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heme Summary" sheetId="3" state="visible" r:id="rId3"/>
    <sheet xmlns:r="http://schemas.openxmlformats.org/officeDocument/2006/relationships" name="Level Master" sheetId="4" state="visible" r:id="rId4"/>
    <sheet xmlns:r="http://schemas.openxmlformats.org/officeDocument/2006/relationships" name="Answer Grids" sheetId="5" state="visible" r:id="rId5"/>
    <sheet xmlns:r="http://schemas.openxmlformats.org/officeDocument/2006/relationships" name="Detail Rows" sheetId="6" state="visible" r:id="rId6"/>
    <sheet xmlns:r="http://schemas.openxmlformats.org/officeDocument/2006/relationships" name="Clue Data" sheetId="7" state="visible" r:id="rId7"/>
    <sheet xmlns:r="http://schemas.openxmlformats.org/officeDocument/2006/relationships" name="Step Flow" sheetId="8" state="visible" r:id="rId8"/>
    <sheet xmlns:r="http://schemas.openxmlformats.org/officeDocument/2006/relationships" name="Localization" sheetId="9" state="visible" r:id="rId9"/>
    <sheet xmlns:r="http://schemas.openxmlformats.org/officeDocument/2006/relationships" name="Level Map" sheetId="10" state="visible" r:id="rId10"/>
    <sheet xmlns:r="http://schemas.openxmlformats.org/officeDocument/2006/relationships" name="Sprite Manifest" sheetId="11" state="visible" r:id="rId11"/>
    <sheet xmlns:r="http://schemas.openxmlformats.org/officeDocument/2006/relationships" name="Asset Matrix" sheetId="12" state="visible" r:id="rId12"/>
    <sheet xmlns:r="http://schemas.openxmlformats.org/officeDocument/2006/relationships" name="Validation" sheetId="13" state="visible" r:id="rId13"/>
    <sheet xmlns:r="http://schemas.openxmlformats.org/officeDocument/2006/relationships" name="JSON Export" sheetId="14" state="visible" r:id="rId14"/>
    <sheet xmlns:r="http://schemas.openxmlformats.org/officeDocument/2006/relationships" name="Source Structure" sheetId="15" state="visible" r:id="rId15"/>
  </sheets>
  <definedNames>
    <definedName name="_xlnm._FilterDatabase" localSheetId="2" hidden="1">'Theme Summary'!$A$4:$I$14</definedName>
    <definedName name="_xlnm._FilterDatabase" localSheetId="3" hidden="1">'Level Master'!$A$4:$X$104</definedName>
    <definedName name="_xlnm._FilterDatabase" localSheetId="4" hidden="1">'Answer Grids'!$A$4:$I$104</definedName>
    <definedName name="_xlnm._FilterDatabase" localSheetId="5" hidden="1">'Detail Rows'!$A$4:$P$392</definedName>
    <definedName name="_xlnm._FilterDatabase" localSheetId="6" hidden="1">'Clue Data'!$A$4:$O$1168</definedName>
    <definedName name="_xlnm._FilterDatabase" localSheetId="7" hidden="1">'Step Flow'!$A$4:$J$1168</definedName>
    <definedName name="_xlnm._FilterDatabase" localSheetId="8" hidden="1">'Localization'!$A$4:$K$4048</definedName>
    <definedName name="_xlnm._FilterDatabase" localSheetId="9" hidden="1">'Level Map'!$A$1:$O$4045</definedName>
    <definedName name="_xlnm.Print_Titles" localSheetId="9">'Level Map'!$1:$1</definedName>
    <definedName name="_xlnm._FilterDatabase" localSheetId="10" hidden="1">'Sprite Manifest'!$A$4:$E$1317</definedName>
    <definedName name="_xlnm._FilterDatabase" localSheetId="11" hidden="1">'Asset Matrix'!$A$4:$I$104</definedName>
    <definedName name="_xlnm._FilterDatabase" localSheetId="12" hidden="1">'Validation'!$A$4:$N$104</definedName>
    <definedName name="_xlnm._FilterDatabase" localSheetId="13" hidden="1">'JSON Export'!$A$4:$E$104</definedName>
    <definedName name="_xlnm._FilterDatabase" localSheetId="14" hidden="1">'Source Structure'!$A$4:$J$104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7365D"/>
      <sz val="11"/>
    </font>
    <font>
      <name val="Cambria"/>
      <charset val="1"/>
      <family val="0"/>
      <b val="1"/>
      <color rgb="FFFFFFFF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family val="2"/>
      <color theme="10"/>
      <sz val="12"/>
      <scheme val="minor"/>
    </font>
    <font>
      <name val="Calibri"/>
      <b val="1"/>
      <color rgb="00FFFFFF"/>
      <sz val="11"/>
    </font>
    <font>
      <b val="1"/>
      <color rgb="001F4E78"/>
    </font>
  </fonts>
  <fills count="12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2F2F2"/>
        <bgColor rgb="FFF2F8F7"/>
      </patternFill>
    </fill>
    <fill>
      <patternFill patternType="solid">
        <fgColor rgb="FFDDEBF7"/>
        <bgColor rgb="FFE2F0D9"/>
      </patternFill>
    </fill>
    <fill>
      <patternFill patternType="solid">
        <fgColor rgb="FF0F6B63"/>
        <bgColor rgb="FF008080"/>
      </patternFill>
    </fill>
    <fill>
      <patternFill patternType="solid">
        <fgColor rgb="FFF2F8F7"/>
        <bgColor rgb="FFF7FBFF"/>
      </patternFill>
    </fill>
    <fill>
      <patternFill patternType="solid">
        <fgColor rgb="FF1F4E78"/>
        <bgColor rgb="FF17365D"/>
      </patternFill>
    </fill>
    <fill>
      <patternFill patternType="solid">
        <fgColor rgb="FFF7FBFF"/>
        <bgColor rgb="FFF2F8F7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medium">
        <color rgb="001F4E78"/>
      </bottom>
    </border>
    <border>
      <bottom style="thin">
        <color rgb="00C7D7E6"/>
      </bottom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 wrapText="1"/>
    </xf>
    <xf numFmtId="0" fontId="6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7" fillId="5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 wrapText="1"/>
    </xf>
    <xf numFmtId="0" fontId="0" fillId="8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 wrapText="1"/>
    </xf>
    <xf numFmtId="0" fontId="6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4" fillId="9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vertical="center" wrapText="1"/>
    </xf>
    <xf numFmtId="0" fontId="13" fillId="0" borderId="0" pivotButton="0" quotePrefix="0" xfId="6"/>
    <xf numFmtId="0" fontId="7" fillId="5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general" vertical="top" wrapText="1"/>
    </xf>
    <xf numFmtId="0" fontId="0" fillId="8" borderId="0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/>
    </xf>
    <xf numFmtId="0" fontId="13" fillId="10" borderId="2" pivotButton="0" quotePrefix="0" xfId="6"/>
    <xf numFmtId="0" fontId="12" fillId="11" borderId="2" applyAlignment="1" pivotButton="0" quotePrefix="0" xfId="0">
      <alignment horizontal="left" vertical="center" wrapText="1"/>
    </xf>
    <xf numFmtId="0" fontId="12" fillId="11" borderId="2" applyAlignment="1" pivotButton="0" quotePrefix="0" xfId="0">
      <alignment horizontal="center" vertical="center"/>
    </xf>
    <xf numFmtId="0" fontId="13" fillId="11" borderId="2" pivotButton="0" quotePrefix="0" xfId="6"/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yperlink" xfId="6" builtinId="8" hidden="0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7FB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B63"/>
      <rgbColor rgb="FFC0C0C0"/>
      <rgbColor rgb="FF878787"/>
      <rgbColor rgb="FF9999FF"/>
      <rgbColor rgb="FF7030A0"/>
      <rgbColor rgb="FFF2F8F7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7FBFF"/>
      <rgbColor rgb="FF99CCFF"/>
      <rgbColor rgb="FFF4B183"/>
      <rgbColor rgb="FFCC99FF"/>
      <rgbColor rgb="FFF4CCCC"/>
      <rgbColor rgb="FF2E75B6"/>
      <rgbColor rgb="FF33CCCC"/>
      <rgbColor rgb="FF99CC00"/>
      <rgbColor rgb="FFFFCC00"/>
      <rgbColor rgb="FFFF9900"/>
      <rgbColor rgb="FFFF6600"/>
      <rgbColor rgb="FF666666"/>
      <rgbColor rgb="FFA6A6A6"/>
      <rgbColor rgb="FF17365D"/>
      <rgbColor rgb="FF4F81BD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Average clue count by theme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Dashboard!E4</f>
              <strCache>
                <ptCount val="1"/>
                <pt idx="0">
                  <v>Avg Clues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Dashboard!$A$5:$A$14</f>
              <strCache>
                <ptCount val="10"/>
                <pt idx="0">
                  <v>School Secrets</v>
                </pt>
                <pt idx="1">
                  <v>Dating &amp; Cheating</v>
                </pt>
                <pt idx="2">
                  <v>Workplace Drama</v>
                </pt>
                <pt idx="3">
                  <v>Family Secrets</v>
                </pt>
                <pt idx="4">
                  <v>Travel Mystery</v>
                </pt>
                <pt idx="5">
                  <v>Celebrity Scandal</v>
                </pt>
                <pt idx="6">
                  <v>Fake Identity</v>
                </pt>
                <pt idx="7">
                  <v>Crime Investigation</v>
                </pt>
                <pt idx="8">
                  <v>Dark Mystery</v>
                </pt>
                <pt idx="9">
                  <v>Final Conspiracy</v>
                </pt>
              </strCache>
            </strRef>
          </cat>
          <val>
            <numRef>
              <f>Dashboard!$E$5:$E$14</f>
              <numCache>
                <formatCode>General</formatCode>
                <ptCount val="10"/>
                <pt idx="0">
                  <v>6.3</v>
                </pt>
                <pt idx="1">
                  <v>9.9</v>
                </pt>
                <pt idx="2">
                  <v>10.8</v>
                </pt>
                <pt idx="3">
                  <v>15.2</v>
                </pt>
                <pt idx="4">
                  <v>11.9</v>
                </pt>
                <pt idx="5">
                  <v>10.9</v>
                </pt>
                <pt idx="6">
                  <v>13.6</v>
                </pt>
                <pt idx="7">
                  <v>10.3</v>
                </pt>
                <pt idx="8">
                  <v>15.1</v>
                </pt>
                <pt idx="9">
                  <v>12.4</v>
                </pt>
              </numCache>
            </numRef>
          </val>
        </ser>
        <gapWidth val="150"/>
        <overlap val="0"/>
        <axId val="52099268"/>
        <axId val="11893721"/>
      </barChart>
      <catAx>
        <axId val="5209926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Theme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1893721"/>
        <crosses val="autoZero"/>
        <auto val="1"/>
        <lblAlgn val="ctr"/>
        <lblOffset val="100"/>
        <noMultiLvlLbl val="0"/>
      </catAx>
      <valAx>
        <axId val="1189372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Clues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20992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16</row>
      <rowOff>0</rowOff>
    </from>
    <to>
      <col>6</col>
      <colOff>269280</colOff>
      <row>31</row>
      <rowOff>22320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heme_Summary" displayName="Theme_Summary" ref="A4:I14" headerRowCount="1" totalsRowCount="0" totalsRowShown="0">
  <autoFilter ref="A4:I14"/>
  <tableColumns count="9">
    <tableColumn id="1" name="Chapter"/>
    <tableColumn id="2" name="Level Range"/>
    <tableColumn id="3" name="Theme"/>
    <tableColumn id="4" name="Fantasy"/>
    <tableColumn id="5" name="Logic Identity"/>
    <tableColumn id="6" name="Chapter Story"/>
    <tableColumn id="7" name="Primary Background"/>
    <tableColumn id="8" name="Character Pool"/>
    <tableColumn id="9" name="Core Locations"/>
  </tableColumns>
</table>
</file>

<file path=xl/tables/table2.xml><?xml version="1.0" encoding="utf-8"?>
<table xmlns="http://schemas.openxmlformats.org/spreadsheetml/2006/main" id="2" name="Level_Master" displayName="Level_Master" ref="A4:X104" headerRowCount="1" totalsRowCount="0" totalsRowShown="0">
  <autoFilter ref="A4:X104"/>
  <tableColumns count="24">
    <tableColumn id="1" name="Level"/>
    <tableColumn id="2" name="Level ID"/>
    <tableColumn id="3" name="Theme"/>
    <tableColumn id="4" name="Chapter Position"/>
    <tableColumn id="5" name="Chapter Role"/>
    <tableColumn id="6" name="Content Group"/>
    <tableColumn id="7" name="Case Title"/>
    <tableColumn id="8" name="Player Question"/>
    <tableColumn id="9" name="Subject Type"/>
    <tableColumn id="10" name="Subjects"/>
    <tableColumn id="11" name="Attribute Groups"/>
    <tableColumn id="12" name="Matrix Cells"/>
    <tableColumn id="13" name="Source Difficulty"/>
    <tableColumn id="14" name="Source Score"/>
    <tableColumn id="15" name="Source Geometry"/>
    <tableColumn id="16" name="Logic Identity"/>
    <tableColumn id="17" name="Logic Pattern Mix"/>
    <tableColumn id="18" name="Clue Count"/>
    <tableColumn id="19" name="Unique Solution"/>
    <tableColumn id="20" name="Final Reveal"/>
    <tableColumn id="21" name="Asset Reuse"/>
    <tableColumn id="22" name="New Asset Scope"/>
    <tableColumn id="23" name="QA Notes"/>
    <tableColumn id="24" name="Source Structure URL"/>
  </tableColumns>
</table>
</file>

<file path=xl/tables/table3.xml><?xml version="1.0" encoding="utf-8"?>
<table xmlns="http://schemas.openxmlformats.org/spreadsheetml/2006/main" id="3" name="Answer_Grids" displayName="Answer_Grids" ref="A4:I104" headerRowCount="1" totalsRowCount="0" totalsRowShown="0">
  <autoFilter ref="A4:I104"/>
  <tableColumns count="9">
    <tableColumn id="1" name="Level"/>
    <tableColumn id="2" name="Level ID"/>
    <tableColumn id="3" name="Theme"/>
    <tableColumn id="4" name="Content Group"/>
    <tableColumn id="5" name="Case Title"/>
    <tableColumn id="6" name="Fields"/>
    <tableColumn id="7" name="Final Arrangement / Answer Grid"/>
    <tableColumn id="8" name="Unique Solution"/>
    <tableColumn id="9" name="Source Structure URL"/>
  </tableColumns>
</table>
</file>

<file path=xl/tables/table4.xml><?xml version="1.0" encoding="utf-8"?>
<table xmlns="http://schemas.openxmlformats.org/spreadsheetml/2006/main" id="4" name="Detail_Rows" displayName="Detail_Rows" ref="A4:P392" headerRowCount="1" totalsRowCount="0" totalsRowShown="0">
  <autoFilter ref="A4:P392"/>
  <tableColumns count="16">
    <tableColumn id="1" name="Level"/>
    <tableColumn id="2" name="Theme"/>
    <tableColumn id="3" name="Content Group"/>
    <tableColumn id="4" name="Subject"/>
    <tableColumn id="5" name="Field 1"/>
    <tableColumn id="6" name="Value 1"/>
    <tableColumn id="7" name="Field 2"/>
    <tableColumn id="8" name="Value 2"/>
    <tableColumn id="9" name="Field 3"/>
    <tableColumn id="10" name="Value 3"/>
    <tableColumn id="11" name="Field 4"/>
    <tableColumn id="12" name="Value 4"/>
    <tableColumn id="13" name="Field 5"/>
    <tableColumn id="14" name="Value 5"/>
    <tableColumn id="15" name="Field 6"/>
    <tableColumn id="16" name="Value 6"/>
  </tableColumns>
</table>
</file>

<file path=xl/tables/table5.xml><?xml version="1.0" encoding="utf-8"?>
<table xmlns="http://schemas.openxmlformats.org/spreadsheetml/2006/main" id="5" name="Clue_Data" displayName="Clue_Data" ref="A4:O1168" headerRowCount="1" totalsRowCount="0" totalsRowShown="0">
  <autoFilter ref="A4:O1168"/>
  <tableColumns count="15">
    <tableColumn id="1" name="Level"/>
    <tableColumn id="2" name="Theme"/>
    <tableColumn id="3" name="Content Group"/>
    <tableColumn id="4" name="Chapter Position"/>
    <tableColumn id="5" name="Role"/>
    <tableColumn id="6" name="Clue No"/>
    <tableColumn id="7" name="Clue ID"/>
    <tableColumn id="8" name="Operator"/>
    <tableColumn id="9" name="Field"/>
    <tableColumn id="10" name="EN Plain"/>
    <tableColumn id="11" name="EN Rich Text"/>
    <tableColumn id="12" name="Dependency"/>
    <tableColumn id="13" name="Resolved / Constrained Value"/>
    <tableColumn id="14" name="Machine Constraint"/>
    <tableColumn id="15" name="Unique Candidate Count After Field Solve"/>
  </tableColumns>
</table>
</file>

<file path=xl/tables/table6.xml><?xml version="1.0" encoding="utf-8"?>
<table xmlns="http://schemas.openxmlformats.org/spreadsheetml/2006/main" id="6" name="Step_Flow" displayName="Step_Flow" ref="A4:J1168" headerRowCount="1" totalsRowCount="0" totalsRowShown="0">
  <autoFilter ref="A4:J1168"/>
  <tableColumns count="10">
    <tableColumn id="1" name="Level"/>
    <tableColumn id="2" name="Theme"/>
    <tableColumn id="3" name="Content Group"/>
    <tableColumn id="4" name="Step No"/>
    <tableColumn id="5" name="Clue ID"/>
    <tableColumn id="6" name="Operator"/>
    <tableColumn id="7" name="Action"/>
    <tableColumn id="8" name="Solve Outcome"/>
    <tableColumn id="9" name="Dependency"/>
    <tableColumn id="10" name="QA Status"/>
  </tableColumns>
</table>
</file>

<file path=xl/tables/table7.xml><?xml version="1.0" encoding="utf-8"?>
<table xmlns="http://schemas.openxmlformats.org/spreadsheetml/2006/main" id="7" name="Localization" displayName="Localization" ref="A4:K4048" headerRowCount="1" totalsRowCount="0" totalsRowShown="0">
  <autoFilter ref="A4:K4048"/>
  <tableColumns count="11">
    <tableColumn id="1" name="ID"/>
    <tableColumn id="2" name="Type"/>
    <tableColumn id="3" name="Level"/>
    <tableColumn id="4" name="Theme"/>
    <tableColumn id="5" name="Content Group"/>
    <tableColumn id="6" name="EN Rich Text"/>
    <tableColumn id="7" name="EN Plain"/>
    <tableColumn id="8" name="ZH"/>
    <tableColumn id="9" name="RU"/>
    <tableColumn id="10" name="Sprite Status"/>
    <tableColumn id="11" name="JSON Object"/>
  </tableColumns>
</table>
</file>

<file path=xl/tables/table8.xml><?xml version="1.0" encoding="utf-8"?>
<table xmlns="http://schemas.openxmlformats.org/spreadsheetml/2006/main" id="8" name="LevelMapTable" displayName="LevelMapTable" ref="A1:O4045" headerRowCount="1">
  <autoFilter ref="A1:O4045"/>
  <tableColumns count="15">
    <tableColumn id="1" name="ID"/>
    <tableColumn id="2" name="Level"/>
    <tableColumn id="3" name="Theme"/>
    <tableColumn id="4" name="Data Type"/>
    <tableColumn id="5" name="Content Group"/>
    <tableColumn id="6" name="Subject"/>
    <tableColumn id="7" name="Field"/>
    <tableColumn id="8" name="Value"/>
    <tableColumn id="9" name="EN Plain"/>
    <tableColumn id="10" name="EN Rich Text"/>
    <tableColumn id="11" name="Operator / Role"/>
    <tableColumn id="12" name="Sprite Names"/>
    <tableColumn id="13" name="Markup Status"/>
    <tableColumn id="14" name="Content Status"/>
    <tableColumn id="15" name="Source Structure UR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prite_Manifest" displayName="Sprite_Manifest" ref="A4:E1317" headerRowCount="1" totalsRowCount="0" totalsRowShown="0">
  <autoFilter ref="A4:E1317"/>
  <tableColumns count="5">
    <tableColumn id="1" name="Sprite Name"/>
    <tableColumn id="2" name="Category"/>
    <tableColumn id="3" name="Display Text"/>
    <tableColumn id="4" name="Theme"/>
    <tableColumn id="5" name="Status"/>
  </tableColumns>
</table>
</file>

<file path=xl/tables/table10.xml><?xml version="1.0" encoding="utf-8"?>
<table xmlns="http://schemas.openxmlformats.org/spreadsheetml/2006/main" id="10" name="Asset_Matrix" displayName="Asset_Matrix" ref="A4:I104" headerRowCount="1" totalsRowCount="0" totalsRowShown="0">
  <autoFilter ref="A4:I104"/>
  <tableColumns count="9">
    <tableColumn id="1" name="Level"/>
    <tableColumn id="2" name="Theme"/>
    <tableColumn id="3" name="Content Group"/>
    <tableColumn id="4" name="Case Title"/>
    <tableColumn id="5" name="Background / Scene"/>
    <tableColumn id="6" name="Reusable Assets"/>
    <tableColumn id="7" name="New Assets"/>
    <tableColumn id="8" name="Art Risk"/>
    <tableColumn id="9" name="Art Review Status"/>
  </tableColumns>
</table>
</file>

<file path=xl/tables/table11.xml><?xml version="1.0" encoding="utf-8"?>
<table xmlns="http://schemas.openxmlformats.org/spreadsheetml/2006/main" id="11" name="Validation" displayName="Validation" ref="A4:N104" headerRowCount="1" totalsRowCount="0" totalsRowShown="0">
  <autoFilter ref="A4:N104"/>
  <tableColumns count="14">
    <tableColumn id="1" name="Level"/>
    <tableColumn id="2" name="Theme"/>
    <tableColumn id="3" name="Content Group"/>
    <tableColumn id="4" name="Grid Geometry"/>
    <tableColumn id="5" name="Clue Count"/>
    <tableColumn id="6" name="Unique Solution"/>
    <tableColumn id="7" name="Expected Localization Keys"/>
    <tableColumn id="8" name="Actual Localization Keys"/>
    <tableColumn id="9" name="Localization Count Check"/>
    <tableColumn id="10" name="Duplicate ID Check"/>
    <tableColumn id="11" name="Theme / Content Match"/>
    <tableColumn id="12" name="Translation Safety"/>
    <tableColumn id="13" name="Art Scope"/>
    <tableColumn id="14" name="Overall Gate"/>
  </tableColumns>
</table>
</file>

<file path=xl/tables/table12.xml><?xml version="1.0" encoding="utf-8"?>
<table xmlns="http://schemas.openxmlformats.org/spreadsheetml/2006/main" id="12" name="JSON_Export" displayName="JSON_Export" ref="A4:E104" headerRowCount="1" totalsRowCount="0" totalsRowShown="0">
  <autoFilter ref="A4:E104"/>
  <tableColumns count="5">
    <tableColumn id="1" name="Level"/>
    <tableColumn id="2" name="Theme"/>
    <tableColumn id="3" name="Content Group"/>
    <tableColumn id="4" name="Key Count"/>
    <tableColumn id="5" name="JSON Array"/>
  </tableColumns>
</table>
</file>

<file path=xl/tables/table13.xml><?xml version="1.0" encoding="utf-8"?>
<table xmlns="http://schemas.openxmlformats.org/spreadsheetml/2006/main" id="13" name="Source_Structure" displayName="Source_Structure" ref="A4:J104" headerRowCount="1" totalsRowCount="0" totalsRowShown="0">
  <autoFilter ref="A4:J104"/>
  <tableColumns count="10">
    <tableColumn id="1" name="Level"/>
    <tableColumn id="2" name="Content Group"/>
    <tableColumn id="3" name="Source Fields"/>
    <tableColumn id="4" name="Subjects"/>
    <tableColumn id="5" name="Attributes"/>
    <tableColumn id="6" name="Matrix Cells"/>
    <tableColumn id="7" name="Multi-value Cells"/>
    <tableColumn id="8" name="Source Difficulty"/>
    <tableColumn id="9" name="Source Score"/>
    <tableColumn id="10" name="Source UR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Level Map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profileperfect.org/level/1" TargetMode="External" Id="rId1"/><Relationship Type="http://schemas.openxmlformats.org/officeDocument/2006/relationships/hyperlink" Target="https://profileperfect.org/level/1" TargetMode="External" Id="rId2"/><Relationship Type="http://schemas.openxmlformats.org/officeDocument/2006/relationships/hyperlink" Target="https://profileperfect.org/level/1" TargetMode="External" Id="rId3"/><Relationship Type="http://schemas.openxmlformats.org/officeDocument/2006/relationships/hyperlink" Target="https://profileperfect.org/level/1" TargetMode="External" Id="rId4"/><Relationship Type="http://schemas.openxmlformats.org/officeDocument/2006/relationships/hyperlink" Target="https://profileperfect.org/level/1" TargetMode="External" Id="rId5"/><Relationship Type="http://schemas.openxmlformats.org/officeDocument/2006/relationships/hyperlink" Target="https://profileperfect.org/level/1" TargetMode="External" Id="rId6"/><Relationship Type="http://schemas.openxmlformats.org/officeDocument/2006/relationships/hyperlink" Target="https://profileperfect.org/level/1" TargetMode="External" Id="rId7"/><Relationship Type="http://schemas.openxmlformats.org/officeDocument/2006/relationships/hyperlink" Target="https://profileperfect.org/level/1" TargetMode="External" Id="rId8"/><Relationship Type="http://schemas.openxmlformats.org/officeDocument/2006/relationships/hyperlink" Target="https://profileperfect.org/level/1" TargetMode="External" Id="rId9"/><Relationship Type="http://schemas.openxmlformats.org/officeDocument/2006/relationships/hyperlink" Target="https://profileperfect.org/level/1" TargetMode="External" Id="rId10"/><Relationship Type="http://schemas.openxmlformats.org/officeDocument/2006/relationships/hyperlink" Target="https://profileperfect.org/level/1" TargetMode="External" Id="rId11"/><Relationship Type="http://schemas.openxmlformats.org/officeDocument/2006/relationships/hyperlink" Target="https://profileperfect.org/level/1" TargetMode="External" Id="rId12"/><Relationship Type="http://schemas.openxmlformats.org/officeDocument/2006/relationships/hyperlink" Target="https://profileperfect.org/level/1" TargetMode="External" Id="rId13"/><Relationship Type="http://schemas.openxmlformats.org/officeDocument/2006/relationships/hyperlink" Target="https://profileperfect.org/level/1" TargetMode="External" Id="rId14"/><Relationship Type="http://schemas.openxmlformats.org/officeDocument/2006/relationships/hyperlink" Target="https://profileperfect.org/level/1" TargetMode="External" Id="rId15"/><Relationship Type="http://schemas.openxmlformats.org/officeDocument/2006/relationships/hyperlink" Target="https://profileperfect.org/level/2" TargetMode="External" Id="rId16"/><Relationship Type="http://schemas.openxmlformats.org/officeDocument/2006/relationships/hyperlink" Target="https://profileperfect.org/level/2" TargetMode="External" Id="rId17"/><Relationship Type="http://schemas.openxmlformats.org/officeDocument/2006/relationships/hyperlink" Target="https://profileperfect.org/level/2" TargetMode="External" Id="rId18"/><Relationship Type="http://schemas.openxmlformats.org/officeDocument/2006/relationships/hyperlink" Target="https://profileperfect.org/level/2" TargetMode="External" Id="rId19"/><Relationship Type="http://schemas.openxmlformats.org/officeDocument/2006/relationships/hyperlink" Target="https://profileperfect.org/level/2" TargetMode="External" Id="rId20"/><Relationship Type="http://schemas.openxmlformats.org/officeDocument/2006/relationships/hyperlink" Target="https://profileperfect.org/level/2" TargetMode="External" Id="rId21"/><Relationship Type="http://schemas.openxmlformats.org/officeDocument/2006/relationships/hyperlink" Target="https://profileperfect.org/level/2" TargetMode="External" Id="rId22"/><Relationship Type="http://schemas.openxmlformats.org/officeDocument/2006/relationships/hyperlink" Target="https://profileperfect.org/level/2" TargetMode="External" Id="rId23"/><Relationship Type="http://schemas.openxmlformats.org/officeDocument/2006/relationships/hyperlink" Target="https://profileperfect.org/level/2" TargetMode="External" Id="rId24"/><Relationship Type="http://schemas.openxmlformats.org/officeDocument/2006/relationships/hyperlink" Target="https://profileperfect.org/level/2" TargetMode="External" Id="rId25"/><Relationship Type="http://schemas.openxmlformats.org/officeDocument/2006/relationships/hyperlink" Target="https://profileperfect.org/level/2" TargetMode="External" Id="rId26"/><Relationship Type="http://schemas.openxmlformats.org/officeDocument/2006/relationships/hyperlink" Target="https://profileperfect.org/level/2" TargetMode="External" Id="rId27"/><Relationship Type="http://schemas.openxmlformats.org/officeDocument/2006/relationships/hyperlink" Target="https://profileperfect.org/level/2" TargetMode="External" Id="rId28"/><Relationship Type="http://schemas.openxmlformats.org/officeDocument/2006/relationships/hyperlink" Target="https://profileperfect.org/level/2" TargetMode="External" Id="rId29"/><Relationship Type="http://schemas.openxmlformats.org/officeDocument/2006/relationships/hyperlink" Target="https://profileperfect.org/level/2" TargetMode="External" Id="rId30"/><Relationship Type="http://schemas.openxmlformats.org/officeDocument/2006/relationships/hyperlink" Target="https://profileperfect.org/level/2" TargetMode="External" Id="rId31"/><Relationship Type="http://schemas.openxmlformats.org/officeDocument/2006/relationships/hyperlink" Target="https://profileperfect.org/level/2" TargetMode="External" Id="rId32"/><Relationship Type="http://schemas.openxmlformats.org/officeDocument/2006/relationships/hyperlink" Target="https://profileperfect.org/level/2" TargetMode="External" Id="rId33"/><Relationship Type="http://schemas.openxmlformats.org/officeDocument/2006/relationships/hyperlink" Target="https://profileperfect.org/level/2" TargetMode="External" Id="rId34"/><Relationship Type="http://schemas.openxmlformats.org/officeDocument/2006/relationships/hyperlink" Target="https://profileperfect.org/level/2" TargetMode="External" Id="rId35"/><Relationship Type="http://schemas.openxmlformats.org/officeDocument/2006/relationships/hyperlink" Target="https://profileperfect.org/level/3" TargetMode="External" Id="rId36"/><Relationship Type="http://schemas.openxmlformats.org/officeDocument/2006/relationships/hyperlink" Target="https://profileperfect.org/level/3" TargetMode="External" Id="rId37"/><Relationship Type="http://schemas.openxmlformats.org/officeDocument/2006/relationships/hyperlink" Target="https://profileperfect.org/level/3" TargetMode="External" Id="rId38"/><Relationship Type="http://schemas.openxmlformats.org/officeDocument/2006/relationships/hyperlink" Target="https://profileperfect.org/level/3" TargetMode="External" Id="rId39"/><Relationship Type="http://schemas.openxmlformats.org/officeDocument/2006/relationships/hyperlink" Target="https://profileperfect.org/level/3" TargetMode="External" Id="rId40"/><Relationship Type="http://schemas.openxmlformats.org/officeDocument/2006/relationships/hyperlink" Target="https://profileperfect.org/level/3" TargetMode="External" Id="rId41"/><Relationship Type="http://schemas.openxmlformats.org/officeDocument/2006/relationships/hyperlink" Target="https://profileperfect.org/level/3" TargetMode="External" Id="rId42"/><Relationship Type="http://schemas.openxmlformats.org/officeDocument/2006/relationships/hyperlink" Target="https://profileperfect.org/level/3" TargetMode="External" Id="rId43"/><Relationship Type="http://schemas.openxmlformats.org/officeDocument/2006/relationships/hyperlink" Target="https://profileperfect.org/level/3" TargetMode="External" Id="rId44"/><Relationship Type="http://schemas.openxmlformats.org/officeDocument/2006/relationships/hyperlink" Target="https://profileperfect.org/level/3" TargetMode="External" Id="rId45"/><Relationship Type="http://schemas.openxmlformats.org/officeDocument/2006/relationships/hyperlink" Target="https://profileperfect.org/level/3" TargetMode="External" Id="rId46"/><Relationship Type="http://schemas.openxmlformats.org/officeDocument/2006/relationships/hyperlink" Target="https://profileperfect.org/level/3" TargetMode="External" Id="rId47"/><Relationship Type="http://schemas.openxmlformats.org/officeDocument/2006/relationships/hyperlink" Target="https://profileperfect.org/level/3" TargetMode="External" Id="rId48"/><Relationship Type="http://schemas.openxmlformats.org/officeDocument/2006/relationships/hyperlink" Target="https://profileperfect.org/level/3" TargetMode="External" Id="rId49"/><Relationship Type="http://schemas.openxmlformats.org/officeDocument/2006/relationships/hyperlink" Target="https://profileperfect.org/level/3" TargetMode="External" Id="rId50"/><Relationship Type="http://schemas.openxmlformats.org/officeDocument/2006/relationships/hyperlink" Target="https://profileperfect.org/level/3" TargetMode="External" Id="rId51"/><Relationship Type="http://schemas.openxmlformats.org/officeDocument/2006/relationships/hyperlink" Target="https://profileperfect.org/level/3" TargetMode="External" Id="rId52"/><Relationship Type="http://schemas.openxmlformats.org/officeDocument/2006/relationships/hyperlink" Target="https://profileperfect.org/level/3" TargetMode="External" Id="rId53"/><Relationship Type="http://schemas.openxmlformats.org/officeDocument/2006/relationships/hyperlink" Target="https://profileperfect.org/level/3" TargetMode="External" Id="rId54"/><Relationship Type="http://schemas.openxmlformats.org/officeDocument/2006/relationships/hyperlink" Target="https://profileperfect.org/level/4" TargetMode="External" Id="rId55"/><Relationship Type="http://schemas.openxmlformats.org/officeDocument/2006/relationships/hyperlink" Target="https://profileperfect.org/level/4" TargetMode="External" Id="rId56"/><Relationship Type="http://schemas.openxmlformats.org/officeDocument/2006/relationships/hyperlink" Target="https://profileperfect.org/level/4" TargetMode="External" Id="rId57"/><Relationship Type="http://schemas.openxmlformats.org/officeDocument/2006/relationships/hyperlink" Target="https://profileperfect.org/level/4" TargetMode="External" Id="rId58"/><Relationship Type="http://schemas.openxmlformats.org/officeDocument/2006/relationships/hyperlink" Target="https://profileperfect.org/level/4" TargetMode="External" Id="rId59"/><Relationship Type="http://schemas.openxmlformats.org/officeDocument/2006/relationships/hyperlink" Target="https://profileperfect.org/level/4" TargetMode="External" Id="rId60"/><Relationship Type="http://schemas.openxmlformats.org/officeDocument/2006/relationships/hyperlink" Target="https://profileperfect.org/level/4" TargetMode="External" Id="rId61"/><Relationship Type="http://schemas.openxmlformats.org/officeDocument/2006/relationships/hyperlink" Target="https://profileperfect.org/level/4" TargetMode="External" Id="rId62"/><Relationship Type="http://schemas.openxmlformats.org/officeDocument/2006/relationships/hyperlink" Target="https://profileperfect.org/level/4" TargetMode="External" Id="rId63"/><Relationship Type="http://schemas.openxmlformats.org/officeDocument/2006/relationships/hyperlink" Target="https://profileperfect.org/level/4" TargetMode="External" Id="rId64"/><Relationship Type="http://schemas.openxmlformats.org/officeDocument/2006/relationships/hyperlink" Target="https://profileperfect.org/level/4" TargetMode="External" Id="rId65"/><Relationship Type="http://schemas.openxmlformats.org/officeDocument/2006/relationships/hyperlink" Target="https://profileperfect.org/level/4" TargetMode="External" Id="rId66"/><Relationship Type="http://schemas.openxmlformats.org/officeDocument/2006/relationships/hyperlink" Target="https://profileperfect.org/level/4" TargetMode="External" Id="rId67"/><Relationship Type="http://schemas.openxmlformats.org/officeDocument/2006/relationships/hyperlink" Target="https://profileperfect.org/level/4" TargetMode="External" Id="rId68"/><Relationship Type="http://schemas.openxmlformats.org/officeDocument/2006/relationships/hyperlink" Target="https://profileperfect.org/level/4" TargetMode="External" Id="rId69"/><Relationship Type="http://schemas.openxmlformats.org/officeDocument/2006/relationships/hyperlink" Target="https://profileperfect.org/level/4" TargetMode="External" Id="rId70"/><Relationship Type="http://schemas.openxmlformats.org/officeDocument/2006/relationships/hyperlink" Target="https://profileperfect.org/level/4" TargetMode="External" Id="rId71"/><Relationship Type="http://schemas.openxmlformats.org/officeDocument/2006/relationships/hyperlink" Target="https://profileperfect.org/level/4" TargetMode="External" Id="rId72"/><Relationship Type="http://schemas.openxmlformats.org/officeDocument/2006/relationships/hyperlink" Target="https://profileperfect.org/level/4" TargetMode="External" Id="rId73"/><Relationship Type="http://schemas.openxmlformats.org/officeDocument/2006/relationships/hyperlink" Target="https://profileperfect.org/level/4" TargetMode="External" Id="rId74"/><Relationship Type="http://schemas.openxmlformats.org/officeDocument/2006/relationships/hyperlink" Target="https://profileperfect.org/level/5" TargetMode="External" Id="rId75"/><Relationship Type="http://schemas.openxmlformats.org/officeDocument/2006/relationships/hyperlink" Target="https://profileperfect.org/level/5" TargetMode="External" Id="rId76"/><Relationship Type="http://schemas.openxmlformats.org/officeDocument/2006/relationships/hyperlink" Target="https://profileperfect.org/level/5" TargetMode="External" Id="rId77"/><Relationship Type="http://schemas.openxmlformats.org/officeDocument/2006/relationships/hyperlink" Target="https://profileperfect.org/level/5" TargetMode="External" Id="rId78"/><Relationship Type="http://schemas.openxmlformats.org/officeDocument/2006/relationships/hyperlink" Target="https://profileperfect.org/level/5" TargetMode="External" Id="rId79"/><Relationship Type="http://schemas.openxmlformats.org/officeDocument/2006/relationships/hyperlink" Target="https://profileperfect.org/level/5" TargetMode="External" Id="rId80"/><Relationship Type="http://schemas.openxmlformats.org/officeDocument/2006/relationships/hyperlink" Target="https://profileperfect.org/level/5" TargetMode="External" Id="rId81"/><Relationship Type="http://schemas.openxmlformats.org/officeDocument/2006/relationships/hyperlink" Target="https://profileperfect.org/level/5" TargetMode="External" Id="rId82"/><Relationship Type="http://schemas.openxmlformats.org/officeDocument/2006/relationships/hyperlink" Target="https://profileperfect.org/level/5" TargetMode="External" Id="rId83"/><Relationship Type="http://schemas.openxmlformats.org/officeDocument/2006/relationships/hyperlink" Target="https://profileperfect.org/level/5" TargetMode="External" Id="rId84"/><Relationship Type="http://schemas.openxmlformats.org/officeDocument/2006/relationships/hyperlink" Target="https://profileperfect.org/level/5" TargetMode="External" Id="rId85"/><Relationship Type="http://schemas.openxmlformats.org/officeDocument/2006/relationships/hyperlink" Target="https://profileperfect.org/level/5" TargetMode="External" Id="rId86"/><Relationship Type="http://schemas.openxmlformats.org/officeDocument/2006/relationships/hyperlink" Target="https://profileperfect.org/level/5" TargetMode="External" Id="rId87"/><Relationship Type="http://schemas.openxmlformats.org/officeDocument/2006/relationships/hyperlink" Target="https://profileperfect.org/level/5" TargetMode="External" Id="rId88"/><Relationship Type="http://schemas.openxmlformats.org/officeDocument/2006/relationships/hyperlink" Target="https://profileperfect.org/level/5" TargetMode="External" Id="rId89"/><Relationship Type="http://schemas.openxmlformats.org/officeDocument/2006/relationships/hyperlink" Target="https://profileperfect.org/level/5" TargetMode="External" Id="rId90"/><Relationship Type="http://schemas.openxmlformats.org/officeDocument/2006/relationships/hyperlink" Target="https://profileperfect.org/level/5" TargetMode="External" Id="rId91"/><Relationship Type="http://schemas.openxmlformats.org/officeDocument/2006/relationships/hyperlink" Target="https://profileperfect.org/level/5" TargetMode="External" Id="rId92"/><Relationship Type="http://schemas.openxmlformats.org/officeDocument/2006/relationships/hyperlink" Target="https://profileperfect.org/level/5" TargetMode="External" Id="rId93"/><Relationship Type="http://schemas.openxmlformats.org/officeDocument/2006/relationships/hyperlink" Target="https://profileperfect.org/level/5" TargetMode="External" Id="rId94"/><Relationship Type="http://schemas.openxmlformats.org/officeDocument/2006/relationships/hyperlink" Target="https://profileperfect.org/level/5" TargetMode="External" Id="rId95"/><Relationship Type="http://schemas.openxmlformats.org/officeDocument/2006/relationships/hyperlink" Target="https://profileperfect.org/level/5" TargetMode="External" Id="rId96"/><Relationship Type="http://schemas.openxmlformats.org/officeDocument/2006/relationships/hyperlink" Target="https://profileperfect.org/level/5" TargetMode="External" Id="rId97"/><Relationship Type="http://schemas.openxmlformats.org/officeDocument/2006/relationships/hyperlink" Target="https://profileperfect.org/level/5" TargetMode="External" Id="rId98"/><Relationship Type="http://schemas.openxmlformats.org/officeDocument/2006/relationships/hyperlink" Target="https://profileperfect.org/level/5" TargetMode="External" Id="rId99"/><Relationship Type="http://schemas.openxmlformats.org/officeDocument/2006/relationships/hyperlink" Target="https://profileperfect.org/level/5" TargetMode="External" Id="rId100"/><Relationship Type="http://schemas.openxmlformats.org/officeDocument/2006/relationships/hyperlink" Target="https://profileperfect.org/level/6" TargetMode="External" Id="rId101"/><Relationship Type="http://schemas.openxmlformats.org/officeDocument/2006/relationships/hyperlink" Target="https://profileperfect.org/level/6" TargetMode="External" Id="rId102"/><Relationship Type="http://schemas.openxmlformats.org/officeDocument/2006/relationships/hyperlink" Target="https://profileperfect.org/level/6" TargetMode="External" Id="rId103"/><Relationship Type="http://schemas.openxmlformats.org/officeDocument/2006/relationships/hyperlink" Target="https://profileperfect.org/level/6" TargetMode="External" Id="rId104"/><Relationship Type="http://schemas.openxmlformats.org/officeDocument/2006/relationships/hyperlink" Target="https://profileperfect.org/level/6" TargetMode="External" Id="rId105"/><Relationship Type="http://schemas.openxmlformats.org/officeDocument/2006/relationships/hyperlink" Target="https://profileperfect.org/level/6" TargetMode="External" Id="rId106"/><Relationship Type="http://schemas.openxmlformats.org/officeDocument/2006/relationships/hyperlink" Target="https://profileperfect.org/level/6" TargetMode="External" Id="rId107"/><Relationship Type="http://schemas.openxmlformats.org/officeDocument/2006/relationships/hyperlink" Target="https://profileperfect.org/level/6" TargetMode="External" Id="rId108"/><Relationship Type="http://schemas.openxmlformats.org/officeDocument/2006/relationships/hyperlink" Target="https://profileperfect.org/level/6" TargetMode="External" Id="rId109"/><Relationship Type="http://schemas.openxmlformats.org/officeDocument/2006/relationships/hyperlink" Target="https://profileperfect.org/level/6" TargetMode="External" Id="rId110"/><Relationship Type="http://schemas.openxmlformats.org/officeDocument/2006/relationships/hyperlink" Target="https://profileperfect.org/level/6" TargetMode="External" Id="rId111"/><Relationship Type="http://schemas.openxmlformats.org/officeDocument/2006/relationships/hyperlink" Target="https://profileperfect.org/level/6" TargetMode="External" Id="rId112"/><Relationship Type="http://schemas.openxmlformats.org/officeDocument/2006/relationships/hyperlink" Target="https://profileperfect.org/level/6" TargetMode="External" Id="rId113"/><Relationship Type="http://schemas.openxmlformats.org/officeDocument/2006/relationships/hyperlink" Target="https://profileperfect.org/level/6" TargetMode="External" Id="rId114"/><Relationship Type="http://schemas.openxmlformats.org/officeDocument/2006/relationships/hyperlink" Target="https://profileperfect.org/level/6" TargetMode="External" Id="rId115"/><Relationship Type="http://schemas.openxmlformats.org/officeDocument/2006/relationships/hyperlink" Target="https://profileperfect.org/level/6" TargetMode="External" Id="rId116"/><Relationship Type="http://schemas.openxmlformats.org/officeDocument/2006/relationships/hyperlink" Target="https://profileperfect.org/level/6" TargetMode="External" Id="rId117"/><Relationship Type="http://schemas.openxmlformats.org/officeDocument/2006/relationships/hyperlink" Target="https://profileperfect.org/level/6" TargetMode="External" Id="rId118"/><Relationship Type="http://schemas.openxmlformats.org/officeDocument/2006/relationships/hyperlink" Target="https://profileperfect.org/level/6" TargetMode="External" Id="rId119"/><Relationship Type="http://schemas.openxmlformats.org/officeDocument/2006/relationships/hyperlink" Target="https://profileperfect.org/level/6" TargetMode="External" Id="rId120"/><Relationship Type="http://schemas.openxmlformats.org/officeDocument/2006/relationships/hyperlink" Target="https://profileperfect.org/level/6" TargetMode="External" Id="rId121"/><Relationship Type="http://schemas.openxmlformats.org/officeDocument/2006/relationships/hyperlink" Target="https://profileperfect.org/level/6" TargetMode="External" Id="rId122"/><Relationship Type="http://schemas.openxmlformats.org/officeDocument/2006/relationships/hyperlink" Target="https://profileperfect.org/level/6" TargetMode="External" Id="rId123"/><Relationship Type="http://schemas.openxmlformats.org/officeDocument/2006/relationships/hyperlink" Target="https://profileperfect.org/level/6" TargetMode="External" Id="rId124"/><Relationship Type="http://schemas.openxmlformats.org/officeDocument/2006/relationships/hyperlink" Target="https://profileperfect.org/level/6" TargetMode="External" Id="rId125"/><Relationship Type="http://schemas.openxmlformats.org/officeDocument/2006/relationships/hyperlink" Target="https://profileperfect.org/level/6" TargetMode="External" Id="rId126"/><Relationship Type="http://schemas.openxmlformats.org/officeDocument/2006/relationships/hyperlink" Target="https://profileperfect.org/level/6" TargetMode="External" Id="rId127"/><Relationship Type="http://schemas.openxmlformats.org/officeDocument/2006/relationships/hyperlink" Target="https://profileperfect.org/level/6" TargetMode="External" Id="rId128"/><Relationship Type="http://schemas.openxmlformats.org/officeDocument/2006/relationships/hyperlink" Target="https://profileperfect.org/level/6" TargetMode="External" Id="rId129"/><Relationship Type="http://schemas.openxmlformats.org/officeDocument/2006/relationships/hyperlink" Target="https://profileperfect.org/level/6" TargetMode="External" Id="rId130"/><Relationship Type="http://schemas.openxmlformats.org/officeDocument/2006/relationships/hyperlink" Target="https://profileperfect.org/level/6" TargetMode="External" Id="rId131"/><Relationship Type="http://schemas.openxmlformats.org/officeDocument/2006/relationships/hyperlink" Target="https://profileperfect.org/level/6" TargetMode="External" Id="rId132"/><Relationship Type="http://schemas.openxmlformats.org/officeDocument/2006/relationships/hyperlink" Target="https://profileperfect.org/level/7" TargetMode="External" Id="rId133"/><Relationship Type="http://schemas.openxmlformats.org/officeDocument/2006/relationships/hyperlink" Target="https://profileperfect.org/level/7" TargetMode="External" Id="rId134"/><Relationship Type="http://schemas.openxmlformats.org/officeDocument/2006/relationships/hyperlink" Target="https://profileperfect.org/level/7" TargetMode="External" Id="rId135"/><Relationship Type="http://schemas.openxmlformats.org/officeDocument/2006/relationships/hyperlink" Target="https://profileperfect.org/level/7" TargetMode="External" Id="rId136"/><Relationship Type="http://schemas.openxmlformats.org/officeDocument/2006/relationships/hyperlink" Target="https://profileperfect.org/level/7" TargetMode="External" Id="rId137"/><Relationship Type="http://schemas.openxmlformats.org/officeDocument/2006/relationships/hyperlink" Target="https://profileperfect.org/level/7" TargetMode="External" Id="rId138"/><Relationship Type="http://schemas.openxmlformats.org/officeDocument/2006/relationships/hyperlink" Target="https://profileperfect.org/level/7" TargetMode="External" Id="rId139"/><Relationship Type="http://schemas.openxmlformats.org/officeDocument/2006/relationships/hyperlink" Target="https://profileperfect.org/level/7" TargetMode="External" Id="rId140"/><Relationship Type="http://schemas.openxmlformats.org/officeDocument/2006/relationships/hyperlink" Target="https://profileperfect.org/level/7" TargetMode="External" Id="rId141"/><Relationship Type="http://schemas.openxmlformats.org/officeDocument/2006/relationships/hyperlink" Target="https://profileperfect.org/level/7" TargetMode="External" Id="rId142"/><Relationship Type="http://schemas.openxmlformats.org/officeDocument/2006/relationships/hyperlink" Target="https://profileperfect.org/level/7" TargetMode="External" Id="rId143"/><Relationship Type="http://schemas.openxmlformats.org/officeDocument/2006/relationships/hyperlink" Target="https://profileperfect.org/level/7" TargetMode="External" Id="rId144"/><Relationship Type="http://schemas.openxmlformats.org/officeDocument/2006/relationships/hyperlink" Target="https://profileperfect.org/level/7" TargetMode="External" Id="rId145"/><Relationship Type="http://schemas.openxmlformats.org/officeDocument/2006/relationships/hyperlink" Target="https://profileperfect.org/level/7" TargetMode="External" Id="rId146"/><Relationship Type="http://schemas.openxmlformats.org/officeDocument/2006/relationships/hyperlink" Target="https://profileperfect.org/level/7" TargetMode="External" Id="rId147"/><Relationship Type="http://schemas.openxmlformats.org/officeDocument/2006/relationships/hyperlink" Target="https://profileperfect.org/level/7" TargetMode="External" Id="rId148"/><Relationship Type="http://schemas.openxmlformats.org/officeDocument/2006/relationships/hyperlink" Target="https://profileperfect.org/level/7" TargetMode="External" Id="rId149"/><Relationship Type="http://schemas.openxmlformats.org/officeDocument/2006/relationships/hyperlink" Target="https://profileperfect.org/level/7" TargetMode="External" Id="rId150"/><Relationship Type="http://schemas.openxmlformats.org/officeDocument/2006/relationships/hyperlink" Target="https://profileperfect.org/level/7" TargetMode="External" Id="rId151"/><Relationship Type="http://schemas.openxmlformats.org/officeDocument/2006/relationships/hyperlink" Target="https://profileperfect.org/level/7" TargetMode="External" Id="rId152"/><Relationship Type="http://schemas.openxmlformats.org/officeDocument/2006/relationships/hyperlink" Target="https://profileperfect.org/level/7" TargetMode="External" Id="rId153"/><Relationship Type="http://schemas.openxmlformats.org/officeDocument/2006/relationships/hyperlink" Target="https://profileperfect.org/level/7" TargetMode="External" Id="rId154"/><Relationship Type="http://schemas.openxmlformats.org/officeDocument/2006/relationships/hyperlink" Target="https://profileperfect.org/level/7" TargetMode="External" Id="rId155"/><Relationship Type="http://schemas.openxmlformats.org/officeDocument/2006/relationships/hyperlink" Target="https://profileperfect.org/level/7" TargetMode="External" Id="rId156"/><Relationship Type="http://schemas.openxmlformats.org/officeDocument/2006/relationships/hyperlink" Target="https://profileperfect.org/level/7" TargetMode="External" Id="rId157"/><Relationship Type="http://schemas.openxmlformats.org/officeDocument/2006/relationships/hyperlink" Target="https://profileperfect.org/level/7" TargetMode="External" Id="rId158"/><Relationship Type="http://schemas.openxmlformats.org/officeDocument/2006/relationships/hyperlink" Target="https://profileperfect.org/level/7" TargetMode="External" Id="rId159"/><Relationship Type="http://schemas.openxmlformats.org/officeDocument/2006/relationships/hyperlink" Target="https://profileperfect.org/level/7" TargetMode="External" Id="rId160"/><Relationship Type="http://schemas.openxmlformats.org/officeDocument/2006/relationships/hyperlink" Target="https://profileperfect.org/level/7" TargetMode="External" Id="rId161"/><Relationship Type="http://schemas.openxmlformats.org/officeDocument/2006/relationships/hyperlink" Target="https://profileperfect.org/level/7" TargetMode="External" Id="rId162"/><Relationship Type="http://schemas.openxmlformats.org/officeDocument/2006/relationships/hyperlink" Target="https://profileperfect.org/level/7" TargetMode="External" Id="rId163"/><Relationship Type="http://schemas.openxmlformats.org/officeDocument/2006/relationships/hyperlink" Target="https://profileperfect.org/level/7" TargetMode="External" Id="rId164"/><Relationship Type="http://schemas.openxmlformats.org/officeDocument/2006/relationships/hyperlink" Target="https://profileperfect.org/level/7" TargetMode="External" Id="rId165"/><Relationship Type="http://schemas.openxmlformats.org/officeDocument/2006/relationships/hyperlink" Target="https://profileperfect.org/level/8" TargetMode="External" Id="rId166"/><Relationship Type="http://schemas.openxmlformats.org/officeDocument/2006/relationships/hyperlink" Target="https://profileperfect.org/level/8" TargetMode="External" Id="rId167"/><Relationship Type="http://schemas.openxmlformats.org/officeDocument/2006/relationships/hyperlink" Target="https://profileperfect.org/level/8" TargetMode="External" Id="rId168"/><Relationship Type="http://schemas.openxmlformats.org/officeDocument/2006/relationships/hyperlink" Target="https://profileperfect.org/level/8" TargetMode="External" Id="rId169"/><Relationship Type="http://schemas.openxmlformats.org/officeDocument/2006/relationships/hyperlink" Target="https://profileperfect.org/level/8" TargetMode="External" Id="rId170"/><Relationship Type="http://schemas.openxmlformats.org/officeDocument/2006/relationships/hyperlink" Target="https://profileperfect.org/level/8" TargetMode="External" Id="rId171"/><Relationship Type="http://schemas.openxmlformats.org/officeDocument/2006/relationships/hyperlink" Target="https://profileperfect.org/level/8" TargetMode="External" Id="rId172"/><Relationship Type="http://schemas.openxmlformats.org/officeDocument/2006/relationships/hyperlink" Target="https://profileperfect.org/level/8" TargetMode="External" Id="rId173"/><Relationship Type="http://schemas.openxmlformats.org/officeDocument/2006/relationships/hyperlink" Target="https://profileperfect.org/level/8" TargetMode="External" Id="rId174"/><Relationship Type="http://schemas.openxmlformats.org/officeDocument/2006/relationships/hyperlink" Target="https://profileperfect.org/level/8" TargetMode="External" Id="rId175"/><Relationship Type="http://schemas.openxmlformats.org/officeDocument/2006/relationships/hyperlink" Target="https://profileperfect.org/level/8" TargetMode="External" Id="rId176"/><Relationship Type="http://schemas.openxmlformats.org/officeDocument/2006/relationships/hyperlink" Target="https://profileperfect.org/level/8" TargetMode="External" Id="rId177"/><Relationship Type="http://schemas.openxmlformats.org/officeDocument/2006/relationships/hyperlink" Target="https://profileperfect.org/level/8" TargetMode="External" Id="rId178"/><Relationship Type="http://schemas.openxmlformats.org/officeDocument/2006/relationships/hyperlink" Target="https://profileperfect.org/level/8" TargetMode="External" Id="rId179"/><Relationship Type="http://schemas.openxmlformats.org/officeDocument/2006/relationships/hyperlink" Target="https://profileperfect.org/level/8" TargetMode="External" Id="rId180"/><Relationship Type="http://schemas.openxmlformats.org/officeDocument/2006/relationships/hyperlink" Target="https://profileperfect.org/level/8" TargetMode="External" Id="rId181"/><Relationship Type="http://schemas.openxmlformats.org/officeDocument/2006/relationships/hyperlink" Target="https://profileperfect.org/level/8" TargetMode="External" Id="rId182"/><Relationship Type="http://schemas.openxmlformats.org/officeDocument/2006/relationships/hyperlink" Target="https://profileperfect.org/level/8" TargetMode="External" Id="rId183"/><Relationship Type="http://schemas.openxmlformats.org/officeDocument/2006/relationships/hyperlink" Target="https://profileperfect.org/level/8" TargetMode="External" Id="rId184"/><Relationship Type="http://schemas.openxmlformats.org/officeDocument/2006/relationships/hyperlink" Target="https://profileperfect.org/level/8" TargetMode="External" Id="rId185"/><Relationship Type="http://schemas.openxmlformats.org/officeDocument/2006/relationships/hyperlink" Target="https://profileperfect.org/level/8" TargetMode="External" Id="rId186"/><Relationship Type="http://schemas.openxmlformats.org/officeDocument/2006/relationships/hyperlink" Target="https://profileperfect.org/level/8" TargetMode="External" Id="rId187"/><Relationship Type="http://schemas.openxmlformats.org/officeDocument/2006/relationships/hyperlink" Target="https://profileperfect.org/level/8" TargetMode="External" Id="rId188"/><Relationship Type="http://schemas.openxmlformats.org/officeDocument/2006/relationships/hyperlink" Target="https://profileperfect.org/level/8" TargetMode="External" Id="rId189"/><Relationship Type="http://schemas.openxmlformats.org/officeDocument/2006/relationships/hyperlink" Target="https://profileperfect.org/level/8" TargetMode="External" Id="rId190"/><Relationship Type="http://schemas.openxmlformats.org/officeDocument/2006/relationships/hyperlink" Target="https://profileperfect.org/level/8" TargetMode="External" Id="rId191"/><Relationship Type="http://schemas.openxmlformats.org/officeDocument/2006/relationships/hyperlink" Target="https://profileperfect.org/level/8" TargetMode="External" Id="rId192"/><Relationship Type="http://schemas.openxmlformats.org/officeDocument/2006/relationships/hyperlink" Target="https://profileperfect.org/level/8" TargetMode="External" Id="rId193"/><Relationship Type="http://schemas.openxmlformats.org/officeDocument/2006/relationships/hyperlink" Target="https://profileperfect.org/level/8" TargetMode="External" Id="rId194"/><Relationship Type="http://schemas.openxmlformats.org/officeDocument/2006/relationships/hyperlink" Target="https://profileperfect.org/level/8" TargetMode="External" Id="rId195"/><Relationship Type="http://schemas.openxmlformats.org/officeDocument/2006/relationships/hyperlink" Target="https://profileperfect.org/level/8" TargetMode="External" Id="rId196"/><Relationship Type="http://schemas.openxmlformats.org/officeDocument/2006/relationships/hyperlink" Target="https://profileperfect.org/level/8" TargetMode="External" Id="rId197"/><Relationship Type="http://schemas.openxmlformats.org/officeDocument/2006/relationships/hyperlink" Target="https://profileperfect.org/level/8" TargetMode="External" Id="rId198"/><Relationship Type="http://schemas.openxmlformats.org/officeDocument/2006/relationships/hyperlink" Target="https://profileperfect.org/level/8" TargetMode="External" Id="rId199"/><Relationship Type="http://schemas.openxmlformats.org/officeDocument/2006/relationships/hyperlink" Target="https://profileperfect.org/level/8" TargetMode="External" Id="rId200"/><Relationship Type="http://schemas.openxmlformats.org/officeDocument/2006/relationships/hyperlink" Target="https://profileperfect.org/level/8" TargetMode="External" Id="rId201"/><Relationship Type="http://schemas.openxmlformats.org/officeDocument/2006/relationships/hyperlink" Target="https://profileperfect.org/level/8" TargetMode="External" Id="rId202"/><Relationship Type="http://schemas.openxmlformats.org/officeDocument/2006/relationships/hyperlink" Target="https://profileperfect.org/level/8" TargetMode="External" Id="rId203"/><Relationship Type="http://schemas.openxmlformats.org/officeDocument/2006/relationships/hyperlink" Target="https://profileperfect.org/level/8" TargetMode="External" Id="rId204"/><Relationship Type="http://schemas.openxmlformats.org/officeDocument/2006/relationships/hyperlink" Target="https://profileperfect.org/level/8" TargetMode="External" Id="rId205"/><Relationship Type="http://schemas.openxmlformats.org/officeDocument/2006/relationships/hyperlink" Target="https://profileperfect.org/level/8" TargetMode="External" Id="rId206"/><Relationship Type="http://schemas.openxmlformats.org/officeDocument/2006/relationships/hyperlink" Target="https://profileperfect.org/level/9" TargetMode="External" Id="rId207"/><Relationship Type="http://schemas.openxmlformats.org/officeDocument/2006/relationships/hyperlink" Target="https://profileperfect.org/level/9" TargetMode="External" Id="rId208"/><Relationship Type="http://schemas.openxmlformats.org/officeDocument/2006/relationships/hyperlink" Target="https://profileperfect.org/level/9" TargetMode="External" Id="rId209"/><Relationship Type="http://schemas.openxmlformats.org/officeDocument/2006/relationships/hyperlink" Target="https://profileperfect.org/level/9" TargetMode="External" Id="rId210"/><Relationship Type="http://schemas.openxmlformats.org/officeDocument/2006/relationships/hyperlink" Target="https://profileperfect.org/level/9" TargetMode="External" Id="rId211"/><Relationship Type="http://schemas.openxmlformats.org/officeDocument/2006/relationships/hyperlink" Target="https://profileperfect.org/level/9" TargetMode="External" Id="rId212"/><Relationship Type="http://schemas.openxmlformats.org/officeDocument/2006/relationships/hyperlink" Target="https://profileperfect.org/level/9" TargetMode="External" Id="rId213"/><Relationship Type="http://schemas.openxmlformats.org/officeDocument/2006/relationships/hyperlink" Target="https://profileperfect.org/level/9" TargetMode="External" Id="rId214"/><Relationship Type="http://schemas.openxmlformats.org/officeDocument/2006/relationships/hyperlink" Target="https://profileperfect.org/level/9" TargetMode="External" Id="rId215"/><Relationship Type="http://schemas.openxmlformats.org/officeDocument/2006/relationships/hyperlink" Target="https://profileperfect.org/level/9" TargetMode="External" Id="rId216"/><Relationship Type="http://schemas.openxmlformats.org/officeDocument/2006/relationships/hyperlink" Target="https://profileperfect.org/level/9" TargetMode="External" Id="rId217"/><Relationship Type="http://schemas.openxmlformats.org/officeDocument/2006/relationships/hyperlink" Target="https://profileperfect.org/level/9" TargetMode="External" Id="rId218"/><Relationship Type="http://schemas.openxmlformats.org/officeDocument/2006/relationships/hyperlink" Target="https://profileperfect.org/level/9" TargetMode="External" Id="rId219"/><Relationship Type="http://schemas.openxmlformats.org/officeDocument/2006/relationships/hyperlink" Target="https://profileperfect.org/level/9" TargetMode="External" Id="rId220"/><Relationship Type="http://schemas.openxmlformats.org/officeDocument/2006/relationships/hyperlink" Target="https://profileperfect.org/level/9" TargetMode="External" Id="rId221"/><Relationship Type="http://schemas.openxmlformats.org/officeDocument/2006/relationships/hyperlink" Target="https://profileperfect.org/level/9" TargetMode="External" Id="rId222"/><Relationship Type="http://schemas.openxmlformats.org/officeDocument/2006/relationships/hyperlink" Target="https://profileperfect.org/level/9" TargetMode="External" Id="rId223"/><Relationship Type="http://schemas.openxmlformats.org/officeDocument/2006/relationships/hyperlink" Target="https://profileperfect.org/level/9" TargetMode="External" Id="rId224"/><Relationship Type="http://schemas.openxmlformats.org/officeDocument/2006/relationships/hyperlink" Target="https://profileperfect.org/level/9" TargetMode="External" Id="rId225"/><Relationship Type="http://schemas.openxmlformats.org/officeDocument/2006/relationships/hyperlink" Target="https://profileperfect.org/level/9" TargetMode="External" Id="rId226"/><Relationship Type="http://schemas.openxmlformats.org/officeDocument/2006/relationships/hyperlink" Target="https://profileperfect.org/level/9" TargetMode="External" Id="rId227"/><Relationship Type="http://schemas.openxmlformats.org/officeDocument/2006/relationships/hyperlink" Target="https://profileperfect.org/level/9" TargetMode="External" Id="rId228"/><Relationship Type="http://schemas.openxmlformats.org/officeDocument/2006/relationships/hyperlink" Target="https://profileperfect.org/level/9" TargetMode="External" Id="rId229"/><Relationship Type="http://schemas.openxmlformats.org/officeDocument/2006/relationships/hyperlink" Target="https://profileperfect.org/level/9" TargetMode="External" Id="rId230"/><Relationship Type="http://schemas.openxmlformats.org/officeDocument/2006/relationships/hyperlink" Target="https://profileperfect.org/level/9" TargetMode="External" Id="rId231"/><Relationship Type="http://schemas.openxmlformats.org/officeDocument/2006/relationships/hyperlink" Target="https://profileperfect.org/level/9" TargetMode="External" Id="rId232"/><Relationship Type="http://schemas.openxmlformats.org/officeDocument/2006/relationships/hyperlink" Target="https://profileperfect.org/level/10" TargetMode="External" Id="rId233"/><Relationship Type="http://schemas.openxmlformats.org/officeDocument/2006/relationships/hyperlink" Target="https://profileperfect.org/level/10" TargetMode="External" Id="rId234"/><Relationship Type="http://schemas.openxmlformats.org/officeDocument/2006/relationships/hyperlink" Target="https://profileperfect.org/level/10" TargetMode="External" Id="rId235"/><Relationship Type="http://schemas.openxmlformats.org/officeDocument/2006/relationships/hyperlink" Target="https://profileperfect.org/level/10" TargetMode="External" Id="rId236"/><Relationship Type="http://schemas.openxmlformats.org/officeDocument/2006/relationships/hyperlink" Target="https://profileperfect.org/level/10" TargetMode="External" Id="rId237"/><Relationship Type="http://schemas.openxmlformats.org/officeDocument/2006/relationships/hyperlink" Target="https://profileperfect.org/level/10" TargetMode="External" Id="rId238"/><Relationship Type="http://schemas.openxmlformats.org/officeDocument/2006/relationships/hyperlink" Target="https://profileperfect.org/level/10" TargetMode="External" Id="rId239"/><Relationship Type="http://schemas.openxmlformats.org/officeDocument/2006/relationships/hyperlink" Target="https://profileperfect.org/level/10" TargetMode="External" Id="rId240"/><Relationship Type="http://schemas.openxmlformats.org/officeDocument/2006/relationships/hyperlink" Target="https://profileperfect.org/level/10" TargetMode="External" Id="rId241"/><Relationship Type="http://schemas.openxmlformats.org/officeDocument/2006/relationships/hyperlink" Target="https://profileperfect.org/level/10" TargetMode="External" Id="rId242"/><Relationship Type="http://schemas.openxmlformats.org/officeDocument/2006/relationships/hyperlink" Target="https://profileperfect.org/level/10" TargetMode="External" Id="rId243"/><Relationship Type="http://schemas.openxmlformats.org/officeDocument/2006/relationships/hyperlink" Target="https://profileperfect.org/level/10" TargetMode="External" Id="rId244"/><Relationship Type="http://schemas.openxmlformats.org/officeDocument/2006/relationships/hyperlink" Target="https://profileperfect.org/level/10" TargetMode="External" Id="rId245"/><Relationship Type="http://schemas.openxmlformats.org/officeDocument/2006/relationships/hyperlink" Target="https://profileperfect.org/level/10" TargetMode="External" Id="rId246"/><Relationship Type="http://schemas.openxmlformats.org/officeDocument/2006/relationships/hyperlink" Target="https://profileperfect.org/level/10" TargetMode="External" Id="rId247"/><Relationship Type="http://schemas.openxmlformats.org/officeDocument/2006/relationships/hyperlink" Target="https://profileperfect.org/level/10" TargetMode="External" Id="rId248"/><Relationship Type="http://schemas.openxmlformats.org/officeDocument/2006/relationships/hyperlink" Target="https://profileperfect.org/level/10" TargetMode="External" Id="rId249"/><Relationship Type="http://schemas.openxmlformats.org/officeDocument/2006/relationships/hyperlink" Target="https://profileperfect.org/level/10" TargetMode="External" Id="rId250"/><Relationship Type="http://schemas.openxmlformats.org/officeDocument/2006/relationships/hyperlink" Target="https://profileperfect.org/level/10" TargetMode="External" Id="rId251"/><Relationship Type="http://schemas.openxmlformats.org/officeDocument/2006/relationships/hyperlink" Target="https://profileperfect.org/level/10" TargetMode="External" Id="rId252"/><Relationship Type="http://schemas.openxmlformats.org/officeDocument/2006/relationships/hyperlink" Target="https://profileperfect.org/level/10" TargetMode="External" Id="rId253"/><Relationship Type="http://schemas.openxmlformats.org/officeDocument/2006/relationships/hyperlink" Target="https://profileperfect.org/level/10" TargetMode="External" Id="rId254"/><Relationship Type="http://schemas.openxmlformats.org/officeDocument/2006/relationships/hyperlink" Target="https://profileperfect.org/level/10" TargetMode="External" Id="rId255"/><Relationship Type="http://schemas.openxmlformats.org/officeDocument/2006/relationships/hyperlink" Target="https://profileperfect.org/level/10" TargetMode="External" Id="rId256"/><Relationship Type="http://schemas.openxmlformats.org/officeDocument/2006/relationships/hyperlink" Target="https://profileperfect.org/level/10" TargetMode="External" Id="rId257"/><Relationship Type="http://schemas.openxmlformats.org/officeDocument/2006/relationships/hyperlink" Target="https://profileperfect.org/level/10" TargetMode="External" Id="rId258"/><Relationship Type="http://schemas.openxmlformats.org/officeDocument/2006/relationships/hyperlink" Target="https://profileperfect.org/level/10" TargetMode="External" Id="rId259"/><Relationship Type="http://schemas.openxmlformats.org/officeDocument/2006/relationships/hyperlink" Target="https://profileperfect.org/level/10" TargetMode="External" Id="rId260"/><Relationship Type="http://schemas.openxmlformats.org/officeDocument/2006/relationships/hyperlink" Target="https://profileperfect.org/level/10" TargetMode="External" Id="rId261"/><Relationship Type="http://schemas.openxmlformats.org/officeDocument/2006/relationships/hyperlink" Target="https://profileperfect.org/level/10" TargetMode="External" Id="rId262"/><Relationship Type="http://schemas.openxmlformats.org/officeDocument/2006/relationships/hyperlink" Target="https://profileperfect.org/level/10" TargetMode="External" Id="rId263"/><Relationship Type="http://schemas.openxmlformats.org/officeDocument/2006/relationships/hyperlink" Target="https://profileperfect.org/level/10" TargetMode="External" Id="rId264"/><Relationship Type="http://schemas.openxmlformats.org/officeDocument/2006/relationships/hyperlink" Target="https://profileperfect.org/level/10" TargetMode="External" Id="rId265"/><Relationship Type="http://schemas.openxmlformats.org/officeDocument/2006/relationships/hyperlink" Target="https://profileperfect.org/level/11" TargetMode="External" Id="rId266"/><Relationship Type="http://schemas.openxmlformats.org/officeDocument/2006/relationships/hyperlink" Target="https://profileperfect.org/level/11" TargetMode="External" Id="rId267"/><Relationship Type="http://schemas.openxmlformats.org/officeDocument/2006/relationships/hyperlink" Target="https://profileperfect.org/level/11" TargetMode="External" Id="rId268"/><Relationship Type="http://schemas.openxmlformats.org/officeDocument/2006/relationships/hyperlink" Target="https://profileperfect.org/level/11" TargetMode="External" Id="rId269"/><Relationship Type="http://schemas.openxmlformats.org/officeDocument/2006/relationships/hyperlink" Target="https://profileperfect.org/level/11" TargetMode="External" Id="rId270"/><Relationship Type="http://schemas.openxmlformats.org/officeDocument/2006/relationships/hyperlink" Target="https://profileperfect.org/level/11" TargetMode="External" Id="rId271"/><Relationship Type="http://schemas.openxmlformats.org/officeDocument/2006/relationships/hyperlink" Target="https://profileperfect.org/level/11" TargetMode="External" Id="rId272"/><Relationship Type="http://schemas.openxmlformats.org/officeDocument/2006/relationships/hyperlink" Target="https://profileperfect.org/level/11" TargetMode="External" Id="rId273"/><Relationship Type="http://schemas.openxmlformats.org/officeDocument/2006/relationships/hyperlink" Target="https://profileperfect.org/level/11" TargetMode="External" Id="rId274"/><Relationship Type="http://schemas.openxmlformats.org/officeDocument/2006/relationships/hyperlink" Target="https://profileperfect.org/level/11" TargetMode="External" Id="rId275"/><Relationship Type="http://schemas.openxmlformats.org/officeDocument/2006/relationships/hyperlink" Target="https://profileperfect.org/level/11" TargetMode="External" Id="rId276"/><Relationship Type="http://schemas.openxmlformats.org/officeDocument/2006/relationships/hyperlink" Target="https://profileperfect.org/level/11" TargetMode="External" Id="rId277"/><Relationship Type="http://schemas.openxmlformats.org/officeDocument/2006/relationships/hyperlink" Target="https://profileperfect.org/level/11" TargetMode="External" Id="rId278"/><Relationship Type="http://schemas.openxmlformats.org/officeDocument/2006/relationships/hyperlink" Target="https://profileperfect.org/level/11" TargetMode="External" Id="rId279"/><Relationship Type="http://schemas.openxmlformats.org/officeDocument/2006/relationships/hyperlink" Target="https://profileperfect.org/level/11" TargetMode="External" Id="rId280"/><Relationship Type="http://schemas.openxmlformats.org/officeDocument/2006/relationships/hyperlink" Target="https://profileperfect.org/level/11" TargetMode="External" Id="rId281"/><Relationship Type="http://schemas.openxmlformats.org/officeDocument/2006/relationships/hyperlink" Target="https://profileperfect.org/level/11" TargetMode="External" Id="rId282"/><Relationship Type="http://schemas.openxmlformats.org/officeDocument/2006/relationships/hyperlink" Target="https://profileperfect.org/level/11" TargetMode="External" Id="rId283"/><Relationship Type="http://schemas.openxmlformats.org/officeDocument/2006/relationships/hyperlink" Target="https://profileperfect.org/level/11" TargetMode="External" Id="rId284"/><Relationship Type="http://schemas.openxmlformats.org/officeDocument/2006/relationships/hyperlink" Target="https://profileperfect.org/level/11" TargetMode="External" Id="rId285"/><Relationship Type="http://schemas.openxmlformats.org/officeDocument/2006/relationships/hyperlink" Target="https://profileperfect.org/level/11" TargetMode="External" Id="rId286"/><Relationship Type="http://schemas.openxmlformats.org/officeDocument/2006/relationships/hyperlink" Target="https://profileperfect.org/level/11" TargetMode="External" Id="rId287"/><Relationship Type="http://schemas.openxmlformats.org/officeDocument/2006/relationships/hyperlink" Target="https://profileperfect.org/level/11" TargetMode="External" Id="rId288"/><Relationship Type="http://schemas.openxmlformats.org/officeDocument/2006/relationships/hyperlink" Target="https://profileperfect.org/level/11" TargetMode="External" Id="rId289"/><Relationship Type="http://schemas.openxmlformats.org/officeDocument/2006/relationships/hyperlink" Target="https://profileperfect.org/level/11" TargetMode="External" Id="rId290"/><Relationship Type="http://schemas.openxmlformats.org/officeDocument/2006/relationships/hyperlink" Target="https://profileperfect.org/level/12" TargetMode="External" Id="rId291"/><Relationship Type="http://schemas.openxmlformats.org/officeDocument/2006/relationships/hyperlink" Target="https://profileperfect.org/level/12" TargetMode="External" Id="rId292"/><Relationship Type="http://schemas.openxmlformats.org/officeDocument/2006/relationships/hyperlink" Target="https://profileperfect.org/level/12" TargetMode="External" Id="rId293"/><Relationship Type="http://schemas.openxmlformats.org/officeDocument/2006/relationships/hyperlink" Target="https://profileperfect.org/level/12" TargetMode="External" Id="rId294"/><Relationship Type="http://schemas.openxmlformats.org/officeDocument/2006/relationships/hyperlink" Target="https://profileperfect.org/level/12" TargetMode="External" Id="rId295"/><Relationship Type="http://schemas.openxmlformats.org/officeDocument/2006/relationships/hyperlink" Target="https://profileperfect.org/level/12" TargetMode="External" Id="rId296"/><Relationship Type="http://schemas.openxmlformats.org/officeDocument/2006/relationships/hyperlink" Target="https://profileperfect.org/level/12" TargetMode="External" Id="rId297"/><Relationship Type="http://schemas.openxmlformats.org/officeDocument/2006/relationships/hyperlink" Target="https://profileperfect.org/level/12" TargetMode="External" Id="rId298"/><Relationship Type="http://schemas.openxmlformats.org/officeDocument/2006/relationships/hyperlink" Target="https://profileperfect.org/level/12" TargetMode="External" Id="rId299"/><Relationship Type="http://schemas.openxmlformats.org/officeDocument/2006/relationships/hyperlink" Target="https://profileperfect.org/level/12" TargetMode="External" Id="rId300"/><Relationship Type="http://schemas.openxmlformats.org/officeDocument/2006/relationships/hyperlink" Target="https://profileperfect.org/level/12" TargetMode="External" Id="rId301"/><Relationship Type="http://schemas.openxmlformats.org/officeDocument/2006/relationships/hyperlink" Target="https://profileperfect.org/level/12" TargetMode="External" Id="rId302"/><Relationship Type="http://schemas.openxmlformats.org/officeDocument/2006/relationships/hyperlink" Target="https://profileperfect.org/level/12" TargetMode="External" Id="rId303"/><Relationship Type="http://schemas.openxmlformats.org/officeDocument/2006/relationships/hyperlink" Target="https://profileperfect.org/level/12" TargetMode="External" Id="rId304"/><Relationship Type="http://schemas.openxmlformats.org/officeDocument/2006/relationships/hyperlink" Target="https://profileperfect.org/level/12" TargetMode="External" Id="rId305"/><Relationship Type="http://schemas.openxmlformats.org/officeDocument/2006/relationships/hyperlink" Target="https://profileperfect.org/level/12" TargetMode="External" Id="rId306"/><Relationship Type="http://schemas.openxmlformats.org/officeDocument/2006/relationships/hyperlink" Target="https://profileperfect.org/level/12" TargetMode="External" Id="rId307"/><Relationship Type="http://schemas.openxmlformats.org/officeDocument/2006/relationships/hyperlink" Target="https://profileperfect.org/level/12" TargetMode="External" Id="rId308"/><Relationship Type="http://schemas.openxmlformats.org/officeDocument/2006/relationships/hyperlink" Target="https://profileperfect.org/level/12" TargetMode="External" Id="rId309"/><Relationship Type="http://schemas.openxmlformats.org/officeDocument/2006/relationships/hyperlink" Target="https://profileperfect.org/level/12" TargetMode="External" Id="rId310"/><Relationship Type="http://schemas.openxmlformats.org/officeDocument/2006/relationships/hyperlink" Target="https://profileperfect.org/level/12" TargetMode="External" Id="rId311"/><Relationship Type="http://schemas.openxmlformats.org/officeDocument/2006/relationships/hyperlink" Target="https://profileperfect.org/level/12" TargetMode="External" Id="rId312"/><Relationship Type="http://schemas.openxmlformats.org/officeDocument/2006/relationships/hyperlink" Target="https://profileperfect.org/level/12" TargetMode="External" Id="rId313"/><Relationship Type="http://schemas.openxmlformats.org/officeDocument/2006/relationships/hyperlink" Target="https://profileperfect.org/level/12" TargetMode="External" Id="rId314"/><Relationship Type="http://schemas.openxmlformats.org/officeDocument/2006/relationships/hyperlink" Target="https://profileperfect.org/level/12" TargetMode="External" Id="rId315"/><Relationship Type="http://schemas.openxmlformats.org/officeDocument/2006/relationships/hyperlink" Target="https://profileperfect.org/level/12" TargetMode="External" Id="rId316"/><Relationship Type="http://schemas.openxmlformats.org/officeDocument/2006/relationships/hyperlink" Target="https://profileperfect.org/level/12" TargetMode="External" Id="rId317"/><Relationship Type="http://schemas.openxmlformats.org/officeDocument/2006/relationships/hyperlink" Target="https://profileperfect.org/level/12" TargetMode="External" Id="rId318"/><Relationship Type="http://schemas.openxmlformats.org/officeDocument/2006/relationships/hyperlink" Target="https://profileperfect.org/level/12" TargetMode="External" Id="rId319"/><Relationship Type="http://schemas.openxmlformats.org/officeDocument/2006/relationships/hyperlink" Target="https://profileperfect.org/level/12" TargetMode="External" Id="rId320"/><Relationship Type="http://schemas.openxmlformats.org/officeDocument/2006/relationships/hyperlink" Target="https://profileperfect.org/level/12" TargetMode="External" Id="rId321"/><Relationship Type="http://schemas.openxmlformats.org/officeDocument/2006/relationships/hyperlink" Target="https://profileperfect.org/level/12" TargetMode="External" Id="rId322"/><Relationship Type="http://schemas.openxmlformats.org/officeDocument/2006/relationships/hyperlink" Target="https://profileperfect.org/level/12" TargetMode="External" Id="rId323"/><Relationship Type="http://schemas.openxmlformats.org/officeDocument/2006/relationships/hyperlink" Target="https://profileperfect.org/level/13" TargetMode="External" Id="rId324"/><Relationship Type="http://schemas.openxmlformats.org/officeDocument/2006/relationships/hyperlink" Target="https://profileperfect.org/level/13" TargetMode="External" Id="rId325"/><Relationship Type="http://schemas.openxmlformats.org/officeDocument/2006/relationships/hyperlink" Target="https://profileperfect.org/level/13" TargetMode="External" Id="rId326"/><Relationship Type="http://schemas.openxmlformats.org/officeDocument/2006/relationships/hyperlink" Target="https://profileperfect.org/level/13" TargetMode="External" Id="rId327"/><Relationship Type="http://schemas.openxmlformats.org/officeDocument/2006/relationships/hyperlink" Target="https://profileperfect.org/level/13" TargetMode="External" Id="rId328"/><Relationship Type="http://schemas.openxmlformats.org/officeDocument/2006/relationships/hyperlink" Target="https://profileperfect.org/level/13" TargetMode="External" Id="rId329"/><Relationship Type="http://schemas.openxmlformats.org/officeDocument/2006/relationships/hyperlink" Target="https://profileperfect.org/level/13" TargetMode="External" Id="rId330"/><Relationship Type="http://schemas.openxmlformats.org/officeDocument/2006/relationships/hyperlink" Target="https://profileperfect.org/level/13" TargetMode="External" Id="rId331"/><Relationship Type="http://schemas.openxmlformats.org/officeDocument/2006/relationships/hyperlink" Target="https://profileperfect.org/level/13" TargetMode="External" Id="rId332"/><Relationship Type="http://schemas.openxmlformats.org/officeDocument/2006/relationships/hyperlink" Target="https://profileperfect.org/level/13" TargetMode="External" Id="rId333"/><Relationship Type="http://schemas.openxmlformats.org/officeDocument/2006/relationships/hyperlink" Target="https://profileperfect.org/level/13" TargetMode="External" Id="rId334"/><Relationship Type="http://schemas.openxmlformats.org/officeDocument/2006/relationships/hyperlink" Target="https://profileperfect.org/level/13" TargetMode="External" Id="rId335"/><Relationship Type="http://schemas.openxmlformats.org/officeDocument/2006/relationships/hyperlink" Target="https://profileperfect.org/level/13" TargetMode="External" Id="rId336"/><Relationship Type="http://schemas.openxmlformats.org/officeDocument/2006/relationships/hyperlink" Target="https://profileperfect.org/level/13" TargetMode="External" Id="rId337"/><Relationship Type="http://schemas.openxmlformats.org/officeDocument/2006/relationships/hyperlink" Target="https://profileperfect.org/level/13" TargetMode="External" Id="rId338"/><Relationship Type="http://schemas.openxmlformats.org/officeDocument/2006/relationships/hyperlink" Target="https://profileperfect.org/level/13" TargetMode="External" Id="rId339"/><Relationship Type="http://schemas.openxmlformats.org/officeDocument/2006/relationships/hyperlink" Target="https://profileperfect.org/level/13" TargetMode="External" Id="rId340"/><Relationship Type="http://schemas.openxmlformats.org/officeDocument/2006/relationships/hyperlink" Target="https://profileperfect.org/level/13" TargetMode="External" Id="rId341"/><Relationship Type="http://schemas.openxmlformats.org/officeDocument/2006/relationships/hyperlink" Target="https://profileperfect.org/level/13" TargetMode="External" Id="rId342"/><Relationship Type="http://schemas.openxmlformats.org/officeDocument/2006/relationships/hyperlink" Target="https://profileperfect.org/level/13" TargetMode="External" Id="rId343"/><Relationship Type="http://schemas.openxmlformats.org/officeDocument/2006/relationships/hyperlink" Target="https://profileperfect.org/level/13" TargetMode="External" Id="rId344"/><Relationship Type="http://schemas.openxmlformats.org/officeDocument/2006/relationships/hyperlink" Target="https://profileperfect.org/level/13" TargetMode="External" Id="rId345"/><Relationship Type="http://schemas.openxmlformats.org/officeDocument/2006/relationships/hyperlink" Target="https://profileperfect.org/level/13" TargetMode="External" Id="rId346"/><Relationship Type="http://schemas.openxmlformats.org/officeDocument/2006/relationships/hyperlink" Target="https://profileperfect.org/level/13" TargetMode="External" Id="rId347"/><Relationship Type="http://schemas.openxmlformats.org/officeDocument/2006/relationships/hyperlink" Target="https://profileperfect.org/level/13" TargetMode="External" Id="rId348"/><Relationship Type="http://schemas.openxmlformats.org/officeDocument/2006/relationships/hyperlink" Target="https://profileperfect.org/level/13" TargetMode="External" Id="rId349"/><Relationship Type="http://schemas.openxmlformats.org/officeDocument/2006/relationships/hyperlink" Target="https://profileperfect.org/level/13" TargetMode="External" Id="rId350"/><Relationship Type="http://schemas.openxmlformats.org/officeDocument/2006/relationships/hyperlink" Target="https://profileperfect.org/level/13" TargetMode="External" Id="rId351"/><Relationship Type="http://schemas.openxmlformats.org/officeDocument/2006/relationships/hyperlink" Target="https://profileperfect.org/level/13" TargetMode="External" Id="rId352"/><Relationship Type="http://schemas.openxmlformats.org/officeDocument/2006/relationships/hyperlink" Target="https://profileperfect.org/level/13" TargetMode="External" Id="rId353"/><Relationship Type="http://schemas.openxmlformats.org/officeDocument/2006/relationships/hyperlink" Target="https://profileperfect.org/level/13" TargetMode="External" Id="rId354"/><Relationship Type="http://schemas.openxmlformats.org/officeDocument/2006/relationships/hyperlink" Target="https://profileperfect.org/level/13" TargetMode="External" Id="rId355"/><Relationship Type="http://schemas.openxmlformats.org/officeDocument/2006/relationships/hyperlink" Target="https://profileperfect.org/level/13" TargetMode="External" Id="rId356"/><Relationship Type="http://schemas.openxmlformats.org/officeDocument/2006/relationships/hyperlink" Target="https://profileperfect.org/level/13" TargetMode="External" Id="rId357"/><Relationship Type="http://schemas.openxmlformats.org/officeDocument/2006/relationships/hyperlink" Target="https://profileperfect.org/level/13" TargetMode="External" Id="rId358"/><Relationship Type="http://schemas.openxmlformats.org/officeDocument/2006/relationships/hyperlink" Target="https://profileperfect.org/level/13" TargetMode="External" Id="rId359"/><Relationship Type="http://schemas.openxmlformats.org/officeDocument/2006/relationships/hyperlink" Target="https://profileperfect.org/level/13" TargetMode="External" Id="rId360"/><Relationship Type="http://schemas.openxmlformats.org/officeDocument/2006/relationships/hyperlink" Target="https://profileperfect.org/level/13" TargetMode="External" Id="rId361"/><Relationship Type="http://schemas.openxmlformats.org/officeDocument/2006/relationships/hyperlink" Target="https://profileperfect.org/level/13" TargetMode="External" Id="rId362"/><Relationship Type="http://schemas.openxmlformats.org/officeDocument/2006/relationships/hyperlink" Target="https://profileperfect.org/level/13" TargetMode="External" Id="rId363"/><Relationship Type="http://schemas.openxmlformats.org/officeDocument/2006/relationships/hyperlink" Target="https://profileperfect.org/level/13" TargetMode="External" Id="rId364"/><Relationship Type="http://schemas.openxmlformats.org/officeDocument/2006/relationships/hyperlink" Target="https://profileperfect.org/level/14" TargetMode="External" Id="rId365"/><Relationship Type="http://schemas.openxmlformats.org/officeDocument/2006/relationships/hyperlink" Target="https://profileperfect.org/level/14" TargetMode="External" Id="rId366"/><Relationship Type="http://schemas.openxmlformats.org/officeDocument/2006/relationships/hyperlink" Target="https://profileperfect.org/level/14" TargetMode="External" Id="rId367"/><Relationship Type="http://schemas.openxmlformats.org/officeDocument/2006/relationships/hyperlink" Target="https://profileperfect.org/level/14" TargetMode="External" Id="rId368"/><Relationship Type="http://schemas.openxmlformats.org/officeDocument/2006/relationships/hyperlink" Target="https://profileperfect.org/level/14" TargetMode="External" Id="rId369"/><Relationship Type="http://schemas.openxmlformats.org/officeDocument/2006/relationships/hyperlink" Target="https://profileperfect.org/level/14" TargetMode="External" Id="rId370"/><Relationship Type="http://schemas.openxmlformats.org/officeDocument/2006/relationships/hyperlink" Target="https://profileperfect.org/level/14" TargetMode="External" Id="rId371"/><Relationship Type="http://schemas.openxmlformats.org/officeDocument/2006/relationships/hyperlink" Target="https://profileperfect.org/level/14" TargetMode="External" Id="rId372"/><Relationship Type="http://schemas.openxmlformats.org/officeDocument/2006/relationships/hyperlink" Target="https://profileperfect.org/level/14" TargetMode="External" Id="rId373"/><Relationship Type="http://schemas.openxmlformats.org/officeDocument/2006/relationships/hyperlink" Target="https://profileperfect.org/level/14" TargetMode="External" Id="rId374"/><Relationship Type="http://schemas.openxmlformats.org/officeDocument/2006/relationships/hyperlink" Target="https://profileperfect.org/level/14" TargetMode="External" Id="rId375"/><Relationship Type="http://schemas.openxmlformats.org/officeDocument/2006/relationships/hyperlink" Target="https://profileperfect.org/level/14" TargetMode="External" Id="rId376"/><Relationship Type="http://schemas.openxmlformats.org/officeDocument/2006/relationships/hyperlink" Target="https://profileperfect.org/level/14" TargetMode="External" Id="rId377"/><Relationship Type="http://schemas.openxmlformats.org/officeDocument/2006/relationships/hyperlink" Target="https://profileperfect.org/level/14" TargetMode="External" Id="rId378"/><Relationship Type="http://schemas.openxmlformats.org/officeDocument/2006/relationships/hyperlink" Target="https://profileperfect.org/level/14" TargetMode="External" Id="rId379"/><Relationship Type="http://schemas.openxmlformats.org/officeDocument/2006/relationships/hyperlink" Target="https://profileperfect.org/level/14" TargetMode="External" Id="rId380"/><Relationship Type="http://schemas.openxmlformats.org/officeDocument/2006/relationships/hyperlink" Target="https://profileperfect.org/level/14" TargetMode="External" Id="rId381"/><Relationship Type="http://schemas.openxmlformats.org/officeDocument/2006/relationships/hyperlink" Target="https://profileperfect.org/level/14" TargetMode="External" Id="rId382"/><Relationship Type="http://schemas.openxmlformats.org/officeDocument/2006/relationships/hyperlink" Target="https://profileperfect.org/level/14" TargetMode="External" Id="rId383"/><Relationship Type="http://schemas.openxmlformats.org/officeDocument/2006/relationships/hyperlink" Target="https://profileperfect.org/level/14" TargetMode="External" Id="rId384"/><Relationship Type="http://schemas.openxmlformats.org/officeDocument/2006/relationships/hyperlink" Target="https://profileperfect.org/level/14" TargetMode="External" Id="rId385"/><Relationship Type="http://schemas.openxmlformats.org/officeDocument/2006/relationships/hyperlink" Target="https://profileperfect.org/level/14" TargetMode="External" Id="rId386"/><Relationship Type="http://schemas.openxmlformats.org/officeDocument/2006/relationships/hyperlink" Target="https://profileperfect.org/level/14" TargetMode="External" Id="rId387"/><Relationship Type="http://schemas.openxmlformats.org/officeDocument/2006/relationships/hyperlink" Target="https://profileperfect.org/level/14" TargetMode="External" Id="rId388"/><Relationship Type="http://schemas.openxmlformats.org/officeDocument/2006/relationships/hyperlink" Target="https://profileperfect.org/level/14" TargetMode="External" Id="rId389"/><Relationship Type="http://schemas.openxmlformats.org/officeDocument/2006/relationships/hyperlink" Target="https://profileperfect.org/level/14" TargetMode="External" Id="rId390"/><Relationship Type="http://schemas.openxmlformats.org/officeDocument/2006/relationships/hyperlink" Target="https://profileperfect.org/level/14" TargetMode="External" Id="rId391"/><Relationship Type="http://schemas.openxmlformats.org/officeDocument/2006/relationships/hyperlink" Target="https://profileperfect.org/level/14" TargetMode="External" Id="rId392"/><Relationship Type="http://schemas.openxmlformats.org/officeDocument/2006/relationships/hyperlink" Target="https://profileperfect.org/level/14" TargetMode="External" Id="rId393"/><Relationship Type="http://schemas.openxmlformats.org/officeDocument/2006/relationships/hyperlink" Target="https://profileperfect.org/level/14" TargetMode="External" Id="rId394"/><Relationship Type="http://schemas.openxmlformats.org/officeDocument/2006/relationships/hyperlink" Target="https://profileperfect.org/level/14" TargetMode="External" Id="rId395"/><Relationship Type="http://schemas.openxmlformats.org/officeDocument/2006/relationships/hyperlink" Target="https://profileperfect.org/level/14" TargetMode="External" Id="rId396"/><Relationship Type="http://schemas.openxmlformats.org/officeDocument/2006/relationships/hyperlink" Target="https://profileperfect.org/level/15" TargetMode="External" Id="rId397"/><Relationship Type="http://schemas.openxmlformats.org/officeDocument/2006/relationships/hyperlink" Target="https://profileperfect.org/level/15" TargetMode="External" Id="rId398"/><Relationship Type="http://schemas.openxmlformats.org/officeDocument/2006/relationships/hyperlink" Target="https://profileperfect.org/level/15" TargetMode="External" Id="rId399"/><Relationship Type="http://schemas.openxmlformats.org/officeDocument/2006/relationships/hyperlink" Target="https://profileperfect.org/level/15" TargetMode="External" Id="rId400"/><Relationship Type="http://schemas.openxmlformats.org/officeDocument/2006/relationships/hyperlink" Target="https://profileperfect.org/level/15" TargetMode="External" Id="rId401"/><Relationship Type="http://schemas.openxmlformats.org/officeDocument/2006/relationships/hyperlink" Target="https://profileperfect.org/level/15" TargetMode="External" Id="rId402"/><Relationship Type="http://schemas.openxmlformats.org/officeDocument/2006/relationships/hyperlink" Target="https://profileperfect.org/level/15" TargetMode="External" Id="rId403"/><Relationship Type="http://schemas.openxmlformats.org/officeDocument/2006/relationships/hyperlink" Target="https://profileperfect.org/level/15" TargetMode="External" Id="rId404"/><Relationship Type="http://schemas.openxmlformats.org/officeDocument/2006/relationships/hyperlink" Target="https://profileperfect.org/level/15" TargetMode="External" Id="rId405"/><Relationship Type="http://schemas.openxmlformats.org/officeDocument/2006/relationships/hyperlink" Target="https://profileperfect.org/level/15" TargetMode="External" Id="rId406"/><Relationship Type="http://schemas.openxmlformats.org/officeDocument/2006/relationships/hyperlink" Target="https://profileperfect.org/level/15" TargetMode="External" Id="rId407"/><Relationship Type="http://schemas.openxmlformats.org/officeDocument/2006/relationships/hyperlink" Target="https://profileperfect.org/level/15" TargetMode="External" Id="rId408"/><Relationship Type="http://schemas.openxmlformats.org/officeDocument/2006/relationships/hyperlink" Target="https://profileperfect.org/level/15" TargetMode="External" Id="rId409"/><Relationship Type="http://schemas.openxmlformats.org/officeDocument/2006/relationships/hyperlink" Target="https://profileperfect.org/level/15" TargetMode="External" Id="rId410"/><Relationship Type="http://schemas.openxmlformats.org/officeDocument/2006/relationships/hyperlink" Target="https://profileperfect.org/level/15" TargetMode="External" Id="rId411"/><Relationship Type="http://schemas.openxmlformats.org/officeDocument/2006/relationships/hyperlink" Target="https://profileperfect.org/level/15" TargetMode="External" Id="rId412"/><Relationship Type="http://schemas.openxmlformats.org/officeDocument/2006/relationships/hyperlink" Target="https://profileperfect.org/level/15" TargetMode="External" Id="rId413"/><Relationship Type="http://schemas.openxmlformats.org/officeDocument/2006/relationships/hyperlink" Target="https://profileperfect.org/level/15" TargetMode="External" Id="rId414"/><Relationship Type="http://schemas.openxmlformats.org/officeDocument/2006/relationships/hyperlink" Target="https://profileperfect.org/level/15" TargetMode="External" Id="rId415"/><Relationship Type="http://schemas.openxmlformats.org/officeDocument/2006/relationships/hyperlink" Target="https://profileperfect.org/level/15" TargetMode="External" Id="rId416"/><Relationship Type="http://schemas.openxmlformats.org/officeDocument/2006/relationships/hyperlink" Target="https://profileperfect.org/level/15" TargetMode="External" Id="rId417"/><Relationship Type="http://schemas.openxmlformats.org/officeDocument/2006/relationships/hyperlink" Target="https://profileperfect.org/level/15" TargetMode="External" Id="rId418"/><Relationship Type="http://schemas.openxmlformats.org/officeDocument/2006/relationships/hyperlink" Target="https://profileperfect.org/level/15" TargetMode="External" Id="rId419"/><Relationship Type="http://schemas.openxmlformats.org/officeDocument/2006/relationships/hyperlink" Target="https://profileperfect.org/level/15" TargetMode="External" Id="rId420"/><Relationship Type="http://schemas.openxmlformats.org/officeDocument/2006/relationships/hyperlink" Target="https://profileperfect.org/level/15" TargetMode="External" Id="rId421"/><Relationship Type="http://schemas.openxmlformats.org/officeDocument/2006/relationships/hyperlink" Target="https://profileperfect.org/level/15" TargetMode="External" Id="rId422"/><Relationship Type="http://schemas.openxmlformats.org/officeDocument/2006/relationships/hyperlink" Target="https://profileperfect.org/level/15" TargetMode="External" Id="rId423"/><Relationship Type="http://schemas.openxmlformats.org/officeDocument/2006/relationships/hyperlink" Target="https://profileperfect.org/level/15" TargetMode="External" Id="rId424"/><Relationship Type="http://schemas.openxmlformats.org/officeDocument/2006/relationships/hyperlink" Target="https://profileperfect.org/level/15" TargetMode="External" Id="rId425"/><Relationship Type="http://schemas.openxmlformats.org/officeDocument/2006/relationships/hyperlink" Target="https://profileperfect.org/level/15" TargetMode="External" Id="rId426"/><Relationship Type="http://schemas.openxmlformats.org/officeDocument/2006/relationships/hyperlink" Target="https://profileperfect.org/level/15" TargetMode="External" Id="rId427"/><Relationship Type="http://schemas.openxmlformats.org/officeDocument/2006/relationships/hyperlink" Target="https://profileperfect.org/level/15" TargetMode="External" Id="rId428"/><Relationship Type="http://schemas.openxmlformats.org/officeDocument/2006/relationships/hyperlink" Target="https://profileperfect.org/level/15" TargetMode="External" Id="rId429"/><Relationship Type="http://schemas.openxmlformats.org/officeDocument/2006/relationships/hyperlink" Target="https://profileperfect.org/level/15" TargetMode="External" Id="rId430"/><Relationship Type="http://schemas.openxmlformats.org/officeDocument/2006/relationships/hyperlink" Target="https://profileperfect.org/level/15" TargetMode="External" Id="rId431"/><Relationship Type="http://schemas.openxmlformats.org/officeDocument/2006/relationships/hyperlink" Target="https://profileperfect.org/level/15" TargetMode="External" Id="rId432"/><Relationship Type="http://schemas.openxmlformats.org/officeDocument/2006/relationships/hyperlink" Target="https://profileperfect.org/level/15" TargetMode="External" Id="rId433"/><Relationship Type="http://schemas.openxmlformats.org/officeDocument/2006/relationships/hyperlink" Target="https://profileperfect.org/level/15" TargetMode="External" Id="rId434"/><Relationship Type="http://schemas.openxmlformats.org/officeDocument/2006/relationships/hyperlink" Target="https://profileperfect.org/level/15" TargetMode="External" Id="rId435"/><Relationship Type="http://schemas.openxmlformats.org/officeDocument/2006/relationships/hyperlink" Target="https://profileperfect.org/level/15" TargetMode="External" Id="rId436"/><Relationship Type="http://schemas.openxmlformats.org/officeDocument/2006/relationships/hyperlink" Target="https://profileperfect.org/level/15" TargetMode="External" Id="rId437"/><Relationship Type="http://schemas.openxmlformats.org/officeDocument/2006/relationships/hyperlink" Target="https://profileperfect.org/level/15" TargetMode="External" Id="rId438"/><Relationship Type="http://schemas.openxmlformats.org/officeDocument/2006/relationships/hyperlink" Target="https://profileperfect.org/level/15" TargetMode="External" Id="rId439"/><Relationship Type="http://schemas.openxmlformats.org/officeDocument/2006/relationships/hyperlink" Target="https://profileperfect.org/level/15" TargetMode="External" Id="rId440"/><Relationship Type="http://schemas.openxmlformats.org/officeDocument/2006/relationships/hyperlink" Target="https://profileperfect.org/level/15" TargetMode="External" Id="rId441"/><Relationship Type="http://schemas.openxmlformats.org/officeDocument/2006/relationships/hyperlink" Target="https://profileperfect.org/level/15" TargetMode="External" Id="rId442"/><Relationship Type="http://schemas.openxmlformats.org/officeDocument/2006/relationships/hyperlink" Target="https://profileperfect.org/level/15" TargetMode="External" Id="rId443"/><Relationship Type="http://schemas.openxmlformats.org/officeDocument/2006/relationships/hyperlink" Target="https://profileperfect.org/level/15" TargetMode="External" Id="rId444"/><Relationship Type="http://schemas.openxmlformats.org/officeDocument/2006/relationships/hyperlink" Target="https://profileperfect.org/level/15" TargetMode="External" Id="rId445"/><Relationship Type="http://schemas.openxmlformats.org/officeDocument/2006/relationships/hyperlink" Target="https://profileperfect.org/level/16" TargetMode="External" Id="rId446"/><Relationship Type="http://schemas.openxmlformats.org/officeDocument/2006/relationships/hyperlink" Target="https://profileperfect.org/level/16" TargetMode="External" Id="rId447"/><Relationship Type="http://schemas.openxmlformats.org/officeDocument/2006/relationships/hyperlink" Target="https://profileperfect.org/level/16" TargetMode="External" Id="rId448"/><Relationship Type="http://schemas.openxmlformats.org/officeDocument/2006/relationships/hyperlink" Target="https://profileperfect.org/level/16" TargetMode="External" Id="rId449"/><Relationship Type="http://schemas.openxmlformats.org/officeDocument/2006/relationships/hyperlink" Target="https://profileperfect.org/level/16" TargetMode="External" Id="rId450"/><Relationship Type="http://schemas.openxmlformats.org/officeDocument/2006/relationships/hyperlink" Target="https://profileperfect.org/level/16" TargetMode="External" Id="rId451"/><Relationship Type="http://schemas.openxmlformats.org/officeDocument/2006/relationships/hyperlink" Target="https://profileperfect.org/level/16" TargetMode="External" Id="rId452"/><Relationship Type="http://schemas.openxmlformats.org/officeDocument/2006/relationships/hyperlink" Target="https://profileperfect.org/level/16" TargetMode="External" Id="rId453"/><Relationship Type="http://schemas.openxmlformats.org/officeDocument/2006/relationships/hyperlink" Target="https://profileperfect.org/level/16" TargetMode="External" Id="rId454"/><Relationship Type="http://schemas.openxmlformats.org/officeDocument/2006/relationships/hyperlink" Target="https://profileperfect.org/level/16" TargetMode="External" Id="rId455"/><Relationship Type="http://schemas.openxmlformats.org/officeDocument/2006/relationships/hyperlink" Target="https://profileperfect.org/level/16" TargetMode="External" Id="rId456"/><Relationship Type="http://schemas.openxmlformats.org/officeDocument/2006/relationships/hyperlink" Target="https://profileperfect.org/level/16" TargetMode="External" Id="rId457"/><Relationship Type="http://schemas.openxmlformats.org/officeDocument/2006/relationships/hyperlink" Target="https://profileperfect.org/level/16" TargetMode="External" Id="rId458"/><Relationship Type="http://schemas.openxmlformats.org/officeDocument/2006/relationships/hyperlink" Target="https://profileperfect.org/level/16" TargetMode="External" Id="rId459"/><Relationship Type="http://schemas.openxmlformats.org/officeDocument/2006/relationships/hyperlink" Target="https://profileperfect.org/level/16" TargetMode="External" Id="rId460"/><Relationship Type="http://schemas.openxmlformats.org/officeDocument/2006/relationships/hyperlink" Target="https://profileperfect.org/level/16" TargetMode="External" Id="rId461"/><Relationship Type="http://schemas.openxmlformats.org/officeDocument/2006/relationships/hyperlink" Target="https://profileperfect.org/level/16" TargetMode="External" Id="rId462"/><Relationship Type="http://schemas.openxmlformats.org/officeDocument/2006/relationships/hyperlink" Target="https://profileperfect.org/level/16" TargetMode="External" Id="rId463"/><Relationship Type="http://schemas.openxmlformats.org/officeDocument/2006/relationships/hyperlink" Target="https://profileperfect.org/level/16" TargetMode="External" Id="rId464"/><Relationship Type="http://schemas.openxmlformats.org/officeDocument/2006/relationships/hyperlink" Target="https://profileperfect.org/level/16" TargetMode="External" Id="rId465"/><Relationship Type="http://schemas.openxmlformats.org/officeDocument/2006/relationships/hyperlink" Target="https://profileperfect.org/level/16" TargetMode="External" Id="rId466"/><Relationship Type="http://schemas.openxmlformats.org/officeDocument/2006/relationships/hyperlink" Target="https://profileperfect.org/level/16" TargetMode="External" Id="rId467"/><Relationship Type="http://schemas.openxmlformats.org/officeDocument/2006/relationships/hyperlink" Target="https://profileperfect.org/level/16" TargetMode="External" Id="rId468"/><Relationship Type="http://schemas.openxmlformats.org/officeDocument/2006/relationships/hyperlink" Target="https://profileperfect.org/level/16" TargetMode="External" Id="rId469"/><Relationship Type="http://schemas.openxmlformats.org/officeDocument/2006/relationships/hyperlink" Target="https://profileperfect.org/level/16" TargetMode="External" Id="rId470"/><Relationship Type="http://schemas.openxmlformats.org/officeDocument/2006/relationships/hyperlink" Target="https://profileperfect.org/level/16" TargetMode="External" Id="rId471"/><Relationship Type="http://schemas.openxmlformats.org/officeDocument/2006/relationships/hyperlink" Target="https://profileperfect.org/level/17" TargetMode="External" Id="rId472"/><Relationship Type="http://schemas.openxmlformats.org/officeDocument/2006/relationships/hyperlink" Target="https://profileperfect.org/level/17" TargetMode="External" Id="rId473"/><Relationship Type="http://schemas.openxmlformats.org/officeDocument/2006/relationships/hyperlink" Target="https://profileperfect.org/level/17" TargetMode="External" Id="rId474"/><Relationship Type="http://schemas.openxmlformats.org/officeDocument/2006/relationships/hyperlink" Target="https://profileperfect.org/level/17" TargetMode="External" Id="rId475"/><Relationship Type="http://schemas.openxmlformats.org/officeDocument/2006/relationships/hyperlink" Target="https://profileperfect.org/level/17" TargetMode="External" Id="rId476"/><Relationship Type="http://schemas.openxmlformats.org/officeDocument/2006/relationships/hyperlink" Target="https://profileperfect.org/level/17" TargetMode="External" Id="rId477"/><Relationship Type="http://schemas.openxmlformats.org/officeDocument/2006/relationships/hyperlink" Target="https://profileperfect.org/level/17" TargetMode="External" Id="rId478"/><Relationship Type="http://schemas.openxmlformats.org/officeDocument/2006/relationships/hyperlink" Target="https://profileperfect.org/level/17" TargetMode="External" Id="rId479"/><Relationship Type="http://schemas.openxmlformats.org/officeDocument/2006/relationships/hyperlink" Target="https://profileperfect.org/level/17" TargetMode="External" Id="rId480"/><Relationship Type="http://schemas.openxmlformats.org/officeDocument/2006/relationships/hyperlink" Target="https://profileperfect.org/level/17" TargetMode="External" Id="rId481"/><Relationship Type="http://schemas.openxmlformats.org/officeDocument/2006/relationships/hyperlink" Target="https://profileperfect.org/level/17" TargetMode="External" Id="rId482"/><Relationship Type="http://schemas.openxmlformats.org/officeDocument/2006/relationships/hyperlink" Target="https://profileperfect.org/level/17" TargetMode="External" Id="rId483"/><Relationship Type="http://schemas.openxmlformats.org/officeDocument/2006/relationships/hyperlink" Target="https://profileperfect.org/level/17" TargetMode="External" Id="rId484"/><Relationship Type="http://schemas.openxmlformats.org/officeDocument/2006/relationships/hyperlink" Target="https://profileperfect.org/level/17" TargetMode="External" Id="rId485"/><Relationship Type="http://schemas.openxmlformats.org/officeDocument/2006/relationships/hyperlink" Target="https://profileperfect.org/level/17" TargetMode="External" Id="rId486"/><Relationship Type="http://schemas.openxmlformats.org/officeDocument/2006/relationships/hyperlink" Target="https://profileperfect.org/level/17" TargetMode="External" Id="rId487"/><Relationship Type="http://schemas.openxmlformats.org/officeDocument/2006/relationships/hyperlink" Target="https://profileperfect.org/level/17" TargetMode="External" Id="rId488"/><Relationship Type="http://schemas.openxmlformats.org/officeDocument/2006/relationships/hyperlink" Target="https://profileperfect.org/level/17" TargetMode="External" Id="rId489"/><Relationship Type="http://schemas.openxmlformats.org/officeDocument/2006/relationships/hyperlink" Target="https://profileperfect.org/level/17" TargetMode="External" Id="rId490"/><Relationship Type="http://schemas.openxmlformats.org/officeDocument/2006/relationships/hyperlink" Target="https://profileperfect.org/level/17" TargetMode="External" Id="rId491"/><Relationship Type="http://schemas.openxmlformats.org/officeDocument/2006/relationships/hyperlink" Target="https://profileperfect.org/level/17" TargetMode="External" Id="rId492"/><Relationship Type="http://schemas.openxmlformats.org/officeDocument/2006/relationships/hyperlink" Target="https://profileperfect.org/level/17" TargetMode="External" Id="rId493"/><Relationship Type="http://schemas.openxmlformats.org/officeDocument/2006/relationships/hyperlink" Target="https://profileperfect.org/level/17" TargetMode="External" Id="rId494"/><Relationship Type="http://schemas.openxmlformats.org/officeDocument/2006/relationships/hyperlink" Target="https://profileperfect.org/level/17" TargetMode="External" Id="rId495"/><Relationship Type="http://schemas.openxmlformats.org/officeDocument/2006/relationships/hyperlink" Target="https://profileperfect.org/level/17" TargetMode="External" Id="rId496"/><Relationship Type="http://schemas.openxmlformats.org/officeDocument/2006/relationships/hyperlink" Target="https://profileperfect.org/level/17" TargetMode="External" Id="rId497"/><Relationship Type="http://schemas.openxmlformats.org/officeDocument/2006/relationships/hyperlink" Target="https://profileperfect.org/level/18" TargetMode="External" Id="rId498"/><Relationship Type="http://schemas.openxmlformats.org/officeDocument/2006/relationships/hyperlink" Target="https://profileperfect.org/level/18" TargetMode="External" Id="rId499"/><Relationship Type="http://schemas.openxmlformats.org/officeDocument/2006/relationships/hyperlink" Target="https://profileperfect.org/level/18" TargetMode="External" Id="rId500"/><Relationship Type="http://schemas.openxmlformats.org/officeDocument/2006/relationships/hyperlink" Target="https://profileperfect.org/level/18" TargetMode="External" Id="rId501"/><Relationship Type="http://schemas.openxmlformats.org/officeDocument/2006/relationships/hyperlink" Target="https://profileperfect.org/level/18" TargetMode="External" Id="rId502"/><Relationship Type="http://schemas.openxmlformats.org/officeDocument/2006/relationships/hyperlink" Target="https://profileperfect.org/level/18" TargetMode="External" Id="rId503"/><Relationship Type="http://schemas.openxmlformats.org/officeDocument/2006/relationships/hyperlink" Target="https://profileperfect.org/level/18" TargetMode="External" Id="rId504"/><Relationship Type="http://schemas.openxmlformats.org/officeDocument/2006/relationships/hyperlink" Target="https://profileperfect.org/level/18" TargetMode="External" Id="rId505"/><Relationship Type="http://schemas.openxmlformats.org/officeDocument/2006/relationships/hyperlink" Target="https://profileperfect.org/level/18" TargetMode="External" Id="rId506"/><Relationship Type="http://schemas.openxmlformats.org/officeDocument/2006/relationships/hyperlink" Target="https://profileperfect.org/level/18" TargetMode="External" Id="rId507"/><Relationship Type="http://schemas.openxmlformats.org/officeDocument/2006/relationships/hyperlink" Target="https://profileperfect.org/level/18" TargetMode="External" Id="rId508"/><Relationship Type="http://schemas.openxmlformats.org/officeDocument/2006/relationships/hyperlink" Target="https://profileperfect.org/level/18" TargetMode="External" Id="rId509"/><Relationship Type="http://schemas.openxmlformats.org/officeDocument/2006/relationships/hyperlink" Target="https://profileperfect.org/level/18" TargetMode="External" Id="rId510"/><Relationship Type="http://schemas.openxmlformats.org/officeDocument/2006/relationships/hyperlink" Target="https://profileperfect.org/level/18" TargetMode="External" Id="rId511"/><Relationship Type="http://schemas.openxmlformats.org/officeDocument/2006/relationships/hyperlink" Target="https://profileperfect.org/level/18" TargetMode="External" Id="rId512"/><Relationship Type="http://schemas.openxmlformats.org/officeDocument/2006/relationships/hyperlink" Target="https://profileperfect.org/level/18" TargetMode="External" Id="rId513"/><Relationship Type="http://schemas.openxmlformats.org/officeDocument/2006/relationships/hyperlink" Target="https://profileperfect.org/level/18" TargetMode="External" Id="rId514"/><Relationship Type="http://schemas.openxmlformats.org/officeDocument/2006/relationships/hyperlink" Target="https://profileperfect.org/level/18" TargetMode="External" Id="rId515"/><Relationship Type="http://schemas.openxmlformats.org/officeDocument/2006/relationships/hyperlink" Target="https://profileperfect.org/level/18" TargetMode="External" Id="rId516"/><Relationship Type="http://schemas.openxmlformats.org/officeDocument/2006/relationships/hyperlink" Target="https://profileperfect.org/level/18" TargetMode="External" Id="rId517"/><Relationship Type="http://schemas.openxmlformats.org/officeDocument/2006/relationships/hyperlink" Target="https://profileperfect.org/level/18" TargetMode="External" Id="rId518"/><Relationship Type="http://schemas.openxmlformats.org/officeDocument/2006/relationships/hyperlink" Target="https://profileperfect.org/level/18" TargetMode="External" Id="rId519"/><Relationship Type="http://schemas.openxmlformats.org/officeDocument/2006/relationships/hyperlink" Target="https://profileperfect.org/level/18" TargetMode="External" Id="rId520"/><Relationship Type="http://schemas.openxmlformats.org/officeDocument/2006/relationships/hyperlink" Target="https://profileperfect.org/level/18" TargetMode="External" Id="rId521"/><Relationship Type="http://schemas.openxmlformats.org/officeDocument/2006/relationships/hyperlink" Target="https://profileperfect.org/level/18" TargetMode="External" Id="rId522"/><Relationship Type="http://schemas.openxmlformats.org/officeDocument/2006/relationships/hyperlink" Target="https://profileperfect.org/level/18" TargetMode="External" Id="rId523"/><Relationship Type="http://schemas.openxmlformats.org/officeDocument/2006/relationships/hyperlink" Target="https://profileperfect.org/level/18" TargetMode="External" Id="rId524"/><Relationship Type="http://schemas.openxmlformats.org/officeDocument/2006/relationships/hyperlink" Target="https://profileperfect.org/level/18" TargetMode="External" Id="rId525"/><Relationship Type="http://schemas.openxmlformats.org/officeDocument/2006/relationships/hyperlink" Target="https://profileperfect.org/level/18" TargetMode="External" Id="rId526"/><Relationship Type="http://schemas.openxmlformats.org/officeDocument/2006/relationships/hyperlink" Target="https://profileperfect.org/level/18" TargetMode="External" Id="rId527"/><Relationship Type="http://schemas.openxmlformats.org/officeDocument/2006/relationships/hyperlink" Target="https://profileperfect.org/level/18" TargetMode="External" Id="rId528"/><Relationship Type="http://schemas.openxmlformats.org/officeDocument/2006/relationships/hyperlink" Target="https://profileperfect.org/level/18" TargetMode="External" Id="rId529"/><Relationship Type="http://schemas.openxmlformats.org/officeDocument/2006/relationships/hyperlink" Target="https://profileperfect.org/level/18" TargetMode="External" Id="rId530"/><Relationship Type="http://schemas.openxmlformats.org/officeDocument/2006/relationships/hyperlink" Target="https://profileperfect.org/level/19" TargetMode="External" Id="rId531"/><Relationship Type="http://schemas.openxmlformats.org/officeDocument/2006/relationships/hyperlink" Target="https://profileperfect.org/level/19" TargetMode="External" Id="rId532"/><Relationship Type="http://schemas.openxmlformats.org/officeDocument/2006/relationships/hyperlink" Target="https://profileperfect.org/level/19" TargetMode="External" Id="rId533"/><Relationship Type="http://schemas.openxmlformats.org/officeDocument/2006/relationships/hyperlink" Target="https://profileperfect.org/level/19" TargetMode="External" Id="rId534"/><Relationship Type="http://schemas.openxmlformats.org/officeDocument/2006/relationships/hyperlink" Target="https://profileperfect.org/level/19" TargetMode="External" Id="rId535"/><Relationship Type="http://schemas.openxmlformats.org/officeDocument/2006/relationships/hyperlink" Target="https://profileperfect.org/level/19" TargetMode="External" Id="rId536"/><Relationship Type="http://schemas.openxmlformats.org/officeDocument/2006/relationships/hyperlink" Target="https://profileperfect.org/level/19" TargetMode="External" Id="rId537"/><Relationship Type="http://schemas.openxmlformats.org/officeDocument/2006/relationships/hyperlink" Target="https://profileperfect.org/level/19" TargetMode="External" Id="rId538"/><Relationship Type="http://schemas.openxmlformats.org/officeDocument/2006/relationships/hyperlink" Target="https://profileperfect.org/level/19" TargetMode="External" Id="rId539"/><Relationship Type="http://schemas.openxmlformats.org/officeDocument/2006/relationships/hyperlink" Target="https://profileperfect.org/level/19" TargetMode="External" Id="rId540"/><Relationship Type="http://schemas.openxmlformats.org/officeDocument/2006/relationships/hyperlink" Target="https://profileperfect.org/level/19" TargetMode="External" Id="rId541"/><Relationship Type="http://schemas.openxmlformats.org/officeDocument/2006/relationships/hyperlink" Target="https://profileperfect.org/level/19" TargetMode="External" Id="rId542"/><Relationship Type="http://schemas.openxmlformats.org/officeDocument/2006/relationships/hyperlink" Target="https://profileperfect.org/level/19" TargetMode="External" Id="rId543"/><Relationship Type="http://schemas.openxmlformats.org/officeDocument/2006/relationships/hyperlink" Target="https://profileperfect.org/level/19" TargetMode="External" Id="rId544"/><Relationship Type="http://schemas.openxmlformats.org/officeDocument/2006/relationships/hyperlink" Target="https://profileperfect.org/level/19" TargetMode="External" Id="rId545"/><Relationship Type="http://schemas.openxmlformats.org/officeDocument/2006/relationships/hyperlink" Target="https://profileperfect.org/level/19" TargetMode="External" Id="rId546"/><Relationship Type="http://schemas.openxmlformats.org/officeDocument/2006/relationships/hyperlink" Target="https://profileperfect.org/level/19" TargetMode="External" Id="rId547"/><Relationship Type="http://schemas.openxmlformats.org/officeDocument/2006/relationships/hyperlink" Target="https://profileperfect.org/level/19" TargetMode="External" Id="rId548"/><Relationship Type="http://schemas.openxmlformats.org/officeDocument/2006/relationships/hyperlink" Target="https://profileperfect.org/level/19" TargetMode="External" Id="rId549"/><Relationship Type="http://schemas.openxmlformats.org/officeDocument/2006/relationships/hyperlink" Target="https://profileperfect.org/level/19" TargetMode="External" Id="rId550"/><Relationship Type="http://schemas.openxmlformats.org/officeDocument/2006/relationships/hyperlink" Target="https://profileperfect.org/level/19" TargetMode="External" Id="rId551"/><Relationship Type="http://schemas.openxmlformats.org/officeDocument/2006/relationships/hyperlink" Target="https://profileperfect.org/level/19" TargetMode="External" Id="rId552"/><Relationship Type="http://schemas.openxmlformats.org/officeDocument/2006/relationships/hyperlink" Target="https://profileperfect.org/level/19" TargetMode="External" Id="rId553"/><Relationship Type="http://schemas.openxmlformats.org/officeDocument/2006/relationships/hyperlink" Target="https://profileperfect.org/level/19" TargetMode="External" Id="rId554"/><Relationship Type="http://schemas.openxmlformats.org/officeDocument/2006/relationships/hyperlink" Target="https://profileperfect.org/level/19" TargetMode="External" Id="rId555"/><Relationship Type="http://schemas.openxmlformats.org/officeDocument/2006/relationships/hyperlink" Target="https://profileperfect.org/level/19" TargetMode="External" Id="rId556"/><Relationship Type="http://schemas.openxmlformats.org/officeDocument/2006/relationships/hyperlink" Target="https://profileperfect.org/level/19" TargetMode="External" Id="rId557"/><Relationship Type="http://schemas.openxmlformats.org/officeDocument/2006/relationships/hyperlink" Target="https://profileperfect.org/level/19" TargetMode="External" Id="rId558"/><Relationship Type="http://schemas.openxmlformats.org/officeDocument/2006/relationships/hyperlink" Target="https://profileperfect.org/level/19" TargetMode="External" Id="rId559"/><Relationship Type="http://schemas.openxmlformats.org/officeDocument/2006/relationships/hyperlink" Target="https://profileperfect.org/level/19" TargetMode="External" Id="rId560"/><Relationship Type="http://schemas.openxmlformats.org/officeDocument/2006/relationships/hyperlink" Target="https://profileperfect.org/level/19" TargetMode="External" Id="rId561"/><Relationship Type="http://schemas.openxmlformats.org/officeDocument/2006/relationships/hyperlink" Target="https://profileperfect.org/level/19" TargetMode="External" Id="rId562"/><Relationship Type="http://schemas.openxmlformats.org/officeDocument/2006/relationships/hyperlink" Target="https://profileperfect.org/level/19" TargetMode="External" Id="rId563"/><Relationship Type="http://schemas.openxmlformats.org/officeDocument/2006/relationships/hyperlink" Target="https://profileperfect.org/level/19" TargetMode="External" Id="rId564"/><Relationship Type="http://schemas.openxmlformats.org/officeDocument/2006/relationships/hyperlink" Target="https://profileperfect.org/level/19" TargetMode="External" Id="rId565"/><Relationship Type="http://schemas.openxmlformats.org/officeDocument/2006/relationships/hyperlink" Target="https://profileperfect.org/level/19" TargetMode="External" Id="rId566"/><Relationship Type="http://schemas.openxmlformats.org/officeDocument/2006/relationships/hyperlink" Target="https://profileperfect.org/level/19" TargetMode="External" Id="rId567"/><Relationship Type="http://schemas.openxmlformats.org/officeDocument/2006/relationships/hyperlink" Target="https://profileperfect.org/level/19" TargetMode="External" Id="rId568"/><Relationship Type="http://schemas.openxmlformats.org/officeDocument/2006/relationships/hyperlink" Target="https://profileperfect.org/level/19" TargetMode="External" Id="rId569"/><Relationship Type="http://schemas.openxmlformats.org/officeDocument/2006/relationships/hyperlink" Target="https://profileperfect.org/level/19" TargetMode="External" Id="rId570"/><Relationship Type="http://schemas.openxmlformats.org/officeDocument/2006/relationships/hyperlink" Target="https://profileperfect.org/level/19" TargetMode="External" Id="rId571"/><Relationship Type="http://schemas.openxmlformats.org/officeDocument/2006/relationships/hyperlink" Target="https://profileperfect.org/level/20" TargetMode="External" Id="rId572"/><Relationship Type="http://schemas.openxmlformats.org/officeDocument/2006/relationships/hyperlink" Target="https://profileperfect.org/level/20" TargetMode="External" Id="rId573"/><Relationship Type="http://schemas.openxmlformats.org/officeDocument/2006/relationships/hyperlink" Target="https://profileperfect.org/level/20" TargetMode="External" Id="rId574"/><Relationship Type="http://schemas.openxmlformats.org/officeDocument/2006/relationships/hyperlink" Target="https://profileperfect.org/level/20" TargetMode="External" Id="rId575"/><Relationship Type="http://schemas.openxmlformats.org/officeDocument/2006/relationships/hyperlink" Target="https://profileperfect.org/level/20" TargetMode="External" Id="rId576"/><Relationship Type="http://schemas.openxmlformats.org/officeDocument/2006/relationships/hyperlink" Target="https://profileperfect.org/level/20" TargetMode="External" Id="rId577"/><Relationship Type="http://schemas.openxmlformats.org/officeDocument/2006/relationships/hyperlink" Target="https://profileperfect.org/level/20" TargetMode="External" Id="rId578"/><Relationship Type="http://schemas.openxmlformats.org/officeDocument/2006/relationships/hyperlink" Target="https://profileperfect.org/level/20" TargetMode="External" Id="rId579"/><Relationship Type="http://schemas.openxmlformats.org/officeDocument/2006/relationships/hyperlink" Target="https://profileperfect.org/level/20" TargetMode="External" Id="rId580"/><Relationship Type="http://schemas.openxmlformats.org/officeDocument/2006/relationships/hyperlink" Target="https://profileperfect.org/level/20" TargetMode="External" Id="rId581"/><Relationship Type="http://schemas.openxmlformats.org/officeDocument/2006/relationships/hyperlink" Target="https://profileperfect.org/level/20" TargetMode="External" Id="rId582"/><Relationship Type="http://schemas.openxmlformats.org/officeDocument/2006/relationships/hyperlink" Target="https://profileperfect.org/level/20" TargetMode="External" Id="rId583"/><Relationship Type="http://schemas.openxmlformats.org/officeDocument/2006/relationships/hyperlink" Target="https://profileperfect.org/level/20" TargetMode="External" Id="rId584"/><Relationship Type="http://schemas.openxmlformats.org/officeDocument/2006/relationships/hyperlink" Target="https://profileperfect.org/level/20" TargetMode="External" Id="rId585"/><Relationship Type="http://schemas.openxmlformats.org/officeDocument/2006/relationships/hyperlink" Target="https://profileperfect.org/level/20" TargetMode="External" Id="rId586"/><Relationship Type="http://schemas.openxmlformats.org/officeDocument/2006/relationships/hyperlink" Target="https://profileperfect.org/level/20" TargetMode="External" Id="rId587"/><Relationship Type="http://schemas.openxmlformats.org/officeDocument/2006/relationships/hyperlink" Target="https://profileperfect.org/level/20" TargetMode="External" Id="rId588"/><Relationship Type="http://schemas.openxmlformats.org/officeDocument/2006/relationships/hyperlink" Target="https://profileperfect.org/level/20" TargetMode="External" Id="rId589"/><Relationship Type="http://schemas.openxmlformats.org/officeDocument/2006/relationships/hyperlink" Target="https://profileperfect.org/level/20" TargetMode="External" Id="rId590"/><Relationship Type="http://schemas.openxmlformats.org/officeDocument/2006/relationships/hyperlink" Target="https://profileperfect.org/level/20" TargetMode="External" Id="rId591"/><Relationship Type="http://schemas.openxmlformats.org/officeDocument/2006/relationships/hyperlink" Target="https://profileperfect.org/level/20" TargetMode="External" Id="rId592"/><Relationship Type="http://schemas.openxmlformats.org/officeDocument/2006/relationships/hyperlink" Target="https://profileperfect.org/level/20" TargetMode="External" Id="rId593"/><Relationship Type="http://schemas.openxmlformats.org/officeDocument/2006/relationships/hyperlink" Target="https://profileperfect.org/level/20" TargetMode="External" Id="rId594"/><Relationship Type="http://schemas.openxmlformats.org/officeDocument/2006/relationships/hyperlink" Target="https://profileperfect.org/level/20" TargetMode="External" Id="rId595"/><Relationship Type="http://schemas.openxmlformats.org/officeDocument/2006/relationships/hyperlink" Target="https://profileperfect.org/level/20" TargetMode="External" Id="rId596"/><Relationship Type="http://schemas.openxmlformats.org/officeDocument/2006/relationships/hyperlink" Target="https://profileperfect.org/level/20" TargetMode="External" Id="rId597"/><Relationship Type="http://schemas.openxmlformats.org/officeDocument/2006/relationships/hyperlink" Target="https://profileperfect.org/level/20" TargetMode="External" Id="rId598"/><Relationship Type="http://schemas.openxmlformats.org/officeDocument/2006/relationships/hyperlink" Target="https://profileperfect.org/level/20" TargetMode="External" Id="rId599"/><Relationship Type="http://schemas.openxmlformats.org/officeDocument/2006/relationships/hyperlink" Target="https://profileperfect.org/level/20" TargetMode="External" Id="rId600"/><Relationship Type="http://schemas.openxmlformats.org/officeDocument/2006/relationships/hyperlink" Target="https://profileperfect.org/level/20" TargetMode="External" Id="rId601"/><Relationship Type="http://schemas.openxmlformats.org/officeDocument/2006/relationships/hyperlink" Target="https://profileperfect.org/level/20" TargetMode="External" Id="rId602"/><Relationship Type="http://schemas.openxmlformats.org/officeDocument/2006/relationships/hyperlink" Target="https://profileperfect.org/level/20" TargetMode="External" Id="rId603"/><Relationship Type="http://schemas.openxmlformats.org/officeDocument/2006/relationships/hyperlink" Target="https://profileperfect.org/level/20" TargetMode="External" Id="rId604"/><Relationship Type="http://schemas.openxmlformats.org/officeDocument/2006/relationships/hyperlink" Target="https://profileperfect.org/level/20" TargetMode="External" Id="rId605"/><Relationship Type="http://schemas.openxmlformats.org/officeDocument/2006/relationships/hyperlink" Target="https://profileperfect.org/level/20" TargetMode="External" Id="rId606"/><Relationship Type="http://schemas.openxmlformats.org/officeDocument/2006/relationships/hyperlink" Target="https://profileperfect.org/level/20" TargetMode="External" Id="rId607"/><Relationship Type="http://schemas.openxmlformats.org/officeDocument/2006/relationships/hyperlink" Target="https://profileperfect.org/level/20" TargetMode="External" Id="rId608"/><Relationship Type="http://schemas.openxmlformats.org/officeDocument/2006/relationships/hyperlink" Target="https://profileperfect.org/level/20" TargetMode="External" Id="rId609"/><Relationship Type="http://schemas.openxmlformats.org/officeDocument/2006/relationships/hyperlink" Target="https://profileperfect.org/level/20" TargetMode="External" Id="rId610"/><Relationship Type="http://schemas.openxmlformats.org/officeDocument/2006/relationships/hyperlink" Target="https://profileperfect.org/level/20" TargetMode="External" Id="rId611"/><Relationship Type="http://schemas.openxmlformats.org/officeDocument/2006/relationships/hyperlink" Target="https://profileperfect.org/level/20" TargetMode="External" Id="rId612"/><Relationship Type="http://schemas.openxmlformats.org/officeDocument/2006/relationships/hyperlink" Target="https://profileperfect.org/level/20" TargetMode="External" Id="rId613"/><Relationship Type="http://schemas.openxmlformats.org/officeDocument/2006/relationships/hyperlink" Target="https://profileperfect.org/level/20" TargetMode="External" Id="rId614"/><Relationship Type="http://schemas.openxmlformats.org/officeDocument/2006/relationships/hyperlink" Target="https://profileperfect.org/level/20" TargetMode="External" Id="rId615"/><Relationship Type="http://schemas.openxmlformats.org/officeDocument/2006/relationships/hyperlink" Target="https://profileperfect.org/level/20" TargetMode="External" Id="rId616"/><Relationship Type="http://schemas.openxmlformats.org/officeDocument/2006/relationships/hyperlink" Target="https://profileperfect.org/level/20" TargetMode="External" Id="rId617"/><Relationship Type="http://schemas.openxmlformats.org/officeDocument/2006/relationships/hyperlink" Target="https://profileperfect.org/level/20" TargetMode="External" Id="rId618"/><Relationship Type="http://schemas.openxmlformats.org/officeDocument/2006/relationships/hyperlink" Target="https://profileperfect.org/level/20" TargetMode="External" Id="rId619"/><Relationship Type="http://schemas.openxmlformats.org/officeDocument/2006/relationships/hyperlink" Target="https://profileperfect.org/level/20" TargetMode="External" Id="rId620"/><Relationship Type="http://schemas.openxmlformats.org/officeDocument/2006/relationships/hyperlink" Target="https://profileperfect.org/level/20" TargetMode="External" Id="rId621"/><Relationship Type="http://schemas.openxmlformats.org/officeDocument/2006/relationships/hyperlink" Target="https://profileperfect.org/level/21" TargetMode="External" Id="rId622"/><Relationship Type="http://schemas.openxmlformats.org/officeDocument/2006/relationships/hyperlink" Target="https://profileperfect.org/level/21" TargetMode="External" Id="rId623"/><Relationship Type="http://schemas.openxmlformats.org/officeDocument/2006/relationships/hyperlink" Target="https://profileperfect.org/level/21" TargetMode="External" Id="rId624"/><Relationship Type="http://schemas.openxmlformats.org/officeDocument/2006/relationships/hyperlink" Target="https://profileperfect.org/level/21" TargetMode="External" Id="rId625"/><Relationship Type="http://schemas.openxmlformats.org/officeDocument/2006/relationships/hyperlink" Target="https://profileperfect.org/level/21" TargetMode="External" Id="rId626"/><Relationship Type="http://schemas.openxmlformats.org/officeDocument/2006/relationships/hyperlink" Target="https://profileperfect.org/level/21" TargetMode="External" Id="rId627"/><Relationship Type="http://schemas.openxmlformats.org/officeDocument/2006/relationships/hyperlink" Target="https://profileperfect.org/level/21" TargetMode="External" Id="rId628"/><Relationship Type="http://schemas.openxmlformats.org/officeDocument/2006/relationships/hyperlink" Target="https://profileperfect.org/level/21" TargetMode="External" Id="rId629"/><Relationship Type="http://schemas.openxmlformats.org/officeDocument/2006/relationships/hyperlink" Target="https://profileperfect.org/level/21" TargetMode="External" Id="rId630"/><Relationship Type="http://schemas.openxmlformats.org/officeDocument/2006/relationships/hyperlink" Target="https://profileperfect.org/level/21" TargetMode="External" Id="rId631"/><Relationship Type="http://schemas.openxmlformats.org/officeDocument/2006/relationships/hyperlink" Target="https://profileperfect.org/level/21" TargetMode="External" Id="rId632"/><Relationship Type="http://schemas.openxmlformats.org/officeDocument/2006/relationships/hyperlink" Target="https://profileperfect.org/level/21" TargetMode="External" Id="rId633"/><Relationship Type="http://schemas.openxmlformats.org/officeDocument/2006/relationships/hyperlink" Target="https://profileperfect.org/level/21" TargetMode="External" Id="rId634"/><Relationship Type="http://schemas.openxmlformats.org/officeDocument/2006/relationships/hyperlink" Target="https://profileperfect.org/level/21" TargetMode="External" Id="rId635"/><Relationship Type="http://schemas.openxmlformats.org/officeDocument/2006/relationships/hyperlink" Target="https://profileperfect.org/level/21" TargetMode="External" Id="rId636"/><Relationship Type="http://schemas.openxmlformats.org/officeDocument/2006/relationships/hyperlink" Target="https://profileperfect.org/level/21" TargetMode="External" Id="rId637"/><Relationship Type="http://schemas.openxmlformats.org/officeDocument/2006/relationships/hyperlink" Target="https://profileperfect.org/level/21" TargetMode="External" Id="rId638"/><Relationship Type="http://schemas.openxmlformats.org/officeDocument/2006/relationships/hyperlink" Target="https://profileperfect.org/level/21" TargetMode="External" Id="rId639"/><Relationship Type="http://schemas.openxmlformats.org/officeDocument/2006/relationships/hyperlink" Target="https://profileperfect.org/level/21" TargetMode="External" Id="rId640"/><Relationship Type="http://schemas.openxmlformats.org/officeDocument/2006/relationships/hyperlink" Target="https://profileperfect.org/level/21" TargetMode="External" Id="rId641"/><Relationship Type="http://schemas.openxmlformats.org/officeDocument/2006/relationships/hyperlink" Target="https://profileperfect.org/level/21" TargetMode="External" Id="rId642"/><Relationship Type="http://schemas.openxmlformats.org/officeDocument/2006/relationships/hyperlink" Target="https://profileperfect.org/level/21" TargetMode="External" Id="rId643"/><Relationship Type="http://schemas.openxmlformats.org/officeDocument/2006/relationships/hyperlink" Target="https://profileperfect.org/level/21" TargetMode="External" Id="rId644"/><Relationship Type="http://schemas.openxmlformats.org/officeDocument/2006/relationships/hyperlink" Target="https://profileperfect.org/level/21" TargetMode="External" Id="rId645"/><Relationship Type="http://schemas.openxmlformats.org/officeDocument/2006/relationships/hyperlink" Target="https://profileperfect.org/level/21" TargetMode="External" Id="rId646"/><Relationship Type="http://schemas.openxmlformats.org/officeDocument/2006/relationships/hyperlink" Target="https://profileperfect.org/level/21" TargetMode="External" Id="rId647"/><Relationship Type="http://schemas.openxmlformats.org/officeDocument/2006/relationships/hyperlink" Target="https://profileperfect.org/level/22" TargetMode="External" Id="rId648"/><Relationship Type="http://schemas.openxmlformats.org/officeDocument/2006/relationships/hyperlink" Target="https://profileperfect.org/level/22" TargetMode="External" Id="rId649"/><Relationship Type="http://schemas.openxmlformats.org/officeDocument/2006/relationships/hyperlink" Target="https://profileperfect.org/level/22" TargetMode="External" Id="rId650"/><Relationship Type="http://schemas.openxmlformats.org/officeDocument/2006/relationships/hyperlink" Target="https://profileperfect.org/level/22" TargetMode="External" Id="rId651"/><Relationship Type="http://schemas.openxmlformats.org/officeDocument/2006/relationships/hyperlink" Target="https://profileperfect.org/level/22" TargetMode="External" Id="rId652"/><Relationship Type="http://schemas.openxmlformats.org/officeDocument/2006/relationships/hyperlink" Target="https://profileperfect.org/level/22" TargetMode="External" Id="rId653"/><Relationship Type="http://schemas.openxmlformats.org/officeDocument/2006/relationships/hyperlink" Target="https://profileperfect.org/level/22" TargetMode="External" Id="rId654"/><Relationship Type="http://schemas.openxmlformats.org/officeDocument/2006/relationships/hyperlink" Target="https://profileperfect.org/level/22" TargetMode="External" Id="rId655"/><Relationship Type="http://schemas.openxmlformats.org/officeDocument/2006/relationships/hyperlink" Target="https://profileperfect.org/level/22" TargetMode="External" Id="rId656"/><Relationship Type="http://schemas.openxmlformats.org/officeDocument/2006/relationships/hyperlink" Target="https://profileperfect.org/level/22" TargetMode="External" Id="rId657"/><Relationship Type="http://schemas.openxmlformats.org/officeDocument/2006/relationships/hyperlink" Target="https://profileperfect.org/level/22" TargetMode="External" Id="rId658"/><Relationship Type="http://schemas.openxmlformats.org/officeDocument/2006/relationships/hyperlink" Target="https://profileperfect.org/level/22" TargetMode="External" Id="rId659"/><Relationship Type="http://schemas.openxmlformats.org/officeDocument/2006/relationships/hyperlink" Target="https://profileperfect.org/level/22" TargetMode="External" Id="rId660"/><Relationship Type="http://schemas.openxmlformats.org/officeDocument/2006/relationships/hyperlink" Target="https://profileperfect.org/level/22" TargetMode="External" Id="rId661"/><Relationship Type="http://schemas.openxmlformats.org/officeDocument/2006/relationships/hyperlink" Target="https://profileperfect.org/level/22" TargetMode="External" Id="rId662"/><Relationship Type="http://schemas.openxmlformats.org/officeDocument/2006/relationships/hyperlink" Target="https://profileperfect.org/level/22" TargetMode="External" Id="rId663"/><Relationship Type="http://schemas.openxmlformats.org/officeDocument/2006/relationships/hyperlink" Target="https://profileperfect.org/level/22" TargetMode="External" Id="rId664"/><Relationship Type="http://schemas.openxmlformats.org/officeDocument/2006/relationships/hyperlink" Target="https://profileperfect.org/level/22" TargetMode="External" Id="rId665"/><Relationship Type="http://schemas.openxmlformats.org/officeDocument/2006/relationships/hyperlink" Target="https://profileperfect.org/level/22" TargetMode="External" Id="rId666"/><Relationship Type="http://schemas.openxmlformats.org/officeDocument/2006/relationships/hyperlink" Target="https://profileperfect.org/level/22" TargetMode="External" Id="rId667"/><Relationship Type="http://schemas.openxmlformats.org/officeDocument/2006/relationships/hyperlink" Target="https://profileperfect.org/level/22" TargetMode="External" Id="rId668"/><Relationship Type="http://schemas.openxmlformats.org/officeDocument/2006/relationships/hyperlink" Target="https://profileperfect.org/level/22" TargetMode="External" Id="rId669"/><Relationship Type="http://schemas.openxmlformats.org/officeDocument/2006/relationships/hyperlink" Target="https://profileperfect.org/level/22" TargetMode="External" Id="rId670"/><Relationship Type="http://schemas.openxmlformats.org/officeDocument/2006/relationships/hyperlink" Target="https://profileperfect.org/level/22" TargetMode="External" Id="rId671"/><Relationship Type="http://schemas.openxmlformats.org/officeDocument/2006/relationships/hyperlink" Target="https://profileperfect.org/level/22" TargetMode="External" Id="rId672"/><Relationship Type="http://schemas.openxmlformats.org/officeDocument/2006/relationships/hyperlink" Target="https://profileperfect.org/level/22" TargetMode="External" Id="rId673"/><Relationship Type="http://schemas.openxmlformats.org/officeDocument/2006/relationships/hyperlink" Target="https://profileperfect.org/level/22" TargetMode="External" Id="rId674"/><Relationship Type="http://schemas.openxmlformats.org/officeDocument/2006/relationships/hyperlink" Target="https://profileperfect.org/level/22" TargetMode="External" Id="rId675"/><Relationship Type="http://schemas.openxmlformats.org/officeDocument/2006/relationships/hyperlink" Target="https://profileperfect.org/level/22" TargetMode="External" Id="rId676"/><Relationship Type="http://schemas.openxmlformats.org/officeDocument/2006/relationships/hyperlink" Target="https://profileperfect.org/level/22" TargetMode="External" Id="rId677"/><Relationship Type="http://schemas.openxmlformats.org/officeDocument/2006/relationships/hyperlink" Target="https://profileperfect.org/level/22" TargetMode="External" Id="rId678"/><Relationship Type="http://schemas.openxmlformats.org/officeDocument/2006/relationships/hyperlink" Target="https://profileperfect.org/level/22" TargetMode="External" Id="rId679"/><Relationship Type="http://schemas.openxmlformats.org/officeDocument/2006/relationships/hyperlink" Target="https://profileperfect.org/level/22" TargetMode="External" Id="rId680"/><Relationship Type="http://schemas.openxmlformats.org/officeDocument/2006/relationships/hyperlink" Target="https://profileperfect.org/level/23" TargetMode="External" Id="rId681"/><Relationship Type="http://schemas.openxmlformats.org/officeDocument/2006/relationships/hyperlink" Target="https://profileperfect.org/level/23" TargetMode="External" Id="rId682"/><Relationship Type="http://schemas.openxmlformats.org/officeDocument/2006/relationships/hyperlink" Target="https://profileperfect.org/level/23" TargetMode="External" Id="rId683"/><Relationship Type="http://schemas.openxmlformats.org/officeDocument/2006/relationships/hyperlink" Target="https://profileperfect.org/level/23" TargetMode="External" Id="rId684"/><Relationship Type="http://schemas.openxmlformats.org/officeDocument/2006/relationships/hyperlink" Target="https://profileperfect.org/level/23" TargetMode="External" Id="rId685"/><Relationship Type="http://schemas.openxmlformats.org/officeDocument/2006/relationships/hyperlink" Target="https://profileperfect.org/level/23" TargetMode="External" Id="rId686"/><Relationship Type="http://schemas.openxmlformats.org/officeDocument/2006/relationships/hyperlink" Target="https://profileperfect.org/level/23" TargetMode="External" Id="rId687"/><Relationship Type="http://schemas.openxmlformats.org/officeDocument/2006/relationships/hyperlink" Target="https://profileperfect.org/level/23" TargetMode="External" Id="rId688"/><Relationship Type="http://schemas.openxmlformats.org/officeDocument/2006/relationships/hyperlink" Target="https://profileperfect.org/level/23" TargetMode="External" Id="rId689"/><Relationship Type="http://schemas.openxmlformats.org/officeDocument/2006/relationships/hyperlink" Target="https://profileperfect.org/level/23" TargetMode="External" Id="rId690"/><Relationship Type="http://schemas.openxmlformats.org/officeDocument/2006/relationships/hyperlink" Target="https://profileperfect.org/level/23" TargetMode="External" Id="rId691"/><Relationship Type="http://schemas.openxmlformats.org/officeDocument/2006/relationships/hyperlink" Target="https://profileperfect.org/level/23" TargetMode="External" Id="rId692"/><Relationship Type="http://schemas.openxmlformats.org/officeDocument/2006/relationships/hyperlink" Target="https://profileperfect.org/level/23" TargetMode="External" Id="rId693"/><Relationship Type="http://schemas.openxmlformats.org/officeDocument/2006/relationships/hyperlink" Target="https://profileperfect.org/level/23" TargetMode="External" Id="rId694"/><Relationship Type="http://schemas.openxmlformats.org/officeDocument/2006/relationships/hyperlink" Target="https://profileperfect.org/level/23" TargetMode="External" Id="rId695"/><Relationship Type="http://schemas.openxmlformats.org/officeDocument/2006/relationships/hyperlink" Target="https://profileperfect.org/level/23" TargetMode="External" Id="rId696"/><Relationship Type="http://schemas.openxmlformats.org/officeDocument/2006/relationships/hyperlink" Target="https://profileperfect.org/level/23" TargetMode="External" Id="rId697"/><Relationship Type="http://schemas.openxmlformats.org/officeDocument/2006/relationships/hyperlink" Target="https://profileperfect.org/level/23" TargetMode="External" Id="rId698"/><Relationship Type="http://schemas.openxmlformats.org/officeDocument/2006/relationships/hyperlink" Target="https://profileperfect.org/level/23" TargetMode="External" Id="rId699"/><Relationship Type="http://schemas.openxmlformats.org/officeDocument/2006/relationships/hyperlink" Target="https://profileperfect.org/level/23" TargetMode="External" Id="rId700"/><Relationship Type="http://schemas.openxmlformats.org/officeDocument/2006/relationships/hyperlink" Target="https://profileperfect.org/level/23" TargetMode="External" Id="rId701"/><Relationship Type="http://schemas.openxmlformats.org/officeDocument/2006/relationships/hyperlink" Target="https://profileperfect.org/level/23" TargetMode="External" Id="rId702"/><Relationship Type="http://schemas.openxmlformats.org/officeDocument/2006/relationships/hyperlink" Target="https://profileperfect.org/level/23" TargetMode="External" Id="rId703"/><Relationship Type="http://schemas.openxmlformats.org/officeDocument/2006/relationships/hyperlink" Target="https://profileperfect.org/level/23" TargetMode="External" Id="rId704"/><Relationship Type="http://schemas.openxmlformats.org/officeDocument/2006/relationships/hyperlink" Target="https://profileperfect.org/level/23" TargetMode="External" Id="rId705"/><Relationship Type="http://schemas.openxmlformats.org/officeDocument/2006/relationships/hyperlink" Target="https://profileperfect.org/level/23" TargetMode="External" Id="rId706"/><Relationship Type="http://schemas.openxmlformats.org/officeDocument/2006/relationships/hyperlink" Target="https://profileperfect.org/level/23" TargetMode="External" Id="rId707"/><Relationship Type="http://schemas.openxmlformats.org/officeDocument/2006/relationships/hyperlink" Target="https://profileperfect.org/level/23" TargetMode="External" Id="rId708"/><Relationship Type="http://schemas.openxmlformats.org/officeDocument/2006/relationships/hyperlink" Target="https://profileperfect.org/level/23" TargetMode="External" Id="rId709"/><Relationship Type="http://schemas.openxmlformats.org/officeDocument/2006/relationships/hyperlink" Target="https://profileperfect.org/level/23" TargetMode="External" Id="rId710"/><Relationship Type="http://schemas.openxmlformats.org/officeDocument/2006/relationships/hyperlink" Target="https://profileperfect.org/level/23" TargetMode="External" Id="rId711"/><Relationship Type="http://schemas.openxmlformats.org/officeDocument/2006/relationships/hyperlink" Target="https://profileperfect.org/level/23" TargetMode="External" Id="rId712"/><Relationship Type="http://schemas.openxmlformats.org/officeDocument/2006/relationships/hyperlink" Target="https://profileperfect.org/level/23" TargetMode="External" Id="rId713"/><Relationship Type="http://schemas.openxmlformats.org/officeDocument/2006/relationships/hyperlink" Target="https://profileperfect.org/level/23" TargetMode="External" Id="rId714"/><Relationship Type="http://schemas.openxmlformats.org/officeDocument/2006/relationships/hyperlink" Target="https://profileperfect.org/level/23" TargetMode="External" Id="rId715"/><Relationship Type="http://schemas.openxmlformats.org/officeDocument/2006/relationships/hyperlink" Target="https://profileperfect.org/level/23" TargetMode="External" Id="rId716"/><Relationship Type="http://schemas.openxmlformats.org/officeDocument/2006/relationships/hyperlink" Target="https://profileperfect.org/level/23" TargetMode="External" Id="rId717"/><Relationship Type="http://schemas.openxmlformats.org/officeDocument/2006/relationships/hyperlink" Target="https://profileperfect.org/level/23" TargetMode="External" Id="rId718"/><Relationship Type="http://schemas.openxmlformats.org/officeDocument/2006/relationships/hyperlink" Target="https://profileperfect.org/level/23" TargetMode="External" Id="rId719"/><Relationship Type="http://schemas.openxmlformats.org/officeDocument/2006/relationships/hyperlink" Target="https://profileperfect.org/level/23" TargetMode="External" Id="rId720"/><Relationship Type="http://schemas.openxmlformats.org/officeDocument/2006/relationships/hyperlink" Target="https://profileperfect.org/level/23" TargetMode="External" Id="rId721"/><Relationship Type="http://schemas.openxmlformats.org/officeDocument/2006/relationships/hyperlink" Target="https://profileperfect.org/level/23" TargetMode="External" Id="rId722"/><Relationship Type="http://schemas.openxmlformats.org/officeDocument/2006/relationships/hyperlink" Target="https://profileperfect.org/level/23" TargetMode="External" Id="rId723"/><Relationship Type="http://schemas.openxmlformats.org/officeDocument/2006/relationships/hyperlink" Target="https://profileperfect.org/level/23" TargetMode="External" Id="rId724"/><Relationship Type="http://schemas.openxmlformats.org/officeDocument/2006/relationships/hyperlink" Target="https://profileperfect.org/level/23" TargetMode="External" Id="rId725"/><Relationship Type="http://schemas.openxmlformats.org/officeDocument/2006/relationships/hyperlink" Target="https://profileperfect.org/level/23" TargetMode="External" Id="rId726"/><Relationship Type="http://schemas.openxmlformats.org/officeDocument/2006/relationships/hyperlink" Target="https://profileperfect.org/level/23" TargetMode="External" Id="rId727"/><Relationship Type="http://schemas.openxmlformats.org/officeDocument/2006/relationships/hyperlink" Target="https://profileperfect.org/level/23" TargetMode="External" Id="rId728"/><Relationship Type="http://schemas.openxmlformats.org/officeDocument/2006/relationships/hyperlink" Target="https://profileperfect.org/level/23" TargetMode="External" Id="rId729"/><Relationship Type="http://schemas.openxmlformats.org/officeDocument/2006/relationships/hyperlink" Target="https://profileperfect.org/level/24" TargetMode="External" Id="rId730"/><Relationship Type="http://schemas.openxmlformats.org/officeDocument/2006/relationships/hyperlink" Target="https://profileperfect.org/level/24" TargetMode="External" Id="rId731"/><Relationship Type="http://schemas.openxmlformats.org/officeDocument/2006/relationships/hyperlink" Target="https://profileperfect.org/level/24" TargetMode="External" Id="rId732"/><Relationship Type="http://schemas.openxmlformats.org/officeDocument/2006/relationships/hyperlink" Target="https://profileperfect.org/level/24" TargetMode="External" Id="rId733"/><Relationship Type="http://schemas.openxmlformats.org/officeDocument/2006/relationships/hyperlink" Target="https://profileperfect.org/level/24" TargetMode="External" Id="rId734"/><Relationship Type="http://schemas.openxmlformats.org/officeDocument/2006/relationships/hyperlink" Target="https://profileperfect.org/level/24" TargetMode="External" Id="rId735"/><Relationship Type="http://schemas.openxmlformats.org/officeDocument/2006/relationships/hyperlink" Target="https://profileperfect.org/level/24" TargetMode="External" Id="rId736"/><Relationship Type="http://schemas.openxmlformats.org/officeDocument/2006/relationships/hyperlink" Target="https://profileperfect.org/level/24" TargetMode="External" Id="rId737"/><Relationship Type="http://schemas.openxmlformats.org/officeDocument/2006/relationships/hyperlink" Target="https://profileperfect.org/level/24" TargetMode="External" Id="rId738"/><Relationship Type="http://schemas.openxmlformats.org/officeDocument/2006/relationships/hyperlink" Target="https://profileperfect.org/level/24" TargetMode="External" Id="rId739"/><Relationship Type="http://schemas.openxmlformats.org/officeDocument/2006/relationships/hyperlink" Target="https://profileperfect.org/level/24" TargetMode="External" Id="rId740"/><Relationship Type="http://schemas.openxmlformats.org/officeDocument/2006/relationships/hyperlink" Target="https://profileperfect.org/level/24" TargetMode="External" Id="rId741"/><Relationship Type="http://schemas.openxmlformats.org/officeDocument/2006/relationships/hyperlink" Target="https://profileperfect.org/level/24" TargetMode="External" Id="rId742"/><Relationship Type="http://schemas.openxmlformats.org/officeDocument/2006/relationships/hyperlink" Target="https://profileperfect.org/level/24" TargetMode="External" Id="rId743"/><Relationship Type="http://schemas.openxmlformats.org/officeDocument/2006/relationships/hyperlink" Target="https://profileperfect.org/level/24" TargetMode="External" Id="rId744"/><Relationship Type="http://schemas.openxmlformats.org/officeDocument/2006/relationships/hyperlink" Target="https://profileperfect.org/level/24" TargetMode="External" Id="rId745"/><Relationship Type="http://schemas.openxmlformats.org/officeDocument/2006/relationships/hyperlink" Target="https://profileperfect.org/level/24" TargetMode="External" Id="rId746"/><Relationship Type="http://schemas.openxmlformats.org/officeDocument/2006/relationships/hyperlink" Target="https://profileperfect.org/level/24" TargetMode="External" Id="rId747"/><Relationship Type="http://schemas.openxmlformats.org/officeDocument/2006/relationships/hyperlink" Target="https://profileperfect.org/level/24" TargetMode="External" Id="rId748"/><Relationship Type="http://schemas.openxmlformats.org/officeDocument/2006/relationships/hyperlink" Target="https://profileperfect.org/level/24" TargetMode="External" Id="rId749"/><Relationship Type="http://schemas.openxmlformats.org/officeDocument/2006/relationships/hyperlink" Target="https://profileperfect.org/level/24" TargetMode="External" Id="rId750"/><Relationship Type="http://schemas.openxmlformats.org/officeDocument/2006/relationships/hyperlink" Target="https://profileperfect.org/level/24" TargetMode="External" Id="rId751"/><Relationship Type="http://schemas.openxmlformats.org/officeDocument/2006/relationships/hyperlink" Target="https://profileperfect.org/level/24" TargetMode="External" Id="rId752"/><Relationship Type="http://schemas.openxmlformats.org/officeDocument/2006/relationships/hyperlink" Target="https://profileperfect.org/level/24" TargetMode="External" Id="rId753"/><Relationship Type="http://schemas.openxmlformats.org/officeDocument/2006/relationships/hyperlink" Target="https://profileperfect.org/level/24" TargetMode="External" Id="rId754"/><Relationship Type="http://schemas.openxmlformats.org/officeDocument/2006/relationships/hyperlink" Target="https://profileperfect.org/level/24" TargetMode="External" Id="rId755"/><Relationship Type="http://schemas.openxmlformats.org/officeDocument/2006/relationships/hyperlink" Target="https://profileperfect.org/level/24" TargetMode="External" Id="rId756"/><Relationship Type="http://schemas.openxmlformats.org/officeDocument/2006/relationships/hyperlink" Target="https://profileperfect.org/level/24" TargetMode="External" Id="rId757"/><Relationship Type="http://schemas.openxmlformats.org/officeDocument/2006/relationships/hyperlink" Target="https://profileperfect.org/level/24" TargetMode="External" Id="rId758"/><Relationship Type="http://schemas.openxmlformats.org/officeDocument/2006/relationships/hyperlink" Target="https://profileperfect.org/level/24" TargetMode="External" Id="rId759"/><Relationship Type="http://schemas.openxmlformats.org/officeDocument/2006/relationships/hyperlink" Target="https://profileperfect.org/level/24" TargetMode="External" Id="rId760"/><Relationship Type="http://schemas.openxmlformats.org/officeDocument/2006/relationships/hyperlink" Target="https://profileperfect.org/level/24" TargetMode="External" Id="rId761"/><Relationship Type="http://schemas.openxmlformats.org/officeDocument/2006/relationships/hyperlink" Target="https://profileperfect.org/level/24" TargetMode="External" Id="rId762"/><Relationship Type="http://schemas.openxmlformats.org/officeDocument/2006/relationships/hyperlink" Target="https://profileperfect.org/level/24" TargetMode="External" Id="rId763"/><Relationship Type="http://schemas.openxmlformats.org/officeDocument/2006/relationships/hyperlink" Target="https://profileperfect.org/level/24" TargetMode="External" Id="rId764"/><Relationship Type="http://schemas.openxmlformats.org/officeDocument/2006/relationships/hyperlink" Target="https://profileperfect.org/level/24" TargetMode="External" Id="rId765"/><Relationship Type="http://schemas.openxmlformats.org/officeDocument/2006/relationships/hyperlink" Target="https://profileperfect.org/level/24" TargetMode="External" Id="rId766"/><Relationship Type="http://schemas.openxmlformats.org/officeDocument/2006/relationships/hyperlink" Target="https://profileperfect.org/level/24" TargetMode="External" Id="rId767"/><Relationship Type="http://schemas.openxmlformats.org/officeDocument/2006/relationships/hyperlink" Target="https://profileperfect.org/level/24" TargetMode="External" Id="rId768"/><Relationship Type="http://schemas.openxmlformats.org/officeDocument/2006/relationships/hyperlink" Target="https://profileperfect.org/level/24" TargetMode="External" Id="rId769"/><Relationship Type="http://schemas.openxmlformats.org/officeDocument/2006/relationships/hyperlink" Target="https://profileperfect.org/level/24" TargetMode="External" Id="rId770"/><Relationship Type="http://schemas.openxmlformats.org/officeDocument/2006/relationships/hyperlink" Target="https://profileperfect.org/level/24" TargetMode="External" Id="rId771"/><Relationship Type="http://schemas.openxmlformats.org/officeDocument/2006/relationships/hyperlink" Target="https://profileperfect.org/level/24" TargetMode="External" Id="rId772"/><Relationship Type="http://schemas.openxmlformats.org/officeDocument/2006/relationships/hyperlink" Target="https://profileperfect.org/level/24" TargetMode="External" Id="rId773"/><Relationship Type="http://schemas.openxmlformats.org/officeDocument/2006/relationships/hyperlink" Target="https://profileperfect.org/level/24" TargetMode="External" Id="rId774"/><Relationship Type="http://schemas.openxmlformats.org/officeDocument/2006/relationships/hyperlink" Target="https://profileperfect.org/level/24" TargetMode="External" Id="rId775"/><Relationship Type="http://schemas.openxmlformats.org/officeDocument/2006/relationships/hyperlink" Target="https://profileperfect.org/level/24" TargetMode="External" Id="rId776"/><Relationship Type="http://schemas.openxmlformats.org/officeDocument/2006/relationships/hyperlink" Target="https://profileperfect.org/level/24" TargetMode="External" Id="rId777"/><Relationship Type="http://schemas.openxmlformats.org/officeDocument/2006/relationships/hyperlink" Target="https://profileperfect.org/level/24" TargetMode="External" Id="rId778"/><Relationship Type="http://schemas.openxmlformats.org/officeDocument/2006/relationships/hyperlink" Target="https://profileperfect.org/level/24" TargetMode="External" Id="rId779"/><Relationship Type="http://schemas.openxmlformats.org/officeDocument/2006/relationships/hyperlink" Target="https://profileperfect.org/level/24" TargetMode="External" Id="rId780"/><Relationship Type="http://schemas.openxmlformats.org/officeDocument/2006/relationships/hyperlink" Target="https://profileperfect.org/level/24" TargetMode="External" Id="rId781"/><Relationship Type="http://schemas.openxmlformats.org/officeDocument/2006/relationships/hyperlink" Target="https://profileperfect.org/level/24" TargetMode="External" Id="rId782"/><Relationship Type="http://schemas.openxmlformats.org/officeDocument/2006/relationships/hyperlink" Target="https://profileperfect.org/level/24" TargetMode="External" Id="rId783"/><Relationship Type="http://schemas.openxmlformats.org/officeDocument/2006/relationships/hyperlink" Target="https://profileperfect.org/level/24" TargetMode="External" Id="rId784"/><Relationship Type="http://schemas.openxmlformats.org/officeDocument/2006/relationships/hyperlink" Target="https://profileperfect.org/level/24" TargetMode="External" Id="rId785"/><Relationship Type="http://schemas.openxmlformats.org/officeDocument/2006/relationships/hyperlink" Target="https://profileperfect.org/level/24" TargetMode="External" Id="rId786"/><Relationship Type="http://schemas.openxmlformats.org/officeDocument/2006/relationships/hyperlink" Target="https://profileperfect.org/level/24" TargetMode="External" Id="rId787"/><Relationship Type="http://schemas.openxmlformats.org/officeDocument/2006/relationships/hyperlink" Target="https://profileperfect.org/level/25" TargetMode="External" Id="rId788"/><Relationship Type="http://schemas.openxmlformats.org/officeDocument/2006/relationships/hyperlink" Target="https://profileperfect.org/level/25" TargetMode="External" Id="rId789"/><Relationship Type="http://schemas.openxmlformats.org/officeDocument/2006/relationships/hyperlink" Target="https://profileperfect.org/level/25" TargetMode="External" Id="rId790"/><Relationship Type="http://schemas.openxmlformats.org/officeDocument/2006/relationships/hyperlink" Target="https://profileperfect.org/level/25" TargetMode="External" Id="rId791"/><Relationship Type="http://schemas.openxmlformats.org/officeDocument/2006/relationships/hyperlink" Target="https://profileperfect.org/level/25" TargetMode="External" Id="rId792"/><Relationship Type="http://schemas.openxmlformats.org/officeDocument/2006/relationships/hyperlink" Target="https://profileperfect.org/level/25" TargetMode="External" Id="rId793"/><Relationship Type="http://schemas.openxmlformats.org/officeDocument/2006/relationships/hyperlink" Target="https://profileperfect.org/level/25" TargetMode="External" Id="rId794"/><Relationship Type="http://schemas.openxmlformats.org/officeDocument/2006/relationships/hyperlink" Target="https://profileperfect.org/level/25" TargetMode="External" Id="rId795"/><Relationship Type="http://schemas.openxmlformats.org/officeDocument/2006/relationships/hyperlink" Target="https://profileperfect.org/level/25" TargetMode="External" Id="rId796"/><Relationship Type="http://schemas.openxmlformats.org/officeDocument/2006/relationships/hyperlink" Target="https://profileperfect.org/level/25" TargetMode="External" Id="rId797"/><Relationship Type="http://schemas.openxmlformats.org/officeDocument/2006/relationships/hyperlink" Target="https://profileperfect.org/level/25" TargetMode="External" Id="rId798"/><Relationship Type="http://schemas.openxmlformats.org/officeDocument/2006/relationships/hyperlink" Target="https://profileperfect.org/level/25" TargetMode="External" Id="rId799"/><Relationship Type="http://schemas.openxmlformats.org/officeDocument/2006/relationships/hyperlink" Target="https://profileperfect.org/level/25" TargetMode="External" Id="rId800"/><Relationship Type="http://schemas.openxmlformats.org/officeDocument/2006/relationships/hyperlink" Target="https://profileperfect.org/level/25" TargetMode="External" Id="rId801"/><Relationship Type="http://schemas.openxmlformats.org/officeDocument/2006/relationships/hyperlink" Target="https://profileperfect.org/level/25" TargetMode="External" Id="rId802"/><Relationship Type="http://schemas.openxmlformats.org/officeDocument/2006/relationships/hyperlink" Target="https://profileperfect.org/level/25" TargetMode="External" Id="rId803"/><Relationship Type="http://schemas.openxmlformats.org/officeDocument/2006/relationships/hyperlink" Target="https://profileperfect.org/level/25" TargetMode="External" Id="rId804"/><Relationship Type="http://schemas.openxmlformats.org/officeDocument/2006/relationships/hyperlink" Target="https://profileperfect.org/level/25" TargetMode="External" Id="rId805"/><Relationship Type="http://schemas.openxmlformats.org/officeDocument/2006/relationships/hyperlink" Target="https://profileperfect.org/level/25" TargetMode="External" Id="rId806"/><Relationship Type="http://schemas.openxmlformats.org/officeDocument/2006/relationships/hyperlink" Target="https://profileperfect.org/level/25" TargetMode="External" Id="rId807"/><Relationship Type="http://schemas.openxmlformats.org/officeDocument/2006/relationships/hyperlink" Target="https://profileperfect.org/level/25" TargetMode="External" Id="rId808"/><Relationship Type="http://schemas.openxmlformats.org/officeDocument/2006/relationships/hyperlink" Target="https://profileperfect.org/level/25" TargetMode="External" Id="rId809"/><Relationship Type="http://schemas.openxmlformats.org/officeDocument/2006/relationships/hyperlink" Target="https://profileperfect.org/level/25" TargetMode="External" Id="rId810"/><Relationship Type="http://schemas.openxmlformats.org/officeDocument/2006/relationships/hyperlink" Target="https://profileperfect.org/level/25" TargetMode="External" Id="rId811"/><Relationship Type="http://schemas.openxmlformats.org/officeDocument/2006/relationships/hyperlink" Target="https://profileperfect.org/level/25" TargetMode="External" Id="rId812"/><Relationship Type="http://schemas.openxmlformats.org/officeDocument/2006/relationships/hyperlink" Target="https://profileperfect.org/level/25" TargetMode="External" Id="rId813"/><Relationship Type="http://schemas.openxmlformats.org/officeDocument/2006/relationships/hyperlink" Target="https://profileperfect.org/level/26" TargetMode="External" Id="rId814"/><Relationship Type="http://schemas.openxmlformats.org/officeDocument/2006/relationships/hyperlink" Target="https://profileperfect.org/level/26" TargetMode="External" Id="rId815"/><Relationship Type="http://schemas.openxmlformats.org/officeDocument/2006/relationships/hyperlink" Target="https://profileperfect.org/level/26" TargetMode="External" Id="rId816"/><Relationship Type="http://schemas.openxmlformats.org/officeDocument/2006/relationships/hyperlink" Target="https://profileperfect.org/level/26" TargetMode="External" Id="rId817"/><Relationship Type="http://schemas.openxmlformats.org/officeDocument/2006/relationships/hyperlink" Target="https://profileperfect.org/level/26" TargetMode="External" Id="rId818"/><Relationship Type="http://schemas.openxmlformats.org/officeDocument/2006/relationships/hyperlink" Target="https://profileperfect.org/level/26" TargetMode="External" Id="rId819"/><Relationship Type="http://schemas.openxmlformats.org/officeDocument/2006/relationships/hyperlink" Target="https://profileperfect.org/level/26" TargetMode="External" Id="rId820"/><Relationship Type="http://schemas.openxmlformats.org/officeDocument/2006/relationships/hyperlink" Target="https://profileperfect.org/level/26" TargetMode="External" Id="rId821"/><Relationship Type="http://schemas.openxmlformats.org/officeDocument/2006/relationships/hyperlink" Target="https://profileperfect.org/level/26" TargetMode="External" Id="rId822"/><Relationship Type="http://schemas.openxmlformats.org/officeDocument/2006/relationships/hyperlink" Target="https://profileperfect.org/level/26" TargetMode="External" Id="rId823"/><Relationship Type="http://schemas.openxmlformats.org/officeDocument/2006/relationships/hyperlink" Target="https://profileperfect.org/level/26" TargetMode="External" Id="rId824"/><Relationship Type="http://schemas.openxmlformats.org/officeDocument/2006/relationships/hyperlink" Target="https://profileperfect.org/level/26" TargetMode="External" Id="rId825"/><Relationship Type="http://schemas.openxmlformats.org/officeDocument/2006/relationships/hyperlink" Target="https://profileperfect.org/level/26" TargetMode="External" Id="rId826"/><Relationship Type="http://schemas.openxmlformats.org/officeDocument/2006/relationships/hyperlink" Target="https://profileperfect.org/level/26" TargetMode="External" Id="rId827"/><Relationship Type="http://schemas.openxmlformats.org/officeDocument/2006/relationships/hyperlink" Target="https://profileperfect.org/level/26" TargetMode="External" Id="rId828"/><Relationship Type="http://schemas.openxmlformats.org/officeDocument/2006/relationships/hyperlink" Target="https://profileperfect.org/level/26" TargetMode="External" Id="rId829"/><Relationship Type="http://schemas.openxmlformats.org/officeDocument/2006/relationships/hyperlink" Target="https://profileperfect.org/level/26" TargetMode="External" Id="rId830"/><Relationship Type="http://schemas.openxmlformats.org/officeDocument/2006/relationships/hyperlink" Target="https://profileperfect.org/level/26" TargetMode="External" Id="rId831"/><Relationship Type="http://schemas.openxmlformats.org/officeDocument/2006/relationships/hyperlink" Target="https://profileperfect.org/level/26" TargetMode="External" Id="rId832"/><Relationship Type="http://schemas.openxmlformats.org/officeDocument/2006/relationships/hyperlink" Target="https://profileperfect.org/level/26" TargetMode="External" Id="rId833"/><Relationship Type="http://schemas.openxmlformats.org/officeDocument/2006/relationships/hyperlink" Target="https://profileperfect.org/level/26" TargetMode="External" Id="rId834"/><Relationship Type="http://schemas.openxmlformats.org/officeDocument/2006/relationships/hyperlink" Target="https://profileperfect.org/level/26" TargetMode="External" Id="rId835"/><Relationship Type="http://schemas.openxmlformats.org/officeDocument/2006/relationships/hyperlink" Target="https://profileperfect.org/level/26" TargetMode="External" Id="rId836"/><Relationship Type="http://schemas.openxmlformats.org/officeDocument/2006/relationships/hyperlink" Target="https://profileperfect.org/level/26" TargetMode="External" Id="rId837"/><Relationship Type="http://schemas.openxmlformats.org/officeDocument/2006/relationships/hyperlink" Target="https://profileperfect.org/level/26" TargetMode="External" Id="rId838"/><Relationship Type="http://schemas.openxmlformats.org/officeDocument/2006/relationships/hyperlink" Target="https://profileperfect.org/level/26" TargetMode="External" Id="rId839"/><Relationship Type="http://schemas.openxmlformats.org/officeDocument/2006/relationships/hyperlink" Target="https://profileperfect.org/level/26" TargetMode="External" Id="rId840"/><Relationship Type="http://schemas.openxmlformats.org/officeDocument/2006/relationships/hyperlink" Target="https://profileperfect.org/level/26" TargetMode="External" Id="rId841"/><Relationship Type="http://schemas.openxmlformats.org/officeDocument/2006/relationships/hyperlink" Target="https://profileperfect.org/level/26" TargetMode="External" Id="rId842"/><Relationship Type="http://schemas.openxmlformats.org/officeDocument/2006/relationships/hyperlink" Target="https://profileperfect.org/level/26" TargetMode="External" Id="rId843"/><Relationship Type="http://schemas.openxmlformats.org/officeDocument/2006/relationships/hyperlink" Target="https://profileperfect.org/level/26" TargetMode="External" Id="rId844"/><Relationship Type="http://schemas.openxmlformats.org/officeDocument/2006/relationships/hyperlink" Target="https://profileperfect.org/level/26" TargetMode="External" Id="rId845"/><Relationship Type="http://schemas.openxmlformats.org/officeDocument/2006/relationships/hyperlink" Target="https://profileperfect.org/level/26" TargetMode="External" Id="rId846"/><Relationship Type="http://schemas.openxmlformats.org/officeDocument/2006/relationships/hyperlink" Target="https://profileperfect.org/level/27" TargetMode="External" Id="rId847"/><Relationship Type="http://schemas.openxmlformats.org/officeDocument/2006/relationships/hyperlink" Target="https://profileperfect.org/level/27" TargetMode="External" Id="rId848"/><Relationship Type="http://schemas.openxmlformats.org/officeDocument/2006/relationships/hyperlink" Target="https://profileperfect.org/level/27" TargetMode="External" Id="rId849"/><Relationship Type="http://schemas.openxmlformats.org/officeDocument/2006/relationships/hyperlink" Target="https://profileperfect.org/level/27" TargetMode="External" Id="rId850"/><Relationship Type="http://schemas.openxmlformats.org/officeDocument/2006/relationships/hyperlink" Target="https://profileperfect.org/level/27" TargetMode="External" Id="rId851"/><Relationship Type="http://schemas.openxmlformats.org/officeDocument/2006/relationships/hyperlink" Target="https://profileperfect.org/level/27" TargetMode="External" Id="rId852"/><Relationship Type="http://schemas.openxmlformats.org/officeDocument/2006/relationships/hyperlink" Target="https://profileperfect.org/level/27" TargetMode="External" Id="rId853"/><Relationship Type="http://schemas.openxmlformats.org/officeDocument/2006/relationships/hyperlink" Target="https://profileperfect.org/level/27" TargetMode="External" Id="rId854"/><Relationship Type="http://schemas.openxmlformats.org/officeDocument/2006/relationships/hyperlink" Target="https://profileperfect.org/level/27" TargetMode="External" Id="rId855"/><Relationship Type="http://schemas.openxmlformats.org/officeDocument/2006/relationships/hyperlink" Target="https://profileperfect.org/level/27" TargetMode="External" Id="rId856"/><Relationship Type="http://schemas.openxmlformats.org/officeDocument/2006/relationships/hyperlink" Target="https://profileperfect.org/level/27" TargetMode="External" Id="rId857"/><Relationship Type="http://schemas.openxmlformats.org/officeDocument/2006/relationships/hyperlink" Target="https://profileperfect.org/level/27" TargetMode="External" Id="rId858"/><Relationship Type="http://schemas.openxmlformats.org/officeDocument/2006/relationships/hyperlink" Target="https://profileperfect.org/level/27" TargetMode="External" Id="rId859"/><Relationship Type="http://schemas.openxmlformats.org/officeDocument/2006/relationships/hyperlink" Target="https://profileperfect.org/level/27" TargetMode="External" Id="rId860"/><Relationship Type="http://schemas.openxmlformats.org/officeDocument/2006/relationships/hyperlink" Target="https://profileperfect.org/level/27" TargetMode="External" Id="rId861"/><Relationship Type="http://schemas.openxmlformats.org/officeDocument/2006/relationships/hyperlink" Target="https://profileperfect.org/level/27" TargetMode="External" Id="rId862"/><Relationship Type="http://schemas.openxmlformats.org/officeDocument/2006/relationships/hyperlink" Target="https://profileperfect.org/level/27" TargetMode="External" Id="rId863"/><Relationship Type="http://schemas.openxmlformats.org/officeDocument/2006/relationships/hyperlink" Target="https://profileperfect.org/level/27" TargetMode="External" Id="rId864"/><Relationship Type="http://schemas.openxmlformats.org/officeDocument/2006/relationships/hyperlink" Target="https://profileperfect.org/level/27" TargetMode="External" Id="rId865"/><Relationship Type="http://schemas.openxmlformats.org/officeDocument/2006/relationships/hyperlink" Target="https://profileperfect.org/level/27" TargetMode="External" Id="rId866"/><Relationship Type="http://schemas.openxmlformats.org/officeDocument/2006/relationships/hyperlink" Target="https://profileperfect.org/level/27" TargetMode="External" Id="rId867"/><Relationship Type="http://schemas.openxmlformats.org/officeDocument/2006/relationships/hyperlink" Target="https://profileperfect.org/level/27" TargetMode="External" Id="rId868"/><Relationship Type="http://schemas.openxmlformats.org/officeDocument/2006/relationships/hyperlink" Target="https://profileperfect.org/level/27" TargetMode="External" Id="rId869"/><Relationship Type="http://schemas.openxmlformats.org/officeDocument/2006/relationships/hyperlink" Target="https://profileperfect.org/level/27" TargetMode="External" Id="rId870"/><Relationship Type="http://schemas.openxmlformats.org/officeDocument/2006/relationships/hyperlink" Target="https://profileperfect.org/level/27" TargetMode="External" Id="rId871"/><Relationship Type="http://schemas.openxmlformats.org/officeDocument/2006/relationships/hyperlink" Target="https://profileperfect.org/level/27" TargetMode="External" Id="rId872"/><Relationship Type="http://schemas.openxmlformats.org/officeDocument/2006/relationships/hyperlink" Target="https://profileperfect.org/level/27" TargetMode="External" Id="rId873"/><Relationship Type="http://schemas.openxmlformats.org/officeDocument/2006/relationships/hyperlink" Target="https://profileperfect.org/level/27" TargetMode="External" Id="rId874"/><Relationship Type="http://schemas.openxmlformats.org/officeDocument/2006/relationships/hyperlink" Target="https://profileperfect.org/level/27" TargetMode="External" Id="rId875"/><Relationship Type="http://schemas.openxmlformats.org/officeDocument/2006/relationships/hyperlink" Target="https://profileperfect.org/level/27" TargetMode="External" Id="rId876"/><Relationship Type="http://schemas.openxmlformats.org/officeDocument/2006/relationships/hyperlink" Target="https://profileperfect.org/level/27" TargetMode="External" Id="rId877"/><Relationship Type="http://schemas.openxmlformats.org/officeDocument/2006/relationships/hyperlink" Target="https://profileperfect.org/level/27" TargetMode="External" Id="rId878"/><Relationship Type="http://schemas.openxmlformats.org/officeDocument/2006/relationships/hyperlink" Target="https://profileperfect.org/level/27" TargetMode="External" Id="rId879"/><Relationship Type="http://schemas.openxmlformats.org/officeDocument/2006/relationships/hyperlink" Target="https://profileperfect.org/level/27" TargetMode="External" Id="rId880"/><Relationship Type="http://schemas.openxmlformats.org/officeDocument/2006/relationships/hyperlink" Target="https://profileperfect.org/level/27" TargetMode="External" Id="rId881"/><Relationship Type="http://schemas.openxmlformats.org/officeDocument/2006/relationships/hyperlink" Target="https://profileperfect.org/level/27" TargetMode="External" Id="rId882"/><Relationship Type="http://schemas.openxmlformats.org/officeDocument/2006/relationships/hyperlink" Target="https://profileperfect.org/level/27" TargetMode="External" Id="rId883"/><Relationship Type="http://schemas.openxmlformats.org/officeDocument/2006/relationships/hyperlink" Target="https://profileperfect.org/level/27" TargetMode="External" Id="rId884"/><Relationship Type="http://schemas.openxmlformats.org/officeDocument/2006/relationships/hyperlink" Target="https://profileperfect.org/level/27" TargetMode="External" Id="rId885"/><Relationship Type="http://schemas.openxmlformats.org/officeDocument/2006/relationships/hyperlink" Target="https://profileperfect.org/level/27" TargetMode="External" Id="rId886"/><Relationship Type="http://schemas.openxmlformats.org/officeDocument/2006/relationships/hyperlink" Target="https://profileperfect.org/level/27" TargetMode="External" Id="rId887"/><Relationship Type="http://schemas.openxmlformats.org/officeDocument/2006/relationships/hyperlink" Target="https://profileperfect.org/level/28" TargetMode="External" Id="rId888"/><Relationship Type="http://schemas.openxmlformats.org/officeDocument/2006/relationships/hyperlink" Target="https://profileperfect.org/level/28" TargetMode="External" Id="rId889"/><Relationship Type="http://schemas.openxmlformats.org/officeDocument/2006/relationships/hyperlink" Target="https://profileperfect.org/level/28" TargetMode="External" Id="rId890"/><Relationship Type="http://schemas.openxmlformats.org/officeDocument/2006/relationships/hyperlink" Target="https://profileperfect.org/level/28" TargetMode="External" Id="rId891"/><Relationship Type="http://schemas.openxmlformats.org/officeDocument/2006/relationships/hyperlink" Target="https://profileperfect.org/level/28" TargetMode="External" Id="rId892"/><Relationship Type="http://schemas.openxmlformats.org/officeDocument/2006/relationships/hyperlink" Target="https://profileperfect.org/level/28" TargetMode="External" Id="rId893"/><Relationship Type="http://schemas.openxmlformats.org/officeDocument/2006/relationships/hyperlink" Target="https://profileperfect.org/level/28" TargetMode="External" Id="rId894"/><Relationship Type="http://schemas.openxmlformats.org/officeDocument/2006/relationships/hyperlink" Target="https://profileperfect.org/level/28" TargetMode="External" Id="rId895"/><Relationship Type="http://schemas.openxmlformats.org/officeDocument/2006/relationships/hyperlink" Target="https://profileperfect.org/level/28" TargetMode="External" Id="rId896"/><Relationship Type="http://schemas.openxmlformats.org/officeDocument/2006/relationships/hyperlink" Target="https://profileperfect.org/level/28" TargetMode="External" Id="rId897"/><Relationship Type="http://schemas.openxmlformats.org/officeDocument/2006/relationships/hyperlink" Target="https://profileperfect.org/level/28" TargetMode="External" Id="rId898"/><Relationship Type="http://schemas.openxmlformats.org/officeDocument/2006/relationships/hyperlink" Target="https://profileperfect.org/level/28" TargetMode="External" Id="rId899"/><Relationship Type="http://schemas.openxmlformats.org/officeDocument/2006/relationships/hyperlink" Target="https://profileperfect.org/level/28" TargetMode="External" Id="rId900"/><Relationship Type="http://schemas.openxmlformats.org/officeDocument/2006/relationships/hyperlink" Target="https://profileperfect.org/level/28" TargetMode="External" Id="rId901"/><Relationship Type="http://schemas.openxmlformats.org/officeDocument/2006/relationships/hyperlink" Target="https://profileperfect.org/level/28" TargetMode="External" Id="rId902"/><Relationship Type="http://schemas.openxmlformats.org/officeDocument/2006/relationships/hyperlink" Target="https://profileperfect.org/level/28" TargetMode="External" Id="rId903"/><Relationship Type="http://schemas.openxmlformats.org/officeDocument/2006/relationships/hyperlink" Target="https://profileperfect.org/level/28" TargetMode="External" Id="rId904"/><Relationship Type="http://schemas.openxmlformats.org/officeDocument/2006/relationships/hyperlink" Target="https://profileperfect.org/level/28" TargetMode="External" Id="rId905"/><Relationship Type="http://schemas.openxmlformats.org/officeDocument/2006/relationships/hyperlink" Target="https://profileperfect.org/level/28" TargetMode="External" Id="rId906"/><Relationship Type="http://schemas.openxmlformats.org/officeDocument/2006/relationships/hyperlink" Target="https://profileperfect.org/level/28" TargetMode="External" Id="rId907"/><Relationship Type="http://schemas.openxmlformats.org/officeDocument/2006/relationships/hyperlink" Target="https://profileperfect.org/level/28" TargetMode="External" Id="rId908"/><Relationship Type="http://schemas.openxmlformats.org/officeDocument/2006/relationships/hyperlink" Target="https://profileperfect.org/level/28" TargetMode="External" Id="rId909"/><Relationship Type="http://schemas.openxmlformats.org/officeDocument/2006/relationships/hyperlink" Target="https://profileperfect.org/level/28" TargetMode="External" Id="rId910"/><Relationship Type="http://schemas.openxmlformats.org/officeDocument/2006/relationships/hyperlink" Target="https://profileperfect.org/level/28" TargetMode="External" Id="rId911"/><Relationship Type="http://schemas.openxmlformats.org/officeDocument/2006/relationships/hyperlink" Target="https://profileperfect.org/level/28" TargetMode="External" Id="rId912"/><Relationship Type="http://schemas.openxmlformats.org/officeDocument/2006/relationships/hyperlink" Target="https://profileperfect.org/level/28" TargetMode="External" Id="rId913"/><Relationship Type="http://schemas.openxmlformats.org/officeDocument/2006/relationships/hyperlink" Target="https://profileperfect.org/level/28" TargetMode="External" Id="rId914"/><Relationship Type="http://schemas.openxmlformats.org/officeDocument/2006/relationships/hyperlink" Target="https://profileperfect.org/level/28" TargetMode="External" Id="rId915"/><Relationship Type="http://schemas.openxmlformats.org/officeDocument/2006/relationships/hyperlink" Target="https://profileperfect.org/level/28" TargetMode="External" Id="rId916"/><Relationship Type="http://schemas.openxmlformats.org/officeDocument/2006/relationships/hyperlink" Target="https://profileperfect.org/level/28" TargetMode="External" Id="rId917"/><Relationship Type="http://schemas.openxmlformats.org/officeDocument/2006/relationships/hyperlink" Target="https://profileperfect.org/level/28" TargetMode="External" Id="rId918"/><Relationship Type="http://schemas.openxmlformats.org/officeDocument/2006/relationships/hyperlink" Target="https://profileperfect.org/level/28" TargetMode="External" Id="rId919"/><Relationship Type="http://schemas.openxmlformats.org/officeDocument/2006/relationships/hyperlink" Target="https://profileperfect.org/level/28" TargetMode="External" Id="rId920"/><Relationship Type="http://schemas.openxmlformats.org/officeDocument/2006/relationships/hyperlink" Target="https://profileperfect.org/level/28" TargetMode="External" Id="rId921"/><Relationship Type="http://schemas.openxmlformats.org/officeDocument/2006/relationships/hyperlink" Target="https://profileperfect.org/level/28" TargetMode="External" Id="rId922"/><Relationship Type="http://schemas.openxmlformats.org/officeDocument/2006/relationships/hyperlink" Target="https://profileperfect.org/level/28" TargetMode="External" Id="rId923"/><Relationship Type="http://schemas.openxmlformats.org/officeDocument/2006/relationships/hyperlink" Target="https://profileperfect.org/level/28" TargetMode="External" Id="rId924"/><Relationship Type="http://schemas.openxmlformats.org/officeDocument/2006/relationships/hyperlink" Target="https://profileperfect.org/level/28" TargetMode="External" Id="rId925"/><Relationship Type="http://schemas.openxmlformats.org/officeDocument/2006/relationships/hyperlink" Target="https://profileperfect.org/level/28" TargetMode="External" Id="rId926"/><Relationship Type="http://schemas.openxmlformats.org/officeDocument/2006/relationships/hyperlink" Target="https://profileperfect.org/level/28" TargetMode="External" Id="rId927"/><Relationship Type="http://schemas.openxmlformats.org/officeDocument/2006/relationships/hyperlink" Target="https://profileperfect.org/level/28" TargetMode="External" Id="rId928"/><Relationship Type="http://schemas.openxmlformats.org/officeDocument/2006/relationships/hyperlink" Target="https://profileperfect.org/level/28" TargetMode="External" Id="rId929"/><Relationship Type="http://schemas.openxmlformats.org/officeDocument/2006/relationships/hyperlink" Target="https://profileperfect.org/level/28" TargetMode="External" Id="rId930"/><Relationship Type="http://schemas.openxmlformats.org/officeDocument/2006/relationships/hyperlink" Target="https://profileperfect.org/level/28" TargetMode="External" Id="rId931"/><Relationship Type="http://schemas.openxmlformats.org/officeDocument/2006/relationships/hyperlink" Target="https://profileperfect.org/level/28" TargetMode="External" Id="rId932"/><Relationship Type="http://schemas.openxmlformats.org/officeDocument/2006/relationships/hyperlink" Target="https://profileperfect.org/level/28" TargetMode="External" Id="rId933"/><Relationship Type="http://schemas.openxmlformats.org/officeDocument/2006/relationships/hyperlink" Target="https://profileperfect.org/level/28" TargetMode="External" Id="rId934"/><Relationship Type="http://schemas.openxmlformats.org/officeDocument/2006/relationships/hyperlink" Target="https://profileperfect.org/level/28" TargetMode="External" Id="rId935"/><Relationship Type="http://schemas.openxmlformats.org/officeDocument/2006/relationships/hyperlink" Target="https://profileperfect.org/level/28" TargetMode="External" Id="rId936"/><Relationship Type="http://schemas.openxmlformats.org/officeDocument/2006/relationships/hyperlink" Target="https://profileperfect.org/level/28" TargetMode="External" Id="rId937"/><Relationship Type="http://schemas.openxmlformats.org/officeDocument/2006/relationships/hyperlink" Target="https://profileperfect.org/level/29" TargetMode="External" Id="rId938"/><Relationship Type="http://schemas.openxmlformats.org/officeDocument/2006/relationships/hyperlink" Target="https://profileperfect.org/level/29" TargetMode="External" Id="rId939"/><Relationship Type="http://schemas.openxmlformats.org/officeDocument/2006/relationships/hyperlink" Target="https://profileperfect.org/level/29" TargetMode="External" Id="rId940"/><Relationship Type="http://schemas.openxmlformats.org/officeDocument/2006/relationships/hyperlink" Target="https://profileperfect.org/level/29" TargetMode="External" Id="rId941"/><Relationship Type="http://schemas.openxmlformats.org/officeDocument/2006/relationships/hyperlink" Target="https://profileperfect.org/level/29" TargetMode="External" Id="rId942"/><Relationship Type="http://schemas.openxmlformats.org/officeDocument/2006/relationships/hyperlink" Target="https://profileperfect.org/level/29" TargetMode="External" Id="rId943"/><Relationship Type="http://schemas.openxmlformats.org/officeDocument/2006/relationships/hyperlink" Target="https://profileperfect.org/level/29" TargetMode="External" Id="rId944"/><Relationship Type="http://schemas.openxmlformats.org/officeDocument/2006/relationships/hyperlink" Target="https://profileperfect.org/level/29" TargetMode="External" Id="rId945"/><Relationship Type="http://schemas.openxmlformats.org/officeDocument/2006/relationships/hyperlink" Target="https://profileperfect.org/level/29" TargetMode="External" Id="rId946"/><Relationship Type="http://schemas.openxmlformats.org/officeDocument/2006/relationships/hyperlink" Target="https://profileperfect.org/level/29" TargetMode="External" Id="rId947"/><Relationship Type="http://schemas.openxmlformats.org/officeDocument/2006/relationships/hyperlink" Target="https://profileperfect.org/level/29" TargetMode="External" Id="rId948"/><Relationship Type="http://schemas.openxmlformats.org/officeDocument/2006/relationships/hyperlink" Target="https://profileperfect.org/level/29" TargetMode="External" Id="rId949"/><Relationship Type="http://schemas.openxmlformats.org/officeDocument/2006/relationships/hyperlink" Target="https://profileperfect.org/level/29" TargetMode="External" Id="rId950"/><Relationship Type="http://schemas.openxmlformats.org/officeDocument/2006/relationships/hyperlink" Target="https://profileperfect.org/level/29" TargetMode="External" Id="rId951"/><Relationship Type="http://schemas.openxmlformats.org/officeDocument/2006/relationships/hyperlink" Target="https://profileperfect.org/level/29" TargetMode="External" Id="rId952"/><Relationship Type="http://schemas.openxmlformats.org/officeDocument/2006/relationships/hyperlink" Target="https://profileperfect.org/level/29" TargetMode="External" Id="rId953"/><Relationship Type="http://schemas.openxmlformats.org/officeDocument/2006/relationships/hyperlink" Target="https://profileperfect.org/level/29" TargetMode="External" Id="rId954"/><Relationship Type="http://schemas.openxmlformats.org/officeDocument/2006/relationships/hyperlink" Target="https://profileperfect.org/level/29" TargetMode="External" Id="rId955"/><Relationship Type="http://schemas.openxmlformats.org/officeDocument/2006/relationships/hyperlink" Target="https://profileperfect.org/level/29" TargetMode="External" Id="rId956"/><Relationship Type="http://schemas.openxmlformats.org/officeDocument/2006/relationships/hyperlink" Target="https://profileperfect.org/level/29" TargetMode="External" Id="rId957"/><Relationship Type="http://schemas.openxmlformats.org/officeDocument/2006/relationships/hyperlink" Target="https://profileperfect.org/level/29" TargetMode="External" Id="rId958"/><Relationship Type="http://schemas.openxmlformats.org/officeDocument/2006/relationships/hyperlink" Target="https://profileperfect.org/level/29" TargetMode="External" Id="rId959"/><Relationship Type="http://schemas.openxmlformats.org/officeDocument/2006/relationships/hyperlink" Target="https://profileperfect.org/level/29" TargetMode="External" Id="rId960"/><Relationship Type="http://schemas.openxmlformats.org/officeDocument/2006/relationships/hyperlink" Target="https://profileperfect.org/level/29" TargetMode="External" Id="rId961"/><Relationship Type="http://schemas.openxmlformats.org/officeDocument/2006/relationships/hyperlink" Target="https://profileperfect.org/level/29" TargetMode="External" Id="rId962"/><Relationship Type="http://schemas.openxmlformats.org/officeDocument/2006/relationships/hyperlink" Target="https://profileperfect.org/level/29" TargetMode="External" Id="rId963"/><Relationship Type="http://schemas.openxmlformats.org/officeDocument/2006/relationships/hyperlink" Target="https://profileperfect.org/level/29" TargetMode="External" Id="rId964"/><Relationship Type="http://schemas.openxmlformats.org/officeDocument/2006/relationships/hyperlink" Target="https://profileperfect.org/level/29" TargetMode="External" Id="rId965"/><Relationship Type="http://schemas.openxmlformats.org/officeDocument/2006/relationships/hyperlink" Target="https://profileperfect.org/level/29" TargetMode="External" Id="rId966"/><Relationship Type="http://schemas.openxmlformats.org/officeDocument/2006/relationships/hyperlink" Target="https://profileperfect.org/level/29" TargetMode="External" Id="rId967"/><Relationship Type="http://schemas.openxmlformats.org/officeDocument/2006/relationships/hyperlink" Target="https://profileperfect.org/level/29" TargetMode="External" Id="rId968"/><Relationship Type="http://schemas.openxmlformats.org/officeDocument/2006/relationships/hyperlink" Target="https://profileperfect.org/level/29" TargetMode="External" Id="rId969"/><Relationship Type="http://schemas.openxmlformats.org/officeDocument/2006/relationships/hyperlink" Target="https://profileperfect.org/level/30" TargetMode="External" Id="rId970"/><Relationship Type="http://schemas.openxmlformats.org/officeDocument/2006/relationships/hyperlink" Target="https://profileperfect.org/level/30" TargetMode="External" Id="rId971"/><Relationship Type="http://schemas.openxmlformats.org/officeDocument/2006/relationships/hyperlink" Target="https://profileperfect.org/level/30" TargetMode="External" Id="rId972"/><Relationship Type="http://schemas.openxmlformats.org/officeDocument/2006/relationships/hyperlink" Target="https://profileperfect.org/level/30" TargetMode="External" Id="rId973"/><Relationship Type="http://schemas.openxmlformats.org/officeDocument/2006/relationships/hyperlink" Target="https://profileperfect.org/level/30" TargetMode="External" Id="rId974"/><Relationship Type="http://schemas.openxmlformats.org/officeDocument/2006/relationships/hyperlink" Target="https://profileperfect.org/level/30" TargetMode="External" Id="rId975"/><Relationship Type="http://schemas.openxmlformats.org/officeDocument/2006/relationships/hyperlink" Target="https://profileperfect.org/level/30" TargetMode="External" Id="rId976"/><Relationship Type="http://schemas.openxmlformats.org/officeDocument/2006/relationships/hyperlink" Target="https://profileperfect.org/level/30" TargetMode="External" Id="rId977"/><Relationship Type="http://schemas.openxmlformats.org/officeDocument/2006/relationships/hyperlink" Target="https://profileperfect.org/level/30" TargetMode="External" Id="rId978"/><Relationship Type="http://schemas.openxmlformats.org/officeDocument/2006/relationships/hyperlink" Target="https://profileperfect.org/level/30" TargetMode="External" Id="rId979"/><Relationship Type="http://schemas.openxmlformats.org/officeDocument/2006/relationships/hyperlink" Target="https://profileperfect.org/level/30" TargetMode="External" Id="rId980"/><Relationship Type="http://schemas.openxmlformats.org/officeDocument/2006/relationships/hyperlink" Target="https://profileperfect.org/level/30" TargetMode="External" Id="rId981"/><Relationship Type="http://schemas.openxmlformats.org/officeDocument/2006/relationships/hyperlink" Target="https://profileperfect.org/level/30" TargetMode="External" Id="rId982"/><Relationship Type="http://schemas.openxmlformats.org/officeDocument/2006/relationships/hyperlink" Target="https://profileperfect.org/level/30" TargetMode="External" Id="rId983"/><Relationship Type="http://schemas.openxmlformats.org/officeDocument/2006/relationships/hyperlink" Target="https://profileperfect.org/level/30" TargetMode="External" Id="rId984"/><Relationship Type="http://schemas.openxmlformats.org/officeDocument/2006/relationships/hyperlink" Target="https://profileperfect.org/level/30" TargetMode="External" Id="rId985"/><Relationship Type="http://schemas.openxmlformats.org/officeDocument/2006/relationships/hyperlink" Target="https://profileperfect.org/level/30" TargetMode="External" Id="rId986"/><Relationship Type="http://schemas.openxmlformats.org/officeDocument/2006/relationships/hyperlink" Target="https://profileperfect.org/level/30" TargetMode="External" Id="rId987"/><Relationship Type="http://schemas.openxmlformats.org/officeDocument/2006/relationships/hyperlink" Target="https://profileperfect.org/level/30" TargetMode="External" Id="rId988"/><Relationship Type="http://schemas.openxmlformats.org/officeDocument/2006/relationships/hyperlink" Target="https://profileperfect.org/level/30" TargetMode="External" Id="rId989"/><Relationship Type="http://schemas.openxmlformats.org/officeDocument/2006/relationships/hyperlink" Target="https://profileperfect.org/level/30" TargetMode="External" Id="rId990"/><Relationship Type="http://schemas.openxmlformats.org/officeDocument/2006/relationships/hyperlink" Target="https://profileperfect.org/level/30" TargetMode="External" Id="rId991"/><Relationship Type="http://schemas.openxmlformats.org/officeDocument/2006/relationships/hyperlink" Target="https://profileperfect.org/level/30" TargetMode="External" Id="rId992"/><Relationship Type="http://schemas.openxmlformats.org/officeDocument/2006/relationships/hyperlink" Target="https://profileperfect.org/level/30" TargetMode="External" Id="rId993"/><Relationship Type="http://schemas.openxmlformats.org/officeDocument/2006/relationships/hyperlink" Target="https://profileperfect.org/level/30" TargetMode="External" Id="rId994"/><Relationship Type="http://schemas.openxmlformats.org/officeDocument/2006/relationships/hyperlink" Target="https://profileperfect.org/level/30" TargetMode="External" Id="rId995"/><Relationship Type="http://schemas.openxmlformats.org/officeDocument/2006/relationships/hyperlink" Target="https://profileperfect.org/level/30" TargetMode="External" Id="rId996"/><Relationship Type="http://schemas.openxmlformats.org/officeDocument/2006/relationships/hyperlink" Target="https://profileperfect.org/level/30" TargetMode="External" Id="rId997"/><Relationship Type="http://schemas.openxmlformats.org/officeDocument/2006/relationships/hyperlink" Target="https://profileperfect.org/level/30" TargetMode="External" Id="rId998"/><Relationship Type="http://schemas.openxmlformats.org/officeDocument/2006/relationships/hyperlink" Target="https://profileperfect.org/level/30" TargetMode="External" Id="rId999"/><Relationship Type="http://schemas.openxmlformats.org/officeDocument/2006/relationships/hyperlink" Target="https://profileperfect.org/level/30" TargetMode="External" Id="rId1000"/><Relationship Type="http://schemas.openxmlformats.org/officeDocument/2006/relationships/hyperlink" Target="https://profileperfect.org/level/30" TargetMode="External" Id="rId1001"/><Relationship Type="http://schemas.openxmlformats.org/officeDocument/2006/relationships/hyperlink" Target="https://profileperfect.org/level/30" TargetMode="External" Id="rId1002"/><Relationship Type="http://schemas.openxmlformats.org/officeDocument/2006/relationships/hyperlink" Target="https://profileperfect.org/level/31" TargetMode="External" Id="rId1003"/><Relationship Type="http://schemas.openxmlformats.org/officeDocument/2006/relationships/hyperlink" Target="https://profileperfect.org/level/31" TargetMode="External" Id="rId1004"/><Relationship Type="http://schemas.openxmlformats.org/officeDocument/2006/relationships/hyperlink" Target="https://profileperfect.org/level/31" TargetMode="External" Id="rId1005"/><Relationship Type="http://schemas.openxmlformats.org/officeDocument/2006/relationships/hyperlink" Target="https://profileperfect.org/level/31" TargetMode="External" Id="rId1006"/><Relationship Type="http://schemas.openxmlformats.org/officeDocument/2006/relationships/hyperlink" Target="https://profileperfect.org/level/31" TargetMode="External" Id="rId1007"/><Relationship Type="http://schemas.openxmlformats.org/officeDocument/2006/relationships/hyperlink" Target="https://profileperfect.org/level/31" TargetMode="External" Id="rId1008"/><Relationship Type="http://schemas.openxmlformats.org/officeDocument/2006/relationships/hyperlink" Target="https://profileperfect.org/level/31" TargetMode="External" Id="rId1009"/><Relationship Type="http://schemas.openxmlformats.org/officeDocument/2006/relationships/hyperlink" Target="https://profileperfect.org/level/31" TargetMode="External" Id="rId1010"/><Relationship Type="http://schemas.openxmlformats.org/officeDocument/2006/relationships/hyperlink" Target="https://profileperfect.org/level/31" TargetMode="External" Id="rId1011"/><Relationship Type="http://schemas.openxmlformats.org/officeDocument/2006/relationships/hyperlink" Target="https://profileperfect.org/level/31" TargetMode="External" Id="rId1012"/><Relationship Type="http://schemas.openxmlformats.org/officeDocument/2006/relationships/hyperlink" Target="https://profileperfect.org/level/31" TargetMode="External" Id="rId1013"/><Relationship Type="http://schemas.openxmlformats.org/officeDocument/2006/relationships/hyperlink" Target="https://profileperfect.org/level/31" TargetMode="External" Id="rId1014"/><Relationship Type="http://schemas.openxmlformats.org/officeDocument/2006/relationships/hyperlink" Target="https://profileperfect.org/level/31" TargetMode="External" Id="rId1015"/><Relationship Type="http://schemas.openxmlformats.org/officeDocument/2006/relationships/hyperlink" Target="https://profileperfect.org/level/31" TargetMode="External" Id="rId1016"/><Relationship Type="http://schemas.openxmlformats.org/officeDocument/2006/relationships/hyperlink" Target="https://profileperfect.org/level/31" TargetMode="External" Id="rId1017"/><Relationship Type="http://schemas.openxmlformats.org/officeDocument/2006/relationships/hyperlink" Target="https://profileperfect.org/level/31" TargetMode="External" Id="rId1018"/><Relationship Type="http://schemas.openxmlformats.org/officeDocument/2006/relationships/hyperlink" Target="https://profileperfect.org/level/31" TargetMode="External" Id="rId1019"/><Relationship Type="http://schemas.openxmlformats.org/officeDocument/2006/relationships/hyperlink" Target="https://profileperfect.org/level/31" TargetMode="External" Id="rId1020"/><Relationship Type="http://schemas.openxmlformats.org/officeDocument/2006/relationships/hyperlink" Target="https://profileperfect.org/level/31" TargetMode="External" Id="rId1021"/><Relationship Type="http://schemas.openxmlformats.org/officeDocument/2006/relationships/hyperlink" Target="https://profileperfect.org/level/31" TargetMode="External" Id="rId1022"/><Relationship Type="http://schemas.openxmlformats.org/officeDocument/2006/relationships/hyperlink" Target="https://profileperfect.org/level/31" TargetMode="External" Id="rId1023"/><Relationship Type="http://schemas.openxmlformats.org/officeDocument/2006/relationships/hyperlink" Target="https://profileperfect.org/level/31" TargetMode="External" Id="rId1024"/><Relationship Type="http://schemas.openxmlformats.org/officeDocument/2006/relationships/hyperlink" Target="https://profileperfect.org/level/31" TargetMode="External" Id="rId1025"/><Relationship Type="http://schemas.openxmlformats.org/officeDocument/2006/relationships/hyperlink" Target="https://profileperfect.org/level/31" TargetMode="External" Id="rId1026"/><Relationship Type="http://schemas.openxmlformats.org/officeDocument/2006/relationships/hyperlink" Target="https://profileperfect.org/level/31" TargetMode="External" Id="rId1027"/><Relationship Type="http://schemas.openxmlformats.org/officeDocument/2006/relationships/hyperlink" Target="https://profileperfect.org/level/31" TargetMode="External" Id="rId1028"/><Relationship Type="http://schemas.openxmlformats.org/officeDocument/2006/relationships/hyperlink" Target="https://profileperfect.org/level/31" TargetMode="External" Id="rId1029"/><Relationship Type="http://schemas.openxmlformats.org/officeDocument/2006/relationships/hyperlink" Target="https://profileperfect.org/level/31" TargetMode="External" Id="rId1030"/><Relationship Type="http://schemas.openxmlformats.org/officeDocument/2006/relationships/hyperlink" Target="https://profileperfect.org/level/31" TargetMode="External" Id="rId1031"/><Relationship Type="http://schemas.openxmlformats.org/officeDocument/2006/relationships/hyperlink" Target="https://profileperfect.org/level/31" TargetMode="External" Id="rId1032"/><Relationship Type="http://schemas.openxmlformats.org/officeDocument/2006/relationships/hyperlink" Target="https://profileperfect.org/level/31" TargetMode="External" Id="rId1033"/><Relationship Type="http://schemas.openxmlformats.org/officeDocument/2006/relationships/hyperlink" Target="https://profileperfect.org/level/31" TargetMode="External" Id="rId1034"/><Relationship Type="http://schemas.openxmlformats.org/officeDocument/2006/relationships/hyperlink" Target="https://profileperfect.org/level/31" TargetMode="External" Id="rId1035"/><Relationship Type="http://schemas.openxmlformats.org/officeDocument/2006/relationships/hyperlink" Target="https://profileperfect.org/level/31" TargetMode="External" Id="rId1036"/><Relationship Type="http://schemas.openxmlformats.org/officeDocument/2006/relationships/hyperlink" Target="https://profileperfect.org/level/31" TargetMode="External" Id="rId1037"/><Relationship Type="http://schemas.openxmlformats.org/officeDocument/2006/relationships/hyperlink" Target="https://profileperfect.org/level/31" TargetMode="External" Id="rId1038"/><Relationship Type="http://schemas.openxmlformats.org/officeDocument/2006/relationships/hyperlink" Target="https://profileperfect.org/level/31" TargetMode="External" Id="rId1039"/><Relationship Type="http://schemas.openxmlformats.org/officeDocument/2006/relationships/hyperlink" Target="https://profileperfect.org/level/31" TargetMode="External" Id="rId1040"/><Relationship Type="http://schemas.openxmlformats.org/officeDocument/2006/relationships/hyperlink" Target="https://profileperfect.org/level/31" TargetMode="External" Id="rId1041"/><Relationship Type="http://schemas.openxmlformats.org/officeDocument/2006/relationships/hyperlink" Target="https://profileperfect.org/level/31" TargetMode="External" Id="rId1042"/><Relationship Type="http://schemas.openxmlformats.org/officeDocument/2006/relationships/hyperlink" Target="https://profileperfect.org/level/31" TargetMode="External" Id="rId1043"/><Relationship Type="http://schemas.openxmlformats.org/officeDocument/2006/relationships/hyperlink" Target="https://profileperfect.org/level/31" TargetMode="External" Id="rId1044"/><Relationship Type="http://schemas.openxmlformats.org/officeDocument/2006/relationships/hyperlink" Target="https://profileperfect.org/level/31" TargetMode="External" Id="rId1045"/><Relationship Type="http://schemas.openxmlformats.org/officeDocument/2006/relationships/hyperlink" Target="https://profileperfect.org/level/31" TargetMode="External" Id="rId1046"/><Relationship Type="http://schemas.openxmlformats.org/officeDocument/2006/relationships/hyperlink" Target="https://profileperfect.org/level/31" TargetMode="External" Id="rId1047"/><Relationship Type="http://schemas.openxmlformats.org/officeDocument/2006/relationships/hyperlink" Target="https://profileperfect.org/level/31" TargetMode="External" Id="rId1048"/><Relationship Type="http://schemas.openxmlformats.org/officeDocument/2006/relationships/hyperlink" Target="https://profileperfect.org/level/31" TargetMode="External" Id="rId1049"/><Relationship Type="http://schemas.openxmlformats.org/officeDocument/2006/relationships/hyperlink" Target="https://profileperfect.org/level/31" TargetMode="External" Id="rId1050"/><Relationship Type="http://schemas.openxmlformats.org/officeDocument/2006/relationships/hyperlink" Target="https://profileperfect.org/level/31" TargetMode="External" Id="rId1051"/><Relationship Type="http://schemas.openxmlformats.org/officeDocument/2006/relationships/hyperlink" Target="https://profileperfect.org/level/31" TargetMode="External" Id="rId1052"/><Relationship Type="http://schemas.openxmlformats.org/officeDocument/2006/relationships/hyperlink" Target="https://profileperfect.org/level/31" TargetMode="External" Id="rId1053"/><Relationship Type="http://schemas.openxmlformats.org/officeDocument/2006/relationships/hyperlink" Target="https://profileperfect.org/level/31" TargetMode="External" Id="rId1054"/><Relationship Type="http://schemas.openxmlformats.org/officeDocument/2006/relationships/hyperlink" Target="https://profileperfect.org/level/31" TargetMode="External" Id="rId1055"/><Relationship Type="http://schemas.openxmlformats.org/officeDocument/2006/relationships/hyperlink" Target="https://profileperfect.org/level/31" TargetMode="External" Id="rId1056"/><Relationship Type="http://schemas.openxmlformats.org/officeDocument/2006/relationships/hyperlink" Target="https://profileperfect.org/level/31" TargetMode="External" Id="rId1057"/><Relationship Type="http://schemas.openxmlformats.org/officeDocument/2006/relationships/hyperlink" Target="https://profileperfect.org/level/31" TargetMode="External" Id="rId1058"/><Relationship Type="http://schemas.openxmlformats.org/officeDocument/2006/relationships/hyperlink" Target="https://profileperfect.org/level/31" TargetMode="External" Id="rId1059"/><Relationship Type="http://schemas.openxmlformats.org/officeDocument/2006/relationships/hyperlink" Target="https://profileperfect.org/level/31" TargetMode="External" Id="rId1060"/><Relationship Type="http://schemas.openxmlformats.org/officeDocument/2006/relationships/hyperlink" Target="https://profileperfect.org/level/31" TargetMode="External" Id="rId1061"/><Relationship Type="http://schemas.openxmlformats.org/officeDocument/2006/relationships/hyperlink" Target="https://profileperfect.org/level/31" TargetMode="External" Id="rId1062"/><Relationship Type="http://schemas.openxmlformats.org/officeDocument/2006/relationships/hyperlink" Target="https://profileperfect.org/level/32" TargetMode="External" Id="rId1063"/><Relationship Type="http://schemas.openxmlformats.org/officeDocument/2006/relationships/hyperlink" Target="https://profileperfect.org/level/32" TargetMode="External" Id="rId1064"/><Relationship Type="http://schemas.openxmlformats.org/officeDocument/2006/relationships/hyperlink" Target="https://profileperfect.org/level/32" TargetMode="External" Id="rId1065"/><Relationship Type="http://schemas.openxmlformats.org/officeDocument/2006/relationships/hyperlink" Target="https://profileperfect.org/level/32" TargetMode="External" Id="rId1066"/><Relationship Type="http://schemas.openxmlformats.org/officeDocument/2006/relationships/hyperlink" Target="https://profileperfect.org/level/32" TargetMode="External" Id="rId1067"/><Relationship Type="http://schemas.openxmlformats.org/officeDocument/2006/relationships/hyperlink" Target="https://profileperfect.org/level/32" TargetMode="External" Id="rId1068"/><Relationship Type="http://schemas.openxmlformats.org/officeDocument/2006/relationships/hyperlink" Target="https://profileperfect.org/level/32" TargetMode="External" Id="rId1069"/><Relationship Type="http://schemas.openxmlformats.org/officeDocument/2006/relationships/hyperlink" Target="https://profileperfect.org/level/32" TargetMode="External" Id="rId1070"/><Relationship Type="http://schemas.openxmlformats.org/officeDocument/2006/relationships/hyperlink" Target="https://profileperfect.org/level/32" TargetMode="External" Id="rId1071"/><Relationship Type="http://schemas.openxmlformats.org/officeDocument/2006/relationships/hyperlink" Target="https://profileperfect.org/level/32" TargetMode="External" Id="rId1072"/><Relationship Type="http://schemas.openxmlformats.org/officeDocument/2006/relationships/hyperlink" Target="https://profileperfect.org/level/32" TargetMode="External" Id="rId1073"/><Relationship Type="http://schemas.openxmlformats.org/officeDocument/2006/relationships/hyperlink" Target="https://profileperfect.org/level/32" TargetMode="External" Id="rId1074"/><Relationship Type="http://schemas.openxmlformats.org/officeDocument/2006/relationships/hyperlink" Target="https://profileperfect.org/level/32" TargetMode="External" Id="rId1075"/><Relationship Type="http://schemas.openxmlformats.org/officeDocument/2006/relationships/hyperlink" Target="https://profileperfect.org/level/32" TargetMode="External" Id="rId1076"/><Relationship Type="http://schemas.openxmlformats.org/officeDocument/2006/relationships/hyperlink" Target="https://profileperfect.org/level/32" TargetMode="External" Id="rId1077"/><Relationship Type="http://schemas.openxmlformats.org/officeDocument/2006/relationships/hyperlink" Target="https://profileperfect.org/level/32" TargetMode="External" Id="rId1078"/><Relationship Type="http://schemas.openxmlformats.org/officeDocument/2006/relationships/hyperlink" Target="https://profileperfect.org/level/32" TargetMode="External" Id="rId1079"/><Relationship Type="http://schemas.openxmlformats.org/officeDocument/2006/relationships/hyperlink" Target="https://profileperfect.org/level/32" TargetMode="External" Id="rId1080"/><Relationship Type="http://schemas.openxmlformats.org/officeDocument/2006/relationships/hyperlink" Target="https://profileperfect.org/level/32" TargetMode="External" Id="rId1081"/><Relationship Type="http://schemas.openxmlformats.org/officeDocument/2006/relationships/hyperlink" Target="https://profileperfect.org/level/32" TargetMode="External" Id="rId1082"/><Relationship Type="http://schemas.openxmlformats.org/officeDocument/2006/relationships/hyperlink" Target="https://profileperfect.org/level/32" TargetMode="External" Id="rId1083"/><Relationship Type="http://schemas.openxmlformats.org/officeDocument/2006/relationships/hyperlink" Target="https://profileperfect.org/level/32" TargetMode="External" Id="rId1084"/><Relationship Type="http://schemas.openxmlformats.org/officeDocument/2006/relationships/hyperlink" Target="https://profileperfect.org/level/32" TargetMode="External" Id="rId1085"/><Relationship Type="http://schemas.openxmlformats.org/officeDocument/2006/relationships/hyperlink" Target="https://profileperfect.org/level/32" TargetMode="External" Id="rId1086"/><Relationship Type="http://schemas.openxmlformats.org/officeDocument/2006/relationships/hyperlink" Target="https://profileperfect.org/level/32" TargetMode="External" Id="rId1087"/><Relationship Type="http://schemas.openxmlformats.org/officeDocument/2006/relationships/hyperlink" Target="https://profileperfect.org/level/32" TargetMode="External" Id="rId1088"/><Relationship Type="http://schemas.openxmlformats.org/officeDocument/2006/relationships/hyperlink" Target="https://profileperfect.org/level/32" TargetMode="External" Id="rId1089"/><Relationship Type="http://schemas.openxmlformats.org/officeDocument/2006/relationships/hyperlink" Target="https://profileperfect.org/level/32" TargetMode="External" Id="rId1090"/><Relationship Type="http://schemas.openxmlformats.org/officeDocument/2006/relationships/hyperlink" Target="https://profileperfect.org/level/32" TargetMode="External" Id="rId1091"/><Relationship Type="http://schemas.openxmlformats.org/officeDocument/2006/relationships/hyperlink" Target="https://profileperfect.org/level/32" TargetMode="External" Id="rId1092"/><Relationship Type="http://schemas.openxmlformats.org/officeDocument/2006/relationships/hyperlink" Target="https://profileperfect.org/level/32" TargetMode="External" Id="rId1093"/><Relationship Type="http://schemas.openxmlformats.org/officeDocument/2006/relationships/hyperlink" Target="https://profileperfect.org/level/32" TargetMode="External" Id="rId1094"/><Relationship Type="http://schemas.openxmlformats.org/officeDocument/2006/relationships/hyperlink" Target="https://profileperfect.org/level/32" TargetMode="External" Id="rId1095"/><Relationship Type="http://schemas.openxmlformats.org/officeDocument/2006/relationships/hyperlink" Target="https://profileperfect.org/level/32" TargetMode="External" Id="rId1096"/><Relationship Type="http://schemas.openxmlformats.org/officeDocument/2006/relationships/hyperlink" Target="https://profileperfect.org/level/32" TargetMode="External" Id="rId1097"/><Relationship Type="http://schemas.openxmlformats.org/officeDocument/2006/relationships/hyperlink" Target="https://profileperfect.org/level/32" TargetMode="External" Id="rId1098"/><Relationship Type="http://schemas.openxmlformats.org/officeDocument/2006/relationships/hyperlink" Target="https://profileperfect.org/level/32" TargetMode="External" Id="rId1099"/><Relationship Type="http://schemas.openxmlformats.org/officeDocument/2006/relationships/hyperlink" Target="https://profileperfect.org/level/32" TargetMode="External" Id="rId1100"/><Relationship Type="http://schemas.openxmlformats.org/officeDocument/2006/relationships/hyperlink" Target="https://profileperfect.org/level/32" TargetMode="External" Id="rId1101"/><Relationship Type="http://schemas.openxmlformats.org/officeDocument/2006/relationships/hyperlink" Target="https://profileperfect.org/level/32" TargetMode="External" Id="rId1102"/><Relationship Type="http://schemas.openxmlformats.org/officeDocument/2006/relationships/hyperlink" Target="https://profileperfect.org/level/32" TargetMode="External" Id="rId1103"/><Relationship Type="http://schemas.openxmlformats.org/officeDocument/2006/relationships/hyperlink" Target="https://profileperfect.org/level/32" TargetMode="External" Id="rId1104"/><Relationship Type="http://schemas.openxmlformats.org/officeDocument/2006/relationships/hyperlink" Target="https://profileperfect.org/level/32" TargetMode="External" Id="rId1105"/><Relationship Type="http://schemas.openxmlformats.org/officeDocument/2006/relationships/hyperlink" Target="https://profileperfect.org/level/32" TargetMode="External" Id="rId1106"/><Relationship Type="http://schemas.openxmlformats.org/officeDocument/2006/relationships/hyperlink" Target="https://profileperfect.org/level/32" TargetMode="External" Id="rId1107"/><Relationship Type="http://schemas.openxmlformats.org/officeDocument/2006/relationships/hyperlink" Target="https://profileperfect.org/level/32" TargetMode="External" Id="rId1108"/><Relationship Type="http://schemas.openxmlformats.org/officeDocument/2006/relationships/hyperlink" Target="https://profileperfect.org/level/32" TargetMode="External" Id="rId1109"/><Relationship Type="http://schemas.openxmlformats.org/officeDocument/2006/relationships/hyperlink" Target="https://profileperfect.org/level/32" TargetMode="External" Id="rId1110"/><Relationship Type="http://schemas.openxmlformats.org/officeDocument/2006/relationships/hyperlink" Target="https://profileperfect.org/level/32" TargetMode="External" Id="rId1111"/><Relationship Type="http://schemas.openxmlformats.org/officeDocument/2006/relationships/hyperlink" Target="https://profileperfect.org/level/32" TargetMode="External" Id="rId1112"/><Relationship Type="http://schemas.openxmlformats.org/officeDocument/2006/relationships/hyperlink" Target="https://profileperfect.org/level/32" TargetMode="External" Id="rId1113"/><Relationship Type="http://schemas.openxmlformats.org/officeDocument/2006/relationships/hyperlink" Target="https://profileperfect.org/level/32" TargetMode="External" Id="rId1114"/><Relationship Type="http://schemas.openxmlformats.org/officeDocument/2006/relationships/hyperlink" Target="https://profileperfect.org/level/32" TargetMode="External" Id="rId1115"/><Relationship Type="http://schemas.openxmlformats.org/officeDocument/2006/relationships/hyperlink" Target="https://profileperfect.org/level/32" TargetMode="External" Id="rId1116"/><Relationship Type="http://schemas.openxmlformats.org/officeDocument/2006/relationships/hyperlink" Target="https://profileperfect.org/level/32" TargetMode="External" Id="rId1117"/><Relationship Type="http://schemas.openxmlformats.org/officeDocument/2006/relationships/hyperlink" Target="https://profileperfect.org/level/32" TargetMode="External" Id="rId1118"/><Relationship Type="http://schemas.openxmlformats.org/officeDocument/2006/relationships/hyperlink" Target="https://profileperfect.org/level/32" TargetMode="External" Id="rId1119"/><Relationship Type="http://schemas.openxmlformats.org/officeDocument/2006/relationships/hyperlink" Target="https://profileperfect.org/level/32" TargetMode="External" Id="rId1120"/><Relationship Type="http://schemas.openxmlformats.org/officeDocument/2006/relationships/hyperlink" Target="https://profileperfect.org/level/32" TargetMode="External" Id="rId1121"/><Relationship Type="http://schemas.openxmlformats.org/officeDocument/2006/relationships/hyperlink" Target="https://profileperfect.org/level/32" TargetMode="External" Id="rId1122"/><Relationship Type="http://schemas.openxmlformats.org/officeDocument/2006/relationships/hyperlink" Target="https://profileperfect.org/level/32" TargetMode="External" Id="rId1123"/><Relationship Type="http://schemas.openxmlformats.org/officeDocument/2006/relationships/hyperlink" Target="https://profileperfect.org/level/32" TargetMode="External" Id="rId1124"/><Relationship Type="http://schemas.openxmlformats.org/officeDocument/2006/relationships/hyperlink" Target="https://profileperfect.org/level/32" TargetMode="External" Id="rId1125"/><Relationship Type="http://schemas.openxmlformats.org/officeDocument/2006/relationships/hyperlink" Target="https://profileperfect.org/level/32" TargetMode="External" Id="rId1126"/><Relationship Type="http://schemas.openxmlformats.org/officeDocument/2006/relationships/hyperlink" Target="https://profileperfect.org/level/32" TargetMode="External" Id="rId1127"/><Relationship Type="http://schemas.openxmlformats.org/officeDocument/2006/relationships/hyperlink" Target="https://profileperfect.org/level/32" TargetMode="External" Id="rId1128"/><Relationship Type="http://schemas.openxmlformats.org/officeDocument/2006/relationships/hyperlink" Target="https://profileperfect.org/level/32" TargetMode="External" Id="rId1129"/><Relationship Type="http://schemas.openxmlformats.org/officeDocument/2006/relationships/hyperlink" Target="https://profileperfect.org/level/32" TargetMode="External" Id="rId1130"/><Relationship Type="http://schemas.openxmlformats.org/officeDocument/2006/relationships/hyperlink" Target="https://profileperfect.org/level/32" TargetMode="External" Id="rId1131"/><Relationship Type="http://schemas.openxmlformats.org/officeDocument/2006/relationships/hyperlink" Target="https://profileperfect.org/level/32" TargetMode="External" Id="rId1132"/><Relationship Type="http://schemas.openxmlformats.org/officeDocument/2006/relationships/hyperlink" Target="https://profileperfect.org/level/33" TargetMode="External" Id="rId1133"/><Relationship Type="http://schemas.openxmlformats.org/officeDocument/2006/relationships/hyperlink" Target="https://profileperfect.org/level/33" TargetMode="External" Id="rId1134"/><Relationship Type="http://schemas.openxmlformats.org/officeDocument/2006/relationships/hyperlink" Target="https://profileperfect.org/level/33" TargetMode="External" Id="rId1135"/><Relationship Type="http://schemas.openxmlformats.org/officeDocument/2006/relationships/hyperlink" Target="https://profileperfect.org/level/33" TargetMode="External" Id="rId1136"/><Relationship Type="http://schemas.openxmlformats.org/officeDocument/2006/relationships/hyperlink" Target="https://profileperfect.org/level/33" TargetMode="External" Id="rId1137"/><Relationship Type="http://schemas.openxmlformats.org/officeDocument/2006/relationships/hyperlink" Target="https://profileperfect.org/level/33" TargetMode="External" Id="rId1138"/><Relationship Type="http://schemas.openxmlformats.org/officeDocument/2006/relationships/hyperlink" Target="https://profileperfect.org/level/33" TargetMode="External" Id="rId1139"/><Relationship Type="http://schemas.openxmlformats.org/officeDocument/2006/relationships/hyperlink" Target="https://profileperfect.org/level/33" TargetMode="External" Id="rId1140"/><Relationship Type="http://schemas.openxmlformats.org/officeDocument/2006/relationships/hyperlink" Target="https://profileperfect.org/level/33" TargetMode="External" Id="rId1141"/><Relationship Type="http://schemas.openxmlformats.org/officeDocument/2006/relationships/hyperlink" Target="https://profileperfect.org/level/33" TargetMode="External" Id="rId1142"/><Relationship Type="http://schemas.openxmlformats.org/officeDocument/2006/relationships/hyperlink" Target="https://profileperfect.org/level/33" TargetMode="External" Id="rId1143"/><Relationship Type="http://schemas.openxmlformats.org/officeDocument/2006/relationships/hyperlink" Target="https://profileperfect.org/level/33" TargetMode="External" Id="rId1144"/><Relationship Type="http://schemas.openxmlformats.org/officeDocument/2006/relationships/hyperlink" Target="https://profileperfect.org/level/33" TargetMode="External" Id="rId1145"/><Relationship Type="http://schemas.openxmlformats.org/officeDocument/2006/relationships/hyperlink" Target="https://profileperfect.org/level/33" TargetMode="External" Id="rId1146"/><Relationship Type="http://schemas.openxmlformats.org/officeDocument/2006/relationships/hyperlink" Target="https://profileperfect.org/level/33" TargetMode="External" Id="rId1147"/><Relationship Type="http://schemas.openxmlformats.org/officeDocument/2006/relationships/hyperlink" Target="https://profileperfect.org/level/33" TargetMode="External" Id="rId1148"/><Relationship Type="http://schemas.openxmlformats.org/officeDocument/2006/relationships/hyperlink" Target="https://profileperfect.org/level/33" TargetMode="External" Id="rId1149"/><Relationship Type="http://schemas.openxmlformats.org/officeDocument/2006/relationships/hyperlink" Target="https://profileperfect.org/level/33" TargetMode="External" Id="rId1150"/><Relationship Type="http://schemas.openxmlformats.org/officeDocument/2006/relationships/hyperlink" Target="https://profileperfect.org/level/33" TargetMode="External" Id="rId1151"/><Relationship Type="http://schemas.openxmlformats.org/officeDocument/2006/relationships/hyperlink" Target="https://profileperfect.org/level/33" TargetMode="External" Id="rId1152"/><Relationship Type="http://schemas.openxmlformats.org/officeDocument/2006/relationships/hyperlink" Target="https://profileperfect.org/level/33" TargetMode="External" Id="rId1153"/><Relationship Type="http://schemas.openxmlformats.org/officeDocument/2006/relationships/hyperlink" Target="https://profileperfect.org/level/33" TargetMode="External" Id="rId1154"/><Relationship Type="http://schemas.openxmlformats.org/officeDocument/2006/relationships/hyperlink" Target="https://profileperfect.org/level/33" TargetMode="External" Id="rId1155"/><Relationship Type="http://schemas.openxmlformats.org/officeDocument/2006/relationships/hyperlink" Target="https://profileperfect.org/level/33" TargetMode="External" Id="rId1156"/><Relationship Type="http://schemas.openxmlformats.org/officeDocument/2006/relationships/hyperlink" Target="https://profileperfect.org/level/33" TargetMode="External" Id="rId1157"/><Relationship Type="http://schemas.openxmlformats.org/officeDocument/2006/relationships/hyperlink" Target="https://profileperfect.org/level/33" TargetMode="External" Id="rId1158"/><Relationship Type="http://schemas.openxmlformats.org/officeDocument/2006/relationships/hyperlink" Target="https://profileperfect.org/level/34" TargetMode="External" Id="rId1159"/><Relationship Type="http://schemas.openxmlformats.org/officeDocument/2006/relationships/hyperlink" Target="https://profileperfect.org/level/34" TargetMode="External" Id="rId1160"/><Relationship Type="http://schemas.openxmlformats.org/officeDocument/2006/relationships/hyperlink" Target="https://profileperfect.org/level/34" TargetMode="External" Id="rId1161"/><Relationship Type="http://schemas.openxmlformats.org/officeDocument/2006/relationships/hyperlink" Target="https://profileperfect.org/level/34" TargetMode="External" Id="rId1162"/><Relationship Type="http://schemas.openxmlformats.org/officeDocument/2006/relationships/hyperlink" Target="https://profileperfect.org/level/34" TargetMode="External" Id="rId1163"/><Relationship Type="http://schemas.openxmlformats.org/officeDocument/2006/relationships/hyperlink" Target="https://profileperfect.org/level/34" TargetMode="External" Id="rId1164"/><Relationship Type="http://schemas.openxmlformats.org/officeDocument/2006/relationships/hyperlink" Target="https://profileperfect.org/level/34" TargetMode="External" Id="rId1165"/><Relationship Type="http://schemas.openxmlformats.org/officeDocument/2006/relationships/hyperlink" Target="https://profileperfect.org/level/34" TargetMode="External" Id="rId1166"/><Relationship Type="http://schemas.openxmlformats.org/officeDocument/2006/relationships/hyperlink" Target="https://profileperfect.org/level/34" TargetMode="External" Id="rId1167"/><Relationship Type="http://schemas.openxmlformats.org/officeDocument/2006/relationships/hyperlink" Target="https://profileperfect.org/level/34" TargetMode="External" Id="rId1168"/><Relationship Type="http://schemas.openxmlformats.org/officeDocument/2006/relationships/hyperlink" Target="https://profileperfect.org/level/34" TargetMode="External" Id="rId1169"/><Relationship Type="http://schemas.openxmlformats.org/officeDocument/2006/relationships/hyperlink" Target="https://profileperfect.org/level/34" TargetMode="External" Id="rId1170"/><Relationship Type="http://schemas.openxmlformats.org/officeDocument/2006/relationships/hyperlink" Target="https://profileperfect.org/level/34" TargetMode="External" Id="rId1171"/><Relationship Type="http://schemas.openxmlformats.org/officeDocument/2006/relationships/hyperlink" Target="https://profileperfect.org/level/34" TargetMode="External" Id="rId1172"/><Relationship Type="http://schemas.openxmlformats.org/officeDocument/2006/relationships/hyperlink" Target="https://profileperfect.org/level/34" TargetMode="External" Id="rId1173"/><Relationship Type="http://schemas.openxmlformats.org/officeDocument/2006/relationships/hyperlink" Target="https://profileperfect.org/level/34" TargetMode="External" Id="rId1174"/><Relationship Type="http://schemas.openxmlformats.org/officeDocument/2006/relationships/hyperlink" Target="https://profileperfect.org/level/34" TargetMode="External" Id="rId1175"/><Relationship Type="http://schemas.openxmlformats.org/officeDocument/2006/relationships/hyperlink" Target="https://profileperfect.org/level/34" TargetMode="External" Id="rId1176"/><Relationship Type="http://schemas.openxmlformats.org/officeDocument/2006/relationships/hyperlink" Target="https://profileperfect.org/level/34" TargetMode="External" Id="rId1177"/><Relationship Type="http://schemas.openxmlformats.org/officeDocument/2006/relationships/hyperlink" Target="https://profileperfect.org/level/34" TargetMode="External" Id="rId1178"/><Relationship Type="http://schemas.openxmlformats.org/officeDocument/2006/relationships/hyperlink" Target="https://profileperfect.org/level/34" TargetMode="External" Id="rId1179"/><Relationship Type="http://schemas.openxmlformats.org/officeDocument/2006/relationships/hyperlink" Target="https://profileperfect.org/level/34" TargetMode="External" Id="rId1180"/><Relationship Type="http://schemas.openxmlformats.org/officeDocument/2006/relationships/hyperlink" Target="https://profileperfect.org/level/34" TargetMode="External" Id="rId1181"/><Relationship Type="http://schemas.openxmlformats.org/officeDocument/2006/relationships/hyperlink" Target="https://profileperfect.org/level/34" TargetMode="External" Id="rId1182"/><Relationship Type="http://schemas.openxmlformats.org/officeDocument/2006/relationships/hyperlink" Target="https://profileperfect.org/level/34" TargetMode="External" Id="rId1183"/><Relationship Type="http://schemas.openxmlformats.org/officeDocument/2006/relationships/hyperlink" Target="https://profileperfect.org/level/34" TargetMode="External" Id="rId1184"/><Relationship Type="http://schemas.openxmlformats.org/officeDocument/2006/relationships/hyperlink" Target="https://profileperfect.org/level/34" TargetMode="External" Id="rId1185"/><Relationship Type="http://schemas.openxmlformats.org/officeDocument/2006/relationships/hyperlink" Target="https://profileperfect.org/level/34" TargetMode="External" Id="rId1186"/><Relationship Type="http://schemas.openxmlformats.org/officeDocument/2006/relationships/hyperlink" Target="https://profileperfect.org/level/34" TargetMode="External" Id="rId1187"/><Relationship Type="http://schemas.openxmlformats.org/officeDocument/2006/relationships/hyperlink" Target="https://profileperfect.org/level/34" TargetMode="External" Id="rId1188"/><Relationship Type="http://schemas.openxmlformats.org/officeDocument/2006/relationships/hyperlink" Target="https://profileperfect.org/level/34" TargetMode="External" Id="rId1189"/><Relationship Type="http://schemas.openxmlformats.org/officeDocument/2006/relationships/hyperlink" Target="https://profileperfect.org/level/34" TargetMode="External" Id="rId1190"/><Relationship Type="http://schemas.openxmlformats.org/officeDocument/2006/relationships/hyperlink" Target="https://profileperfect.org/level/35" TargetMode="External" Id="rId1191"/><Relationship Type="http://schemas.openxmlformats.org/officeDocument/2006/relationships/hyperlink" Target="https://profileperfect.org/level/35" TargetMode="External" Id="rId1192"/><Relationship Type="http://schemas.openxmlformats.org/officeDocument/2006/relationships/hyperlink" Target="https://profileperfect.org/level/35" TargetMode="External" Id="rId1193"/><Relationship Type="http://schemas.openxmlformats.org/officeDocument/2006/relationships/hyperlink" Target="https://profileperfect.org/level/35" TargetMode="External" Id="rId1194"/><Relationship Type="http://schemas.openxmlformats.org/officeDocument/2006/relationships/hyperlink" Target="https://profileperfect.org/level/35" TargetMode="External" Id="rId1195"/><Relationship Type="http://schemas.openxmlformats.org/officeDocument/2006/relationships/hyperlink" Target="https://profileperfect.org/level/35" TargetMode="External" Id="rId1196"/><Relationship Type="http://schemas.openxmlformats.org/officeDocument/2006/relationships/hyperlink" Target="https://profileperfect.org/level/35" TargetMode="External" Id="rId1197"/><Relationship Type="http://schemas.openxmlformats.org/officeDocument/2006/relationships/hyperlink" Target="https://profileperfect.org/level/35" TargetMode="External" Id="rId1198"/><Relationship Type="http://schemas.openxmlformats.org/officeDocument/2006/relationships/hyperlink" Target="https://profileperfect.org/level/35" TargetMode="External" Id="rId1199"/><Relationship Type="http://schemas.openxmlformats.org/officeDocument/2006/relationships/hyperlink" Target="https://profileperfect.org/level/35" TargetMode="External" Id="rId1200"/><Relationship Type="http://schemas.openxmlformats.org/officeDocument/2006/relationships/hyperlink" Target="https://profileperfect.org/level/35" TargetMode="External" Id="rId1201"/><Relationship Type="http://schemas.openxmlformats.org/officeDocument/2006/relationships/hyperlink" Target="https://profileperfect.org/level/35" TargetMode="External" Id="rId1202"/><Relationship Type="http://schemas.openxmlformats.org/officeDocument/2006/relationships/hyperlink" Target="https://profileperfect.org/level/35" TargetMode="External" Id="rId1203"/><Relationship Type="http://schemas.openxmlformats.org/officeDocument/2006/relationships/hyperlink" Target="https://profileperfect.org/level/35" TargetMode="External" Id="rId1204"/><Relationship Type="http://schemas.openxmlformats.org/officeDocument/2006/relationships/hyperlink" Target="https://profileperfect.org/level/35" TargetMode="External" Id="rId1205"/><Relationship Type="http://schemas.openxmlformats.org/officeDocument/2006/relationships/hyperlink" Target="https://profileperfect.org/level/35" TargetMode="External" Id="rId1206"/><Relationship Type="http://schemas.openxmlformats.org/officeDocument/2006/relationships/hyperlink" Target="https://profileperfect.org/level/35" TargetMode="External" Id="rId1207"/><Relationship Type="http://schemas.openxmlformats.org/officeDocument/2006/relationships/hyperlink" Target="https://profileperfect.org/level/35" TargetMode="External" Id="rId1208"/><Relationship Type="http://schemas.openxmlformats.org/officeDocument/2006/relationships/hyperlink" Target="https://profileperfect.org/level/35" TargetMode="External" Id="rId1209"/><Relationship Type="http://schemas.openxmlformats.org/officeDocument/2006/relationships/hyperlink" Target="https://profileperfect.org/level/35" TargetMode="External" Id="rId1210"/><Relationship Type="http://schemas.openxmlformats.org/officeDocument/2006/relationships/hyperlink" Target="https://profileperfect.org/level/35" TargetMode="External" Id="rId1211"/><Relationship Type="http://schemas.openxmlformats.org/officeDocument/2006/relationships/hyperlink" Target="https://profileperfect.org/level/35" TargetMode="External" Id="rId1212"/><Relationship Type="http://schemas.openxmlformats.org/officeDocument/2006/relationships/hyperlink" Target="https://profileperfect.org/level/35" TargetMode="External" Id="rId1213"/><Relationship Type="http://schemas.openxmlformats.org/officeDocument/2006/relationships/hyperlink" Target="https://profileperfect.org/level/35" TargetMode="External" Id="rId1214"/><Relationship Type="http://schemas.openxmlformats.org/officeDocument/2006/relationships/hyperlink" Target="https://profileperfect.org/level/35" TargetMode="External" Id="rId1215"/><Relationship Type="http://schemas.openxmlformats.org/officeDocument/2006/relationships/hyperlink" Target="https://profileperfect.org/level/35" TargetMode="External" Id="rId1216"/><Relationship Type="http://schemas.openxmlformats.org/officeDocument/2006/relationships/hyperlink" Target="https://profileperfect.org/level/35" TargetMode="External" Id="rId1217"/><Relationship Type="http://schemas.openxmlformats.org/officeDocument/2006/relationships/hyperlink" Target="https://profileperfect.org/level/35" TargetMode="External" Id="rId1218"/><Relationship Type="http://schemas.openxmlformats.org/officeDocument/2006/relationships/hyperlink" Target="https://profileperfect.org/level/35" TargetMode="External" Id="rId1219"/><Relationship Type="http://schemas.openxmlformats.org/officeDocument/2006/relationships/hyperlink" Target="https://profileperfect.org/level/35" TargetMode="External" Id="rId1220"/><Relationship Type="http://schemas.openxmlformats.org/officeDocument/2006/relationships/hyperlink" Target="https://profileperfect.org/level/35" TargetMode="External" Id="rId1221"/><Relationship Type="http://schemas.openxmlformats.org/officeDocument/2006/relationships/hyperlink" Target="https://profileperfect.org/level/35" TargetMode="External" Id="rId1222"/><Relationship Type="http://schemas.openxmlformats.org/officeDocument/2006/relationships/hyperlink" Target="https://profileperfect.org/level/35" TargetMode="External" Id="rId1223"/><Relationship Type="http://schemas.openxmlformats.org/officeDocument/2006/relationships/hyperlink" Target="https://profileperfect.org/level/35" TargetMode="External" Id="rId1224"/><Relationship Type="http://schemas.openxmlformats.org/officeDocument/2006/relationships/hyperlink" Target="https://profileperfect.org/level/35" TargetMode="External" Id="rId1225"/><Relationship Type="http://schemas.openxmlformats.org/officeDocument/2006/relationships/hyperlink" Target="https://profileperfect.org/level/35" TargetMode="External" Id="rId1226"/><Relationship Type="http://schemas.openxmlformats.org/officeDocument/2006/relationships/hyperlink" Target="https://profileperfect.org/level/35" TargetMode="External" Id="rId1227"/><Relationship Type="http://schemas.openxmlformats.org/officeDocument/2006/relationships/hyperlink" Target="https://profileperfect.org/level/35" TargetMode="External" Id="rId1228"/><Relationship Type="http://schemas.openxmlformats.org/officeDocument/2006/relationships/hyperlink" Target="https://profileperfect.org/level/35" TargetMode="External" Id="rId1229"/><Relationship Type="http://schemas.openxmlformats.org/officeDocument/2006/relationships/hyperlink" Target="https://profileperfect.org/level/35" TargetMode="External" Id="rId1230"/><Relationship Type="http://schemas.openxmlformats.org/officeDocument/2006/relationships/hyperlink" Target="https://profileperfect.org/level/36" TargetMode="External" Id="rId1231"/><Relationship Type="http://schemas.openxmlformats.org/officeDocument/2006/relationships/hyperlink" Target="https://profileperfect.org/level/36" TargetMode="External" Id="rId1232"/><Relationship Type="http://schemas.openxmlformats.org/officeDocument/2006/relationships/hyperlink" Target="https://profileperfect.org/level/36" TargetMode="External" Id="rId1233"/><Relationship Type="http://schemas.openxmlformats.org/officeDocument/2006/relationships/hyperlink" Target="https://profileperfect.org/level/36" TargetMode="External" Id="rId1234"/><Relationship Type="http://schemas.openxmlformats.org/officeDocument/2006/relationships/hyperlink" Target="https://profileperfect.org/level/36" TargetMode="External" Id="rId1235"/><Relationship Type="http://schemas.openxmlformats.org/officeDocument/2006/relationships/hyperlink" Target="https://profileperfect.org/level/36" TargetMode="External" Id="rId1236"/><Relationship Type="http://schemas.openxmlformats.org/officeDocument/2006/relationships/hyperlink" Target="https://profileperfect.org/level/36" TargetMode="External" Id="rId1237"/><Relationship Type="http://schemas.openxmlformats.org/officeDocument/2006/relationships/hyperlink" Target="https://profileperfect.org/level/36" TargetMode="External" Id="rId1238"/><Relationship Type="http://schemas.openxmlformats.org/officeDocument/2006/relationships/hyperlink" Target="https://profileperfect.org/level/36" TargetMode="External" Id="rId1239"/><Relationship Type="http://schemas.openxmlformats.org/officeDocument/2006/relationships/hyperlink" Target="https://profileperfect.org/level/36" TargetMode="External" Id="rId1240"/><Relationship Type="http://schemas.openxmlformats.org/officeDocument/2006/relationships/hyperlink" Target="https://profileperfect.org/level/36" TargetMode="External" Id="rId1241"/><Relationship Type="http://schemas.openxmlformats.org/officeDocument/2006/relationships/hyperlink" Target="https://profileperfect.org/level/36" TargetMode="External" Id="rId1242"/><Relationship Type="http://schemas.openxmlformats.org/officeDocument/2006/relationships/hyperlink" Target="https://profileperfect.org/level/36" TargetMode="External" Id="rId1243"/><Relationship Type="http://schemas.openxmlformats.org/officeDocument/2006/relationships/hyperlink" Target="https://profileperfect.org/level/36" TargetMode="External" Id="rId1244"/><Relationship Type="http://schemas.openxmlformats.org/officeDocument/2006/relationships/hyperlink" Target="https://profileperfect.org/level/36" TargetMode="External" Id="rId1245"/><Relationship Type="http://schemas.openxmlformats.org/officeDocument/2006/relationships/hyperlink" Target="https://profileperfect.org/level/36" TargetMode="External" Id="rId1246"/><Relationship Type="http://schemas.openxmlformats.org/officeDocument/2006/relationships/hyperlink" Target="https://profileperfect.org/level/36" TargetMode="External" Id="rId1247"/><Relationship Type="http://schemas.openxmlformats.org/officeDocument/2006/relationships/hyperlink" Target="https://profileperfect.org/level/36" TargetMode="External" Id="rId1248"/><Relationship Type="http://schemas.openxmlformats.org/officeDocument/2006/relationships/hyperlink" Target="https://profileperfect.org/level/36" TargetMode="External" Id="rId1249"/><Relationship Type="http://schemas.openxmlformats.org/officeDocument/2006/relationships/hyperlink" Target="https://profileperfect.org/level/36" TargetMode="External" Id="rId1250"/><Relationship Type="http://schemas.openxmlformats.org/officeDocument/2006/relationships/hyperlink" Target="https://profileperfect.org/level/36" TargetMode="External" Id="rId1251"/><Relationship Type="http://schemas.openxmlformats.org/officeDocument/2006/relationships/hyperlink" Target="https://profileperfect.org/level/36" TargetMode="External" Id="rId1252"/><Relationship Type="http://schemas.openxmlformats.org/officeDocument/2006/relationships/hyperlink" Target="https://profileperfect.org/level/36" TargetMode="External" Id="rId1253"/><Relationship Type="http://schemas.openxmlformats.org/officeDocument/2006/relationships/hyperlink" Target="https://profileperfect.org/level/36" TargetMode="External" Id="rId1254"/><Relationship Type="http://schemas.openxmlformats.org/officeDocument/2006/relationships/hyperlink" Target="https://profileperfect.org/level/36" TargetMode="External" Id="rId1255"/><Relationship Type="http://schemas.openxmlformats.org/officeDocument/2006/relationships/hyperlink" Target="https://profileperfect.org/level/36" TargetMode="External" Id="rId1256"/><Relationship Type="http://schemas.openxmlformats.org/officeDocument/2006/relationships/hyperlink" Target="https://profileperfect.org/level/36" TargetMode="External" Id="rId1257"/><Relationship Type="http://schemas.openxmlformats.org/officeDocument/2006/relationships/hyperlink" Target="https://profileperfect.org/level/36" TargetMode="External" Id="rId1258"/><Relationship Type="http://schemas.openxmlformats.org/officeDocument/2006/relationships/hyperlink" Target="https://profileperfect.org/level/36" TargetMode="External" Id="rId1259"/><Relationship Type="http://schemas.openxmlformats.org/officeDocument/2006/relationships/hyperlink" Target="https://profileperfect.org/level/36" TargetMode="External" Id="rId1260"/><Relationship Type="http://schemas.openxmlformats.org/officeDocument/2006/relationships/hyperlink" Target="https://profileperfect.org/level/36" TargetMode="External" Id="rId1261"/><Relationship Type="http://schemas.openxmlformats.org/officeDocument/2006/relationships/hyperlink" Target="https://profileperfect.org/level/36" TargetMode="External" Id="rId1262"/><Relationship Type="http://schemas.openxmlformats.org/officeDocument/2006/relationships/hyperlink" Target="https://profileperfect.org/level/36" TargetMode="External" Id="rId1263"/><Relationship Type="http://schemas.openxmlformats.org/officeDocument/2006/relationships/hyperlink" Target="https://profileperfect.org/level/36" TargetMode="External" Id="rId1264"/><Relationship Type="http://schemas.openxmlformats.org/officeDocument/2006/relationships/hyperlink" Target="https://profileperfect.org/level/36" TargetMode="External" Id="rId1265"/><Relationship Type="http://schemas.openxmlformats.org/officeDocument/2006/relationships/hyperlink" Target="https://profileperfect.org/level/36" TargetMode="External" Id="rId1266"/><Relationship Type="http://schemas.openxmlformats.org/officeDocument/2006/relationships/hyperlink" Target="https://profileperfect.org/level/36" TargetMode="External" Id="rId1267"/><Relationship Type="http://schemas.openxmlformats.org/officeDocument/2006/relationships/hyperlink" Target="https://profileperfect.org/level/36" TargetMode="External" Id="rId1268"/><Relationship Type="http://schemas.openxmlformats.org/officeDocument/2006/relationships/hyperlink" Target="https://profileperfect.org/level/36" TargetMode="External" Id="rId1269"/><Relationship Type="http://schemas.openxmlformats.org/officeDocument/2006/relationships/hyperlink" Target="https://profileperfect.org/level/36" TargetMode="External" Id="rId1270"/><Relationship Type="http://schemas.openxmlformats.org/officeDocument/2006/relationships/hyperlink" Target="https://profileperfect.org/level/36" TargetMode="External" Id="rId1271"/><Relationship Type="http://schemas.openxmlformats.org/officeDocument/2006/relationships/hyperlink" Target="https://profileperfect.org/level/36" TargetMode="External" Id="rId1272"/><Relationship Type="http://schemas.openxmlformats.org/officeDocument/2006/relationships/hyperlink" Target="https://profileperfect.org/level/36" TargetMode="External" Id="rId1273"/><Relationship Type="http://schemas.openxmlformats.org/officeDocument/2006/relationships/hyperlink" Target="https://profileperfect.org/level/36" TargetMode="External" Id="rId1274"/><Relationship Type="http://schemas.openxmlformats.org/officeDocument/2006/relationships/hyperlink" Target="https://profileperfect.org/level/36" TargetMode="External" Id="rId1275"/><Relationship Type="http://schemas.openxmlformats.org/officeDocument/2006/relationships/hyperlink" Target="https://profileperfect.org/level/36" TargetMode="External" Id="rId1276"/><Relationship Type="http://schemas.openxmlformats.org/officeDocument/2006/relationships/hyperlink" Target="https://profileperfect.org/level/36" TargetMode="External" Id="rId1277"/><Relationship Type="http://schemas.openxmlformats.org/officeDocument/2006/relationships/hyperlink" Target="https://profileperfect.org/level/36" TargetMode="External" Id="rId1278"/><Relationship Type="http://schemas.openxmlformats.org/officeDocument/2006/relationships/hyperlink" Target="https://profileperfect.org/level/36" TargetMode="External" Id="rId1279"/><Relationship Type="http://schemas.openxmlformats.org/officeDocument/2006/relationships/hyperlink" Target="https://profileperfect.org/level/36" TargetMode="External" Id="rId1280"/><Relationship Type="http://schemas.openxmlformats.org/officeDocument/2006/relationships/hyperlink" Target="https://profileperfect.org/level/36" TargetMode="External" Id="rId1281"/><Relationship Type="http://schemas.openxmlformats.org/officeDocument/2006/relationships/hyperlink" Target="https://profileperfect.org/level/36" TargetMode="External" Id="rId1282"/><Relationship Type="http://schemas.openxmlformats.org/officeDocument/2006/relationships/hyperlink" Target="https://profileperfect.org/level/36" TargetMode="External" Id="rId1283"/><Relationship Type="http://schemas.openxmlformats.org/officeDocument/2006/relationships/hyperlink" Target="https://profileperfect.org/level/36" TargetMode="External" Id="rId1284"/><Relationship Type="http://schemas.openxmlformats.org/officeDocument/2006/relationships/hyperlink" Target="https://profileperfect.org/level/36" TargetMode="External" Id="rId1285"/><Relationship Type="http://schemas.openxmlformats.org/officeDocument/2006/relationships/hyperlink" Target="https://profileperfect.org/level/36" TargetMode="External" Id="rId1286"/><Relationship Type="http://schemas.openxmlformats.org/officeDocument/2006/relationships/hyperlink" Target="https://profileperfect.org/level/36" TargetMode="External" Id="rId1287"/><Relationship Type="http://schemas.openxmlformats.org/officeDocument/2006/relationships/hyperlink" Target="https://profileperfect.org/level/37" TargetMode="External" Id="rId1288"/><Relationship Type="http://schemas.openxmlformats.org/officeDocument/2006/relationships/hyperlink" Target="https://profileperfect.org/level/37" TargetMode="External" Id="rId1289"/><Relationship Type="http://schemas.openxmlformats.org/officeDocument/2006/relationships/hyperlink" Target="https://profileperfect.org/level/37" TargetMode="External" Id="rId1290"/><Relationship Type="http://schemas.openxmlformats.org/officeDocument/2006/relationships/hyperlink" Target="https://profileperfect.org/level/37" TargetMode="External" Id="rId1291"/><Relationship Type="http://schemas.openxmlformats.org/officeDocument/2006/relationships/hyperlink" Target="https://profileperfect.org/level/37" TargetMode="External" Id="rId1292"/><Relationship Type="http://schemas.openxmlformats.org/officeDocument/2006/relationships/hyperlink" Target="https://profileperfect.org/level/37" TargetMode="External" Id="rId1293"/><Relationship Type="http://schemas.openxmlformats.org/officeDocument/2006/relationships/hyperlink" Target="https://profileperfect.org/level/37" TargetMode="External" Id="rId1294"/><Relationship Type="http://schemas.openxmlformats.org/officeDocument/2006/relationships/hyperlink" Target="https://profileperfect.org/level/37" TargetMode="External" Id="rId1295"/><Relationship Type="http://schemas.openxmlformats.org/officeDocument/2006/relationships/hyperlink" Target="https://profileperfect.org/level/37" TargetMode="External" Id="rId1296"/><Relationship Type="http://schemas.openxmlformats.org/officeDocument/2006/relationships/hyperlink" Target="https://profileperfect.org/level/37" TargetMode="External" Id="rId1297"/><Relationship Type="http://schemas.openxmlformats.org/officeDocument/2006/relationships/hyperlink" Target="https://profileperfect.org/level/37" TargetMode="External" Id="rId1298"/><Relationship Type="http://schemas.openxmlformats.org/officeDocument/2006/relationships/hyperlink" Target="https://profileperfect.org/level/37" TargetMode="External" Id="rId1299"/><Relationship Type="http://schemas.openxmlformats.org/officeDocument/2006/relationships/hyperlink" Target="https://profileperfect.org/level/37" TargetMode="External" Id="rId1300"/><Relationship Type="http://schemas.openxmlformats.org/officeDocument/2006/relationships/hyperlink" Target="https://profileperfect.org/level/37" TargetMode="External" Id="rId1301"/><Relationship Type="http://schemas.openxmlformats.org/officeDocument/2006/relationships/hyperlink" Target="https://profileperfect.org/level/37" TargetMode="External" Id="rId1302"/><Relationship Type="http://schemas.openxmlformats.org/officeDocument/2006/relationships/hyperlink" Target="https://profileperfect.org/level/37" TargetMode="External" Id="rId1303"/><Relationship Type="http://schemas.openxmlformats.org/officeDocument/2006/relationships/hyperlink" Target="https://profileperfect.org/level/37" TargetMode="External" Id="rId1304"/><Relationship Type="http://schemas.openxmlformats.org/officeDocument/2006/relationships/hyperlink" Target="https://profileperfect.org/level/37" TargetMode="External" Id="rId1305"/><Relationship Type="http://schemas.openxmlformats.org/officeDocument/2006/relationships/hyperlink" Target="https://profileperfect.org/level/37" TargetMode="External" Id="rId1306"/><Relationship Type="http://schemas.openxmlformats.org/officeDocument/2006/relationships/hyperlink" Target="https://profileperfect.org/level/37" TargetMode="External" Id="rId1307"/><Relationship Type="http://schemas.openxmlformats.org/officeDocument/2006/relationships/hyperlink" Target="https://profileperfect.org/level/37" TargetMode="External" Id="rId1308"/><Relationship Type="http://schemas.openxmlformats.org/officeDocument/2006/relationships/hyperlink" Target="https://profileperfect.org/level/37" TargetMode="External" Id="rId1309"/><Relationship Type="http://schemas.openxmlformats.org/officeDocument/2006/relationships/hyperlink" Target="https://profileperfect.org/level/37" TargetMode="External" Id="rId1310"/><Relationship Type="http://schemas.openxmlformats.org/officeDocument/2006/relationships/hyperlink" Target="https://profileperfect.org/level/37" TargetMode="External" Id="rId1311"/><Relationship Type="http://schemas.openxmlformats.org/officeDocument/2006/relationships/hyperlink" Target="https://profileperfect.org/level/37" TargetMode="External" Id="rId1312"/><Relationship Type="http://schemas.openxmlformats.org/officeDocument/2006/relationships/hyperlink" Target="https://profileperfect.org/level/37" TargetMode="External" Id="rId1313"/><Relationship Type="http://schemas.openxmlformats.org/officeDocument/2006/relationships/hyperlink" Target="https://profileperfect.org/level/37" TargetMode="External" Id="rId1314"/><Relationship Type="http://schemas.openxmlformats.org/officeDocument/2006/relationships/hyperlink" Target="https://profileperfect.org/level/37" TargetMode="External" Id="rId1315"/><Relationship Type="http://schemas.openxmlformats.org/officeDocument/2006/relationships/hyperlink" Target="https://profileperfect.org/level/37" TargetMode="External" Id="rId1316"/><Relationship Type="http://schemas.openxmlformats.org/officeDocument/2006/relationships/hyperlink" Target="https://profileperfect.org/level/37" TargetMode="External" Id="rId1317"/><Relationship Type="http://schemas.openxmlformats.org/officeDocument/2006/relationships/hyperlink" Target="https://profileperfect.org/level/37" TargetMode="External" Id="rId1318"/><Relationship Type="http://schemas.openxmlformats.org/officeDocument/2006/relationships/hyperlink" Target="https://profileperfect.org/level/37" TargetMode="External" Id="rId1319"/><Relationship Type="http://schemas.openxmlformats.org/officeDocument/2006/relationships/hyperlink" Target="https://profileperfect.org/level/38" TargetMode="External" Id="rId1320"/><Relationship Type="http://schemas.openxmlformats.org/officeDocument/2006/relationships/hyperlink" Target="https://profileperfect.org/level/38" TargetMode="External" Id="rId1321"/><Relationship Type="http://schemas.openxmlformats.org/officeDocument/2006/relationships/hyperlink" Target="https://profileperfect.org/level/38" TargetMode="External" Id="rId1322"/><Relationship Type="http://schemas.openxmlformats.org/officeDocument/2006/relationships/hyperlink" Target="https://profileperfect.org/level/38" TargetMode="External" Id="rId1323"/><Relationship Type="http://schemas.openxmlformats.org/officeDocument/2006/relationships/hyperlink" Target="https://profileperfect.org/level/38" TargetMode="External" Id="rId1324"/><Relationship Type="http://schemas.openxmlformats.org/officeDocument/2006/relationships/hyperlink" Target="https://profileperfect.org/level/38" TargetMode="External" Id="rId1325"/><Relationship Type="http://schemas.openxmlformats.org/officeDocument/2006/relationships/hyperlink" Target="https://profileperfect.org/level/38" TargetMode="External" Id="rId1326"/><Relationship Type="http://schemas.openxmlformats.org/officeDocument/2006/relationships/hyperlink" Target="https://profileperfect.org/level/38" TargetMode="External" Id="rId1327"/><Relationship Type="http://schemas.openxmlformats.org/officeDocument/2006/relationships/hyperlink" Target="https://profileperfect.org/level/38" TargetMode="External" Id="rId1328"/><Relationship Type="http://schemas.openxmlformats.org/officeDocument/2006/relationships/hyperlink" Target="https://profileperfect.org/level/38" TargetMode="External" Id="rId1329"/><Relationship Type="http://schemas.openxmlformats.org/officeDocument/2006/relationships/hyperlink" Target="https://profileperfect.org/level/38" TargetMode="External" Id="rId1330"/><Relationship Type="http://schemas.openxmlformats.org/officeDocument/2006/relationships/hyperlink" Target="https://profileperfect.org/level/38" TargetMode="External" Id="rId1331"/><Relationship Type="http://schemas.openxmlformats.org/officeDocument/2006/relationships/hyperlink" Target="https://profileperfect.org/level/38" TargetMode="External" Id="rId1332"/><Relationship Type="http://schemas.openxmlformats.org/officeDocument/2006/relationships/hyperlink" Target="https://profileperfect.org/level/38" TargetMode="External" Id="rId1333"/><Relationship Type="http://schemas.openxmlformats.org/officeDocument/2006/relationships/hyperlink" Target="https://profileperfect.org/level/38" TargetMode="External" Id="rId1334"/><Relationship Type="http://schemas.openxmlformats.org/officeDocument/2006/relationships/hyperlink" Target="https://profileperfect.org/level/38" TargetMode="External" Id="rId1335"/><Relationship Type="http://schemas.openxmlformats.org/officeDocument/2006/relationships/hyperlink" Target="https://profileperfect.org/level/38" TargetMode="External" Id="rId1336"/><Relationship Type="http://schemas.openxmlformats.org/officeDocument/2006/relationships/hyperlink" Target="https://profileperfect.org/level/38" TargetMode="External" Id="rId1337"/><Relationship Type="http://schemas.openxmlformats.org/officeDocument/2006/relationships/hyperlink" Target="https://profileperfect.org/level/38" TargetMode="External" Id="rId1338"/><Relationship Type="http://schemas.openxmlformats.org/officeDocument/2006/relationships/hyperlink" Target="https://profileperfect.org/level/38" TargetMode="External" Id="rId1339"/><Relationship Type="http://schemas.openxmlformats.org/officeDocument/2006/relationships/hyperlink" Target="https://profileperfect.org/level/38" TargetMode="External" Id="rId1340"/><Relationship Type="http://schemas.openxmlformats.org/officeDocument/2006/relationships/hyperlink" Target="https://profileperfect.org/level/38" TargetMode="External" Id="rId1341"/><Relationship Type="http://schemas.openxmlformats.org/officeDocument/2006/relationships/hyperlink" Target="https://profileperfect.org/level/38" TargetMode="External" Id="rId1342"/><Relationship Type="http://schemas.openxmlformats.org/officeDocument/2006/relationships/hyperlink" Target="https://profileperfect.org/level/38" TargetMode="External" Id="rId1343"/><Relationship Type="http://schemas.openxmlformats.org/officeDocument/2006/relationships/hyperlink" Target="https://profileperfect.org/level/38" TargetMode="External" Id="rId1344"/><Relationship Type="http://schemas.openxmlformats.org/officeDocument/2006/relationships/hyperlink" Target="https://profileperfect.org/level/38" TargetMode="External" Id="rId1345"/><Relationship Type="http://schemas.openxmlformats.org/officeDocument/2006/relationships/hyperlink" Target="https://profileperfect.org/level/38" TargetMode="External" Id="rId1346"/><Relationship Type="http://schemas.openxmlformats.org/officeDocument/2006/relationships/hyperlink" Target="https://profileperfect.org/level/38" TargetMode="External" Id="rId1347"/><Relationship Type="http://schemas.openxmlformats.org/officeDocument/2006/relationships/hyperlink" Target="https://profileperfect.org/level/38" TargetMode="External" Id="rId1348"/><Relationship Type="http://schemas.openxmlformats.org/officeDocument/2006/relationships/hyperlink" Target="https://profileperfect.org/level/38" TargetMode="External" Id="rId1349"/><Relationship Type="http://schemas.openxmlformats.org/officeDocument/2006/relationships/hyperlink" Target="https://profileperfect.org/level/38" TargetMode="External" Id="rId1350"/><Relationship Type="http://schemas.openxmlformats.org/officeDocument/2006/relationships/hyperlink" Target="https://profileperfect.org/level/38" TargetMode="External" Id="rId1351"/><Relationship Type="http://schemas.openxmlformats.org/officeDocument/2006/relationships/hyperlink" Target="https://profileperfect.org/level/38" TargetMode="External" Id="rId1352"/><Relationship Type="http://schemas.openxmlformats.org/officeDocument/2006/relationships/hyperlink" Target="https://profileperfect.org/level/38" TargetMode="External" Id="rId1353"/><Relationship Type="http://schemas.openxmlformats.org/officeDocument/2006/relationships/hyperlink" Target="https://profileperfect.org/level/38" TargetMode="External" Id="rId1354"/><Relationship Type="http://schemas.openxmlformats.org/officeDocument/2006/relationships/hyperlink" Target="https://profileperfect.org/level/38" TargetMode="External" Id="rId1355"/><Relationship Type="http://schemas.openxmlformats.org/officeDocument/2006/relationships/hyperlink" Target="https://profileperfect.org/level/38" TargetMode="External" Id="rId1356"/><Relationship Type="http://schemas.openxmlformats.org/officeDocument/2006/relationships/hyperlink" Target="https://profileperfect.org/level/38" TargetMode="External" Id="rId1357"/><Relationship Type="http://schemas.openxmlformats.org/officeDocument/2006/relationships/hyperlink" Target="https://profileperfect.org/level/38" TargetMode="External" Id="rId1358"/><Relationship Type="http://schemas.openxmlformats.org/officeDocument/2006/relationships/hyperlink" Target="https://profileperfect.org/level/38" TargetMode="External" Id="rId1359"/><Relationship Type="http://schemas.openxmlformats.org/officeDocument/2006/relationships/hyperlink" Target="https://profileperfect.org/level/38" TargetMode="External" Id="rId1360"/><Relationship Type="http://schemas.openxmlformats.org/officeDocument/2006/relationships/hyperlink" Target="https://profileperfect.org/level/38" TargetMode="External" Id="rId1361"/><Relationship Type="http://schemas.openxmlformats.org/officeDocument/2006/relationships/hyperlink" Target="https://profileperfect.org/level/38" TargetMode="External" Id="rId1362"/><Relationship Type="http://schemas.openxmlformats.org/officeDocument/2006/relationships/hyperlink" Target="https://profileperfect.org/level/38" TargetMode="External" Id="rId1363"/><Relationship Type="http://schemas.openxmlformats.org/officeDocument/2006/relationships/hyperlink" Target="https://profileperfect.org/level/38" TargetMode="External" Id="rId1364"/><Relationship Type="http://schemas.openxmlformats.org/officeDocument/2006/relationships/hyperlink" Target="https://profileperfect.org/level/38" TargetMode="External" Id="rId1365"/><Relationship Type="http://schemas.openxmlformats.org/officeDocument/2006/relationships/hyperlink" Target="https://profileperfect.org/level/38" TargetMode="External" Id="rId1366"/><Relationship Type="http://schemas.openxmlformats.org/officeDocument/2006/relationships/hyperlink" Target="https://profileperfect.org/level/38" TargetMode="External" Id="rId1367"/><Relationship Type="http://schemas.openxmlformats.org/officeDocument/2006/relationships/hyperlink" Target="https://profileperfect.org/level/38" TargetMode="External" Id="rId1368"/><Relationship Type="http://schemas.openxmlformats.org/officeDocument/2006/relationships/hyperlink" Target="https://profileperfect.org/level/38" TargetMode="External" Id="rId1369"/><Relationship Type="http://schemas.openxmlformats.org/officeDocument/2006/relationships/hyperlink" Target="https://profileperfect.org/level/39" TargetMode="External" Id="rId1370"/><Relationship Type="http://schemas.openxmlformats.org/officeDocument/2006/relationships/hyperlink" Target="https://profileperfect.org/level/39" TargetMode="External" Id="rId1371"/><Relationship Type="http://schemas.openxmlformats.org/officeDocument/2006/relationships/hyperlink" Target="https://profileperfect.org/level/39" TargetMode="External" Id="rId1372"/><Relationship Type="http://schemas.openxmlformats.org/officeDocument/2006/relationships/hyperlink" Target="https://profileperfect.org/level/39" TargetMode="External" Id="rId1373"/><Relationship Type="http://schemas.openxmlformats.org/officeDocument/2006/relationships/hyperlink" Target="https://profileperfect.org/level/39" TargetMode="External" Id="rId1374"/><Relationship Type="http://schemas.openxmlformats.org/officeDocument/2006/relationships/hyperlink" Target="https://profileperfect.org/level/39" TargetMode="External" Id="rId1375"/><Relationship Type="http://schemas.openxmlformats.org/officeDocument/2006/relationships/hyperlink" Target="https://profileperfect.org/level/39" TargetMode="External" Id="rId1376"/><Relationship Type="http://schemas.openxmlformats.org/officeDocument/2006/relationships/hyperlink" Target="https://profileperfect.org/level/39" TargetMode="External" Id="rId1377"/><Relationship Type="http://schemas.openxmlformats.org/officeDocument/2006/relationships/hyperlink" Target="https://profileperfect.org/level/39" TargetMode="External" Id="rId1378"/><Relationship Type="http://schemas.openxmlformats.org/officeDocument/2006/relationships/hyperlink" Target="https://profileperfect.org/level/39" TargetMode="External" Id="rId1379"/><Relationship Type="http://schemas.openxmlformats.org/officeDocument/2006/relationships/hyperlink" Target="https://profileperfect.org/level/39" TargetMode="External" Id="rId1380"/><Relationship Type="http://schemas.openxmlformats.org/officeDocument/2006/relationships/hyperlink" Target="https://profileperfect.org/level/39" TargetMode="External" Id="rId1381"/><Relationship Type="http://schemas.openxmlformats.org/officeDocument/2006/relationships/hyperlink" Target="https://profileperfect.org/level/39" TargetMode="External" Id="rId1382"/><Relationship Type="http://schemas.openxmlformats.org/officeDocument/2006/relationships/hyperlink" Target="https://profileperfect.org/level/39" TargetMode="External" Id="rId1383"/><Relationship Type="http://schemas.openxmlformats.org/officeDocument/2006/relationships/hyperlink" Target="https://profileperfect.org/level/39" TargetMode="External" Id="rId1384"/><Relationship Type="http://schemas.openxmlformats.org/officeDocument/2006/relationships/hyperlink" Target="https://profileperfect.org/level/39" TargetMode="External" Id="rId1385"/><Relationship Type="http://schemas.openxmlformats.org/officeDocument/2006/relationships/hyperlink" Target="https://profileperfect.org/level/39" TargetMode="External" Id="rId1386"/><Relationship Type="http://schemas.openxmlformats.org/officeDocument/2006/relationships/hyperlink" Target="https://profileperfect.org/level/39" TargetMode="External" Id="rId1387"/><Relationship Type="http://schemas.openxmlformats.org/officeDocument/2006/relationships/hyperlink" Target="https://profileperfect.org/level/39" TargetMode="External" Id="rId1388"/><Relationship Type="http://schemas.openxmlformats.org/officeDocument/2006/relationships/hyperlink" Target="https://profileperfect.org/level/39" TargetMode="External" Id="rId1389"/><Relationship Type="http://schemas.openxmlformats.org/officeDocument/2006/relationships/hyperlink" Target="https://profileperfect.org/level/39" TargetMode="External" Id="rId1390"/><Relationship Type="http://schemas.openxmlformats.org/officeDocument/2006/relationships/hyperlink" Target="https://profileperfect.org/level/39" TargetMode="External" Id="rId1391"/><Relationship Type="http://schemas.openxmlformats.org/officeDocument/2006/relationships/hyperlink" Target="https://profileperfect.org/level/39" TargetMode="External" Id="rId1392"/><Relationship Type="http://schemas.openxmlformats.org/officeDocument/2006/relationships/hyperlink" Target="https://profileperfect.org/level/39" TargetMode="External" Id="rId1393"/><Relationship Type="http://schemas.openxmlformats.org/officeDocument/2006/relationships/hyperlink" Target="https://profileperfect.org/level/39" TargetMode="External" Id="rId1394"/><Relationship Type="http://schemas.openxmlformats.org/officeDocument/2006/relationships/hyperlink" Target="https://profileperfect.org/level/39" TargetMode="External" Id="rId1395"/><Relationship Type="http://schemas.openxmlformats.org/officeDocument/2006/relationships/hyperlink" Target="https://profileperfect.org/level/39" TargetMode="External" Id="rId1396"/><Relationship Type="http://schemas.openxmlformats.org/officeDocument/2006/relationships/hyperlink" Target="https://profileperfect.org/level/39" TargetMode="External" Id="rId1397"/><Relationship Type="http://schemas.openxmlformats.org/officeDocument/2006/relationships/hyperlink" Target="https://profileperfect.org/level/39" TargetMode="External" Id="rId1398"/><Relationship Type="http://schemas.openxmlformats.org/officeDocument/2006/relationships/hyperlink" Target="https://profileperfect.org/level/39" TargetMode="External" Id="rId1399"/><Relationship Type="http://schemas.openxmlformats.org/officeDocument/2006/relationships/hyperlink" Target="https://profileperfect.org/level/39" TargetMode="External" Id="rId1400"/><Relationship Type="http://schemas.openxmlformats.org/officeDocument/2006/relationships/hyperlink" Target="https://profileperfect.org/level/39" TargetMode="External" Id="rId1401"/><Relationship Type="http://schemas.openxmlformats.org/officeDocument/2006/relationships/hyperlink" Target="https://profileperfect.org/level/39" TargetMode="External" Id="rId1402"/><Relationship Type="http://schemas.openxmlformats.org/officeDocument/2006/relationships/hyperlink" Target="https://profileperfect.org/level/39" TargetMode="External" Id="rId1403"/><Relationship Type="http://schemas.openxmlformats.org/officeDocument/2006/relationships/hyperlink" Target="https://profileperfect.org/level/39" TargetMode="External" Id="rId1404"/><Relationship Type="http://schemas.openxmlformats.org/officeDocument/2006/relationships/hyperlink" Target="https://profileperfect.org/level/39" TargetMode="External" Id="rId1405"/><Relationship Type="http://schemas.openxmlformats.org/officeDocument/2006/relationships/hyperlink" Target="https://profileperfect.org/level/39" TargetMode="External" Id="rId1406"/><Relationship Type="http://schemas.openxmlformats.org/officeDocument/2006/relationships/hyperlink" Target="https://profileperfect.org/level/39" TargetMode="External" Id="rId1407"/><Relationship Type="http://schemas.openxmlformats.org/officeDocument/2006/relationships/hyperlink" Target="https://profileperfect.org/level/39" TargetMode="External" Id="rId1408"/><Relationship Type="http://schemas.openxmlformats.org/officeDocument/2006/relationships/hyperlink" Target="https://profileperfect.org/level/39" TargetMode="External" Id="rId1409"/><Relationship Type="http://schemas.openxmlformats.org/officeDocument/2006/relationships/hyperlink" Target="https://profileperfect.org/level/39" TargetMode="External" Id="rId1410"/><Relationship Type="http://schemas.openxmlformats.org/officeDocument/2006/relationships/hyperlink" Target="https://profileperfect.org/level/39" TargetMode="External" Id="rId1411"/><Relationship Type="http://schemas.openxmlformats.org/officeDocument/2006/relationships/hyperlink" Target="https://profileperfect.org/level/39" TargetMode="External" Id="rId1412"/><Relationship Type="http://schemas.openxmlformats.org/officeDocument/2006/relationships/hyperlink" Target="https://profileperfect.org/level/39" TargetMode="External" Id="rId1413"/><Relationship Type="http://schemas.openxmlformats.org/officeDocument/2006/relationships/hyperlink" Target="https://profileperfect.org/level/39" TargetMode="External" Id="rId1414"/><Relationship Type="http://schemas.openxmlformats.org/officeDocument/2006/relationships/hyperlink" Target="https://profileperfect.org/level/39" TargetMode="External" Id="rId1415"/><Relationship Type="http://schemas.openxmlformats.org/officeDocument/2006/relationships/hyperlink" Target="https://profileperfect.org/level/39" TargetMode="External" Id="rId1416"/><Relationship Type="http://schemas.openxmlformats.org/officeDocument/2006/relationships/hyperlink" Target="https://profileperfect.org/level/39" TargetMode="External" Id="rId1417"/><Relationship Type="http://schemas.openxmlformats.org/officeDocument/2006/relationships/hyperlink" Target="https://profileperfect.org/level/39" TargetMode="External" Id="rId1418"/><Relationship Type="http://schemas.openxmlformats.org/officeDocument/2006/relationships/hyperlink" Target="https://profileperfect.org/level/39" TargetMode="External" Id="rId1419"/><Relationship Type="http://schemas.openxmlformats.org/officeDocument/2006/relationships/hyperlink" Target="https://profileperfect.org/level/39" TargetMode="External" Id="rId1420"/><Relationship Type="http://schemas.openxmlformats.org/officeDocument/2006/relationships/hyperlink" Target="https://profileperfect.org/level/39" TargetMode="External" Id="rId1421"/><Relationship Type="http://schemas.openxmlformats.org/officeDocument/2006/relationships/hyperlink" Target="https://profileperfect.org/level/39" TargetMode="External" Id="rId1422"/><Relationship Type="http://schemas.openxmlformats.org/officeDocument/2006/relationships/hyperlink" Target="https://profileperfect.org/level/39" TargetMode="External" Id="rId1423"/><Relationship Type="http://schemas.openxmlformats.org/officeDocument/2006/relationships/hyperlink" Target="https://profileperfect.org/level/39" TargetMode="External" Id="rId1424"/><Relationship Type="http://schemas.openxmlformats.org/officeDocument/2006/relationships/hyperlink" Target="https://profileperfect.org/level/39" TargetMode="External" Id="rId1425"/><Relationship Type="http://schemas.openxmlformats.org/officeDocument/2006/relationships/hyperlink" Target="https://profileperfect.org/level/39" TargetMode="External" Id="rId1426"/><Relationship Type="http://schemas.openxmlformats.org/officeDocument/2006/relationships/hyperlink" Target="https://profileperfect.org/level/40" TargetMode="External" Id="rId1427"/><Relationship Type="http://schemas.openxmlformats.org/officeDocument/2006/relationships/hyperlink" Target="https://profileperfect.org/level/40" TargetMode="External" Id="rId1428"/><Relationship Type="http://schemas.openxmlformats.org/officeDocument/2006/relationships/hyperlink" Target="https://profileperfect.org/level/40" TargetMode="External" Id="rId1429"/><Relationship Type="http://schemas.openxmlformats.org/officeDocument/2006/relationships/hyperlink" Target="https://profileperfect.org/level/40" TargetMode="External" Id="rId1430"/><Relationship Type="http://schemas.openxmlformats.org/officeDocument/2006/relationships/hyperlink" Target="https://profileperfect.org/level/40" TargetMode="External" Id="rId1431"/><Relationship Type="http://schemas.openxmlformats.org/officeDocument/2006/relationships/hyperlink" Target="https://profileperfect.org/level/40" TargetMode="External" Id="rId1432"/><Relationship Type="http://schemas.openxmlformats.org/officeDocument/2006/relationships/hyperlink" Target="https://profileperfect.org/level/40" TargetMode="External" Id="rId1433"/><Relationship Type="http://schemas.openxmlformats.org/officeDocument/2006/relationships/hyperlink" Target="https://profileperfect.org/level/40" TargetMode="External" Id="rId1434"/><Relationship Type="http://schemas.openxmlformats.org/officeDocument/2006/relationships/hyperlink" Target="https://profileperfect.org/level/40" TargetMode="External" Id="rId1435"/><Relationship Type="http://schemas.openxmlformats.org/officeDocument/2006/relationships/hyperlink" Target="https://profileperfect.org/level/40" TargetMode="External" Id="rId1436"/><Relationship Type="http://schemas.openxmlformats.org/officeDocument/2006/relationships/hyperlink" Target="https://profileperfect.org/level/40" TargetMode="External" Id="rId1437"/><Relationship Type="http://schemas.openxmlformats.org/officeDocument/2006/relationships/hyperlink" Target="https://profileperfect.org/level/40" TargetMode="External" Id="rId1438"/><Relationship Type="http://schemas.openxmlformats.org/officeDocument/2006/relationships/hyperlink" Target="https://profileperfect.org/level/40" TargetMode="External" Id="rId1439"/><Relationship Type="http://schemas.openxmlformats.org/officeDocument/2006/relationships/hyperlink" Target="https://profileperfect.org/level/40" TargetMode="External" Id="rId1440"/><Relationship Type="http://schemas.openxmlformats.org/officeDocument/2006/relationships/hyperlink" Target="https://profileperfect.org/level/40" TargetMode="External" Id="rId1441"/><Relationship Type="http://schemas.openxmlformats.org/officeDocument/2006/relationships/hyperlink" Target="https://profileperfect.org/level/40" TargetMode="External" Id="rId1442"/><Relationship Type="http://schemas.openxmlformats.org/officeDocument/2006/relationships/hyperlink" Target="https://profileperfect.org/level/40" TargetMode="External" Id="rId1443"/><Relationship Type="http://schemas.openxmlformats.org/officeDocument/2006/relationships/hyperlink" Target="https://profileperfect.org/level/40" TargetMode="External" Id="rId1444"/><Relationship Type="http://schemas.openxmlformats.org/officeDocument/2006/relationships/hyperlink" Target="https://profileperfect.org/level/40" TargetMode="External" Id="rId1445"/><Relationship Type="http://schemas.openxmlformats.org/officeDocument/2006/relationships/hyperlink" Target="https://profileperfect.org/level/40" TargetMode="External" Id="rId1446"/><Relationship Type="http://schemas.openxmlformats.org/officeDocument/2006/relationships/hyperlink" Target="https://profileperfect.org/level/40" TargetMode="External" Id="rId1447"/><Relationship Type="http://schemas.openxmlformats.org/officeDocument/2006/relationships/hyperlink" Target="https://profileperfect.org/level/40" TargetMode="External" Id="rId1448"/><Relationship Type="http://schemas.openxmlformats.org/officeDocument/2006/relationships/hyperlink" Target="https://profileperfect.org/level/40" TargetMode="External" Id="rId1449"/><Relationship Type="http://schemas.openxmlformats.org/officeDocument/2006/relationships/hyperlink" Target="https://profileperfect.org/level/40" TargetMode="External" Id="rId1450"/><Relationship Type="http://schemas.openxmlformats.org/officeDocument/2006/relationships/hyperlink" Target="https://profileperfect.org/level/40" TargetMode="External" Id="rId1451"/><Relationship Type="http://schemas.openxmlformats.org/officeDocument/2006/relationships/hyperlink" Target="https://profileperfect.org/level/40" TargetMode="External" Id="rId1452"/><Relationship Type="http://schemas.openxmlformats.org/officeDocument/2006/relationships/hyperlink" Target="https://profileperfect.org/level/40" TargetMode="External" Id="rId1453"/><Relationship Type="http://schemas.openxmlformats.org/officeDocument/2006/relationships/hyperlink" Target="https://profileperfect.org/level/40" TargetMode="External" Id="rId1454"/><Relationship Type="http://schemas.openxmlformats.org/officeDocument/2006/relationships/hyperlink" Target="https://profileperfect.org/level/40" TargetMode="External" Id="rId1455"/><Relationship Type="http://schemas.openxmlformats.org/officeDocument/2006/relationships/hyperlink" Target="https://profileperfect.org/level/40" TargetMode="External" Id="rId1456"/><Relationship Type="http://schemas.openxmlformats.org/officeDocument/2006/relationships/hyperlink" Target="https://profileperfect.org/level/40" TargetMode="External" Id="rId1457"/><Relationship Type="http://schemas.openxmlformats.org/officeDocument/2006/relationships/hyperlink" Target="https://profileperfect.org/level/40" TargetMode="External" Id="rId1458"/><Relationship Type="http://schemas.openxmlformats.org/officeDocument/2006/relationships/hyperlink" Target="https://profileperfect.org/level/40" TargetMode="External" Id="rId1459"/><Relationship Type="http://schemas.openxmlformats.org/officeDocument/2006/relationships/hyperlink" Target="https://profileperfect.org/level/40" TargetMode="External" Id="rId1460"/><Relationship Type="http://schemas.openxmlformats.org/officeDocument/2006/relationships/hyperlink" Target="https://profileperfect.org/level/40" TargetMode="External" Id="rId1461"/><Relationship Type="http://schemas.openxmlformats.org/officeDocument/2006/relationships/hyperlink" Target="https://profileperfect.org/level/40" TargetMode="External" Id="rId1462"/><Relationship Type="http://schemas.openxmlformats.org/officeDocument/2006/relationships/hyperlink" Target="https://profileperfect.org/level/40" TargetMode="External" Id="rId1463"/><Relationship Type="http://schemas.openxmlformats.org/officeDocument/2006/relationships/hyperlink" Target="https://profileperfect.org/level/40" TargetMode="External" Id="rId1464"/><Relationship Type="http://schemas.openxmlformats.org/officeDocument/2006/relationships/hyperlink" Target="https://profileperfect.org/level/40" TargetMode="External" Id="rId1465"/><Relationship Type="http://schemas.openxmlformats.org/officeDocument/2006/relationships/hyperlink" Target="https://profileperfect.org/level/40" TargetMode="External" Id="rId1466"/><Relationship Type="http://schemas.openxmlformats.org/officeDocument/2006/relationships/hyperlink" Target="https://profileperfect.org/level/40" TargetMode="External" Id="rId1467"/><Relationship Type="http://schemas.openxmlformats.org/officeDocument/2006/relationships/hyperlink" Target="https://profileperfect.org/level/40" TargetMode="External" Id="rId1468"/><Relationship Type="http://schemas.openxmlformats.org/officeDocument/2006/relationships/hyperlink" Target="https://profileperfect.org/level/40" TargetMode="External" Id="rId1469"/><Relationship Type="http://schemas.openxmlformats.org/officeDocument/2006/relationships/hyperlink" Target="https://profileperfect.org/level/40" TargetMode="External" Id="rId1470"/><Relationship Type="http://schemas.openxmlformats.org/officeDocument/2006/relationships/hyperlink" Target="https://profileperfect.org/level/40" TargetMode="External" Id="rId1471"/><Relationship Type="http://schemas.openxmlformats.org/officeDocument/2006/relationships/hyperlink" Target="https://profileperfect.org/level/40" TargetMode="External" Id="rId1472"/><Relationship Type="http://schemas.openxmlformats.org/officeDocument/2006/relationships/hyperlink" Target="https://profileperfect.org/level/40" TargetMode="External" Id="rId1473"/><Relationship Type="http://schemas.openxmlformats.org/officeDocument/2006/relationships/hyperlink" Target="https://profileperfect.org/level/40" TargetMode="External" Id="rId1474"/><Relationship Type="http://schemas.openxmlformats.org/officeDocument/2006/relationships/hyperlink" Target="https://profileperfect.org/level/40" TargetMode="External" Id="rId1475"/><Relationship Type="http://schemas.openxmlformats.org/officeDocument/2006/relationships/hyperlink" Target="https://profileperfect.org/level/40" TargetMode="External" Id="rId1476"/><Relationship Type="http://schemas.openxmlformats.org/officeDocument/2006/relationships/hyperlink" Target="https://profileperfect.org/level/40" TargetMode="External" Id="rId1477"/><Relationship Type="http://schemas.openxmlformats.org/officeDocument/2006/relationships/hyperlink" Target="https://profileperfect.org/level/40" TargetMode="External" Id="rId1478"/><Relationship Type="http://schemas.openxmlformats.org/officeDocument/2006/relationships/hyperlink" Target="https://profileperfect.org/level/40" TargetMode="External" Id="rId1479"/><Relationship Type="http://schemas.openxmlformats.org/officeDocument/2006/relationships/hyperlink" Target="https://profileperfect.org/level/40" TargetMode="External" Id="rId1480"/><Relationship Type="http://schemas.openxmlformats.org/officeDocument/2006/relationships/hyperlink" Target="https://profileperfect.org/level/40" TargetMode="External" Id="rId1481"/><Relationship Type="http://schemas.openxmlformats.org/officeDocument/2006/relationships/hyperlink" Target="https://profileperfect.org/level/40" TargetMode="External" Id="rId1482"/><Relationship Type="http://schemas.openxmlformats.org/officeDocument/2006/relationships/hyperlink" Target="https://profileperfect.org/level/40" TargetMode="External" Id="rId1483"/><Relationship Type="http://schemas.openxmlformats.org/officeDocument/2006/relationships/hyperlink" Target="https://profileperfect.org/level/40" TargetMode="External" Id="rId1484"/><Relationship Type="http://schemas.openxmlformats.org/officeDocument/2006/relationships/hyperlink" Target="https://profileperfect.org/level/40" TargetMode="External" Id="rId1485"/><Relationship Type="http://schemas.openxmlformats.org/officeDocument/2006/relationships/hyperlink" Target="https://profileperfect.org/level/40" TargetMode="External" Id="rId1486"/><Relationship Type="http://schemas.openxmlformats.org/officeDocument/2006/relationships/hyperlink" Target="https://profileperfect.org/level/40" TargetMode="External" Id="rId1487"/><Relationship Type="http://schemas.openxmlformats.org/officeDocument/2006/relationships/hyperlink" Target="https://profileperfect.org/level/40" TargetMode="External" Id="rId1488"/><Relationship Type="http://schemas.openxmlformats.org/officeDocument/2006/relationships/hyperlink" Target="https://profileperfect.org/level/40" TargetMode="External" Id="rId1489"/><Relationship Type="http://schemas.openxmlformats.org/officeDocument/2006/relationships/hyperlink" Target="https://profileperfect.org/level/40" TargetMode="External" Id="rId1490"/><Relationship Type="http://schemas.openxmlformats.org/officeDocument/2006/relationships/hyperlink" Target="https://profileperfect.org/level/40" TargetMode="External" Id="rId1491"/><Relationship Type="http://schemas.openxmlformats.org/officeDocument/2006/relationships/hyperlink" Target="https://profileperfect.org/level/40" TargetMode="External" Id="rId1492"/><Relationship Type="http://schemas.openxmlformats.org/officeDocument/2006/relationships/hyperlink" Target="https://profileperfect.org/level/40" TargetMode="External" Id="rId1493"/><Relationship Type="http://schemas.openxmlformats.org/officeDocument/2006/relationships/hyperlink" Target="https://profileperfect.org/level/40" TargetMode="External" Id="rId1494"/><Relationship Type="http://schemas.openxmlformats.org/officeDocument/2006/relationships/hyperlink" Target="https://profileperfect.org/level/40" TargetMode="External" Id="rId1495"/><Relationship Type="http://schemas.openxmlformats.org/officeDocument/2006/relationships/hyperlink" Target="https://profileperfect.org/level/40" TargetMode="External" Id="rId1496"/><Relationship Type="http://schemas.openxmlformats.org/officeDocument/2006/relationships/hyperlink" Target="https://profileperfect.org/level/41" TargetMode="External" Id="rId1497"/><Relationship Type="http://schemas.openxmlformats.org/officeDocument/2006/relationships/hyperlink" Target="https://profileperfect.org/level/41" TargetMode="External" Id="rId1498"/><Relationship Type="http://schemas.openxmlformats.org/officeDocument/2006/relationships/hyperlink" Target="https://profileperfect.org/level/41" TargetMode="External" Id="rId1499"/><Relationship Type="http://schemas.openxmlformats.org/officeDocument/2006/relationships/hyperlink" Target="https://profileperfect.org/level/41" TargetMode="External" Id="rId1500"/><Relationship Type="http://schemas.openxmlformats.org/officeDocument/2006/relationships/hyperlink" Target="https://profileperfect.org/level/41" TargetMode="External" Id="rId1501"/><Relationship Type="http://schemas.openxmlformats.org/officeDocument/2006/relationships/hyperlink" Target="https://profileperfect.org/level/41" TargetMode="External" Id="rId1502"/><Relationship Type="http://schemas.openxmlformats.org/officeDocument/2006/relationships/hyperlink" Target="https://profileperfect.org/level/41" TargetMode="External" Id="rId1503"/><Relationship Type="http://schemas.openxmlformats.org/officeDocument/2006/relationships/hyperlink" Target="https://profileperfect.org/level/41" TargetMode="External" Id="rId1504"/><Relationship Type="http://schemas.openxmlformats.org/officeDocument/2006/relationships/hyperlink" Target="https://profileperfect.org/level/41" TargetMode="External" Id="rId1505"/><Relationship Type="http://schemas.openxmlformats.org/officeDocument/2006/relationships/hyperlink" Target="https://profileperfect.org/level/41" TargetMode="External" Id="rId1506"/><Relationship Type="http://schemas.openxmlformats.org/officeDocument/2006/relationships/hyperlink" Target="https://profileperfect.org/level/41" TargetMode="External" Id="rId1507"/><Relationship Type="http://schemas.openxmlformats.org/officeDocument/2006/relationships/hyperlink" Target="https://profileperfect.org/level/41" TargetMode="External" Id="rId1508"/><Relationship Type="http://schemas.openxmlformats.org/officeDocument/2006/relationships/hyperlink" Target="https://profileperfect.org/level/41" TargetMode="External" Id="rId1509"/><Relationship Type="http://schemas.openxmlformats.org/officeDocument/2006/relationships/hyperlink" Target="https://profileperfect.org/level/41" TargetMode="External" Id="rId1510"/><Relationship Type="http://schemas.openxmlformats.org/officeDocument/2006/relationships/hyperlink" Target="https://profileperfect.org/level/41" TargetMode="External" Id="rId1511"/><Relationship Type="http://schemas.openxmlformats.org/officeDocument/2006/relationships/hyperlink" Target="https://profileperfect.org/level/41" TargetMode="External" Id="rId1512"/><Relationship Type="http://schemas.openxmlformats.org/officeDocument/2006/relationships/hyperlink" Target="https://profileperfect.org/level/41" TargetMode="External" Id="rId1513"/><Relationship Type="http://schemas.openxmlformats.org/officeDocument/2006/relationships/hyperlink" Target="https://profileperfect.org/level/41" TargetMode="External" Id="rId1514"/><Relationship Type="http://schemas.openxmlformats.org/officeDocument/2006/relationships/hyperlink" Target="https://profileperfect.org/level/41" TargetMode="External" Id="rId1515"/><Relationship Type="http://schemas.openxmlformats.org/officeDocument/2006/relationships/hyperlink" Target="https://profileperfect.org/level/41" TargetMode="External" Id="rId1516"/><Relationship Type="http://schemas.openxmlformats.org/officeDocument/2006/relationships/hyperlink" Target="https://profileperfect.org/level/41" TargetMode="External" Id="rId1517"/><Relationship Type="http://schemas.openxmlformats.org/officeDocument/2006/relationships/hyperlink" Target="https://profileperfect.org/level/41" TargetMode="External" Id="rId1518"/><Relationship Type="http://schemas.openxmlformats.org/officeDocument/2006/relationships/hyperlink" Target="https://profileperfect.org/level/41" TargetMode="External" Id="rId1519"/><Relationship Type="http://schemas.openxmlformats.org/officeDocument/2006/relationships/hyperlink" Target="https://profileperfect.org/level/41" TargetMode="External" Id="rId1520"/><Relationship Type="http://schemas.openxmlformats.org/officeDocument/2006/relationships/hyperlink" Target="https://profileperfect.org/level/41" TargetMode="External" Id="rId1521"/><Relationship Type="http://schemas.openxmlformats.org/officeDocument/2006/relationships/hyperlink" Target="https://profileperfect.org/level/41" TargetMode="External" Id="rId1522"/><Relationship Type="http://schemas.openxmlformats.org/officeDocument/2006/relationships/hyperlink" Target="https://profileperfect.org/level/42" TargetMode="External" Id="rId1523"/><Relationship Type="http://schemas.openxmlformats.org/officeDocument/2006/relationships/hyperlink" Target="https://profileperfect.org/level/42" TargetMode="External" Id="rId1524"/><Relationship Type="http://schemas.openxmlformats.org/officeDocument/2006/relationships/hyperlink" Target="https://profileperfect.org/level/42" TargetMode="External" Id="rId1525"/><Relationship Type="http://schemas.openxmlformats.org/officeDocument/2006/relationships/hyperlink" Target="https://profileperfect.org/level/42" TargetMode="External" Id="rId1526"/><Relationship Type="http://schemas.openxmlformats.org/officeDocument/2006/relationships/hyperlink" Target="https://profileperfect.org/level/42" TargetMode="External" Id="rId1527"/><Relationship Type="http://schemas.openxmlformats.org/officeDocument/2006/relationships/hyperlink" Target="https://profileperfect.org/level/42" TargetMode="External" Id="rId1528"/><Relationship Type="http://schemas.openxmlformats.org/officeDocument/2006/relationships/hyperlink" Target="https://profileperfect.org/level/42" TargetMode="External" Id="rId1529"/><Relationship Type="http://schemas.openxmlformats.org/officeDocument/2006/relationships/hyperlink" Target="https://profileperfect.org/level/42" TargetMode="External" Id="rId1530"/><Relationship Type="http://schemas.openxmlformats.org/officeDocument/2006/relationships/hyperlink" Target="https://profileperfect.org/level/42" TargetMode="External" Id="rId1531"/><Relationship Type="http://schemas.openxmlformats.org/officeDocument/2006/relationships/hyperlink" Target="https://profileperfect.org/level/42" TargetMode="External" Id="rId1532"/><Relationship Type="http://schemas.openxmlformats.org/officeDocument/2006/relationships/hyperlink" Target="https://profileperfect.org/level/42" TargetMode="External" Id="rId1533"/><Relationship Type="http://schemas.openxmlformats.org/officeDocument/2006/relationships/hyperlink" Target="https://profileperfect.org/level/42" TargetMode="External" Id="rId1534"/><Relationship Type="http://schemas.openxmlformats.org/officeDocument/2006/relationships/hyperlink" Target="https://profileperfect.org/level/42" TargetMode="External" Id="rId1535"/><Relationship Type="http://schemas.openxmlformats.org/officeDocument/2006/relationships/hyperlink" Target="https://profileperfect.org/level/42" TargetMode="External" Id="rId1536"/><Relationship Type="http://schemas.openxmlformats.org/officeDocument/2006/relationships/hyperlink" Target="https://profileperfect.org/level/42" TargetMode="External" Id="rId1537"/><Relationship Type="http://schemas.openxmlformats.org/officeDocument/2006/relationships/hyperlink" Target="https://profileperfect.org/level/42" TargetMode="External" Id="rId1538"/><Relationship Type="http://schemas.openxmlformats.org/officeDocument/2006/relationships/hyperlink" Target="https://profileperfect.org/level/42" TargetMode="External" Id="rId1539"/><Relationship Type="http://schemas.openxmlformats.org/officeDocument/2006/relationships/hyperlink" Target="https://profileperfect.org/level/42" TargetMode="External" Id="rId1540"/><Relationship Type="http://schemas.openxmlformats.org/officeDocument/2006/relationships/hyperlink" Target="https://profileperfect.org/level/42" TargetMode="External" Id="rId1541"/><Relationship Type="http://schemas.openxmlformats.org/officeDocument/2006/relationships/hyperlink" Target="https://profileperfect.org/level/42" TargetMode="External" Id="rId1542"/><Relationship Type="http://schemas.openxmlformats.org/officeDocument/2006/relationships/hyperlink" Target="https://profileperfect.org/level/42" TargetMode="External" Id="rId1543"/><Relationship Type="http://schemas.openxmlformats.org/officeDocument/2006/relationships/hyperlink" Target="https://profileperfect.org/level/42" TargetMode="External" Id="rId1544"/><Relationship Type="http://schemas.openxmlformats.org/officeDocument/2006/relationships/hyperlink" Target="https://profileperfect.org/level/42" TargetMode="External" Id="rId1545"/><Relationship Type="http://schemas.openxmlformats.org/officeDocument/2006/relationships/hyperlink" Target="https://profileperfect.org/level/42" TargetMode="External" Id="rId1546"/><Relationship Type="http://schemas.openxmlformats.org/officeDocument/2006/relationships/hyperlink" Target="https://profileperfect.org/level/42" TargetMode="External" Id="rId1547"/><Relationship Type="http://schemas.openxmlformats.org/officeDocument/2006/relationships/hyperlink" Target="https://profileperfect.org/level/42" TargetMode="External" Id="rId1548"/><Relationship Type="http://schemas.openxmlformats.org/officeDocument/2006/relationships/hyperlink" Target="https://profileperfect.org/level/42" TargetMode="External" Id="rId1549"/><Relationship Type="http://schemas.openxmlformats.org/officeDocument/2006/relationships/hyperlink" Target="https://profileperfect.org/level/42" TargetMode="External" Id="rId1550"/><Relationship Type="http://schemas.openxmlformats.org/officeDocument/2006/relationships/hyperlink" Target="https://profileperfect.org/level/42" TargetMode="External" Id="rId1551"/><Relationship Type="http://schemas.openxmlformats.org/officeDocument/2006/relationships/hyperlink" Target="https://profileperfect.org/level/42" TargetMode="External" Id="rId1552"/><Relationship Type="http://schemas.openxmlformats.org/officeDocument/2006/relationships/hyperlink" Target="https://profileperfect.org/level/42" TargetMode="External" Id="rId1553"/><Relationship Type="http://schemas.openxmlformats.org/officeDocument/2006/relationships/hyperlink" Target="https://profileperfect.org/level/42" TargetMode="External" Id="rId1554"/><Relationship Type="http://schemas.openxmlformats.org/officeDocument/2006/relationships/hyperlink" Target="https://profileperfect.org/level/42" TargetMode="External" Id="rId1555"/><Relationship Type="http://schemas.openxmlformats.org/officeDocument/2006/relationships/hyperlink" Target="https://profileperfect.org/level/43" TargetMode="External" Id="rId1556"/><Relationship Type="http://schemas.openxmlformats.org/officeDocument/2006/relationships/hyperlink" Target="https://profileperfect.org/level/43" TargetMode="External" Id="rId1557"/><Relationship Type="http://schemas.openxmlformats.org/officeDocument/2006/relationships/hyperlink" Target="https://profileperfect.org/level/43" TargetMode="External" Id="rId1558"/><Relationship Type="http://schemas.openxmlformats.org/officeDocument/2006/relationships/hyperlink" Target="https://profileperfect.org/level/43" TargetMode="External" Id="rId1559"/><Relationship Type="http://schemas.openxmlformats.org/officeDocument/2006/relationships/hyperlink" Target="https://profileperfect.org/level/43" TargetMode="External" Id="rId1560"/><Relationship Type="http://schemas.openxmlformats.org/officeDocument/2006/relationships/hyperlink" Target="https://profileperfect.org/level/43" TargetMode="External" Id="rId1561"/><Relationship Type="http://schemas.openxmlformats.org/officeDocument/2006/relationships/hyperlink" Target="https://profileperfect.org/level/43" TargetMode="External" Id="rId1562"/><Relationship Type="http://schemas.openxmlformats.org/officeDocument/2006/relationships/hyperlink" Target="https://profileperfect.org/level/43" TargetMode="External" Id="rId1563"/><Relationship Type="http://schemas.openxmlformats.org/officeDocument/2006/relationships/hyperlink" Target="https://profileperfect.org/level/43" TargetMode="External" Id="rId1564"/><Relationship Type="http://schemas.openxmlformats.org/officeDocument/2006/relationships/hyperlink" Target="https://profileperfect.org/level/43" TargetMode="External" Id="rId1565"/><Relationship Type="http://schemas.openxmlformats.org/officeDocument/2006/relationships/hyperlink" Target="https://profileperfect.org/level/43" TargetMode="External" Id="rId1566"/><Relationship Type="http://schemas.openxmlformats.org/officeDocument/2006/relationships/hyperlink" Target="https://profileperfect.org/level/43" TargetMode="External" Id="rId1567"/><Relationship Type="http://schemas.openxmlformats.org/officeDocument/2006/relationships/hyperlink" Target="https://profileperfect.org/level/43" TargetMode="External" Id="rId1568"/><Relationship Type="http://schemas.openxmlformats.org/officeDocument/2006/relationships/hyperlink" Target="https://profileperfect.org/level/43" TargetMode="External" Id="rId1569"/><Relationship Type="http://schemas.openxmlformats.org/officeDocument/2006/relationships/hyperlink" Target="https://profileperfect.org/level/43" TargetMode="External" Id="rId1570"/><Relationship Type="http://schemas.openxmlformats.org/officeDocument/2006/relationships/hyperlink" Target="https://profileperfect.org/level/43" TargetMode="External" Id="rId1571"/><Relationship Type="http://schemas.openxmlformats.org/officeDocument/2006/relationships/hyperlink" Target="https://profileperfect.org/level/43" TargetMode="External" Id="rId1572"/><Relationship Type="http://schemas.openxmlformats.org/officeDocument/2006/relationships/hyperlink" Target="https://profileperfect.org/level/43" TargetMode="External" Id="rId1573"/><Relationship Type="http://schemas.openxmlformats.org/officeDocument/2006/relationships/hyperlink" Target="https://profileperfect.org/level/43" TargetMode="External" Id="rId1574"/><Relationship Type="http://schemas.openxmlformats.org/officeDocument/2006/relationships/hyperlink" Target="https://profileperfect.org/level/43" TargetMode="External" Id="rId1575"/><Relationship Type="http://schemas.openxmlformats.org/officeDocument/2006/relationships/hyperlink" Target="https://profileperfect.org/level/43" TargetMode="External" Id="rId1576"/><Relationship Type="http://schemas.openxmlformats.org/officeDocument/2006/relationships/hyperlink" Target="https://profileperfect.org/level/43" TargetMode="External" Id="rId1577"/><Relationship Type="http://schemas.openxmlformats.org/officeDocument/2006/relationships/hyperlink" Target="https://profileperfect.org/level/43" TargetMode="External" Id="rId1578"/><Relationship Type="http://schemas.openxmlformats.org/officeDocument/2006/relationships/hyperlink" Target="https://profileperfect.org/level/43" TargetMode="External" Id="rId1579"/><Relationship Type="http://schemas.openxmlformats.org/officeDocument/2006/relationships/hyperlink" Target="https://profileperfect.org/level/43" TargetMode="External" Id="rId1580"/><Relationship Type="http://schemas.openxmlformats.org/officeDocument/2006/relationships/hyperlink" Target="https://profileperfect.org/level/43" TargetMode="External" Id="rId1581"/><Relationship Type="http://schemas.openxmlformats.org/officeDocument/2006/relationships/hyperlink" Target="https://profileperfect.org/level/43" TargetMode="External" Id="rId1582"/><Relationship Type="http://schemas.openxmlformats.org/officeDocument/2006/relationships/hyperlink" Target="https://profileperfect.org/level/43" TargetMode="External" Id="rId1583"/><Relationship Type="http://schemas.openxmlformats.org/officeDocument/2006/relationships/hyperlink" Target="https://profileperfect.org/level/43" TargetMode="External" Id="rId1584"/><Relationship Type="http://schemas.openxmlformats.org/officeDocument/2006/relationships/hyperlink" Target="https://profileperfect.org/level/43" TargetMode="External" Id="rId1585"/><Relationship Type="http://schemas.openxmlformats.org/officeDocument/2006/relationships/hyperlink" Target="https://profileperfect.org/level/43" TargetMode="External" Id="rId1586"/><Relationship Type="http://schemas.openxmlformats.org/officeDocument/2006/relationships/hyperlink" Target="https://profileperfect.org/level/43" TargetMode="External" Id="rId1587"/><Relationship Type="http://schemas.openxmlformats.org/officeDocument/2006/relationships/hyperlink" Target="https://profileperfect.org/level/43" TargetMode="External" Id="rId1588"/><Relationship Type="http://schemas.openxmlformats.org/officeDocument/2006/relationships/hyperlink" Target="https://profileperfect.org/level/43" TargetMode="External" Id="rId1589"/><Relationship Type="http://schemas.openxmlformats.org/officeDocument/2006/relationships/hyperlink" Target="https://profileperfect.org/level/43" TargetMode="External" Id="rId1590"/><Relationship Type="http://schemas.openxmlformats.org/officeDocument/2006/relationships/hyperlink" Target="https://profileperfect.org/level/43" TargetMode="External" Id="rId1591"/><Relationship Type="http://schemas.openxmlformats.org/officeDocument/2006/relationships/hyperlink" Target="https://profileperfect.org/level/43" TargetMode="External" Id="rId1592"/><Relationship Type="http://schemas.openxmlformats.org/officeDocument/2006/relationships/hyperlink" Target="https://profileperfect.org/level/43" TargetMode="External" Id="rId1593"/><Relationship Type="http://schemas.openxmlformats.org/officeDocument/2006/relationships/hyperlink" Target="https://profileperfect.org/level/44" TargetMode="External" Id="rId1594"/><Relationship Type="http://schemas.openxmlformats.org/officeDocument/2006/relationships/hyperlink" Target="https://profileperfect.org/level/44" TargetMode="External" Id="rId1595"/><Relationship Type="http://schemas.openxmlformats.org/officeDocument/2006/relationships/hyperlink" Target="https://profileperfect.org/level/44" TargetMode="External" Id="rId1596"/><Relationship Type="http://schemas.openxmlformats.org/officeDocument/2006/relationships/hyperlink" Target="https://profileperfect.org/level/44" TargetMode="External" Id="rId1597"/><Relationship Type="http://schemas.openxmlformats.org/officeDocument/2006/relationships/hyperlink" Target="https://profileperfect.org/level/44" TargetMode="External" Id="rId1598"/><Relationship Type="http://schemas.openxmlformats.org/officeDocument/2006/relationships/hyperlink" Target="https://profileperfect.org/level/44" TargetMode="External" Id="rId1599"/><Relationship Type="http://schemas.openxmlformats.org/officeDocument/2006/relationships/hyperlink" Target="https://profileperfect.org/level/44" TargetMode="External" Id="rId1600"/><Relationship Type="http://schemas.openxmlformats.org/officeDocument/2006/relationships/hyperlink" Target="https://profileperfect.org/level/44" TargetMode="External" Id="rId1601"/><Relationship Type="http://schemas.openxmlformats.org/officeDocument/2006/relationships/hyperlink" Target="https://profileperfect.org/level/44" TargetMode="External" Id="rId1602"/><Relationship Type="http://schemas.openxmlformats.org/officeDocument/2006/relationships/hyperlink" Target="https://profileperfect.org/level/44" TargetMode="External" Id="rId1603"/><Relationship Type="http://schemas.openxmlformats.org/officeDocument/2006/relationships/hyperlink" Target="https://profileperfect.org/level/44" TargetMode="External" Id="rId1604"/><Relationship Type="http://schemas.openxmlformats.org/officeDocument/2006/relationships/hyperlink" Target="https://profileperfect.org/level/44" TargetMode="External" Id="rId1605"/><Relationship Type="http://schemas.openxmlformats.org/officeDocument/2006/relationships/hyperlink" Target="https://profileperfect.org/level/44" TargetMode="External" Id="rId1606"/><Relationship Type="http://schemas.openxmlformats.org/officeDocument/2006/relationships/hyperlink" Target="https://profileperfect.org/level/44" TargetMode="External" Id="rId1607"/><Relationship Type="http://schemas.openxmlformats.org/officeDocument/2006/relationships/hyperlink" Target="https://profileperfect.org/level/44" TargetMode="External" Id="rId1608"/><Relationship Type="http://schemas.openxmlformats.org/officeDocument/2006/relationships/hyperlink" Target="https://profileperfect.org/level/44" TargetMode="External" Id="rId1609"/><Relationship Type="http://schemas.openxmlformats.org/officeDocument/2006/relationships/hyperlink" Target="https://profileperfect.org/level/44" TargetMode="External" Id="rId1610"/><Relationship Type="http://schemas.openxmlformats.org/officeDocument/2006/relationships/hyperlink" Target="https://profileperfect.org/level/44" TargetMode="External" Id="rId1611"/><Relationship Type="http://schemas.openxmlformats.org/officeDocument/2006/relationships/hyperlink" Target="https://profileperfect.org/level/44" TargetMode="External" Id="rId1612"/><Relationship Type="http://schemas.openxmlformats.org/officeDocument/2006/relationships/hyperlink" Target="https://profileperfect.org/level/44" TargetMode="External" Id="rId1613"/><Relationship Type="http://schemas.openxmlformats.org/officeDocument/2006/relationships/hyperlink" Target="https://profileperfect.org/level/44" TargetMode="External" Id="rId1614"/><Relationship Type="http://schemas.openxmlformats.org/officeDocument/2006/relationships/hyperlink" Target="https://profileperfect.org/level/44" TargetMode="External" Id="rId1615"/><Relationship Type="http://schemas.openxmlformats.org/officeDocument/2006/relationships/hyperlink" Target="https://profileperfect.org/level/44" TargetMode="External" Id="rId1616"/><Relationship Type="http://schemas.openxmlformats.org/officeDocument/2006/relationships/hyperlink" Target="https://profileperfect.org/level/44" TargetMode="External" Id="rId1617"/><Relationship Type="http://schemas.openxmlformats.org/officeDocument/2006/relationships/hyperlink" Target="https://profileperfect.org/level/44" TargetMode="External" Id="rId1618"/><Relationship Type="http://schemas.openxmlformats.org/officeDocument/2006/relationships/hyperlink" Target="https://profileperfect.org/level/44" TargetMode="External" Id="rId1619"/><Relationship Type="http://schemas.openxmlformats.org/officeDocument/2006/relationships/hyperlink" Target="https://profileperfect.org/level/44" TargetMode="External" Id="rId1620"/><Relationship Type="http://schemas.openxmlformats.org/officeDocument/2006/relationships/hyperlink" Target="https://profileperfect.org/level/44" TargetMode="External" Id="rId1621"/><Relationship Type="http://schemas.openxmlformats.org/officeDocument/2006/relationships/hyperlink" Target="https://profileperfect.org/level/44" TargetMode="External" Id="rId1622"/><Relationship Type="http://schemas.openxmlformats.org/officeDocument/2006/relationships/hyperlink" Target="https://profileperfect.org/level/44" TargetMode="External" Id="rId1623"/><Relationship Type="http://schemas.openxmlformats.org/officeDocument/2006/relationships/hyperlink" Target="https://profileperfect.org/level/44" TargetMode="External" Id="rId1624"/><Relationship Type="http://schemas.openxmlformats.org/officeDocument/2006/relationships/hyperlink" Target="https://profileperfect.org/level/44" TargetMode="External" Id="rId1625"/><Relationship Type="http://schemas.openxmlformats.org/officeDocument/2006/relationships/hyperlink" Target="https://profileperfect.org/level/44" TargetMode="External" Id="rId1626"/><Relationship Type="http://schemas.openxmlformats.org/officeDocument/2006/relationships/hyperlink" Target="https://profileperfect.org/level/44" TargetMode="External" Id="rId1627"/><Relationship Type="http://schemas.openxmlformats.org/officeDocument/2006/relationships/hyperlink" Target="https://profileperfect.org/level/44" TargetMode="External" Id="rId1628"/><Relationship Type="http://schemas.openxmlformats.org/officeDocument/2006/relationships/hyperlink" Target="https://profileperfect.org/level/44" TargetMode="External" Id="rId1629"/><Relationship Type="http://schemas.openxmlformats.org/officeDocument/2006/relationships/hyperlink" Target="https://profileperfect.org/level/44" TargetMode="External" Id="rId1630"/><Relationship Type="http://schemas.openxmlformats.org/officeDocument/2006/relationships/hyperlink" Target="https://profileperfect.org/level/44" TargetMode="External" Id="rId1631"/><Relationship Type="http://schemas.openxmlformats.org/officeDocument/2006/relationships/hyperlink" Target="https://profileperfect.org/level/44" TargetMode="External" Id="rId1632"/><Relationship Type="http://schemas.openxmlformats.org/officeDocument/2006/relationships/hyperlink" Target="https://profileperfect.org/level/44" TargetMode="External" Id="rId1633"/><Relationship Type="http://schemas.openxmlformats.org/officeDocument/2006/relationships/hyperlink" Target="https://profileperfect.org/level/44" TargetMode="External" Id="rId1634"/><Relationship Type="http://schemas.openxmlformats.org/officeDocument/2006/relationships/hyperlink" Target="https://profileperfect.org/level/44" TargetMode="External" Id="rId1635"/><Relationship Type="http://schemas.openxmlformats.org/officeDocument/2006/relationships/hyperlink" Target="https://profileperfect.org/level/44" TargetMode="External" Id="rId1636"/><Relationship Type="http://schemas.openxmlformats.org/officeDocument/2006/relationships/hyperlink" Target="https://profileperfect.org/level/44" TargetMode="External" Id="rId1637"/><Relationship Type="http://schemas.openxmlformats.org/officeDocument/2006/relationships/hyperlink" Target="https://profileperfect.org/level/44" TargetMode="External" Id="rId1638"/><Relationship Type="http://schemas.openxmlformats.org/officeDocument/2006/relationships/hyperlink" Target="https://profileperfect.org/level/44" TargetMode="External" Id="rId1639"/><Relationship Type="http://schemas.openxmlformats.org/officeDocument/2006/relationships/hyperlink" Target="https://profileperfect.org/level/44" TargetMode="External" Id="rId1640"/><Relationship Type="http://schemas.openxmlformats.org/officeDocument/2006/relationships/hyperlink" Target="https://profileperfect.org/level/44" TargetMode="External" Id="rId1641"/><Relationship Type="http://schemas.openxmlformats.org/officeDocument/2006/relationships/hyperlink" Target="https://profileperfect.org/level/44" TargetMode="External" Id="rId1642"/><Relationship Type="http://schemas.openxmlformats.org/officeDocument/2006/relationships/hyperlink" Target="https://profileperfect.org/level/44" TargetMode="External" Id="rId1643"/><Relationship Type="http://schemas.openxmlformats.org/officeDocument/2006/relationships/hyperlink" Target="https://profileperfect.org/level/44" TargetMode="External" Id="rId1644"/><Relationship Type="http://schemas.openxmlformats.org/officeDocument/2006/relationships/hyperlink" Target="https://profileperfect.org/level/44" TargetMode="External" Id="rId1645"/><Relationship Type="http://schemas.openxmlformats.org/officeDocument/2006/relationships/hyperlink" Target="https://profileperfect.org/level/44" TargetMode="External" Id="rId1646"/><Relationship Type="http://schemas.openxmlformats.org/officeDocument/2006/relationships/hyperlink" Target="https://profileperfect.org/level/44" TargetMode="External" Id="rId1647"/><Relationship Type="http://schemas.openxmlformats.org/officeDocument/2006/relationships/hyperlink" Target="https://profileperfect.org/level/44" TargetMode="External" Id="rId1648"/><Relationship Type="http://schemas.openxmlformats.org/officeDocument/2006/relationships/hyperlink" Target="https://profileperfect.org/level/44" TargetMode="External" Id="rId1649"/><Relationship Type="http://schemas.openxmlformats.org/officeDocument/2006/relationships/hyperlink" Target="https://profileperfect.org/level/44" TargetMode="External" Id="rId1650"/><Relationship Type="http://schemas.openxmlformats.org/officeDocument/2006/relationships/hyperlink" Target="https://profileperfect.org/level/44" TargetMode="External" Id="rId1651"/><Relationship Type="http://schemas.openxmlformats.org/officeDocument/2006/relationships/hyperlink" Target="https://profileperfect.org/level/45" TargetMode="External" Id="rId1652"/><Relationship Type="http://schemas.openxmlformats.org/officeDocument/2006/relationships/hyperlink" Target="https://profileperfect.org/level/45" TargetMode="External" Id="rId1653"/><Relationship Type="http://schemas.openxmlformats.org/officeDocument/2006/relationships/hyperlink" Target="https://profileperfect.org/level/45" TargetMode="External" Id="rId1654"/><Relationship Type="http://schemas.openxmlformats.org/officeDocument/2006/relationships/hyperlink" Target="https://profileperfect.org/level/45" TargetMode="External" Id="rId1655"/><Relationship Type="http://schemas.openxmlformats.org/officeDocument/2006/relationships/hyperlink" Target="https://profileperfect.org/level/45" TargetMode="External" Id="rId1656"/><Relationship Type="http://schemas.openxmlformats.org/officeDocument/2006/relationships/hyperlink" Target="https://profileperfect.org/level/45" TargetMode="External" Id="rId1657"/><Relationship Type="http://schemas.openxmlformats.org/officeDocument/2006/relationships/hyperlink" Target="https://profileperfect.org/level/45" TargetMode="External" Id="rId1658"/><Relationship Type="http://schemas.openxmlformats.org/officeDocument/2006/relationships/hyperlink" Target="https://profileperfect.org/level/45" TargetMode="External" Id="rId1659"/><Relationship Type="http://schemas.openxmlformats.org/officeDocument/2006/relationships/hyperlink" Target="https://profileperfect.org/level/45" TargetMode="External" Id="rId1660"/><Relationship Type="http://schemas.openxmlformats.org/officeDocument/2006/relationships/hyperlink" Target="https://profileperfect.org/level/45" TargetMode="External" Id="rId1661"/><Relationship Type="http://schemas.openxmlformats.org/officeDocument/2006/relationships/hyperlink" Target="https://profileperfect.org/level/45" TargetMode="External" Id="rId1662"/><Relationship Type="http://schemas.openxmlformats.org/officeDocument/2006/relationships/hyperlink" Target="https://profileperfect.org/level/45" TargetMode="External" Id="rId1663"/><Relationship Type="http://schemas.openxmlformats.org/officeDocument/2006/relationships/hyperlink" Target="https://profileperfect.org/level/45" TargetMode="External" Id="rId1664"/><Relationship Type="http://schemas.openxmlformats.org/officeDocument/2006/relationships/hyperlink" Target="https://profileperfect.org/level/45" TargetMode="External" Id="rId1665"/><Relationship Type="http://schemas.openxmlformats.org/officeDocument/2006/relationships/hyperlink" Target="https://profileperfect.org/level/45" TargetMode="External" Id="rId1666"/><Relationship Type="http://schemas.openxmlformats.org/officeDocument/2006/relationships/hyperlink" Target="https://profileperfect.org/level/45" TargetMode="External" Id="rId1667"/><Relationship Type="http://schemas.openxmlformats.org/officeDocument/2006/relationships/hyperlink" Target="https://profileperfect.org/level/45" TargetMode="External" Id="rId1668"/><Relationship Type="http://schemas.openxmlformats.org/officeDocument/2006/relationships/hyperlink" Target="https://profileperfect.org/level/45" TargetMode="External" Id="rId1669"/><Relationship Type="http://schemas.openxmlformats.org/officeDocument/2006/relationships/hyperlink" Target="https://profileperfect.org/level/45" TargetMode="External" Id="rId1670"/><Relationship Type="http://schemas.openxmlformats.org/officeDocument/2006/relationships/hyperlink" Target="https://profileperfect.org/level/45" TargetMode="External" Id="rId1671"/><Relationship Type="http://schemas.openxmlformats.org/officeDocument/2006/relationships/hyperlink" Target="https://profileperfect.org/level/45" TargetMode="External" Id="rId1672"/><Relationship Type="http://schemas.openxmlformats.org/officeDocument/2006/relationships/hyperlink" Target="https://profileperfect.org/level/45" TargetMode="External" Id="rId1673"/><Relationship Type="http://schemas.openxmlformats.org/officeDocument/2006/relationships/hyperlink" Target="https://profileperfect.org/level/45" TargetMode="External" Id="rId1674"/><Relationship Type="http://schemas.openxmlformats.org/officeDocument/2006/relationships/hyperlink" Target="https://profileperfect.org/level/45" TargetMode="External" Id="rId1675"/><Relationship Type="http://schemas.openxmlformats.org/officeDocument/2006/relationships/hyperlink" Target="https://profileperfect.org/level/45" TargetMode="External" Id="rId1676"/><Relationship Type="http://schemas.openxmlformats.org/officeDocument/2006/relationships/hyperlink" Target="https://profileperfect.org/level/45" TargetMode="External" Id="rId1677"/><Relationship Type="http://schemas.openxmlformats.org/officeDocument/2006/relationships/hyperlink" Target="https://profileperfect.org/level/45" TargetMode="External" Id="rId1678"/><Relationship Type="http://schemas.openxmlformats.org/officeDocument/2006/relationships/hyperlink" Target="https://profileperfect.org/level/45" TargetMode="External" Id="rId1679"/><Relationship Type="http://schemas.openxmlformats.org/officeDocument/2006/relationships/hyperlink" Target="https://profileperfect.org/level/45" TargetMode="External" Id="rId1680"/><Relationship Type="http://schemas.openxmlformats.org/officeDocument/2006/relationships/hyperlink" Target="https://profileperfect.org/level/45" TargetMode="External" Id="rId1681"/><Relationship Type="http://schemas.openxmlformats.org/officeDocument/2006/relationships/hyperlink" Target="https://profileperfect.org/level/45" TargetMode="External" Id="rId1682"/><Relationship Type="http://schemas.openxmlformats.org/officeDocument/2006/relationships/hyperlink" Target="https://profileperfect.org/level/45" TargetMode="External" Id="rId1683"/><Relationship Type="http://schemas.openxmlformats.org/officeDocument/2006/relationships/hyperlink" Target="https://profileperfect.org/level/45" TargetMode="External" Id="rId1684"/><Relationship Type="http://schemas.openxmlformats.org/officeDocument/2006/relationships/hyperlink" Target="https://profileperfect.org/level/45" TargetMode="External" Id="rId1685"/><Relationship Type="http://schemas.openxmlformats.org/officeDocument/2006/relationships/hyperlink" Target="https://profileperfect.org/level/45" TargetMode="External" Id="rId1686"/><Relationship Type="http://schemas.openxmlformats.org/officeDocument/2006/relationships/hyperlink" Target="https://profileperfect.org/level/45" TargetMode="External" Id="rId1687"/><Relationship Type="http://schemas.openxmlformats.org/officeDocument/2006/relationships/hyperlink" Target="https://profileperfect.org/level/45" TargetMode="External" Id="rId1688"/><Relationship Type="http://schemas.openxmlformats.org/officeDocument/2006/relationships/hyperlink" Target="https://profileperfect.org/level/45" TargetMode="External" Id="rId1689"/><Relationship Type="http://schemas.openxmlformats.org/officeDocument/2006/relationships/hyperlink" Target="https://profileperfect.org/level/45" TargetMode="External" Id="rId1690"/><Relationship Type="http://schemas.openxmlformats.org/officeDocument/2006/relationships/hyperlink" Target="https://profileperfect.org/level/45" TargetMode="External" Id="rId1691"/><Relationship Type="http://schemas.openxmlformats.org/officeDocument/2006/relationships/hyperlink" Target="https://profileperfect.org/level/45" TargetMode="External" Id="rId1692"/><Relationship Type="http://schemas.openxmlformats.org/officeDocument/2006/relationships/hyperlink" Target="https://profileperfect.org/level/45" TargetMode="External" Id="rId1693"/><Relationship Type="http://schemas.openxmlformats.org/officeDocument/2006/relationships/hyperlink" Target="https://profileperfect.org/level/45" TargetMode="External" Id="rId1694"/><Relationship Type="http://schemas.openxmlformats.org/officeDocument/2006/relationships/hyperlink" Target="https://profileperfect.org/level/45" TargetMode="External" Id="rId1695"/><Relationship Type="http://schemas.openxmlformats.org/officeDocument/2006/relationships/hyperlink" Target="https://profileperfect.org/level/45" TargetMode="External" Id="rId1696"/><Relationship Type="http://schemas.openxmlformats.org/officeDocument/2006/relationships/hyperlink" Target="https://profileperfect.org/level/45" TargetMode="External" Id="rId1697"/><Relationship Type="http://schemas.openxmlformats.org/officeDocument/2006/relationships/hyperlink" Target="https://profileperfect.org/level/45" TargetMode="External" Id="rId1698"/><Relationship Type="http://schemas.openxmlformats.org/officeDocument/2006/relationships/hyperlink" Target="https://profileperfect.org/level/45" TargetMode="External" Id="rId1699"/><Relationship Type="http://schemas.openxmlformats.org/officeDocument/2006/relationships/hyperlink" Target="https://profileperfect.org/level/45" TargetMode="External" Id="rId1700"/><Relationship Type="http://schemas.openxmlformats.org/officeDocument/2006/relationships/hyperlink" Target="https://profileperfect.org/level/46" TargetMode="External" Id="rId1701"/><Relationship Type="http://schemas.openxmlformats.org/officeDocument/2006/relationships/hyperlink" Target="https://profileperfect.org/level/46" TargetMode="External" Id="rId1702"/><Relationship Type="http://schemas.openxmlformats.org/officeDocument/2006/relationships/hyperlink" Target="https://profileperfect.org/level/46" TargetMode="External" Id="rId1703"/><Relationship Type="http://schemas.openxmlformats.org/officeDocument/2006/relationships/hyperlink" Target="https://profileperfect.org/level/46" TargetMode="External" Id="rId1704"/><Relationship Type="http://schemas.openxmlformats.org/officeDocument/2006/relationships/hyperlink" Target="https://profileperfect.org/level/46" TargetMode="External" Id="rId1705"/><Relationship Type="http://schemas.openxmlformats.org/officeDocument/2006/relationships/hyperlink" Target="https://profileperfect.org/level/46" TargetMode="External" Id="rId1706"/><Relationship Type="http://schemas.openxmlformats.org/officeDocument/2006/relationships/hyperlink" Target="https://profileperfect.org/level/46" TargetMode="External" Id="rId1707"/><Relationship Type="http://schemas.openxmlformats.org/officeDocument/2006/relationships/hyperlink" Target="https://profileperfect.org/level/46" TargetMode="External" Id="rId1708"/><Relationship Type="http://schemas.openxmlformats.org/officeDocument/2006/relationships/hyperlink" Target="https://profileperfect.org/level/46" TargetMode="External" Id="rId1709"/><Relationship Type="http://schemas.openxmlformats.org/officeDocument/2006/relationships/hyperlink" Target="https://profileperfect.org/level/46" TargetMode="External" Id="rId1710"/><Relationship Type="http://schemas.openxmlformats.org/officeDocument/2006/relationships/hyperlink" Target="https://profileperfect.org/level/46" TargetMode="External" Id="rId1711"/><Relationship Type="http://schemas.openxmlformats.org/officeDocument/2006/relationships/hyperlink" Target="https://profileperfect.org/level/46" TargetMode="External" Id="rId1712"/><Relationship Type="http://schemas.openxmlformats.org/officeDocument/2006/relationships/hyperlink" Target="https://profileperfect.org/level/46" TargetMode="External" Id="rId1713"/><Relationship Type="http://schemas.openxmlformats.org/officeDocument/2006/relationships/hyperlink" Target="https://profileperfect.org/level/46" TargetMode="External" Id="rId1714"/><Relationship Type="http://schemas.openxmlformats.org/officeDocument/2006/relationships/hyperlink" Target="https://profileperfect.org/level/46" TargetMode="External" Id="rId1715"/><Relationship Type="http://schemas.openxmlformats.org/officeDocument/2006/relationships/hyperlink" Target="https://profileperfect.org/level/46" TargetMode="External" Id="rId1716"/><Relationship Type="http://schemas.openxmlformats.org/officeDocument/2006/relationships/hyperlink" Target="https://profileperfect.org/level/46" TargetMode="External" Id="rId1717"/><Relationship Type="http://schemas.openxmlformats.org/officeDocument/2006/relationships/hyperlink" Target="https://profileperfect.org/level/46" TargetMode="External" Id="rId1718"/><Relationship Type="http://schemas.openxmlformats.org/officeDocument/2006/relationships/hyperlink" Target="https://profileperfect.org/level/46" TargetMode="External" Id="rId1719"/><Relationship Type="http://schemas.openxmlformats.org/officeDocument/2006/relationships/hyperlink" Target="https://profileperfect.org/level/46" TargetMode="External" Id="rId1720"/><Relationship Type="http://schemas.openxmlformats.org/officeDocument/2006/relationships/hyperlink" Target="https://profileperfect.org/level/46" TargetMode="External" Id="rId1721"/><Relationship Type="http://schemas.openxmlformats.org/officeDocument/2006/relationships/hyperlink" Target="https://profileperfect.org/level/46" TargetMode="External" Id="rId1722"/><Relationship Type="http://schemas.openxmlformats.org/officeDocument/2006/relationships/hyperlink" Target="https://profileperfect.org/level/46" TargetMode="External" Id="rId1723"/><Relationship Type="http://schemas.openxmlformats.org/officeDocument/2006/relationships/hyperlink" Target="https://profileperfect.org/level/46" TargetMode="External" Id="rId1724"/><Relationship Type="http://schemas.openxmlformats.org/officeDocument/2006/relationships/hyperlink" Target="https://profileperfect.org/level/46" TargetMode="External" Id="rId1725"/><Relationship Type="http://schemas.openxmlformats.org/officeDocument/2006/relationships/hyperlink" Target="https://profileperfect.org/level/46" TargetMode="External" Id="rId1726"/><Relationship Type="http://schemas.openxmlformats.org/officeDocument/2006/relationships/hyperlink" Target="https://profileperfect.org/level/46" TargetMode="External" Id="rId1727"/><Relationship Type="http://schemas.openxmlformats.org/officeDocument/2006/relationships/hyperlink" Target="https://profileperfect.org/level/46" TargetMode="External" Id="rId1728"/><Relationship Type="http://schemas.openxmlformats.org/officeDocument/2006/relationships/hyperlink" Target="https://profileperfect.org/level/46" TargetMode="External" Id="rId1729"/><Relationship Type="http://schemas.openxmlformats.org/officeDocument/2006/relationships/hyperlink" Target="https://profileperfect.org/level/46" TargetMode="External" Id="rId1730"/><Relationship Type="http://schemas.openxmlformats.org/officeDocument/2006/relationships/hyperlink" Target="https://profileperfect.org/level/46" TargetMode="External" Id="rId1731"/><Relationship Type="http://schemas.openxmlformats.org/officeDocument/2006/relationships/hyperlink" Target="https://profileperfect.org/level/46" TargetMode="External" Id="rId1732"/><Relationship Type="http://schemas.openxmlformats.org/officeDocument/2006/relationships/hyperlink" Target="https://profileperfect.org/level/46" TargetMode="External" Id="rId1733"/><Relationship Type="http://schemas.openxmlformats.org/officeDocument/2006/relationships/hyperlink" Target="https://profileperfect.org/level/47" TargetMode="External" Id="rId1734"/><Relationship Type="http://schemas.openxmlformats.org/officeDocument/2006/relationships/hyperlink" Target="https://profileperfect.org/level/47" TargetMode="External" Id="rId1735"/><Relationship Type="http://schemas.openxmlformats.org/officeDocument/2006/relationships/hyperlink" Target="https://profileperfect.org/level/47" TargetMode="External" Id="rId1736"/><Relationship Type="http://schemas.openxmlformats.org/officeDocument/2006/relationships/hyperlink" Target="https://profileperfect.org/level/47" TargetMode="External" Id="rId1737"/><Relationship Type="http://schemas.openxmlformats.org/officeDocument/2006/relationships/hyperlink" Target="https://profileperfect.org/level/47" TargetMode="External" Id="rId1738"/><Relationship Type="http://schemas.openxmlformats.org/officeDocument/2006/relationships/hyperlink" Target="https://profileperfect.org/level/47" TargetMode="External" Id="rId1739"/><Relationship Type="http://schemas.openxmlformats.org/officeDocument/2006/relationships/hyperlink" Target="https://profileperfect.org/level/47" TargetMode="External" Id="rId1740"/><Relationship Type="http://schemas.openxmlformats.org/officeDocument/2006/relationships/hyperlink" Target="https://profileperfect.org/level/47" TargetMode="External" Id="rId1741"/><Relationship Type="http://schemas.openxmlformats.org/officeDocument/2006/relationships/hyperlink" Target="https://profileperfect.org/level/47" TargetMode="External" Id="rId1742"/><Relationship Type="http://schemas.openxmlformats.org/officeDocument/2006/relationships/hyperlink" Target="https://profileperfect.org/level/47" TargetMode="External" Id="rId1743"/><Relationship Type="http://schemas.openxmlformats.org/officeDocument/2006/relationships/hyperlink" Target="https://profileperfect.org/level/47" TargetMode="External" Id="rId1744"/><Relationship Type="http://schemas.openxmlformats.org/officeDocument/2006/relationships/hyperlink" Target="https://profileperfect.org/level/47" TargetMode="External" Id="rId1745"/><Relationship Type="http://schemas.openxmlformats.org/officeDocument/2006/relationships/hyperlink" Target="https://profileperfect.org/level/47" TargetMode="External" Id="rId1746"/><Relationship Type="http://schemas.openxmlformats.org/officeDocument/2006/relationships/hyperlink" Target="https://profileperfect.org/level/47" TargetMode="External" Id="rId1747"/><Relationship Type="http://schemas.openxmlformats.org/officeDocument/2006/relationships/hyperlink" Target="https://profileperfect.org/level/47" TargetMode="External" Id="rId1748"/><Relationship Type="http://schemas.openxmlformats.org/officeDocument/2006/relationships/hyperlink" Target="https://profileperfect.org/level/47" TargetMode="External" Id="rId1749"/><Relationship Type="http://schemas.openxmlformats.org/officeDocument/2006/relationships/hyperlink" Target="https://profileperfect.org/level/47" TargetMode="External" Id="rId1750"/><Relationship Type="http://schemas.openxmlformats.org/officeDocument/2006/relationships/hyperlink" Target="https://profileperfect.org/level/47" TargetMode="External" Id="rId1751"/><Relationship Type="http://schemas.openxmlformats.org/officeDocument/2006/relationships/hyperlink" Target="https://profileperfect.org/level/47" TargetMode="External" Id="rId1752"/><Relationship Type="http://schemas.openxmlformats.org/officeDocument/2006/relationships/hyperlink" Target="https://profileperfect.org/level/47" TargetMode="External" Id="rId1753"/><Relationship Type="http://schemas.openxmlformats.org/officeDocument/2006/relationships/hyperlink" Target="https://profileperfect.org/level/47" TargetMode="External" Id="rId1754"/><Relationship Type="http://schemas.openxmlformats.org/officeDocument/2006/relationships/hyperlink" Target="https://profileperfect.org/level/47" TargetMode="External" Id="rId1755"/><Relationship Type="http://schemas.openxmlformats.org/officeDocument/2006/relationships/hyperlink" Target="https://profileperfect.org/level/47" TargetMode="External" Id="rId1756"/><Relationship Type="http://schemas.openxmlformats.org/officeDocument/2006/relationships/hyperlink" Target="https://profileperfect.org/level/47" TargetMode="External" Id="rId1757"/><Relationship Type="http://schemas.openxmlformats.org/officeDocument/2006/relationships/hyperlink" Target="https://profileperfect.org/level/47" TargetMode="External" Id="rId1758"/><Relationship Type="http://schemas.openxmlformats.org/officeDocument/2006/relationships/hyperlink" Target="https://profileperfect.org/level/47" TargetMode="External" Id="rId1759"/><Relationship Type="http://schemas.openxmlformats.org/officeDocument/2006/relationships/hyperlink" Target="https://profileperfect.org/level/47" TargetMode="External" Id="rId1760"/><Relationship Type="http://schemas.openxmlformats.org/officeDocument/2006/relationships/hyperlink" Target="https://profileperfect.org/level/47" TargetMode="External" Id="rId1761"/><Relationship Type="http://schemas.openxmlformats.org/officeDocument/2006/relationships/hyperlink" Target="https://profileperfect.org/level/47" TargetMode="External" Id="rId1762"/><Relationship Type="http://schemas.openxmlformats.org/officeDocument/2006/relationships/hyperlink" Target="https://profileperfect.org/level/47" TargetMode="External" Id="rId1763"/><Relationship Type="http://schemas.openxmlformats.org/officeDocument/2006/relationships/hyperlink" Target="https://profileperfect.org/level/47" TargetMode="External" Id="rId1764"/><Relationship Type="http://schemas.openxmlformats.org/officeDocument/2006/relationships/hyperlink" Target="https://profileperfect.org/level/47" TargetMode="External" Id="rId1765"/><Relationship Type="http://schemas.openxmlformats.org/officeDocument/2006/relationships/hyperlink" Target="https://profileperfect.org/level/47" TargetMode="External" Id="rId1766"/><Relationship Type="http://schemas.openxmlformats.org/officeDocument/2006/relationships/hyperlink" Target="https://profileperfect.org/level/47" TargetMode="External" Id="rId1767"/><Relationship Type="http://schemas.openxmlformats.org/officeDocument/2006/relationships/hyperlink" Target="https://profileperfect.org/level/47" TargetMode="External" Id="rId1768"/><Relationship Type="http://schemas.openxmlformats.org/officeDocument/2006/relationships/hyperlink" Target="https://profileperfect.org/level/47" TargetMode="External" Id="rId1769"/><Relationship Type="http://schemas.openxmlformats.org/officeDocument/2006/relationships/hyperlink" Target="https://profileperfect.org/level/47" TargetMode="External" Id="rId1770"/><Relationship Type="http://schemas.openxmlformats.org/officeDocument/2006/relationships/hyperlink" Target="https://profileperfect.org/level/47" TargetMode="External" Id="rId1771"/><Relationship Type="http://schemas.openxmlformats.org/officeDocument/2006/relationships/hyperlink" Target="https://profileperfect.org/level/48" TargetMode="External" Id="rId1772"/><Relationship Type="http://schemas.openxmlformats.org/officeDocument/2006/relationships/hyperlink" Target="https://profileperfect.org/level/48" TargetMode="External" Id="rId1773"/><Relationship Type="http://schemas.openxmlformats.org/officeDocument/2006/relationships/hyperlink" Target="https://profileperfect.org/level/48" TargetMode="External" Id="rId1774"/><Relationship Type="http://schemas.openxmlformats.org/officeDocument/2006/relationships/hyperlink" Target="https://profileperfect.org/level/48" TargetMode="External" Id="rId1775"/><Relationship Type="http://schemas.openxmlformats.org/officeDocument/2006/relationships/hyperlink" Target="https://profileperfect.org/level/48" TargetMode="External" Id="rId1776"/><Relationship Type="http://schemas.openxmlformats.org/officeDocument/2006/relationships/hyperlink" Target="https://profileperfect.org/level/48" TargetMode="External" Id="rId1777"/><Relationship Type="http://schemas.openxmlformats.org/officeDocument/2006/relationships/hyperlink" Target="https://profileperfect.org/level/48" TargetMode="External" Id="rId1778"/><Relationship Type="http://schemas.openxmlformats.org/officeDocument/2006/relationships/hyperlink" Target="https://profileperfect.org/level/48" TargetMode="External" Id="rId1779"/><Relationship Type="http://schemas.openxmlformats.org/officeDocument/2006/relationships/hyperlink" Target="https://profileperfect.org/level/48" TargetMode="External" Id="rId1780"/><Relationship Type="http://schemas.openxmlformats.org/officeDocument/2006/relationships/hyperlink" Target="https://profileperfect.org/level/48" TargetMode="External" Id="rId1781"/><Relationship Type="http://schemas.openxmlformats.org/officeDocument/2006/relationships/hyperlink" Target="https://profileperfect.org/level/48" TargetMode="External" Id="rId1782"/><Relationship Type="http://schemas.openxmlformats.org/officeDocument/2006/relationships/hyperlink" Target="https://profileperfect.org/level/48" TargetMode="External" Id="rId1783"/><Relationship Type="http://schemas.openxmlformats.org/officeDocument/2006/relationships/hyperlink" Target="https://profileperfect.org/level/48" TargetMode="External" Id="rId1784"/><Relationship Type="http://schemas.openxmlformats.org/officeDocument/2006/relationships/hyperlink" Target="https://profileperfect.org/level/48" TargetMode="External" Id="rId1785"/><Relationship Type="http://schemas.openxmlformats.org/officeDocument/2006/relationships/hyperlink" Target="https://profileperfect.org/level/48" TargetMode="External" Id="rId1786"/><Relationship Type="http://schemas.openxmlformats.org/officeDocument/2006/relationships/hyperlink" Target="https://profileperfect.org/level/48" TargetMode="External" Id="rId1787"/><Relationship Type="http://schemas.openxmlformats.org/officeDocument/2006/relationships/hyperlink" Target="https://profileperfect.org/level/48" TargetMode="External" Id="rId1788"/><Relationship Type="http://schemas.openxmlformats.org/officeDocument/2006/relationships/hyperlink" Target="https://profileperfect.org/level/48" TargetMode="External" Id="rId1789"/><Relationship Type="http://schemas.openxmlformats.org/officeDocument/2006/relationships/hyperlink" Target="https://profileperfect.org/level/48" TargetMode="External" Id="rId1790"/><Relationship Type="http://schemas.openxmlformats.org/officeDocument/2006/relationships/hyperlink" Target="https://profileperfect.org/level/48" TargetMode="External" Id="rId1791"/><Relationship Type="http://schemas.openxmlformats.org/officeDocument/2006/relationships/hyperlink" Target="https://profileperfect.org/level/48" TargetMode="External" Id="rId1792"/><Relationship Type="http://schemas.openxmlformats.org/officeDocument/2006/relationships/hyperlink" Target="https://profileperfect.org/level/48" TargetMode="External" Id="rId1793"/><Relationship Type="http://schemas.openxmlformats.org/officeDocument/2006/relationships/hyperlink" Target="https://profileperfect.org/level/48" TargetMode="External" Id="rId1794"/><Relationship Type="http://schemas.openxmlformats.org/officeDocument/2006/relationships/hyperlink" Target="https://profileperfect.org/level/48" TargetMode="External" Id="rId1795"/><Relationship Type="http://schemas.openxmlformats.org/officeDocument/2006/relationships/hyperlink" Target="https://profileperfect.org/level/48" TargetMode="External" Id="rId1796"/><Relationship Type="http://schemas.openxmlformats.org/officeDocument/2006/relationships/hyperlink" Target="https://profileperfect.org/level/48" TargetMode="External" Id="rId1797"/><Relationship Type="http://schemas.openxmlformats.org/officeDocument/2006/relationships/hyperlink" Target="https://profileperfect.org/level/48" TargetMode="External" Id="rId1798"/><Relationship Type="http://schemas.openxmlformats.org/officeDocument/2006/relationships/hyperlink" Target="https://profileperfect.org/level/48" TargetMode="External" Id="rId1799"/><Relationship Type="http://schemas.openxmlformats.org/officeDocument/2006/relationships/hyperlink" Target="https://profileperfect.org/level/48" TargetMode="External" Id="rId1800"/><Relationship Type="http://schemas.openxmlformats.org/officeDocument/2006/relationships/hyperlink" Target="https://profileperfect.org/level/48" TargetMode="External" Id="rId1801"/><Relationship Type="http://schemas.openxmlformats.org/officeDocument/2006/relationships/hyperlink" Target="https://profileperfect.org/level/48" TargetMode="External" Id="rId1802"/><Relationship Type="http://schemas.openxmlformats.org/officeDocument/2006/relationships/hyperlink" Target="https://profileperfect.org/level/48" TargetMode="External" Id="rId1803"/><Relationship Type="http://schemas.openxmlformats.org/officeDocument/2006/relationships/hyperlink" Target="https://profileperfect.org/level/48" TargetMode="External" Id="rId1804"/><Relationship Type="http://schemas.openxmlformats.org/officeDocument/2006/relationships/hyperlink" Target="https://profileperfect.org/level/48" TargetMode="External" Id="rId1805"/><Relationship Type="http://schemas.openxmlformats.org/officeDocument/2006/relationships/hyperlink" Target="https://profileperfect.org/level/48" TargetMode="External" Id="rId1806"/><Relationship Type="http://schemas.openxmlformats.org/officeDocument/2006/relationships/hyperlink" Target="https://profileperfect.org/level/48" TargetMode="External" Id="rId1807"/><Relationship Type="http://schemas.openxmlformats.org/officeDocument/2006/relationships/hyperlink" Target="https://profileperfect.org/level/48" TargetMode="External" Id="rId1808"/><Relationship Type="http://schemas.openxmlformats.org/officeDocument/2006/relationships/hyperlink" Target="https://profileperfect.org/level/48" TargetMode="External" Id="rId1809"/><Relationship Type="http://schemas.openxmlformats.org/officeDocument/2006/relationships/hyperlink" Target="https://profileperfect.org/level/48" TargetMode="External" Id="rId1810"/><Relationship Type="http://schemas.openxmlformats.org/officeDocument/2006/relationships/hyperlink" Target="https://profileperfect.org/level/48" TargetMode="External" Id="rId1811"/><Relationship Type="http://schemas.openxmlformats.org/officeDocument/2006/relationships/hyperlink" Target="https://profileperfect.org/level/48" TargetMode="External" Id="rId1812"/><Relationship Type="http://schemas.openxmlformats.org/officeDocument/2006/relationships/hyperlink" Target="https://profileperfect.org/level/49" TargetMode="External" Id="rId1813"/><Relationship Type="http://schemas.openxmlformats.org/officeDocument/2006/relationships/hyperlink" Target="https://profileperfect.org/level/49" TargetMode="External" Id="rId1814"/><Relationship Type="http://schemas.openxmlformats.org/officeDocument/2006/relationships/hyperlink" Target="https://profileperfect.org/level/49" TargetMode="External" Id="rId1815"/><Relationship Type="http://schemas.openxmlformats.org/officeDocument/2006/relationships/hyperlink" Target="https://profileperfect.org/level/49" TargetMode="External" Id="rId1816"/><Relationship Type="http://schemas.openxmlformats.org/officeDocument/2006/relationships/hyperlink" Target="https://profileperfect.org/level/49" TargetMode="External" Id="rId1817"/><Relationship Type="http://schemas.openxmlformats.org/officeDocument/2006/relationships/hyperlink" Target="https://profileperfect.org/level/49" TargetMode="External" Id="rId1818"/><Relationship Type="http://schemas.openxmlformats.org/officeDocument/2006/relationships/hyperlink" Target="https://profileperfect.org/level/49" TargetMode="External" Id="rId1819"/><Relationship Type="http://schemas.openxmlformats.org/officeDocument/2006/relationships/hyperlink" Target="https://profileperfect.org/level/49" TargetMode="External" Id="rId1820"/><Relationship Type="http://schemas.openxmlformats.org/officeDocument/2006/relationships/hyperlink" Target="https://profileperfect.org/level/49" TargetMode="External" Id="rId1821"/><Relationship Type="http://schemas.openxmlformats.org/officeDocument/2006/relationships/hyperlink" Target="https://profileperfect.org/level/49" TargetMode="External" Id="rId1822"/><Relationship Type="http://schemas.openxmlformats.org/officeDocument/2006/relationships/hyperlink" Target="https://profileperfect.org/level/49" TargetMode="External" Id="rId1823"/><Relationship Type="http://schemas.openxmlformats.org/officeDocument/2006/relationships/hyperlink" Target="https://profileperfect.org/level/49" TargetMode="External" Id="rId1824"/><Relationship Type="http://schemas.openxmlformats.org/officeDocument/2006/relationships/hyperlink" Target="https://profileperfect.org/level/49" TargetMode="External" Id="rId1825"/><Relationship Type="http://schemas.openxmlformats.org/officeDocument/2006/relationships/hyperlink" Target="https://profileperfect.org/level/49" TargetMode="External" Id="rId1826"/><Relationship Type="http://schemas.openxmlformats.org/officeDocument/2006/relationships/hyperlink" Target="https://profileperfect.org/level/49" TargetMode="External" Id="rId1827"/><Relationship Type="http://schemas.openxmlformats.org/officeDocument/2006/relationships/hyperlink" Target="https://profileperfect.org/level/49" TargetMode="External" Id="rId1828"/><Relationship Type="http://schemas.openxmlformats.org/officeDocument/2006/relationships/hyperlink" Target="https://profileperfect.org/level/49" TargetMode="External" Id="rId1829"/><Relationship Type="http://schemas.openxmlformats.org/officeDocument/2006/relationships/hyperlink" Target="https://profileperfect.org/level/49" TargetMode="External" Id="rId1830"/><Relationship Type="http://schemas.openxmlformats.org/officeDocument/2006/relationships/hyperlink" Target="https://profileperfect.org/level/49" TargetMode="External" Id="rId1831"/><Relationship Type="http://schemas.openxmlformats.org/officeDocument/2006/relationships/hyperlink" Target="https://profileperfect.org/level/49" TargetMode="External" Id="rId1832"/><Relationship Type="http://schemas.openxmlformats.org/officeDocument/2006/relationships/hyperlink" Target="https://profileperfect.org/level/49" TargetMode="External" Id="rId1833"/><Relationship Type="http://schemas.openxmlformats.org/officeDocument/2006/relationships/hyperlink" Target="https://profileperfect.org/level/49" TargetMode="External" Id="rId1834"/><Relationship Type="http://schemas.openxmlformats.org/officeDocument/2006/relationships/hyperlink" Target="https://profileperfect.org/level/49" TargetMode="External" Id="rId1835"/><Relationship Type="http://schemas.openxmlformats.org/officeDocument/2006/relationships/hyperlink" Target="https://profileperfect.org/level/49" TargetMode="External" Id="rId1836"/><Relationship Type="http://schemas.openxmlformats.org/officeDocument/2006/relationships/hyperlink" Target="https://profileperfect.org/level/49" TargetMode="External" Id="rId1837"/><Relationship Type="http://schemas.openxmlformats.org/officeDocument/2006/relationships/hyperlink" Target="https://profileperfect.org/level/49" TargetMode="External" Id="rId1838"/><Relationship Type="http://schemas.openxmlformats.org/officeDocument/2006/relationships/hyperlink" Target="https://profileperfect.org/level/49" TargetMode="External" Id="rId1839"/><Relationship Type="http://schemas.openxmlformats.org/officeDocument/2006/relationships/hyperlink" Target="https://profileperfect.org/level/49" TargetMode="External" Id="rId1840"/><Relationship Type="http://schemas.openxmlformats.org/officeDocument/2006/relationships/hyperlink" Target="https://profileperfect.org/level/49" TargetMode="External" Id="rId1841"/><Relationship Type="http://schemas.openxmlformats.org/officeDocument/2006/relationships/hyperlink" Target="https://profileperfect.org/level/49" TargetMode="External" Id="rId1842"/><Relationship Type="http://schemas.openxmlformats.org/officeDocument/2006/relationships/hyperlink" Target="https://profileperfect.org/level/49" TargetMode="External" Id="rId1843"/><Relationship Type="http://schemas.openxmlformats.org/officeDocument/2006/relationships/hyperlink" Target="https://profileperfect.org/level/49" TargetMode="External" Id="rId1844"/><Relationship Type="http://schemas.openxmlformats.org/officeDocument/2006/relationships/hyperlink" Target="https://profileperfect.org/level/49" TargetMode="External" Id="rId1845"/><Relationship Type="http://schemas.openxmlformats.org/officeDocument/2006/relationships/hyperlink" Target="https://profileperfect.org/level/49" TargetMode="External" Id="rId1846"/><Relationship Type="http://schemas.openxmlformats.org/officeDocument/2006/relationships/hyperlink" Target="https://profileperfect.org/level/49" TargetMode="External" Id="rId1847"/><Relationship Type="http://schemas.openxmlformats.org/officeDocument/2006/relationships/hyperlink" Target="https://profileperfect.org/level/49" TargetMode="External" Id="rId1848"/><Relationship Type="http://schemas.openxmlformats.org/officeDocument/2006/relationships/hyperlink" Target="https://profileperfect.org/level/49" TargetMode="External" Id="rId1849"/><Relationship Type="http://schemas.openxmlformats.org/officeDocument/2006/relationships/hyperlink" Target="https://profileperfect.org/level/49" TargetMode="External" Id="rId1850"/><Relationship Type="http://schemas.openxmlformats.org/officeDocument/2006/relationships/hyperlink" Target="https://profileperfect.org/level/49" TargetMode="External" Id="rId1851"/><Relationship Type="http://schemas.openxmlformats.org/officeDocument/2006/relationships/hyperlink" Target="https://profileperfect.org/level/49" TargetMode="External" Id="rId1852"/><Relationship Type="http://schemas.openxmlformats.org/officeDocument/2006/relationships/hyperlink" Target="https://profileperfect.org/level/49" TargetMode="External" Id="rId1853"/><Relationship Type="http://schemas.openxmlformats.org/officeDocument/2006/relationships/hyperlink" Target="https://profileperfect.org/level/49" TargetMode="External" Id="rId1854"/><Relationship Type="http://schemas.openxmlformats.org/officeDocument/2006/relationships/hyperlink" Target="https://profileperfect.org/level/49" TargetMode="External" Id="rId1855"/><Relationship Type="http://schemas.openxmlformats.org/officeDocument/2006/relationships/hyperlink" Target="https://profileperfect.org/level/49" TargetMode="External" Id="rId1856"/><Relationship Type="http://schemas.openxmlformats.org/officeDocument/2006/relationships/hyperlink" Target="https://profileperfect.org/level/49" TargetMode="External" Id="rId1857"/><Relationship Type="http://schemas.openxmlformats.org/officeDocument/2006/relationships/hyperlink" Target="https://profileperfect.org/level/49" TargetMode="External" Id="rId1858"/><Relationship Type="http://schemas.openxmlformats.org/officeDocument/2006/relationships/hyperlink" Target="https://profileperfect.org/level/49" TargetMode="External" Id="rId1859"/><Relationship Type="http://schemas.openxmlformats.org/officeDocument/2006/relationships/hyperlink" Target="https://profileperfect.org/level/49" TargetMode="External" Id="rId1860"/><Relationship Type="http://schemas.openxmlformats.org/officeDocument/2006/relationships/hyperlink" Target="https://profileperfect.org/level/49" TargetMode="External" Id="rId1861"/><Relationship Type="http://schemas.openxmlformats.org/officeDocument/2006/relationships/hyperlink" Target="https://profileperfect.org/level/49" TargetMode="External" Id="rId1862"/><Relationship Type="http://schemas.openxmlformats.org/officeDocument/2006/relationships/hyperlink" Target="https://profileperfect.org/level/49" TargetMode="External" Id="rId1863"/><Relationship Type="http://schemas.openxmlformats.org/officeDocument/2006/relationships/hyperlink" Target="https://profileperfect.org/level/49" TargetMode="External" Id="rId1864"/><Relationship Type="http://schemas.openxmlformats.org/officeDocument/2006/relationships/hyperlink" Target="https://profileperfect.org/level/49" TargetMode="External" Id="rId1865"/><Relationship Type="http://schemas.openxmlformats.org/officeDocument/2006/relationships/hyperlink" Target="https://profileperfect.org/level/49" TargetMode="External" Id="rId1866"/><Relationship Type="http://schemas.openxmlformats.org/officeDocument/2006/relationships/hyperlink" Target="https://profileperfect.org/level/49" TargetMode="External" Id="rId1867"/><Relationship Type="http://schemas.openxmlformats.org/officeDocument/2006/relationships/hyperlink" Target="https://profileperfect.org/level/49" TargetMode="External" Id="rId1868"/><Relationship Type="http://schemas.openxmlformats.org/officeDocument/2006/relationships/hyperlink" Target="https://profileperfect.org/level/49" TargetMode="External" Id="rId1869"/><Relationship Type="http://schemas.openxmlformats.org/officeDocument/2006/relationships/hyperlink" Target="https://profileperfect.org/level/49" TargetMode="External" Id="rId1870"/><Relationship Type="http://schemas.openxmlformats.org/officeDocument/2006/relationships/hyperlink" Target="https://profileperfect.org/level/49" TargetMode="External" Id="rId1871"/><Relationship Type="http://schemas.openxmlformats.org/officeDocument/2006/relationships/hyperlink" Target="https://profileperfect.org/level/49" TargetMode="External" Id="rId1872"/><Relationship Type="http://schemas.openxmlformats.org/officeDocument/2006/relationships/hyperlink" Target="https://profileperfect.org/level/49" TargetMode="External" Id="rId1873"/><Relationship Type="http://schemas.openxmlformats.org/officeDocument/2006/relationships/hyperlink" Target="https://profileperfect.org/level/49" TargetMode="External" Id="rId1874"/><Relationship Type="http://schemas.openxmlformats.org/officeDocument/2006/relationships/hyperlink" Target="https://profileperfect.org/level/49" TargetMode="External" Id="rId1875"/><Relationship Type="http://schemas.openxmlformats.org/officeDocument/2006/relationships/hyperlink" Target="https://profileperfect.org/level/49" TargetMode="External" Id="rId1876"/><Relationship Type="http://schemas.openxmlformats.org/officeDocument/2006/relationships/hyperlink" Target="https://profileperfect.org/level/49" TargetMode="External" Id="rId1877"/><Relationship Type="http://schemas.openxmlformats.org/officeDocument/2006/relationships/hyperlink" Target="https://profileperfect.org/level/49" TargetMode="External" Id="rId1878"/><Relationship Type="http://schemas.openxmlformats.org/officeDocument/2006/relationships/hyperlink" Target="https://profileperfect.org/level/49" TargetMode="External" Id="rId1879"/><Relationship Type="http://schemas.openxmlformats.org/officeDocument/2006/relationships/hyperlink" Target="https://profileperfect.org/level/49" TargetMode="External" Id="rId1880"/><Relationship Type="http://schemas.openxmlformats.org/officeDocument/2006/relationships/hyperlink" Target="https://profileperfect.org/level/49" TargetMode="External" Id="rId1881"/><Relationship Type="http://schemas.openxmlformats.org/officeDocument/2006/relationships/hyperlink" Target="https://profileperfect.org/level/49" TargetMode="External" Id="rId1882"/><Relationship Type="http://schemas.openxmlformats.org/officeDocument/2006/relationships/hyperlink" Target="https://profileperfect.org/level/50" TargetMode="External" Id="rId1883"/><Relationship Type="http://schemas.openxmlformats.org/officeDocument/2006/relationships/hyperlink" Target="https://profileperfect.org/level/50" TargetMode="External" Id="rId1884"/><Relationship Type="http://schemas.openxmlformats.org/officeDocument/2006/relationships/hyperlink" Target="https://profileperfect.org/level/50" TargetMode="External" Id="rId1885"/><Relationship Type="http://schemas.openxmlformats.org/officeDocument/2006/relationships/hyperlink" Target="https://profileperfect.org/level/50" TargetMode="External" Id="rId1886"/><Relationship Type="http://schemas.openxmlformats.org/officeDocument/2006/relationships/hyperlink" Target="https://profileperfect.org/level/50" TargetMode="External" Id="rId1887"/><Relationship Type="http://schemas.openxmlformats.org/officeDocument/2006/relationships/hyperlink" Target="https://profileperfect.org/level/50" TargetMode="External" Id="rId1888"/><Relationship Type="http://schemas.openxmlformats.org/officeDocument/2006/relationships/hyperlink" Target="https://profileperfect.org/level/50" TargetMode="External" Id="rId1889"/><Relationship Type="http://schemas.openxmlformats.org/officeDocument/2006/relationships/hyperlink" Target="https://profileperfect.org/level/50" TargetMode="External" Id="rId1890"/><Relationship Type="http://schemas.openxmlformats.org/officeDocument/2006/relationships/hyperlink" Target="https://profileperfect.org/level/50" TargetMode="External" Id="rId1891"/><Relationship Type="http://schemas.openxmlformats.org/officeDocument/2006/relationships/hyperlink" Target="https://profileperfect.org/level/50" TargetMode="External" Id="rId1892"/><Relationship Type="http://schemas.openxmlformats.org/officeDocument/2006/relationships/hyperlink" Target="https://profileperfect.org/level/50" TargetMode="External" Id="rId1893"/><Relationship Type="http://schemas.openxmlformats.org/officeDocument/2006/relationships/hyperlink" Target="https://profileperfect.org/level/50" TargetMode="External" Id="rId1894"/><Relationship Type="http://schemas.openxmlformats.org/officeDocument/2006/relationships/hyperlink" Target="https://profileperfect.org/level/50" TargetMode="External" Id="rId1895"/><Relationship Type="http://schemas.openxmlformats.org/officeDocument/2006/relationships/hyperlink" Target="https://profileperfect.org/level/50" TargetMode="External" Id="rId1896"/><Relationship Type="http://schemas.openxmlformats.org/officeDocument/2006/relationships/hyperlink" Target="https://profileperfect.org/level/50" TargetMode="External" Id="rId1897"/><Relationship Type="http://schemas.openxmlformats.org/officeDocument/2006/relationships/hyperlink" Target="https://profileperfect.org/level/50" TargetMode="External" Id="rId1898"/><Relationship Type="http://schemas.openxmlformats.org/officeDocument/2006/relationships/hyperlink" Target="https://profileperfect.org/level/50" TargetMode="External" Id="rId1899"/><Relationship Type="http://schemas.openxmlformats.org/officeDocument/2006/relationships/hyperlink" Target="https://profileperfect.org/level/50" TargetMode="External" Id="rId1900"/><Relationship Type="http://schemas.openxmlformats.org/officeDocument/2006/relationships/hyperlink" Target="https://profileperfect.org/level/50" TargetMode="External" Id="rId1901"/><Relationship Type="http://schemas.openxmlformats.org/officeDocument/2006/relationships/hyperlink" Target="https://profileperfect.org/level/50" TargetMode="External" Id="rId1902"/><Relationship Type="http://schemas.openxmlformats.org/officeDocument/2006/relationships/hyperlink" Target="https://profileperfect.org/level/50" TargetMode="External" Id="rId1903"/><Relationship Type="http://schemas.openxmlformats.org/officeDocument/2006/relationships/hyperlink" Target="https://profileperfect.org/level/50" TargetMode="External" Id="rId1904"/><Relationship Type="http://schemas.openxmlformats.org/officeDocument/2006/relationships/hyperlink" Target="https://profileperfect.org/level/50" TargetMode="External" Id="rId1905"/><Relationship Type="http://schemas.openxmlformats.org/officeDocument/2006/relationships/hyperlink" Target="https://profileperfect.org/level/50" TargetMode="External" Id="rId1906"/><Relationship Type="http://schemas.openxmlformats.org/officeDocument/2006/relationships/hyperlink" Target="https://profileperfect.org/level/50" TargetMode="External" Id="rId1907"/><Relationship Type="http://schemas.openxmlformats.org/officeDocument/2006/relationships/hyperlink" Target="https://profileperfect.org/level/50" TargetMode="External" Id="rId1908"/><Relationship Type="http://schemas.openxmlformats.org/officeDocument/2006/relationships/hyperlink" Target="https://profileperfect.org/level/51" TargetMode="External" Id="rId1909"/><Relationship Type="http://schemas.openxmlformats.org/officeDocument/2006/relationships/hyperlink" Target="https://profileperfect.org/level/51" TargetMode="External" Id="rId1910"/><Relationship Type="http://schemas.openxmlformats.org/officeDocument/2006/relationships/hyperlink" Target="https://profileperfect.org/level/51" TargetMode="External" Id="rId1911"/><Relationship Type="http://schemas.openxmlformats.org/officeDocument/2006/relationships/hyperlink" Target="https://profileperfect.org/level/51" TargetMode="External" Id="rId1912"/><Relationship Type="http://schemas.openxmlformats.org/officeDocument/2006/relationships/hyperlink" Target="https://profileperfect.org/level/51" TargetMode="External" Id="rId1913"/><Relationship Type="http://schemas.openxmlformats.org/officeDocument/2006/relationships/hyperlink" Target="https://profileperfect.org/level/51" TargetMode="External" Id="rId1914"/><Relationship Type="http://schemas.openxmlformats.org/officeDocument/2006/relationships/hyperlink" Target="https://profileperfect.org/level/51" TargetMode="External" Id="rId1915"/><Relationship Type="http://schemas.openxmlformats.org/officeDocument/2006/relationships/hyperlink" Target="https://profileperfect.org/level/51" TargetMode="External" Id="rId1916"/><Relationship Type="http://schemas.openxmlformats.org/officeDocument/2006/relationships/hyperlink" Target="https://profileperfect.org/level/51" TargetMode="External" Id="rId1917"/><Relationship Type="http://schemas.openxmlformats.org/officeDocument/2006/relationships/hyperlink" Target="https://profileperfect.org/level/51" TargetMode="External" Id="rId1918"/><Relationship Type="http://schemas.openxmlformats.org/officeDocument/2006/relationships/hyperlink" Target="https://profileperfect.org/level/51" TargetMode="External" Id="rId1919"/><Relationship Type="http://schemas.openxmlformats.org/officeDocument/2006/relationships/hyperlink" Target="https://profileperfect.org/level/51" TargetMode="External" Id="rId1920"/><Relationship Type="http://schemas.openxmlformats.org/officeDocument/2006/relationships/hyperlink" Target="https://profileperfect.org/level/51" TargetMode="External" Id="rId1921"/><Relationship Type="http://schemas.openxmlformats.org/officeDocument/2006/relationships/hyperlink" Target="https://profileperfect.org/level/51" TargetMode="External" Id="rId1922"/><Relationship Type="http://schemas.openxmlformats.org/officeDocument/2006/relationships/hyperlink" Target="https://profileperfect.org/level/51" TargetMode="External" Id="rId1923"/><Relationship Type="http://schemas.openxmlformats.org/officeDocument/2006/relationships/hyperlink" Target="https://profileperfect.org/level/51" TargetMode="External" Id="rId1924"/><Relationship Type="http://schemas.openxmlformats.org/officeDocument/2006/relationships/hyperlink" Target="https://profileperfect.org/level/51" TargetMode="External" Id="rId1925"/><Relationship Type="http://schemas.openxmlformats.org/officeDocument/2006/relationships/hyperlink" Target="https://profileperfect.org/level/51" TargetMode="External" Id="rId1926"/><Relationship Type="http://schemas.openxmlformats.org/officeDocument/2006/relationships/hyperlink" Target="https://profileperfect.org/level/51" TargetMode="External" Id="rId1927"/><Relationship Type="http://schemas.openxmlformats.org/officeDocument/2006/relationships/hyperlink" Target="https://profileperfect.org/level/51" TargetMode="External" Id="rId1928"/><Relationship Type="http://schemas.openxmlformats.org/officeDocument/2006/relationships/hyperlink" Target="https://profileperfect.org/level/51" TargetMode="External" Id="rId1929"/><Relationship Type="http://schemas.openxmlformats.org/officeDocument/2006/relationships/hyperlink" Target="https://profileperfect.org/level/51" TargetMode="External" Id="rId1930"/><Relationship Type="http://schemas.openxmlformats.org/officeDocument/2006/relationships/hyperlink" Target="https://profileperfect.org/level/51" TargetMode="External" Id="rId1931"/><Relationship Type="http://schemas.openxmlformats.org/officeDocument/2006/relationships/hyperlink" Target="https://profileperfect.org/level/51" TargetMode="External" Id="rId1932"/><Relationship Type="http://schemas.openxmlformats.org/officeDocument/2006/relationships/hyperlink" Target="https://profileperfect.org/level/51" TargetMode="External" Id="rId1933"/><Relationship Type="http://schemas.openxmlformats.org/officeDocument/2006/relationships/hyperlink" Target="https://profileperfect.org/level/51" TargetMode="External" Id="rId1934"/><Relationship Type="http://schemas.openxmlformats.org/officeDocument/2006/relationships/hyperlink" Target="https://profileperfect.org/level/51" TargetMode="External" Id="rId1935"/><Relationship Type="http://schemas.openxmlformats.org/officeDocument/2006/relationships/hyperlink" Target="https://profileperfect.org/level/51" TargetMode="External" Id="rId1936"/><Relationship Type="http://schemas.openxmlformats.org/officeDocument/2006/relationships/hyperlink" Target="https://profileperfect.org/level/51" TargetMode="External" Id="rId1937"/><Relationship Type="http://schemas.openxmlformats.org/officeDocument/2006/relationships/hyperlink" Target="https://profileperfect.org/level/51" TargetMode="External" Id="rId1938"/><Relationship Type="http://schemas.openxmlformats.org/officeDocument/2006/relationships/hyperlink" Target="https://profileperfect.org/level/51" TargetMode="External" Id="rId1939"/><Relationship Type="http://schemas.openxmlformats.org/officeDocument/2006/relationships/hyperlink" Target="https://profileperfect.org/level/51" TargetMode="External" Id="rId1940"/><Relationship Type="http://schemas.openxmlformats.org/officeDocument/2006/relationships/hyperlink" Target="https://profileperfect.org/level/51" TargetMode="External" Id="rId1941"/><Relationship Type="http://schemas.openxmlformats.org/officeDocument/2006/relationships/hyperlink" Target="https://profileperfect.org/level/52" TargetMode="External" Id="rId1942"/><Relationship Type="http://schemas.openxmlformats.org/officeDocument/2006/relationships/hyperlink" Target="https://profileperfect.org/level/52" TargetMode="External" Id="rId1943"/><Relationship Type="http://schemas.openxmlformats.org/officeDocument/2006/relationships/hyperlink" Target="https://profileperfect.org/level/52" TargetMode="External" Id="rId1944"/><Relationship Type="http://schemas.openxmlformats.org/officeDocument/2006/relationships/hyperlink" Target="https://profileperfect.org/level/52" TargetMode="External" Id="rId1945"/><Relationship Type="http://schemas.openxmlformats.org/officeDocument/2006/relationships/hyperlink" Target="https://profileperfect.org/level/52" TargetMode="External" Id="rId1946"/><Relationship Type="http://schemas.openxmlformats.org/officeDocument/2006/relationships/hyperlink" Target="https://profileperfect.org/level/52" TargetMode="External" Id="rId1947"/><Relationship Type="http://schemas.openxmlformats.org/officeDocument/2006/relationships/hyperlink" Target="https://profileperfect.org/level/52" TargetMode="External" Id="rId1948"/><Relationship Type="http://schemas.openxmlformats.org/officeDocument/2006/relationships/hyperlink" Target="https://profileperfect.org/level/52" TargetMode="External" Id="rId1949"/><Relationship Type="http://schemas.openxmlformats.org/officeDocument/2006/relationships/hyperlink" Target="https://profileperfect.org/level/52" TargetMode="External" Id="rId1950"/><Relationship Type="http://schemas.openxmlformats.org/officeDocument/2006/relationships/hyperlink" Target="https://profileperfect.org/level/52" TargetMode="External" Id="rId1951"/><Relationship Type="http://schemas.openxmlformats.org/officeDocument/2006/relationships/hyperlink" Target="https://profileperfect.org/level/52" TargetMode="External" Id="rId1952"/><Relationship Type="http://schemas.openxmlformats.org/officeDocument/2006/relationships/hyperlink" Target="https://profileperfect.org/level/52" TargetMode="External" Id="rId1953"/><Relationship Type="http://schemas.openxmlformats.org/officeDocument/2006/relationships/hyperlink" Target="https://profileperfect.org/level/52" TargetMode="External" Id="rId1954"/><Relationship Type="http://schemas.openxmlformats.org/officeDocument/2006/relationships/hyperlink" Target="https://profileperfect.org/level/52" TargetMode="External" Id="rId1955"/><Relationship Type="http://schemas.openxmlformats.org/officeDocument/2006/relationships/hyperlink" Target="https://profileperfect.org/level/52" TargetMode="External" Id="rId1956"/><Relationship Type="http://schemas.openxmlformats.org/officeDocument/2006/relationships/hyperlink" Target="https://profileperfect.org/level/52" TargetMode="External" Id="rId1957"/><Relationship Type="http://schemas.openxmlformats.org/officeDocument/2006/relationships/hyperlink" Target="https://profileperfect.org/level/52" TargetMode="External" Id="rId1958"/><Relationship Type="http://schemas.openxmlformats.org/officeDocument/2006/relationships/hyperlink" Target="https://profileperfect.org/level/52" TargetMode="External" Id="rId1959"/><Relationship Type="http://schemas.openxmlformats.org/officeDocument/2006/relationships/hyperlink" Target="https://profileperfect.org/level/52" TargetMode="External" Id="rId1960"/><Relationship Type="http://schemas.openxmlformats.org/officeDocument/2006/relationships/hyperlink" Target="https://profileperfect.org/level/52" TargetMode="External" Id="rId1961"/><Relationship Type="http://schemas.openxmlformats.org/officeDocument/2006/relationships/hyperlink" Target="https://profileperfect.org/level/52" TargetMode="External" Id="rId1962"/><Relationship Type="http://schemas.openxmlformats.org/officeDocument/2006/relationships/hyperlink" Target="https://profileperfect.org/level/52" TargetMode="External" Id="rId1963"/><Relationship Type="http://schemas.openxmlformats.org/officeDocument/2006/relationships/hyperlink" Target="https://profileperfect.org/level/52" TargetMode="External" Id="rId1964"/><Relationship Type="http://schemas.openxmlformats.org/officeDocument/2006/relationships/hyperlink" Target="https://profileperfect.org/level/52" TargetMode="External" Id="rId1965"/><Relationship Type="http://schemas.openxmlformats.org/officeDocument/2006/relationships/hyperlink" Target="https://profileperfect.org/level/52" TargetMode="External" Id="rId1966"/><Relationship Type="http://schemas.openxmlformats.org/officeDocument/2006/relationships/hyperlink" Target="https://profileperfect.org/level/52" TargetMode="External" Id="rId1967"/><Relationship Type="http://schemas.openxmlformats.org/officeDocument/2006/relationships/hyperlink" Target="https://profileperfect.org/level/52" TargetMode="External" Id="rId1968"/><Relationship Type="http://schemas.openxmlformats.org/officeDocument/2006/relationships/hyperlink" Target="https://profileperfect.org/level/52" TargetMode="External" Id="rId1969"/><Relationship Type="http://schemas.openxmlformats.org/officeDocument/2006/relationships/hyperlink" Target="https://profileperfect.org/level/52" TargetMode="External" Id="rId1970"/><Relationship Type="http://schemas.openxmlformats.org/officeDocument/2006/relationships/hyperlink" Target="https://profileperfect.org/level/52" TargetMode="External" Id="rId1971"/><Relationship Type="http://schemas.openxmlformats.org/officeDocument/2006/relationships/hyperlink" Target="https://profileperfect.org/level/52" TargetMode="External" Id="rId1972"/><Relationship Type="http://schemas.openxmlformats.org/officeDocument/2006/relationships/hyperlink" Target="https://profileperfect.org/level/52" TargetMode="External" Id="rId1973"/><Relationship Type="http://schemas.openxmlformats.org/officeDocument/2006/relationships/hyperlink" Target="https://profileperfect.org/level/52" TargetMode="External" Id="rId1974"/><Relationship Type="http://schemas.openxmlformats.org/officeDocument/2006/relationships/hyperlink" Target="https://profileperfect.org/level/52" TargetMode="External" Id="rId1975"/><Relationship Type="http://schemas.openxmlformats.org/officeDocument/2006/relationships/hyperlink" Target="https://profileperfect.org/level/52" TargetMode="External" Id="rId1976"/><Relationship Type="http://schemas.openxmlformats.org/officeDocument/2006/relationships/hyperlink" Target="https://profileperfect.org/level/52" TargetMode="External" Id="rId1977"/><Relationship Type="http://schemas.openxmlformats.org/officeDocument/2006/relationships/hyperlink" Target="https://profileperfect.org/level/52" TargetMode="External" Id="rId1978"/><Relationship Type="http://schemas.openxmlformats.org/officeDocument/2006/relationships/hyperlink" Target="https://profileperfect.org/level/52" TargetMode="External" Id="rId1979"/><Relationship Type="http://schemas.openxmlformats.org/officeDocument/2006/relationships/hyperlink" Target="https://profileperfect.org/level/52" TargetMode="External" Id="rId1980"/><Relationship Type="http://schemas.openxmlformats.org/officeDocument/2006/relationships/hyperlink" Target="https://profileperfect.org/level/52" TargetMode="External" Id="rId1981"/><Relationship Type="http://schemas.openxmlformats.org/officeDocument/2006/relationships/hyperlink" Target="https://profileperfect.org/level/52" TargetMode="External" Id="rId1982"/><Relationship Type="http://schemas.openxmlformats.org/officeDocument/2006/relationships/hyperlink" Target="https://profileperfect.org/level/53" TargetMode="External" Id="rId1983"/><Relationship Type="http://schemas.openxmlformats.org/officeDocument/2006/relationships/hyperlink" Target="https://profileperfect.org/level/53" TargetMode="External" Id="rId1984"/><Relationship Type="http://schemas.openxmlformats.org/officeDocument/2006/relationships/hyperlink" Target="https://profileperfect.org/level/53" TargetMode="External" Id="rId1985"/><Relationship Type="http://schemas.openxmlformats.org/officeDocument/2006/relationships/hyperlink" Target="https://profileperfect.org/level/53" TargetMode="External" Id="rId1986"/><Relationship Type="http://schemas.openxmlformats.org/officeDocument/2006/relationships/hyperlink" Target="https://profileperfect.org/level/53" TargetMode="External" Id="rId1987"/><Relationship Type="http://schemas.openxmlformats.org/officeDocument/2006/relationships/hyperlink" Target="https://profileperfect.org/level/53" TargetMode="External" Id="rId1988"/><Relationship Type="http://schemas.openxmlformats.org/officeDocument/2006/relationships/hyperlink" Target="https://profileperfect.org/level/53" TargetMode="External" Id="rId1989"/><Relationship Type="http://schemas.openxmlformats.org/officeDocument/2006/relationships/hyperlink" Target="https://profileperfect.org/level/53" TargetMode="External" Id="rId1990"/><Relationship Type="http://schemas.openxmlformats.org/officeDocument/2006/relationships/hyperlink" Target="https://profileperfect.org/level/53" TargetMode="External" Id="rId1991"/><Relationship Type="http://schemas.openxmlformats.org/officeDocument/2006/relationships/hyperlink" Target="https://profileperfect.org/level/53" TargetMode="External" Id="rId1992"/><Relationship Type="http://schemas.openxmlformats.org/officeDocument/2006/relationships/hyperlink" Target="https://profileperfect.org/level/53" TargetMode="External" Id="rId1993"/><Relationship Type="http://schemas.openxmlformats.org/officeDocument/2006/relationships/hyperlink" Target="https://profileperfect.org/level/53" TargetMode="External" Id="rId1994"/><Relationship Type="http://schemas.openxmlformats.org/officeDocument/2006/relationships/hyperlink" Target="https://profileperfect.org/level/53" TargetMode="External" Id="rId1995"/><Relationship Type="http://schemas.openxmlformats.org/officeDocument/2006/relationships/hyperlink" Target="https://profileperfect.org/level/53" TargetMode="External" Id="rId1996"/><Relationship Type="http://schemas.openxmlformats.org/officeDocument/2006/relationships/hyperlink" Target="https://profileperfect.org/level/53" TargetMode="External" Id="rId1997"/><Relationship Type="http://schemas.openxmlformats.org/officeDocument/2006/relationships/hyperlink" Target="https://profileperfect.org/level/53" TargetMode="External" Id="rId1998"/><Relationship Type="http://schemas.openxmlformats.org/officeDocument/2006/relationships/hyperlink" Target="https://profileperfect.org/level/53" TargetMode="External" Id="rId1999"/><Relationship Type="http://schemas.openxmlformats.org/officeDocument/2006/relationships/hyperlink" Target="https://profileperfect.org/level/53" TargetMode="External" Id="rId2000"/><Relationship Type="http://schemas.openxmlformats.org/officeDocument/2006/relationships/hyperlink" Target="https://profileperfect.org/level/53" TargetMode="External" Id="rId2001"/><Relationship Type="http://schemas.openxmlformats.org/officeDocument/2006/relationships/hyperlink" Target="https://profileperfect.org/level/53" TargetMode="External" Id="rId2002"/><Relationship Type="http://schemas.openxmlformats.org/officeDocument/2006/relationships/hyperlink" Target="https://profileperfect.org/level/53" TargetMode="External" Id="rId2003"/><Relationship Type="http://schemas.openxmlformats.org/officeDocument/2006/relationships/hyperlink" Target="https://profileperfect.org/level/53" TargetMode="External" Id="rId2004"/><Relationship Type="http://schemas.openxmlformats.org/officeDocument/2006/relationships/hyperlink" Target="https://profileperfect.org/level/53" TargetMode="External" Id="rId2005"/><Relationship Type="http://schemas.openxmlformats.org/officeDocument/2006/relationships/hyperlink" Target="https://profileperfect.org/level/53" TargetMode="External" Id="rId2006"/><Relationship Type="http://schemas.openxmlformats.org/officeDocument/2006/relationships/hyperlink" Target="https://profileperfect.org/level/53" TargetMode="External" Id="rId2007"/><Relationship Type="http://schemas.openxmlformats.org/officeDocument/2006/relationships/hyperlink" Target="https://profileperfect.org/level/53" TargetMode="External" Id="rId2008"/><Relationship Type="http://schemas.openxmlformats.org/officeDocument/2006/relationships/hyperlink" Target="https://profileperfect.org/level/53" TargetMode="External" Id="rId2009"/><Relationship Type="http://schemas.openxmlformats.org/officeDocument/2006/relationships/hyperlink" Target="https://profileperfect.org/level/53" TargetMode="External" Id="rId2010"/><Relationship Type="http://schemas.openxmlformats.org/officeDocument/2006/relationships/hyperlink" Target="https://profileperfect.org/level/53" TargetMode="External" Id="rId2011"/><Relationship Type="http://schemas.openxmlformats.org/officeDocument/2006/relationships/hyperlink" Target="https://profileperfect.org/level/53" TargetMode="External" Id="rId2012"/><Relationship Type="http://schemas.openxmlformats.org/officeDocument/2006/relationships/hyperlink" Target="https://profileperfect.org/level/53" TargetMode="External" Id="rId2013"/><Relationship Type="http://schemas.openxmlformats.org/officeDocument/2006/relationships/hyperlink" Target="https://profileperfect.org/level/53" TargetMode="External" Id="rId2014"/><Relationship Type="http://schemas.openxmlformats.org/officeDocument/2006/relationships/hyperlink" Target="https://profileperfect.org/level/54" TargetMode="External" Id="rId2015"/><Relationship Type="http://schemas.openxmlformats.org/officeDocument/2006/relationships/hyperlink" Target="https://profileperfect.org/level/54" TargetMode="External" Id="rId2016"/><Relationship Type="http://schemas.openxmlformats.org/officeDocument/2006/relationships/hyperlink" Target="https://profileperfect.org/level/54" TargetMode="External" Id="rId2017"/><Relationship Type="http://schemas.openxmlformats.org/officeDocument/2006/relationships/hyperlink" Target="https://profileperfect.org/level/54" TargetMode="External" Id="rId2018"/><Relationship Type="http://schemas.openxmlformats.org/officeDocument/2006/relationships/hyperlink" Target="https://profileperfect.org/level/54" TargetMode="External" Id="rId2019"/><Relationship Type="http://schemas.openxmlformats.org/officeDocument/2006/relationships/hyperlink" Target="https://profileperfect.org/level/54" TargetMode="External" Id="rId2020"/><Relationship Type="http://schemas.openxmlformats.org/officeDocument/2006/relationships/hyperlink" Target="https://profileperfect.org/level/54" TargetMode="External" Id="rId2021"/><Relationship Type="http://schemas.openxmlformats.org/officeDocument/2006/relationships/hyperlink" Target="https://profileperfect.org/level/54" TargetMode="External" Id="rId2022"/><Relationship Type="http://schemas.openxmlformats.org/officeDocument/2006/relationships/hyperlink" Target="https://profileperfect.org/level/54" TargetMode="External" Id="rId2023"/><Relationship Type="http://schemas.openxmlformats.org/officeDocument/2006/relationships/hyperlink" Target="https://profileperfect.org/level/54" TargetMode="External" Id="rId2024"/><Relationship Type="http://schemas.openxmlformats.org/officeDocument/2006/relationships/hyperlink" Target="https://profileperfect.org/level/54" TargetMode="External" Id="rId2025"/><Relationship Type="http://schemas.openxmlformats.org/officeDocument/2006/relationships/hyperlink" Target="https://profileperfect.org/level/54" TargetMode="External" Id="rId2026"/><Relationship Type="http://schemas.openxmlformats.org/officeDocument/2006/relationships/hyperlink" Target="https://profileperfect.org/level/54" TargetMode="External" Id="rId2027"/><Relationship Type="http://schemas.openxmlformats.org/officeDocument/2006/relationships/hyperlink" Target="https://profileperfect.org/level/54" TargetMode="External" Id="rId2028"/><Relationship Type="http://schemas.openxmlformats.org/officeDocument/2006/relationships/hyperlink" Target="https://profileperfect.org/level/54" TargetMode="External" Id="rId2029"/><Relationship Type="http://schemas.openxmlformats.org/officeDocument/2006/relationships/hyperlink" Target="https://profileperfect.org/level/54" TargetMode="External" Id="rId2030"/><Relationship Type="http://schemas.openxmlformats.org/officeDocument/2006/relationships/hyperlink" Target="https://profileperfect.org/level/54" TargetMode="External" Id="rId2031"/><Relationship Type="http://schemas.openxmlformats.org/officeDocument/2006/relationships/hyperlink" Target="https://profileperfect.org/level/54" TargetMode="External" Id="rId2032"/><Relationship Type="http://schemas.openxmlformats.org/officeDocument/2006/relationships/hyperlink" Target="https://profileperfect.org/level/54" TargetMode="External" Id="rId2033"/><Relationship Type="http://schemas.openxmlformats.org/officeDocument/2006/relationships/hyperlink" Target="https://profileperfect.org/level/54" TargetMode="External" Id="rId2034"/><Relationship Type="http://schemas.openxmlformats.org/officeDocument/2006/relationships/hyperlink" Target="https://profileperfect.org/level/54" TargetMode="External" Id="rId2035"/><Relationship Type="http://schemas.openxmlformats.org/officeDocument/2006/relationships/hyperlink" Target="https://profileperfect.org/level/54" TargetMode="External" Id="rId2036"/><Relationship Type="http://schemas.openxmlformats.org/officeDocument/2006/relationships/hyperlink" Target="https://profileperfect.org/level/54" TargetMode="External" Id="rId2037"/><Relationship Type="http://schemas.openxmlformats.org/officeDocument/2006/relationships/hyperlink" Target="https://profileperfect.org/level/54" TargetMode="External" Id="rId2038"/><Relationship Type="http://schemas.openxmlformats.org/officeDocument/2006/relationships/hyperlink" Target="https://profileperfect.org/level/54" TargetMode="External" Id="rId2039"/><Relationship Type="http://schemas.openxmlformats.org/officeDocument/2006/relationships/hyperlink" Target="https://profileperfect.org/level/54" TargetMode="External" Id="rId2040"/><Relationship Type="http://schemas.openxmlformats.org/officeDocument/2006/relationships/hyperlink" Target="https://profileperfect.org/level/54" TargetMode="External" Id="rId2041"/><Relationship Type="http://schemas.openxmlformats.org/officeDocument/2006/relationships/hyperlink" Target="https://profileperfect.org/level/54" TargetMode="External" Id="rId2042"/><Relationship Type="http://schemas.openxmlformats.org/officeDocument/2006/relationships/hyperlink" Target="https://profileperfect.org/level/54" TargetMode="External" Id="rId2043"/><Relationship Type="http://schemas.openxmlformats.org/officeDocument/2006/relationships/hyperlink" Target="https://profileperfect.org/level/54" TargetMode="External" Id="rId2044"/><Relationship Type="http://schemas.openxmlformats.org/officeDocument/2006/relationships/hyperlink" Target="https://profileperfect.org/level/54" TargetMode="External" Id="rId2045"/><Relationship Type="http://schemas.openxmlformats.org/officeDocument/2006/relationships/hyperlink" Target="https://profileperfect.org/level/54" TargetMode="External" Id="rId2046"/><Relationship Type="http://schemas.openxmlformats.org/officeDocument/2006/relationships/hyperlink" Target="https://profileperfect.org/level/54" TargetMode="External" Id="rId2047"/><Relationship Type="http://schemas.openxmlformats.org/officeDocument/2006/relationships/hyperlink" Target="https://profileperfect.org/level/54" TargetMode="External" Id="rId2048"/><Relationship Type="http://schemas.openxmlformats.org/officeDocument/2006/relationships/hyperlink" Target="https://profileperfect.org/level/54" TargetMode="External" Id="rId2049"/><Relationship Type="http://schemas.openxmlformats.org/officeDocument/2006/relationships/hyperlink" Target="https://profileperfect.org/level/54" TargetMode="External" Id="rId2050"/><Relationship Type="http://schemas.openxmlformats.org/officeDocument/2006/relationships/hyperlink" Target="https://profileperfect.org/level/54" TargetMode="External" Id="rId2051"/><Relationship Type="http://schemas.openxmlformats.org/officeDocument/2006/relationships/hyperlink" Target="https://profileperfect.org/level/54" TargetMode="External" Id="rId2052"/><Relationship Type="http://schemas.openxmlformats.org/officeDocument/2006/relationships/hyperlink" Target="https://profileperfect.org/level/54" TargetMode="External" Id="rId2053"/><Relationship Type="http://schemas.openxmlformats.org/officeDocument/2006/relationships/hyperlink" Target="https://profileperfect.org/level/54" TargetMode="External" Id="rId2054"/><Relationship Type="http://schemas.openxmlformats.org/officeDocument/2006/relationships/hyperlink" Target="https://profileperfect.org/level/54" TargetMode="External" Id="rId2055"/><Relationship Type="http://schemas.openxmlformats.org/officeDocument/2006/relationships/hyperlink" Target="https://profileperfect.org/level/54" TargetMode="External" Id="rId2056"/><Relationship Type="http://schemas.openxmlformats.org/officeDocument/2006/relationships/hyperlink" Target="https://profileperfect.org/level/54" TargetMode="External" Id="rId2057"/><Relationship Type="http://schemas.openxmlformats.org/officeDocument/2006/relationships/hyperlink" Target="https://profileperfect.org/level/54" TargetMode="External" Id="rId2058"/><Relationship Type="http://schemas.openxmlformats.org/officeDocument/2006/relationships/hyperlink" Target="https://profileperfect.org/level/54" TargetMode="External" Id="rId2059"/><Relationship Type="http://schemas.openxmlformats.org/officeDocument/2006/relationships/hyperlink" Target="https://profileperfect.org/level/54" TargetMode="External" Id="rId2060"/><Relationship Type="http://schemas.openxmlformats.org/officeDocument/2006/relationships/hyperlink" Target="https://profileperfect.org/level/54" TargetMode="External" Id="rId2061"/><Relationship Type="http://schemas.openxmlformats.org/officeDocument/2006/relationships/hyperlink" Target="https://profileperfect.org/level/54" TargetMode="External" Id="rId2062"/><Relationship Type="http://schemas.openxmlformats.org/officeDocument/2006/relationships/hyperlink" Target="https://profileperfect.org/level/55" TargetMode="External" Id="rId2063"/><Relationship Type="http://schemas.openxmlformats.org/officeDocument/2006/relationships/hyperlink" Target="https://profileperfect.org/level/55" TargetMode="External" Id="rId2064"/><Relationship Type="http://schemas.openxmlformats.org/officeDocument/2006/relationships/hyperlink" Target="https://profileperfect.org/level/55" TargetMode="External" Id="rId2065"/><Relationship Type="http://schemas.openxmlformats.org/officeDocument/2006/relationships/hyperlink" Target="https://profileperfect.org/level/55" TargetMode="External" Id="rId2066"/><Relationship Type="http://schemas.openxmlformats.org/officeDocument/2006/relationships/hyperlink" Target="https://profileperfect.org/level/55" TargetMode="External" Id="rId2067"/><Relationship Type="http://schemas.openxmlformats.org/officeDocument/2006/relationships/hyperlink" Target="https://profileperfect.org/level/55" TargetMode="External" Id="rId2068"/><Relationship Type="http://schemas.openxmlformats.org/officeDocument/2006/relationships/hyperlink" Target="https://profileperfect.org/level/55" TargetMode="External" Id="rId2069"/><Relationship Type="http://schemas.openxmlformats.org/officeDocument/2006/relationships/hyperlink" Target="https://profileperfect.org/level/55" TargetMode="External" Id="rId2070"/><Relationship Type="http://schemas.openxmlformats.org/officeDocument/2006/relationships/hyperlink" Target="https://profileperfect.org/level/55" TargetMode="External" Id="rId2071"/><Relationship Type="http://schemas.openxmlformats.org/officeDocument/2006/relationships/hyperlink" Target="https://profileperfect.org/level/55" TargetMode="External" Id="rId2072"/><Relationship Type="http://schemas.openxmlformats.org/officeDocument/2006/relationships/hyperlink" Target="https://profileperfect.org/level/55" TargetMode="External" Id="rId2073"/><Relationship Type="http://schemas.openxmlformats.org/officeDocument/2006/relationships/hyperlink" Target="https://profileperfect.org/level/55" TargetMode="External" Id="rId2074"/><Relationship Type="http://schemas.openxmlformats.org/officeDocument/2006/relationships/hyperlink" Target="https://profileperfect.org/level/55" TargetMode="External" Id="rId2075"/><Relationship Type="http://schemas.openxmlformats.org/officeDocument/2006/relationships/hyperlink" Target="https://profileperfect.org/level/55" TargetMode="External" Id="rId2076"/><Relationship Type="http://schemas.openxmlformats.org/officeDocument/2006/relationships/hyperlink" Target="https://profileperfect.org/level/55" TargetMode="External" Id="rId2077"/><Relationship Type="http://schemas.openxmlformats.org/officeDocument/2006/relationships/hyperlink" Target="https://profileperfect.org/level/55" TargetMode="External" Id="rId2078"/><Relationship Type="http://schemas.openxmlformats.org/officeDocument/2006/relationships/hyperlink" Target="https://profileperfect.org/level/55" TargetMode="External" Id="rId2079"/><Relationship Type="http://schemas.openxmlformats.org/officeDocument/2006/relationships/hyperlink" Target="https://profileperfect.org/level/55" TargetMode="External" Id="rId2080"/><Relationship Type="http://schemas.openxmlformats.org/officeDocument/2006/relationships/hyperlink" Target="https://profileperfect.org/level/55" TargetMode="External" Id="rId2081"/><Relationship Type="http://schemas.openxmlformats.org/officeDocument/2006/relationships/hyperlink" Target="https://profileperfect.org/level/55" TargetMode="External" Id="rId2082"/><Relationship Type="http://schemas.openxmlformats.org/officeDocument/2006/relationships/hyperlink" Target="https://profileperfect.org/level/55" TargetMode="External" Id="rId2083"/><Relationship Type="http://schemas.openxmlformats.org/officeDocument/2006/relationships/hyperlink" Target="https://profileperfect.org/level/55" TargetMode="External" Id="rId2084"/><Relationship Type="http://schemas.openxmlformats.org/officeDocument/2006/relationships/hyperlink" Target="https://profileperfect.org/level/55" TargetMode="External" Id="rId2085"/><Relationship Type="http://schemas.openxmlformats.org/officeDocument/2006/relationships/hyperlink" Target="https://profileperfect.org/level/55" TargetMode="External" Id="rId2086"/><Relationship Type="http://schemas.openxmlformats.org/officeDocument/2006/relationships/hyperlink" Target="https://profileperfect.org/level/55" TargetMode="External" Id="rId2087"/><Relationship Type="http://schemas.openxmlformats.org/officeDocument/2006/relationships/hyperlink" Target="https://profileperfect.org/level/55" TargetMode="External" Id="rId2088"/><Relationship Type="http://schemas.openxmlformats.org/officeDocument/2006/relationships/hyperlink" Target="https://profileperfect.org/level/55" TargetMode="External" Id="rId2089"/><Relationship Type="http://schemas.openxmlformats.org/officeDocument/2006/relationships/hyperlink" Target="https://profileperfect.org/level/55" TargetMode="External" Id="rId2090"/><Relationship Type="http://schemas.openxmlformats.org/officeDocument/2006/relationships/hyperlink" Target="https://profileperfect.org/level/55" TargetMode="External" Id="rId2091"/><Relationship Type="http://schemas.openxmlformats.org/officeDocument/2006/relationships/hyperlink" Target="https://profileperfect.org/level/55" TargetMode="External" Id="rId2092"/><Relationship Type="http://schemas.openxmlformats.org/officeDocument/2006/relationships/hyperlink" Target="https://profileperfect.org/level/55" TargetMode="External" Id="rId2093"/><Relationship Type="http://schemas.openxmlformats.org/officeDocument/2006/relationships/hyperlink" Target="https://profileperfect.org/level/55" TargetMode="External" Id="rId2094"/><Relationship Type="http://schemas.openxmlformats.org/officeDocument/2006/relationships/hyperlink" Target="https://profileperfect.org/level/55" TargetMode="External" Id="rId2095"/><Relationship Type="http://schemas.openxmlformats.org/officeDocument/2006/relationships/hyperlink" Target="https://profileperfect.org/level/55" TargetMode="External" Id="rId2096"/><Relationship Type="http://schemas.openxmlformats.org/officeDocument/2006/relationships/hyperlink" Target="https://profileperfect.org/level/55" TargetMode="External" Id="rId2097"/><Relationship Type="http://schemas.openxmlformats.org/officeDocument/2006/relationships/hyperlink" Target="https://profileperfect.org/level/55" TargetMode="External" Id="rId2098"/><Relationship Type="http://schemas.openxmlformats.org/officeDocument/2006/relationships/hyperlink" Target="https://profileperfect.org/level/55" TargetMode="External" Id="rId2099"/><Relationship Type="http://schemas.openxmlformats.org/officeDocument/2006/relationships/hyperlink" Target="https://profileperfect.org/level/55" TargetMode="External" Id="rId2100"/><Relationship Type="http://schemas.openxmlformats.org/officeDocument/2006/relationships/hyperlink" Target="https://profileperfect.org/level/55" TargetMode="External" Id="rId2101"/><Relationship Type="http://schemas.openxmlformats.org/officeDocument/2006/relationships/hyperlink" Target="https://profileperfect.org/level/55" TargetMode="External" Id="rId2102"/><Relationship Type="http://schemas.openxmlformats.org/officeDocument/2006/relationships/hyperlink" Target="https://profileperfect.org/level/55" TargetMode="External" Id="rId2103"/><Relationship Type="http://schemas.openxmlformats.org/officeDocument/2006/relationships/hyperlink" Target="https://profileperfect.org/level/55" TargetMode="External" Id="rId2104"/><Relationship Type="http://schemas.openxmlformats.org/officeDocument/2006/relationships/hyperlink" Target="https://profileperfect.org/level/55" TargetMode="External" Id="rId2105"/><Relationship Type="http://schemas.openxmlformats.org/officeDocument/2006/relationships/hyperlink" Target="https://profileperfect.org/level/55" TargetMode="External" Id="rId2106"/><Relationship Type="http://schemas.openxmlformats.org/officeDocument/2006/relationships/hyperlink" Target="https://profileperfect.org/level/55" TargetMode="External" Id="rId2107"/><Relationship Type="http://schemas.openxmlformats.org/officeDocument/2006/relationships/hyperlink" Target="https://profileperfect.org/level/55" TargetMode="External" Id="rId2108"/><Relationship Type="http://schemas.openxmlformats.org/officeDocument/2006/relationships/hyperlink" Target="https://profileperfect.org/level/55" TargetMode="External" Id="rId2109"/><Relationship Type="http://schemas.openxmlformats.org/officeDocument/2006/relationships/hyperlink" Target="https://profileperfect.org/level/55" TargetMode="External" Id="rId2110"/><Relationship Type="http://schemas.openxmlformats.org/officeDocument/2006/relationships/hyperlink" Target="https://profileperfect.org/level/55" TargetMode="External" Id="rId2111"/><Relationship Type="http://schemas.openxmlformats.org/officeDocument/2006/relationships/hyperlink" Target="https://profileperfect.org/level/55" TargetMode="External" Id="rId2112"/><Relationship Type="http://schemas.openxmlformats.org/officeDocument/2006/relationships/hyperlink" Target="https://profileperfect.org/level/55" TargetMode="External" Id="rId2113"/><Relationship Type="http://schemas.openxmlformats.org/officeDocument/2006/relationships/hyperlink" Target="https://profileperfect.org/level/55" TargetMode="External" Id="rId2114"/><Relationship Type="http://schemas.openxmlformats.org/officeDocument/2006/relationships/hyperlink" Target="https://profileperfect.org/level/55" TargetMode="External" Id="rId2115"/><Relationship Type="http://schemas.openxmlformats.org/officeDocument/2006/relationships/hyperlink" Target="https://profileperfect.org/level/55" TargetMode="External" Id="rId2116"/><Relationship Type="http://schemas.openxmlformats.org/officeDocument/2006/relationships/hyperlink" Target="https://profileperfect.org/level/55" TargetMode="External" Id="rId2117"/><Relationship Type="http://schemas.openxmlformats.org/officeDocument/2006/relationships/hyperlink" Target="https://profileperfect.org/level/55" TargetMode="External" Id="rId2118"/><Relationship Type="http://schemas.openxmlformats.org/officeDocument/2006/relationships/hyperlink" Target="https://profileperfect.org/level/55" TargetMode="External" Id="rId2119"/><Relationship Type="http://schemas.openxmlformats.org/officeDocument/2006/relationships/hyperlink" Target="https://profileperfect.org/level/55" TargetMode="External" Id="rId2120"/><Relationship Type="http://schemas.openxmlformats.org/officeDocument/2006/relationships/hyperlink" Target="https://profileperfect.org/level/56" TargetMode="External" Id="rId2121"/><Relationship Type="http://schemas.openxmlformats.org/officeDocument/2006/relationships/hyperlink" Target="https://profileperfect.org/level/56" TargetMode="External" Id="rId2122"/><Relationship Type="http://schemas.openxmlformats.org/officeDocument/2006/relationships/hyperlink" Target="https://profileperfect.org/level/56" TargetMode="External" Id="rId2123"/><Relationship Type="http://schemas.openxmlformats.org/officeDocument/2006/relationships/hyperlink" Target="https://profileperfect.org/level/56" TargetMode="External" Id="rId2124"/><Relationship Type="http://schemas.openxmlformats.org/officeDocument/2006/relationships/hyperlink" Target="https://profileperfect.org/level/56" TargetMode="External" Id="rId2125"/><Relationship Type="http://schemas.openxmlformats.org/officeDocument/2006/relationships/hyperlink" Target="https://profileperfect.org/level/56" TargetMode="External" Id="rId2126"/><Relationship Type="http://schemas.openxmlformats.org/officeDocument/2006/relationships/hyperlink" Target="https://profileperfect.org/level/56" TargetMode="External" Id="rId2127"/><Relationship Type="http://schemas.openxmlformats.org/officeDocument/2006/relationships/hyperlink" Target="https://profileperfect.org/level/56" TargetMode="External" Id="rId2128"/><Relationship Type="http://schemas.openxmlformats.org/officeDocument/2006/relationships/hyperlink" Target="https://profileperfect.org/level/56" TargetMode="External" Id="rId2129"/><Relationship Type="http://schemas.openxmlformats.org/officeDocument/2006/relationships/hyperlink" Target="https://profileperfect.org/level/56" TargetMode="External" Id="rId2130"/><Relationship Type="http://schemas.openxmlformats.org/officeDocument/2006/relationships/hyperlink" Target="https://profileperfect.org/level/56" TargetMode="External" Id="rId2131"/><Relationship Type="http://schemas.openxmlformats.org/officeDocument/2006/relationships/hyperlink" Target="https://profileperfect.org/level/56" TargetMode="External" Id="rId2132"/><Relationship Type="http://schemas.openxmlformats.org/officeDocument/2006/relationships/hyperlink" Target="https://profileperfect.org/level/56" TargetMode="External" Id="rId2133"/><Relationship Type="http://schemas.openxmlformats.org/officeDocument/2006/relationships/hyperlink" Target="https://profileperfect.org/level/56" TargetMode="External" Id="rId2134"/><Relationship Type="http://schemas.openxmlformats.org/officeDocument/2006/relationships/hyperlink" Target="https://profileperfect.org/level/56" TargetMode="External" Id="rId2135"/><Relationship Type="http://schemas.openxmlformats.org/officeDocument/2006/relationships/hyperlink" Target="https://profileperfect.org/level/56" TargetMode="External" Id="rId2136"/><Relationship Type="http://schemas.openxmlformats.org/officeDocument/2006/relationships/hyperlink" Target="https://profileperfect.org/level/56" TargetMode="External" Id="rId2137"/><Relationship Type="http://schemas.openxmlformats.org/officeDocument/2006/relationships/hyperlink" Target="https://profileperfect.org/level/56" TargetMode="External" Id="rId2138"/><Relationship Type="http://schemas.openxmlformats.org/officeDocument/2006/relationships/hyperlink" Target="https://profileperfect.org/level/56" TargetMode="External" Id="rId2139"/><Relationship Type="http://schemas.openxmlformats.org/officeDocument/2006/relationships/hyperlink" Target="https://profileperfect.org/level/56" TargetMode="External" Id="rId2140"/><Relationship Type="http://schemas.openxmlformats.org/officeDocument/2006/relationships/hyperlink" Target="https://profileperfect.org/level/56" TargetMode="External" Id="rId2141"/><Relationship Type="http://schemas.openxmlformats.org/officeDocument/2006/relationships/hyperlink" Target="https://profileperfect.org/level/56" TargetMode="External" Id="rId2142"/><Relationship Type="http://schemas.openxmlformats.org/officeDocument/2006/relationships/hyperlink" Target="https://profileperfect.org/level/56" TargetMode="External" Id="rId2143"/><Relationship Type="http://schemas.openxmlformats.org/officeDocument/2006/relationships/hyperlink" Target="https://profileperfect.org/level/56" TargetMode="External" Id="rId2144"/><Relationship Type="http://schemas.openxmlformats.org/officeDocument/2006/relationships/hyperlink" Target="https://profileperfect.org/level/56" TargetMode="External" Id="rId2145"/><Relationship Type="http://schemas.openxmlformats.org/officeDocument/2006/relationships/hyperlink" Target="https://profileperfect.org/level/56" TargetMode="External" Id="rId2146"/><Relationship Type="http://schemas.openxmlformats.org/officeDocument/2006/relationships/hyperlink" Target="https://profileperfect.org/level/57" TargetMode="External" Id="rId2147"/><Relationship Type="http://schemas.openxmlformats.org/officeDocument/2006/relationships/hyperlink" Target="https://profileperfect.org/level/57" TargetMode="External" Id="rId2148"/><Relationship Type="http://schemas.openxmlformats.org/officeDocument/2006/relationships/hyperlink" Target="https://profileperfect.org/level/57" TargetMode="External" Id="rId2149"/><Relationship Type="http://schemas.openxmlformats.org/officeDocument/2006/relationships/hyperlink" Target="https://profileperfect.org/level/57" TargetMode="External" Id="rId2150"/><Relationship Type="http://schemas.openxmlformats.org/officeDocument/2006/relationships/hyperlink" Target="https://profileperfect.org/level/57" TargetMode="External" Id="rId2151"/><Relationship Type="http://schemas.openxmlformats.org/officeDocument/2006/relationships/hyperlink" Target="https://profileperfect.org/level/57" TargetMode="External" Id="rId2152"/><Relationship Type="http://schemas.openxmlformats.org/officeDocument/2006/relationships/hyperlink" Target="https://profileperfect.org/level/57" TargetMode="External" Id="rId2153"/><Relationship Type="http://schemas.openxmlformats.org/officeDocument/2006/relationships/hyperlink" Target="https://profileperfect.org/level/57" TargetMode="External" Id="rId2154"/><Relationship Type="http://schemas.openxmlformats.org/officeDocument/2006/relationships/hyperlink" Target="https://profileperfect.org/level/57" TargetMode="External" Id="rId2155"/><Relationship Type="http://schemas.openxmlformats.org/officeDocument/2006/relationships/hyperlink" Target="https://profileperfect.org/level/57" TargetMode="External" Id="rId2156"/><Relationship Type="http://schemas.openxmlformats.org/officeDocument/2006/relationships/hyperlink" Target="https://profileperfect.org/level/57" TargetMode="External" Id="rId2157"/><Relationship Type="http://schemas.openxmlformats.org/officeDocument/2006/relationships/hyperlink" Target="https://profileperfect.org/level/57" TargetMode="External" Id="rId2158"/><Relationship Type="http://schemas.openxmlformats.org/officeDocument/2006/relationships/hyperlink" Target="https://profileperfect.org/level/57" TargetMode="External" Id="rId2159"/><Relationship Type="http://schemas.openxmlformats.org/officeDocument/2006/relationships/hyperlink" Target="https://profileperfect.org/level/57" TargetMode="External" Id="rId2160"/><Relationship Type="http://schemas.openxmlformats.org/officeDocument/2006/relationships/hyperlink" Target="https://profileperfect.org/level/57" TargetMode="External" Id="rId2161"/><Relationship Type="http://schemas.openxmlformats.org/officeDocument/2006/relationships/hyperlink" Target="https://profileperfect.org/level/57" TargetMode="External" Id="rId2162"/><Relationship Type="http://schemas.openxmlformats.org/officeDocument/2006/relationships/hyperlink" Target="https://profileperfect.org/level/57" TargetMode="External" Id="rId2163"/><Relationship Type="http://schemas.openxmlformats.org/officeDocument/2006/relationships/hyperlink" Target="https://profileperfect.org/level/57" TargetMode="External" Id="rId2164"/><Relationship Type="http://schemas.openxmlformats.org/officeDocument/2006/relationships/hyperlink" Target="https://profileperfect.org/level/57" TargetMode="External" Id="rId2165"/><Relationship Type="http://schemas.openxmlformats.org/officeDocument/2006/relationships/hyperlink" Target="https://profileperfect.org/level/57" TargetMode="External" Id="rId2166"/><Relationship Type="http://schemas.openxmlformats.org/officeDocument/2006/relationships/hyperlink" Target="https://profileperfect.org/level/57" TargetMode="External" Id="rId2167"/><Relationship Type="http://schemas.openxmlformats.org/officeDocument/2006/relationships/hyperlink" Target="https://profileperfect.org/level/57" TargetMode="External" Id="rId2168"/><Relationship Type="http://schemas.openxmlformats.org/officeDocument/2006/relationships/hyperlink" Target="https://profileperfect.org/level/57" TargetMode="External" Id="rId2169"/><Relationship Type="http://schemas.openxmlformats.org/officeDocument/2006/relationships/hyperlink" Target="https://profileperfect.org/level/57" TargetMode="External" Id="rId2170"/><Relationship Type="http://schemas.openxmlformats.org/officeDocument/2006/relationships/hyperlink" Target="https://profileperfect.org/level/57" TargetMode="External" Id="rId2171"/><Relationship Type="http://schemas.openxmlformats.org/officeDocument/2006/relationships/hyperlink" Target="https://profileperfect.org/level/57" TargetMode="External" Id="rId2172"/><Relationship Type="http://schemas.openxmlformats.org/officeDocument/2006/relationships/hyperlink" Target="https://profileperfect.org/level/57" TargetMode="External" Id="rId2173"/><Relationship Type="http://schemas.openxmlformats.org/officeDocument/2006/relationships/hyperlink" Target="https://profileperfect.org/level/57" TargetMode="External" Id="rId2174"/><Relationship Type="http://schemas.openxmlformats.org/officeDocument/2006/relationships/hyperlink" Target="https://profileperfect.org/level/57" TargetMode="External" Id="rId2175"/><Relationship Type="http://schemas.openxmlformats.org/officeDocument/2006/relationships/hyperlink" Target="https://profileperfect.org/level/57" TargetMode="External" Id="rId2176"/><Relationship Type="http://schemas.openxmlformats.org/officeDocument/2006/relationships/hyperlink" Target="https://profileperfect.org/level/57" TargetMode="External" Id="rId2177"/><Relationship Type="http://schemas.openxmlformats.org/officeDocument/2006/relationships/hyperlink" Target="https://profileperfect.org/level/57" TargetMode="External" Id="rId2178"/><Relationship Type="http://schemas.openxmlformats.org/officeDocument/2006/relationships/hyperlink" Target="https://profileperfect.org/level/58" TargetMode="External" Id="rId2179"/><Relationship Type="http://schemas.openxmlformats.org/officeDocument/2006/relationships/hyperlink" Target="https://profileperfect.org/level/58" TargetMode="External" Id="rId2180"/><Relationship Type="http://schemas.openxmlformats.org/officeDocument/2006/relationships/hyperlink" Target="https://profileperfect.org/level/58" TargetMode="External" Id="rId2181"/><Relationship Type="http://schemas.openxmlformats.org/officeDocument/2006/relationships/hyperlink" Target="https://profileperfect.org/level/58" TargetMode="External" Id="rId2182"/><Relationship Type="http://schemas.openxmlformats.org/officeDocument/2006/relationships/hyperlink" Target="https://profileperfect.org/level/58" TargetMode="External" Id="rId2183"/><Relationship Type="http://schemas.openxmlformats.org/officeDocument/2006/relationships/hyperlink" Target="https://profileperfect.org/level/58" TargetMode="External" Id="rId2184"/><Relationship Type="http://schemas.openxmlformats.org/officeDocument/2006/relationships/hyperlink" Target="https://profileperfect.org/level/58" TargetMode="External" Id="rId2185"/><Relationship Type="http://schemas.openxmlformats.org/officeDocument/2006/relationships/hyperlink" Target="https://profileperfect.org/level/58" TargetMode="External" Id="rId2186"/><Relationship Type="http://schemas.openxmlformats.org/officeDocument/2006/relationships/hyperlink" Target="https://profileperfect.org/level/58" TargetMode="External" Id="rId2187"/><Relationship Type="http://schemas.openxmlformats.org/officeDocument/2006/relationships/hyperlink" Target="https://profileperfect.org/level/58" TargetMode="External" Id="rId2188"/><Relationship Type="http://schemas.openxmlformats.org/officeDocument/2006/relationships/hyperlink" Target="https://profileperfect.org/level/58" TargetMode="External" Id="rId2189"/><Relationship Type="http://schemas.openxmlformats.org/officeDocument/2006/relationships/hyperlink" Target="https://profileperfect.org/level/58" TargetMode="External" Id="rId2190"/><Relationship Type="http://schemas.openxmlformats.org/officeDocument/2006/relationships/hyperlink" Target="https://profileperfect.org/level/58" TargetMode="External" Id="rId2191"/><Relationship Type="http://schemas.openxmlformats.org/officeDocument/2006/relationships/hyperlink" Target="https://profileperfect.org/level/58" TargetMode="External" Id="rId2192"/><Relationship Type="http://schemas.openxmlformats.org/officeDocument/2006/relationships/hyperlink" Target="https://profileperfect.org/level/58" TargetMode="External" Id="rId2193"/><Relationship Type="http://schemas.openxmlformats.org/officeDocument/2006/relationships/hyperlink" Target="https://profileperfect.org/level/58" TargetMode="External" Id="rId2194"/><Relationship Type="http://schemas.openxmlformats.org/officeDocument/2006/relationships/hyperlink" Target="https://profileperfect.org/level/58" TargetMode="External" Id="rId2195"/><Relationship Type="http://schemas.openxmlformats.org/officeDocument/2006/relationships/hyperlink" Target="https://profileperfect.org/level/58" TargetMode="External" Id="rId2196"/><Relationship Type="http://schemas.openxmlformats.org/officeDocument/2006/relationships/hyperlink" Target="https://profileperfect.org/level/58" TargetMode="External" Id="rId2197"/><Relationship Type="http://schemas.openxmlformats.org/officeDocument/2006/relationships/hyperlink" Target="https://profileperfect.org/level/58" TargetMode="External" Id="rId2198"/><Relationship Type="http://schemas.openxmlformats.org/officeDocument/2006/relationships/hyperlink" Target="https://profileperfect.org/level/58" TargetMode="External" Id="rId2199"/><Relationship Type="http://schemas.openxmlformats.org/officeDocument/2006/relationships/hyperlink" Target="https://profileperfect.org/level/58" TargetMode="External" Id="rId2200"/><Relationship Type="http://schemas.openxmlformats.org/officeDocument/2006/relationships/hyperlink" Target="https://profileperfect.org/level/58" TargetMode="External" Id="rId2201"/><Relationship Type="http://schemas.openxmlformats.org/officeDocument/2006/relationships/hyperlink" Target="https://profileperfect.org/level/58" TargetMode="External" Id="rId2202"/><Relationship Type="http://schemas.openxmlformats.org/officeDocument/2006/relationships/hyperlink" Target="https://profileperfect.org/level/58" TargetMode="External" Id="rId2203"/><Relationship Type="http://schemas.openxmlformats.org/officeDocument/2006/relationships/hyperlink" Target="https://profileperfect.org/level/58" TargetMode="External" Id="rId2204"/><Relationship Type="http://schemas.openxmlformats.org/officeDocument/2006/relationships/hyperlink" Target="https://profileperfect.org/level/58" TargetMode="External" Id="rId2205"/><Relationship Type="http://schemas.openxmlformats.org/officeDocument/2006/relationships/hyperlink" Target="https://profileperfect.org/level/58" TargetMode="External" Id="rId2206"/><Relationship Type="http://schemas.openxmlformats.org/officeDocument/2006/relationships/hyperlink" Target="https://profileperfect.org/level/58" TargetMode="External" Id="rId2207"/><Relationship Type="http://schemas.openxmlformats.org/officeDocument/2006/relationships/hyperlink" Target="https://profileperfect.org/level/58" TargetMode="External" Id="rId2208"/><Relationship Type="http://schemas.openxmlformats.org/officeDocument/2006/relationships/hyperlink" Target="https://profileperfect.org/level/58" TargetMode="External" Id="rId2209"/><Relationship Type="http://schemas.openxmlformats.org/officeDocument/2006/relationships/hyperlink" Target="https://profileperfect.org/level/58" TargetMode="External" Id="rId2210"/><Relationship Type="http://schemas.openxmlformats.org/officeDocument/2006/relationships/hyperlink" Target="https://profileperfect.org/level/58" TargetMode="External" Id="rId2211"/><Relationship Type="http://schemas.openxmlformats.org/officeDocument/2006/relationships/hyperlink" Target="https://profileperfect.org/level/58" TargetMode="External" Id="rId2212"/><Relationship Type="http://schemas.openxmlformats.org/officeDocument/2006/relationships/hyperlink" Target="https://profileperfect.org/level/58" TargetMode="External" Id="rId2213"/><Relationship Type="http://schemas.openxmlformats.org/officeDocument/2006/relationships/hyperlink" Target="https://profileperfect.org/level/58" TargetMode="External" Id="rId2214"/><Relationship Type="http://schemas.openxmlformats.org/officeDocument/2006/relationships/hyperlink" Target="https://profileperfect.org/level/58" TargetMode="External" Id="rId2215"/><Relationship Type="http://schemas.openxmlformats.org/officeDocument/2006/relationships/hyperlink" Target="https://profileperfect.org/level/58" TargetMode="External" Id="rId2216"/><Relationship Type="http://schemas.openxmlformats.org/officeDocument/2006/relationships/hyperlink" Target="https://profileperfect.org/level/59" TargetMode="External" Id="rId2217"/><Relationship Type="http://schemas.openxmlformats.org/officeDocument/2006/relationships/hyperlink" Target="https://profileperfect.org/level/59" TargetMode="External" Id="rId2218"/><Relationship Type="http://schemas.openxmlformats.org/officeDocument/2006/relationships/hyperlink" Target="https://profileperfect.org/level/59" TargetMode="External" Id="rId2219"/><Relationship Type="http://schemas.openxmlformats.org/officeDocument/2006/relationships/hyperlink" Target="https://profileperfect.org/level/59" TargetMode="External" Id="rId2220"/><Relationship Type="http://schemas.openxmlformats.org/officeDocument/2006/relationships/hyperlink" Target="https://profileperfect.org/level/59" TargetMode="External" Id="rId2221"/><Relationship Type="http://schemas.openxmlformats.org/officeDocument/2006/relationships/hyperlink" Target="https://profileperfect.org/level/59" TargetMode="External" Id="rId2222"/><Relationship Type="http://schemas.openxmlformats.org/officeDocument/2006/relationships/hyperlink" Target="https://profileperfect.org/level/59" TargetMode="External" Id="rId2223"/><Relationship Type="http://schemas.openxmlformats.org/officeDocument/2006/relationships/hyperlink" Target="https://profileperfect.org/level/59" TargetMode="External" Id="rId2224"/><Relationship Type="http://schemas.openxmlformats.org/officeDocument/2006/relationships/hyperlink" Target="https://profileperfect.org/level/59" TargetMode="External" Id="rId2225"/><Relationship Type="http://schemas.openxmlformats.org/officeDocument/2006/relationships/hyperlink" Target="https://profileperfect.org/level/59" TargetMode="External" Id="rId2226"/><Relationship Type="http://schemas.openxmlformats.org/officeDocument/2006/relationships/hyperlink" Target="https://profileperfect.org/level/59" TargetMode="External" Id="rId2227"/><Relationship Type="http://schemas.openxmlformats.org/officeDocument/2006/relationships/hyperlink" Target="https://profileperfect.org/level/59" TargetMode="External" Id="rId2228"/><Relationship Type="http://schemas.openxmlformats.org/officeDocument/2006/relationships/hyperlink" Target="https://profileperfect.org/level/59" TargetMode="External" Id="rId2229"/><Relationship Type="http://schemas.openxmlformats.org/officeDocument/2006/relationships/hyperlink" Target="https://profileperfect.org/level/59" TargetMode="External" Id="rId2230"/><Relationship Type="http://schemas.openxmlformats.org/officeDocument/2006/relationships/hyperlink" Target="https://profileperfect.org/level/59" TargetMode="External" Id="rId2231"/><Relationship Type="http://schemas.openxmlformats.org/officeDocument/2006/relationships/hyperlink" Target="https://profileperfect.org/level/59" TargetMode="External" Id="rId2232"/><Relationship Type="http://schemas.openxmlformats.org/officeDocument/2006/relationships/hyperlink" Target="https://profileperfect.org/level/59" TargetMode="External" Id="rId2233"/><Relationship Type="http://schemas.openxmlformats.org/officeDocument/2006/relationships/hyperlink" Target="https://profileperfect.org/level/59" TargetMode="External" Id="rId2234"/><Relationship Type="http://schemas.openxmlformats.org/officeDocument/2006/relationships/hyperlink" Target="https://profileperfect.org/level/59" TargetMode="External" Id="rId2235"/><Relationship Type="http://schemas.openxmlformats.org/officeDocument/2006/relationships/hyperlink" Target="https://profileperfect.org/level/59" TargetMode="External" Id="rId2236"/><Relationship Type="http://schemas.openxmlformats.org/officeDocument/2006/relationships/hyperlink" Target="https://profileperfect.org/level/59" TargetMode="External" Id="rId2237"/><Relationship Type="http://schemas.openxmlformats.org/officeDocument/2006/relationships/hyperlink" Target="https://profileperfect.org/level/59" TargetMode="External" Id="rId2238"/><Relationship Type="http://schemas.openxmlformats.org/officeDocument/2006/relationships/hyperlink" Target="https://profileperfect.org/level/59" TargetMode="External" Id="rId2239"/><Relationship Type="http://schemas.openxmlformats.org/officeDocument/2006/relationships/hyperlink" Target="https://profileperfect.org/level/59" TargetMode="External" Id="rId2240"/><Relationship Type="http://schemas.openxmlformats.org/officeDocument/2006/relationships/hyperlink" Target="https://profileperfect.org/level/59" TargetMode="External" Id="rId2241"/><Relationship Type="http://schemas.openxmlformats.org/officeDocument/2006/relationships/hyperlink" Target="https://profileperfect.org/level/59" TargetMode="External" Id="rId2242"/><Relationship Type="http://schemas.openxmlformats.org/officeDocument/2006/relationships/hyperlink" Target="https://profileperfect.org/level/59" TargetMode="External" Id="rId2243"/><Relationship Type="http://schemas.openxmlformats.org/officeDocument/2006/relationships/hyperlink" Target="https://profileperfect.org/level/59" TargetMode="External" Id="rId2244"/><Relationship Type="http://schemas.openxmlformats.org/officeDocument/2006/relationships/hyperlink" Target="https://profileperfect.org/level/59" TargetMode="External" Id="rId2245"/><Relationship Type="http://schemas.openxmlformats.org/officeDocument/2006/relationships/hyperlink" Target="https://profileperfect.org/level/59" TargetMode="External" Id="rId2246"/><Relationship Type="http://schemas.openxmlformats.org/officeDocument/2006/relationships/hyperlink" Target="https://profileperfect.org/level/59" TargetMode="External" Id="rId2247"/><Relationship Type="http://schemas.openxmlformats.org/officeDocument/2006/relationships/hyperlink" Target="https://profileperfect.org/level/59" TargetMode="External" Id="rId2248"/><Relationship Type="http://schemas.openxmlformats.org/officeDocument/2006/relationships/hyperlink" Target="https://profileperfect.org/level/59" TargetMode="External" Id="rId2249"/><Relationship Type="http://schemas.openxmlformats.org/officeDocument/2006/relationships/hyperlink" Target="https://profileperfect.org/level/59" TargetMode="External" Id="rId2250"/><Relationship Type="http://schemas.openxmlformats.org/officeDocument/2006/relationships/hyperlink" Target="https://profileperfect.org/level/59" TargetMode="External" Id="rId2251"/><Relationship Type="http://schemas.openxmlformats.org/officeDocument/2006/relationships/hyperlink" Target="https://profileperfect.org/level/59" TargetMode="External" Id="rId2252"/><Relationship Type="http://schemas.openxmlformats.org/officeDocument/2006/relationships/hyperlink" Target="https://profileperfect.org/level/59" TargetMode="External" Id="rId2253"/><Relationship Type="http://schemas.openxmlformats.org/officeDocument/2006/relationships/hyperlink" Target="https://profileperfect.org/level/59" TargetMode="External" Id="rId2254"/><Relationship Type="http://schemas.openxmlformats.org/officeDocument/2006/relationships/hyperlink" Target="https://profileperfect.org/level/59" TargetMode="External" Id="rId2255"/><Relationship Type="http://schemas.openxmlformats.org/officeDocument/2006/relationships/hyperlink" Target="https://profileperfect.org/level/59" TargetMode="External" Id="rId2256"/><Relationship Type="http://schemas.openxmlformats.org/officeDocument/2006/relationships/hyperlink" Target="https://profileperfect.org/level/59" TargetMode="External" Id="rId2257"/><Relationship Type="http://schemas.openxmlformats.org/officeDocument/2006/relationships/hyperlink" Target="https://profileperfect.org/level/60" TargetMode="External" Id="rId2258"/><Relationship Type="http://schemas.openxmlformats.org/officeDocument/2006/relationships/hyperlink" Target="https://profileperfect.org/level/60" TargetMode="External" Id="rId2259"/><Relationship Type="http://schemas.openxmlformats.org/officeDocument/2006/relationships/hyperlink" Target="https://profileperfect.org/level/60" TargetMode="External" Id="rId2260"/><Relationship Type="http://schemas.openxmlformats.org/officeDocument/2006/relationships/hyperlink" Target="https://profileperfect.org/level/60" TargetMode="External" Id="rId2261"/><Relationship Type="http://schemas.openxmlformats.org/officeDocument/2006/relationships/hyperlink" Target="https://profileperfect.org/level/60" TargetMode="External" Id="rId2262"/><Relationship Type="http://schemas.openxmlformats.org/officeDocument/2006/relationships/hyperlink" Target="https://profileperfect.org/level/60" TargetMode="External" Id="rId2263"/><Relationship Type="http://schemas.openxmlformats.org/officeDocument/2006/relationships/hyperlink" Target="https://profileperfect.org/level/60" TargetMode="External" Id="rId2264"/><Relationship Type="http://schemas.openxmlformats.org/officeDocument/2006/relationships/hyperlink" Target="https://profileperfect.org/level/60" TargetMode="External" Id="rId2265"/><Relationship Type="http://schemas.openxmlformats.org/officeDocument/2006/relationships/hyperlink" Target="https://profileperfect.org/level/60" TargetMode="External" Id="rId2266"/><Relationship Type="http://schemas.openxmlformats.org/officeDocument/2006/relationships/hyperlink" Target="https://profileperfect.org/level/60" TargetMode="External" Id="rId2267"/><Relationship Type="http://schemas.openxmlformats.org/officeDocument/2006/relationships/hyperlink" Target="https://profileperfect.org/level/60" TargetMode="External" Id="rId2268"/><Relationship Type="http://schemas.openxmlformats.org/officeDocument/2006/relationships/hyperlink" Target="https://profileperfect.org/level/60" TargetMode="External" Id="rId2269"/><Relationship Type="http://schemas.openxmlformats.org/officeDocument/2006/relationships/hyperlink" Target="https://profileperfect.org/level/60" TargetMode="External" Id="rId2270"/><Relationship Type="http://schemas.openxmlformats.org/officeDocument/2006/relationships/hyperlink" Target="https://profileperfect.org/level/60" TargetMode="External" Id="rId2271"/><Relationship Type="http://schemas.openxmlformats.org/officeDocument/2006/relationships/hyperlink" Target="https://profileperfect.org/level/60" TargetMode="External" Id="rId2272"/><Relationship Type="http://schemas.openxmlformats.org/officeDocument/2006/relationships/hyperlink" Target="https://profileperfect.org/level/60" TargetMode="External" Id="rId2273"/><Relationship Type="http://schemas.openxmlformats.org/officeDocument/2006/relationships/hyperlink" Target="https://profileperfect.org/level/60" TargetMode="External" Id="rId2274"/><Relationship Type="http://schemas.openxmlformats.org/officeDocument/2006/relationships/hyperlink" Target="https://profileperfect.org/level/60" TargetMode="External" Id="rId2275"/><Relationship Type="http://schemas.openxmlformats.org/officeDocument/2006/relationships/hyperlink" Target="https://profileperfect.org/level/60" TargetMode="External" Id="rId2276"/><Relationship Type="http://schemas.openxmlformats.org/officeDocument/2006/relationships/hyperlink" Target="https://profileperfect.org/level/60" TargetMode="External" Id="rId2277"/><Relationship Type="http://schemas.openxmlformats.org/officeDocument/2006/relationships/hyperlink" Target="https://profileperfect.org/level/60" TargetMode="External" Id="rId2278"/><Relationship Type="http://schemas.openxmlformats.org/officeDocument/2006/relationships/hyperlink" Target="https://profileperfect.org/level/60" TargetMode="External" Id="rId2279"/><Relationship Type="http://schemas.openxmlformats.org/officeDocument/2006/relationships/hyperlink" Target="https://profileperfect.org/level/60" TargetMode="External" Id="rId2280"/><Relationship Type="http://schemas.openxmlformats.org/officeDocument/2006/relationships/hyperlink" Target="https://profileperfect.org/level/60" TargetMode="External" Id="rId2281"/><Relationship Type="http://schemas.openxmlformats.org/officeDocument/2006/relationships/hyperlink" Target="https://profileperfect.org/level/60" TargetMode="External" Id="rId2282"/><Relationship Type="http://schemas.openxmlformats.org/officeDocument/2006/relationships/hyperlink" Target="https://profileperfect.org/level/60" TargetMode="External" Id="rId2283"/><Relationship Type="http://schemas.openxmlformats.org/officeDocument/2006/relationships/hyperlink" Target="https://profileperfect.org/level/60" TargetMode="External" Id="rId2284"/><Relationship Type="http://schemas.openxmlformats.org/officeDocument/2006/relationships/hyperlink" Target="https://profileperfect.org/level/60" TargetMode="External" Id="rId2285"/><Relationship Type="http://schemas.openxmlformats.org/officeDocument/2006/relationships/hyperlink" Target="https://profileperfect.org/level/60" TargetMode="External" Id="rId2286"/><Relationship Type="http://schemas.openxmlformats.org/officeDocument/2006/relationships/hyperlink" Target="https://profileperfect.org/level/60" TargetMode="External" Id="rId2287"/><Relationship Type="http://schemas.openxmlformats.org/officeDocument/2006/relationships/hyperlink" Target="https://profileperfect.org/level/60" TargetMode="External" Id="rId2288"/><Relationship Type="http://schemas.openxmlformats.org/officeDocument/2006/relationships/hyperlink" Target="https://profileperfect.org/level/60" TargetMode="External" Id="rId2289"/><Relationship Type="http://schemas.openxmlformats.org/officeDocument/2006/relationships/hyperlink" Target="https://profileperfect.org/level/60" TargetMode="External" Id="rId2290"/><Relationship Type="http://schemas.openxmlformats.org/officeDocument/2006/relationships/hyperlink" Target="https://profileperfect.org/level/60" TargetMode="External" Id="rId2291"/><Relationship Type="http://schemas.openxmlformats.org/officeDocument/2006/relationships/hyperlink" Target="https://profileperfect.org/level/60" TargetMode="External" Id="rId2292"/><Relationship Type="http://schemas.openxmlformats.org/officeDocument/2006/relationships/hyperlink" Target="https://profileperfect.org/level/60" TargetMode="External" Id="rId2293"/><Relationship Type="http://schemas.openxmlformats.org/officeDocument/2006/relationships/hyperlink" Target="https://profileperfect.org/level/60" TargetMode="External" Id="rId2294"/><Relationship Type="http://schemas.openxmlformats.org/officeDocument/2006/relationships/hyperlink" Target="https://profileperfect.org/level/60" TargetMode="External" Id="rId2295"/><Relationship Type="http://schemas.openxmlformats.org/officeDocument/2006/relationships/hyperlink" Target="https://profileperfect.org/level/60" TargetMode="External" Id="rId2296"/><Relationship Type="http://schemas.openxmlformats.org/officeDocument/2006/relationships/hyperlink" Target="https://profileperfect.org/level/60" TargetMode="External" Id="rId2297"/><Relationship Type="http://schemas.openxmlformats.org/officeDocument/2006/relationships/hyperlink" Target="https://profileperfect.org/level/60" TargetMode="External" Id="rId2298"/><Relationship Type="http://schemas.openxmlformats.org/officeDocument/2006/relationships/hyperlink" Target="https://profileperfect.org/level/60" TargetMode="External" Id="rId2299"/><Relationship Type="http://schemas.openxmlformats.org/officeDocument/2006/relationships/hyperlink" Target="https://profileperfect.org/level/60" TargetMode="External" Id="rId2300"/><Relationship Type="http://schemas.openxmlformats.org/officeDocument/2006/relationships/hyperlink" Target="https://profileperfect.org/level/60" TargetMode="External" Id="rId2301"/><Relationship Type="http://schemas.openxmlformats.org/officeDocument/2006/relationships/hyperlink" Target="https://profileperfect.org/level/61" TargetMode="External" Id="rId2302"/><Relationship Type="http://schemas.openxmlformats.org/officeDocument/2006/relationships/hyperlink" Target="https://profileperfect.org/level/61" TargetMode="External" Id="rId2303"/><Relationship Type="http://schemas.openxmlformats.org/officeDocument/2006/relationships/hyperlink" Target="https://profileperfect.org/level/61" TargetMode="External" Id="rId2304"/><Relationship Type="http://schemas.openxmlformats.org/officeDocument/2006/relationships/hyperlink" Target="https://profileperfect.org/level/61" TargetMode="External" Id="rId2305"/><Relationship Type="http://schemas.openxmlformats.org/officeDocument/2006/relationships/hyperlink" Target="https://profileperfect.org/level/61" TargetMode="External" Id="rId2306"/><Relationship Type="http://schemas.openxmlformats.org/officeDocument/2006/relationships/hyperlink" Target="https://profileperfect.org/level/61" TargetMode="External" Id="rId2307"/><Relationship Type="http://schemas.openxmlformats.org/officeDocument/2006/relationships/hyperlink" Target="https://profileperfect.org/level/61" TargetMode="External" Id="rId2308"/><Relationship Type="http://schemas.openxmlformats.org/officeDocument/2006/relationships/hyperlink" Target="https://profileperfect.org/level/61" TargetMode="External" Id="rId2309"/><Relationship Type="http://schemas.openxmlformats.org/officeDocument/2006/relationships/hyperlink" Target="https://profileperfect.org/level/61" TargetMode="External" Id="rId2310"/><Relationship Type="http://schemas.openxmlformats.org/officeDocument/2006/relationships/hyperlink" Target="https://profileperfect.org/level/61" TargetMode="External" Id="rId2311"/><Relationship Type="http://schemas.openxmlformats.org/officeDocument/2006/relationships/hyperlink" Target="https://profileperfect.org/level/61" TargetMode="External" Id="rId2312"/><Relationship Type="http://schemas.openxmlformats.org/officeDocument/2006/relationships/hyperlink" Target="https://profileperfect.org/level/61" TargetMode="External" Id="rId2313"/><Relationship Type="http://schemas.openxmlformats.org/officeDocument/2006/relationships/hyperlink" Target="https://profileperfect.org/level/61" TargetMode="External" Id="rId2314"/><Relationship Type="http://schemas.openxmlformats.org/officeDocument/2006/relationships/hyperlink" Target="https://profileperfect.org/level/61" TargetMode="External" Id="rId2315"/><Relationship Type="http://schemas.openxmlformats.org/officeDocument/2006/relationships/hyperlink" Target="https://profileperfect.org/level/61" TargetMode="External" Id="rId2316"/><Relationship Type="http://schemas.openxmlformats.org/officeDocument/2006/relationships/hyperlink" Target="https://profileperfect.org/level/61" TargetMode="External" Id="rId2317"/><Relationship Type="http://schemas.openxmlformats.org/officeDocument/2006/relationships/hyperlink" Target="https://profileperfect.org/level/61" TargetMode="External" Id="rId2318"/><Relationship Type="http://schemas.openxmlformats.org/officeDocument/2006/relationships/hyperlink" Target="https://profileperfect.org/level/61" TargetMode="External" Id="rId2319"/><Relationship Type="http://schemas.openxmlformats.org/officeDocument/2006/relationships/hyperlink" Target="https://profileperfect.org/level/61" TargetMode="External" Id="rId2320"/><Relationship Type="http://schemas.openxmlformats.org/officeDocument/2006/relationships/hyperlink" Target="https://profileperfect.org/level/61" TargetMode="External" Id="rId2321"/><Relationship Type="http://schemas.openxmlformats.org/officeDocument/2006/relationships/hyperlink" Target="https://profileperfect.org/level/61" TargetMode="External" Id="rId2322"/><Relationship Type="http://schemas.openxmlformats.org/officeDocument/2006/relationships/hyperlink" Target="https://profileperfect.org/level/61" TargetMode="External" Id="rId2323"/><Relationship Type="http://schemas.openxmlformats.org/officeDocument/2006/relationships/hyperlink" Target="https://profileperfect.org/level/61" TargetMode="External" Id="rId2324"/><Relationship Type="http://schemas.openxmlformats.org/officeDocument/2006/relationships/hyperlink" Target="https://profileperfect.org/level/61" TargetMode="External" Id="rId2325"/><Relationship Type="http://schemas.openxmlformats.org/officeDocument/2006/relationships/hyperlink" Target="https://profileperfect.org/level/61" TargetMode="External" Id="rId2326"/><Relationship Type="http://schemas.openxmlformats.org/officeDocument/2006/relationships/hyperlink" Target="https://profileperfect.org/level/61" TargetMode="External" Id="rId2327"/><Relationship Type="http://schemas.openxmlformats.org/officeDocument/2006/relationships/hyperlink" Target="https://profileperfect.org/level/61" TargetMode="External" Id="rId2328"/><Relationship Type="http://schemas.openxmlformats.org/officeDocument/2006/relationships/hyperlink" Target="https://profileperfect.org/level/61" TargetMode="External" Id="rId2329"/><Relationship Type="http://schemas.openxmlformats.org/officeDocument/2006/relationships/hyperlink" Target="https://profileperfect.org/level/61" TargetMode="External" Id="rId2330"/><Relationship Type="http://schemas.openxmlformats.org/officeDocument/2006/relationships/hyperlink" Target="https://profileperfect.org/level/61" TargetMode="External" Id="rId2331"/><Relationship Type="http://schemas.openxmlformats.org/officeDocument/2006/relationships/hyperlink" Target="https://profileperfect.org/level/61" TargetMode="External" Id="rId2332"/><Relationship Type="http://schemas.openxmlformats.org/officeDocument/2006/relationships/hyperlink" Target="https://profileperfect.org/level/61" TargetMode="External" Id="rId2333"/><Relationship Type="http://schemas.openxmlformats.org/officeDocument/2006/relationships/hyperlink" Target="https://profileperfect.org/level/61" TargetMode="External" Id="rId2334"/><Relationship Type="http://schemas.openxmlformats.org/officeDocument/2006/relationships/hyperlink" Target="https://profileperfect.org/level/61" TargetMode="External" Id="rId2335"/><Relationship Type="http://schemas.openxmlformats.org/officeDocument/2006/relationships/hyperlink" Target="https://profileperfect.org/level/61" TargetMode="External" Id="rId2336"/><Relationship Type="http://schemas.openxmlformats.org/officeDocument/2006/relationships/hyperlink" Target="https://profileperfect.org/level/61" TargetMode="External" Id="rId2337"/><Relationship Type="http://schemas.openxmlformats.org/officeDocument/2006/relationships/hyperlink" Target="https://profileperfect.org/level/61" TargetMode="External" Id="rId2338"/><Relationship Type="http://schemas.openxmlformats.org/officeDocument/2006/relationships/hyperlink" Target="https://profileperfect.org/level/61" TargetMode="External" Id="rId2339"/><Relationship Type="http://schemas.openxmlformats.org/officeDocument/2006/relationships/hyperlink" Target="https://profileperfect.org/level/61" TargetMode="External" Id="rId2340"/><Relationship Type="http://schemas.openxmlformats.org/officeDocument/2006/relationships/hyperlink" Target="https://profileperfect.org/level/61" TargetMode="External" Id="rId2341"/><Relationship Type="http://schemas.openxmlformats.org/officeDocument/2006/relationships/hyperlink" Target="https://profileperfect.org/level/61" TargetMode="External" Id="rId2342"/><Relationship Type="http://schemas.openxmlformats.org/officeDocument/2006/relationships/hyperlink" Target="https://profileperfect.org/level/61" TargetMode="External" Id="rId2343"/><Relationship Type="http://schemas.openxmlformats.org/officeDocument/2006/relationships/hyperlink" Target="https://profileperfect.org/level/61" TargetMode="External" Id="rId2344"/><Relationship Type="http://schemas.openxmlformats.org/officeDocument/2006/relationships/hyperlink" Target="https://profileperfect.org/level/61" TargetMode="External" Id="rId2345"/><Relationship Type="http://schemas.openxmlformats.org/officeDocument/2006/relationships/hyperlink" Target="https://profileperfect.org/level/61" TargetMode="External" Id="rId2346"/><Relationship Type="http://schemas.openxmlformats.org/officeDocument/2006/relationships/hyperlink" Target="https://profileperfect.org/level/61" TargetMode="External" Id="rId2347"/><Relationship Type="http://schemas.openxmlformats.org/officeDocument/2006/relationships/hyperlink" Target="https://profileperfect.org/level/61" TargetMode="External" Id="rId2348"/><Relationship Type="http://schemas.openxmlformats.org/officeDocument/2006/relationships/hyperlink" Target="https://profileperfect.org/level/61" TargetMode="External" Id="rId2349"/><Relationship Type="http://schemas.openxmlformats.org/officeDocument/2006/relationships/hyperlink" Target="https://profileperfect.org/level/61" TargetMode="External" Id="rId2350"/><Relationship Type="http://schemas.openxmlformats.org/officeDocument/2006/relationships/hyperlink" Target="https://profileperfect.org/level/61" TargetMode="External" Id="rId2351"/><Relationship Type="http://schemas.openxmlformats.org/officeDocument/2006/relationships/hyperlink" Target="https://profileperfect.org/level/62" TargetMode="External" Id="rId2352"/><Relationship Type="http://schemas.openxmlformats.org/officeDocument/2006/relationships/hyperlink" Target="https://profileperfect.org/level/62" TargetMode="External" Id="rId2353"/><Relationship Type="http://schemas.openxmlformats.org/officeDocument/2006/relationships/hyperlink" Target="https://profileperfect.org/level/62" TargetMode="External" Id="rId2354"/><Relationship Type="http://schemas.openxmlformats.org/officeDocument/2006/relationships/hyperlink" Target="https://profileperfect.org/level/62" TargetMode="External" Id="rId2355"/><Relationship Type="http://schemas.openxmlformats.org/officeDocument/2006/relationships/hyperlink" Target="https://profileperfect.org/level/62" TargetMode="External" Id="rId2356"/><Relationship Type="http://schemas.openxmlformats.org/officeDocument/2006/relationships/hyperlink" Target="https://profileperfect.org/level/62" TargetMode="External" Id="rId2357"/><Relationship Type="http://schemas.openxmlformats.org/officeDocument/2006/relationships/hyperlink" Target="https://profileperfect.org/level/62" TargetMode="External" Id="rId2358"/><Relationship Type="http://schemas.openxmlformats.org/officeDocument/2006/relationships/hyperlink" Target="https://profileperfect.org/level/62" TargetMode="External" Id="rId2359"/><Relationship Type="http://schemas.openxmlformats.org/officeDocument/2006/relationships/hyperlink" Target="https://profileperfect.org/level/62" TargetMode="External" Id="rId2360"/><Relationship Type="http://schemas.openxmlformats.org/officeDocument/2006/relationships/hyperlink" Target="https://profileperfect.org/level/62" TargetMode="External" Id="rId2361"/><Relationship Type="http://schemas.openxmlformats.org/officeDocument/2006/relationships/hyperlink" Target="https://profileperfect.org/level/62" TargetMode="External" Id="rId2362"/><Relationship Type="http://schemas.openxmlformats.org/officeDocument/2006/relationships/hyperlink" Target="https://profileperfect.org/level/62" TargetMode="External" Id="rId2363"/><Relationship Type="http://schemas.openxmlformats.org/officeDocument/2006/relationships/hyperlink" Target="https://profileperfect.org/level/62" TargetMode="External" Id="rId2364"/><Relationship Type="http://schemas.openxmlformats.org/officeDocument/2006/relationships/hyperlink" Target="https://profileperfect.org/level/62" TargetMode="External" Id="rId2365"/><Relationship Type="http://schemas.openxmlformats.org/officeDocument/2006/relationships/hyperlink" Target="https://profileperfect.org/level/62" TargetMode="External" Id="rId2366"/><Relationship Type="http://schemas.openxmlformats.org/officeDocument/2006/relationships/hyperlink" Target="https://profileperfect.org/level/62" TargetMode="External" Id="rId2367"/><Relationship Type="http://schemas.openxmlformats.org/officeDocument/2006/relationships/hyperlink" Target="https://profileperfect.org/level/62" TargetMode="External" Id="rId2368"/><Relationship Type="http://schemas.openxmlformats.org/officeDocument/2006/relationships/hyperlink" Target="https://profileperfect.org/level/62" TargetMode="External" Id="rId2369"/><Relationship Type="http://schemas.openxmlformats.org/officeDocument/2006/relationships/hyperlink" Target="https://profileperfect.org/level/62" TargetMode="External" Id="rId2370"/><Relationship Type="http://schemas.openxmlformats.org/officeDocument/2006/relationships/hyperlink" Target="https://profileperfect.org/level/62" TargetMode="External" Id="rId2371"/><Relationship Type="http://schemas.openxmlformats.org/officeDocument/2006/relationships/hyperlink" Target="https://profileperfect.org/level/62" TargetMode="External" Id="rId2372"/><Relationship Type="http://schemas.openxmlformats.org/officeDocument/2006/relationships/hyperlink" Target="https://profileperfect.org/level/62" TargetMode="External" Id="rId2373"/><Relationship Type="http://schemas.openxmlformats.org/officeDocument/2006/relationships/hyperlink" Target="https://profileperfect.org/level/62" TargetMode="External" Id="rId2374"/><Relationship Type="http://schemas.openxmlformats.org/officeDocument/2006/relationships/hyperlink" Target="https://profileperfect.org/level/62" TargetMode="External" Id="rId2375"/><Relationship Type="http://schemas.openxmlformats.org/officeDocument/2006/relationships/hyperlink" Target="https://profileperfect.org/level/62" TargetMode="External" Id="rId2376"/><Relationship Type="http://schemas.openxmlformats.org/officeDocument/2006/relationships/hyperlink" Target="https://profileperfect.org/level/62" TargetMode="External" Id="rId2377"/><Relationship Type="http://schemas.openxmlformats.org/officeDocument/2006/relationships/hyperlink" Target="https://profileperfect.org/level/62" TargetMode="External" Id="rId2378"/><Relationship Type="http://schemas.openxmlformats.org/officeDocument/2006/relationships/hyperlink" Target="https://profileperfect.org/level/62" TargetMode="External" Id="rId2379"/><Relationship Type="http://schemas.openxmlformats.org/officeDocument/2006/relationships/hyperlink" Target="https://profileperfect.org/level/62" TargetMode="External" Id="rId2380"/><Relationship Type="http://schemas.openxmlformats.org/officeDocument/2006/relationships/hyperlink" Target="https://profileperfect.org/level/62" TargetMode="External" Id="rId2381"/><Relationship Type="http://schemas.openxmlformats.org/officeDocument/2006/relationships/hyperlink" Target="https://profileperfect.org/level/62" TargetMode="External" Id="rId2382"/><Relationship Type="http://schemas.openxmlformats.org/officeDocument/2006/relationships/hyperlink" Target="https://profileperfect.org/level/62" TargetMode="External" Id="rId2383"/><Relationship Type="http://schemas.openxmlformats.org/officeDocument/2006/relationships/hyperlink" Target="https://profileperfect.org/level/62" TargetMode="External" Id="rId2384"/><Relationship Type="http://schemas.openxmlformats.org/officeDocument/2006/relationships/hyperlink" Target="https://profileperfect.org/level/63" TargetMode="External" Id="rId2385"/><Relationship Type="http://schemas.openxmlformats.org/officeDocument/2006/relationships/hyperlink" Target="https://profileperfect.org/level/63" TargetMode="External" Id="rId2386"/><Relationship Type="http://schemas.openxmlformats.org/officeDocument/2006/relationships/hyperlink" Target="https://profileperfect.org/level/63" TargetMode="External" Id="rId2387"/><Relationship Type="http://schemas.openxmlformats.org/officeDocument/2006/relationships/hyperlink" Target="https://profileperfect.org/level/63" TargetMode="External" Id="rId2388"/><Relationship Type="http://schemas.openxmlformats.org/officeDocument/2006/relationships/hyperlink" Target="https://profileperfect.org/level/63" TargetMode="External" Id="rId2389"/><Relationship Type="http://schemas.openxmlformats.org/officeDocument/2006/relationships/hyperlink" Target="https://profileperfect.org/level/63" TargetMode="External" Id="rId2390"/><Relationship Type="http://schemas.openxmlformats.org/officeDocument/2006/relationships/hyperlink" Target="https://profileperfect.org/level/63" TargetMode="External" Id="rId2391"/><Relationship Type="http://schemas.openxmlformats.org/officeDocument/2006/relationships/hyperlink" Target="https://profileperfect.org/level/63" TargetMode="External" Id="rId2392"/><Relationship Type="http://schemas.openxmlformats.org/officeDocument/2006/relationships/hyperlink" Target="https://profileperfect.org/level/63" TargetMode="External" Id="rId2393"/><Relationship Type="http://schemas.openxmlformats.org/officeDocument/2006/relationships/hyperlink" Target="https://profileperfect.org/level/63" TargetMode="External" Id="rId2394"/><Relationship Type="http://schemas.openxmlformats.org/officeDocument/2006/relationships/hyperlink" Target="https://profileperfect.org/level/63" TargetMode="External" Id="rId2395"/><Relationship Type="http://schemas.openxmlformats.org/officeDocument/2006/relationships/hyperlink" Target="https://profileperfect.org/level/63" TargetMode="External" Id="rId2396"/><Relationship Type="http://schemas.openxmlformats.org/officeDocument/2006/relationships/hyperlink" Target="https://profileperfect.org/level/63" TargetMode="External" Id="rId2397"/><Relationship Type="http://schemas.openxmlformats.org/officeDocument/2006/relationships/hyperlink" Target="https://profileperfect.org/level/63" TargetMode="External" Id="rId2398"/><Relationship Type="http://schemas.openxmlformats.org/officeDocument/2006/relationships/hyperlink" Target="https://profileperfect.org/level/63" TargetMode="External" Id="rId2399"/><Relationship Type="http://schemas.openxmlformats.org/officeDocument/2006/relationships/hyperlink" Target="https://profileperfect.org/level/63" TargetMode="External" Id="rId2400"/><Relationship Type="http://schemas.openxmlformats.org/officeDocument/2006/relationships/hyperlink" Target="https://profileperfect.org/level/63" TargetMode="External" Id="rId2401"/><Relationship Type="http://schemas.openxmlformats.org/officeDocument/2006/relationships/hyperlink" Target="https://profileperfect.org/level/63" TargetMode="External" Id="rId2402"/><Relationship Type="http://schemas.openxmlformats.org/officeDocument/2006/relationships/hyperlink" Target="https://profileperfect.org/level/63" TargetMode="External" Id="rId2403"/><Relationship Type="http://schemas.openxmlformats.org/officeDocument/2006/relationships/hyperlink" Target="https://profileperfect.org/level/63" TargetMode="External" Id="rId2404"/><Relationship Type="http://schemas.openxmlformats.org/officeDocument/2006/relationships/hyperlink" Target="https://profileperfect.org/level/63" TargetMode="External" Id="rId2405"/><Relationship Type="http://schemas.openxmlformats.org/officeDocument/2006/relationships/hyperlink" Target="https://profileperfect.org/level/63" TargetMode="External" Id="rId2406"/><Relationship Type="http://schemas.openxmlformats.org/officeDocument/2006/relationships/hyperlink" Target="https://profileperfect.org/level/63" TargetMode="External" Id="rId2407"/><Relationship Type="http://schemas.openxmlformats.org/officeDocument/2006/relationships/hyperlink" Target="https://profileperfect.org/level/63" TargetMode="External" Id="rId2408"/><Relationship Type="http://schemas.openxmlformats.org/officeDocument/2006/relationships/hyperlink" Target="https://profileperfect.org/level/63" TargetMode="External" Id="rId2409"/><Relationship Type="http://schemas.openxmlformats.org/officeDocument/2006/relationships/hyperlink" Target="https://profileperfect.org/level/63" TargetMode="External" Id="rId2410"/><Relationship Type="http://schemas.openxmlformats.org/officeDocument/2006/relationships/hyperlink" Target="https://profileperfect.org/level/63" TargetMode="External" Id="rId2411"/><Relationship Type="http://schemas.openxmlformats.org/officeDocument/2006/relationships/hyperlink" Target="https://profileperfect.org/level/63" TargetMode="External" Id="rId2412"/><Relationship Type="http://schemas.openxmlformats.org/officeDocument/2006/relationships/hyperlink" Target="https://profileperfect.org/level/63" TargetMode="External" Id="rId2413"/><Relationship Type="http://schemas.openxmlformats.org/officeDocument/2006/relationships/hyperlink" Target="https://profileperfect.org/level/63" TargetMode="External" Id="rId2414"/><Relationship Type="http://schemas.openxmlformats.org/officeDocument/2006/relationships/hyperlink" Target="https://profileperfect.org/level/63" TargetMode="External" Id="rId2415"/><Relationship Type="http://schemas.openxmlformats.org/officeDocument/2006/relationships/hyperlink" Target="https://profileperfect.org/level/63" TargetMode="External" Id="rId2416"/><Relationship Type="http://schemas.openxmlformats.org/officeDocument/2006/relationships/hyperlink" Target="https://profileperfect.org/level/63" TargetMode="External" Id="rId2417"/><Relationship Type="http://schemas.openxmlformats.org/officeDocument/2006/relationships/hyperlink" Target="https://profileperfect.org/level/64" TargetMode="External" Id="rId2418"/><Relationship Type="http://schemas.openxmlformats.org/officeDocument/2006/relationships/hyperlink" Target="https://profileperfect.org/level/64" TargetMode="External" Id="rId2419"/><Relationship Type="http://schemas.openxmlformats.org/officeDocument/2006/relationships/hyperlink" Target="https://profileperfect.org/level/64" TargetMode="External" Id="rId2420"/><Relationship Type="http://schemas.openxmlformats.org/officeDocument/2006/relationships/hyperlink" Target="https://profileperfect.org/level/64" TargetMode="External" Id="rId2421"/><Relationship Type="http://schemas.openxmlformats.org/officeDocument/2006/relationships/hyperlink" Target="https://profileperfect.org/level/64" TargetMode="External" Id="rId2422"/><Relationship Type="http://schemas.openxmlformats.org/officeDocument/2006/relationships/hyperlink" Target="https://profileperfect.org/level/64" TargetMode="External" Id="rId2423"/><Relationship Type="http://schemas.openxmlformats.org/officeDocument/2006/relationships/hyperlink" Target="https://profileperfect.org/level/64" TargetMode="External" Id="rId2424"/><Relationship Type="http://schemas.openxmlformats.org/officeDocument/2006/relationships/hyperlink" Target="https://profileperfect.org/level/64" TargetMode="External" Id="rId2425"/><Relationship Type="http://schemas.openxmlformats.org/officeDocument/2006/relationships/hyperlink" Target="https://profileperfect.org/level/64" TargetMode="External" Id="rId2426"/><Relationship Type="http://schemas.openxmlformats.org/officeDocument/2006/relationships/hyperlink" Target="https://profileperfect.org/level/64" TargetMode="External" Id="rId2427"/><Relationship Type="http://schemas.openxmlformats.org/officeDocument/2006/relationships/hyperlink" Target="https://profileperfect.org/level/64" TargetMode="External" Id="rId2428"/><Relationship Type="http://schemas.openxmlformats.org/officeDocument/2006/relationships/hyperlink" Target="https://profileperfect.org/level/64" TargetMode="External" Id="rId2429"/><Relationship Type="http://schemas.openxmlformats.org/officeDocument/2006/relationships/hyperlink" Target="https://profileperfect.org/level/64" TargetMode="External" Id="rId2430"/><Relationship Type="http://schemas.openxmlformats.org/officeDocument/2006/relationships/hyperlink" Target="https://profileperfect.org/level/64" TargetMode="External" Id="rId2431"/><Relationship Type="http://schemas.openxmlformats.org/officeDocument/2006/relationships/hyperlink" Target="https://profileperfect.org/level/64" TargetMode="External" Id="rId2432"/><Relationship Type="http://schemas.openxmlformats.org/officeDocument/2006/relationships/hyperlink" Target="https://profileperfect.org/level/64" TargetMode="External" Id="rId2433"/><Relationship Type="http://schemas.openxmlformats.org/officeDocument/2006/relationships/hyperlink" Target="https://profileperfect.org/level/64" TargetMode="External" Id="rId2434"/><Relationship Type="http://schemas.openxmlformats.org/officeDocument/2006/relationships/hyperlink" Target="https://profileperfect.org/level/64" TargetMode="External" Id="rId2435"/><Relationship Type="http://schemas.openxmlformats.org/officeDocument/2006/relationships/hyperlink" Target="https://profileperfect.org/level/64" TargetMode="External" Id="rId2436"/><Relationship Type="http://schemas.openxmlformats.org/officeDocument/2006/relationships/hyperlink" Target="https://profileperfect.org/level/64" TargetMode="External" Id="rId2437"/><Relationship Type="http://schemas.openxmlformats.org/officeDocument/2006/relationships/hyperlink" Target="https://profileperfect.org/level/64" TargetMode="External" Id="rId2438"/><Relationship Type="http://schemas.openxmlformats.org/officeDocument/2006/relationships/hyperlink" Target="https://profileperfect.org/level/64" TargetMode="External" Id="rId2439"/><Relationship Type="http://schemas.openxmlformats.org/officeDocument/2006/relationships/hyperlink" Target="https://profileperfect.org/level/64" TargetMode="External" Id="rId2440"/><Relationship Type="http://schemas.openxmlformats.org/officeDocument/2006/relationships/hyperlink" Target="https://profileperfect.org/level/64" TargetMode="External" Id="rId2441"/><Relationship Type="http://schemas.openxmlformats.org/officeDocument/2006/relationships/hyperlink" Target="https://profileperfect.org/level/64" TargetMode="External" Id="rId2442"/><Relationship Type="http://schemas.openxmlformats.org/officeDocument/2006/relationships/hyperlink" Target="https://profileperfect.org/level/64" TargetMode="External" Id="rId2443"/><Relationship Type="http://schemas.openxmlformats.org/officeDocument/2006/relationships/hyperlink" Target="https://profileperfect.org/level/64" TargetMode="External" Id="rId2444"/><Relationship Type="http://schemas.openxmlformats.org/officeDocument/2006/relationships/hyperlink" Target="https://profileperfect.org/level/64" TargetMode="External" Id="rId2445"/><Relationship Type="http://schemas.openxmlformats.org/officeDocument/2006/relationships/hyperlink" Target="https://profileperfect.org/level/64" TargetMode="External" Id="rId2446"/><Relationship Type="http://schemas.openxmlformats.org/officeDocument/2006/relationships/hyperlink" Target="https://profileperfect.org/level/64" TargetMode="External" Id="rId2447"/><Relationship Type="http://schemas.openxmlformats.org/officeDocument/2006/relationships/hyperlink" Target="https://profileperfect.org/level/64" TargetMode="External" Id="rId2448"/><Relationship Type="http://schemas.openxmlformats.org/officeDocument/2006/relationships/hyperlink" Target="https://profileperfect.org/level/64" TargetMode="External" Id="rId2449"/><Relationship Type="http://schemas.openxmlformats.org/officeDocument/2006/relationships/hyperlink" Target="https://profileperfect.org/level/64" TargetMode="External" Id="rId2450"/><Relationship Type="http://schemas.openxmlformats.org/officeDocument/2006/relationships/hyperlink" Target="https://profileperfect.org/level/64" TargetMode="External" Id="rId2451"/><Relationship Type="http://schemas.openxmlformats.org/officeDocument/2006/relationships/hyperlink" Target="https://profileperfect.org/level/64" TargetMode="External" Id="rId2452"/><Relationship Type="http://schemas.openxmlformats.org/officeDocument/2006/relationships/hyperlink" Target="https://profileperfect.org/level/64" TargetMode="External" Id="rId2453"/><Relationship Type="http://schemas.openxmlformats.org/officeDocument/2006/relationships/hyperlink" Target="https://profileperfect.org/level/64" TargetMode="External" Id="rId2454"/><Relationship Type="http://schemas.openxmlformats.org/officeDocument/2006/relationships/hyperlink" Target="https://profileperfect.org/level/64" TargetMode="External" Id="rId2455"/><Relationship Type="http://schemas.openxmlformats.org/officeDocument/2006/relationships/hyperlink" Target="https://profileperfect.org/level/64" TargetMode="External" Id="rId2456"/><Relationship Type="http://schemas.openxmlformats.org/officeDocument/2006/relationships/hyperlink" Target="https://profileperfect.org/level/64" TargetMode="External" Id="rId2457"/><Relationship Type="http://schemas.openxmlformats.org/officeDocument/2006/relationships/hyperlink" Target="https://profileperfect.org/level/64" TargetMode="External" Id="rId2458"/><Relationship Type="http://schemas.openxmlformats.org/officeDocument/2006/relationships/hyperlink" Target="https://profileperfect.org/level/64" TargetMode="External" Id="rId2459"/><Relationship Type="http://schemas.openxmlformats.org/officeDocument/2006/relationships/hyperlink" Target="https://profileperfect.org/level/64" TargetMode="External" Id="rId2460"/><Relationship Type="http://schemas.openxmlformats.org/officeDocument/2006/relationships/hyperlink" Target="https://profileperfect.org/level/64" TargetMode="External" Id="rId2461"/><Relationship Type="http://schemas.openxmlformats.org/officeDocument/2006/relationships/hyperlink" Target="https://profileperfect.org/level/64" TargetMode="External" Id="rId2462"/><Relationship Type="http://schemas.openxmlformats.org/officeDocument/2006/relationships/hyperlink" Target="https://profileperfect.org/level/64" TargetMode="External" Id="rId2463"/><Relationship Type="http://schemas.openxmlformats.org/officeDocument/2006/relationships/hyperlink" Target="https://profileperfect.org/level/64" TargetMode="External" Id="rId2464"/><Relationship Type="http://schemas.openxmlformats.org/officeDocument/2006/relationships/hyperlink" Target="https://profileperfect.org/level/64" TargetMode="External" Id="rId2465"/><Relationship Type="http://schemas.openxmlformats.org/officeDocument/2006/relationships/hyperlink" Target="https://profileperfect.org/level/65" TargetMode="External" Id="rId2466"/><Relationship Type="http://schemas.openxmlformats.org/officeDocument/2006/relationships/hyperlink" Target="https://profileperfect.org/level/65" TargetMode="External" Id="rId2467"/><Relationship Type="http://schemas.openxmlformats.org/officeDocument/2006/relationships/hyperlink" Target="https://profileperfect.org/level/65" TargetMode="External" Id="rId2468"/><Relationship Type="http://schemas.openxmlformats.org/officeDocument/2006/relationships/hyperlink" Target="https://profileperfect.org/level/65" TargetMode="External" Id="rId2469"/><Relationship Type="http://schemas.openxmlformats.org/officeDocument/2006/relationships/hyperlink" Target="https://profileperfect.org/level/65" TargetMode="External" Id="rId2470"/><Relationship Type="http://schemas.openxmlformats.org/officeDocument/2006/relationships/hyperlink" Target="https://profileperfect.org/level/65" TargetMode="External" Id="rId2471"/><Relationship Type="http://schemas.openxmlformats.org/officeDocument/2006/relationships/hyperlink" Target="https://profileperfect.org/level/65" TargetMode="External" Id="rId2472"/><Relationship Type="http://schemas.openxmlformats.org/officeDocument/2006/relationships/hyperlink" Target="https://profileperfect.org/level/65" TargetMode="External" Id="rId2473"/><Relationship Type="http://schemas.openxmlformats.org/officeDocument/2006/relationships/hyperlink" Target="https://profileperfect.org/level/65" TargetMode="External" Id="rId2474"/><Relationship Type="http://schemas.openxmlformats.org/officeDocument/2006/relationships/hyperlink" Target="https://profileperfect.org/level/65" TargetMode="External" Id="rId2475"/><Relationship Type="http://schemas.openxmlformats.org/officeDocument/2006/relationships/hyperlink" Target="https://profileperfect.org/level/65" TargetMode="External" Id="rId2476"/><Relationship Type="http://schemas.openxmlformats.org/officeDocument/2006/relationships/hyperlink" Target="https://profileperfect.org/level/65" TargetMode="External" Id="rId2477"/><Relationship Type="http://schemas.openxmlformats.org/officeDocument/2006/relationships/hyperlink" Target="https://profileperfect.org/level/65" TargetMode="External" Id="rId2478"/><Relationship Type="http://schemas.openxmlformats.org/officeDocument/2006/relationships/hyperlink" Target="https://profileperfect.org/level/65" TargetMode="External" Id="rId2479"/><Relationship Type="http://schemas.openxmlformats.org/officeDocument/2006/relationships/hyperlink" Target="https://profileperfect.org/level/65" TargetMode="External" Id="rId2480"/><Relationship Type="http://schemas.openxmlformats.org/officeDocument/2006/relationships/hyperlink" Target="https://profileperfect.org/level/65" TargetMode="External" Id="rId2481"/><Relationship Type="http://schemas.openxmlformats.org/officeDocument/2006/relationships/hyperlink" Target="https://profileperfect.org/level/65" TargetMode="External" Id="rId2482"/><Relationship Type="http://schemas.openxmlformats.org/officeDocument/2006/relationships/hyperlink" Target="https://profileperfect.org/level/65" TargetMode="External" Id="rId2483"/><Relationship Type="http://schemas.openxmlformats.org/officeDocument/2006/relationships/hyperlink" Target="https://profileperfect.org/level/65" TargetMode="External" Id="rId2484"/><Relationship Type="http://schemas.openxmlformats.org/officeDocument/2006/relationships/hyperlink" Target="https://profileperfect.org/level/65" TargetMode="External" Id="rId2485"/><Relationship Type="http://schemas.openxmlformats.org/officeDocument/2006/relationships/hyperlink" Target="https://profileperfect.org/level/65" TargetMode="External" Id="rId2486"/><Relationship Type="http://schemas.openxmlformats.org/officeDocument/2006/relationships/hyperlink" Target="https://profileperfect.org/level/65" TargetMode="External" Id="rId2487"/><Relationship Type="http://schemas.openxmlformats.org/officeDocument/2006/relationships/hyperlink" Target="https://profileperfect.org/level/65" TargetMode="External" Id="rId2488"/><Relationship Type="http://schemas.openxmlformats.org/officeDocument/2006/relationships/hyperlink" Target="https://profileperfect.org/level/65" TargetMode="External" Id="rId2489"/><Relationship Type="http://schemas.openxmlformats.org/officeDocument/2006/relationships/hyperlink" Target="https://profileperfect.org/level/65" TargetMode="External" Id="rId2490"/><Relationship Type="http://schemas.openxmlformats.org/officeDocument/2006/relationships/hyperlink" Target="https://profileperfect.org/level/65" TargetMode="External" Id="rId2491"/><Relationship Type="http://schemas.openxmlformats.org/officeDocument/2006/relationships/hyperlink" Target="https://profileperfect.org/level/65" TargetMode="External" Id="rId2492"/><Relationship Type="http://schemas.openxmlformats.org/officeDocument/2006/relationships/hyperlink" Target="https://profileperfect.org/level/65" TargetMode="External" Id="rId2493"/><Relationship Type="http://schemas.openxmlformats.org/officeDocument/2006/relationships/hyperlink" Target="https://profileperfect.org/level/65" TargetMode="External" Id="rId2494"/><Relationship Type="http://schemas.openxmlformats.org/officeDocument/2006/relationships/hyperlink" Target="https://profileperfect.org/level/65" TargetMode="External" Id="rId2495"/><Relationship Type="http://schemas.openxmlformats.org/officeDocument/2006/relationships/hyperlink" Target="https://profileperfect.org/level/65" TargetMode="External" Id="rId2496"/><Relationship Type="http://schemas.openxmlformats.org/officeDocument/2006/relationships/hyperlink" Target="https://profileperfect.org/level/65" TargetMode="External" Id="rId2497"/><Relationship Type="http://schemas.openxmlformats.org/officeDocument/2006/relationships/hyperlink" Target="https://profileperfect.org/level/65" TargetMode="External" Id="rId2498"/><Relationship Type="http://schemas.openxmlformats.org/officeDocument/2006/relationships/hyperlink" Target="https://profileperfect.org/level/65" TargetMode="External" Id="rId2499"/><Relationship Type="http://schemas.openxmlformats.org/officeDocument/2006/relationships/hyperlink" Target="https://profileperfect.org/level/65" TargetMode="External" Id="rId2500"/><Relationship Type="http://schemas.openxmlformats.org/officeDocument/2006/relationships/hyperlink" Target="https://profileperfect.org/level/65" TargetMode="External" Id="rId2501"/><Relationship Type="http://schemas.openxmlformats.org/officeDocument/2006/relationships/hyperlink" Target="https://profileperfect.org/level/65" TargetMode="External" Id="rId2502"/><Relationship Type="http://schemas.openxmlformats.org/officeDocument/2006/relationships/hyperlink" Target="https://profileperfect.org/level/65" TargetMode="External" Id="rId2503"/><Relationship Type="http://schemas.openxmlformats.org/officeDocument/2006/relationships/hyperlink" Target="https://profileperfect.org/level/65" TargetMode="External" Id="rId2504"/><Relationship Type="http://schemas.openxmlformats.org/officeDocument/2006/relationships/hyperlink" Target="https://profileperfect.org/level/65" TargetMode="External" Id="rId2505"/><Relationship Type="http://schemas.openxmlformats.org/officeDocument/2006/relationships/hyperlink" Target="https://profileperfect.org/level/65" TargetMode="External" Id="rId2506"/><Relationship Type="http://schemas.openxmlformats.org/officeDocument/2006/relationships/hyperlink" Target="https://profileperfect.org/level/65" TargetMode="External" Id="rId2507"/><Relationship Type="http://schemas.openxmlformats.org/officeDocument/2006/relationships/hyperlink" Target="https://profileperfect.org/level/65" TargetMode="External" Id="rId2508"/><Relationship Type="http://schemas.openxmlformats.org/officeDocument/2006/relationships/hyperlink" Target="https://profileperfect.org/level/65" TargetMode="External" Id="rId2509"/><Relationship Type="http://schemas.openxmlformats.org/officeDocument/2006/relationships/hyperlink" Target="https://profileperfect.org/level/65" TargetMode="External" Id="rId2510"/><Relationship Type="http://schemas.openxmlformats.org/officeDocument/2006/relationships/hyperlink" Target="https://profileperfect.org/level/65" TargetMode="External" Id="rId2511"/><Relationship Type="http://schemas.openxmlformats.org/officeDocument/2006/relationships/hyperlink" Target="https://profileperfect.org/level/65" TargetMode="External" Id="rId2512"/><Relationship Type="http://schemas.openxmlformats.org/officeDocument/2006/relationships/hyperlink" Target="https://profileperfect.org/level/65" TargetMode="External" Id="rId2513"/><Relationship Type="http://schemas.openxmlformats.org/officeDocument/2006/relationships/hyperlink" Target="https://profileperfect.org/level/65" TargetMode="External" Id="rId2514"/><Relationship Type="http://schemas.openxmlformats.org/officeDocument/2006/relationships/hyperlink" Target="https://profileperfect.org/level/65" TargetMode="External" Id="rId2515"/><Relationship Type="http://schemas.openxmlformats.org/officeDocument/2006/relationships/hyperlink" Target="https://profileperfect.org/level/65" TargetMode="External" Id="rId2516"/><Relationship Type="http://schemas.openxmlformats.org/officeDocument/2006/relationships/hyperlink" Target="https://profileperfect.org/level/65" TargetMode="External" Id="rId2517"/><Relationship Type="http://schemas.openxmlformats.org/officeDocument/2006/relationships/hyperlink" Target="https://profileperfect.org/level/65" TargetMode="External" Id="rId2518"/><Relationship Type="http://schemas.openxmlformats.org/officeDocument/2006/relationships/hyperlink" Target="https://profileperfect.org/level/65" TargetMode="External" Id="rId2519"/><Relationship Type="http://schemas.openxmlformats.org/officeDocument/2006/relationships/hyperlink" Target="https://profileperfect.org/level/65" TargetMode="External" Id="rId2520"/><Relationship Type="http://schemas.openxmlformats.org/officeDocument/2006/relationships/hyperlink" Target="https://profileperfect.org/level/65" TargetMode="External" Id="rId2521"/><Relationship Type="http://schemas.openxmlformats.org/officeDocument/2006/relationships/hyperlink" Target="https://profileperfect.org/level/65" TargetMode="External" Id="rId2522"/><Relationship Type="http://schemas.openxmlformats.org/officeDocument/2006/relationships/hyperlink" Target="https://profileperfect.org/level/65" TargetMode="External" Id="rId2523"/><Relationship Type="http://schemas.openxmlformats.org/officeDocument/2006/relationships/hyperlink" Target="https://profileperfect.org/level/65" TargetMode="External" Id="rId2524"/><Relationship Type="http://schemas.openxmlformats.org/officeDocument/2006/relationships/hyperlink" Target="https://profileperfect.org/level/66" TargetMode="External" Id="rId2525"/><Relationship Type="http://schemas.openxmlformats.org/officeDocument/2006/relationships/hyperlink" Target="https://profileperfect.org/level/66" TargetMode="External" Id="rId2526"/><Relationship Type="http://schemas.openxmlformats.org/officeDocument/2006/relationships/hyperlink" Target="https://profileperfect.org/level/66" TargetMode="External" Id="rId2527"/><Relationship Type="http://schemas.openxmlformats.org/officeDocument/2006/relationships/hyperlink" Target="https://profileperfect.org/level/66" TargetMode="External" Id="rId2528"/><Relationship Type="http://schemas.openxmlformats.org/officeDocument/2006/relationships/hyperlink" Target="https://profileperfect.org/level/66" TargetMode="External" Id="rId2529"/><Relationship Type="http://schemas.openxmlformats.org/officeDocument/2006/relationships/hyperlink" Target="https://profileperfect.org/level/66" TargetMode="External" Id="rId2530"/><Relationship Type="http://schemas.openxmlformats.org/officeDocument/2006/relationships/hyperlink" Target="https://profileperfect.org/level/66" TargetMode="External" Id="rId2531"/><Relationship Type="http://schemas.openxmlformats.org/officeDocument/2006/relationships/hyperlink" Target="https://profileperfect.org/level/66" TargetMode="External" Id="rId2532"/><Relationship Type="http://schemas.openxmlformats.org/officeDocument/2006/relationships/hyperlink" Target="https://profileperfect.org/level/66" TargetMode="External" Id="rId2533"/><Relationship Type="http://schemas.openxmlformats.org/officeDocument/2006/relationships/hyperlink" Target="https://profileperfect.org/level/66" TargetMode="External" Id="rId2534"/><Relationship Type="http://schemas.openxmlformats.org/officeDocument/2006/relationships/hyperlink" Target="https://profileperfect.org/level/66" TargetMode="External" Id="rId2535"/><Relationship Type="http://schemas.openxmlformats.org/officeDocument/2006/relationships/hyperlink" Target="https://profileperfect.org/level/66" TargetMode="External" Id="rId2536"/><Relationship Type="http://schemas.openxmlformats.org/officeDocument/2006/relationships/hyperlink" Target="https://profileperfect.org/level/66" TargetMode="External" Id="rId2537"/><Relationship Type="http://schemas.openxmlformats.org/officeDocument/2006/relationships/hyperlink" Target="https://profileperfect.org/level/66" TargetMode="External" Id="rId2538"/><Relationship Type="http://schemas.openxmlformats.org/officeDocument/2006/relationships/hyperlink" Target="https://profileperfect.org/level/66" TargetMode="External" Id="rId2539"/><Relationship Type="http://schemas.openxmlformats.org/officeDocument/2006/relationships/hyperlink" Target="https://profileperfect.org/level/66" TargetMode="External" Id="rId2540"/><Relationship Type="http://schemas.openxmlformats.org/officeDocument/2006/relationships/hyperlink" Target="https://profileperfect.org/level/66" TargetMode="External" Id="rId2541"/><Relationship Type="http://schemas.openxmlformats.org/officeDocument/2006/relationships/hyperlink" Target="https://profileperfect.org/level/66" TargetMode="External" Id="rId2542"/><Relationship Type="http://schemas.openxmlformats.org/officeDocument/2006/relationships/hyperlink" Target="https://profileperfect.org/level/66" TargetMode="External" Id="rId2543"/><Relationship Type="http://schemas.openxmlformats.org/officeDocument/2006/relationships/hyperlink" Target="https://profileperfect.org/level/66" TargetMode="External" Id="rId2544"/><Relationship Type="http://schemas.openxmlformats.org/officeDocument/2006/relationships/hyperlink" Target="https://profileperfect.org/level/66" TargetMode="External" Id="rId2545"/><Relationship Type="http://schemas.openxmlformats.org/officeDocument/2006/relationships/hyperlink" Target="https://profileperfect.org/level/66" TargetMode="External" Id="rId2546"/><Relationship Type="http://schemas.openxmlformats.org/officeDocument/2006/relationships/hyperlink" Target="https://profileperfect.org/level/66" TargetMode="External" Id="rId2547"/><Relationship Type="http://schemas.openxmlformats.org/officeDocument/2006/relationships/hyperlink" Target="https://profileperfect.org/level/66" TargetMode="External" Id="rId2548"/><Relationship Type="http://schemas.openxmlformats.org/officeDocument/2006/relationships/hyperlink" Target="https://profileperfect.org/level/66" TargetMode="External" Id="rId2549"/><Relationship Type="http://schemas.openxmlformats.org/officeDocument/2006/relationships/hyperlink" Target="https://profileperfect.org/level/66" TargetMode="External" Id="rId2550"/><Relationship Type="http://schemas.openxmlformats.org/officeDocument/2006/relationships/hyperlink" Target="https://profileperfect.org/level/66" TargetMode="External" Id="rId2551"/><Relationship Type="http://schemas.openxmlformats.org/officeDocument/2006/relationships/hyperlink" Target="https://profileperfect.org/level/66" TargetMode="External" Id="rId2552"/><Relationship Type="http://schemas.openxmlformats.org/officeDocument/2006/relationships/hyperlink" Target="https://profileperfect.org/level/66" TargetMode="External" Id="rId2553"/><Relationship Type="http://schemas.openxmlformats.org/officeDocument/2006/relationships/hyperlink" Target="https://profileperfect.org/level/66" TargetMode="External" Id="rId2554"/><Relationship Type="http://schemas.openxmlformats.org/officeDocument/2006/relationships/hyperlink" Target="https://profileperfect.org/level/66" TargetMode="External" Id="rId2555"/><Relationship Type="http://schemas.openxmlformats.org/officeDocument/2006/relationships/hyperlink" Target="https://profileperfect.org/level/66" TargetMode="External" Id="rId2556"/><Relationship Type="http://schemas.openxmlformats.org/officeDocument/2006/relationships/hyperlink" Target="https://profileperfect.org/level/66" TargetMode="External" Id="rId2557"/><Relationship Type="http://schemas.openxmlformats.org/officeDocument/2006/relationships/hyperlink" Target="https://profileperfect.org/level/66" TargetMode="External" Id="rId2558"/><Relationship Type="http://schemas.openxmlformats.org/officeDocument/2006/relationships/hyperlink" Target="https://profileperfect.org/level/66" TargetMode="External" Id="rId2559"/><Relationship Type="http://schemas.openxmlformats.org/officeDocument/2006/relationships/hyperlink" Target="https://profileperfect.org/level/66" TargetMode="External" Id="rId2560"/><Relationship Type="http://schemas.openxmlformats.org/officeDocument/2006/relationships/hyperlink" Target="https://profileperfect.org/level/66" TargetMode="External" Id="rId2561"/><Relationship Type="http://schemas.openxmlformats.org/officeDocument/2006/relationships/hyperlink" Target="https://profileperfect.org/level/66" TargetMode="External" Id="rId2562"/><Relationship Type="http://schemas.openxmlformats.org/officeDocument/2006/relationships/hyperlink" Target="https://profileperfect.org/level/67" TargetMode="External" Id="rId2563"/><Relationship Type="http://schemas.openxmlformats.org/officeDocument/2006/relationships/hyperlink" Target="https://profileperfect.org/level/67" TargetMode="External" Id="rId2564"/><Relationship Type="http://schemas.openxmlformats.org/officeDocument/2006/relationships/hyperlink" Target="https://profileperfect.org/level/67" TargetMode="External" Id="rId2565"/><Relationship Type="http://schemas.openxmlformats.org/officeDocument/2006/relationships/hyperlink" Target="https://profileperfect.org/level/67" TargetMode="External" Id="rId2566"/><Relationship Type="http://schemas.openxmlformats.org/officeDocument/2006/relationships/hyperlink" Target="https://profileperfect.org/level/67" TargetMode="External" Id="rId2567"/><Relationship Type="http://schemas.openxmlformats.org/officeDocument/2006/relationships/hyperlink" Target="https://profileperfect.org/level/67" TargetMode="External" Id="rId2568"/><Relationship Type="http://schemas.openxmlformats.org/officeDocument/2006/relationships/hyperlink" Target="https://profileperfect.org/level/67" TargetMode="External" Id="rId2569"/><Relationship Type="http://schemas.openxmlformats.org/officeDocument/2006/relationships/hyperlink" Target="https://profileperfect.org/level/67" TargetMode="External" Id="rId2570"/><Relationship Type="http://schemas.openxmlformats.org/officeDocument/2006/relationships/hyperlink" Target="https://profileperfect.org/level/67" TargetMode="External" Id="rId2571"/><Relationship Type="http://schemas.openxmlformats.org/officeDocument/2006/relationships/hyperlink" Target="https://profileperfect.org/level/67" TargetMode="External" Id="rId2572"/><Relationship Type="http://schemas.openxmlformats.org/officeDocument/2006/relationships/hyperlink" Target="https://profileperfect.org/level/67" TargetMode="External" Id="rId2573"/><Relationship Type="http://schemas.openxmlformats.org/officeDocument/2006/relationships/hyperlink" Target="https://profileperfect.org/level/67" TargetMode="External" Id="rId2574"/><Relationship Type="http://schemas.openxmlformats.org/officeDocument/2006/relationships/hyperlink" Target="https://profileperfect.org/level/67" TargetMode="External" Id="rId2575"/><Relationship Type="http://schemas.openxmlformats.org/officeDocument/2006/relationships/hyperlink" Target="https://profileperfect.org/level/67" TargetMode="External" Id="rId2576"/><Relationship Type="http://schemas.openxmlformats.org/officeDocument/2006/relationships/hyperlink" Target="https://profileperfect.org/level/67" TargetMode="External" Id="rId2577"/><Relationship Type="http://schemas.openxmlformats.org/officeDocument/2006/relationships/hyperlink" Target="https://profileperfect.org/level/67" TargetMode="External" Id="rId2578"/><Relationship Type="http://schemas.openxmlformats.org/officeDocument/2006/relationships/hyperlink" Target="https://profileperfect.org/level/67" TargetMode="External" Id="rId2579"/><Relationship Type="http://schemas.openxmlformats.org/officeDocument/2006/relationships/hyperlink" Target="https://profileperfect.org/level/67" TargetMode="External" Id="rId2580"/><Relationship Type="http://schemas.openxmlformats.org/officeDocument/2006/relationships/hyperlink" Target="https://profileperfect.org/level/67" TargetMode="External" Id="rId2581"/><Relationship Type="http://schemas.openxmlformats.org/officeDocument/2006/relationships/hyperlink" Target="https://profileperfect.org/level/67" TargetMode="External" Id="rId2582"/><Relationship Type="http://schemas.openxmlformats.org/officeDocument/2006/relationships/hyperlink" Target="https://profileperfect.org/level/67" TargetMode="External" Id="rId2583"/><Relationship Type="http://schemas.openxmlformats.org/officeDocument/2006/relationships/hyperlink" Target="https://profileperfect.org/level/67" TargetMode="External" Id="rId2584"/><Relationship Type="http://schemas.openxmlformats.org/officeDocument/2006/relationships/hyperlink" Target="https://profileperfect.org/level/67" TargetMode="External" Id="rId2585"/><Relationship Type="http://schemas.openxmlformats.org/officeDocument/2006/relationships/hyperlink" Target="https://profileperfect.org/level/67" TargetMode="External" Id="rId2586"/><Relationship Type="http://schemas.openxmlformats.org/officeDocument/2006/relationships/hyperlink" Target="https://profileperfect.org/level/67" TargetMode="External" Id="rId2587"/><Relationship Type="http://schemas.openxmlformats.org/officeDocument/2006/relationships/hyperlink" Target="https://profileperfect.org/level/67" TargetMode="External" Id="rId2588"/><Relationship Type="http://schemas.openxmlformats.org/officeDocument/2006/relationships/hyperlink" Target="https://profileperfect.org/level/67" TargetMode="External" Id="rId2589"/><Relationship Type="http://schemas.openxmlformats.org/officeDocument/2006/relationships/hyperlink" Target="https://profileperfect.org/level/67" TargetMode="External" Id="rId2590"/><Relationship Type="http://schemas.openxmlformats.org/officeDocument/2006/relationships/hyperlink" Target="https://profileperfect.org/level/67" TargetMode="External" Id="rId2591"/><Relationship Type="http://schemas.openxmlformats.org/officeDocument/2006/relationships/hyperlink" Target="https://profileperfect.org/level/67" TargetMode="External" Id="rId2592"/><Relationship Type="http://schemas.openxmlformats.org/officeDocument/2006/relationships/hyperlink" Target="https://profileperfect.org/level/67" TargetMode="External" Id="rId2593"/><Relationship Type="http://schemas.openxmlformats.org/officeDocument/2006/relationships/hyperlink" Target="https://profileperfect.org/level/67" TargetMode="External" Id="rId2594"/><Relationship Type="http://schemas.openxmlformats.org/officeDocument/2006/relationships/hyperlink" Target="https://profileperfect.org/level/67" TargetMode="External" Id="rId2595"/><Relationship Type="http://schemas.openxmlformats.org/officeDocument/2006/relationships/hyperlink" Target="https://profileperfect.org/level/67" TargetMode="External" Id="rId2596"/><Relationship Type="http://schemas.openxmlformats.org/officeDocument/2006/relationships/hyperlink" Target="https://profileperfect.org/level/67" TargetMode="External" Id="rId2597"/><Relationship Type="http://schemas.openxmlformats.org/officeDocument/2006/relationships/hyperlink" Target="https://profileperfect.org/level/67" TargetMode="External" Id="rId2598"/><Relationship Type="http://schemas.openxmlformats.org/officeDocument/2006/relationships/hyperlink" Target="https://profileperfect.org/level/67" TargetMode="External" Id="rId2599"/><Relationship Type="http://schemas.openxmlformats.org/officeDocument/2006/relationships/hyperlink" Target="https://profileperfect.org/level/67" TargetMode="External" Id="rId2600"/><Relationship Type="http://schemas.openxmlformats.org/officeDocument/2006/relationships/hyperlink" Target="https://profileperfect.org/level/67" TargetMode="External" Id="rId2601"/><Relationship Type="http://schemas.openxmlformats.org/officeDocument/2006/relationships/hyperlink" Target="https://profileperfect.org/level/67" TargetMode="External" Id="rId2602"/><Relationship Type="http://schemas.openxmlformats.org/officeDocument/2006/relationships/hyperlink" Target="https://profileperfect.org/level/67" TargetMode="External" Id="rId2603"/><Relationship Type="http://schemas.openxmlformats.org/officeDocument/2006/relationships/hyperlink" Target="https://profileperfect.org/level/67" TargetMode="External" Id="rId2604"/><Relationship Type="http://schemas.openxmlformats.org/officeDocument/2006/relationships/hyperlink" Target="https://profileperfect.org/level/67" TargetMode="External" Id="rId2605"/><Relationship Type="http://schemas.openxmlformats.org/officeDocument/2006/relationships/hyperlink" Target="https://profileperfect.org/level/67" TargetMode="External" Id="rId2606"/><Relationship Type="http://schemas.openxmlformats.org/officeDocument/2006/relationships/hyperlink" Target="https://profileperfect.org/level/67" TargetMode="External" Id="rId2607"/><Relationship Type="http://schemas.openxmlformats.org/officeDocument/2006/relationships/hyperlink" Target="https://profileperfect.org/level/67" TargetMode="External" Id="rId2608"/><Relationship Type="http://schemas.openxmlformats.org/officeDocument/2006/relationships/hyperlink" Target="https://profileperfect.org/level/67" TargetMode="External" Id="rId2609"/><Relationship Type="http://schemas.openxmlformats.org/officeDocument/2006/relationships/hyperlink" Target="https://profileperfect.org/level/67" TargetMode="External" Id="rId2610"/><Relationship Type="http://schemas.openxmlformats.org/officeDocument/2006/relationships/hyperlink" Target="https://profileperfect.org/level/67" TargetMode="External" Id="rId2611"/><Relationship Type="http://schemas.openxmlformats.org/officeDocument/2006/relationships/hyperlink" Target="https://profileperfect.org/level/67" TargetMode="External" Id="rId2612"/><Relationship Type="http://schemas.openxmlformats.org/officeDocument/2006/relationships/hyperlink" Target="https://profileperfect.org/level/67" TargetMode="External" Id="rId2613"/><Relationship Type="http://schemas.openxmlformats.org/officeDocument/2006/relationships/hyperlink" Target="https://profileperfect.org/level/67" TargetMode="External" Id="rId2614"/><Relationship Type="http://schemas.openxmlformats.org/officeDocument/2006/relationships/hyperlink" Target="https://profileperfect.org/level/67" TargetMode="External" Id="rId2615"/><Relationship Type="http://schemas.openxmlformats.org/officeDocument/2006/relationships/hyperlink" Target="https://profileperfect.org/level/67" TargetMode="External" Id="rId2616"/><Relationship Type="http://schemas.openxmlformats.org/officeDocument/2006/relationships/hyperlink" Target="https://profileperfect.org/level/67" TargetMode="External" Id="rId2617"/><Relationship Type="http://schemas.openxmlformats.org/officeDocument/2006/relationships/hyperlink" Target="https://profileperfect.org/level/67" TargetMode="External" Id="rId2618"/><Relationship Type="http://schemas.openxmlformats.org/officeDocument/2006/relationships/hyperlink" Target="https://profileperfect.org/level/67" TargetMode="External" Id="rId2619"/><Relationship Type="http://schemas.openxmlformats.org/officeDocument/2006/relationships/hyperlink" Target="https://profileperfect.org/level/67" TargetMode="External" Id="rId2620"/><Relationship Type="http://schemas.openxmlformats.org/officeDocument/2006/relationships/hyperlink" Target="https://profileperfect.org/level/67" TargetMode="External" Id="rId2621"/><Relationship Type="http://schemas.openxmlformats.org/officeDocument/2006/relationships/hyperlink" Target="https://profileperfect.org/level/67" TargetMode="External" Id="rId2622"/><Relationship Type="http://schemas.openxmlformats.org/officeDocument/2006/relationships/hyperlink" Target="https://profileperfect.org/level/68" TargetMode="External" Id="rId2623"/><Relationship Type="http://schemas.openxmlformats.org/officeDocument/2006/relationships/hyperlink" Target="https://profileperfect.org/level/68" TargetMode="External" Id="rId2624"/><Relationship Type="http://schemas.openxmlformats.org/officeDocument/2006/relationships/hyperlink" Target="https://profileperfect.org/level/68" TargetMode="External" Id="rId2625"/><Relationship Type="http://schemas.openxmlformats.org/officeDocument/2006/relationships/hyperlink" Target="https://profileperfect.org/level/68" TargetMode="External" Id="rId2626"/><Relationship Type="http://schemas.openxmlformats.org/officeDocument/2006/relationships/hyperlink" Target="https://profileperfect.org/level/68" TargetMode="External" Id="rId2627"/><Relationship Type="http://schemas.openxmlformats.org/officeDocument/2006/relationships/hyperlink" Target="https://profileperfect.org/level/68" TargetMode="External" Id="rId2628"/><Relationship Type="http://schemas.openxmlformats.org/officeDocument/2006/relationships/hyperlink" Target="https://profileperfect.org/level/68" TargetMode="External" Id="rId2629"/><Relationship Type="http://schemas.openxmlformats.org/officeDocument/2006/relationships/hyperlink" Target="https://profileperfect.org/level/68" TargetMode="External" Id="rId2630"/><Relationship Type="http://schemas.openxmlformats.org/officeDocument/2006/relationships/hyperlink" Target="https://profileperfect.org/level/68" TargetMode="External" Id="rId2631"/><Relationship Type="http://schemas.openxmlformats.org/officeDocument/2006/relationships/hyperlink" Target="https://profileperfect.org/level/68" TargetMode="External" Id="rId2632"/><Relationship Type="http://schemas.openxmlformats.org/officeDocument/2006/relationships/hyperlink" Target="https://profileperfect.org/level/68" TargetMode="External" Id="rId2633"/><Relationship Type="http://schemas.openxmlformats.org/officeDocument/2006/relationships/hyperlink" Target="https://profileperfect.org/level/68" TargetMode="External" Id="rId2634"/><Relationship Type="http://schemas.openxmlformats.org/officeDocument/2006/relationships/hyperlink" Target="https://profileperfect.org/level/68" TargetMode="External" Id="rId2635"/><Relationship Type="http://schemas.openxmlformats.org/officeDocument/2006/relationships/hyperlink" Target="https://profileperfect.org/level/68" TargetMode="External" Id="rId2636"/><Relationship Type="http://schemas.openxmlformats.org/officeDocument/2006/relationships/hyperlink" Target="https://profileperfect.org/level/68" TargetMode="External" Id="rId2637"/><Relationship Type="http://schemas.openxmlformats.org/officeDocument/2006/relationships/hyperlink" Target="https://profileperfect.org/level/68" TargetMode="External" Id="rId2638"/><Relationship Type="http://schemas.openxmlformats.org/officeDocument/2006/relationships/hyperlink" Target="https://profileperfect.org/level/68" TargetMode="External" Id="rId2639"/><Relationship Type="http://schemas.openxmlformats.org/officeDocument/2006/relationships/hyperlink" Target="https://profileperfect.org/level/68" TargetMode="External" Id="rId2640"/><Relationship Type="http://schemas.openxmlformats.org/officeDocument/2006/relationships/hyperlink" Target="https://profileperfect.org/level/68" TargetMode="External" Id="rId2641"/><Relationship Type="http://schemas.openxmlformats.org/officeDocument/2006/relationships/hyperlink" Target="https://profileperfect.org/level/68" TargetMode="External" Id="rId2642"/><Relationship Type="http://schemas.openxmlformats.org/officeDocument/2006/relationships/hyperlink" Target="https://profileperfect.org/level/68" TargetMode="External" Id="rId2643"/><Relationship Type="http://schemas.openxmlformats.org/officeDocument/2006/relationships/hyperlink" Target="https://profileperfect.org/level/68" TargetMode="External" Id="rId2644"/><Relationship Type="http://schemas.openxmlformats.org/officeDocument/2006/relationships/hyperlink" Target="https://profileperfect.org/level/68" TargetMode="External" Id="rId2645"/><Relationship Type="http://schemas.openxmlformats.org/officeDocument/2006/relationships/hyperlink" Target="https://profileperfect.org/level/68" TargetMode="External" Id="rId2646"/><Relationship Type="http://schemas.openxmlformats.org/officeDocument/2006/relationships/hyperlink" Target="https://profileperfect.org/level/68" TargetMode="External" Id="rId2647"/><Relationship Type="http://schemas.openxmlformats.org/officeDocument/2006/relationships/hyperlink" Target="https://profileperfect.org/level/68" TargetMode="External" Id="rId2648"/><Relationship Type="http://schemas.openxmlformats.org/officeDocument/2006/relationships/hyperlink" Target="https://profileperfect.org/level/68" TargetMode="External" Id="rId2649"/><Relationship Type="http://schemas.openxmlformats.org/officeDocument/2006/relationships/hyperlink" Target="https://profileperfect.org/level/68" TargetMode="External" Id="rId2650"/><Relationship Type="http://schemas.openxmlformats.org/officeDocument/2006/relationships/hyperlink" Target="https://profileperfect.org/level/68" TargetMode="External" Id="rId2651"/><Relationship Type="http://schemas.openxmlformats.org/officeDocument/2006/relationships/hyperlink" Target="https://profileperfect.org/level/68" TargetMode="External" Id="rId2652"/><Relationship Type="http://schemas.openxmlformats.org/officeDocument/2006/relationships/hyperlink" Target="https://profileperfect.org/level/68" TargetMode="External" Id="rId2653"/><Relationship Type="http://schemas.openxmlformats.org/officeDocument/2006/relationships/hyperlink" Target="https://profileperfect.org/level/68" TargetMode="External" Id="rId2654"/><Relationship Type="http://schemas.openxmlformats.org/officeDocument/2006/relationships/hyperlink" Target="https://profileperfect.org/level/68" TargetMode="External" Id="rId2655"/><Relationship Type="http://schemas.openxmlformats.org/officeDocument/2006/relationships/hyperlink" Target="https://profileperfect.org/level/68" TargetMode="External" Id="rId2656"/><Relationship Type="http://schemas.openxmlformats.org/officeDocument/2006/relationships/hyperlink" Target="https://profileperfect.org/level/68" TargetMode="External" Id="rId2657"/><Relationship Type="http://schemas.openxmlformats.org/officeDocument/2006/relationships/hyperlink" Target="https://profileperfect.org/level/68" TargetMode="External" Id="rId2658"/><Relationship Type="http://schemas.openxmlformats.org/officeDocument/2006/relationships/hyperlink" Target="https://profileperfect.org/level/68" TargetMode="External" Id="rId2659"/><Relationship Type="http://schemas.openxmlformats.org/officeDocument/2006/relationships/hyperlink" Target="https://profileperfect.org/level/68" TargetMode="External" Id="rId2660"/><Relationship Type="http://schemas.openxmlformats.org/officeDocument/2006/relationships/hyperlink" Target="https://profileperfect.org/level/68" TargetMode="External" Id="rId2661"/><Relationship Type="http://schemas.openxmlformats.org/officeDocument/2006/relationships/hyperlink" Target="https://profileperfect.org/level/68" TargetMode="External" Id="rId2662"/><Relationship Type="http://schemas.openxmlformats.org/officeDocument/2006/relationships/hyperlink" Target="https://profileperfect.org/level/68" TargetMode="External" Id="rId2663"/><Relationship Type="http://schemas.openxmlformats.org/officeDocument/2006/relationships/hyperlink" Target="https://profileperfect.org/level/68" TargetMode="External" Id="rId2664"/><Relationship Type="http://schemas.openxmlformats.org/officeDocument/2006/relationships/hyperlink" Target="https://profileperfect.org/level/68" TargetMode="External" Id="rId2665"/><Relationship Type="http://schemas.openxmlformats.org/officeDocument/2006/relationships/hyperlink" Target="https://profileperfect.org/level/68" TargetMode="External" Id="rId2666"/><Relationship Type="http://schemas.openxmlformats.org/officeDocument/2006/relationships/hyperlink" Target="https://profileperfect.org/level/68" TargetMode="External" Id="rId2667"/><Relationship Type="http://schemas.openxmlformats.org/officeDocument/2006/relationships/hyperlink" Target="https://profileperfect.org/level/68" TargetMode="External" Id="rId2668"/><Relationship Type="http://schemas.openxmlformats.org/officeDocument/2006/relationships/hyperlink" Target="https://profileperfect.org/level/68" TargetMode="External" Id="rId2669"/><Relationship Type="http://schemas.openxmlformats.org/officeDocument/2006/relationships/hyperlink" Target="https://profileperfect.org/level/68" TargetMode="External" Id="rId2670"/><Relationship Type="http://schemas.openxmlformats.org/officeDocument/2006/relationships/hyperlink" Target="https://profileperfect.org/level/68" TargetMode="External" Id="rId2671"/><Relationship Type="http://schemas.openxmlformats.org/officeDocument/2006/relationships/hyperlink" Target="https://profileperfect.org/level/68" TargetMode="External" Id="rId2672"/><Relationship Type="http://schemas.openxmlformats.org/officeDocument/2006/relationships/hyperlink" Target="https://profileperfect.org/level/68" TargetMode="External" Id="rId2673"/><Relationship Type="http://schemas.openxmlformats.org/officeDocument/2006/relationships/hyperlink" Target="https://profileperfect.org/level/68" TargetMode="External" Id="rId2674"/><Relationship Type="http://schemas.openxmlformats.org/officeDocument/2006/relationships/hyperlink" Target="https://profileperfect.org/level/68" TargetMode="External" Id="rId2675"/><Relationship Type="http://schemas.openxmlformats.org/officeDocument/2006/relationships/hyperlink" Target="https://profileperfect.org/level/68" TargetMode="External" Id="rId2676"/><Relationship Type="http://schemas.openxmlformats.org/officeDocument/2006/relationships/hyperlink" Target="https://profileperfect.org/level/68" TargetMode="External" Id="rId2677"/><Relationship Type="http://schemas.openxmlformats.org/officeDocument/2006/relationships/hyperlink" Target="https://profileperfect.org/level/68" TargetMode="External" Id="rId2678"/><Relationship Type="http://schemas.openxmlformats.org/officeDocument/2006/relationships/hyperlink" Target="https://profileperfect.org/level/68" TargetMode="External" Id="rId2679"/><Relationship Type="http://schemas.openxmlformats.org/officeDocument/2006/relationships/hyperlink" Target="https://profileperfect.org/level/68" TargetMode="External" Id="rId2680"/><Relationship Type="http://schemas.openxmlformats.org/officeDocument/2006/relationships/hyperlink" Target="https://profileperfect.org/level/68" TargetMode="External" Id="rId2681"/><Relationship Type="http://schemas.openxmlformats.org/officeDocument/2006/relationships/hyperlink" Target="https://profileperfect.org/level/68" TargetMode="External" Id="rId2682"/><Relationship Type="http://schemas.openxmlformats.org/officeDocument/2006/relationships/hyperlink" Target="https://profileperfect.org/level/68" TargetMode="External" Id="rId2683"/><Relationship Type="http://schemas.openxmlformats.org/officeDocument/2006/relationships/hyperlink" Target="https://profileperfect.org/level/68" TargetMode="External" Id="rId2684"/><Relationship Type="http://schemas.openxmlformats.org/officeDocument/2006/relationships/hyperlink" Target="https://profileperfect.org/level/68" TargetMode="External" Id="rId2685"/><Relationship Type="http://schemas.openxmlformats.org/officeDocument/2006/relationships/hyperlink" Target="https://profileperfect.org/level/68" TargetMode="External" Id="rId2686"/><Relationship Type="http://schemas.openxmlformats.org/officeDocument/2006/relationships/hyperlink" Target="https://profileperfect.org/level/68" TargetMode="External" Id="rId2687"/><Relationship Type="http://schemas.openxmlformats.org/officeDocument/2006/relationships/hyperlink" Target="https://profileperfect.org/level/68" TargetMode="External" Id="rId2688"/><Relationship Type="http://schemas.openxmlformats.org/officeDocument/2006/relationships/hyperlink" Target="https://profileperfect.org/level/68" TargetMode="External" Id="rId2689"/><Relationship Type="http://schemas.openxmlformats.org/officeDocument/2006/relationships/hyperlink" Target="https://profileperfect.org/level/68" TargetMode="External" Id="rId2690"/><Relationship Type="http://schemas.openxmlformats.org/officeDocument/2006/relationships/hyperlink" Target="https://profileperfect.org/level/68" TargetMode="External" Id="rId2691"/><Relationship Type="http://schemas.openxmlformats.org/officeDocument/2006/relationships/hyperlink" Target="https://profileperfect.org/level/68" TargetMode="External" Id="rId2692"/><Relationship Type="http://schemas.openxmlformats.org/officeDocument/2006/relationships/hyperlink" Target="https://profileperfect.org/level/69" TargetMode="External" Id="rId2693"/><Relationship Type="http://schemas.openxmlformats.org/officeDocument/2006/relationships/hyperlink" Target="https://profileperfect.org/level/69" TargetMode="External" Id="rId2694"/><Relationship Type="http://schemas.openxmlformats.org/officeDocument/2006/relationships/hyperlink" Target="https://profileperfect.org/level/69" TargetMode="External" Id="rId2695"/><Relationship Type="http://schemas.openxmlformats.org/officeDocument/2006/relationships/hyperlink" Target="https://profileperfect.org/level/69" TargetMode="External" Id="rId2696"/><Relationship Type="http://schemas.openxmlformats.org/officeDocument/2006/relationships/hyperlink" Target="https://profileperfect.org/level/69" TargetMode="External" Id="rId2697"/><Relationship Type="http://schemas.openxmlformats.org/officeDocument/2006/relationships/hyperlink" Target="https://profileperfect.org/level/69" TargetMode="External" Id="rId2698"/><Relationship Type="http://schemas.openxmlformats.org/officeDocument/2006/relationships/hyperlink" Target="https://profileperfect.org/level/69" TargetMode="External" Id="rId2699"/><Relationship Type="http://schemas.openxmlformats.org/officeDocument/2006/relationships/hyperlink" Target="https://profileperfect.org/level/69" TargetMode="External" Id="rId2700"/><Relationship Type="http://schemas.openxmlformats.org/officeDocument/2006/relationships/hyperlink" Target="https://profileperfect.org/level/69" TargetMode="External" Id="rId2701"/><Relationship Type="http://schemas.openxmlformats.org/officeDocument/2006/relationships/hyperlink" Target="https://profileperfect.org/level/69" TargetMode="External" Id="rId2702"/><Relationship Type="http://schemas.openxmlformats.org/officeDocument/2006/relationships/hyperlink" Target="https://profileperfect.org/level/69" TargetMode="External" Id="rId2703"/><Relationship Type="http://schemas.openxmlformats.org/officeDocument/2006/relationships/hyperlink" Target="https://profileperfect.org/level/69" TargetMode="External" Id="rId2704"/><Relationship Type="http://schemas.openxmlformats.org/officeDocument/2006/relationships/hyperlink" Target="https://profileperfect.org/level/69" TargetMode="External" Id="rId2705"/><Relationship Type="http://schemas.openxmlformats.org/officeDocument/2006/relationships/hyperlink" Target="https://profileperfect.org/level/69" TargetMode="External" Id="rId2706"/><Relationship Type="http://schemas.openxmlformats.org/officeDocument/2006/relationships/hyperlink" Target="https://profileperfect.org/level/69" TargetMode="External" Id="rId2707"/><Relationship Type="http://schemas.openxmlformats.org/officeDocument/2006/relationships/hyperlink" Target="https://profileperfect.org/level/69" TargetMode="External" Id="rId2708"/><Relationship Type="http://schemas.openxmlformats.org/officeDocument/2006/relationships/hyperlink" Target="https://profileperfect.org/level/69" TargetMode="External" Id="rId2709"/><Relationship Type="http://schemas.openxmlformats.org/officeDocument/2006/relationships/hyperlink" Target="https://profileperfect.org/level/69" TargetMode="External" Id="rId2710"/><Relationship Type="http://schemas.openxmlformats.org/officeDocument/2006/relationships/hyperlink" Target="https://profileperfect.org/level/69" TargetMode="External" Id="rId2711"/><Relationship Type="http://schemas.openxmlformats.org/officeDocument/2006/relationships/hyperlink" Target="https://profileperfect.org/level/69" TargetMode="External" Id="rId2712"/><Relationship Type="http://schemas.openxmlformats.org/officeDocument/2006/relationships/hyperlink" Target="https://profileperfect.org/level/69" TargetMode="External" Id="rId2713"/><Relationship Type="http://schemas.openxmlformats.org/officeDocument/2006/relationships/hyperlink" Target="https://profileperfect.org/level/69" TargetMode="External" Id="rId2714"/><Relationship Type="http://schemas.openxmlformats.org/officeDocument/2006/relationships/hyperlink" Target="https://profileperfect.org/level/69" TargetMode="External" Id="rId2715"/><Relationship Type="http://schemas.openxmlformats.org/officeDocument/2006/relationships/hyperlink" Target="https://profileperfect.org/level/69" TargetMode="External" Id="rId2716"/><Relationship Type="http://schemas.openxmlformats.org/officeDocument/2006/relationships/hyperlink" Target="https://profileperfect.org/level/69" TargetMode="External" Id="rId2717"/><Relationship Type="http://schemas.openxmlformats.org/officeDocument/2006/relationships/hyperlink" Target="https://profileperfect.org/level/69" TargetMode="External" Id="rId2718"/><Relationship Type="http://schemas.openxmlformats.org/officeDocument/2006/relationships/hyperlink" Target="https://profileperfect.org/level/70" TargetMode="External" Id="rId2719"/><Relationship Type="http://schemas.openxmlformats.org/officeDocument/2006/relationships/hyperlink" Target="https://profileperfect.org/level/70" TargetMode="External" Id="rId2720"/><Relationship Type="http://schemas.openxmlformats.org/officeDocument/2006/relationships/hyperlink" Target="https://profileperfect.org/level/70" TargetMode="External" Id="rId2721"/><Relationship Type="http://schemas.openxmlformats.org/officeDocument/2006/relationships/hyperlink" Target="https://profileperfect.org/level/70" TargetMode="External" Id="rId2722"/><Relationship Type="http://schemas.openxmlformats.org/officeDocument/2006/relationships/hyperlink" Target="https://profileperfect.org/level/70" TargetMode="External" Id="rId2723"/><Relationship Type="http://schemas.openxmlformats.org/officeDocument/2006/relationships/hyperlink" Target="https://profileperfect.org/level/70" TargetMode="External" Id="rId2724"/><Relationship Type="http://schemas.openxmlformats.org/officeDocument/2006/relationships/hyperlink" Target="https://profileperfect.org/level/70" TargetMode="External" Id="rId2725"/><Relationship Type="http://schemas.openxmlformats.org/officeDocument/2006/relationships/hyperlink" Target="https://profileperfect.org/level/70" TargetMode="External" Id="rId2726"/><Relationship Type="http://schemas.openxmlformats.org/officeDocument/2006/relationships/hyperlink" Target="https://profileperfect.org/level/70" TargetMode="External" Id="rId2727"/><Relationship Type="http://schemas.openxmlformats.org/officeDocument/2006/relationships/hyperlink" Target="https://profileperfect.org/level/70" TargetMode="External" Id="rId2728"/><Relationship Type="http://schemas.openxmlformats.org/officeDocument/2006/relationships/hyperlink" Target="https://profileperfect.org/level/70" TargetMode="External" Id="rId2729"/><Relationship Type="http://schemas.openxmlformats.org/officeDocument/2006/relationships/hyperlink" Target="https://profileperfect.org/level/70" TargetMode="External" Id="rId2730"/><Relationship Type="http://schemas.openxmlformats.org/officeDocument/2006/relationships/hyperlink" Target="https://profileperfect.org/level/70" TargetMode="External" Id="rId2731"/><Relationship Type="http://schemas.openxmlformats.org/officeDocument/2006/relationships/hyperlink" Target="https://profileperfect.org/level/70" TargetMode="External" Id="rId2732"/><Relationship Type="http://schemas.openxmlformats.org/officeDocument/2006/relationships/hyperlink" Target="https://profileperfect.org/level/70" TargetMode="External" Id="rId2733"/><Relationship Type="http://schemas.openxmlformats.org/officeDocument/2006/relationships/hyperlink" Target="https://profileperfect.org/level/70" TargetMode="External" Id="rId2734"/><Relationship Type="http://schemas.openxmlformats.org/officeDocument/2006/relationships/hyperlink" Target="https://profileperfect.org/level/70" TargetMode="External" Id="rId2735"/><Relationship Type="http://schemas.openxmlformats.org/officeDocument/2006/relationships/hyperlink" Target="https://profileperfect.org/level/70" TargetMode="External" Id="rId2736"/><Relationship Type="http://schemas.openxmlformats.org/officeDocument/2006/relationships/hyperlink" Target="https://profileperfect.org/level/70" TargetMode="External" Id="rId2737"/><Relationship Type="http://schemas.openxmlformats.org/officeDocument/2006/relationships/hyperlink" Target="https://profileperfect.org/level/70" TargetMode="External" Id="rId2738"/><Relationship Type="http://schemas.openxmlformats.org/officeDocument/2006/relationships/hyperlink" Target="https://profileperfect.org/level/70" TargetMode="External" Id="rId2739"/><Relationship Type="http://schemas.openxmlformats.org/officeDocument/2006/relationships/hyperlink" Target="https://profileperfect.org/level/70" TargetMode="External" Id="rId2740"/><Relationship Type="http://schemas.openxmlformats.org/officeDocument/2006/relationships/hyperlink" Target="https://profileperfect.org/level/70" TargetMode="External" Id="rId2741"/><Relationship Type="http://schemas.openxmlformats.org/officeDocument/2006/relationships/hyperlink" Target="https://profileperfect.org/level/70" TargetMode="External" Id="rId2742"/><Relationship Type="http://schemas.openxmlformats.org/officeDocument/2006/relationships/hyperlink" Target="https://profileperfect.org/level/70" TargetMode="External" Id="rId2743"/><Relationship Type="http://schemas.openxmlformats.org/officeDocument/2006/relationships/hyperlink" Target="https://profileperfect.org/level/70" TargetMode="External" Id="rId2744"/><Relationship Type="http://schemas.openxmlformats.org/officeDocument/2006/relationships/hyperlink" Target="https://profileperfect.org/level/70" TargetMode="External" Id="rId2745"/><Relationship Type="http://schemas.openxmlformats.org/officeDocument/2006/relationships/hyperlink" Target="https://profileperfect.org/level/70" TargetMode="External" Id="rId2746"/><Relationship Type="http://schemas.openxmlformats.org/officeDocument/2006/relationships/hyperlink" Target="https://profileperfect.org/level/70" TargetMode="External" Id="rId2747"/><Relationship Type="http://schemas.openxmlformats.org/officeDocument/2006/relationships/hyperlink" Target="https://profileperfect.org/level/70" TargetMode="External" Id="rId2748"/><Relationship Type="http://schemas.openxmlformats.org/officeDocument/2006/relationships/hyperlink" Target="https://profileperfect.org/level/70" TargetMode="External" Id="rId2749"/><Relationship Type="http://schemas.openxmlformats.org/officeDocument/2006/relationships/hyperlink" Target="https://profileperfect.org/level/70" TargetMode="External" Id="rId2750"/><Relationship Type="http://schemas.openxmlformats.org/officeDocument/2006/relationships/hyperlink" Target="https://profileperfect.org/level/70" TargetMode="External" Id="rId2751"/><Relationship Type="http://schemas.openxmlformats.org/officeDocument/2006/relationships/hyperlink" Target="https://profileperfect.org/level/71" TargetMode="External" Id="rId2752"/><Relationship Type="http://schemas.openxmlformats.org/officeDocument/2006/relationships/hyperlink" Target="https://profileperfect.org/level/71" TargetMode="External" Id="rId2753"/><Relationship Type="http://schemas.openxmlformats.org/officeDocument/2006/relationships/hyperlink" Target="https://profileperfect.org/level/71" TargetMode="External" Id="rId2754"/><Relationship Type="http://schemas.openxmlformats.org/officeDocument/2006/relationships/hyperlink" Target="https://profileperfect.org/level/71" TargetMode="External" Id="rId2755"/><Relationship Type="http://schemas.openxmlformats.org/officeDocument/2006/relationships/hyperlink" Target="https://profileperfect.org/level/71" TargetMode="External" Id="rId2756"/><Relationship Type="http://schemas.openxmlformats.org/officeDocument/2006/relationships/hyperlink" Target="https://profileperfect.org/level/71" TargetMode="External" Id="rId2757"/><Relationship Type="http://schemas.openxmlformats.org/officeDocument/2006/relationships/hyperlink" Target="https://profileperfect.org/level/71" TargetMode="External" Id="rId2758"/><Relationship Type="http://schemas.openxmlformats.org/officeDocument/2006/relationships/hyperlink" Target="https://profileperfect.org/level/71" TargetMode="External" Id="rId2759"/><Relationship Type="http://schemas.openxmlformats.org/officeDocument/2006/relationships/hyperlink" Target="https://profileperfect.org/level/71" TargetMode="External" Id="rId2760"/><Relationship Type="http://schemas.openxmlformats.org/officeDocument/2006/relationships/hyperlink" Target="https://profileperfect.org/level/71" TargetMode="External" Id="rId2761"/><Relationship Type="http://schemas.openxmlformats.org/officeDocument/2006/relationships/hyperlink" Target="https://profileperfect.org/level/71" TargetMode="External" Id="rId2762"/><Relationship Type="http://schemas.openxmlformats.org/officeDocument/2006/relationships/hyperlink" Target="https://profileperfect.org/level/71" TargetMode="External" Id="rId2763"/><Relationship Type="http://schemas.openxmlformats.org/officeDocument/2006/relationships/hyperlink" Target="https://profileperfect.org/level/71" TargetMode="External" Id="rId2764"/><Relationship Type="http://schemas.openxmlformats.org/officeDocument/2006/relationships/hyperlink" Target="https://profileperfect.org/level/71" TargetMode="External" Id="rId2765"/><Relationship Type="http://schemas.openxmlformats.org/officeDocument/2006/relationships/hyperlink" Target="https://profileperfect.org/level/71" TargetMode="External" Id="rId2766"/><Relationship Type="http://schemas.openxmlformats.org/officeDocument/2006/relationships/hyperlink" Target="https://profileperfect.org/level/71" TargetMode="External" Id="rId2767"/><Relationship Type="http://schemas.openxmlformats.org/officeDocument/2006/relationships/hyperlink" Target="https://profileperfect.org/level/71" TargetMode="External" Id="rId2768"/><Relationship Type="http://schemas.openxmlformats.org/officeDocument/2006/relationships/hyperlink" Target="https://profileperfect.org/level/71" TargetMode="External" Id="rId2769"/><Relationship Type="http://schemas.openxmlformats.org/officeDocument/2006/relationships/hyperlink" Target="https://profileperfect.org/level/71" TargetMode="External" Id="rId2770"/><Relationship Type="http://schemas.openxmlformats.org/officeDocument/2006/relationships/hyperlink" Target="https://profileperfect.org/level/71" TargetMode="External" Id="rId2771"/><Relationship Type="http://schemas.openxmlformats.org/officeDocument/2006/relationships/hyperlink" Target="https://profileperfect.org/level/71" TargetMode="External" Id="rId2772"/><Relationship Type="http://schemas.openxmlformats.org/officeDocument/2006/relationships/hyperlink" Target="https://profileperfect.org/level/71" TargetMode="External" Id="rId2773"/><Relationship Type="http://schemas.openxmlformats.org/officeDocument/2006/relationships/hyperlink" Target="https://profileperfect.org/level/71" TargetMode="External" Id="rId2774"/><Relationship Type="http://schemas.openxmlformats.org/officeDocument/2006/relationships/hyperlink" Target="https://profileperfect.org/level/71" TargetMode="External" Id="rId2775"/><Relationship Type="http://schemas.openxmlformats.org/officeDocument/2006/relationships/hyperlink" Target="https://profileperfect.org/level/71" TargetMode="External" Id="rId2776"/><Relationship Type="http://schemas.openxmlformats.org/officeDocument/2006/relationships/hyperlink" Target="https://profileperfect.org/level/71" TargetMode="External" Id="rId2777"/><Relationship Type="http://schemas.openxmlformats.org/officeDocument/2006/relationships/hyperlink" Target="https://profileperfect.org/level/71" TargetMode="External" Id="rId2778"/><Relationship Type="http://schemas.openxmlformats.org/officeDocument/2006/relationships/hyperlink" Target="https://profileperfect.org/level/71" TargetMode="External" Id="rId2779"/><Relationship Type="http://schemas.openxmlformats.org/officeDocument/2006/relationships/hyperlink" Target="https://profileperfect.org/level/71" TargetMode="External" Id="rId2780"/><Relationship Type="http://schemas.openxmlformats.org/officeDocument/2006/relationships/hyperlink" Target="https://profileperfect.org/level/71" TargetMode="External" Id="rId2781"/><Relationship Type="http://schemas.openxmlformats.org/officeDocument/2006/relationships/hyperlink" Target="https://profileperfect.org/level/71" TargetMode="External" Id="rId2782"/><Relationship Type="http://schemas.openxmlformats.org/officeDocument/2006/relationships/hyperlink" Target="https://profileperfect.org/level/71" TargetMode="External" Id="rId2783"/><Relationship Type="http://schemas.openxmlformats.org/officeDocument/2006/relationships/hyperlink" Target="https://profileperfect.org/level/71" TargetMode="External" Id="rId2784"/><Relationship Type="http://schemas.openxmlformats.org/officeDocument/2006/relationships/hyperlink" Target="https://profileperfect.org/level/71" TargetMode="External" Id="rId2785"/><Relationship Type="http://schemas.openxmlformats.org/officeDocument/2006/relationships/hyperlink" Target="https://profileperfect.org/level/71" TargetMode="External" Id="rId2786"/><Relationship Type="http://schemas.openxmlformats.org/officeDocument/2006/relationships/hyperlink" Target="https://profileperfect.org/level/71" TargetMode="External" Id="rId2787"/><Relationship Type="http://schemas.openxmlformats.org/officeDocument/2006/relationships/hyperlink" Target="https://profileperfect.org/level/71" TargetMode="External" Id="rId2788"/><Relationship Type="http://schemas.openxmlformats.org/officeDocument/2006/relationships/hyperlink" Target="https://profileperfect.org/level/71" TargetMode="External" Id="rId2789"/><Relationship Type="http://schemas.openxmlformats.org/officeDocument/2006/relationships/hyperlink" Target="https://profileperfect.org/level/72" TargetMode="External" Id="rId2790"/><Relationship Type="http://schemas.openxmlformats.org/officeDocument/2006/relationships/hyperlink" Target="https://profileperfect.org/level/72" TargetMode="External" Id="rId2791"/><Relationship Type="http://schemas.openxmlformats.org/officeDocument/2006/relationships/hyperlink" Target="https://profileperfect.org/level/72" TargetMode="External" Id="rId2792"/><Relationship Type="http://schemas.openxmlformats.org/officeDocument/2006/relationships/hyperlink" Target="https://profileperfect.org/level/72" TargetMode="External" Id="rId2793"/><Relationship Type="http://schemas.openxmlformats.org/officeDocument/2006/relationships/hyperlink" Target="https://profileperfect.org/level/72" TargetMode="External" Id="rId2794"/><Relationship Type="http://schemas.openxmlformats.org/officeDocument/2006/relationships/hyperlink" Target="https://profileperfect.org/level/72" TargetMode="External" Id="rId2795"/><Relationship Type="http://schemas.openxmlformats.org/officeDocument/2006/relationships/hyperlink" Target="https://profileperfect.org/level/72" TargetMode="External" Id="rId2796"/><Relationship Type="http://schemas.openxmlformats.org/officeDocument/2006/relationships/hyperlink" Target="https://profileperfect.org/level/72" TargetMode="External" Id="rId2797"/><Relationship Type="http://schemas.openxmlformats.org/officeDocument/2006/relationships/hyperlink" Target="https://profileperfect.org/level/72" TargetMode="External" Id="rId2798"/><Relationship Type="http://schemas.openxmlformats.org/officeDocument/2006/relationships/hyperlink" Target="https://profileperfect.org/level/72" TargetMode="External" Id="rId2799"/><Relationship Type="http://schemas.openxmlformats.org/officeDocument/2006/relationships/hyperlink" Target="https://profileperfect.org/level/72" TargetMode="External" Id="rId2800"/><Relationship Type="http://schemas.openxmlformats.org/officeDocument/2006/relationships/hyperlink" Target="https://profileperfect.org/level/72" TargetMode="External" Id="rId2801"/><Relationship Type="http://schemas.openxmlformats.org/officeDocument/2006/relationships/hyperlink" Target="https://profileperfect.org/level/72" TargetMode="External" Id="rId2802"/><Relationship Type="http://schemas.openxmlformats.org/officeDocument/2006/relationships/hyperlink" Target="https://profileperfect.org/level/72" TargetMode="External" Id="rId2803"/><Relationship Type="http://schemas.openxmlformats.org/officeDocument/2006/relationships/hyperlink" Target="https://profileperfect.org/level/72" TargetMode="External" Id="rId2804"/><Relationship Type="http://schemas.openxmlformats.org/officeDocument/2006/relationships/hyperlink" Target="https://profileperfect.org/level/72" TargetMode="External" Id="rId2805"/><Relationship Type="http://schemas.openxmlformats.org/officeDocument/2006/relationships/hyperlink" Target="https://profileperfect.org/level/72" TargetMode="External" Id="rId2806"/><Relationship Type="http://schemas.openxmlformats.org/officeDocument/2006/relationships/hyperlink" Target="https://profileperfect.org/level/72" TargetMode="External" Id="rId2807"/><Relationship Type="http://schemas.openxmlformats.org/officeDocument/2006/relationships/hyperlink" Target="https://profileperfect.org/level/72" TargetMode="External" Id="rId2808"/><Relationship Type="http://schemas.openxmlformats.org/officeDocument/2006/relationships/hyperlink" Target="https://profileperfect.org/level/72" TargetMode="External" Id="rId2809"/><Relationship Type="http://schemas.openxmlformats.org/officeDocument/2006/relationships/hyperlink" Target="https://profileperfect.org/level/72" TargetMode="External" Id="rId2810"/><Relationship Type="http://schemas.openxmlformats.org/officeDocument/2006/relationships/hyperlink" Target="https://profileperfect.org/level/72" TargetMode="External" Id="rId2811"/><Relationship Type="http://schemas.openxmlformats.org/officeDocument/2006/relationships/hyperlink" Target="https://profileperfect.org/level/72" TargetMode="External" Id="rId2812"/><Relationship Type="http://schemas.openxmlformats.org/officeDocument/2006/relationships/hyperlink" Target="https://profileperfect.org/level/72" TargetMode="External" Id="rId2813"/><Relationship Type="http://schemas.openxmlformats.org/officeDocument/2006/relationships/hyperlink" Target="https://profileperfect.org/level/72" TargetMode="External" Id="rId2814"/><Relationship Type="http://schemas.openxmlformats.org/officeDocument/2006/relationships/hyperlink" Target="https://profileperfect.org/level/72" TargetMode="External" Id="rId2815"/><Relationship Type="http://schemas.openxmlformats.org/officeDocument/2006/relationships/hyperlink" Target="https://profileperfect.org/level/72" TargetMode="External" Id="rId2816"/><Relationship Type="http://schemas.openxmlformats.org/officeDocument/2006/relationships/hyperlink" Target="https://profileperfect.org/level/72" TargetMode="External" Id="rId2817"/><Relationship Type="http://schemas.openxmlformats.org/officeDocument/2006/relationships/hyperlink" Target="https://profileperfect.org/level/72" TargetMode="External" Id="rId2818"/><Relationship Type="http://schemas.openxmlformats.org/officeDocument/2006/relationships/hyperlink" Target="https://profileperfect.org/level/72" TargetMode="External" Id="rId2819"/><Relationship Type="http://schemas.openxmlformats.org/officeDocument/2006/relationships/hyperlink" Target="https://profileperfect.org/level/72" TargetMode="External" Id="rId2820"/><Relationship Type="http://schemas.openxmlformats.org/officeDocument/2006/relationships/hyperlink" Target="https://profileperfect.org/level/72" TargetMode="External" Id="rId2821"/><Relationship Type="http://schemas.openxmlformats.org/officeDocument/2006/relationships/hyperlink" Target="https://profileperfect.org/level/73" TargetMode="External" Id="rId2822"/><Relationship Type="http://schemas.openxmlformats.org/officeDocument/2006/relationships/hyperlink" Target="https://profileperfect.org/level/73" TargetMode="External" Id="rId2823"/><Relationship Type="http://schemas.openxmlformats.org/officeDocument/2006/relationships/hyperlink" Target="https://profileperfect.org/level/73" TargetMode="External" Id="rId2824"/><Relationship Type="http://schemas.openxmlformats.org/officeDocument/2006/relationships/hyperlink" Target="https://profileperfect.org/level/73" TargetMode="External" Id="rId2825"/><Relationship Type="http://schemas.openxmlformats.org/officeDocument/2006/relationships/hyperlink" Target="https://profileperfect.org/level/73" TargetMode="External" Id="rId2826"/><Relationship Type="http://schemas.openxmlformats.org/officeDocument/2006/relationships/hyperlink" Target="https://profileperfect.org/level/73" TargetMode="External" Id="rId2827"/><Relationship Type="http://schemas.openxmlformats.org/officeDocument/2006/relationships/hyperlink" Target="https://profileperfect.org/level/73" TargetMode="External" Id="rId2828"/><Relationship Type="http://schemas.openxmlformats.org/officeDocument/2006/relationships/hyperlink" Target="https://profileperfect.org/level/73" TargetMode="External" Id="rId2829"/><Relationship Type="http://schemas.openxmlformats.org/officeDocument/2006/relationships/hyperlink" Target="https://profileperfect.org/level/73" TargetMode="External" Id="rId2830"/><Relationship Type="http://schemas.openxmlformats.org/officeDocument/2006/relationships/hyperlink" Target="https://profileperfect.org/level/73" TargetMode="External" Id="rId2831"/><Relationship Type="http://schemas.openxmlformats.org/officeDocument/2006/relationships/hyperlink" Target="https://profileperfect.org/level/73" TargetMode="External" Id="rId2832"/><Relationship Type="http://schemas.openxmlformats.org/officeDocument/2006/relationships/hyperlink" Target="https://profileperfect.org/level/73" TargetMode="External" Id="rId2833"/><Relationship Type="http://schemas.openxmlformats.org/officeDocument/2006/relationships/hyperlink" Target="https://profileperfect.org/level/73" TargetMode="External" Id="rId2834"/><Relationship Type="http://schemas.openxmlformats.org/officeDocument/2006/relationships/hyperlink" Target="https://profileperfect.org/level/73" TargetMode="External" Id="rId2835"/><Relationship Type="http://schemas.openxmlformats.org/officeDocument/2006/relationships/hyperlink" Target="https://profileperfect.org/level/73" TargetMode="External" Id="rId2836"/><Relationship Type="http://schemas.openxmlformats.org/officeDocument/2006/relationships/hyperlink" Target="https://profileperfect.org/level/73" TargetMode="External" Id="rId2837"/><Relationship Type="http://schemas.openxmlformats.org/officeDocument/2006/relationships/hyperlink" Target="https://profileperfect.org/level/73" TargetMode="External" Id="rId2838"/><Relationship Type="http://schemas.openxmlformats.org/officeDocument/2006/relationships/hyperlink" Target="https://profileperfect.org/level/73" TargetMode="External" Id="rId2839"/><Relationship Type="http://schemas.openxmlformats.org/officeDocument/2006/relationships/hyperlink" Target="https://profileperfect.org/level/73" TargetMode="External" Id="rId2840"/><Relationship Type="http://schemas.openxmlformats.org/officeDocument/2006/relationships/hyperlink" Target="https://profileperfect.org/level/73" TargetMode="External" Id="rId2841"/><Relationship Type="http://schemas.openxmlformats.org/officeDocument/2006/relationships/hyperlink" Target="https://profileperfect.org/level/73" TargetMode="External" Id="rId2842"/><Relationship Type="http://schemas.openxmlformats.org/officeDocument/2006/relationships/hyperlink" Target="https://profileperfect.org/level/73" TargetMode="External" Id="rId2843"/><Relationship Type="http://schemas.openxmlformats.org/officeDocument/2006/relationships/hyperlink" Target="https://profileperfect.org/level/73" TargetMode="External" Id="rId2844"/><Relationship Type="http://schemas.openxmlformats.org/officeDocument/2006/relationships/hyperlink" Target="https://profileperfect.org/level/73" TargetMode="External" Id="rId2845"/><Relationship Type="http://schemas.openxmlformats.org/officeDocument/2006/relationships/hyperlink" Target="https://profileperfect.org/level/73" TargetMode="External" Id="rId2846"/><Relationship Type="http://schemas.openxmlformats.org/officeDocument/2006/relationships/hyperlink" Target="https://profileperfect.org/level/73" TargetMode="External" Id="rId2847"/><Relationship Type="http://schemas.openxmlformats.org/officeDocument/2006/relationships/hyperlink" Target="https://profileperfect.org/level/73" TargetMode="External" Id="rId2848"/><Relationship Type="http://schemas.openxmlformats.org/officeDocument/2006/relationships/hyperlink" Target="https://profileperfect.org/level/73" TargetMode="External" Id="rId2849"/><Relationship Type="http://schemas.openxmlformats.org/officeDocument/2006/relationships/hyperlink" Target="https://profileperfect.org/level/73" TargetMode="External" Id="rId2850"/><Relationship Type="http://schemas.openxmlformats.org/officeDocument/2006/relationships/hyperlink" Target="https://profileperfect.org/level/73" TargetMode="External" Id="rId2851"/><Relationship Type="http://schemas.openxmlformats.org/officeDocument/2006/relationships/hyperlink" Target="https://profileperfect.org/level/73" TargetMode="External" Id="rId2852"/><Relationship Type="http://schemas.openxmlformats.org/officeDocument/2006/relationships/hyperlink" Target="https://profileperfect.org/level/73" TargetMode="External" Id="rId2853"/><Relationship Type="http://schemas.openxmlformats.org/officeDocument/2006/relationships/hyperlink" Target="https://profileperfect.org/level/73" TargetMode="External" Id="rId2854"/><Relationship Type="http://schemas.openxmlformats.org/officeDocument/2006/relationships/hyperlink" Target="https://profileperfect.org/level/73" TargetMode="External" Id="rId2855"/><Relationship Type="http://schemas.openxmlformats.org/officeDocument/2006/relationships/hyperlink" Target="https://profileperfect.org/level/73" TargetMode="External" Id="rId2856"/><Relationship Type="http://schemas.openxmlformats.org/officeDocument/2006/relationships/hyperlink" Target="https://profileperfect.org/level/73" TargetMode="External" Id="rId2857"/><Relationship Type="http://schemas.openxmlformats.org/officeDocument/2006/relationships/hyperlink" Target="https://profileperfect.org/level/73" TargetMode="External" Id="rId2858"/><Relationship Type="http://schemas.openxmlformats.org/officeDocument/2006/relationships/hyperlink" Target="https://profileperfect.org/level/73" TargetMode="External" Id="rId2859"/><Relationship Type="http://schemas.openxmlformats.org/officeDocument/2006/relationships/hyperlink" Target="https://profileperfect.org/level/73" TargetMode="External" Id="rId2860"/><Relationship Type="http://schemas.openxmlformats.org/officeDocument/2006/relationships/hyperlink" Target="https://profileperfect.org/level/73" TargetMode="External" Id="rId2861"/><Relationship Type="http://schemas.openxmlformats.org/officeDocument/2006/relationships/hyperlink" Target="https://profileperfect.org/level/73" TargetMode="External" Id="rId2862"/><Relationship Type="http://schemas.openxmlformats.org/officeDocument/2006/relationships/hyperlink" Target="https://profileperfect.org/level/74" TargetMode="External" Id="rId2863"/><Relationship Type="http://schemas.openxmlformats.org/officeDocument/2006/relationships/hyperlink" Target="https://profileperfect.org/level/74" TargetMode="External" Id="rId2864"/><Relationship Type="http://schemas.openxmlformats.org/officeDocument/2006/relationships/hyperlink" Target="https://profileperfect.org/level/74" TargetMode="External" Id="rId2865"/><Relationship Type="http://schemas.openxmlformats.org/officeDocument/2006/relationships/hyperlink" Target="https://profileperfect.org/level/74" TargetMode="External" Id="rId2866"/><Relationship Type="http://schemas.openxmlformats.org/officeDocument/2006/relationships/hyperlink" Target="https://profileperfect.org/level/74" TargetMode="External" Id="rId2867"/><Relationship Type="http://schemas.openxmlformats.org/officeDocument/2006/relationships/hyperlink" Target="https://profileperfect.org/level/74" TargetMode="External" Id="rId2868"/><Relationship Type="http://schemas.openxmlformats.org/officeDocument/2006/relationships/hyperlink" Target="https://profileperfect.org/level/74" TargetMode="External" Id="rId2869"/><Relationship Type="http://schemas.openxmlformats.org/officeDocument/2006/relationships/hyperlink" Target="https://profileperfect.org/level/74" TargetMode="External" Id="rId2870"/><Relationship Type="http://schemas.openxmlformats.org/officeDocument/2006/relationships/hyperlink" Target="https://profileperfect.org/level/74" TargetMode="External" Id="rId2871"/><Relationship Type="http://schemas.openxmlformats.org/officeDocument/2006/relationships/hyperlink" Target="https://profileperfect.org/level/74" TargetMode="External" Id="rId2872"/><Relationship Type="http://schemas.openxmlformats.org/officeDocument/2006/relationships/hyperlink" Target="https://profileperfect.org/level/74" TargetMode="External" Id="rId2873"/><Relationship Type="http://schemas.openxmlformats.org/officeDocument/2006/relationships/hyperlink" Target="https://profileperfect.org/level/74" TargetMode="External" Id="rId2874"/><Relationship Type="http://schemas.openxmlformats.org/officeDocument/2006/relationships/hyperlink" Target="https://profileperfect.org/level/74" TargetMode="External" Id="rId2875"/><Relationship Type="http://schemas.openxmlformats.org/officeDocument/2006/relationships/hyperlink" Target="https://profileperfect.org/level/74" TargetMode="External" Id="rId2876"/><Relationship Type="http://schemas.openxmlformats.org/officeDocument/2006/relationships/hyperlink" Target="https://profileperfect.org/level/74" TargetMode="External" Id="rId2877"/><Relationship Type="http://schemas.openxmlformats.org/officeDocument/2006/relationships/hyperlink" Target="https://profileperfect.org/level/74" TargetMode="External" Id="rId2878"/><Relationship Type="http://schemas.openxmlformats.org/officeDocument/2006/relationships/hyperlink" Target="https://profileperfect.org/level/74" TargetMode="External" Id="rId2879"/><Relationship Type="http://schemas.openxmlformats.org/officeDocument/2006/relationships/hyperlink" Target="https://profileperfect.org/level/74" TargetMode="External" Id="rId2880"/><Relationship Type="http://schemas.openxmlformats.org/officeDocument/2006/relationships/hyperlink" Target="https://profileperfect.org/level/74" TargetMode="External" Id="rId2881"/><Relationship Type="http://schemas.openxmlformats.org/officeDocument/2006/relationships/hyperlink" Target="https://profileperfect.org/level/74" TargetMode="External" Id="rId2882"/><Relationship Type="http://schemas.openxmlformats.org/officeDocument/2006/relationships/hyperlink" Target="https://profileperfect.org/level/74" TargetMode="External" Id="rId2883"/><Relationship Type="http://schemas.openxmlformats.org/officeDocument/2006/relationships/hyperlink" Target="https://profileperfect.org/level/74" TargetMode="External" Id="rId2884"/><Relationship Type="http://schemas.openxmlformats.org/officeDocument/2006/relationships/hyperlink" Target="https://profileperfect.org/level/74" TargetMode="External" Id="rId2885"/><Relationship Type="http://schemas.openxmlformats.org/officeDocument/2006/relationships/hyperlink" Target="https://profileperfect.org/level/74" TargetMode="External" Id="rId2886"/><Relationship Type="http://schemas.openxmlformats.org/officeDocument/2006/relationships/hyperlink" Target="https://profileperfect.org/level/74" TargetMode="External" Id="rId2887"/><Relationship Type="http://schemas.openxmlformats.org/officeDocument/2006/relationships/hyperlink" Target="https://profileperfect.org/level/74" TargetMode="External" Id="rId2888"/><Relationship Type="http://schemas.openxmlformats.org/officeDocument/2006/relationships/hyperlink" Target="https://profileperfect.org/level/74" TargetMode="External" Id="rId2889"/><Relationship Type="http://schemas.openxmlformats.org/officeDocument/2006/relationships/hyperlink" Target="https://profileperfect.org/level/74" TargetMode="External" Id="rId2890"/><Relationship Type="http://schemas.openxmlformats.org/officeDocument/2006/relationships/hyperlink" Target="https://profileperfect.org/level/74" TargetMode="External" Id="rId2891"/><Relationship Type="http://schemas.openxmlformats.org/officeDocument/2006/relationships/hyperlink" Target="https://profileperfect.org/level/74" TargetMode="External" Id="rId2892"/><Relationship Type="http://schemas.openxmlformats.org/officeDocument/2006/relationships/hyperlink" Target="https://profileperfect.org/level/74" TargetMode="External" Id="rId2893"/><Relationship Type="http://schemas.openxmlformats.org/officeDocument/2006/relationships/hyperlink" Target="https://profileperfect.org/level/74" TargetMode="External" Id="rId2894"/><Relationship Type="http://schemas.openxmlformats.org/officeDocument/2006/relationships/hyperlink" Target="https://profileperfect.org/level/74" TargetMode="External" Id="rId2895"/><Relationship Type="http://schemas.openxmlformats.org/officeDocument/2006/relationships/hyperlink" Target="https://profileperfect.org/level/74" TargetMode="External" Id="rId2896"/><Relationship Type="http://schemas.openxmlformats.org/officeDocument/2006/relationships/hyperlink" Target="https://profileperfect.org/level/74" TargetMode="External" Id="rId2897"/><Relationship Type="http://schemas.openxmlformats.org/officeDocument/2006/relationships/hyperlink" Target="https://profileperfect.org/level/74" TargetMode="External" Id="rId2898"/><Relationship Type="http://schemas.openxmlformats.org/officeDocument/2006/relationships/hyperlink" Target="https://profileperfect.org/level/74" TargetMode="External" Id="rId2899"/><Relationship Type="http://schemas.openxmlformats.org/officeDocument/2006/relationships/hyperlink" Target="https://profileperfect.org/level/74" TargetMode="External" Id="rId2900"/><Relationship Type="http://schemas.openxmlformats.org/officeDocument/2006/relationships/hyperlink" Target="https://profileperfect.org/level/74" TargetMode="External" Id="rId2901"/><Relationship Type="http://schemas.openxmlformats.org/officeDocument/2006/relationships/hyperlink" Target="https://profileperfect.org/level/74" TargetMode="External" Id="rId2902"/><Relationship Type="http://schemas.openxmlformats.org/officeDocument/2006/relationships/hyperlink" Target="https://profileperfect.org/level/74" TargetMode="External" Id="rId2903"/><Relationship Type="http://schemas.openxmlformats.org/officeDocument/2006/relationships/hyperlink" Target="https://profileperfect.org/level/74" TargetMode="External" Id="rId2904"/><Relationship Type="http://schemas.openxmlformats.org/officeDocument/2006/relationships/hyperlink" Target="https://profileperfect.org/level/74" TargetMode="External" Id="rId2905"/><Relationship Type="http://schemas.openxmlformats.org/officeDocument/2006/relationships/hyperlink" Target="https://profileperfect.org/level/74" TargetMode="External" Id="rId2906"/><Relationship Type="http://schemas.openxmlformats.org/officeDocument/2006/relationships/hyperlink" Target="https://profileperfect.org/level/74" TargetMode="External" Id="rId2907"/><Relationship Type="http://schemas.openxmlformats.org/officeDocument/2006/relationships/hyperlink" Target="https://profileperfect.org/level/74" TargetMode="External" Id="rId2908"/><Relationship Type="http://schemas.openxmlformats.org/officeDocument/2006/relationships/hyperlink" Target="https://profileperfect.org/level/74" TargetMode="External" Id="rId2909"/><Relationship Type="http://schemas.openxmlformats.org/officeDocument/2006/relationships/hyperlink" Target="https://profileperfect.org/level/74" TargetMode="External" Id="rId2910"/><Relationship Type="http://schemas.openxmlformats.org/officeDocument/2006/relationships/hyperlink" Target="https://profileperfect.org/level/74" TargetMode="External" Id="rId2911"/><Relationship Type="http://schemas.openxmlformats.org/officeDocument/2006/relationships/hyperlink" Target="https://profileperfect.org/level/75" TargetMode="External" Id="rId2912"/><Relationship Type="http://schemas.openxmlformats.org/officeDocument/2006/relationships/hyperlink" Target="https://profileperfect.org/level/75" TargetMode="External" Id="rId2913"/><Relationship Type="http://schemas.openxmlformats.org/officeDocument/2006/relationships/hyperlink" Target="https://profileperfect.org/level/75" TargetMode="External" Id="rId2914"/><Relationship Type="http://schemas.openxmlformats.org/officeDocument/2006/relationships/hyperlink" Target="https://profileperfect.org/level/75" TargetMode="External" Id="rId2915"/><Relationship Type="http://schemas.openxmlformats.org/officeDocument/2006/relationships/hyperlink" Target="https://profileperfect.org/level/75" TargetMode="External" Id="rId2916"/><Relationship Type="http://schemas.openxmlformats.org/officeDocument/2006/relationships/hyperlink" Target="https://profileperfect.org/level/75" TargetMode="External" Id="rId2917"/><Relationship Type="http://schemas.openxmlformats.org/officeDocument/2006/relationships/hyperlink" Target="https://profileperfect.org/level/75" TargetMode="External" Id="rId2918"/><Relationship Type="http://schemas.openxmlformats.org/officeDocument/2006/relationships/hyperlink" Target="https://profileperfect.org/level/75" TargetMode="External" Id="rId2919"/><Relationship Type="http://schemas.openxmlformats.org/officeDocument/2006/relationships/hyperlink" Target="https://profileperfect.org/level/75" TargetMode="External" Id="rId2920"/><Relationship Type="http://schemas.openxmlformats.org/officeDocument/2006/relationships/hyperlink" Target="https://profileperfect.org/level/75" TargetMode="External" Id="rId2921"/><Relationship Type="http://schemas.openxmlformats.org/officeDocument/2006/relationships/hyperlink" Target="https://profileperfect.org/level/75" TargetMode="External" Id="rId2922"/><Relationship Type="http://schemas.openxmlformats.org/officeDocument/2006/relationships/hyperlink" Target="https://profileperfect.org/level/75" TargetMode="External" Id="rId2923"/><Relationship Type="http://schemas.openxmlformats.org/officeDocument/2006/relationships/hyperlink" Target="https://profileperfect.org/level/75" TargetMode="External" Id="rId2924"/><Relationship Type="http://schemas.openxmlformats.org/officeDocument/2006/relationships/hyperlink" Target="https://profileperfect.org/level/75" TargetMode="External" Id="rId2925"/><Relationship Type="http://schemas.openxmlformats.org/officeDocument/2006/relationships/hyperlink" Target="https://profileperfect.org/level/75" TargetMode="External" Id="rId2926"/><Relationship Type="http://schemas.openxmlformats.org/officeDocument/2006/relationships/hyperlink" Target="https://profileperfect.org/level/75" TargetMode="External" Id="rId2927"/><Relationship Type="http://schemas.openxmlformats.org/officeDocument/2006/relationships/hyperlink" Target="https://profileperfect.org/level/75" TargetMode="External" Id="rId2928"/><Relationship Type="http://schemas.openxmlformats.org/officeDocument/2006/relationships/hyperlink" Target="https://profileperfect.org/level/75" TargetMode="External" Id="rId2929"/><Relationship Type="http://schemas.openxmlformats.org/officeDocument/2006/relationships/hyperlink" Target="https://profileperfect.org/level/75" TargetMode="External" Id="rId2930"/><Relationship Type="http://schemas.openxmlformats.org/officeDocument/2006/relationships/hyperlink" Target="https://profileperfect.org/level/75" TargetMode="External" Id="rId2931"/><Relationship Type="http://schemas.openxmlformats.org/officeDocument/2006/relationships/hyperlink" Target="https://profileperfect.org/level/75" TargetMode="External" Id="rId2932"/><Relationship Type="http://schemas.openxmlformats.org/officeDocument/2006/relationships/hyperlink" Target="https://profileperfect.org/level/75" TargetMode="External" Id="rId2933"/><Relationship Type="http://schemas.openxmlformats.org/officeDocument/2006/relationships/hyperlink" Target="https://profileperfect.org/level/75" TargetMode="External" Id="rId2934"/><Relationship Type="http://schemas.openxmlformats.org/officeDocument/2006/relationships/hyperlink" Target="https://profileperfect.org/level/75" TargetMode="External" Id="rId2935"/><Relationship Type="http://schemas.openxmlformats.org/officeDocument/2006/relationships/hyperlink" Target="https://profileperfect.org/level/75" TargetMode="External" Id="rId2936"/><Relationship Type="http://schemas.openxmlformats.org/officeDocument/2006/relationships/hyperlink" Target="https://profileperfect.org/level/75" TargetMode="External" Id="rId2937"/><Relationship Type="http://schemas.openxmlformats.org/officeDocument/2006/relationships/hyperlink" Target="https://profileperfect.org/level/76" TargetMode="External" Id="rId2938"/><Relationship Type="http://schemas.openxmlformats.org/officeDocument/2006/relationships/hyperlink" Target="https://profileperfect.org/level/76" TargetMode="External" Id="rId2939"/><Relationship Type="http://schemas.openxmlformats.org/officeDocument/2006/relationships/hyperlink" Target="https://profileperfect.org/level/76" TargetMode="External" Id="rId2940"/><Relationship Type="http://schemas.openxmlformats.org/officeDocument/2006/relationships/hyperlink" Target="https://profileperfect.org/level/76" TargetMode="External" Id="rId2941"/><Relationship Type="http://schemas.openxmlformats.org/officeDocument/2006/relationships/hyperlink" Target="https://profileperfect.org/level/76" TargetMode="External" Id="rId2942"/><Relationship Type="http://schemas.openxmlformats.org/officeDocument/2006/relationships/hyperlink" Target="https://profileperfect.org/level/76" TargetMode="External" Id="rId2943"/><Relationship Type="http://schemas.openxmlformats.org/officeDocument/2006/relationships/hyperlink" Target="https://profileperfect.org/level/76" TargetMode="External" Id="rId2944"/><Relationship Type="http://schemas.openxmlformats.org/officeDocument/2006/relationships/hyperlink" Target="https://profileperfect.org/level/76" TargetMode="External" Id="rId2945"/><Relationship Type="http://schemas.openxmlformats.org/officeDocument/2006/relationships/hyperlink" Target="https://profileperfect.org/level/76" TargetMode="External" Id="rId2946"/><Relationship Type="http://schemas.openxmlformats.org/officeDocument/2006/relationships/hyperlink" Target="https://profileperfect.org/level/76" TargetMode="External" Id="rId2947"/><Relationship Type="http://schemas.openxmlformats.org/officeDocument/2006/relationships/hyperlink" Target="https://profileperfect.org/level/76" TargetMode="External" Id="rId2948"/><Relationship Type="http://schemas.openxmlformats.org/officeDocument/2006/relationships/hyperlink" Target="https://profileperfect.org/level/76" TargetMode="External" Id="rId2949"/><Relationship Type="http://schemas.openxmlformats.org/officeDocument/2006/relationships/hyperlink" Target="https://profileperfect.org/level/76" TargetMode="External" Id="rId2950"/><Relationship Type="http://schemas.openxmlformats.org/officeDocument/2006/relationships/hyperlink" Target="https://profileperfect.org/level/76" TargetMode="External" Id="rId2951"/><Relationship Type="http://schemas.openxmlformats.org/officeDocument/2006/relationships/hyperlink" Target="https://profileperfect.org/level/76" TargetMode="External" Id="rId2952"/><Relationship Type="http://schemas.openxmlformats.org/officeDocument/2006/relationships/hyperlink" Target="https://profileperfect.org/level/76" TargetMode="External" Id="rId2953"/><Relationship Type="http://schemas.openxmlformats.org/officeDocument/2006/relationships/hyperlink" Target="https://profileperfect.org/level/76" TargetMode="External" Id="rId2954"/><Relationship Type="http://schemas.openxmlformats.org/officeDocument/2006/relationships/hyperlink" Target="https://profileperfect.org/level/76" TargetMode="External" Id="rId2955"/><Relationship Type="http://schemas.openxmlformats.org/officeDocument/2006/relationships/hyperlink" Target="https://profileperfect.org/level/76" TargetMode="External" Id="rId2956"/><Relationship Type="http://schemas.openxmlformats.org/officeDocument/2006/relationships/hyperlink" Target="https://profileperfect.org/level/76" TargetMode="External" Id="rId2957"/><Relationship Type="http://schemas.openxmlformats.org/officeDocument/2006/relationships/hyperlink" Target="https://profileperfect.org/level/76" TargetMode="External" Id="rId2958"/><Relationship Type="http://schemas.openxmlformats.org/officeDocument/2006/relationships/hyperlink" Target="https://profileperfect.org/level/76" TargetMode="External" Id="rId2959"/><Relationship Type="http://schemas.openxmlformats.org/officeDocument/2006/relationships/hyperlink" Target="https://profileperfect.org/level/76" TargetMode="External" Id="rId2960"/><Relationship Type="http://schemas.openxmlformats.org/officeDocument/2006/relationships/hyperlink" Target="https://profileperfect.org/level/76" TargetMode="External" Id="rId2961"/><Relationship Type="http://schemas.openxmlformats.org/officeDocument/2006/relationships/hyperlink" Target="https://profileperfect.org/level/76" TargetMode="External" Id="rId2962"/><Relationship Type="http://schemas.openxmlformats.org/officeDocument/2006/relationships/hyperlink" Target="https://profileperfect.org/level/76" TargetMode="External" Id="rId2963"/><Relationship Type="http://schemas.openxmlformats.org/officeDocument/2006/relationships/hyperlink" Target="https://profileperfect.org/level/77" TargetMode="External" Id="rId2964"/><Relationship Type="http://schemas.openxmlformats.org/officeDocument/2006/relationships/hyperlink" Target="https://profileperfect.org/level/77" TargetMode="External" Id="rId2965"/><Relationship Type="http://schemas.openxmlformats.org/officeDocument/2006/relationships/hyperlink" Target="https://profileperfect.org/level/77" TargetMode="External" Id="rId2966"/><Relationship Type="http://schemas.openxmlformats.org/officeDocument/2006/relationships/hyperlink" Target="https://profileperfect.org/level/77" TargetMode="External" Id="rId2967"/><Relationship Type="http://schemas.openxmlformats.org/officeDocument/2006/relationships/hyperlink" Target="https://profileperfect.org/level/77" TargetMode="External" Id="rId2968"/><Relationship Type="http://schemas.openxmlformats.org/officeDocument/2006/relationships/hyperlink" Target="https://profileperfect.org/level/77" TargetMode="External" Id="rId2969"/><Relationship Type="http://schemas.openxmlformats.org/officeDocument/2006/relationships/hyperlink" Target="https://profileperfect.org/level/77" TargetMode="External" Id="rId2970"/><Relationship Type="http://schemas.openxmlformats.org/officeDocument/2006/relationships/hyperlink" Target="https://profileperfect.org/level/77" TargetMode="External" Id="rId2971"/><Relationship Type="http://schemas.openxmlformats.org/officeDocument/2006/relationships/hyperlink" Target="https://profileperfect.org/level/77" TargetMode="External" Id="rId2972"/><Relationship Type="http://schemas.openxmlformats.org/officeDocument/2006/relationships/hyperlink" Target="https://profileperfect.org/level/77" TargetMode="External" Id="rId2973"/><Relationship Type="http://schemas.openxmlformats.org/officeDocument/2006/relationships/hyperlink" Target="https://profileperfect.org/level/77" TargetMode="External" Id="rId2974"/><Relationship Type="http://schemas.openxmlformats.org/officeDocument/2006/relationships/hyperlink" Target="https://profileperfect.org/level/77" TargetMode="External" Id="rId2975"/><Relationship Type="http://schemas.openxmlformats.org/officeDocument/2006/relationships/hyperlink" Target="https://profileperfect.org/level/77" TargetMode="External" Id="rId2976"/><Relationship Type="http://schemas.openxmlformats.org/officeDocument/2006/relationships/hyperlink" Target="https://profileperfect.org/level/77" TargetMode="External" Id="rId2977"/><Relationship Type="http://schemas.openxmlformats.org/officeDocument/2006/relationships/hyperlink" Target="https://profileperfect.org/level/77" TargetMode="External" Id="rId2978"/><Relationship Type="http://schemas.openxmlformats.org/officeDocument/2006/relationships/hyperlink" Target="https://profileperfect.org/level/77" TargetMode="External" Id="rId2979"/><Relationship Type="http://schemas.openxmlformats.org/officeDocument/2006/relationships/hyperlink" Target="https://profileperfect.org/level/77" TargetMode="External" Id="rId2980"/><Relationship Type="http://schemas.openxmlformats.org/officeDocument/2006/relationships/hyperlink" Target="https://profileperfect.org/level/77" TargetMode="External" Id="rId2981"/><Relationship Type="http://schemas.openxmlformats.org/officeDocument/2006/relationships/hyperlink" Target="https://profileperfect.org/level/77" TargetMode="External" Id="rId2982"/><Relationship Type="http://schemas.openxmlformats.org/officeDocument/2006/relationships/hyperlink" Target="https://profileperfect.org/level/77" TargetMode="External" Id="rId2983"/><Relationship Type="http://schemas.openxmlformats.org/officeDocument/2006/relationships/hyperlink" Target="https://profileperfect.org/level/77" TargetMode="External" Id="rId2984"/><Relationship Type="http://schemas.openxmlformats.org/officeDocument/2006/relationships/hyperlink" Target="https://profileperfect.org/level/77" TargetMode="External" Id="rId2985"/><Relationship Type="http://schemas.openxmlformats.org/officeDocument/2006/relationships/hyperlink" Target="https://profileperfect.org/level/77" TargetMode="External" Id="rId2986"/><Relationship Type="http://schemas.openxmlformats.org/officeDocument/2006/relationships/hyperlink" Target="https://profileperfect.org/level/77" TargetMode="External" Id="rId2987"/><Relationship Type="http://schemas.openxmlformats.org/officeDocument/2006/relationships/hyperlink" Target="https://profileperfect.org/level/77" TargetMode="External" Id="rId2988"/><Relationship Type="http://schemas.openxmlformats.org/officeDocument/2006/relationships/hyperlink" Target="https://profileperfect.org/level/77" TargetMode="External" Id="rId2989"/><Relationship Type="http://schemas.openxmlformats.org/officeDocument/2006/relationships/hyperlink" Target="https://profileperfect.org/level/77" TargetMode="External" Id="rId2990"/><Relationship Type="http://schemas.openxmlformats.org/officeDocument/2006/relationships/hyperlink" Target="https://profileperfect.org/level/77" TargetMode="External" Id="rId2991"/><Relationship Type="http://schemas.openxmlformats.org/officeDocument/2006/relationships/hyperlink" Target="https://profileperfect.org/level/77" TargetMode="External" Id="rId2992"/><Relationship Type="http://schemas.openxmlformats.org/officeDocument/2006/relationships/hyperlink" Target="https://profileperfect.org/level/77" TargetMode="External" Id="rId2993"/><Relationship Type="http://schemas.openxmlformats.org/officeDocument/2006/relationships/hyperlink" Target="https://profileperfect.org/level/77" TargetMode="External" Id="rId2994"/><Relationship Type="http://schemas.openxmlformats.org/officeDocument/2006/relationships/hyperlink" Target="https://profileperfect.org/level/77" TargetMode="External" Id="rId2995"/><Relationship Type="http://schemas.openxmlformats.org/officeDocument/2006/relationships/hyperlink" Target="https://profileperfect.org/level/78" TargetMode="External" Id="rId2996"/><Relationship Type="http://schemas.openxmlformats.org/officeDocument/2006/relationships/hyperlink" Target="https://profileperfect.org/level/78" TargetMode="External" Id="rId2997"/><Relationship Type="http://schemas.openxmlformats.org/officeDocument/2006/relationships/hyperlink" Target="https://profileperfect.org/level/78" TargetMode="External" Id="rId2998"/><Relationship Type="http://schemas.openxmlformats.org/officeDocument/2006/relationships/hyperlink" Target="https://profileperfect.org/level/78" TargetMode="External" Id="rId2999"/><Relationship Type="http://schemas.openxmlformats.org/officeDocument/2006/relationships/hyperlink" Target="https://profileperfect.org/level/78" TargetMode="External" Id="rId3000"/><Relationship Type="http://schemas.openxmlformats.org/officeDocument/2006/relationships/hyperlink" Target="https://profileperfect.org/level/78" TargetMode="External" Id="rId3001"/><Relationship Type="http://schemas.openxmlformats.org/officeDocument/2006/relationships/hyperlink" Target="https://profileperfect.org/level/78" TargetMode="External" Id="rId3002"/><Relationship Type="http://schemas.openxmlformats.org/officeDocument/2006/relationships/hyperlink" Target="https://profileperfect.org/level/78" TargetMode="External" Id="rId3003"/><Relationship Type="http://schemas.openxmlformats.org/officeDocument/2006/relationships/hyperlink" Target="https://profileperfect.org/level/78" TargetMode="External" Id="rId3004"/><Relationship Type="http://schemas.openxmlformats.org/officeDocument/2006/relationships/hyperlink" Target="https://profileperfect.org/level/78" TargetMode="External" Id="rId3005"/><Relationship Type="http://schemas.openxmlformats.org/officeDocument/2006/relationships/hyperlink" Target="https://profileperfect.org/level/78" TargetMode="External" Id="rId3006"/><Relationship Type="http://schemas.openxmlformats.org/officeDocument/2006/relationships/hyperlink" Target="https://profileperfect.org/level/78" TargetMode="External" Id="rId3007"/><Relationship Type="http://schemas.openxmlformats.org/officeDocument/2006/relationships/hyperlink" Target="https://profileperfect.org/level/78" TargetMode="External" Id="rId3008"/><Relationship Type="http://schemas.openxmlformats.org/officeDocument/2006/relationships/hyperlink" Target="https://profileperfect.org/level/78" TargetMode="External" Id="rId3009"/><Relationship Type="http://schemas.openxmlformats.org/officeDocument/2006/relationships/hyperlink" Target="https://profileperfect.org/level/78" TargetMode="External" Id="rId3010"/><Relationship Type="http://schemas.openxmlformats.org/officeDocument/2006/relationships/hyperlink" Target="https://profileperfect.org/level/78" TargetMode="External" Id="rId3011"/><Relationship Type="http://schemas.openxmlformats.org/officeDocument/2006/relationships/hyperlink" Target="https://profileperfect.org/level/78" TargetMode="External" Id="rId3012"/><Relationship Type="http://schemas.openxmlformats.org/officeDocument/2006/relationships/hyperlink" Target="https://profileperfect.org/level/78" TargetMode="External" Id="rId3013"/><Relationship Type="http://schemas.openxmlformats.org/officeDocument/2006/relationships/hyperlink" Target="https://profileperfect.org/level/78" TargetMode="External" Id="rId3014"/><Relationship Type="http://schemas.openxmlformats.org/officeDocument/2006/relationships/hyperlink" Target="https://profileperfect.org/level/78" TargetMode="External" Id="rId3015"/><Relationship Type="http://schemas.openxmlformats.org/officeDocument/2006/relationships/hyperlink" Target="https://profileperfect.org/level/78" TargetMode="External" Id="rId3016"/><Relationship Type="http://schemas.openxmlformats.org/officeDocument/2006/relationships/hyperlink" Target="https://profileperfect.org/level/78" TargetMode="External" Id="rId3017"/><Relationship Type="http://schemas.openxmlformats.org/officeDocument/2006/relationships/hyperlink" Target="https://profileperfect.org/level/78" TargetMode="External" Id="rId3018"/><Relationship Type="http://schemas.openxmlformats.org/officeDocument/2006/relationships/hyperlink" Target="https://profileperfect.org/level/78" TargetMode="External" Id="rId3019"/><Relationship Type="http://schemas.openxmlformats.org/officeDocument/2006/relationships/hyperlink" Target="https://profileperfect.org/level/78" TargetMode="External" Id="rId3020"/><Relationship Type="http://schemas.openxmlformats.org/officeDocument/2006/relationships/hyperlink" Target="https://profileperfect.org/level/78" TargetMode="External" Id="rId3021"/><Relationship Type="http://schemas.openxmlformats.org/officeDocument/2006/relationships/hyperlink" Target="https://profileperfect.org/level/78" TargetMode="External" Id="rId3022"/><Relationship Type="http://schemas.openxmlformats.org/officeDocument/2006/relationships/hyperlink" Target="https://profileperfect.org/level/78" TargetMode="External" Id="rId3023"/><Relationship Type="http://schemas.openxmlformats.org/officeDocument/2006/relationships/hyperlink" Target="https://profileperfect.org/level/78" TargetMode="External" Id="rId3024"/><Relationship Type="http://schemas.openxmlformats.org/officeDocument/2006/relationships/hyperlink" Target="https://profileperfect.org/level/78" TargetMode="External" Id="rId3025"/><Relationship Type="http://schemas.openxmlformats.org/officeDocument/2006/relationships/hyperlink" Target="https://profileperfect.org/level/78" TargetMode="External" Id="rId3026"/><Relationship Type="http://schemas.openxmlformats.org/officeDocument/2006/relationships/hyperlink" Target="https://profileperfect.org/level/78" TargetMode="External" Id="rId3027"/><Relationship Type="http://schemas.openxmlformats.org/officeDocument/2006/relationships/hyperlink" Target="https://profileperfect.org/level/78" TargetMode="External" Id="rId3028"/><Relationship Type="http://schemas.openxmlformats.org/officeDocument/2006/relationships/hyperlink" Target="https://profileperfect.org/level/78" TargetMode="External" Id="rId3029"/><Relationship Type="http://schemas.openxmlformats.org/officeDocument/2006/relationships/hyperlink" Target="https://profileperfect.org/level/78" TargetMode="External" Id="rId3030"/><Relationship Type="http://schemas.openxmlformats.org/officeDocument/2006/relationships/hyperlink" Target="https://profileperfect.org/level/78" TargetMode="External" Id="rId3031"/><Relationship Type="http://schemas.openxmlformats.org/officeDocument/2006/relationships/hyperlink" Target="https://profileperfect.org/level/78" TargetMode="External" Id="rId3032"/><Relationship Type="http://schemas.openxmlformats.org/officeDocument/2006/relationships/hyperlink" Target="https://profileperfect.org/level/78" TargetMode="External" Id="rId3033"/><Relationship Type="http://schemas.openxmlformats.org/officeDocument/2006/relationships/hyperlink" Target="https://profileperfect.org/level/78" TargetMode="External" Id="rId3034"/><Relationship Type="http://schemas.openxmlformats.org/officeDocument/2006/relationships/hyperlink" Target="https://profileperfect.org/level/78" TargetMode="External" Id="rId3035"/><Relationship Type="http://schemas.openxmlformats.org/officeDocument/2006/relationships/hyperlink" Target="https://profileperfect.org/level/78" TargetMode="External" Id="rId3036"/><Relationship Type="http://schemas.openxmlformats.org/officeDocument/2006/relationships/hyperlink" Target="https://profileperfect.org/level/79" TargetMode="External" Id="rId3037"/><Relationship Type="http://schemas.openxmlformats.org/officeDocument/2006/relationships/hyperlink" Target="https://profileperfect.org/level/79" TargetMode="External" Id="rId3038"/><Relationship Type="http://schemas.openxmlformats.org/officeDocument/2006/relationships/hyperlink" Target="https://profileperfect.org/level/79" TargetMode="External" Id="rId3039"/><Relationship Type="http://schemas.openxmlformats.org/officeDocument/2006/relationships/hyperlink" Target="https://profileperfect.org/level/79" TargetMode="External" Id="rId3040"/><Relationship Type="http://schemas.openxmlformats.org/officeDocument/2006/relationships/hyperlink" Target="https://profileperfect.org/level/79" TargetMode="External" Id="rId3041"/><Relationship Type="http://schemas.openxmlformats.org/officeDocument/2006/relationships/hyperlink" Target="https://profileperfect.org/level/79" TargetMode="External" Id="rId3042"/><Relationship Type="http://schemas.openxmlformats.org/officeDocument/2006/relationships/hyperlink" Target="https://profileperfect.org/level/79" TargetMode="External" Id="rId3043"/><Relationship Type="http://schemas.openxmlformats.org/officeDocument/2006/relationships/hyperlink" Target="https://profileperfect.org/level/79" TargetMode="External" Id="rId3044"/><Relationship Type="http://schemas.openxmlformats.org/officeDocument/2006/relationships/hyperlink" Target="https://profileperfect.org/level/79" TargetMode="External" Id="rId3045"/><Relationship Type="http://schemas.openxmlformats.org/officeDocument/2006/relationships/hyperlink" Target="https://profileperfect.org/level/79" TargetMode="External" Id="rId3046"/><Relationship Type="http://schemas.openxmlformats.org/officeDocument/2006/relationships/hyperlink" Target="https://profileperfect.org/level/79" TargetMode="External" Id="rId3047"/><Relationship Type="http://schemas.openxmlformats.org/officeDocument/2006/relationships/hyperlink" Target="https://profileperfect.org/level/79" TargetMode="External" Id="rId3048"/><Relationship Type="http://schemas.openxmlformats.org/officeDocument/2006/relationships/hyperlink" Target="https://profileperfect.org/level/79" TargetMode="External" Id="rId3049"/><Relationship Type="http://schemas.openxmlformats.org/officeDocument/2006/relationships/hyperlink" Target="https://profileperfect.org/level/79" TargetMode="External" Id="rId3050"/><Relationship Type="http://schemas.openxmlformats.org/officeDocument/2006/relationships/hyperlink" Target="https://profileperfect.org/level/79" TargetMode="External" Id="rId3051"/><Relationship Type="http://schemas.openxmlformats.org/officeDocument/2006/relationships/hyperlink" Target="https://profileperfect.org/level/79" TargetMode="External" Id="rId3052"/><Relationship Type="http://schemas.openxmlformats.org/officeDocument/2006/relationships/hyperlink" Target="https://profileperfect.org/level/79" TargetMode="External" Id="rId3053"/><Relationship Type="http://schemas.openxmlformats.org/officeDocument/2006/relationships/hyperlink" Target="https://profileperfect.org/level/79" TargetMode="External" Id="rId3054"/><Relationship Type="http://schemas.openxmlformats.org/officeDocument/2006/relationships/hyperlink" Target="https://profileperfect.org/level/79" TargetMode="External" Id="rId3055"/><Relationship Type="http://schemas.openxmlformats.org/officeDocument/2006/relationships/hyperlink" Target="https://profileperfect.org/level/79" TargetMode="External" Id="rId3056"/><Relationship Type="http://schemas.openxmlformats.org/officeDocument/2006/relationships/hyperlink" Target="https://profileperfect.org/level/79" TargetMode="External" Id="rId3057"/><Relationship Type="http://schemas.openxmlformats.org/officeDocument/2006/relationships/hyperlink" Target="https://profileperfect.org/level/79" TargetMode="External" Id="rId3058"/><Relationship Type="http://schemas.openxmlformats.org/officeDocument/2006/relationships/hyperlink" Target="https://profileperfect.org/level/79" TargetMode="External" Id="rId3059"/><Relationship Type="http://schemas.openxmlformats.org/officeDocument/2006/relationships/hyperlink" Target="https://profileperfect.org/level/79" TargetMode="External" Id="rId3060"/><Relationship Type="http://schemas.openxmlformats.org/officeDocument/2006/relationships/hyperlink" Target="https://profileperfect.org/level/79" TargetMode="External" Id="rId3061"/><Relationship Type="http://schemas.openxmlformats.org/officeDocument/2006/relationships/hyperlink" Target="https://profileperfect.org/level/79" TargetMode="External" Id="rId3062"/><Relationship Type="http://schemas.openxmlformats.org/officeDocument/2006/relationships/hyperlink" Target="https://profileperfect.org/level/79" TargetMode="External" Id="rId3063"/><Relationship Type="http://schemas.openxmlformats.org/officeDocument/2006/relationships/hyperlink" Target="https://profileperfect.org/level/79" TargetMode="External" Id="rId3064"/><Relationship Type="http://schemas.openxmlformats.org/officeDocument/2006/relationships/hyperlink" Target="https://profileperfect.org/level/79" TargetMode="External" Id="rId3065"/><Relationship Type="http://schemas.openxmlformats.org/officeDocument/2006/relationships/hyperlink" Target="https://profileperfect.org/level/79" TargetMode="External" Id="rId3066"/><Relationship Type="http://schemas.openxmlformats.org/officeDocument/2006/relationships/hyperlink" Target="https://profileperfect.org/level/79" TargetMode="External" Id="rId3067"/><Relationship Type="http://schemas.openxmlformats.org/officeDocument/2006/relationships/hyperlink" Target="https://profileperfect.org/level/79" TargetMode="External" Id="rId3068"/><Relationship Type="http://schemas.openxmlformats.org/officeDocument/2006/relationships/hyperlink" Target="https://profileperfect.org/level/79" TargetMode="External" Id="rId3069"/><Relationship Type="http://schemas.openxmlformats.org/officeDocument/2006/relationships/hyperlink" Target="https://profileperfect.org/level/79" TargetMode="External" Id="rId3070"/><Relationship Type="http://schemas.openxmlformats.org/officeDocument/2006/relationships/hyperlink" Target="https://profileperfect.org/level/79" TargetMode="External" Id="rId3071"/><Relationship Type="http://schemas.openxmlformats.org/officeDocument/2006/relationships/hyperlink" Target="https://profileperfect.org/level/79" TargetMode="External" Id="rId3072"/><Relationship Type="http://schemas.openxmlformats.org/officeDocument/2006/relationships/hyperlink" Target="https://profileperfect.org/level/79" TargetMode="External" Id="rId3073"/><Relationship Type="http://schemas.openxmlformats.org/officeDocument/2006/relationships/hyperlink" Target="https://profileperfect.org/level/79" TargetMode="External" Id="rId3074"/><Relationship Type="http://schemas.openxmlformats.org/officeDocument/2006/relationships/hyperlink" Target="https://profileperfect.org/level/79" TargetMode="External" Id="rId3075"/><Relationship Type="http://schemas.openxmlformats.org/officeDocument/2006/relationships/hyperlink" Target="https://profileperfect.org/level/79" TargetMode="External" Id="rId3076"/><Relationship Type="http://schemas.openxmlformats.org/officeDocument/2006/relationships/hyperlink" Target="https://profileperfect.org/level/79" TargetMode="External" Id="rId3077"/><Relationship Type="http://schemas.openxmlformats.org/officeDocument/2006/relationships/hyperlink" Target="https://profileperfect.org/level/79" TargetMode="External" Id="rId3078"/><Relationship Type="http://schemas.openxmlformats.org/officeDocument/2006/relationships/hyperlink" Target="https://profileperfect.org/level/79" TargetMode="External" Id="rId3079"/><Relationship Type="http://schemas.openxmlformats.org/officeDocument/2006/relationships/hyperlink" Target="https://profileperfect.org/level/79" TargetMode="External" Id="rId3080"/><Relationship Type="http://schemas.openxmlformats.org/officeDocument/2006/relationships/hyperlink" Target="https://profileperfect.org/level/79" TargetMode="External" Id="rId3081"/><Relationship Type="http://schemas.openxmlformats.org/officeDocument/2006/relationships/hyperlink" Target="https://profileperfect.org/level/79" TargetMode="External" Id="rId3082"/><Relationship Type="http://schemas.openxmlformats.org/officeDocument/2006/relationships/hyperlink" Target="https://profileperfect.org/level/79" TargetMode="External" Id="rId3083"/><Relationship Type="http://schemas.openxmlformats.org/officeDocument/2006/relationships/hyperlink" Target="https://profileperfect.org/level/79" TargetMode="External" Id="rId3084"/><Relationship Type="http://schemas.openxmlformats.org/officeDocument/2006/relationships/hyperlink" Target="https://profileperfect.org/level/79" TargetMode="External" Id="rId3085"/><Relationship Type="http://schemas.openxmlformats.org/officeDocument/2006/relationships/hyperlink" Target="https://profileperfect.org/level/79" TargetMode="External" Id="rId3086"/><Relationship Type="http://schemas.openxmlformats.org/officeDocument/2006/relationships/hyperlink" Target="https://profileperfect.org/level/80" TargetMode="External" Id="rId3087"/><Relationship Type="http://schemas.openxmlformats.org/officeDocument/2006/relationships/hyperlink" Target="https://profileperfect.org/level/80" TargetMode="External" Id="rId3088"/><Relationship Type="http://schemas.openxmlformats.org/officeDocument/2006/relationships/hyperlink" Target="https://profileperfect.org/level/80" TargetMode="External" Id="rId3089"/><Relationship Type="http://schemas.openxmlformats.org/officeDocument/2006/relationships/hyperlink" Target="https://profileperfect.org/level/80" TargetMode="External" Id="rId3090"/><Relationship Type="http://schemas.openxmlformats.org/officeDocument/2006/relationships/hyperlink" Target="https://profileperfect.org/level/80" TargetMode="External" Id="rId3091"/><Relationship Type="http://schemas.openxmlformats.org/officeDocument/2006/relationships/hyperlink" Target="https://profileperfect.org/level/80" TargetMode="External" Id="rId3092"/><Relationship Type="http://schemas.openxmlformats.org/officeDocument/2006/relationships/hyperlink" Target="https://profileperfect.org/level/80" TargetMode="External" Id="rId3093"/><Relationship Type="http://schemas.openxmlformats.org/officeDocument/2006/relationships/hyperlink" Target="https://profileperfect.org/level/80" TargetMode="External" Id="rId3094"/><Relationship Type="http://schemas.openxmlformats.org/officeDocument/2006/relationships/hyperlink" Target="https://profileperfect.org/level/80" TargetMode="External" Id="rId3095"/><Relationship Type="http://schemas.openxmlformats.org/officeDocument/2006/relationships/hyperlink" Target="https://profileperfect.org/level/80" TargetMode="External" Id="rId3096"/><Relationship Type="http://schemas.openxmlformats.org/officeDocument/2006/relationships/hyperlink" Target="https://profileperfect.org/level/80" TargetMode="External" Id="rId3097"/><Relationship Type="http://schemas.openxmlformats.org/officeDocument/2006/relationships/hyperlink" Target="https://profileperfect.org/level/80" TargetMode="External" Id="rId3098"/><Relationship Type="http://schemas.openxmlformats.org/officeDocument/2006/relationships/hyperlink" Target="https://profileperfect.org/level/80" TargetMode="External" Id="rId3099"/><Relationship Type="http://schemas.openxmlformats.org/officeDocument/2006/relationships/hyperlink" Target="https://profileperfect.org/level/80" TargetMode="External" Id="rId3100"/><Relationship Type="http://schemas.openxmlformats.org/officeDocument/2006/relationships/hyperlink" Target="https://profileperfect.org/level/80" TargetMode="External" Id="rId3101"/><Relationship Type="http://schemas.openxmlformats.org/officeDocument/2006/relationships/hyperlink" Target="https://profileperfect.org/level/80" TargetMode="External" Id="rId3102"/><Relationship Type="http://schemas.openxmlformats.org/officeDocument/2006/relationships/hyperlink" Target="https://profileperfect.org/level/80" TargetMode="External" Id="rId3103"/><Relationship Type="http://schemas.openxmlformats.org/officeDocument/2006/relationships/hyperlink" Target="https://profileperfect.org/level/80" TargetMode="External" Id="rId3104"/><Relationship Type="http://schemas.openxmlformats.org/officeDocument/2006/relationships/hyperlink" Target="https://profileperfect.org/level/80" TargetMode="External" Id="rId3105"/><Relationship Type="http://schemas.openxmlformats.org/officeDocument/2006/relationships/hyperlink" Target="https://profileperfect.org/level/80" TargetMode="External" Id="rId3106"/><Relationship Type="http://schemas.openxmlformats.org/officeDocument/2006/relationships/hyperlink" Target="https://profileperfect.org/level/80" TargetMode="External" Id="rId3107"/><Relationship Type="http://schemas.openxmlformats.org/officeDocument/2006/relationships/hyperlink" Target="https://profileperfect.org/level/80" TargetMode="External" Id="rId3108"/><Relationship Type="http://schemas.openxmlformats.org/officeDocument/2006/relationships/hyperlink" Target="https://profileperfect.org/level/80" TargetMode="External" Id="rId3109"/><Relationship Type="http://schemas.openxmlformats.org/officeDocument/2006/relationships/hyperlink" Target="https://profileperfect.org/level/80" TargetMode="External" Id="rId3110"/><Relationship Type="http://schemas.openxmlformats.org/officeDocument/2006/relationships/hyperlink" Target="https://profileperfect.org/level/80" TargetMode="External" Id="rId3111"/><Relationship Type="http://schemas.openxmlformats.org/officeDocument/2006/relationships/hyperlink" Target="https://profileperfect.org/level/80" TargetMode="External" Id="rId3112"/><Relationship Type="http://schemas.openxmlformats.org/officeDocument/2006/relationships/hyperlink" Target="https://profileperfect.org/level/80" TargetMode="External" Id="rId3113"/><Relationship Type="http://schemas.openxmlformats.org/officeDocument/2006/relationships/hyperlink" Target="https://profileperfect.org/level/80" TargetMode="External" Id="rId3114"/><Relationship Type="http://schemas.openxmlformats.org/officeDocument/2006/relationships/hyperlink" Target="https://profileperfect.org/level/80" TargetMode="External" Id="rId3115"/><Relationship Type="http://schemas.openxmlformats.org/officeDocument/2006/relationships/hyperlink" Target="https://profileperfect.org/level/80" TargetMode="External" Id="rId3116"/><Relationship Type="http://schemas.openxmlformats.org/officeDocument/2006/relationships/hyperlink" Target="https://profileperfect.org/level/80" TargetMode="External" Id="rId3117"/><Relationship Type="http://schemas.openxmlformats.org/officeDocument/2006/relationships/hyperlink" Target="https://profileperfect.org/level/80" TargetMode="External" Id="rId3118"/><Relationship Type="http://schemas.openxmlformats.org/officeDocument/2006/relationships/hyperlink" Target="https://profileperfect.org/level/80" TargetMode="External" Id="rId3119"/><Relationship Type="http://schemas.openxmlformats.org/officeDocument/2006/relationships/hyperlink" Target="https://profileperfect.org/level/80" TargetMode="External" Id="rId3120"/><Relationship Type="http://schemas.openxmlformats.org/officeDocument/2006/relationships/hyperlink" Target="https://profileperfect.org/level/80" TargetMode="External" Id="rId3121"/><Relationship Type="http://schemas.openxmlformats.org/officeDocument/2006/relationships/hyperlink" Target="https://profileperfect.org/level/80" TargetMode="External" Id="rId3122"/><Relationship Type="http://schemas.openxmlformats.org/officeDocument/2006/relationships/hyperlink" Target="https://profileperfect.org/level/80" TargetMode="External" Id="rId3123"/><Relationship Type="http://schemas.openxmlformats.org/officeDocument/2006/relationships/hyperlink" Target="https://profileperfect.org/level/80" TargetMode="External" Id="rId3124"/><Relationship Type="http://schemas.openxmlformats.org/officeDocument/2006/relationships/hyperlink" Target="https://profileperfect.org/level/81" TargetMode="External" Id="rId3125"/><Relationship Type="http://schemas.openxmlformats.org/officeDocument/2006/relationships/hyperlink" Target="https://profileperfect.org/level/81" TargetMode="External" Id="rId3126"/><Relationship Type="http://schemas.openxmlformats.org/officeDocument/2006/relationships/hyperlink" Target="https://profileperfect.org/level/81" TargetMode="External" Id="rId3127"/><Relationship Type="http://schemas.openxmlformats.org/officeDocument/2006/relationships/hyperlink" Target="https://profileperfect.org/level/81" TargetMode="External" Id="rId3128"/><Relationship Type="http://schemas.openxmlformats.org/officeDocument/2006/relationships/hyperlink" Target="https://profileperfect.org/level/81" TargetMode="External" Id="rId3129"/><Relationship Type="http://schemas.openxmlformats.org/officeDocument/2006/relationships/hyperlink" Target="https://profileperfect.org/level/81" TargetMode="External" Id="rId3130"/><Relationship Type="http://schemas.openxmlformats.org/officeDocument/2006/relationships/hyperlink" Target="https://profileperfect.org/level/81" TargetMode="External" Id="rId3131"/><Relationship Type="http://schemas.openxmlformats.org/officeDocument/2006/relationships/hyperlink" Target="https://profileperfect.org/level/81" TargetMode="External" Id="rId3132"/><Relationship Type="http://schemas.openxmlformats.org/officeDocument/2006/relationships/hyperlink" Target="https://profileperfect.org/level/81" TargetMode="External" Id="rId3133"/><Relationship Type="http://schemas.openxmlformats.org/officeDocument/2006/relationships/hyperlink" Target="https://profileperfect.org/level/81" TargetMode="External" Id="rId3134"/><Relationship Type="http://schemas.openxmlformats.org/officeDocument/2006/relationships/hyperlink" Target="https://profileperfect.org/level/81" TargetMode="External" Id="rId3135"/><Relationship Type="http://schemas.openxmlformats.org/officeDocument/2006/relationships/hyperlink" Target="https://profileperfect.org/level/81" TargetMode="External" Id="rId3136"/><Relationship Type="http://schemas.openxmlformats.org/officeDocument/2006/relationships/hyperlink" Target="https://profileperfect.org/level/81" TargetMode="External" Id="rId3137"/><Relationship Type="http://schemas.openxmlformats.org/officeDocument/2006/relationships/hyperlink" Target="https://profileperfect.org/level/81" TargetMode="External" Id="rId3138"/><Relationship Type="http://schemas.openxmlformats.org/officeDocument/2006/relationships/hyperlink" Target="https://profileperfect.org/level/81" TargetMode="External" Id="rId3139"/><Relationship Type="http://schemas.openxmlformats.org/officeDocument/2006/relationships/hyperlink" Target="https://profileperfect.org/level/81" TargetMode="External" Id="rId3140"/><Relationship Type="http://schemas.openxmlformats.org/officeDocument/2006/relationships/hyperlink" Target="https://profileperfect.org/level/81" TargetMode="External" Id="rId3141"/><Relationship Type="http://schemas.openxmlformats.org/officeDocument/2006/relationships/hyperlink" Target="https://profileperfect.org/level/81" TargetMode="External" Id="rId3142"/><Relationship Type="http://schemas.openxmlformats.org/officeDocument/2006/relationships/hyperlink" Target="https://profileperfect.org/level/81" TargetMode="External" Id="rId3143"/><Relationship Type="http://schemas.openxmlformats.org/officeDocument/2006/relationships/hyperlink" Target="https://profileperfect.org/level/81" TargetMode="External" Id="rId3144"/><Relationship Type="http://schemas.openxmlformats.org/officeDocument/2006/relationships/hyperlink" Target="https://profileperfect.org/level/81" TargetMode="External" Id="rId3145"/><Relationship Type="http://schemas.openxmlformats.org/officeDocument/2006/relationships/hyperlink" Target="https://profileperfect.org/level/81" TargetMode="External" Id="rId3146"/><Relationship Type="http://schemas.openxmlformats.org/officeDocument/2006/relationships/hyperlink" Target="https://profileperfect.org/level/81" TargetMode="External" Id="rId3147"/><Relationship Type="http://schemas.openxmlformats.org/officeDocument/2006/relationships/hyperlink" Target="https://profileperfect.org/level/81" TargetMode="External" Id="rId3148"/><Relationship Type="http://schemas.openxmlformats.org/officeDocument/2006/relationships/hyperlink" Target="https://profileperfect.org/level/81" TargetMode="External" Id="rId3149"/><Relationship Type="http://schemas.openxmlformats.org/officeDocument/2006/relationships/hyperlink" Target="https://profileperfect.org/level/81" TargetMode="External" Id="rId3150"/><Relationship Type="http://schemas.openxmlformats.org/officeDocument/2006/relationships/hyperlink" Target="https://profileperfect.org/level/81" TargetMode="External" Id="rId3151"/><Relationship Type="http://schemas.openxmlformats.org/officeDocument/2006/relationships/hyperlink" Target="https://profileperfect.org/level/81" TargetMode="External" Id="rId3152"/><Relationship Type="http://schemas.openxmlformats.org/officeDocument/2006/relationships/hyperlink" Target="https://profileperfect.org/level/81" TargetMode="External" Id="rId3153"/><Relationship Type="http://schemas.openxmlformats.org/officeDocument/2006/relationships/hyperlink" Target="https://profileperfect.org/level/81" TargetMode="External" Id="rId3154"/><Relationship Type="http://schemas.openxmlformats.org/officeDocument/2006/relationships/hyperlink" Target="https://profileperfect.org/level/81" TargetMode="External" Id="rId3155"/><Relationship Type="http://schemas.openxmlformats.org/officeDocument/2006/relationships/hyperlink" Target="https://profileperfect.org/level/81" TargetMode="External" Id="rId3156"/><Relationship Type="http://schemas.openxmlformats.org/officeDocument/2006/relationships/hyperlink" Target="https://profileperfect.org/level/81" TargetMode="External" Id="rId3157"/><Relationship Type="http://schemas.openxmlformats.org/officeDocument/2006/relationships/hyperlink" Target="https://profileperfect.org/level/81" TargetMode="External" Id="rId3158"/><Relationship Type="http://schemas.openxmlformats.org/officeDocument/2006/relationships/hyperlink" Target="https://profileperfect.org/level/81" TargetMode="External" Id="rId3159"/><Relationship Type="http://schemas.openxmlformats.org/officeDocument/2006/relationships/hyperlink" Target="https://profileperfect.org/level/81" TargetMode="External" Id="rId3160"/><Relationship Type="http://schemas.openxmlformats.org/officeDocument/2006/relationships/hyperlink" Target="https://profileperfect.org/level/81" TargetMode="External" Id="rId3161"/><Relationship Type="http://schemas.openxmlformats.org/officeDocument/2006/relationships/hyperlink" Target="https://profileperfect.org/level/81" TargetMode="External" Id="rId3162"/><Relationship Type="http://schemas.openxmlformats.org/officeDocument/2006/relationships/hyperlink" Target="https://profileperfect.org/level/81" TargetMode="External" Id="rId3163"/><Relationship Type="http://schemas.openxmlformats.org/officeDocument/2006/relationships/hyperlink" Target="https://profileperfect.org/level/81" TargetMode="External" Id="rId3164"/><Relationship Type="http://schemas.openxmlformats.org/officeDocument/2006/relationships/hyperlink" Target="https://profileperfect.org/level/81" TargetMode="External" Id="rId3165"/><Relationship Type="http://schemas.openxmlformats.org/officeDocument/2006/relationships/hyperlink" Target="https://profileperfect.org/level/81" TargetMode="External" Id="rId3166"/><Relationship Type="http://schemas.openxmlformats.org/officeDocument/2006/relationships/hyperlink" Target="https://profileperfect.org/level/81" TargetMode="External" Id="rId3167"/><Relationship Type="http://schemas.openxmlformats.org/officeDocument/2006/relationships/hyperlink" Target="https://profileperfect.org/level/81" TargetMode="External" Id="rId3168"/><Relationship Type="http://schemas.openxmlformats.org/officeDocument/2006/relationships/hyperlink" Target="https://profileperfect.org/level/81" TargetMode="External" Id="rId3169"/><Relationship Type="http://schemas.openxmlformats.org/officeDocument/2006/relationships/hyperlink" Target="https://profileperfect.org/level/81" TargetMode="External" Id="rId3170"/><Relationship Type="http://schemas.openxmlformats.org/officeDocument/2006/relationships/hyperlink" Target="https://profileperfect.org/level/81" TargetMode="External" Id="rId3171"/><Relationship Type="http://schemas.openxmlformats.org/officeDocument/2006/relationships/hyperlink" Target="https://profileperfect.org/level/81" TargetMode="External" Id="rId3172"/><Relationship Type="http://schemas.openxmlformats.org/officeDocument/2006/relationships/hyperlink" Target="https://profileperfect.org/level/81" TargetMode="External" Id="rId3173"/><Relationship Type="http://schemas.openxmlformats.org/officeDocument/2006/relationships/hyperlink" Target="https://profileperfect.org/level/82" TargetMode="External" Id="rId3174"/><Relationship Type="http://schemas.openxmlformats.org/officeDocument/2006/relationships/hyperlink" Target="https://profileperfect.org/level/82" TargetMode="External" Id="rId3175"/><Relationship Type="http://schemas.openxmlformats.org/officeDocument/2006/relationships/hyperlink" Target="https://profileperfect.org/level/82" TargetMode="External" Id="rId3176"/><Relationship Type="http://schemas.openxmlformats.org/officeDocument/2006/relationships/hyperlink" Target="https://profileperfect.org/level/82" TargetMode="External" Id="rId3177"/><Relationship Type="http://schemas.openxmlformats.org/officeDocument/2006/relationships/hyperlink" Target="https://profileperfect.org/level/82" TargetMode="External" Id="rId3178"/><Relationship Type="http://schemas.openxmlformats.org/officeDocument/2006/relationships/hyperlink" Target="https://profileperfect.org/level/82" TargetMode="External" Id="rId3179"/><Relationship Type="http://schemas.openxmlformats.org/officeDocument/2006/relationships/hyperlink" Target="https://profileperfect.org/level/82" TargetMode="External" Id="rId3180"/><Relationship Type="http://schemas.openxmlformats.org/officeDocument/2006/relationships/hyperlink" Target="https://profileperfect.org/level/82" TargetMode="External" Id="rId3181"/><Relationship Type="http://schemas.openxmlformats.org/officeDocument/2006/relationships/hyperlink" Target="https://profileperfect.org/level/82" TargetMode="External" Id="rId3182"/><Relationship Type="http://schemas.openxmlformats.org/officeDocument/2006/relationships/hyperlink" Target="https://profileperfect.org/level/82" TargetMode="External" Id="rId3183"/><Relationship Type="http://schemas.openxmlformats.org/officeDocument/2006/relationships/hyperlink" Target="https://profileperfect.org/level/82" TargetMode="External" Id="rId3184"/><Relationship Type="http://schemas.openxmlformats.org/officeDocument/2006/relationships/hyperlink" Target="https://profileperfect.org/level/82" TargetMode="External" Id="rId3185"/><Relationship Type="http://schemas.openxmlformats.org/officeDocument/2006/relationships/hyperlink" Target="https://profileperfect.org/level/82" TargetMode="External" Id="rId3186"/><Relationship Type="http://schemas.openxmlformats.org/officeDocument/2006/relationships/hyperlink" Target="https://profileperfect.org/level/82" TargetMode="External" Id="rId3187"/><Relationship Type="http://schemas.openxmlformats.org/officeDocument/2006/relationships/hyperlink" Target="https://profileperfect.org/level/82" TargetMode="External" Id="rId3188"/><Relationship Type="http://schemas.openxmlformats.org/officeDocument/2006/relationships/hyperlink" Target="https://profileperfect.org/level/82" TargetMode="External" Id="rId3189"/><Relationship Type="http://schemas.openxmlformats.org/officeDocument/2006/relationships/hyperlink" Target="https://profileperfect.org/level/82" TargetMode="External" Id="rId3190"/><Relationship Type="http://schemas.openxmlformats.org/officeDocument/2006/relationships/hyperlink" Target="https://profileperfect.org/level/82" TargetMode="External" Id="rId3191"/><Relationship Type="http://schemas.openxmlformats.org/officeDocument/2006/relationships/hyperlink" Target="https://profileperfect.org/level/82" TargetMode="External" Id="rId3192"/><Relationship Type="http://schemas.openxmlformats.org/officeDocument/2006/relationships/hyperlink" Target="https://profileperfect.org/level/82" TargetMode="External" Id="rId3193"/><Relationship Type="http://schemas.openxmlformats.org/officeDocument/2006/relationships/hyperlink" Target="https://profileperfect.org/level/82" TargetMode="External" Id="rId3194"/><Relationship Type="http://schemas.openxmlformats.org/officeDocument/2006/relationships/hyperlink" Target="https://profileperfect.org/level/82" TargetMode="External" Id="rId3195"/><Relationship Type="http://schemas.openxmlformats.org/officeDocument/2006/relationships/hyperlink" Target="https://profileperfect.org/level/82" TargetMode="External" Id="rId3196"/><Relationship Type="http://schemas.openxmlformats.org/officeDocument/2006/relationships/hyperlink" Target="https://profileperfect.org/level/82" TargetMode="External" Id="rId3197"/><Relationship Type="http://schemas.openxmlformats.org/officeDocument/2006/relationships/hyperlink" Target="https://profileperfect.org/level/82" TargetMode="External" Id="rId3198"/><Relationship Type="http://schemas.openxmlformats.org/officeDocument/2006/relationships/hyperlink" Target="https://profileperfect.org/level/82" TargetMode="External" Id="rId3199"/><Relationship Type="http://schemas.openxmlformats.org/officeDocument/2006/relationships/hyperlink" Target="https://profileperfect.org/level/82" TargetMode="External" Id="rId3200"/><Relationship Type="http://schemas.openxmlformats.org/officeDocument/2006/relationships/hyperlink" Target="https://profileperfect.org/level/82" TargetMode="External" Id="rId3201"/><Relationship Type="http://schemas.openxmlformats.org/officeDocument/2006/relationships/hyperlink" Target="https://profileperfect.org/level/82" TargetMode="External" Id="rId3202"/><Relationship Type="http://schemas.openxmlformats.org/officeDocument/2006/relationships/hyperlink" Target="https://profileperfect.org/level/82" TargetMode="External" Id="rId3203"/><Relationship Type="http://schemas.openxmlformats.org/officeDocument/2006/relationships/hyperlink" Target="https://profileperfect.org/level/82" TargetMode="External" Id="rId3204"/><Relationship Type="http://schemas.openxmlformats.org/officeDocument/2006/relationships/hyperlink" Target="https://profileperfect.org/level/82" TargetMode="External" Id="rId3205"/><Relationship Type="http://schemas.openxmlformats.org/officeDocument/2006/relationships/hyperlink" Target="https://profileperfect.org/level/82" TargetMode="External" Id="rId3206"/><Relationship Type="http://schemas.openxmlformats.org/officeDocument/2006/relationships/hyperlink" Target="https://profileperfect.org/level/82" TargetMode="External" Id="rId3207"/><Relationship Type="http://schemas.openxmlformats.org/officeDocument/2006/relationships/hyperlink" Target="https://profileperfect.org/level/82" TargetMode="External" Id="rId3208"/><Relationship Type="http://schemas.openxmlformats.org/officeDocument/2006/relationships/hyperlink" Target="https://profileperfect.org/level/82" TargetMode="External" Id="rId3209"/><Relationship Type="http://schemas.openxmlformats.org/officeDocument/2006/relationships/hyperlink" Target="https://profileperfect.org/level/82" TargetMode="External" Id="rId3210"/><Relationship Type="http://schemas.openxmlformats.org/officeDocument/2006/relationships/hyperlink" Target="https://profileperfect.org/level/82" TargetMode="External" Id="rId3211"/><Relationship Type="http://schemas.openxmlformats.org/officeDocument/2006/relationships/hyperlink" Target="https://profileperfect.org/level/82" TargetMode="External" Id="rId3212"/><Relationship Type="http://schemas.openxmlformats.org/officeDocument/2006/relationships/hyperlink" Target="https://profileperfect.org/level/82" TargetMode="External" Id="rId3213"/><Relationship Type="http://schemas.openxmlformats.org/officeDocument/2006/relationships/hyperlink" Target="https://profileperfect.org/level/82" TargetMode="External" Id="rId3214"/><Relationship Type="http://schemas.openxmlformats.org/officeDocument/2006/relationships/hyperlink" Target="https://profileperfect.org/level/82" TargetMode="External" Id="rId3215"/><Relationship Type="http://schemas.openxmlformats.org/officeDocument/2006/relationships/hyperlink" Target="https://profileperfect.org/level/82" TargetMode="External" Id="rId3216"/><Relationship Type="http://schemas.openxmlformats.org/officeDocument/2006/relationships/hyperlink" Target="https://profileperfect.org/level/82" TargetMode="External" Id="rId3217"/><Relationship Type="http://schemas.openxmlformats.org/officeDocument/2006/relationships/hyperlink" Target="https://profileperfect.org/level/82" TargetMode="External" Id="rId3218"/><Relationship Type="http://schemas.openxmlformats.org/officeDocument/2006/relationships/hyperlink" Target="https://profileperfect.org/level/82" TargetMode="External" Id="rId3219"/><Relationship Type="http://schemas.openxmlformats.org/officeDocument/2006/relationships/hyperlink" Target="https://profileperfect.org/level/82" TargetMode="External" Id="rId3220"/><Relationship Type="http://schemas.openxmlformats.org/officeDocument/2006/relationships/hyperlink" Target="https://profileperfect.org/level/82" TargetMode="External" Id="rId3221"/><Relationship Type="http://schemas.openxmlformats.org/officeDocument/2006/relationships/hyperlink" Target="https://profileperfect.org/level/82" TargetMode="External" Id="rId3222"/><Relationship Type="http://schemas.openxmlformats.org/officeDocument/2006/relationships/hyperlink" Target="https://profileperfect.org/level/82" TargetMode="External" Id="rId3223"/><Relationship Type="http://schemas.openxmlformats.org/officeDocument/2006/relationships/hyperlink" Target="https://profileperfect.org/level/82" TargetMode="External" Id="rId3224"/><Relationship Type="http://schemas.openxmlformats.org/officeDocument/2006/relationships/hyperlink" Target="https://profileperfect.org/level/82" TargetMode="External" Id="rId3225"/><Relationship Type="http://schemas.openxmlformats.org/officeDocument/2006/relationships/hyperlink" Target="https://profileperfect.org/level/82" TargetMode="External" Id="rId3226"/><Relationship Type="http://schemas.openxmlformats.org/officeDocument/2006/relationships/hyperlink" Target="https://profileperfect.org/level/82" TargetMode="External" Id="rId3227"/><Relationship Type="http://schemas.openxmlformats.org/officeDocument/2006/relationships/hyperlink" Target="https://profileperfect.org/level/82" TargetMode="External" Id="rId3228"/><Relationship Type="http://schemas.openxmlformats.org/officeDocument/2006/relationships/hyperlink" Target="https://profileperfect.org/level/82" TargetMode="External" Id="rId3229"/><Relationship Type="http://schemas.openxmlformats.org/officeDocument/2006/relationships/hyperlink" Target="https://profileperfect.org/level/82" TargetMode="External" Id="rId3230"/><Relationship Type="http://schemas.openxmlformats.org/officeDocument/2006/relationships/hyperlink" Target="https://profileperfect.org/level/82" TargetMode="External" Id="rId3231"/><Relationship Type="http://schemas.openxmlformats.org/officeDocument/2006/relationships/hyperlink" Target="https://profileperfect.org/level/82" TargetMode="External" Id="rId3232"/><Relationship Type="http://schemas.openxmlformats.org/officeDocument/2006/relationships/hyperlink" Target="https://profileperfect.org/level/82" TargetMode="External" Id="rId3233"/><Relationship Type="http://schemas.openxmlformats.org/officeDocument/2006/relationships/hyperlink" Target="https://profileperfect.org/level/83" TargetMode="External" Id="rId3234"/><Relationship Type="http://schemas.openxmlformats.org/officeDocument/2006/relationships/hyperlink" Target="https://profileperfect.org/level/83" TargetMode="External" Id="rId3235"/><Relationship Type="http://schemas.openxmlformats.org/officeDocument/2006/relationships/hyperlink" Target="https://profileperfect.org/level/83" TargetMode="External" Id="rId3236"/><Relationship Type="http://schemas.openxmlformats.org/officeDocument/2006/relationships/hyperlink" Target="https://profileperfect.org/level/83" TargetMode="External" Id="rId3237"/><Relationship Type="http://schemas.openxmlformats.org/officeDocument/2006/relationships/hyperlink" Target="https://profileperfect.org/level/83" TargetMode="External" Id="rId3238"/><Relationship Type="http://schemas.openxmlformats.org/officeDocument/2006/relationships/hyperlink" Target="https://profileperfect.org/level/83" TargetMode="External" Id="rId3239"/><Relationship Type="http://schemas.openxmlformats.org/officeDocument/2006/relationships/hyperlink" Target="https://profileperfect.org/level/83" TargetMode="External" Id="rId3240"/><Relationship Type="http://schemas.openxmlformats.org/officeDocument/2006/relationships/hyperlink" Target="https://profileperfect.org/level/83" TargetMode="External" Id="rId3241"/><Relationship Type="http://schemas.openxmlformats.org/officeDocument/2006/relationships/hyperlink" Target="https://profileperfect.org/level/83" TargetMode="External" Id="rId3242"/><Relationship Type="http://schemas.openxmlformats.org/officeDocument/2006/relationships/hyperlink" Target="https://profileperfect.org/level/83" TargetMode="External" Id="rId3243"/><Relationship Type="http://schemas.openxmlformats.org/officeDocument/2006/relationships/hyperlink" Target="https://profileperfect.org/level/83" TargetMode="External" Id="rId3244"/><Relationship Type="http://schemas.openxmlformats.org/officeDocument/2006/relationships/hyperlink" Target="https://profileperfect.org/level/83" TargetMode="External" Id="rId3245"/><Relationship Type="http://schemas.openxmlformats.org/officeDocument/2006/relationships/hyperlink" Target="https://profileperfect.org/level/83" TargetMode="External" Id="rId3246"/><Relationship Type="http://schemas.openxmlformats.org/officeDocument/2006/relationships/hyperlink" Target="https://profileperfect.org/level/83" TargetMode="External" Id="rId3247"/><Relationship Type="http://schemas.openxmlformats.org/officeDocument/2006/relationships/hyperlink" Target="https://profileperfect.org/level/83" TargetMode="External" Id="rId3248"/><Relationship Type="http://schemas.openxmlformats.org/officeDocument/2006/relationships/hyperlink" Target="https://profileperfect.org/level/83" TargetMode="External" Id="rId3249"/><Relationship Type="http://schemas.openxmlformats.org/officeDocument/2006/relationships/hyperlink" Target="https://profileperfect.org/level/83" TargetMode="External" Id="rId3250"/><Relationship Type="http://schemas.openxmlformats.org/officeDocument/2006/relationships/hyperlink" Target="https://profileperfect.org/level/83" TargetMode="External" Id="rId3251"/><Relationship Type="http://schemas.openxmlformats.org/officeDocument/2006/relationships/hyperlink" Target="https://profileperfect.org/level/83" TargetMode="External" Id="rId3252"/><Relationship Type="http://schemas.openxmlformats.org/officeDocument/2006/relationships/hyperlink" Target="https://profileperfect.org/level/83" TargetMode="External" Id="rId3253"/><Relationship Type="http://schemas.openxmlformats.org/officeDocument/2006/relationships/hyperlink" Target="https://profileperfect.org/level/83" TargetMode="External" Id="rId3254"/><Relationship Type="http://schemas.openxmlformats.org/officeDocument/2006/relationships/hyperlink" Target="https://profileperfect.org/level/83" TargetMode="External" Id="rId3255"/><Relationship Type="http://schemas.openxmlformats.org/officeDocument/2006/relationships/hyperlink" Target="https://profileperfect.org/level/83" TargetMode="External" Id="rId3256"/><Relationship Type="http://schemas.openxmlformats.org/officeDocument/2006/relationships/hyperlink" Target="https://profileperfect.org/level/83" TargetMode="External" Id="rId3257"/><Relationship Type="http://schemas.openxmlformats.org/officeDocument/2006/relationships/hyperlink" Target="https://profileperfect.org/level/83" TargetMode="External" Id="rId3258"/><Relationship Type="http://schemas.openxmlformats.org/officeDocument/2006/relationships/hyperlink" Target="https://profileperfect.org/level/83" TargetMode="External" Id="rId3259"/><Relationship Type="http://schemas.openxmlformats.org/officeDocument/2006/relationships/hyperlink" Target="https://profileperfect.org/level/83" TargetMode="External" Id="rId3260"/><Relationship Type="http://schemas.openxmlformats.org/officeDocument/2006/relationships/hyperlink" Target="https://profileperfect.org/level/83" TargetMode="External" Id="rId3261"/><Relationship Type="http://schemas.openxmlformats.org/officeDocument/2006/relationships/hyperlink" Target="https://profileperfect.org/level/83" TargetMode="External" Id="rId3262"/><Relationship Type="http://schemas.openxmlformats.org/officeDocument/2006/relationships/hyperlink" Target="https://profileperfect.org/level/83" TargetMode="External" Id="rId3263"/><Relationship Type="http://schemas.openxmlformats.org/officeDocument/2006/relationships/hyperlink" Target="https://profileperfect.org/level/83" TargetMode="External" Id="rId3264"/><Relationship Type="http://schemas.openxmlformats.org/officeDocument/2006/relationships/hyperlink" Target="https://profileperfect.org/level/83" TargetMode="External" Id="rId3265"/><Relationship Type="http://schemas.openxmlformats.org/officeDocument/2006/relationships/hyperlink" Target="https://profileperfect.org/level/83" TargetMode="External" Id="rId3266"/><Relationship Type="http://schemas.openxmlformats.org/officeDocument/2006/relationships/hyperlink" Target="https://profileperfect.org/level/83" TargetMode="External" Id="rId3267"/><Relationship Type="http://schemas.openxmlformats.org/officeDocument/2006/relationships/hyperlink" Target="https://profileperfect.org/level/83" TargetMode="External" Id="rId3268"/><Relationship Type="http://schemas.openxmlformats.org/officeDocument/2006/relationships/hyperlink" Target="https://profileperfect.org/level/83" TargetMode="External" Id="rId3269"/><Relationship Type="http://schemas.openxmlformats.org/officeDocument/2006/relationships/hyperlink" Target="https://profileperfect.org/level/83" TargetMode="External" Id="rId3270"/><Relationship Type="http://schemas.openxmlformats.org/officeDocument/2006/relationships/hyperlink" Target="https://profileperfect.org/level/83" TargetMode="External" Id="rId3271"/><Relationship Type="http://schemas.openxmlformats.org/officeDocument/2006/relationships/hyperlink" Target="https://profileperfect.org/level/83" TargetMode="External" Id="rId3272"/><Relationship Type="http://schemas.openxmlformats.org/officeDocument/2006/relationships/hyperlink" Target="https://profileperfect.org/level/83" TargetMode="External" Id="rId3273"/><Relationship Type="http://schemas.openxmlformats.org/officeDocument/2006/relationships/hyperlink" Target="https://profileperfect.org/level/83" TargetMode="External" Id="rId3274"/><Relationship Type="http://schemas.openxmlformats.org/officeDocument/2006/relationships/hyperlink" Target="https://profileperfect.org/level/83" TargetMode="External" Id="rId3275"/><Relationship Type="http://schemas.openxmlformats.org/officeDocument/2006/relationships/hyperlink" Target="https://profileperfect.org/level/83" TargetMode="External" Id="rId3276"/><Relationship Type="http://schemas.openxmlformats.org/officeDocument/2006/relationships/hyperlink" Target="https://profileperfect.org/level/83" TargetMode="External" Id="rId3277"/><Relationship Type="http://schemas.openxmlformats.org/officeDocument/2006/relationships/hyperlink" Target="https://profileperfect.org/level/83" TargetMode="External" Id="rId3278"/><Relationship Type="http://schemas.openxmlformats.org/officeDocument/2006/relationships/hyperlink" Target="https://profileperfect.org/level/83" TargetMode="External" Id="rId3279"/><Relationship Type="http://schemas.openxmlformats.org/officeDocument/2006/relationships/hyperlink" Target="https://profileperfect.org/level/83" TargetMode="External" Id="rId3280"/><Relationship Type="http://schemas.openxmlformats.org/officeDocument/2006/relationships/hyperlink" Target="https://profileperfect.org/level/83" TargetMode="External" Id="rId3281"/><Relationship Type="http://schemas.openxmlformats.org/officeDocument/2006/relationships/hyperlink" Target="https://profileperfect.org/level/83" TargetMode="External" Id="rId3282"/><Relationship Type="http://schemas.openxmlformats.org/officeDocument/2006/relationships/hyperlink" Target="https://profileperfect.org/level/83" TargetMode="External" Id="rId3283"/><Relationship Type="http://schemas.openxmlformats.org/officeDocument/2006/relationships/hyperlink" Target="https://profileperfect.org/level/83" TargetMode="External" Id="rId3284"/><Relationship Type="http://schemas.openxmlformats.org/officeDocument/2006/relationships/hyperlink" Target="https://profileperfect.org/level/83" TargetMode="External" Id="rId3285"/><Relationship Type="http://schemas.openxmlformats.org/officeDocument/2006/relationships/hyperlink" Target="https://profileperfect.org/level/83" TargetMode="External" Id="rId3286"/><Relationship Type="http://schemas.openxmlformats.org/officeDocument/2006/relationships/hyperlink" Target="https://profileperfect.org/level/83" TargetMode="External" Id="rId3287"/><Relationship Type="http://schemas.openxmlformats.org/officeDocument/2006/relationships/hyperlink" Target="https://profileperfect.org/level/83" TargetMode="External" Id="rId3288"/><Relationship Type="http://schemas.openxmlformats.org/officeDocument/2006/relationships/hyperlink" Target="https://profileperfect.org/level/83" TargetMode="External" Id="rId3289"/><Relationship Type="http://schemas.openxmlformats.org/officeDocument/2006/relationships/hyperlink" Target="https://profileperfect.org/level/83" TargetMode="External" Id="rId3290"/><Relationship Type="http://schemas.openxmlformats.org/officeDocument/2006/relationships/hyperlink" Target="https://profileperfect.org/level/83" TargetMode="External" Id="rId3291"/><Relationship Type="http://schemas.openxmlformats.org/officeDocument/2006/relationships/hyperlink" Target="https://profileperfect.org/level/83" TargetMode="External" Id="rId3292"/><Relationship Type="http://schemas.openxmlformats.org/officeDocument/2006/relationships/hyperlink" Target="https://profileperfect.org/level/83" TargetMode="External" Id="rId3293"/><Relationship Type="http://schemas.openxmlformats.org/officeDocument/2006/relationships/hyperlink" Target="https://profileperfect.org/level/83" TargetMode="External" Id="rId3294"/><Relationship Type="http://schemas.openxmlformats.org/officeDocument/2006/relationships/hyperlink" Target="https://profileperfect.org/level/83" TargetMode="External" Id="rId3295"/><Relationship Type="http://schemas.openxmlformats.org/officeDocument/2006/relationships/hyperlink" Target="https://profileperfect.org/level/83" TargetMode="External" Id="rId3296"/><Relationship Type="http://schemas.openxmlformats.org/officeDocument/2006/relationships/hyperlink" Target="https://profileperfect.org/level/83" TargetMode="External" Id="rId3297"/><Relationship Type="http://schemas.openxmlformats.org/officeDocument/2006/relationships/hyperlink" Target="https://profileperfect.org/level/83" TargetMode="External" Id="rId3298"/><Relationship Type="http://schemas.openxmlformats.org/officeDocument/2006/relationships/hyperlink" Target="https://profileperfect.org/level/83" TargetMode="External" Id="rId3299"/><Relationship Type="http://schemas.openxmlformats.org/officeDocument/2006/relationships/hyperlink" Target="https://profileperfect.org/level/83" TargetMode="External" Id="rId3300"/><Relationship Type="http://schemas.openxmlformats.org/officeDocument/2006/relationships/hyperlink" Target="https://profileperfect.org/level/83" TargetMode="External" Id="rId3301"/><Relationship Type="http://schemas.openxmlformats.org/officeDocument/2006/relationships/hyperlink" Target="https://profileperfect.org/level/83" TargetMode="External" Id="rId3302"/><Relationship Type="http://schemas.openxmlformats.org/officeDocument/2006/relationships/hyperlink" Target="https://profileperfect.org/level/83" TargetMode="External" Id="rId3303"/><Relationship Type="http://schemas.openxmlformats.org/officeDocument/2006/relationships/hyperlink" Target="https://profileperfect.org/level/84" TargetMode="External" Id="rId3304"/><Relationship Type="http://schemas.openxmlformats.org/officeDocument/2006/relationships/hyperlink" Target="https://profileperfect.org/level/84" TargetMode="External" Id="rId3305"/><Relationship Type="http://schemas.openxmlformats.org/officeDocument/2006/relationships/hyperlink" Target="https://profileperfect.org/level/84" TargetMode="External" Id="rId3306"/><Relationship Type="http://schemas.openxmlformats.org/officeDocument/2006/relationships/hyperlink" Target="https://profileperfect.org/level/84" TargetMode="External" Id="rId3307"/><Relationship Type="http://schemas.openxmlformats.org/officeDocument/2006/relationships/hyperlink" Target="https://profileperfect.org/level/84" TargetMode="External" Id="rId3308"/><Relationship Type="http://schemas.openxmlformats.org/officeDocument/2006/relationships/hyperlink" Target="https://profileperfect.org/level/84" TargetMode="External" Id="rId3309"/><Relationship Type="http://schemas.openxmlformats.org/officeDocument/2006/relationships/hyperlink" Target="https://profileperfect.org/level/84" TargetMode="External" Id="rId3310"/><Relationship Type="http://schemas.openxmlformats.org/officeDocument/2006/relationships/hyperlink" Target="https://profileperfect.org/level/84" TargetMode="External" Id="rId3311"/><Relationship Type="http://schemas.openxmlformats.org/officeDocument/2006/relationships/hyperlink" Target="https://profileperfect.org/level/84" TargetMode="External" Id="rId3312"/><Relationship Type="http://schemas.openxmlformats.org/officeDocument/2006/relationships/hyperlink" Target="https://profileperfect.org/level/84" TargetMode="External" Id="rId3313"/><Relationship Type="http://schemas.openxmlformats.org/officeDocument/2006/relationships/hyperlink" Target="https://profileperfect.org/level/84" TargetMode="External" Id="rId3314"/><Relationship Type="http://schemas.openxmlformats.org/officeDocument/2006/relationships/hyperlink" Target="https://profileperfect.org/level/84" TargetMode="External" Id="rId3315"/><Relationship Type="http://schemas.openxmlformats.org/officeDocument/2006/relationships/hyperlink" Target="https://profileperfect.org/level/84" TargetMode="External" Id="rId3316"/><Relationship Type="http://schemas.openxmlformats.org/officeDocument/2006/relationships/hyperlink" Target="https://profileperfect.org/level/84" TargetMode="External" Id="rId3317"/><Relationship Type="http://schemas.openxmlformats.org/officeDocument/2006/relationships/hyperlink" Target="https://profileperfect.org/level/84" TargetMode="External" Id="rId3318"/><Relationship Type="http://schemas.openxmlformats.org/officeDocument/2006/relationships/hyperlink" Target="https://profileperfect.org/level/84" TargetMode="External" Id="rId3319"/><Relationship Type="http://schemas.openxmlformats.org/officeDocument/2006/relationships/hyperlink" Target="https://profileperfect.org/level/84" TargetMode="External" Id="rId3320"/><Relationship Type="http://schemas.openxmlformats.org/officeDocument/2006/relationships/hyperlink" Target="https://profileperfect.org/level/84" TargetMode="External" Id="rId3321"/><Relationship Type="http://schemas.openxmlformats.org/officeDocument/2006/relationships/hyperlink" Target="https://profileperfect.org/level/84" TargetMode="External" Id="rId3322"/><Relationship Type="http://schemas.openxmlformats.org/officeDocument/2006/relationships/hyperlink" Target="https://profileperfect.org/level/84" TargetMode="External" Id="rId3323"/><Relationship Type="http://schemas.openxmlformats.org/officeDocument/2006/relationships/hyperlink" Target="https://profileperfect.org/level/84" TargetMode="External" Id="rId3324"/><Relationship Type="http://schemas.openxmlformats.org/officeDocument/2006/relationships/hyperlink" Target="https://profileperfect.org/level/84" TargetMode="External" Id="rId3325"/><Relationship Type="http://schemas.openxmlformats.org/officeDocument/2006/relationships/hyperlink" Target="https://profileperfect.org/level/84" TargetMode="External" Id="rId3326"/><Relationship Type="http://schemas.openxmlformats.org/officeDocument/2006/relationships/hyperlink" Target="https://profileperfect.org/level/84" TargetMode="External" Id="rId3327"/><Relationship Type="http://schemas.openxmlformats.org/officeDocument/2006/relationships/hyperlink" Target="https://profileperfect.org/level/84" TargetMode="External" Id="rId3328"/><Relationship Type="http://schemas.openxmlformats.org/officeDocument/2006/relationships/hyperlink" Target="https://profileperfect.org/level/84" TargetMode="External" Id="rId3329"/><Relationship Type="http://schemas.openxmlformats.org/officeDocument/2006/relationships/hyperlink" Target="https://profileperfect.org/level/84" TargetMode="External" Id="rId3330"/><Relationship Type="http://schemas.openxmlformats.org/officeDocument/2006/relationships/hyperlink" Target="https://profileperfect.org/level/84" TargetMode="External" Id="rId3331"/><Relationship Type="http://schemas.openxmlformats.org/officeDocument/2006/relationships/hyperlink" Target="https://profileperfect.org/level/84" TargetMode="External" Id="rId3332"/><Relationship Type="http://schemas.openxmlformats.org/officeDocument/2006/relationships/hyperlink" Target="https://profileperfect.org/level/84" TargetMode="External" Id="rId3333"/><Relationship Type="http://schemas.openxmlformats.org/officeDocument/2006/relationships/hyperlink" Target="https://profileperfect.org/level/84" TargetMode="External" Id="rId3334"/><Relationship Type="http://schemas.openxmlformats.org/officeDocument/2006/relationships/hyperlink" Target="https://profileperfect.org/level/84" TargetMode="External" Id="rId3335"/><Relationship Type="http://schemas.openxmlformats.org/officeDocument/2006/relationships/hyperlink" Target="https://profileperfect.org/level/85" TargetMode="External" Id="rId3336"/><Relationship Type="http://schemas.openxmlformats.org/officeDocument/2006/relationships/hyperlink" Target="https://profileperfect.org/level/85" TargetMode="External" Id="rId3337"/><Relationship Type="http://schemas.openxmlformats.org/officeDocument/2006/relationships/hyperlink" Target="https://profileperfect.org/level/85" TargetMode="External" Id="rId3338"/><Relationship Type="http://schemas.openxmlformats.org/officeDocument/2006/relationships/hyperlink" Target="https://profileperfect.org/level/85" TargetMode="External" Id="rId3339"/><Relationship Type="http://schemas.openxmlformats.org/officeDocument/2006/relationships/hyperlink" Target="https://profileperfect.org/level/85" TargetMode="External" Id="rId3340"/><Relationship Type="http://schemas.openxmlformats.org/officeDocument/2006/relationships/hyperlink" Target="https://profileperfect.org/level/85" TargetMode="External" Id="rId3341"/><Relationship Type="http://schemas.openxmlformats.org/officeDocument/2006/relationships/hyperlink" Target="https://profileperfect.org/level/85" TargetMode="External" Id="rId3342"/><Relationship Type="http://schemas.openxmlformats.org/officeDocument/2006/relationships/hyperlink" Target="https://profileperfect.org/level/85" TargetMode="External" Id="rId3343"/><Relationship Type="http://schemas.openxmlformats.org/officeDocument/2006/relationships/hyperlink" Target="https://profileperfect.org/level/85" TargetMode="External" Id="rId3344"/><Relationship Type="http://schemas.openxmlformats.org/officeDocument/2006/relationships/hyperlink" Target="https://profileperfect.org/level/85" TargetMode="External" Id="rId3345"/><Relationship Type="http://schemas.openxmlformats.org/officeDocument/2006/relationships/hyperlink" Target="https://profileperfect.org/level/85" TargetMode="External" Id="rId3346"/><Relationship Type="http://schemas.openxmlformats.org/officeDocument/2006/relationships/hyperlink" Target="https://profileperfect.org/level/85" TargetMode="External" Id="rId3347"/><Relationship Type="http://schemas.openxmlformats.org/officeDocument/2006/relationships/hyperlink" Target="https://profileperfect.org/level/85" TargetMode="External" Id="rId3348"/><Relationship Type="http://schemas.openxmlformats.org/officeDocument/2006/relationships/hyperlink" Target="https://profileperfect.org/level/85" TargetMode="External" Id="rId3349"/><Relationship Type="http://schemas.openxmlformats.org/officeDocument/2006/relationships/hyperlink" Target="https://profileperfect.org/level/85" TargetMode="External" Id="rId3350"/><Relationship Type="http://schemas.openxmlformats.org/officeDocument/2006/relationships/hyperlink" Target="https://profileperfect.org/level/85" TargetMode="External" Id="rId3351"/><Relationship Type="http://schemas.openxmlformats.org/officeDocument/2006/relationships/hyperlink" Target="https://profileperfect.org/level/85" TargetMode="External" Id="rId3352"/><Relationship Type="http://schemas.openxmlformats.org/officeDocument/2006/relationships/hyperlink" Target="https://profileperfect.org/level/85" TargetMode="External" Id="rId3353"/><Relationship Type="http://schemas.openxmlformats.org/officeDocument/2006/relationships/hyperlink" Target="https://profileperfect.org/level/85" TargetMode="External" Id="rId3354"/><Relationship Type="http://schemas.openxmlformats.org/officeDocument/2006/relationships/hyperlink" Target="https://profileperfect.org/level/85" TargetMode="External" Id="rId3355"/><Relationship Type="http://schemas.openxmlformats.org/officeDocument/2006/relationships/hyperlink" Target="https://profileperfect.org/level/85" TargetMode="External" Id="rId3356"/><Relationship Type="http://schemas.openxmlformats.org/officeDocument/2006/relationships/hyperlink" Target="https://profileperfect.org/level/85" TargetMode="External" Id="rId3357"/><Relationship Type="http://schemas.openxmlformats.org/officeDocument/2006/relationships/hyperlink" Target="https://profileperfect.org/level/85" TargetMode="External" Id="rId3358"/><Relationship Type="http://schemas.openxmlformats.org/officeDocument/2006/relationships/hyperlink" Target="https://profileperfect.org/level/85" TargetMode="External" Id="rId3359"/><Relationship Type="http://schemas.openxmlformats.org/officeDocument/2006/relationships/hyperlink" Target="https://profileperfect.org/level/85" TargetMode="External" Id="rId3360"/><Relationship Type="http://schemas.openxmlformats.org/officeDocument/2006/relationships/hyperlink" Target="https://profileperfect.org/level/85" TargetMode="External" Id="rId3361"/><Relationship Type="http://schemas.openxmlformats.org/officeDocument/2006/relationships/hyperlink" Target="https://profileperfect.org/level/85" TargetMode="External" Id="rId3362"/><Relationship Type="http://schemas.openxmlformats.org/officeDocument/2006/relationships/hyperlink" Target="https://profileperfect.org/level/85" TargetMode="External" Id="rId3363"/><Relationship Type="http://schemas.openxmlformats.org/officeDocument/2006/relationships/hyperlink" Target="https://profileperfect.org/level/85" TargetMode="External" Id="rId3364"/><Relationship Type="http://schemas.openxmlformats.org/officeDocument/2006/relationships/hyperlink" Target="https://profileperfect.org/level/85" TargetMode="External" Id="rId3365"/><Relationship Type="http://schemas.openxmlformats.org/officeDocument/2006/relationships/hyperlink" Target="https://profileperfect.org/level/85" TargetMode="External" Id="rId3366"/><Relationship Type="http://schemas.openxmlformats.org/officeDocument/2006/relationships/hyperlink" Target="https://profileperfect.org/level/85" TargetMode="External" Id="rId3367"/><Relationship Type="http://schemas.openxmlformats.org/officeDocument/2006/relationships/hyperlink" Target="https://profileperfect.org/level/85" TargetMode="External" Id="rId3368"/><Relationship Type="http://schemas.openxmlformats.org/officeDocument/2006/relationships/hyperlink" Target="https://profileperfect.org/level/85" TargetMode="External" Id="rId3369"/><Relationship Type="http://schemas.openxmlformats.org/officeDocument/2006/relationships/hyperlink" Target="https://profileperfect.org/level/85" TargetMode="External" Id="rId3370"/><Relationship Type="http://schemas.openxmlformats.org/officeDocument/2006/relationships/hyperlink" Target="https://profileperfect.org/level/85" TargetMode="External" Id="rId3371"/><Relationship Type="http://schemas.openxmlformats.org/officeDocument/2006/relationships/hyperlink" Target="https://profileperfect.org/level/85" TargetMode="External" Id="rId3372"/><Relationship Type="http://schemas.openxmlformats.org/officeDocument/2006/relationships/hyperlink" Target="https://profileperfect.org/level/85" TargetMode="External" Id="rId3373"/><Relationship Type="http://schemas.openxmlformats.org/officeDocument/2006/relationships/hyperlink" Target="https://profileperfect.org/level/85" TargetMode="External" Id="rId3374"/><Relationship Type="http://schemas.openxmlformats.org/officeDocument/2006/relationships/hyperlink" Target="https://profileperfect.org/level/85" TargetMode="External" Id="rId3375"/><Relationship Type="http://schemas.openxmlformats.org/officeDocument/2006/relationships/hyperlink" Target="https://profileperfect.org/level/86" TargetMode="External" Id="rId3376"/><Relationship Type="http://schemas.openxmlformats.org/officeDocument/2006/relationships/hyperlink" Target="https://profileperfect.org/level/86" TargetMode="External" Id="rId3377"/><Relationship Type="http://schemas.openxmlformats.org/officeDocument/2006/relationships/hyperlink" Target="https://profileperfect.org/level/86" TargetMode="External" Id="rId3378"/><Relationship Type="http://schemas.openxmlformats.org/officeDocument/2006/relationships/hyperlink" Target="https://profileperfect.org/level/86" TargetMode="External" Id="rId3379"/><Relationship Type="http://schemas.openxmlformats.org/officeDocument/2006/relationships/hyperlink" Target="https://profileperfect.org/level/86" TargetMode="External" Id="rId3380"/><Relationship Type="http://schemas.openxmlformats.org/officeDocument/2006/relationships/hyperlink" Target="https://profileperfect.org/level/86" TargetMode="External" Id="rId3381"/><Relationship Type="http://schemas.openxmlformats.org/officeDocument/2006/relationships/hyperlink" Target="https://profileperfect.org/level/86" TargetMode="External" Id="rId3382"/><Relationship Type="http://schemas.openxmlformats.org/officeDocument/2006/relationships/hyperlink" Target="https://profileperfect.org/level/86" TargetMode="External" Id="rId3383"/><Relationship Type="http://schemas.openxmlformats.org/officeDocument/2006/relationships/hyperlink" Target="https://profileperfect.org/level/86" TargetMode="External" Id="rId3384"/><Relationship Type="http://schemas.openxmlformats.org/officeDocument/2006/relationships/hyperlink" Target="https://profileperfect.org/level/86" TargetMode="External" Id="rId3385"/><Relationship Type="http://schemas.openxmlformats.org/officeDocument/2006/relationships/hyperlink" Target="https://profileperfect.org/level/86" TargetMode="External" Id="rId3386"/><Relationship Type="http://schemas.openxmlformats.org/officeDocument/2006/relationships/hyperlink" Target="https://profileperfect.org/level/86" TargetMode="External" Id="rId3387"/><Relationship Type="http://schemas.openxmlformats.org/officeDocument/2006/relationships/hyperlink" Target="https://profileperfect.org/level/86" TargetMode="External" Id="rId3388"/><Relationship Type="http://schemas.openxmlformats.org/officeDocument/2006/relationships/hyperlink" Target="https://profileperfect.org/level/86" TargetMode="External" Id="rId3389"/><Relationship Type="http://schemas.openxmlformats.org/officeDocument/2006/relationships/hyperlink" Target="https://profileperfect.org/level/86" TargetMode="External" Id="rId3390"/><Relationship Type="http://schemas.openxmlformats.org/officeDocument/2006/relationships/hyperlink" Target="https://profileperfect.org/level/86" TargetMode="External" Id="rId3391"/><Relationship Type="http://schemas.openxmlformats.org/officeDocument/2006/relationships/hyperlink" Target="https://profileperfect.org/level/86" TargetMode="External" Id="rId3392"/><Relationship Type="http://schemas.openxmlformats.org/officeDocument/2006/relationships/hyperlink" Target="https://profileperfect.org/level/86" TargetMode="External" Id="rId3393"/><Relationship Type="http://schemas.openxmlformats.org/officeDocument/2006/relationships/hyperlink" Target="https://profileperfect.org/level/86" TargetMode="External" Id="rId3394"/><Relationship Type="http://schemas.openxmlformats.org/officeDocument/2006/relationships/hyperlink" Target="https://profileperfect.org/level/86" TargetMode="External" Id="rId3395"/><Relationship Type="http://schemas.openxmlformats.org/officeDocument/2006/relationships/hyperlink" Target="https://profileperfect.org/level/86" TargetMode="External" Id="rId3396"/><Relationship Type="http://schemas.openxmlformats.org/officeDocument/2006/relationships/hyperlink" Target="https://profileperfect.org/level/86" TargetMode="External" Id="rId3397"/><Relationship Type="http://schemas.openxmlformats.org/officeDocument/2006/relationships/hyperlink" Target="https://profileperfect.org/level/86" TargetMode="External" Id="rId3398"/><Relationship Type="http://schemas.openxmlformats.org/officeDocument/2006/relationships/hyperlink" Target="https://profileperfect.org/level/86" TargetMode="External" Id="rId3399"/><Relationship Type="http://schemas.openxmlformats.org/officeDocument/2006/relationships/hyperlink" Target="https://profileperfect.org/level/86" TargetMode="External" Id="rId3400"/><Relationship Type="http://schemas.openxmlformats.org/officeDocument/2006/relationships/hyperlink" Target="https://profileperfect.org/level/86" TargetMode="External" Id="rId3401"/><Relationship Type="http://schemas.openxmlformats.org/officeDocument/2006/relationships/hyperlink" Target="https://profileperfect.org/level/86" TargetMode="External" Id="rId3402"/><Relationship Type="http://schemas.openxmlformats.org/officeDocument/2006/relationships/hyperlink" Target="https://profileperfect.org/level/86" TargetMode="External" Id="rId3403"/><Relationship Type="http://schemas.openxmlformats.org/officeDocument/2006/relationships/hyperlink" Target="https://profileperfect.org/level/86" TargetMode="External" Id="rId3404"/><Relationship Type="http://schemas.openxmlformats.org/officeDocument/2006/relationships/hyperlink" Target="https://profileperfect.org/level/86" TargetMode="External" Id="rId3405"/><Relationship Type="http://schemas.openxmlformats.org/officeDocument/2006/relationships/hyperlink" Target="https://profileperfect.org/level/86" TargetMode="External" Id="rId3406"/><Relationship Type="http://schemas.openxmlformats.org/officeDocument/2006/relationships/hyperlink" Target="https://profileperfect.org/level/86" TargetMode="External" Id="rId3407"/><Relationship Type="http://schemas.openxmlformats.org/officeDocument/2006/relationships/hyperlink" Target="https://profileperfect.org/level/86" TargetMode="External" Id="rId3408"/><Relationship Type="http://schemas.openxmlformats.org/officeDocument/2006/relationships/hyperlink" Target="https://profileperfect.org/level/86" TargetMode="External" Id="rId3409"/><Relationship Type="http://schemas.openxmlformats.org/officeDocument/2006/relationships/hyperlink" Target="https://profileperfect.org/level/86" TargetMode="External" Id="rId3410"/><Relationship Type="http://schemas.openxmlformats.org/officeDocument/2006/relationships/hyperlink" Target="https://profileperfect.org/level/86" TargetMode="External" Id="rId3411"/><Relationship Type="http://schemas.openxmlformats.org/officeDocument/2006/relationships/hyperlink" Target="https://profileperfect.org/level/86" TargetMode="External" Id="rId3412"/><Relationship Type="http://schemas.openxmlformats.org/officeDocument/2006/relationships/hyperlink" Target="https://profileperfect.org/level/86" TargetMode="External" Id="rId3413"/><Relationship Type="http://schemas.openxmlformats.org/officeDocument/2006/relationships/hyperlink" Target="https://profileperfect.org/level/86" TargetMode="External" Id="rId3414"/><Relationship Type="http://schemas.openxmlformats.org/officeDocument/2006/relationships/hyperlink" Target="https://profileperfect.org/level/86" TargetMode="External" Id="rId3415"/><Relationship Type="http://schemas.openxmlformats.org/officeDocument/2006/relationships/hyperlink" Target="https://profileperfect.org/level/86" TargetMode="External" Id="rId3416"/><Relationship Type="http://schemas.openxmlformats.org/officeDocument/2006/relationships/hyperlink" Target="https://profileperfect.org/level/86" TargetMode="External" Id="rId3417"/><Relationship Type="http://schemas.openxmlformats.org/officeDocument/2006/relationships/hyperlink" Target="https://profileperfect.org/level/86" TargetMode="External" Id="rId3418"/><Relationship Type="http://schemas.openxmlformats.org/officeDocument/2006/relationships/hyperlink" Target="https://profileperfect.org/level/86" TargetMode="External" Id="rId3419"/><Relationship Type="http://schemas.openxmlformats.org/officeDocument/2006/relationships/hyperlink" Target="https://profileperfect.org/level/86" TargetMode="External" Id="rId3420"/><Relationship Type="http://schemas.openxmlformats.org/officeDocument/2006/relationships/hyperlink" Target="https://profileperfect.org/level/86" TargetMode="External" Id="rId3421"/><Relationship Type="http://schemas.openxmlformats.org/officeDocument/2006/relationships/hyperlink" Target="https://profileperfect.org/level/86" TargetMode="External" Id="rId3422"/><Relationship Type="http://schemas.openxmlformats.org/officeDocument/2006/relationships/hyperlink" Target="https://profileperfect.org/level/86" TargetMode="External" Id="rId3423"/><Relationship Type="http://schemas.openxmlformats.org/officeDocument/2006/relationships/hyperlink" Target="https://profileperfect.org/level/86" TargetMode="External" Id="rId3424"/><Relationship Type="http://schemas.openxmlformats.org/officeDocument/2006/relationships/hyperlink" Target="https://profileperfect.org/level/86" TargetMode="External" Id="rId3425"/><Relationship Type="http://schemas.openxmlformats.org/officeDocument/2006/relationships/hyperlink" Target="https://profileperfect.org/level/86" TargetMode="External" Id="rId3426"/><Relationship Type="http://schemas.openxmlformats.org/officeDocument/2006/relationships/hyperlink" Target="https://profileperfect.org/level/86" TargetMode="External" Id="rId3427"/><Relationship Type="http://schemas.openxmlformats.org/officeDocument/2006/relationships/hyperlink" Target="https://profileperfect.org/level/86" TargetMode="External" Id="rId3428"/><Relationship Type="http://schemas.openxmlformats.org/officeDocument/2006/relationships/hyperlink" Target="https://profileperfect.org/level/86" TargetMode="External" Id="rId3429"/><Relationship Type="http://schemas.openxmlformats.org/officeDocument/2006/relationships/hyperlink" Target="https://profileperfect.org/level/86" TargetMode="External" Id="rId3430"/><Relationship Type="http://schemas.openxmlformats.org/officeDocument/2006/relationships/hyperlink" Target="https://profileperfect.org/level/86" TargetMode="External" Id="rId3431"/><Relationship Type="http://schemas.openxmlformats.org/officeDocument/2006/relationships/hyperlink" Target="https://profileperfect.org/level/87" TargetMode="External" Id="rId3432"/><Relationship Type="http://schemas.openxmlformats.org/officeDocument/2006/relationships/hyperlink" Target="https://profileperfect.org/level/87" TargetMode="External" Id="rId3433"/><Relationship Type="http://schemas.openxmlformats.org/officeDocument/2006/relationships/hyperlink" Target="https://profileperfect.org/level/87" TargetMode="External" Id="rId3434"/><Relationship Type="http://schemas.openxmlformats.org/officeDocument/2006/relationships/hyperlink" Target="https://profileperfect.org/level/87" TargetMode="External" Id="rId3435"/><Relationship Type="http://schemas.openxmlformats.org/officeDocument/2006/relationships/hyperlink" Target="https://profileperfect.org/level/87" TargetMode="External" Id="rId3436"/><Relationship Type="http://schemas.openxmlformats.org/officeDocument/2006/relationships/hyperlink" Target="https://profileperfect.org/level/87" TargetMode="External" Id="rId3437"/><Relationship Type="http://schemas.openxmlformats.org/officeDocument/2006/relationships/hyperlink" Target="https://profileperfect.org/level/87" TargetMode="External" Id="rId3438"/><Relationship Type="http://schemas.openxmlformats.org/officeDocument/2006/relationships/hyperlink" Target="https://profileperfect.org/level/87" TargetMode="External" Id="rId3439"/><Relationship Type="http://schemas.openxmlformats.org/officeDocument/2006/relationships/hyperlink" Target="https://profileperfect.org/level/87" TargetMode="External" Id="rId3440"/><Relationship Type="http://schemas.openxmlformats.org/officeDocument/2006/relationships/hyperlink" Target="https://profileperfect.org/level/87" TargetMode="External" Id="rId3441"/><Relationship Type="http://schemas.openxmlformats.org/officeDocument/2006/relationships/hyperlink" Target="https://profileperfect.org/level/87" TargetMode="External" Id="rId3442"/><Relationship Type="http://schemas.openxmlformats.org/officeDocument/2006/relationships/hyperlink" Target="https://profileperfect.org/level/87" TargetMode="External" Id="rId3443"/><Relationship Type="http://schemas.openxmlformats.org/officeDocument/2006/relationships/hyperlink" Target="https://profileperfect.org/level/87" TargetMode="External" Id="rId3444"/><Relationship Type="http://schemas.openxmlformats.org/officeDocument/2006/relationships/hyperlink" Target="https://profileperfect.org/level/87" TargetMode="External" Id="rId3445"/><Relationship Type="http://schemas.openxmlformats.org/officeDocument/2006/relationships/hyperlink" Target="https://profileperfect.org/level/87" TargetMode="External" Id="rId3446"/><Relationship Type="http://schemas.openxmlformats.org/officeDocument/2006/relationships/hyperlink" Target="https://profileperfect.org/level/87" TargetMode="External" Id="rId3447"/><Relationship Type="http://schemas.openxmlformats.org/officeDocument/2006/relationships/hyperlink" Target="https://profileperfect.org/level/87" TargetMode="External" Id="rId3448"/><Relationship Type="http://schemas.openxmlformats.org/officeDocument/2006/relationships/hyperlink" Target="https://profileperfect.org/level/87" TargetMode="External" Id="rId3449"/><Relationship Type="http://schemas.openxmlformats.org/officeDocument/2006/relationships/hyperlink" Target="https://profileperfect.org/level/87" TargetMode="External" Id="rId3450"/><Relationship Type="http://schemas.openxmlformats.org/officeDocument/2006/relationships/hyperlink" Target="https://profileperfect.org/level/87" TargetMode="External" Id="rId3451"/><Relationship Type="http://schemas.openxmlformats.org/officeDocument/2006/relationships/hyperlink" Target="https://profileperfect.org/level/87" TargetMode="External" Id="rId3452"/><Relationship Type="http://schemas.openxmlformats.org/officeDocument/2006/relationships/hyperlink" Target="https://profileperfect.org/level/87" TargetMode="External" Id="rId3453"/><Relationship Type="http://schemas.openxmlformats.org/officeDocument/2006/relationships/hyperlink" Target="https://profileperfect.org/level/87" TargetMode="External" Id="rId3454"/><Relationship Type="http://schemas.openxmlformats.org/officeDocument/2006/relationships/hyperlink" Target="https://profileperfect.org/level/87" TargetMode="External" Id="rId3455"/><Relationship Type="http://schemas.openxmlformats.org/officeDocument/2006/relationships/hyperlink" Target="https://profileperfect.org/level/87" TargetMode="External" Id="rId3456"/><Relationship Type="http://schemas.openxmlformats.org/officeDocument/2006/relationships/hyperlink" Target="https://profileperfect.org/level/87" TargetMode="External" Id="rId3457"/><Relationship Type="http://schemas.openxmlformats.org/officeDocument/2006/relationships/hyperlink" Target="https://profileperfect.org/level/87" TargetMode="External" Id="rId3458"/><Relationship Type="http://schemas.openxmlformats.org/officeDocument/2006/relationships/hyperlink" Target="https://profileperfect.org/level/87" TargetMode="External" Id="rId3459"/><Relationship Type="http://schemas.openxmlformats.org/officeDocument/2006/relationships/hyperlink" Target="https://profileperfect.org/level/87" TargetMode="External" Id="rId3460"/><Relationship Type="http://schemas.openxmlformats.org/officeDocument/2006/relationships/hyperlink" Target="https://profileperfect.org/level/87" TargetMode="External" Id="rId3461"/><Relationship Type="http://schemas.openxmlformats.org/officeDocument/2006/relationships/hyperlink" Target="https://profileperfect.org/level/87" TargetMode="External" Id="rId3462"/><Relationship Type="http://schemas.openxmlformats.org/officeDocument/2006/relationships/hyperlink" Target="https://profileperfect.org/level/87" TargetMode="External" Id="rId3463"/><Relationship Type="http://schemas.openxmlformats.org/officeDocument/2006/relationships/hyperlink" Target="https://profileperfect.org/level/87" TargetMode="External" Id="rId3464"/><Relationship Type="http://schemas.openxmlformats.org/officeDocument/2006/relationships/hyperlink" Target="https://profileperfect.org/level/87" TargetMode="External" Id="rId3465"/><Relationship Type="http://schemas.openxmlformats.org/officeDocument/2006/relationships/hyperlink" Target="https://profileperfect.org/level/87" TargetMode="External" Id="rId3466"/><Relationship Type="http://schemas.openxmlformats.org/officeDocument/2006/relationships/hyperlink" Target="https://profileperfect.org/level/87" TargetMode="External" Id="rId3467"/><Relationship Type="http://schemas.openxmlformats.org/officeDocument/2006/relationships/hyperlink" Target="https://profileperfect.org/level/87" TargetMode="External" Id="rId3468"/><Relationship Type="http://schemas.openxmlformats.org/officeDocument/2006/relationships/hyperlink" Target="https://profileperfect.org/level/87" TargetMode="External" Id="rId3469"/><Relationship Type="http://schemas.openxmlformats.org/officeDocument/2006/relationships/hyperlink" Target="https://profileperfect.org/level/87" TargetMode="External" Id="rId3470"/><Relationship Type="http://schemas.openxmlformats.org/officeDocument/2006/relationships/hyperlink" Target="https://profileperfect.org/level/87" TargetMode="External" Id="rId3471"/><Relationship Type="http://schemas.openxmlformats.org/officeDocument/2006/relationships/hyperlink" Target="https://profileperfect.org/level/87" TargetMode="External" Id="rId3472"/><Relationship Type="http://schemas.openxmlformats.org/officeDocument/2006/relationships/hyperlink" Target="https://profileperfect.org/level/87" TargetMode="External" Id="rId3473"/><Relationship Type="http://schemas.openxmlformats.org/officeDocument/2006/relationships/hyperlink" Target="https://profileperfect.org/level/87" TargetMode="External" Id="rId3474"/><Relationship Type="http://schemas.openxmlformats.org/officeDocument/2006/relationships/hyperlink" Target="https://profileperfect.org/level/87" TargetMode="External" Id="rId3475"/><Relationship Type="http://schemas.openxmlformats.org/officeDocument/2006/relationships/hyperlink" Target="https://profileperfect.org/level/87" TargetMode="External" Id="rId3476"/><Relationship Type="http://schemas.openxmlformats.org/officeDocument/2006/relationships/hyperlink" Target="https://profileperfect.org/level/87" TargetMode="External" Id="rId3477"/><Relationship Type="http://schemas.openxmlformats.org/officeDocument/2006/relationships/hyperlink" Target="https://profileperfect.org/level/87" TargetMode="External" Id="rId3478"/><Relationship Type="http://schemas.openxmlformats.org/officeDocument/2006/relationships/hyperlink" Target="https://profileperfect.org/level/87" TargetMode="External" Id="rId3479"/><Relationship Type="http://schemas.openxmlformats.org/officeDocument/2006/relationships/hyperlink" Target="https://profileperfect.org/level/87" TargetMode="External" Id="rId3480"/><Relationship Type="http://schemas.openxmlformats.org/officeDocument/2006/relationships/hyperlink" Target="https://profileperfect.org/level/87" TargetMode="External" Id="rId3481"/><Relationship Type="http://schemas.openxmlformats.org/officeDocument/2006/relationships/hyperlink" Target="https://profileperfect.org/level/87" TargetMode="External" Id="rId3482"/><Relationship Type="http://schemas.openxmlformats.org/officeDocument/2006/relationships/hyperlink" Target="https://profileperfect.org/level/87" TargetMode="External" Id="rId3483"/><Relationship Type="http://schemas.openxmlformats.org/officeDocument/2006/relationships/hyperlink" Target="https://profileperfect.org/level/87" TargetMode="External" Id="rId3484"/><Relationship Type="http://schemas.openxmlformats.org/officeDocument/2006/relationships/hyperlink" Target="https://profileperfect.org/level/87" TargetMode="External" Id="rId3485"/><Relationship Type="http://schemas.openxmlformats.org/officeDocument/2006/relationships/hyperlink" Target="https://profileperfect.org/level/87" TargetMode="External" Id="rId3486"/><Relationship Type="http://schemas.openxmlformats.org/officeDocument/2006/relationships/hyperlink" Target="https://profileperfect.org/level/87" TargetMode="External" Id="rId3487"/><Relationship Type="http://schemas.openxmlformats.org/officeDocument/2006/relationships/hyperlink" Target="https://profileperfect.org/level/87" TargetMode="External" Id="rId3488"/><Relationship Type="http://schemas.openxmlformats.org/officeDocument/2006/relationships/hyperlink" Target="https://profileperfect.org/level/88" TargetMode="External" Id="rId3489"/><Relationship Type="http://schemas.openxmlformats.org/officeDocument/2006/relationships/hyperlink" Target="https://profileperfect.org/level/88" TargetMode="External" Id="rId3490"/><Relationship Type="http://schemas.openxmlformats.org/officeDocument/2006/relationships/hyperlink" Target="https://profileperfect.org/level/88" TargetMode="External" Id="rId3491"/><Relationship Type="http://schemas.openxmlformats.org/officeDocument/2006/relationships/hyperlink" Target="https://profileperfect.org/level/88" TargetMode="External" Id="rId3492"/><Relationship Type="http://schemas.openxmlformats.org/officeDocument/2006/relationships/hyperlink" Target="https://profileperfect.org/level/88" TargetMode="External" Id="rId3493"/><Relationship Type="http://schemas.openxmlformats.org/officeDocument/2006/relationships/hyperlink" Target="https://profileperfect.org/level/88" TargetMode="External" Id="rId3494"/><Relationship Type="http://schemas.openxmlformats.org/officeDocument/2006/relationships/hyperlink" Target="https://profileperfect.org/level/88" TargetMode="External" Id="rId3495"/><Relationship Type="http://schemas.openxmlformats.org/officeDocument/2006/relationships/hyperlink" Target="https://profileperfect.org/level/88" TargetMode="External" Id="rId3496"/><Relationship Type="http://schemas.openxmlformats.org/officeDocument/2006/relationships/hyperlink" Target="https://profileperfect.org/level/88" TargetMode="External" Id="rId3497"/><Relationship Type="http://schemas.openxmlformats.org/officeDocument/2006/relationships/hyperlink" Target="https://profileperfect.org/level/88" TargetMode="External" Id="rId3498"/><Relationship Type="http://schemas.openxmlformats.org/officeDocument/2006/relationships/hyperlink" Target="https://profileperfect.org/level/88" TargetMode="External" Id="rId3499"/><Relationship Type="http://schemas.openxmlformats.org/officeDocument/2006/relationships/hyperlink" Target="https://profileperfect.org/level/88" TargetMode="External" Id="rId3500"/><Relationship Type="http://schemas.openxmlformats.org/officeDocument/2006/relationships/hyperlink" Target="https://profileperfect.org/level/88" TargetMode="External" Id="rId3501"/><Relationship Type="http://schemas.openxmlformats.org/officeDocument/2006/relationships/hyperlink" Target="https://profileperfect.org/level/88" TargetMode="External" Id="rId3502"/><Relationship Type="http://schemas.openxmlformats.org/officeDocument/2006/relationships/hyperlink" Target="https://profileperfect.org/level/88" TargetMode="External" Id="rId3503"/><Relationship Type="http://schemas.openxmlformats.org/officeDocument/2006/relationships/hyperlink" Target="https://profileperfect.org/level/88" TargetMode="External" Id="rId3504"/><Relationship Type="http://schemas.openxmlformats.org/officeDocument/2006/relationships/hyperlink" Target="https://profileperfect.org/level/88" TargetMode="External" Id="rId3505"/><Relationship Type="http://schemas.openxmlformats.org/officeDocument/2006/relationships/hyperlink" Target="https://profileperfect.org/level/88" TargetMode="External" Id="rId3506"/><Relationship Type="http://schemas.openxmlformats.org/officeDocument/2006/relationships/hyperlink" Target="https://profileperfect.org/level/88" TargetMode="External" Id="rId3507"/><Relationship Type="http://schemas.openxmlformats.org/officeDocument/2006/relationships/hyperlink" Target="https://profileperfect.org/level/88" TargetMode="External" Id="rId3508"/><Relationship Type="http://schemas.openxmlformats.org/officeDocument/2006/relationships/hyperlink" Target="https://profileperfect.org/level/88" TargetMode="External" Id="rId3509"/><Relationship Type="http://schemas.openxmlformats.org/officeDocument/2006/relationships/hyperlink" Target="https://profileperfect.org/level/88" TargetMode="External" Id="rId3510"/><Relationship Type="http://schemas.openxmlformats.org/officeDocument/2006/relationships/hyperlink" Target="https://profileperfect.org/level/88" TargetMode="External" Id="rId3511"/><Relationship Type="http://schemas.openxmlformats.org/officeDocument/2006/relationships/hyperlink" Target="https://profileperfect.org/level/88" TargetMode="External" Id="rId3512"/><Relationship Type="http://schemas.openxmlformats.org/officeDocument/2006/relationships/hyperlink" Target="https://profileperfect.org/level/88" TargetMode="External" Id="rId3513"/><Relationship Type="http://schemas.openxmlformats.org/officeDocument/2006/relationships/hyperlink" Target="https://profileperfect.org/level/88" TargetMode="External" Id="rId3514"/><Relationship Type="http://schemas.openxmlformats.org/officeDocument/2006/relationships/hyperlink" Target="https://profileperfect.org/level/88" TargetMode="External" Id="rId3515"/><Relationship Type="http://schemas.openxmlformats.org/officeDocument/2006/relationships/hyperlink" Target="https://profileperfect.org/level/88" TargetMode="External" Id="rId3516"/><Relationship Type="http://schemas.openxmlformats.org/officeDocument/2006/relationships/hyperlink" Target="https://profileperfect.org/level/88" TargetMode="External" Id="rId3517"/><Relationship Type="http://schemas.openxmlformats.org/officeDocument/2006/relationships/hyperlink" Target="https://profileperfect.org/level/88" TargetMode="External" Id="rId3518"/><Relationship Type="http://schemas.openxmlformats.org/officeDocument/2006/relationships/hyperlink" Target="https://profileperfect.org/level/88" TargetMode="External" Id="rId3519"/><Relationship Type="http://schemas.openxmlformats.org/officeDocument/2006/relationships/hyperlink" Target="https://profileperfect.org/level/88" TargetMode="External" Id="rId3520"/><Relationship Type="http://schemas.openxmlformats.org/officeDocument/2006/relationships/hyperlink" Target="https://profileperfect.org/level/88" TargetMode="External" Id="rId3521"/><Relationship Type="http://schemas.openxmlformats.org/officeDocument/2006/relationships/hyperlink" Target="https://profileperfect.org/level/88" TargetMode="External" Id="rId3522"/><Relationship Type="http://schemas.openxmlformats.org/officeDocument/2006/relationships/hyperlink" Target="https://profileperfect.org/level/88" TargetMode="External" Id="rId3523"/><Relationship Type="http://schemas.openxmlformats.org/officeDocument/2006/relationships/hyperlink" Target="https://profileperfect.org/level/88" TargetMode="External" Id="rId3524"/><Relationship Type="http://schemas.openxmlformats.org/officeDocument/2006/relationships/hyperlink" Target="https://profileperfect.org/level/88" TargetMode="External" Id="rId3525"/><Relationship Type="http://schemas.openxmlformats.org/officeDocument/2006/relationships/hyperlink" Target="https://profileperfect.org/level/88" TargetMode="External" Id="rId3526"/><Relationship Type="http://schemas.openxmlformats.org/officeDocument/2006/relationships/hyperlink" Target="https://profileperfect.org/level/88" TargetMode="External" Id="rId3527"/><Relationship Type="http://schemas.openxmlformats.org/officeDocument/2006/relationships/hyperlink" Target="https://profileperfect.org/level/88" TargetMode="External" Id="rId3528"/><Relationship Type="http://schemas.openxmlformats.org/officeDocument/2006/relationships/hyperlink" Target="https://profileperfect.org/level/88" TargetMode="External" Id="rId3529"/><Relationship Type="http://schemas.openxmlformats.org/officeDocument/2006/relationships/hyperlink" Target="https://profileperfect.org/level/88" TargetMode="External" Id="rId3530"/><Relationship Type="http://schemas.openxmlformats.org/officeDocument/2006/relationships/hyperlink" Target="https://profileperfect.org/level/88" TargetMode="External" Id="rId3531"/><Relationship Type="http://schemas.openxmlformats.org/officeDocument/2006/relationships/hyperlink" Target="https://profileperfect.org/level/88" TargetMode="External" Id="rId3532"/><Relationship Type="http://schemas.openxmlformats.org/officeDocument/2006/relationships/hyperlink" Target="https://profileperfect.org/level/88" TargetMode="External" Id="rId3533"/><Relationship Type="http://schemas.openxmlformats.org/officeDocument/2006/relationships/hyperlink" Target="https://profileperfect.org/level/88" TargetMode="External" Id="rId3534"/><Relationship Type="http://schemas.openxmlformats.org/officeDocument/2006/relationships/hyperlink" Target="https://profileperfect.org/level/88" TargetMode="External" Id="rId3535"/><Relationship Type="http://schemas.openxmlformats.org/officeDocument/2006/relationships/hyperlink" Target="https://profileperfect.org/level/88" TargetMode="External" Id="rId3536"/><Relationship Type="http://schemas.openxmlformats.org/officeDocument/2006/relationships/hyperlink" Target="https://profileperfect.org/level/88" TargetMode="External" Id="rId3537"/><Relationship Type="http://schemas.openxmlformats.org/officeDocument/2006/relationships/hyperlink" Target="https://profileperfect.org/level/88" TargetMode="External" Id="rId3538"/><Relationship Type="http://schemas.openxmlformats.org/officeDocument/2006/relationships/hyperlink" Target="https://profileperfect.org/level/88" TargetMode="External" Id="rId3539"/><Relationship Type="http://schemas.openxmlformats.org/officeDocument/2006/relationships/hyperlink" Target="https://profileperfect.org/level/88" TargetMode="External" Id="rId3540"/><Relationship Type="http://schemas.openxmlformats.org/officeDocument/2006/relationships/hyperlink" Target="https://profileperfect.org/level/88" TargetMode="External" Id="rId3541"/><Relationship Type="http://schemas.openxmlformats.org/officeDocument/2006/relationships/hyperlink" Target="https://profileperfect.org/level/88" TargetMode="External" Id="rId3542"/><Relationship Type="http://schemas.openxmlformats.org/officeDocument/2006/relationships/hyperlink" Target="https://profileperfect.org/level/88" TargetMode="External" Id="rId3543"/><Relationship Type="http://schemas.openxmlformats.org/officeDocument/2006/relationships/hyperlink" Target="https://profileperfect.org/level/88" TargetMode="External" Id="rId3544"/><Relationship Type="http://schemas.openxmlformats.org/officeDocument/2006/relationships/hyperlink" Target="https://profileperfect.org/level/88" TargetMode="External" Id="rId3545"/><Relationship Type="http://schemas.openxmlformats.org/officeDocument/2006/relationships/hyperlink" Target="https://profileperfect.org/level/88" TargetMode="External" Id="rId3546"/><Relationship Type="http://schemas.openxmlformats.org/officeDocument/2006/relationships/hyperlink" Target="https://profileperfect.org/level/88" TargetMode="External" Id="rId3547"/><Relationship Type="http://schemas.openxmlformats.org/officeDocument/2006/relationships/hyperlink" Target="https://profileperfect.org/level/88" TargetMode="External" Id="rId3548"/><Relationship Type="http://schemas.openxmlformats.org/officeDocument/2006/relationships/hyperlink" Target="https://profileperfect.org/level/88" TargetMode="External" Id="rId3549"/><Relationship Type="http://schemas.openxmlformats.org/officeDocument/2006/relationships/hyperlink" Target="https://profileperfect.org/level/88" TargetMode="External" Id="rId3550"/><Relationship Type="http://schemas.openxmlformats.org/officeDocument/2006/relationships/hyperlink" Target="https://profileperfect.org/level/88" TargetMode="External" Id="rId3551"/><Relationship Type="http://schemas.openxmlformats.org/officeDocument/2006/relationships/hyperlink" Target="https://profileperfect.org/level/88" TargetMode="External" Id="rId3552"/><Relationship Type="http://schemas.openxmlformats.org/officeDocument/2006/relationships/hyperlink" Target="https://profileperfect.org/level/88" TargetMode="External" Id="rId3553"/><Relationship Type="http://schemas.openxmlformats.org/officeDocument/2006/relationships/hyperlink" Target="https://profileperfect.org/level/88" TargetMode="External" Id="rId3554"/><Relationship Type="http://schemas.openxmlformats.org/officeDocument/2006/relationships/hyperlink" Target="https://profileperfect.org/level/88" TargetMode="External" Id="rId3555"/><Relationship Type="http://schemas.openxmlformats.org/officeDocument/2006/relationships/hyperlink" Target="https://profileperfect.org/level/88" TargetMode="External" Id="rId3556"/><Relationship Type="http://schemas.openxmlformats.org/officeDocument/2006/relationships/hyperlink" Target="https://profileperfect.org/level/88" TargetMode="External" Id="rId3557"/><Relationship Type="http://schemas.openxmlformats.org/officeDocument/2006/relationships/hyperlink" Target="https://profileperfect.org/level/88" TargetMode="External" Id="rId3558"/><Relationship Type="http://schemas.openxmlformats.org/officeDocument/2006/relationships/hyperlink" Target="https://profileperfect.org/level/89" TargetMode="External" Id="rId3559"/><Relationship Type="http://schemas.openxmlformats.org/officeDocument/2006/relationships/hyperlink" Target="https://profileperfect.org/level/89" TargetMode="External" Id="rId3560"/><Relationship Type="http://schemas.openxmlformats.org/officeDocument/2006/relationships/hyperlink" Target="https://profileperfect.org/level/89" TargetMode="External" Id="rId3561"/><Relationship Type="http://schemas.openxmlformats.org/officeDocument/2006/relationships/hyperlink" Target="https://profileperfect.org/level/89" TargetMode="External" Id="rId3562"/><Relationship Type="http://schemas.openxmlformats.org/officeDocument/2006/relationships/hyperlink" Target="https://profileperfect.org/level/89" TargetMode="External" Id="rId3563"/><Relationship Type="http://schemas.openxmlformats.org/officeDocument/2006/relationships/hyperlink" Target="https://profileperfect.org/level/89" TargetMode="External" Id="rId3564"/><Relationship Type="http://schemas.openxmlformats.org/officeDocument/2006/relationships/hyperlink" Target="https://profileperfect.org/level/89" TargetMode="External" Id="rId3565"/><Relationship Type="http://schemas.openxmlformats.org/officeDocument/2006/relationships/hyperlink" Target="https://profileperfect.org/level/89" TargetMode="External" Id="rId3566"/><Relationship Type="http://schemas.openxmlformats.org/officeDocument/2006/relationships/hyperlink" Target="https://profileperfect.org/level/89" TargetMode="External" Id="rId3567"/><Relationship Type="http://schemas.openxmlformats.org/officeDocument/2006/relationships/hyperlink" Target="https://profileperfect.org/level/89" TargetMode="External" Id="rId3568"/><Relationship Type="http://schemas.openxmlformats.org/officeDocument/2006/relationships/hyperlink" Target="https://profileperfect.org/level/89" TargetMode="External" Id="rId3569"/><Relationship Type="http://schemas.openxmlformats.org/officeDocument/2006/relationships/hyperlink" Target="https://profileperfect.org/level/89" TargetMode="External" Id="rId3570"/><Relationship Type="http://schemas.openxmlformats.org/officeDocument/2006/relationships/hyperlink" Target="https://profileperfect.org/level/89" TargetMode="External" Id="rId3571"/><Relationship Type="http://schemas.openxmlformats.org/officeDocument/2006/relationships/hyperlink" Target="https://profileperfect.org/level/89" TargetMode="External" Id="rId3572"/><Relationship Type="http://schemas.openxmlformats.org/officeDocument/2006/relationships/hyperlink" Target="https://profileperfect.org/level/89" TargetMode="External" Id="rId3573"/><Relationship Type="http://schemas.openxmlformats.org/officeDocument/2006/relationships/hyperlink" Target="https://profileperfect.org/level/89" TargetMode="External" Id="rId3574"/><Relationship Type="http://schemas.openxmlformats.org/officeDocument/2006/relationships/hyperlink" Target="https://profileperfect.org/level/89" TargetMode="External" Id="rId3575"/><Relationship Type="http://schemas.openxmlformats.org/officeDocument/2006/relationships/hyperlink" Target="https://profileperfect.org/level/89" TargetMode="External" Id="rId3576"/><Relationship Type="http://schemas.openxmlformats.org/officeDocument/2006/relationships/hyperlink" Target="https://profileperfect.org/level/89" TargetMode="External" Id="rId3577"/><Relationship Type="http://schemas.openxmlformats.org/officeDocument/2006/relationships/hyperlink" Target="https://profileperfect.org/level/89" TargetMode="External" Id="rId3578"/><Relationship Type="http://schemas.openxmlformats.org/officeDocument/2006/relationships/hyperlink" Target="https://profileperfect.org/level/89" TargetMode="External" Id="rId3579"/><Relationship Type="http://schemas.openxmlformats.org/officeDocument/2006/relationships/hyperlink" Target="https://profileperfect.org/level/89" TargetMode="External" Id="rId3580"/><Relationship Type="http://schemas.openxmlformats.org/officeDocument/2006/relationships/hyperlink" Target="https://profileperfect.org/level/89" TargetMode="External" Id="rId3581"/><Relationship Type="http://schemas.openxmlformats.org/officeDocument/2006/relationships/hyperlink" Target="https://profileperfect.org/level/89" TargetMode="External" Id="rId3582"/><Relationship Type="http://schemas.openxmlformats.org/officeDocument/2006/relationships/hyperlink" Target="https://profileperfect.org/level/89" TargetMode="External" Id="rId3583"/><Relationship Type="http://schemas.openxmlformats.org/officeDocument/2006/relationships/hyperlink" Target="https://profileperfect.org/level/89" TargetMode="External" Id="rId3584"/><Relationship Type="http://schemas.openxmlformats.org/officeDocument/2006/relationships/hyperlink" Target="https://profileperfect.org/level/90" TargetMode="External" Id="rId3585"/><Relationship Type="http://schemas.openxmlformats.org/officeDocument/2006/relationships/hyperlink" Target="https://profileperfect.org/level/90" TargetMode="External" Id="rId3586"/><Relationship Type="http://schemas.openxmlformats.org/officeDocument/2006/relationships/hyperlink" Target="https://profileperfect.org/level/90" TargetMode="External" Id="rId3587"/><Relationship Type="http://schemas.openxmlformats.org/officeDocument/2006/relationships/hyperlink" Target="https://profileperfect.org/level/90" TargetMode="External" Id="rId3588"/><Relationship Type="http://schemas.openxmlformats.org/officeDocument/2006/relationships/hyperlink" Target="https://profileperfect.org/level/90" TargetMode="External" Id="rId3589"/><Relationship Type="http://schemas.openxmlformats.org/officeDocument/2006/relationships/hyperlink" Target="https://profileperfect.org/level/90" TargetMode="External" Id="rId3590"/><Relationship Type="http://schemas.openxmlformats.org/officeDocument/2006/relationships/hyperlink" Target="https://profileperfect.org/level/90" TargetMode="External" Id="rId3591"/><Relationship Type="http://schemas.openxmlformats.org/officeDocument/2006/relationships/hyperlink" Target="https://profileperfect.org/level/90" TargetMode="External" Id="rId3592"/><Relationship Type="http://schemas.openxmlformats.org/officeDocument/2006/relationships/hyperlink" Target="https://profileperfect.org/level/90" TargetMode="External" Id="rId3593"/><Relationship Type="http://schemas.openxmlformats.org/officeDocument/2006/relationships/hyperlink" Target="https://profileperfect.org/level/90" TargetMode="External" Id="rId3594"/><Relationship Type="http://schemas.openxmlformats.org/officeDocument/2006/relationships/hyperlink" Target="https://profileperfect.org/level/90" TargetMode="External" Id="rId3595"/><Relationship Type="http://schemas.openxmlformats.org/officeDocument/2006/relationships/hyperlink" Target="https://profileperfect.org/level/90" TargetMode="External" Id="rId3596"/><Relationship Type="http://schemas.openxmlformats.org/officeDocument/2006/relationships/hyperlink" Target="https://profileperfect.org/level/90" TargetMode="External" Id="rId3597"/><Relationship Type="http://schemas.openxmlformats.org/officeDocument/2006/relationships/hyperlink" Target="https://profileperfect.org/level/90" TargetMode="External" Id="rId3598"/><Relationship Type="http://schemas.openxmlformats.org/officeDocument/2006/relationships/hyperlink" Target="https://profileperfect.org/level/90" TargetMode="External" Id="rId3599"/><Relationship Type="http://schemas.openxmlformats.org/officeDocument/2006/relationships/hyperlink" Target="https://profileperfect.org/level/90" TargetMode="External" Id="rId3600"/><Relationship Type="http://schemas.openxmlformats.org/officeDocument/2006/relationships/hyperlink" Target="https://profileperfect.org/level/90" TargetMode="External" Id="rId3601"/><Relationship Type="http://schemas.openxmlformats.org/officeDocument/2006/relationships/hyperlink" Target="https://profileperfect.org/level/90" TargetMode="External" Id="rId3602"/><Relationship Type="http://schemas.openxmlformats.org/officeDocument/2006/relationships/hyperlink" Target="https://profileperfect.org/level/90" TargetMode="External" Id="rId3603"/><Relationship Type="http://schemas.openxmlformats.org/officeDocument/2006/relationships/hyperlink" Target="https://profileperfect.org/level/90" TargetMode="External" Id="rId3604"/><Relationship Type="http://schemas.openxmlformats.org/officeDocument/2006/relationships/hyperlink" Target="https://profileperfect.org/level/90" TargetMode="External" Id="rId3605"/><Relationship Type="http://schemas.openxmlformats.org/officeDocument/2006/relationships/hyperlink" Target="https://profileperfect.org/level/90" TargetMode="External" Id="rId3606"/><Relationship Type="http://schemas.openxmlformats.org/officeDocument/2006/relationships/hyperlink" Target="https://profileperfect.org/level/90" TargetMode="External" Id="rId3607"/><Relationship Type="http://schemas.openxmlformats.org/officeDocument/2006/relationships/hyperlink" Target="https://profileperfect.org/level/90" TargetMode="External" Id="rId3608"/><Relationship Type="http://schemas.openxmlformats.org/officeDocument/2006/relationships/hyperlink" Target="https://profileperfect.org/level/90" TargetMode="External" Id="rId3609"/><Relationship Type="http://schemas.openxmlformats.org/officeDocument/2006/relationships/hyperlink" Target="https://profileperfect.org/level/90" TargetMode="External" Id="rId3610"/><Relationship Type="http://schemas.openxmlformats.org/officeDocument/2006/relationships/hyperlink" Target="https://profileperfect.org/level/90" TargetMode="External" Id="rId3611"/><Relationship Type="http://schemas.openxmlformats.org/officeDocument/2006/relationships/hyperlink" Target="https://profileperfect.org/level/90" TargetMode="External" Id="rId3612"/><Relationship Type="http://schemas.openxmlformats.org/officeDocument/2006/relationships/hyperlink" Target="https://profileperfect.org/level/90" TargetMode="External" Id="rId3613"/><Relationship Type="http://schemas.openxmlformats.org/officeDocument/2006/relationships/hyperlink" Target="https://profileperfect.org/level/90" TargetMode="External" Id="rId3614"/><Relationship Type="http://schemas.openxmlformats.org/officeDocument/2006/relationships/hyperlink" Target="https://profileperfect.org/level/90" TargetMode="External" Id="rId3615"/><Relationship Type="http://schemas.openxmlformats.org/officeDocument/2006/relationships/hyperlink" Target="https://profileperfect.org/level/90" TargetMode="External" Id="rId3616"/><Relationship Type="http://schemas.openxmlformats.org/officeDocument/2006/relationships/hyperlink" Target="https://profileperfect.org/level/90" TargetMode="External" Id="rId3617"/><Relationship Type="http://schemas.openxmlformats.org/officeDocument/2006/relationships/hyperlink" Target="https://profileperfect.org/level/91" TargetMode="External" Id="rId3618"/><Relationship Type="http://schemas.openxmlformats.org/officeDocument/2006/relationships/hyperlink" Target="https://profileperfect.org/level/91" TargetMode="External" Id="rId3619"/><Relationship Type="http://schemas.openxmlformats.org/officeDocument/2006/relationships/hyperlink" Target="https://profileperfect.org/level/91" TargetMode="External" Id="rId3620"/><Relationship Type="http://schemas.openxmlformats.org/officeDocument/2006/relationships/hyperlink" Target="https://profileperfect.org/level/91" TargetMode="External" Id="rId3621"/><Relationship Type="http://schemas.openxmlformats.org/officeDocument/2006/relationships/hyperlink" Target="https://profileperfect.org/level/91" TargetMode="External" Id="rId3622"/><Relationship Type="http://schemas.openxmlformats.org/officeDocument/2006/relationships/hyperlink" Target="https://profileperfect.org/level/91" TargetMode="External" Id="rId3623"/><Relationship Type="http://schemas.openxmlformats.org/officeDocument/2006/relationships/hyperlink" Target="https://profileperfect.org/level/91" TargetMode="External" Id="rId3624"/><Relationship Type="http://schemas.openxmlformats.org/officeDocument/2006/relationships/hyperlink" Target="https://profileperfect.org/level/91" TargetMode="External" Id="rId3625"/><Relationship Type="http://schemas.openxmlformats.org/officeDocument/2006/relationships/hyperlink" Target="https://profileperfect.org/level/91" TargetMode="External" Id="rId3626"/><Relationship Type="http://schemas.openxmlformats.org/officeDocument/2006/relationships/hyperlink" Target="https://profileperfect.org/level/91" TargetMode="External" Id="rId3627"/><Relationship Type="http://schemas.openxmlformats.org/officeDocument/2006/relationships/hyperlink" Target="https://profileperfect.org/level/91" TargetMode="External" Id="rId3628"/><Relationship Type="http://schemas.openxmlformats.org/officeDocument/2006/relationships/hyperlink" Target="https://profileperfect.org/level/91" TargetMode="External" Id="rId3629"/><Relationship Type="http://schemas.openxmlformats.org/officeDocument/2006/relationships/hyperlink" Target="https://profileperfect.org/level/91" TargetMode="External" Id="rId3630"/><Relationship Type="http://schemas.openxmlformats.org/officeDocument/2006/relationships/hyperlink" Target="https://profileperfect.org/level/91" TargetMode="External" Id="rId3631"/><Relationship Type="http://schemas.openxmlformats.org/officeDocument/2006/relationships/hyperlink" Target="https://profileperfect.org/level/91" TargetMode="External" Id="rId3632"/><Relationship Type="http://schemas.openxmlformats.org/officeDocument/2006/relationships/hyperlink" Target="https://profileperfect.org/level/91" TargetMode="External" Id="rId3633"/><Relationship Type="http://schemas.openxmlformats.org/officeDocument/2006/relationships/hyperlink" Target="https://profileperfect.org/level/91" TargetMode="External" Id="rId3634"/><Relationship Type="http://schemas.openxmlformats.org/officeDocument/2006/relationships/hyperlink" Target="https://profileperfect.org/level/91" TargetMode="External" Id="rId3635"/><Relationship Type="http://schemas.openxmlformats.org/officeDocument/2006/relationships/hyperlink" Target="https://profileperfect.org/level/91" TargetMode="External" Id="rId3636"/><Relationship Type="http://schemas.openxmlformats.org/officeDocument/2006/relationships/hyperlink" Target="https://profileperfect.org/level/91" TargetMode="External" Id="rId3637"/><Relationship Type="http://schemas.openxmlformats.org/officeDocument/2006/relationships/hyperlink" Target="https://profileperfect.org/level/91" TargetMode="External" Id="rId3638"/><Relationship Type="http://schemas.openxmlformats.org/officeDocument/2006/relationships/hyperlink" Target="https://profileperfect.org/level/91" TargetMode="External" Id="rId3639"/><Relationship Type="http://schemas.openxmlformats.org/officeDocument/2006/relationships/hyperlink" Target="https://profileperfect.org/level/91" TargetMode="External" Id="rId3640"/><Relationship Type="http://schemas.openxmlformats.org/officeDocument/2006/relationships/hyperlink" Target="https://profileperfect.org/level/91" TargetMode="External" Id="rId3641"/><Relationship Type="http://schemas.openxmlformats.org/officeDocument/2006/relationships/hyperlink" Target="https://profileperfect.org/level/91" TargetMode="External" Id="rId3642"/><Relationship Type="http://schemas.openxmlformats.org/officeDocument/2006/relationships/hyperlink" Target="https://profileperfect.org/level/91" TargetMode="External" Id="rId3643"/><Relationship Type="http://schemas.openxmlformats.org/officeDocument/2006/relationships/hyperlink" Target="https://profileperfect.org/level/91" TargetMode="External" Id="rId3644"/><Relationship Type="http://schemas.openxmlformats.org/officeDocument/2006/relationships/hyperlink" Target="https://profileperfect.org/level/91" TargetMode="External" Id="rId3645"/><Relationship Type="http://schemas.openxmlformats.org/officeDocument/2006/relationships/hyperlink" Target="https://profileperfect.org/level/91" TargetMode="External" Id="rId3646"/><Relationship Type="http://schemas.openxmlformats.org/officeDocument/2006/relationships/hyperlink" Target="https://profileperfect.org/level/91" TargetMode="External" Id="rId3647"/><Relationship Type="http://schemas.openxmlformats.org/officeDocument/2006/relationships/hyperlink" Target="https://profileperfect.org/level/91" TargetMode="External" Id="rId3648"/><Relationship Type="http://schemas.openxmlformats.org/officeDocument/2006/relationships/hyperlink" Target="https://profileperfect.org/level/91" TargetMode="External" Id="rId3649"/><Relationship Type="http://schemas.openxmlformats.org/officeDocument/2006/relationships/hyperlink" Target="https://profileperfect.org/level/91" TargetMode="External" Id="rId3650"/><Relationship Type="http://schemas.openxmlformats.org/officeDocument/2006/relationships/hyperlink" Target="https://profileperfect.org/level/91" TargetMode="External" Id="rId3651"/><Relationship Type="http://schemas.openxmlformats.org/officeDocument/2006/relationships/hyperlink" Target="https://profileperfect.org/level/91" TargetMode="External" Id="rId3652"/><Relationship Type="http://schemas.openxmlformats.org/officeDocument/2006/relationships/hyperlink" Target="https://profileperfect.org/level/91" TargetMode="External" Id="rId3653"/><Relationship Type="http://schemas.openxmlformats.org/officeDocument/2006/relationships/hyperlink" Target="https://profileperfect.org/level/91" TargetMode="External" Id="rId3654"/><Relationship Type="http://schemas.openxmlformats.org/officeDocument/2006/relationships/hyperlink" Target="https://profileperfect.org/level/91" TargetMode="External" Id="rId3655"/><Relationship Type="http://schemas.openxmlformats.org/officeDocument/2006/relationships/hyperlink" Target="https://profileperfect.org/level/92" TargetMode="External" Id="rId3656"/><Relationship Type="http://schemas.openxmlformats.org/officeDocument/2006/relationships/hyperlink" Target="https://profileperfect.org/level/92" TargetMode="External" Id="rId3657"/><Relationship Type="http://schemas.openxmlformats.org/officeDocument/2006/relationships/hyperlink" Target="https://profileperfect.org/level/92" TargetMode="External" Id="rId3658"/><Relationship Type="http://schemas.openxmlformats.org/officeDocument/2006/relationships/hyperlink" Target="https://profileperfect.org/level/92" TargetMode="External" Id="rId3659"/><Relationship Type="http://schemas.openxmlformats.org/officeDocument/2006/relationships/hyperlink" Target="https://profileperfect.org/level/92" TargetMode="External" Id="rId3660"/><Relationship Type="http://schemas.openxmlformats.org/officeDocument/2006/relationships/hyperlink" Target="https://profileperfect.org/level/92" TargetMode="External" Id="rId3661"/><Relationship Type="http://schemas.openxmlformats.org/officeDocument/2006/relationships/hyperlink" Target="https://profileperfect.org/level/92" TargetMode="External" Id="rId3662"/><Relationship Type="http://schemas.openxmlformats.org/officeDocument/2006/relationships/hyperlink" Target="https://profileperfect.org/level/92" TargetMode="External" Id="rId3663"/><Relationship Type="http://schemas.openxmlformats.org/officeDocument/2006/relationships/hyperlink" Target="https://profileperfect.org/level/92" TargetMode="External" Id="rId3664"/><Relationship Type="http://schemas.openxmlformats.org/officeDocument/2006/relationships/hyperlink" Target="https://profileperfect.org/level/92" TargetMode="External" Id="rId3665"/><Relationship Type="http://schemas.openxmlformats.org/officeDocument/2006/relationships/hyperlink" Target="https://profileperfect.org/level/92" TargetMode="External" Id="rId3666"/><Relationship Type="http://schemas.openxmlformats.org/officeDocument/2006/relationships/hyperlink" Target="https://profileperfect.org/level/92" TargetMode="External" Id="rId3667"/><Relationship Type="http://schemas.openxmlformats.org/officeDocument/2006/relationships/hyperlink" Target="https://profileperfect.org/level/92" TargetMode="External" Id="rId3668"/><Relationship Type="http://schemas.openxmlformats.org/officeDocument/2006/relationships/hyperlink" Target="https://profileperfect.org/level/92" TargetMode="External" Id="rId3669"/><Relationship Type="http://schemas.openxmlformats.org/officeDocument/2006/relationships/hyperlink" Target="https://profileperfect.org/level/92" TargetMode="External" Id="rId3670"/><Relationship Type="http://schemas.openxmlformats.org/officeDocument/2006/relationships/hyperlink" Target="https://profileperfect.org/level/92" TargetMode="External" Id="rId3671"/><Relationship Type="http://schemas.openxmlformats.org/officeDocument/2006/relationships/hyperlink" Target="https://profileperfect.org/level/92" TargetMode="External" Id="rId3672"/><Relationship Type="http://schemas.openxmlformats.org/officeDocument/2006/relationships/hyperlink" Target="https://profileperfect.org/level/92" TargetMode="External" Id="rId3673"/><Relationship Type="http://schemas.openxmlformats.org/officeDocument/2006/relationships/hyperlink" Target="https://profileperfect.org/level/92" TargetMode="External" Id="rId3674"/><Relationship Type="http://schemas.openxmlformats.org/officeDocument/2006/relationships/hyperlink" Target="https://profileperfect.org/level/92" TargetMode="External" Id="rId3675"/><Relationship Type="http://schemas.openxmlformats.org/officeDocument/2006/relationships/hyperlink" Target="https://profileperfect.org/level/92" TargetMode="External" Id="rId3676"/><Relationship Type="http://schemas.openxmlformats.org/officeDocument/2006/relationships/hyperlink" Target="https://profileperfect.org/level/92" TargetMode="External" Id="rId3677"/><Relationship Type="http://schemas.openxmlformats.org/officeDocument/2006/relationships/hyperlink" Target="https://profileperfect.org/level/92" TargetMode="External" Id="rId3678"/><Relationship Type="http://schemas.openxmlformats.org/officeDocument/2006/relationships/hyperlink" Target="https://profileperfect.org/level/92" TargetMode="External" Id="rId3679"/><Relationship Type="http://schemas.openxmlformats.org/officeDocument/2006/relationships/hyperlink" Target="https://profileperfect.org/level/92" TargetMode="External" Id="rId3680"/><Relationship Type="http://schemas.openxmlformats.org/officeDocument/2006/relationships/hyperlink" Target="https://profileperfect.org/level/92" TargetMode="External" Id="rId3681"/><Relationship Type="http://schemas.openxmlformats.org/officeDocument/2006/relationships/hyperlink" Target="https://profileperfect.org/level/92" TargetMode="External" Id="rId3682"/><Relationship Type="http://schemas.openxmlformats.org/officeDocument/2006/relationships/hyperlink" Target="https://profileperfect.org/level/92" TargetMode="External" Id="rId3683"/><Relationship Type="http://schemas.openxmlformats.org/officeDocument/2006/relationships/hyperlink" Target="https://profileperfect.org/level/92" TargetMode="External" Id="rId3684"/><Relationship Type="http://schemas.openxmlformats.org/officeDocument/2006/relationships/hyperlink" Target="https://profileperfect.org/level/92" TargetMode="External" Id="rId3685"/><Relationship Type="http://schemas.openxmlformats.org/officeDocument/2006/relationships/hyperlink" Target="https://profileperfect.org/level/92" TargetMode="External" Id="rId3686"/><Relationship Type="http://schemas.openxmlformats.org/officeDocument/2006/relationships/hyperlink" Target="https://profileperfect.org/level/92" TargetMode="External" Id="rId3687"/><Relationship Type="http://schemas.openxmlformats.org/officeDocument/2006/relationships/hyperlink" Target="https://profileperfect.org/level/92" TargetMode="External" Id="rId3688"/><Relationship Type="http://schemas.openxmlformats.org/officeDocument/2006/relationships/hyperlink" Target="https://profileperfect.org/level/92" TargetMode="External" Id="rId3689"/><Relationship Type="http://schemas.openxmlformats.org/officeDocument/2006/relationships/hyperlink" Target="https://profileperfect.org/level/92" TargetMode="External" Id="rId3690"/><Relationship Type="http://schemas.openxmlformats.org/officeDocument/2006/relationships/hyperlink" Target="https://profileperfect.org/level/92" TargetMode="External" Id="rId3691"/><Relationship Type="http://schemas.openxmlformats.org/officeDocument/2006/relationships/hyperlink" Target="https://profileperfect.org/level/92" TargetMode="External" Id="rId3692"/><Relationship Type="http://schemas.openxmlformats.org/officeDocument/2006/relationships/hyperlink" Target="https://profileperfect.org/level/92" TargetMode="External" Id="rId3693"/><Relationship Type="http://schemas.openxmlformats.org/officeDocument/2006/relationships/hyperlink" Target="https://profileperfect.org/level/92" TargetMode="External" Id="rId3694"/><Relationship Type="http://schemas.openxmlformats.org/officeDocument/2006/relationships/hyperlink" Target="https://profileperfect.org/level/92" TargetMode="External" Id="rId3695"/><Relationship Type="http://schemas.openxmlformats.org/officeDocument/2006/relationships/hyperlink" Target="https://profileperfect.org/level/92" TargetMode="External" Id="rId3696"/><Relationship Type="http://schemas.openxmlformats.org/officeDocument/2006/relationships/hyperlink" Target="https://profileperfect.org/level/92" TargetMode="External" Id="rId3697"/><Relationship Type="http://schemas.openxmlformats.org/officeDocument/2006/relationships/hyperlink" Target="https://profileperfect.org/level/92" TargetMode="External" Id="rId3698"/><Relationship Type="http://schemas.openxmlformats.org/officeDocument/2006/relationships/hyperlink" Target="https://profileperfect.org/level/92" TargetMode="External" Id="rId3699"/><Relationship Type="http://schemas.openxmlformats.org/officeDocument/2006/relationships/hyperlink" Target="https://profileperfect.org/level/92" TargetMode="External" Id="rId3700"/><Relationship Type="http://schemas.openxmlformats.org/officeDocument/2006/relationships/hyperlink" Target="https://profileperfect.org/level/92" TargetMode="External" Id="rId3701"/><Relationship Type="http://schemas.openxmlformats.org/officeDocument/2006/relationships/hyperlink" Target="https://profileperfect.org/level/92" TargetMode="External" Id="rId3702"/><Relationship Type="http://schemas.openxmlformats.org/officeDocument/2006/relationships/hyperlink" Target="https://profileperfect.org/level/92" TargetMode="External" Id="rId3703"/><Relationship Type="http://schemas.openxmlformats.org/officeDocument/2006/relationships/hyperlink" Target="https://profileperfect.org/level/92" TargetMode="External" Id="rId3704"/><Relationship Type="http://schemas.openxmlformats.org/officeDocument/2006/relationships/hyperlink" Target="https://profileperfect.org/level/92" TargetMode="External" Id="rId3705"/><Relationship Type="http://schemas.openxmlformats.org/officeDocument/2006/relationships/hyperlink" Target="https://profileperfect.org/level/93" TargetMode="External" Id="rId3706"/><Relationship Type="http://schemas.openxmlformats.org/officeDocument/2006/relationships/hyperlink" Target="https://profileperfect.org/level/93" TargetMode="External" Id="rId3707"/><Relationship Type="http://schemas.openxmlformats.org/officeDocument/2006/relationships/hyperlink" Target="https://profileperfect.org/level/93" TargetMode="External" Id="rId3708"/><Relationship Type="http://schemas.openxmlformats.org/officeDocument/2006/relationships/hyperlink" Target="https://profileperfect.org/level/93" TargetMode="External" Id="rId3709"/><Relationship Type="http://schemas.openxmlformats.org/officeDocument/2006/relationships/hyperlink" Target="https://profileperfect.org/level/93" TargetMode="External" Id="rId3710"/><Relationship Type="http://schemas.openxmlformats.org/officeDocument/2006/relationships/hyperlink" Target="https://profileperfect.org/level/93" TargetMode="External" Id="rId3711"/><Relationship Type="http://schemas.openxmlformats.org/officeDocument/2006/relationships/hyperlink" Target="https://profileperfect.org/level/93" TargetMode="External" Id="rId3712"/><Relationship Type="http://schemas.openxmlformats.org/officeDocument/2006/relationships/hyperlink" Target="https://profileperfect.org/level/93" TargetMode="External" Id="rId3713"/><Relationship Type="http://schemas.openxmlformats.org/officeDocument/2006/relationships/hyperlink" Target="https://profileperfect.org/level/93" TargetMode="External" Id="rId3714"/><Relationship Type="http://schemas.openxmlformats.org/officeDocument/2006/relationships/hyperlink" Target="https://profileperfect.org/level/93" TargetMode="External" Id="rId3715"/><Relationship Type="http://schemas.openxmlformats.org/officeDocument/2006/relationships/hyperlink" Target="https://profileperfect.org/level/93" TargetMode="External" Id="rId3716"/><Relationship Type="http://schemas.openxmlformats.org/officeDocument/2006/relationships/hyperlink" Target="https://profileperfect.org/level/93" TargetMode="External" Id="rId3717"/><Relationship Type="http://schemas.openxmlformats.org/officeDocument/2006/relationships/hyperlink" Target="https://profileperfect.org/level/93" TargetMode="External" Id="rId3718"/><Relationship Type="http://schemas.openxmlformats.org/officeDocument/2006/relationships/hyperlink" Target="https://profileperfect.org/level/93" TargetMode="External" Id="rId3719"/><Relationship Type="http://schemas.openxmlformats.org/officeDocument/2006/relationships/hyperlink" Target="https://profileperfect.org/level/93" TargetMode="External" Id="rId3720"/><Relationship Type="http://schemas.openxmlformats.org/officeDocument/2006/relationships/hyperlink" Target="https://profileperfect.org/level/93" TargetMode="External" Id="rId3721"/><Relationship Type="http://schemas.openxmlformats.org/officeDocument/2006/relationships/hyperlink" Target="https://profileperfect.org/level/93" TargetMode="External" Id="rId3722"/><Relationship Type="http://schemas.openxmlformats.org/officeDocument/2006/relationships/hyperlink" Target="https://profileperfect.org/level/93" TargetMode="External" Id="rId3723"/><Relationship Type="http://schemas.openxmlformats.org/officeDocument/2006/relationships/hyperlink" Target="https://profileperfect.org/level/93" TargetMode="External" Id="rId3724"/><Relationship Type="http://schemas.openxmlformats.org/officeDocument/2006/relationships/hyperlink" Target="https://profileperfect.org/level/93" TargetMode="External" Id="rId3725"/><Relationship Type="http://schemas.openxmlformats.org/officeDocument/2006/relationships/hyperlink" Target="https://profileperfect.org/level/93" TargetMode="External" Id="rId3726"/><Relationship Type="http://schemas.openxmlformats.org/officeDocument/2006/relationships/hyperlink" Target="https://profileperfect.org/level/93" TargetMode="External" Id="rId3727"/><Relationship Type="http://schemas.openxmlformats.org/officeDocument/2006/relationships/hyperlink" Target="https://profileperfect.org/level/93" TargetMode="External" Id="rId3728"/><Relationship Type="http://schemas.openxmlformats.org/officeDocument/2006/relationships/hyperlink" Target="https://profileperfect.org/level/93" TargetMode="External" Id="rId3729"/><Relationship Type="http://schemas.openxmlformats.org/officeDocument/2006/relationships/hyperlink" Target="https://profileperfect.org/level/93" TargetMode="External" Id="rId3730"/><Relationship Type="http://schemas.openxmlformats.org/officeDocument/2006/relationships/hyperlink" Target="https://profileperfect.org/level/93" TargetMode="External" Id="rId3731"/><Relationship Type="http://schemas.openxmlformats.org/officeDocument/2006/relationships/hyperlink" Target="https://profileperfect.org/level/94" TargetMode="External" Id="rId3732"/><Relationship Type="http://schemas.openxmlformats.org/officeDocument/2006/relationships/hyperlink" Target="https://profileperfect.org/level/94" TargetMode="External" Id="rId3733"/><Relationship Type="http://schemas.openxmlformats.org/officeDocument/2006/relationships/hyperlink" Target="https://profileperfect.org/level/94" TargetMode="External" Id="rId3734"/><Relationship Type="http://schemas.openxmlformats.org/officeDocument/2006/relationships/hyperlink" Target="https://profileperfect.org/level/94" TargetMode="External" Id="rId3735"/><Relationship Type="http://schemas.openxmlformats.org/officeDocument/2006/relationships/hyperlink" Target="https://profileperfect.org/level/94" TargetMode="External" Id="rId3736"/><Relationship Type="http://schemas.openxmlformats.org/officeDocument/2006/relationships/hyperlink" Target="https://profileperfect.org/level/94" TargetMode="External" Id="rId3737"/><Relationship Type="http://schemas.openxmlformats.org/officeDocument/2006/relationships/hyperlink" Target="https://profileperfect.org/level/94" TargetMode="External" Id="rId3738"/><Relationship Type="http://schemas.openxmlformats.org/officeDocument/2006/relationships/hyperlink" Target="https://profileperfect.org/level/94" TargetMode="External" Id="rId3739"/><Relationship Type="http://schemas.openxmlformats.org/officeDocument/2006/relationships/hyperlink" Target="https://profileperfect.org/level/94" TargetMode="External" Id="rId3740"/><Relationship Type="http://schemas.openxmlformats.org/officeDocument/2006/relationships/hyperlink" Target="https://profileperfect.org/level/94" TargetMode="External" Id="rId3741"/><Relationship Type="http://schemas.openxmlformats.org/officeDocument/2006/relationships/hyperlink" Target="https://profileperfect.org/level/94" TargetMode="External" Id="rId3742"/><Relationship Type="http://schemas.openxmlformats.org/officeDocument/2006/relationships/hyperlink" Target="https://profileperfect.org/level/94" TargetMode="External" Id="rId3743"/><Relationship Type="http://schemas.openxmlformats.org/officeDocument/2006/relationships/hyperlink" Target="https://profileperfect.org/level/94" TargetMode="External" Id="rId3744"/><Relationship Type="http://schemas.openxmlformats.org/officeDocument/2006/relationships/hyperlink" Target="https://profileperfect.org/level/94" TargetMode="External" Id="rId3745"/><Relationship Type="http://schemas.openxmlformats.org/officeDocument/2006/relationships/hyperlink" Target="https://profileperfect.org/level/94" TargetMode="External" Id="rId3746"/><Relationship Type="http://schemas.openxmlformats.org/officeDocument/2006/relationships/hyperlink" Target="https://profileperfect.org/level/94" TargetMode="External" Id="rId3747"/><Relationship Type="http://schemas.openxmlformats.org/officeDocument/2006/relationships/hyperlink" Target="https://profileperfect.org/level/94" TargetMode="External" Id="rId3748"/><Relationship Type="http://schemas.openxmlformats.org/officeDocument/2006/relationships/hyperlink" Target="https://profileperfect.org/level/94" TargetMode="External" Id="rId3749"/><Relationship Type="http://schemas.openxmlformats.org/officeDocument/2006/relationships/hyperlink" Target="https://profileperfect.org/level/94" TargetMode="External" Id="rId3750"/><Relationship Type="http://schemas.openxmlformats.org/officeDocument/2006/relationships/hyperlink" Target="https://profileperfect.org/level/94" TargetMode="External" Id="rId3751"/><Relationship Type="http://schemas.openxmlformats.org/officeDocument/2006/relationships/hyperlink" Target="https://profileperfect.org/level/94" TargetMode="External" Id="rId3752"/><Relationship Type="http://schemas.openxmlformats.org/officeDocument/2006/relationships/hyperlink" Target="https://profileperfect.org/level/94" TargetMode="External" Id="rId3753"/><Relationship Type="http://schemas.openxmlformats.org/officeDocument/2006/relationships/hyperlink" Target="https://profileperfect.org/level/94" TargetMode="External" Id="rId3754"/><Relationship Type="http://schemas.openxmlformats.org/officeDocument/2006/relationships/hyperlink" Target="https://profileperfect.org/level/94" TargetMode="External" Id="rId3755"/><Relationship Type="http://schemas.openxmlformats.org/officeDocument/2006/relationships/hyperlink" Target="https://profileperfect.org/level/94" TargetMode="External" Id="rId3756"/><Relationship Type="http://schemas.openxmlformats.org/officeDocument/2006/relationships/hyperlink" Target="https://profileperfect.org/level/94" TargetMode="External" Id="rId3757"/><Relationship Type="http://schemas.openxmlformats.org/officeDocument/2006/relationships/hyperlink" Target="https://profileperfect.org/level/94" TargetMode="External" Id="rId3758"/><Relationship Type="http://schemas.openxmlformats.org/officeDocument/2006/relationships/hyperlink" Target="https://profileperfect.org/level/94" TargetMode="External" Id="rId3759"/><Relationship Type="http://schemas.openxmlformats.org/officeDocument/2006/relationships/hyperlink" Target="https://profileperfect.org/level/94" TargetMode="External" Id="rId3760"/><Relationship Type="http://schemas.openxmlformats.org/officeDocument/2006/relationships/hyperlink" Target="https://profileperfect.org/level/94" TargetMode="External" Id="rId3761"/><Relationship Type="http://schemas.openxmlformats.org/officeDocument/2006/relationships/hyperlink" Target="https://profileperfect.org/level/94" TargetMode="External" Id="rId3762"/><Relationship Type="http://schemas.openxmlformats.org/officeDocument/2006/relationships/hyperlink" Target="https://profileperfect.org/level/94" TargetMode="External" Id="rId3763"/><Relationship Type="http://schemas.openxmlformats.org/officeDocument/2006/relationships/hyperlink" Target="https://profileperfect.org/level/94" TargetMode="External" Id="rId3764"/><Relationship Type="http://schemas.openxmlformats.org/officeDocument/2006/relationships/hyperlink" Target="https://profileperfect.org/level/94" TargetMode="External" Id="rId3765"/><Relationship Type="http://schemas.openxmlformats.org/officeDocument/2006/relationships/hyperlink" Target="https://profileperfect.org/level/94" TargetMode="External" Id="rId3766"/><Relationship Type="http://schemas.openxmlformats.org/officeDocument/2006/relationships/hyperlink" Target="https://profileperfect.org/level/94" TargetMode="External" Id="rId3767"/><Relationship Type="http://schemas.openxmlformats.org/officeDocument/2006/relationships/hyperlink" Target="https://profileperfect.org/level/94" TargetMode="External" Id="rId3768"/><Relationship Type="http://schemas.openxmlformats.org/officeDocument/2006/relationships/hyperlink" Target="https://profileperfect.org/level/94" TargetMode="External" Id="rId3769"/><Relationship Type="http://schemas.openxmlformats.org/officeDocument/2006/relationships/hyperlink" Target="https://profileperfect.org/level/94" TargetMode="External" Id="rId3770"/><Relationship Type="http://schemas.openxmlformats.org/officeDocument/2006/relationships/hyperlink" Target="https://profileperfect.org/level/94" TargetMode="External" Id="rId3771"/><Relationship Type="http://schemas.openxmlformats.org/officeDocument/2006/relationships/hyperlink" Target="https://profileperfect.org/level/94" TargetMode="External" Id="rId3772"/><Relationship Type="http://schemas.openxmlformats.org/officeDocument/2006/relationships/hyperlink" Target="https://profileperfect.org/level/95" TargetMode="External" Id="rId3773"/><Relationship Type="http://schemas.openxmlformats.org/officeDocument/2006/relationships/hyperlink" Target="https://profileperfect.org/level/95" TargetMode="External" Id="rId3774"/><Relationship Type="http://schemas.openxmlformats.org/officeDocument/2006/relationships/hyperlink" Target="https://profileperfect.org/level/95" TargetMode="External" Id="rId3775"/><Relationship Type="http://schemas.openxmlformats.org/officeDocument/2006/relationships/hyperlink" Target="https://profileperfect.org/level/95" TargetMode="External" Id="rId3776"/><Relationship Type="http://schemas.openxmlformats.org/officeDocument/2006/relationships/hyperlink" Target="https://profileperfect.org/level/95" TargetMode="External" Id="rId3777"/><Relationship Type="http://schemas.openxmlformats.org/officeDocument/2006/relationships/hyperlink" Target="https://profileperfect.org/level/95" TargetMode="External" Id="rId3778"/><Relationship Type="http://schemas.openxmlformats.org/officeDocument/2006/relationships/hyperlink" Target="https://profileperfect.org/level/95" TargetMode="External" Id="rId3779"/><Relationship Type="http://schemas.openxmlformats.org/officeDocument/2006/relationships/hyperlink" Target="https://profileperfect.org/level/95" TargetMode="External" Id="rId3780"/><Relationship Type="http://schemas.openxmlformats.org/officeDocument/2006/relationships/hyperlink" Target="https://profileperfect.org/level/95" TargetMode="External" Id="rId3781"/><Relationship Type="http://schemas.openxmlformats.org/officeDocument/2006/relationships/hyperlink" Target="https://profileperfect.org/level/95" TargetMode="External" Id="rId3782"/><Relationship Type="http://schemas.openxmlformats.org/officeDocument/2006/relationships/hyperlink" Target="https://profileperfect.org/level/95" TargetMode="External" Id="rId3783"/><Relationship Type="http://schemas.openxmlformats.org/officeDocument/2006/relationships/hyperlink" Target="https://profileperfect.org/level/95" TargetMode="External" Id="rId3784"/><Relationship Type="http://schemas.openxmlformats.org/officeDocument/2006/relationships/hyperlink" Target="https://profileperfect.org/level/95" TargetMode="External" Id="rId3785"/><Relationship Type="http://schemas.openxmlformats.org/officeDocument/2006/relationships/hyperlink" Target="https://profileperfect.org/level/95" TargetMode="External" Id="rId3786"/><Relationship Type="http://schemas.openxmlformats.org/officeDocument/2006/relationships/hyperlink" Target="https://profileperfect.org/level/95" TargetMode="External" Id="rId3787"/><Relationship Type="http://schemas.openxmlformats.org/officeDocument/2006/relationships/hyperlink" Target="https://profileperfect.org/level/95" TargetMode="External" Id="rId3788"/><Relationship Type="http://schemas.openxmlformats.org/officeDocument/2006/relationships/hyperlink" Target="https://profileperfect.org/level/95" TargetMode="External" Id="rId3789"/><Relationship Type="http://schemas.openxmlformats.org/officeDocument/2006/relationships/hyperlink" Target="https://profileperfect.org/level/95" TargetMode="External" Id="rId3790"/><Relationship Type="http://schemas.openxmlformats.org/officeDocument/2006/relationships/hyperlink" Target="https://profileperfect.org/level/95" TargetMode="External" Id="rId3791"/><Relationship Type="http://schemas.openxmlformats.org/officeDocument/2006/relationships/hyperlink" Target="https://profileperfect.org/level/95" TargetMode="External" Id="rId3792"/><Relationship Type="http://schemas.openxmlformats.org/officeDocument/2006/relationships/hyperlink" Target="https://profileperfect.org/level/95" TargetMode="External" Id="rId3793"/><Relationship Type="http://schemas.openxmlformats.org/officeDocument/2006/relationships/hyperlink" Target="https://profileperfect.org/level/95" TargetMode="External" Id="rId3794"/><Relationship Type="http://schemas.openxmlformats.org/officeDocument/2006/relationships/hyperlink" Target="https://profileperfect.org/level/95" TargetMode="External" Id="rId3795"/><Relationship Type="http://schemas.openxmlformats.org/officeDocument/2006/relationships/hyperlink" Target="https://profileperfect.org/level/95" TargetMode="External" Id="rId3796"/><Relationship Type="http://schemas.openxmlformats.org/officeDocument/2006/relationships/hyperlink" Target="https://profileperfect.org/level/95" TargetMode="External" Id="rId3797"/><Relationship Type="http://schemas.openxmlformats.org/officeDocument/2006/relationships/hyperlink" Target="https://profileperfect.org/level/95" TargetMode="External" Id="rId3798"/><Relationship Type="http://schemas.openxmlformats.org/officeDocument/2006/relationships/hyperlink" Target="https://profileperfect.org/level/95" TargetMode="External" Id="rId3799"/><Relationship Type="http://schemas.openxmlformats.org/officeDocument/2006/relationships/hyperlink" Target="https://profileperfect.org/level/95" TargetMode="External" Id="rId3800"/><Relationship Type="http://schemas.openxmlformats.org/officeDocument/2006/relationships/hyperlink" Target="https://profileperfect.org/level/95" TargetMode="External" Id="rId3801"/><Relationship Type="http://schemas.openxmlformats.org/officeDocument/2006/relationships/hyperlink" Target="https://profileperfect.org/level/95" TargetMode="External" Id="rId3802"/><Relationship Type="http://schemas.openxmlformats.org/officeDocument/2006/relationships/hyperlink" Target="https://profileperfect.org/level/95" TargetMode="External" Id="rId3803"/><Relationship Type="http://schemas.openxmlformats.org/officeDocument/2006/relationships/hyperlink" Target="https://profileperfect.org/level/95" TargetMode="External" Id="rId3804"/><Relationship Type="http://schemas.openxmlformats.org/officeDocument/2006/relationships/hyperlink" Target="https://profileperfect.org/level/95" TargetMode="External" Id="rId3805"/><Relationship Type="http://schemas.openxmlformats.org/officeDocument/2006/relationships/hyperlink" Target="https://profileperfect.org/level/95" TargetMode="External" Id="rId3806"/><Relationship Type="http://schemas.openxmlformats.org/officeDocument/2006/relationships/hyperlink" Target="https://profileperfect.org/level/95" TargetMode="External" Id="rId3807"/><Relationship Type="http://schemas.openxmlformats.org/officeDocument/2006/relationships/hyperlink" Target="https://profileperfect.org/level/95" TargetMode="External" Id="rId3808"/><Relationship Type="http://schemas.openxmlformats.org/officeDocument/2006/relationships/hyperlink" Target="https://profileperfect.org/level/95" TargetMode="External" Id="rId3809"/><Relationship Type="http://schemas.openxmlformats.org/officeDocument/2006/relationships/hyperlink" Target="https://profileperfect.org/level/95" TargetMode="External" Id="rId3810"/><Relationship Type="http://schemas.openxmlformats.org/officeDocument/2006/relationships/hyperlink" Target="https://profileperfect.org/level/95" TargetMode="External" Id="rId3811"/><Relationship Type="http://schemas.openxmlformats.org/officeDocument/2006/relationships/hyperlink" Target="https://profileperfect.org/level/95" TargetMode="External" Id="rId3812"/><Relationship Type="http://schemas.openxmlformats.org/officeDocument/2006/relationships/hyperlink" Target="https://profileperfect.org/level/95" TargetMode="External" Id="rId3813"/><Relationship Type="http://schemas.openxmlformats.org/officeDocument/2006/relationships/hyperlink" Target="https://profileperfect.org/level/95" TargetMode="External" Id="rId3814"/><Relationship Type="http://schemas.openxmlformats.org/officeDocument/2006/relationships/hyperlink" Target="https://profileperfect.org/level/95" TargetMode="External" Id="rId3815"/><Relationship Type="http://schemas.openxmlformats.org/officeDocument/2006/relationships/hyperlink" Target="https://profileperfect.org/level/95" TargetMode="External" Id="rId3816"/><Relationship Type="http://schemas.openxmlformats.org/officeDocument/2006/relationships/hyperlink" Target="https://profileperfect.org/level/95" TargetMode="External" Id="rId3817"/><Relationship Type="http://schemas.openxmlformats.org/officeDocument/2006/relationships/hyperlink" Target="https://profileperfect.org/level/95" TargetMode="External" Id="rId3818"/><Relationship Type="http://schemas.openxmlformats.org/officeDocument/2006/relationships/hyperlink" Target="https://profileperfect.org/level/95" TargetMode="External" Id="rId3819"/><Relationship Type="http://schemas.openxmlformats.org/officeDocument/2006/relationships/hyperlink" Target="https://profileperfect.org/level/95" TargetMode="External" Id="rId3820"/><Relationship Type="http://schemas.openxmlformats.org/officeDocument/2006/relationships/hyperlink" Target="https://profileperfect.org/level/95" TargetMode="External" Id="rId3821"/><Relationship Type="http://schemas.openxmlformats.org/officeDocument/2006/relationships/hyperlink" Target="https://profileperfect.org/level/95" TargetMode="External" Id="rId3822"/><Relationship Type="http://schemas.openxmlformats.org/officeDocument/2006/relationships/hyperlink" Target="https://profileperfect.org/level/95" TargetMode="External" Id="rId3823"/><Relationship Type="http://schemas.openxmlformats.org/officeDocument/2006/relationships/hyperlink" Target="https://profileperfect.org/level/95" TargetMode="External" Id="rId3824"/><Relationship Type="http://schemas.openxmlformats.org/officeDocument/2006/relationships/hyperlink" Target="https://profileperfect.org/level/95" TargetMode="External" Id="rId3825"/><Relationship Type="http://schemas.openxmlformats.org/officeDocument/2006/relationships/hyperlink" Target="https://profileperfect.org/level/95" TargetMode="External" Id="rId3826"/><Relationship Type="http://schemas.openxmlformats.org/officeDocument/2006/relationships/hyperlink" Target="https://profileperfect.org/level/95" TargetMode="External" Id="rId3827"/><Relationship Type="http://schemas.openxmlformats.org/officeDocument/2006/relationships/hyperlink" Target="https://profileperfect.org/level/95" TargetMode="External" Id="rId3828"/><Relationship Type="http://schemas.openxmlformats.org/officeDocument/2006/relationships/hyperlink" Target="https://profileperfect.org/level/96" TargetMode="External" Id="rId3829"/><Relationship Type="http://schemas.openxmlformats.org/officeDocument/2006/relationships/hyperlink" Target="https://profileperfect.org/level/96" TargetMode="External" Id="rId3830"/><Relationship Type="http://schemas.openxmlformats.org/officeDocument/2006/relationships/hyperlink" Target="https://profileperfect.org/level/96" TargetMode="External" Id="rId3831"/><Relationship Type="http://schemas.openxmlformats.org/officeDocument/2006/relationships/hyperlink" Target="https://profileperfect.org/level/96" TargetMode="External" Id="rId3832"/><Relationship Type="http://schemas.openxmlformats.org/officeDocument/2006/relationships/hyperlink" Target="https://profileperfect.org/level/96" TargetMode="External" Id="rId3833"/><Relationship Type="http://schemas.openxmlformats.org/officeDocument/2006/relationships/hyperlink" Target="https://profileperfect.org/level/96" TargetMode="External" Id="rId3834"/><Relationship Type="http://schemas.openxmlformats.org/officeDocument/2006/relationships/hyperlink" Target="https://profileperfect.org/level/96" TargetMode="External" Id="rId3835"/><Relationship Type="http://schemas.openxmlformats.org/officeDocument/2006/relationships/hyperlink" Target="https://profileperfect.org/level/96" TargetMode="External" Id="rId3836"/><Relationship Type="http://schemas.openxmlformats.org/officeDocument/2006/relationships/hyperlink" Target="https://profileperfect.org/level/96" TargetMode="External" Id="rId3837"/><Relationship Type="http://schemas.openxmlformats.org/officeDocument/2006/relationships/hyperlink" Target="https://profileperfect.org/level/96" TargetMode="External" Id="rId3838"/><Relationship Type="http://schemas.openxmlformats.org/officeDocument/2006/relationships/hyperlink" Target="https://profileperfect.org/level/96" TargetMode="External" Id="rId3839"/><Relationship Type="http://schemas.openxmlformats.org/officeDocument/2006/relationships/hyperlink" Target="https://profileperfect.org/level/96" TargetMode="External" Id="rId3840"/><Relationship Type="http://schemas.openxmlformats.org/officeDocument/2006/relationships/hyperlink" Target="https://profileperfect.org/level/96" TargetMode="External" Id="rId3841"/><Relationship Type="http://schemas.openxmlformats.org/officeDocument/2006/relationships/hyperlink" Target="https://profileperfect.org/level/96" TargetMode="External" Id="rId3842"/><Relationship Type="http://schemas.openxmlformats.org/officeDocument/2006/relationships/hyperlink" Target="https://profileperfect.org/level/96" TargetMode="External" Id="rId3843"/><Relationship Type="http://schemas.openxmlformats.org/officeDocument/2006/relationships/hyperlink" Target="https://profileperfect.org/level/96" TargetMode="External" Id="rId3844"/><Relationship Type="http://schemas.openxmlformats.org/officeDocument/2006/relationships/hyperlink" Target="https://profileperfect.org/level/96" TargetMode="External" Id="rId3845"/><Relationship Type="http://schemas.openxmlformats.org/officeDocument/2006/relationships/hyperlink" Target="https://profileperfect.org/level/96" TargetMode="External" Id="rId3846"/><Relationship Type="http://schemas.openxmlformats.org/officeDocument/2006/relationships/hyperlink" Target="https://profileperfect.org/level/96" TargetMode="External" Id="rId3847"/><Relationship Type="http://schemas.openxmlformats.org/officeDocument/2006/relationships/hyperlink" Target="https://profileperfect.org/level/96" TargetMode="External" Id="rId3848"/><Relationship Type="http://schemas.openxmlformats.org/officeDocument/2006/relationships/hyperlink" Target="https://profileperfect.org/level/96" TargetMode="External" Id="rId3849"/><Relationship Type="http://schemas.openxmlformats.org/officeDocument/2006/relationships/hyperlink" Target="https://profileperfect.org/level/96" TargetMode="External" Id="rId3850"/><Relationship Type="http://schemas.openxmlformats.org/officeDocument/2006/relationships/hyperlink" Target="https://profileperfect.org/level/96" TargetMode="External" Id="rId3851"/><Relationship Type="http://schemas.openxmlformats.org/officeDocument/2006/relationships/hyperlink" Target="https://profileperfect.org/level/96" TargetMode="External" Id="rId3852"/><Relationship Type="http://schemas.openxmlformats.org/officeDocument/2006/relationships/hyperlink" Target="https://profileperfect.org/level/96" TargetMode="External" Id="rId3853"/><Relationship Type="http://schemas.openxmlformats.org/officeDocument/2006/relationships/hyperlink" Target="https://profileperfect.org/level/96" TargetMode="External" Id="rId3854"/><Relationship Type="http://schemas.openxmlformats.org/officeDocument/2006/relationships/hyperlink" Target="https://profileperfect.org/level/96" TargetMode="External" Id="rId3855"/><Relationship Type="http://schemas.openxmlformats.org/officeDocument/2006/relationships/hyperlink" Target="https://profileperfect.org/level/96" TargetMode="External" Id="rId3856"/><Relationship Type="http://schemas.openxmlformats.org/officeDocument/2006/relationships/hyperlink" Target="https://profileperfect.org/level/96" TargetMode="External" Id="rId3857"/><Relationship Type="http://schemas.openxmlformats.org/officeDocument/2006/relationships/hyperlink" Target="https://profileperfect.org/level/96" TargetMode="External" Id="rId3858"/><Relationship Type="http://schemas.openxmlformats.org/officeDocument/2006/relationships/hyperlink" Target="https://profileperfect.org/level/96" TargetMode="External" Id="rId3859"/><Relationship Type="http://schemas.openxmlformats.org/officeDocument/2006/relationships/hyperlink" Target="https://profileperfect.org/level/96" TargetMode="External" Id="rId3860"/><Relationship Type="http://schemas.openxmlformats.org/officeDocument/2006/relationships/hyperlink" Target="https://profileperfect.org/level/96" TargetMode="External" Id="rId3861"/><Relationship Type="http://schemas.openxmlformats.org/officeDocument/2006/relationships/hyperlink" Target="https://profileperfect.org/level/96" TargetMode="External" Id="rId3862"/><Relationship Type="http://schemas.openxmlformats.org/officeDocument/2006/relationships/hyperlink" Target="https://profileperfect.org/level/96" TargetMode="External" Id="rId3863"/><Relationship Type="http://schemas.openxmlformats.org/officeDocument/2006/relationships/hyperlink" Target="https://profileperfect.org/level/96" TargetMode="External" Id="rId3864"/><Relationship Type="http://schemas.openxmlformats.org/officeDocument/2006/relationships/hyperlink" Target="https://profileperfect.org/level/96" TargetMode="External" Id="rId3865"/><Relationship Type="http://schemas.openxmlformats.org/officeDocument/2006/relationships/hyperlink" Target="https://profileperfect.org/level/96" TargetMode="External" Id="rId3866"/><Relationship Type="http://schemas.openxmlformats.org/officeDocument/2006/relationships/hyperlink" Target="https://profileperfect.org/level/96" TargetMode="External" Id="rId3867"/><Relationship Type="http://schemas.openxmlformats.org/officeDocument/2006/relationships/hyperlink" Target="https://profileperfect.org/level/96" TargetMode="External" Id="rId3868"/><Relationship Type="http://schemas.openxmlformats.org/officeDocument/2006/relationships/hyperlink" Target="https://profileperfect.org/level/96" TargetMode="External" Id="rId3869"/><Relationship Type="http://schemas.openxmlformats.org/officeDocument/2006/relationships/hyperlink" Target="https://profileperfect.org/level/96" TargetMode="External" Id="rId3870"/><Relationship Type="http://schemas.openxmlformats.org/officeDocument/2006/relationships/hyperlink" Target="https://profileperfect.org/level/96" TargetMode="External" Id="rId3871"/><Relationship Type="http://schemas.openxmlformats.org/officeDocument/2006/relationships/hyperlink" Target="https://profileperfect.org/level/96" TargetMode="External" Id="rId3872"/><Relationship Type="http://schemas.openxmlformats.org/officeDocument/2006/relationships/hyperlink" Target="https://profileperfect.org/level/96" TargetMode="External" Id="rId3873"/><Relationship Type="http://schemas.openxmlformats.org/officeDocument/2006/relationships/hyperlink" Target="https://profileperfect.org/level/96" TargetMode="External" Id="rId3874"/><Relationship Type="http://schemas.openxmlformats.org/officeDocument/2006/relationships/hyperlink" Target="https://profileperfect.org/level/96" TargetMode="External" Id="rId3875"/><Relationship Type="http://schemas.openxmlformats.org/officeDocument/2006/relationships/hyperlink" Target="https://profileperfect.org/level/96" TargetMode="External" Id="rId3876"/><Relationship Type="http://schemas.openxmlformats.org/officeDocument/2006/relationships/hyperlink" Target="https://profileperfect.org/level/96" TargetMode="External" Id="rId3877"/><Relationship Type="http://schemas.openxmlformats.org/officeDocument/2006/relationships/hyperlink" Target="https://profileperfect.org/level/96" TargetMode="External" Id="rId3878"/><Relationship Type="http://schemas.openxmlformats.org/officeDocument/2006/relationships/hyperlink" Target="https://profileperfect.org/level/96" TargetMode="External" Id="rId3879"/><Relationship Type="http://schemas.openxmlformats.org/officeDocument/2006/relationships/hyperlink" Target="https://profileperfect.org/level/96" TargetMode="External" Id="rId3880"/><Relationship Type="http://schemas.openxmlformats.org/officeDocument/2006/relationships/hyperlink" Target="https://profileperfect.org/level/96" TargetMode="External" Id="rId3881"/><Relationship Type="http://schemas.openxmlformats.org/officeDocument/2006/relationships/hyperlink" Target="https://profileperfect.org/level/96" TargetMode="External" Id="rId3882"/><Relationship Type="http://schemas.openxmlformats.org/officeDocument/2006/relationships/hyperlink" Target="https://profileperfect.org/level/96" TargetMode="External" Id="rId3883"/><Relationship Type="http://schemas.openxmlformats.org/officeDocument/2006/relationships/hyperlink" Target="https://profileperfect.org/level/96" TargetMode="External" Id="rId3884"/><Relationship Type="http://schemas.openxmlformats.org/officeDocument/2006/relationships/hyperlink" Target="https://profileperfect.org/level/96" TargetMode="External" Id="rId3885"/><Relationship Type="http://schemas.openxmlformats.org/officeDocument/2006/relationships/hyperlink" Target="https://profileperfect.org/level/96" TargetMode="External" Id="rId3886"/><Relationship Type="http://schemas.openxmlformats.org/officeDocument/2006/relationships/hyperlink" Target="https://profileperfect.org/level/96" TargetMode="External" Id="rId3887"/><Relationship Type="http://schemas.openxmlformats.org/officeDocument/2006/relationships/hyperlink" Target="https://profileperfect.org/level/96" TargetMode="External" Id="rId3888"/><Relationship Type="http://schemas.openxmlformats.org/officeDocument/2006/relationships/hyperlink" Target="https://profileperfect.org/level/96" TargetMode="External" Id="rId3889"/><Relationship Type="http://schemas.openxmlformats.org/officeDocument/2006/relationships/hyperlink" Target="https://profileperfect.org/level/96" TargetMode="External" Id="rId3890"/><Relationship Type="http://schemas.openxmlformats.org/officeDocument/2006/relationships/hyperlink" Target="https://profileperfect.org/level/96" TargetMode="External" Id="rId3891"/><Relationship Type="http://schemas.openxmlformats.org/officeDocument/2006/relationships/hyperlink" Target="https://profileperfect.org/level/96" TargetMode="External" Id="rId3892"/><Relationship Type="http://schemas.openxmlformats.org/officeDocument/2006/relationships/hyperlink" Target="https://profileperfect.org/level/96" TargetMode="External" Id="rId3893"/><Relationship Type="http://schemas.openxmlformats.org/officeDocument/2006/relationships/hyperlink" Target="https://profileperfect.org/level/96" TargetMode="External" Id="rId3894"/><Relationship Type="http://schemas.openxmlformats.org/officeDocument/2006/relationships/hyperlink" Target="https://profileperfect.org/level/97" TargetMode="External" Id="rId3895"/><Relationship Type="http://schemas.openxmlformats.org/officeDocument/2006/relationships/hyperlink" Target="https://profileperfect.org/level/97" TargetMode="External" Id="rId3896"/><Relationship Type="http://schemas.openxmlformats.org/officeDocument/2006/relationships/hyperlink" Target="https://profileperfect.org/level/97" TargetMode="External" Id="rId3897"/><Relationship Type="http://schemas.openxmlformats.org/officeDocument/2006/relationships/hyperlink" Target="https://profileperfect.org/level/97" TargetMode="External" Id="rId3898"/><Relationship Type="http://schemas.openxmlformats.org/officeDocument/2006/relationships/hyperlink" Target="https://profileperfect.org/level/97" TargetMode="External" Id="rId3899"/><Relationship Type="http://schemas.openxmlformats.org/officeDocument/2006/relationships/hyperlink" Target="https://profileperfect.org/level/97" TargetMode="External" Id="rId3900"/><Relationship Type="http://schemas.openxmlformats.org/officeDocument/2006/relationships/hyperlink" Target="https://profileperfect.org/level/97" TargetMode="External" Id="rId3901"/><Relationship Type="http://schemas.openxmlformats.org/officeDocument/2006/relationships/hyperlink" Target="https://profileperfect.org/level/97" TargetMode="External" Id="rId3902"/><Relationship Type="http://schemas.openxmlformats.org/officeDocument/2006/relationships/hyperlink" Target="https://profileperfect.org/level/97" TargetMode="External" Id="rId3903"/><Relationship Type="http://schemas.openxmlformats.org/officeDocument/2006/relationships/hyperlink" Target="https://profileperfect.org/level/97" TargetMode="External" Id="rId3904"/><Relationship Type="http://schemas.openxmlformats.org/officeDocument/2006/relationships/hyperlink" Target="https://profileperfect.org/level/97" TargetMode="External" Id="rId3905"/><Relationship Type="http://schemas.openxmlformats.org/officeDocument/2006/relationships/hyperlink" Target="https://profileperfect.org/level/97" TargetMode="External" Id="rId3906"/><Relationship Type="http://schemas.openxmlformats.org/officeDocument/2006/relationships/hyperlink" Target="https://profileperfect.org/level/97" TargetMode="External" Id="rId3907"/><Relationship Type="http://schemas.openxmlformats.org/officeDocument/2006/relationships/hyperlink" Target="https://profileperfect.org/level/97" TargetMode="External" Id="rId3908"/><Relationship Type="http://schemas.openxmlformats.org/officeDocument/2006/relationships/hyperlink" Target="https://profileperfect.org/level/97" TargetMode="External" Id="rId3909"/><Relationship Type="http://schemas.openxmlformats.org/officeDocument/2006/relationships/hyperlink" Target="https://profileperfect.org/level/97" TargetMode="External" Id="rId3910"/><Relationship Type="http://schemas.openxmlformats.org/officeDocument/2006/relationships/hyperlink" Target="https://profileperfect.org/level/97" TargetMode="External" Id="rId3911"/><Relationship Type="http://schemas.openxmlformats.org/officeDocument/2006/relationships/hyperlink" Target="https://profileperfect.org/level/97" TargetMode="External" Id="rId3912"/><Relationship Type="http://schemas.openxmlformats.org/officeDocument/2006/relationships/hyperlink" Target="https://profileperfect.org/level/97" TargetMode="External" Id="rId3913"/><Relationship Type="http://schemas.openxmlformats.org/officeDocument/2006/relationships/hyperlink" Target="https://profileperfect.org/level/97" TargetMode="External" Id="rId3914"/><Relationship Type="http://schemas.openxmlformats.org/officeDocument/2006/relationships/hyperlink" Target="https://profileperfect.org/level/97" TargetMode="External" Id="rId3915"/><Relationship Type="http://schemas.openxmlformats.org/officeDocument/2006/relationships/hyperlink" Target="https://profileperfect.org/level/97" TargetMode="External" Id="rId3916"/><Relationship Type="http://schemas.openxmlformats.org/officeDocument/2006/relationships/hyperlink" Target="https://profileperfect.org/level/97" TargetMode="External" Id="rId3917"/><Relationship Type="http://schemas.openxmlformats.org/officeDocument/2006/relationships/hyperlink" Target="https://profileperfect.org/level/97" TargetMode="External" Id="rId3918"/><Relationship Type="http://schemas.openxmlformats.org/officeDocument/2006/relationships/hyperlink" Target="https://profileperfect.org/level/97" TargetMode="External" Id="rId3919"/><Relationship Type="http://schemas.openxmlformats.org/officeDocument/2006/relationships/hyperlink" Target="https://profileperfect.org/level/97" TargetMode="External" Id="rId3920"/><Relationship Type="http://schemas.openxmlformats.org/officeDocument/2006/relationships/hyperlink" Target="https://profileperfect.org/level/98" TargetMode="External" Id="rId3921"/><Relationship Type="http://schemas.openxmlformats.org/officeDocument/2006/relationships/hyperlink" Target="https://profileperfect.org/level/98" TargetMode="External" Id="rId3922"/><Relationship Type="http://schemas.openxmlformats.org/officeDocument/2006/relationships/hyperlink" Target="https://profileperfect.org/level/98" TargetMode="External" Id="rId3923"/><Relationship Type="http://schemas.openxmlformats.org/officeDocument/2006/relationships/hyperlink" Target="https://profileperfect.org/level/98" TargetMode="External" Id="rId3924"/><Relationship Type="http://schemas.openxmlformats.org/officeDocument/2006/relationships/hyperlink" Target="https://profileperfect.org/level/98" TargetMode="External" Id="rId3925"/><Relationship Type="http://schemas.openxmlformats.org/officeDocument/2006/relationships/hyperlink" Target="https://profileperfect.org/level/98" TargetMode="External" Id="rId3926"/><Relationship Type="http://schemas.openxmlformats.org/officeDocument/2006/relationships/hyperlink" Target="https://profileperfect.org/level/98" TargetMode="External" Id="rId3927"/><Relationship Type="http://schemas.openxmlformats.org/officeDocument/2006/relationships/hyperlink" Target="https://profileperfect.org/level/98" TargetMode="External" Id="rId3928"/><Relationship Type="http://schemas.openxmlformats.org/officeDocument/2006/relationships/hyperlink" Target="https://profileperfect.org/level/98" TargetMode="External" Id="rId3929"/><Relationship Type="http://schemas.openxmlformats.org/officeDocument/2006/relationships/hyperlink" Target="https://profileperfect.org/level/98" TargetMode="External" Id="rId3930"/><Relationship Type="http://schemas.openxmlformats.org/officeDocument/2006/relationships/hyperlink" Target="https://profileperfect.org/level/98" TargetMode="External" Id="rId3931"/><Relationship Type="http://schemas.openxmlformats.org/officeDocument/2006/relationships/hyperlink" Target="https://profileperfect.org/level/98" TargetMode="External" Id="rId3932"/><Relationship Type="http://schemas.openxmlformats.org/officeDocument/2006/relationships/hyperlink" Target="https://profileperfect.org/level/98" TargetMode="External" Id="rId3933"/><Relationship Type="http://schemas.openxmlformats.org/officeDocument/2006/relationships/hyperlink" Target="https://profileperfect.org/level/98" TargetMode="External" Id="rId3934"/><Relationship Type="http://schemas.openxmlformats.org/officeDocument/2006/relationships/hyperlink" Target="https://profileperfect.org/level/98" TargetMode="External" Id="rId3935"/><Relationship Type="http://schemas.openxmlformats.org/officeDocument/2006/relationships/hyperlink" Target="https://profileperfect.org/level/98" TargetMode="External" Id="rId3936"/><Relationship Type="http://schemas.openxmlformats.org/officeDocument/2006/relationships/hyperlink" Target="https://profileperfect.org/level/98" TargetMode="External" Id="rId3937"/><Relationship Type="http://schemas.openxmlformats.org/officeDocument/2006/relationships/hyperlink" Target="https://profileperfect.org/level/98" TargetMode="External" Id="rId3938"/><Relationship Type="http://schemas.openxmlformats.org/officeDocument/2006/relationships/hyperlink" Target="https://profileperfect.org/level/98" TargetMode="External" Id="rId3939"/><Relationship Type="http://schemas.openxmlformats.org/officeDocument/2006/relationships/hyperlink" Target="https://profileperfect.org/level/98" TargetMode="External" Id="rId3940"/><Relationship Type="http://schemas.openxmlformats.org/officeDocument/2006/relationships/hyperlink" Target="https://profileperfect.org/level/98" TargetMode="External" Id="rId3941"/><Relationship Type="http://schemas.openxmlformats.org/officeDocument/2006/relationships/hyperlink" Target="https://profileperfect.org/level/98" TargetMode="External" Id="rId3942"/><Relationship Type="http://schemas.openxmlformats.org/officeDocument/2006/relationships/hyperlink" Target="https://profileperfect.org/level/98" TargetMode="External" Id="rId3943"/><Relationship Type="http://schemas.openxmlformats.org/officeDocument/2006/relationships/hyperlink" Target="https://profileperfect.org/level/98" TargetMode="External" Id="rId3944"/><Relationship Type="http://schemas.openxmlformats.org/officeDocument/2006/relationships/hyperlink" Target="https://profileperfect.org/level/98" TargetMode="External" Id="rId3945"/><Relationship Type="http://schemas.openxmlformats.org/officeDocument/2006/relationships/hyperlink" Target="https://profileperfect.org/level/98" TargetMode="External" Id="rId3946"/><Relationship Type="http://schemas.openxmlformats.org/officeDocument/2006/relationships/hyperlink" Target="https://profileperfect.org/level/98" TargetMode="External" Id="rId3947"/><Relationship Type="http://schemas.openxmlformats.org/officeDocument/2006/relationships/hyperlink" Target="https://profileperfect.org/level/98" TargetMode="External" Id="rId3948"/><Relationship Type="http://schemas.openxmlformats.org/officeDocument/2006/relationships/hyperlink" Target="https://profileperfect.org/level/98" TargetMode="External" Id="rId3949"/><Relationship Type="http://schemas.openxmlformats.org/officeDocument/2006/relationships/hyperlink" Target="https://profileperfect.org/level/98" TargetMode="External" Id="rId3950"/><Relationship Type="http://schemas.openxmlformats.org/officeDocument/2006/relationships/hyperlink" Target="https://profileperfect.org/level/98" TargetMode="External" Id="rId3951"/><Relationship Type="http://schemas.openxmlformats.org/officeDocument/2006/relationships/hyperlink" Target="https://profileperfect.org/level/98" TargetMode="External" Id="rId3952"/><Relationship Type="http://schemas.openxmlformats.org/officeDocument/2006/relationships/hyperlink" Target="https://profileperfect.org/level/98" TargetMode="External" Id="rId3953"/><Relationship Type="http://schemas.openxmlformats.org/officeDocument/2006/relationships/hyperlink" Target="https://profileperfect.org/level/99" TargetMode="External" Id="rId3954"/><Relationship Type="http://schemas.openxmlformats.org/officeDocument/2006/relationships/hyperlink" Target="https://profileperfect.org/level/99" TargetMode="External" Id="rId3955"/><Relationship Type="http://schemas.openxmlformats.org/officeDocument/2006/relationships/hyperlink" Target="https://profileperfect.org/level/99" TargetMode="External" Id="rId3956"/><Relationship Type="http://schemas.openxmlformats.org/officeDocument/2006/relationships/hyperlink" Target="https://profileperfect.org/level/99" TargetMode="External" Id="rId3957"/><Relationship Type="http://schemas.openxmlformats.org/officeDocument/2006/relationships/hyperlink" Target="https://profileperfect.org/level/99" TargetMode="External" Id="rId3958"/><Relationship Type="http://schemas.openxmlformats.org/officeDocument/2006/relationships/hyperlink" Target="https://profileperfect.org/level/99" TargetMode="External" Id="rId3959"/><Relationship Type="http://schemas.openxmlformats.org/officeDocument/2006/relationships/hyperlink" Target="https://profileperfect.org/level/99" TargetMode="External" Id="rId3960"/><Relationship Type="http://schemas.openxmlformats.org/officeDocument/2006/relationships/hyperlink" Target="https://profileperfect.org/level/99" TargetMode="External" Id="rId3961"/><Relationship Type="http://schemas.openxmlformats.org/officeDocument/2006/relationships/hyperlink" Target="https://profileperfect.org/level/99" TargetMode="External" Id="rId3962"/><Relationship Type="http://schemas.openxmlformats.org/officeDocument/2006/relationships/hyperlink" Target="https://profileperfect.org/level/99" TargetMode="External" Id="rId3963"/><Relationship Type="http://schemas.openxmlformats.org/officeDocument/2006/relationships/hyperlink" Target="https://profileperfect.org/level/99" TargetMode="External" Id="rId3964"/><Relationship Type="http://schemas.openxmlformats.org/officeDocument/2006/relationships/hyperlink" Target="https://profileperfect.org/level/99" TargetMode="External" Id="rId3965"/><Relationship Type="http://schemas.openxmlformats.org/officeDocument/2006/relationships/hyperlink" Target="https://profileperfect.org/level/99" TargetMode="External" Id="rId3966"/><Relationship Type="http://schemas.openxmlformats.org/officeDocument/2006/relationships/hyperlink" Target="https://profileperfect.org/level/99" TargetMode="External" Id="rId3967"/><Relationship Type="http://schemas.openxmlformats.org/officeDocument/2006/relationships/hyperlink" Target="https://profileperfect.org/level/99" TargetMode="External" Id="rId3968"/><Relationship Type="http://schemas.openxmlformats.org/officeDocument/2006/relationships/hyperlink" Target="https://profileperfect.org/level/99" TargetMode="External" Id="rId3969"/><Relationship Type="http://schemas.openxmlformats.org/officeDocument/2006/relationships/hyperlink" Target="https://profileperfect.org/level/99" TargetMode="External" Id="rId3970"/><Relationship Type="http://schemas.openxmlformats.org/officeDocument/2006/relationships/hyperlink" Target="https://profileperfect.org/level/99" TargetMode="External" Id="rId3971"/><Relationship Type="http://schemas.openxmlformats.org/officeDocument/2006/relationships/hyperlink" Target="https://profileperfect.org/level/99" TargetMode="External" Id="rId3972"/><Relationship Type="http://schemas.openxmlformats.org/officeDocument/2006/relationships/hyperlink" Target="https://profileperfect.org/level/99" TargetMode="External" Id="rId3973"/><Relationship Type="http://schemas.openxmlformats.org/officeDocument/2006/relationships/hyperlink" Target="https://profileperfect.org/level/99" TargetMode="External" Id="rId3974"/><Relationship Type="http://schemas.openxmlformats.org/officeDocument/2006/relationships/hyperlink" Target="https://profileperfect.org/level/99" TargetMode="External" Id="rId3975"/><Relationship Type="http://schemas.openxmlformats.org/officeDocument/2006/relationships/hyperlink" Target="https://profileperfect.org/level/99" TargetMode="External" Id="rId3976"/><Relationship Type="http://schemas.openxmlformats.org/officeDocument/2006/relationships/hyperlink" Target="https://profileperfect.org/level/99" TargetMode="External" Id="rId3977"/><Relationship Type="http://schemas.openxmlformats.org/officeDocument/2006/relationships/hyperlink" Target="https://profileperfect.org/level/99" TargetMode="External" Id="rId3978"/><Relationship Type="http://schemas.openxmlformats.org/officeDocument/2006/relationships/hyperlink" Target="https://profileperfect.org/level/99" TargetMode="External" Id="rId3979"/><Relationship Type="http://schemas.openxmlformats.org/officeDocument/2006/relationships/hyperlink" Target="https://profileperfect.org/level/99" TargetMode="External" Id="rId3980"/><Relationship Type="http://schemas.openxmlformats.org/officeDocument/2006/relationships/hyperlink" Target="https://profileperfect.org/level/99" TargetMode="External" Id="rId3981"/><Relationship Type="http://schemas.openxmlformats.org/officeDocument/2006/relationships/hyperlink" Target="https://profileperfect.org/level/99" TargetMode="External" Id="rId3982"/><Relationship Type="http://schemas.openxmlformats.org/officeDocument/2006/relationships/hyperlink" Target="https://profileperfect.org/level/99" TargetMode="External" Id="rId3983"/><Relationship Type="http://schemas.openxmlformats.org/officeDocument/2006/relationships/hyperlink" Target="https://profileperfect.org/level/99" TargetMode="External" Id="rId3984"/><Relationship Type="http://schemas.openxmlformats.org/officeDocument/2006/relationships/hyperlink" Target="https://profileperfect.org/level/99" TargetMode="External" Id="rId3985"/><Relationship Type="http://schemas.openxmlformats.org/officeDocument/2006/relationships/hyperlink" Target="https://profileperfect.org/level/99" TargetMode="External" Id="rId3986"/><Relationship Type="http://schemas.openxmlformats.org/officeDocument/2006/relationships/hyperlink" Target="https://profileperfect.org/level/99" TargetMode="External" Id="rId3987"/><Relationship Type="http://schemas.openxmlformats.org/officeDocument/2006/relationships/hyperlink" Target="https://profileperfect.org/level/99" TargetMode="External" Id="rId3988"/><Relationship Type="http://schemas.openxmlformats.org/officeDocument/2006/relationships/hyperlink" Target="https://profileperfect.org/level/99" TargetMode="External" Id="rId3989"/><Relationship Type="http://schemas.openxmlformats.org/officeDocument/2006/relationships/hyperlink" Target="https://profileperfect.org/level/99" TargetMode="External" Id="rId3990"/><Relationship Type="http://schemas.openxmlformats.org/officeDocument/2006/relationships/hyperlink" Target="https://profileperfect.org/level/99" TargetMode="External" Id="rId3991"/><Relationship Type="http://schemas.openxmlformats.org/officeDocument/2006/relationships/hyperlink" Target="https://profileperfect.org/level/99" TargetMode="External" Id="rId3992"/><Relationship Type="http://schemas.openxmlformats.org/officeDocument/2006/relationships/hyperlink" Target="https://profileperfect.org/level/99" TargetMode="External" Id="rId3993"/><Relationship Type="http://schemas.openxmlformats.org/officeDocument/2006/relationships/hyperlink" Target="https://profileperfect.org/level/99" TargetMode="External" Id="rId3994"/><Relationship Type="http://schemas.openxmlformats.org/officeDocument/2006/relationships/hyperlink" Target="https://profileperfect.org/level/100" TargetMode="External" Id="rId3995"/><Relationship Type="http://schemas.openxmlformats.org/officeDocument/2006/relationships/hyperlink" Target="https://profileperfect.org/level/100" TargetMode="External" Id="rId3996"/><Relationship Type="http://schemas.openxmlformats.org/officeDocument/2006/relationships/hyperlink" Target="https://profileperfect.org/level/100" TargetMode="External" Id="rId3997"/><Relationship Type="http://schemas.openxmlformats.org/officeDocument/2006/relationships/hyperlink" Target="https://profileperfect.org/level/100" TargetMode="External" Id="rId3998"/><Relationship Type="http://schemas.openxmlformats.org/officeDocument/2006/relationships/hyperlink" Target="https://profileperfect.org/level/100" TargetMode="External" Id="rId3999"/><Relationship Type="http://schemas.openxmlformats.org/officeDocument/2006/relationships/hyperlink" Target="https://profileperfect.org/level/100" TargetMode="External" Id="rId4000"/><Relationship Type="http://schemas.openxmlformats.org/officeDocument/2006/relationships/hyperlink" Target="https://profileperfect.org/level/100" TargetMode="External" Id="rId4001"/><Relationship Type="http://schemas.openxmlformats.org/officeDocument/2006/relationships/hyperlink" Target="https://profileperfect.org/level/100" TargetMode="External" Id="rId4002"/><Relationship Type="http://schemas.openxmlformats.org/officeDocument/2006/relationships/hyperlink" Target="https://profileperfect.org/level/100" TargetMode="External" Id="rId4003"/><Relationship Type="http://schemas.openxmlformats.org/officeDocument/2006/relationships/hyperlink" Target="https://profileperfect.org/level/100" TargetMode="External" Id="rId4004"/><Relationship Type="http://schemas.openxmlformats.org/officeDocument/2006/relationships/hyperlink" Target="https://profileperfect.org/level/100" TargetMode="External" Id="rId4005"/><Relationship Type="http://schemas.openxmlformats.org/officeDocument/2006/relationships/hyperlink" Target="https://profileperfect.org/level/100" TargetMode="External" Id="rId4006"/><Relationship Type="http://schemas.openxmlformats.org/officeDocument/2006/relationships/hyperlink" Target="https://profileperfect.org/level/100" TargetMode="External" Id="rId4007"/><Relationship Type="http://schemas.openxmlformats.org/officeDocument/2006/relationships/hyperlink" Target="https://profileperfect.org/level/100" TargetMode="External" Id="rId4008"/><Relationship Type="http://schemas.openxmlformats.org/officeDocument/2006/relationships/hyperlink" Target="https://profileperfect.org/level/100" TargetMode="External" Id="rId4009"/><Relationship Type="http://schemas.openxmlformats.org/officeDocument/2006/relationships/hyperlink" Target="https://profileperfect.org/level/100" TargetMode="External" Id="rId4010"/><Relationship Type="http://schemas.openxmlformats.org/officeDocument/2006/relationships/hyperlink" Target="https://profileperfect.org/level/100" TargetMode="External" Id="rId4011"/><Relationship Type="http://schemas.openxmlformats.org/officeDocument/2006/relationships/hyperlink" Target="https://profileperfect.org/level/100" TargetMode="External" Id="rId4012"/><Relationship Type="http://schemas.openxmlformats.org/officeDocument/2006/relationships/hyperlink" Target="https://profileperfect.org/level/100" TargetMode="External" Id="rId4013"/><Relationship Type="http://schemas.openxmlformats.org/officeDocument/2006/relationships/hyperlink" Target="https://profileperfect.org/level/100" TargetMode="External" Id="rId4014"/><Relationship Type="http://schemas.openxmlformats.org/officeDocument/2006/relationships/hyperlink" Target="https://profileperfect.org/level/100" TargetMode="External" Id="rId4015"/><Relationship Type="http://schemas.openxmlformats.org/officeDocument/2006/relationships/hyperlink" Target="https://profileperfect.org/level/100" TargetMode="External" Id="rId4016"/><Relationship Type="http://schemas.openxmlformats.org/officeDocument/2006/relationships/hyperlink" Target="https://profileperfect.org/level/100" TargetMode="External" Id="rId4017"/><Relationship Type="http://schemas.openxmlformats.org/officeDocument/2006/relationships/hyperlink" Target="https://profileperfect.org/level/100" TargetMode="External" Id="rId4018"/><Relationship Type="http://schemas.openxmlformats.org/officeDocument/2006/relationships/hyperlink" Target="https://profileperfect.org/level/100" TargetMode="External" Id="rId4019"/><Relationship Type="http://schemas.openxmlformats.org/officeDocument/2006/relationships/hyperlink" Target="https://profileperfect.org/level/100" TargetMode="External" Id="rId4020"/><Relationship Type="http://schemas.openxmlformats.org/officeDocument/2006/relationships/hyperlink" Target="https://profileperfect.org/level/100" TargetMode="External" Id="rId4021"/><Relationship Type="http://schemas.openxmlformats.org/officeDocument/2006/relationships/hyperlink" Target="https://profileperfect.org/level/100" TargetMode="External" Id="rId4022"/><Relationship Type="http://schemas.openxmlformats.org/officeDocument/2006/relationships/hyperlink" Target="https://profileperfect.org/level/100" TargetMode="External" Id="rId4023"/><Relationship Type="http://schemas.openxmlformats.org/officeDocument/2006/relationships/hyperlink" Target="https://profileperfect.org/level/100" TargetMode="External" Id="rId4024"/><Relationship Type="http://schemas.openxmlformats.org/officeDocument/2006/relationships/hyperlink" Target="https://profileperfect.org/level/100" TargetMode="External" Id="rId4025"/><Relationship Type="http://schemas.openxmlformats.org/officeDocument/2006/relationships/hyperlink" Target="https://profileperfect.org/level/100" TargetMode="External" Id="rId4026"/><Relationship Type="http://schemas.openxmlformats.org/officeDocument/2006/relationships/hyperlink" Target="https://profileperfect.org/level/100" TargetMode="External" Id="rId4027"/><Relationship Type="http://schemas.openxmlformats.org/officeDocument/2006/relationships/hyperlink" Target="https://profileperfect.org/level/100" TargetMode="External" Id="rId4028"/><Relationship Type="http://schemas.openxmlformats.org/officeDocument/2006/relationships/hyperlink" Target="https://profileperfect.org/level/100" TargetMode="External" Id="rId4029"/><Relationship Type="http://schemas.openxmlformats.org/officeDocument/2006/relationships/hyperlink" Target="https://profileperfect.org/level/100" TargetMode="External" Id="rId4030"/><Relationship Type="http://schemas.openxmlformats.org/officeDocument/2006/relationships/hyperlink" Target="https://profileperfect.org/level/100" TargetMode="External" Id="rId4031"/><Relationship Type="http://schemas.openxmlformats.org/officeDocument/2006/relationships/hyperlink" Target="https://profileperfect.org/level/100" TargetMode="External" Id="rId4032"/><Relationship Type="http://schemas.openxmlformats.org/officeDocument/2006/relationships/hyperlink" Target="https://profileperfect.org/level/100" TargetMode="External" Id="rId4033"/><Relationship Type="http://schemas.openxmlformats.org/officeDocument/2006/relationships/hyperlink" Target="https://profileperfect.org/level/100" TargetMode="External" Id="rId4034"/><Relationship Type="http://schemas.openxmlformats.org/officeDocument/2006/relationships/hyperlink" Target="https://profileperfect.org/level/100" TargetMode="External" Id="rId4035"/><Relationship Type="http://schemas.openxmlformats.org/officeDocument/2006/relationships/hyperlink" Target="https://profileperfect.org/level/100" TargetMode="External" Id="rId4036"/><Relationship Type="http://schemas.openxmlformats.org/officeDocument/2006/relationships/hyperlink" Target="https://profileperfect.org/level/100" TargetMode="External" Id="rId4037"/><Relationship Type="http://schemas.openxmlformats.org/officeDocument/2006/relationships/hyperlink" Target="https://profileperfect.org/level/100" TargetMode="External" Id="rId4038"/><Relationship Type="http://schemas.openxmlformats.org/officeDocument/2006/relationships/hyperlink" Target="https://profileperfect.org/level/100" TargetMode="External" Id="rId4039"/><Relationship Type="http://schemas.openxmlformats.org/officeDocument/2006/relationships/hyperlink" Target="https://profileperfect.org/level/100" TargetMode="External" Id="rId4040"/><Relationship Type="http://schemas.openxmlformats.org/officeDocument/2006/relationships/hyperlink" Target="https://profileperfect.org/level/100" TargetMode="External" Id="rId4041"/><Relationship Type="http://schemas.openxmlformats.org/officeDocument/2006/relationships/hyperlink" Target="https://profileperfect.org/level/100" TargetMode="External" Id="rId4042"/><Relationship Type="http://schemas.openxmlformats.org/officeDocument/2006/relationships/hyperlink" Target="https://profileperfect.org/level/100" TargetMode="External" Id="rId4043"/><Relationship Type="http://schemas.openxmlformats.org/officeDocument/2006/relationships/hyperlink" Target="https://profileperfect.org/level/100" TargetMode="External" Id="rId4044"/><Relationship Type="http://schemas.openxmlformats.org/officeDocument/2006/relationships/table" Target="/xl/tables/table8.xml" Id="rId4045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 filterMode="0">
    <tabColor rgb="FF17365D"/>
    <outlinePr summaryBelow="1" summaryRight="1"/>
    <pageSetUpPr fitToPage="0"/>
  </sheetPr>
  <dimension ref="A1:J15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4" customWidth="1" style="16" min="1" max="1"/>
    <col width="18" customWidth="1" style="16" min="2" max="10"/>
  </cols>
  <sheetData>
    <row r="1" ht="27.75" customHeight="1" s="17">
      <c r="A1" s="18" t="inlineStr">
        <is>
          <t>PERFECT PROFILE — 100 THEME-DESIGNED LEVELS</t>
        </is>
      </c>
    </row>
    <row r="2" ht="33.75" customHeight="1" s="17">
      <c r="A2" s="19" t="inlineStr">
        <is>
          <t>Production workbook: source geometry from Profile Perfect L1–100 + original theme/content layer from the Sava brief.</t>
        </is>
      </c>
    </row>
    <row r="4" ht="39.75" customHeight="1" s="17">
      <c r="A4" s="20" t="inlineStr">
        <is>
          <t>Purpose</t>
        </is>
      </c>
      <c r="B4" s="21" t="inlineStr">
        <is>
          <t>Design 100 original content levels while preserving each source level’s subject count, attribute count, multi-value density and Content Group.</t>
        </is>
      </c>
    </row>
    <row r="5" ht="39.75" customHeight="1" s="17">
      <c r="A5" s="20" t="inlineStr">
        <is>
          <t>Theme model</t>
        </is>
      </c>
      <c r="B5" s="21" t="inlineStr">
        <is>
          <t>10 chapters × 10 levels: School Secrets, Dating &amp; Cheating, Workplace Drama, Family Secrets, Travel Mystery, Celebrity Scandal, Fake Identity, Crime Investigation, Dark Mystery, Final Conspiracy.</t>
        </is>
      </c>
    </row>
    <row r="6" ht="39.75" customHeight="1" s="17">
      <c r="A6" s="20" t="inlineStr">
        <is>
          <t>Core preserved</t>
        </is>
      </c>
      <c r="B6" s="21" t="inlineStr">
        <is>
          <t>Logic-grid structure, fixed subjects, attribute groups, clue constraints, full answer mapping and unique-solution validation.</t>
        </is>
      </c>
    </row>
    <row r="7" ht="39.75" customHeight="1" s="17">
      <c r="A7" s="20" t="inlineStr">
        <is>
          <t>Content redesigned</t>
        </is>
      </c>
      <c r="B7" s="21" t="inlineStr">
        <is>
          <t>Theme, case hook, subject identity, fields, values, clue wording, reveal and asset scope are original to this workbook.</t>
        </is>
      </c>
    </row>
    <row r="8" ht="39.75" customHeight="1" s="17">
      <c r="A8" s="20" t="inlineStr">
        <is>
          <t>Important limitation</t>
        </is>
      </c>
      <c r="B8" s="21" t="inlineStr">
        <is>
          <t>The source workbook contains solved grids and paraphrased solve steps, not the original production clue graph. This file preserves geometry/density, then generates a new validated clue graph rather than claiming to copy the A/B-tested clue wording.</t>
        </is>
      </c>
    </row>
    <row r="9" ht="39.75" customHeight="1" s="17">
      <c r="A9" s="20" t="inlineStr">
        <is>
          <t>Unique solution method</t>
        </is>
      </c>
      <c r="B9" s="21" t="inlineStr">
        <is>
          <t>Each attribute permutation is enumerated (maximum 5! candidates). Selected machine constraints reduce every field to exactly one candidate.</t>
        </is>
      </c>
    </row>
    <row r="10" ht="39.75" customHeight="1" s="17">
      <c r="A10" s="20" t="inlineStr">
        <is>
          <t>Localization</t>
        </is>
      </c>
      <c r="B10" s="21" t="inlineStr">
        <is>
          <t>English rich text, plain text, ZH/RU placeholders, JSON objects and generated sprite names are included.</t>
        </is>
      </c>
    </row>
    <row r="11" ht="39.75" customHeight="1" s="17">
      <c r="A11" s="20" t="inlineStr">
        <is>
          <t>Recommended workflow</t>
        </is>
      </c>
      <c r="B11" s="21" t="inlineStr">
        <is>
          <t>Review Level Master → inspect Answer Grids → edit Clue Data → confirm Validation → hand Localization and Sprite Manifest to Dev/Art.</t>
        </is>
      </c>
    </row>
    <row r="12" ht="39.75" customHeight="1" s="17">
      <c r="A12" s="20" t="inlineStr">
        <is>
          <t>Source files</t>
        </is>
      </c>
      <c r="B12" s="21" t="inlineStr">
        <is>
          <t>Perfect_Profile_100_Level_Theme_Brief(1).docx; profile_perfect_levels_1_100_full_steps_clues(1).xlsx.</t>
        </is>
      </c>
    </row>
    <row r="14">
      <c r="A14" s="22" t="inlineStr">
        <is>
          <t>DEV DATA MAP</t>
        </is>
      </c>
    </row>
    <row r="15" ht="32" customHeight="1" s="17">
      <c r="A15" s="23" t="inlineStr">
        <is>
          <t>Level Map</t>
        </is>
      </c>
      <c r="B15" s="24" t="inlineStr">
        <is>
          <t>Single filterable table combining clue, header, profile/cell text and case/story localization for Level 1–100.</t>
        </is>
      </c>
      <c r="J15" s="25" t="inlineStr">
        <is>
          <t>OPEN</t>
        </is>
      </c>
    </row>
  </sheetData>
  <mergeCells count="13">
    <mergeCell ref="B7:J7"/>
    <mergeCell ref="A1:J1"/>
    <mergeCell ref="B11:J11"/>
    <mergeCell ref="B5:J5"/>
    <mergeCell ref="A14:J14"/>
    <mergeCell ref="B15:I15"/>
    <mergeCell ref="B10:J10"/>
    <mergeCell ref="B9:J9"/>
    <mergeCell ref="B8:J8"/>
    <mergeCell ref="B4:J4"/>
    <mergeCell ref="A2:J2"/>
    <mergeCell ref="B12:J12"/>
    <mergeCell ref="B6:J6"/>
  </mergeCells>
  <hyperlinks>
    <hyperlink xmlns:r="http://schemas.openxmlformats.org/officeDocument/2006/relationships" ref="J15" r:id="rId1"/>
  </hyperlink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F6B63"/>
    <outlinePr summaryBelow="1" summaryRight="1"/>
    <pageSetUpPr fitToPage="0"/>
  </sheetPr>
  <dimension ref="A1:K1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4" customWidth="1" style="16" min="1" max="1"/>
    <col width="10" customWidth="1" style="16" min="2" max="2"/>
    <col width="14" customWidth="1" style="16" min="3" max="4"/>
    <col width="12" customWidth="1" style="16" min="5" max="5"/>
    <col width="9" customWidth="1" style="16" min="6" max="10"/>
    <col width="13" customWidth="1" style="16" min="11" max="11"/>
  </cols>
  <sheetData>
    <row r="1" ht="27.75" customHeight="1" s="17">
      <c r="A1" s="18" t="inlineStr">
        <is>
          <t>100 LEVEL DASHBOARD</t>
        </is>
      </c>
    </row>
    <row r="2" ht="33.75" customHeight="1" s="17">
      <c r="A2" s="19" t="inlineStr">
        <is>
          <t>Production overview by theme, role, clue count and QA gate.</t>
        </is>
      </c>
    </row>
    <row r="4" ht="15" customHeight="1" s="17">
      <c r="A4" s="26" t="inlineStr">
        <is>
          <t>Theme</t>
        </is>
      </c>
      <c r="B4" s="26" t="inlineStr">
        <is>
          <t>Levels</t>
        </is>
      </c>
      <c r="C4" s="26" t="inlineStr">
        <is>
          <t>Avg Subjects</t>
        </is>
      </c>
      <c r="D4" s="26" t="inlineStr">
        <is>
          <t>Avg Attributes</t>
        </is>
      </c>
      <c r="E4" s="26" t="inlineStr">
        <is>
          <t>Avg Clues</t>
        </is>
      </c>
      <c r="F4" s="26" t="inlineStr">
        <is>
          <t>Easy</t>
        </is>
      </c>
      <c r="G4" s="26" t="inlineStr">
        <is>
          <t>Medium</t>
        </is>
      </c>
      <c r="H4" s="26" t="inlineStr">
        <is>
          <t>Hard</t>
        </is>
      </c>
      <c r="I4" s="26" t="inlineStr">
        <is>
          <t>Twist</t>
        </is>
      </c>
      <c r="J4" s="26" t="inlineStr">
        <is>
          <t>Finale</t>
        </is>
      </c>
      <c r="K4" s="26" t="inlineStr">
        <is>
          <t>Unique PASS</t>
        </is>
      </c>
    </row>
    <row r="5" ht="15" customHeight="1" s="17">
      <c r="A5" s="27" t="inlineStr">
        <is>
          <t>School Secrets</t>
        </is>
      </c>
      <c r="B5" s="28">
        <f>COUNTIF('Level Master'!$C:$C,A5)</f>
        <v/>
      </c>
      <c r="C5" s="28">
        <f>ROUND(AVERAGEIF('Level Master'!$C:$C,A5,'Level Master'!$J:$J),1)</f>
        <v/>
      </c>
      <c r="D5" s="28">
        <f>ROUND(AVERAGEIF('Level Master'!$C:$C,A5,'Level Master'!$K:$K),1)</f>
        <v/>
      </c>
      <c r="E5" s="28">
        <f>ROUND(AVERAGEIF('Level Master'!$C:$C,A5,'Level Master'!$R:$R),1)</f>
        <v/>
      </c>
      <c r="F5" s="28">
        <f>COUNTIFS('Level Master'!$C:$C,A5,'Level Master'!$E:$E,"Easy")</f>
        <v/>
      </c>
      <c r="G5" s="28">
        <f>COUNTIFS('Level Master'!$C:$C,A5,'Level Master'!$E:$E,"Medium")</f>
        <v/>
      </c>
      <c r="H5" s="28">
        <f>COUNTIFS('Level Master'!$C:$C,A5,'Level Master'!$E:$E,"Hard")</f>
        <v/>
      </c>
      <c r="I5" s="28">
        <f>COUNTIFS('Level Master'!$C:$C,A5,'Level Master'!$E:$E,"Twist")</f>
        <v/>
      </c>
      <c r="J5" s="28">
        <f>COUNTIFS('Level Master'!$C:$C,A5,'Level Master'!$E:$E,"Finale")</f>
        <v/>
      </c>
      <c r="K5" s="28">
        <f>COUNTIFS('Level Master'!$C:$C,A5,'Level Master'!$S:$S,"PASS")</f>
        <v/>
      </c>
    </row>
    <row r="6" ht="15" customHeight="1" s="17">
      <c r="A6" s="29" t="inlineStr">
        <is>
          <t>Dating &amp; Cheating</t>
        </is>
      </c>
      <c r="B6" s="30">
        <f>COUNTIF('Level Master'!$C:$C,A6)</f>
        <v/>
      </c>
      <c r="C6" s="30">
        <f>ROUND(AVERAGEIF('Level Master'!$C:$C,A6,'Level Master'!$J:$J),1)</f>
        <v/>
      </c>
      <c r="D6" s="30">
        <f>ROUND(AVERAGEIF('Level Master'!$C:$C,A6,'Level Master'!$K:$K),1)</f>
        <v/>
      </c>
      <c r="E6" s="30">
        <f>ROUND(AVERAGEIF('Level Master'!$C:$C,A6,'Level Master'!$R:$R),1)</f>
        <v/>
      </c>
      <c r="F6" s="30">
        <f>COUNTIFS('Level Master'!$C:$C,A6,'Level Master'!$E:$E,"Easy")</f>
        <v/>
      </c>
      <c r="G6" s="30">
        <f>COUNTIFS('Level Master'!$C:$C,A6,'Level Master'!$E:$E,"Medium")</f>
        <v/>
      </c>
      <c r="H6" s="30">
        <f>COUNTIFS('Level Master'!$C:$C,A6,'Level Master'!$E:$E,"Hard")</f>
        <v/>
      </c>
      <c r="I6" s="30">
        <f>COUNTIFS('Level Master'!$C:$C,A6,'Level Master'!$E:$E,"Twist")</f>
        <v/>
      </c>
      <c r="J6" s="30">
        <f>COUNTIFS('Level Master'!$C:$C,A6,'Level Master'!$E:$E,"Finale")</f>
        <v/>
      </c>
      <c r="K6" s="30">
        <f>COUNTIFS('Level Master'!$C:$C,A6,'Level Master'!$S:$S,"PASS")</f>
        <v/>
      </c>
    </row>
    <row r="7" ht="15" customHeight="1" s="17">
      <c r="A7" s="27" t="inlineStr">
        <is>
          <t>Workplace Drama</t>
        </is>
      </c>
      <c r="B7" s="28">
        <f>COUNTIF('Level Master'!$C:$C,A7)</f>
        <v/>
      </c>
      <c r="C7" s="28">
        <f>ROUND(AVERAGEIF('Level Master'!$C:$C,A7,'Level Master'!$J:$J),1)</f>
        <v/>
      </c>
      <c r="D7" s="28">
        <f>ROUND(AVERAGEIF('Level Master'!$C:$C,A7,'Level Master'!$K:$K),1)</f>
        <v/>
      </c>
      <c r="E7" s="28">
        <f>ROUND(AVERAGEIF('Level Master'!$C:$C,A7,'Level Master'!$R:$R),1)</f>
        <v/>
      </c>
      <c r="F7" s="28">
        <f>COUNTIFS('Level Master'!$C:$C,A7,'Level Master'!$E:$E,"Easy")</f>
        <v/>
      </c>
      <c r="G7" s="28">
        <f>COUNTIFS('Level Master'!$C:$C,A7,'Level Master'!$E:$E,"Medium")</f>
        <v/>
      </c>
      <c r="H7" s="28">
        <f>COUNTIFS('Level Master'!$C:$C,A7,'Level Master'!$E:$E,"Hard")</f>
        <v/>
      </c>
      <c r="I7" s="28">
        <f>COUNTIFS('Level Master'!$C:$C,A7,'Level Master'!$E:$E,"Twist")</f>
        <v/>
      </c>
      <c r="J7" s="28">
        <f>COUNTIFS('Level Master'!$C:$C,A7,'Level Master'!$E:$E,"Finale")</f>
        <v/>
      </c>
      <c r="K7" s="28">
        <f>COUNTIFS('Level Master'!$C:$C,A7,'Level Master'!$S:$S,"PASS")</f>
        <v/>
      </c>
    </row>
    <row r="8" ht="15" customHeight="1" s="17">
      <c r="A8" s="29" t="inlineStr">
        <is>
          <t>Family Secrets</t>
        </is>
      </c>
      <c r="B8" s="30">
        <f>COUNTIF('Level Master'!$C:$C,A8)</f>
        <v/>
      </c>
      <c r="C8" s="30">
        <f>ROUND(AVERAGEIF('Level Master'!$C:$C,A8,'Level Master'!$J:$J),1)</f>
        <v/>
      </c>
      <c r="D8" s="30">
        <f>ROUND(AVERAGEIF('Level Master'!$C:$C,A8,'Level Master'!$K:$K),1)</f>
        <v/>
      </c>
      <c r="E8" s="30">
        <f>ROUND(AVERAGEIF('Level Master'!$C:$C,A8,'Level Master'!$R:$R),1)</f>
        <v/>
      </c>
      <c r="F8" s="30">
        <f>COUNTIFS('Level Master'!$C:$C,A8,'Level Master'!$E:$E,"Easy")</f>
        <v/>
      </c>
      <c r="G8" s="30">
        <f>COUNTIFS('Level Master'!$C:$C,A8,'Level Master'!$E:$E,"Medium")</f>
        <v/>
      </c>
      <c r="H8" s="30">
        <f>COUNTIFS('Level Master'!$C:$C,A8,'Level Master'!$E:$E,"Hard")</f>
        <v/>
      </c>
      <c r="I8" s="30">
        <f>COUNTIFS('Level Master'!$C:$C,A8,'Level Master'!$E:$E,"Twist")</f>
        <v/>
      </c>
      <c r="J8" s="30">
        <f>COUNTIFS('Level Master'!$C:$C,A8,'Level Master'!$E:$E,"Finale")</f>
        <v/>
      </c>
      <c r="K8" s="30">
        <f>COUNTIFS('Level Master'!$C:$C,A8,'Level Master'!$S:$S,"PASS")</f>
        <v/>
      </c>
    </row>
    <row r="9" ht="15" customHeight="1" s="17">
      <c r="A9" s="27" t="inlineStr">
        <is>
          <t>Travel Mystery</t>
        </is>
      </c>
      <c r="B9" s="28">
        <f>COUNTIF('Level Master'!$C:$C,A9)</f>
        <v/>
      </c>
      <c r="C9" s="28">
        <f>ROUND(AVERAGEIF('Level Master'!$C:$C,A9,'Level Master'!$J:$J),1)</f>
        <v/>
      </c>
      <c r="D9" s="28">
        <f>ROUND(AVERAGEIF('Level Master'!$C:$C,A9,'Level Master'!$K:$K),1)</f>
        <v/>
      </c>
      <c r="E9" s="28">
        <f>ROUND(AVERAGEIF('Level Master'!$C:$C,A9,'Level Master'!$R:$R),1)</f>
        <v/>
      </c>
      <c r="F9" s="28">
        <f>COUNTIFS('Level Master'!$C:$C,A9,'Level Master'!$E:$E,"Easy")</f>
        <v/>
      </c>
      <c r="G9" s="28">
        <f>COUNTIFS('Level Master'!$C:$C,A9,'Level Master'!$E:$E,"Medium")</f>
        <v/>
      </c>
      <c r="H9" s="28">
        <f>COUNTIFS('Level Master'!$C:$C,A9,'Level Master'!$E:$E,"Hard")</f>
        <v/>
      </c>
      <c r="I9" s="28">
        <f>COUNTIFS('Level Master'!$C:$C,A9,'Level Master'!$E:$E,"Twist")</f>
        <v/>
      </c>
      <c r="J9" s="28">
        <f>COUNTIFS('Level Master'!$C:$C,A9,'Level Master'!$E:$E,"Finale")</f>
        <v/>
      </c>
      <c r="K9" s="28">
        <f>COUNTIFS('Level Master'!$C:$C,A9,'Level Master'!$S:$S,"PASS")</f>
        <v/>
      </c>
    </row>
    <row r="10" ht="15" customHeight="1" s="17">
      <c r="A10" s="29" t="inlineStr">
        <is>
          <t>Celebrity Scandal</t>
        </is>
      </c>
      <c r="B10" s="30">
        <f>COUNTIF('Level Master'!$C:$C,A10)</f>
        <v/>
      </c>
      <c r="C10" s="30">
        <f>ROUND(AVERAGEIF('Level Master'!$C:$C,A10,'Level Master'!$J:$J),1)</f>
        <v/>
      </c>
      <c r="D10" s="30">
        <f>ROUND(AVERAGEIF('Level Master'!$C:$C,A10,'Level Master'!$K:$K),1)</f>
        <v/>
      </c>
      <c r="E10" s="30">
        <f>ROUND(AVERAGEIF('Level Master'!$C:$C,A10,'Level Master'!$R:$R),1)</f>
        <v/>
      </c>
      <c r="F10" s="30">
        <f>COUNTIFS('Level Master'!$C:$C,A10,'Level Master'!$E:$E,"Easy")</f>
        <v/>
      </c>
      <c r="G10" s="30">
        <f>COUNTIFS('Level Master'!$C:$C,A10,'Level Master'!$E:$E,"Medium")</f>
        <v/>
      </c>
      <c r="H10" s="30">
        <f>COUNTIFS('Level Master'!$C:$C,A10,'Level Master'!$E:$E,"Hard")</f>
        <v/>
      </c>
      <c r="I10" s="30">
        <f>COUNTIFS('Level Master'!$C:$C,A10,'Level Master'!$E:$E,"Twist")</f>
        <v/>
      </c>
      <c r="J10" s="30">
        <f>COUNTIFS('Level Master'!$C:$C,A10,'Level Master'!$E:$E,"Finale")</f>
        <v/>
      </c>
      <c r="K10" s="30">
        <f>COUNTIFS('Level Master'!$C:$C,A10,'Level Master'!$S:$S,"PASS")</f>
        <v/>
      </c>
    </row>
    <row r="11" ht="15" customHeight="1" s="17">
      <c r="A11" s="27" t="inlineStr">
        <is>
          <t>Fake Identity</t>
        </is>
      </c>
      <c r="B11" s="28">
        <f>COUNTIF('Level Master'!$C:$C,A11)</f>
        <v/>
      </c>
      <c r="C11" s="28">
        <f>ROUND(AVERAGEIF('Level Master'!$C:$C,A11,'Level Master'!$J:$J),1)</f>
        <v/>
      </c>
      <c r="D11" s="28">
        <f>ROUND(AVERAGEIF('Level Master'!$C:$C,A11,'Level Master'!$K:$K),1)</f>
        <v/>
      </c>
      <c r="E11" s="28">
        <f>ROUND(AVERAGEIF('Level Master'!$C:$C,A11,'Level Master'!$R:$R),1)</f>
        <v/>
      </c>
      <c r="F11" s="28">
        <f>COUNTIFS('Level Master'!$C:$C,A11,'Level Master'!$E:$E,"Easy")</f>
        <v/>
      </c>
      <c r="G11" s="28">
        <f>COUNTIFS('Level Master'!$C:$C,A11,'Level Master'!$E:$E,"Medium")</f>
        <v/>
      </c>
      <c r="H11" s="28">
        <f>COUNTIFS('Level Master'!$C:$C,A11,'Level Master'!$E:$E,"Hard")</f>
        <v/>
      </c>
      <c r="I11" s="28">
        <f>COUNTIFS('Level Master'!$C:$C,A11,'Level Master'!$E:$E,"Twist")</f>
        <v/>
      </c>
      <c r="J11" s="28">
        <f>COUNTIFS('Level Master'!$C:$C,A11,'Level Master'!$E:$E,"Finale")</f>
        <v/>
      </c>
      <c r="K11" s="28">
        <f>COUNTIFS('Level Master'!$C:$C,A11,'Level Master'!$S:$S,"PASS")</f>
        <v/>
      </c>
    </row>
    <row r="12" ht="15" customHeight="1" s="17">
      <c r="A12" s="29" t="inlineStr">
        <is>
          <t>Crime Investigation</t>
        </is>
      </c>
      <c r="B12" s="30">
        <f>COUNTIF('Level Master'!$C:$C,A12)</f>
        <v/>
      </c>
      <c r="C12" s="30">
        <f>ROUND(AVERAGEIF('Level Master'!$C:$C,A12,'Level Master'!$J:$J),1)</f>
        <v/>
      </c>
      <c r="D12" s="30">
        <f>ROUND(AVERAGEIF('Level Master'!$C:$C,A12,'Level Master'!$K:$K),1)</f>
        <v/>
      </c>
      <c r="E12" s="30">
        <f>ROUND(AVERAGEIF('Level Master'!$C:$C,A12,'Level Master'!$R:$R),1)</f>
        <v/>
      </c>
      <c r="F12" s="30">
        <f>COUNTIFS('Level Master'!$C:$C,A12,'Level Master'!$E:$E,"Easy")</f>
        <v/>
      </c>
      <c r="G12" s="30">
        <f>COUNTIFS('Level Master'!$C:$C,A12,'Level Master'!$E:$E,"Medium")</f>
        <v/>
      </c>
      <c r="H12" s="30">
        <f>COUNTIFS('Level Master'!$C:$C,A12,'Level Master'!$E:$E,"Hard")</f>
        <v/>
      </c>
      <c r="I12" s="30">
        <f>COUNTIFS('Level Master'!$C:$C,A12,'Level Master'!$E:$E,"Twist")</f>
        <v/>
      </c>
      <c r="J12" s="30">
        <f>COUNTIFS('Level Master'!$C:$C,A12,'Level Master'!$E:$E,"Finale")</f>
        <v/>
      </c>
      <c r="K12" s="30">
        <f>COUNTIFS('Level Master'!$C:$C,A12,'Level Master'!$S:$S,"PASS")</f>
        <v/>
      </c>
    </row>
    <row r="13" ht="15" customHeight="1" s="17">
      <c r="A13" s="27" t="inlineStr">
        <is>
          <t>Dark Mystery</t>
        </is>
      </c>
      <c r="B13" s="28">
        <f>COUNTIF('Level Master'!$C:$C,A13)</f>
        <v/>
      </c>
      <c r="C13" s="28">
        <f>ROUND(AVERAGEIF('Level Master'!$C:$C,A13,'Level Master'!$J:$J),1)</f>
        <v/>
      </c>
      <c r="D13" s="28">
        <f>ROUND(AVERAGEIF('Level Master'!$C:$C,A13,'Level Master'!$K:$K),1)</f>
        <v/>
      </c>
      <c r="E13" s="28">
        <f>ROUND(AVERAGEIF('Level Master'!$C:$C,A13,'Level Master'!$R:$R),1)</f>
        <v/>
      </c>
      <c r="F13" s="28">
        <f>COUNTIFS('Level Master'!$C:$C,A13,'Level Master'!$E:$E,"Easy")</f>
        <v/>
      </c>
      <c r="G13" s="28">
        <f>COUNTIFS('Level Master'!$C:$C,A13,'Level Master'!$E:$E,"Medium")</f>
        <v/>
      </c>
      <c r="H13" s="28">
        <f>COUNTIFS('Level Master'!$C:$C,A13,'Level Master'!$E:$E,"Hard")</f>
        <v/>
      </c>
      <c r="I13" s="28">
        <f>COUNTIFS('Level Master'!$C:$C,A13,'Level Master'!$E:$E,"Twist")</f>
        <v/>
      </c>
      <c r="J13" s="28">
        <f>COUNTIFS('Level Master'!$C:$C,A13,'Level Master'!$E:$E,"Finale")</f>
        <v/>
      </c>
      <c r="K13" s="28">
        <f>COUNTIFS('Level Master'!$C:$C,A13,'Level Master'!$S:$S,"PASS")</f>
        <v/>
      </c>
    </row>
    <row r="14" ht="15" customHeight="1" s="17">
      <c r="A14" s="29" t="inlineStr">
        <is>
          <t>Final Conspiracy</t>
        </is>
      </c>
      <c r="B14" s="30">
        <f>COUNTIF('Level Master'!$C:$C,A14)</f>
        <v/>
      </c>
      <c r="C14" s="30">
        <f>ROUND(AVERAGEIF('Level Master'!$C:$C,A14,'Level Master'!$J:$J),1)</f>
        <v/>
      </c>
      <c r="D14" s="30">
        <f>ROUND(AVERAGEIF('Level Master'!$C:$C,A14,'Level Master'!$K:$K),1)</f>
        <v/>
      </c>
      <c r="E14" s="30">
        <f>ROUND(AVERAGEIF('Level Master'!$C:$C,A14,'Level Master'!$R:$R),1)</f>
        <v/>
      </c>
      <c r="F14" s="30">
        <f>COUNTIFS('Level Master'!$C:$C,A14,'Level Master'!$E:$E,"Easy")</f>
        <v/>
      </c>
      <c r="G14" s="30">
        <f>COUNTIFS('Level Master'!$C:$C,A14,'Level Master'!$E:$E,"Medium")</f>
        <v/>
      </c>
      <c r="H14" s="30">
        <f>COUNTIFS('Level Master'!$C:$C,A14,'Level Master'!$E:$E,"Hard")</f>
        <v/>
      </c>
      <c r="I14" s="30">
        <f>COUNTIFS('Level Master'!$C:$C,A14,'Level Master'!$E:$E,"Twist")</f>
        <v/>
      </c>
      <c r="J14" s="30">
        <f>COUNTIFS('Level Master'!$C:$C,A14,'Level Master'!$E:$E,"Finale")</f>
        <v/>
      </c>
      <c r="K14" s="30">
        <f>COUNTIFS('Level Master'!$C:$C,A14,'Level Master'!$S:$S,"PASS")</f>
        <v/>
      </c>
    </row>
  </sheetData>
  <mergeCells count="2">
    <mergeCell ref="A1:J1"/>
    <mergeCell ref="A2:J2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tabColor rgb="FF0F6B63"/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9" customWidth="1" style="16" min="1" max="1"/>
    <col width="12" customWidth="1" style="16" min="2" max="2"/>
    <col width="22" customWidth="1" style="16" min="3" max="3"/>
    <col width="20" customWidth="1" style="16" min="4" max="4"/>
    <col width="34" customWidth="1" style="16" min="5" max="5"/>
    <col width="58" customWidth="1" style="16" min="6" max="6"/>
    <col width="30" customWidth="1" style="16" min="7" max="7"/>
    <col width="48" customWidth="1" style="16" min="8" max="8"/>
    <col width="45" customWidth="1" style="16" min="9" max="9"/>
  </cols>
  <sheetData>
    <row r="1" ht="27.75" customHeight="1" s="17">
      <c r="A1" s="18" t="inlineStr">
        <is>
          <t>THEME &amp; CHAPTER SUMMARY</t>
        </is>
      </c>
    </row>
    <row r="2" ht="33.75" customHeight="1" s="17">
      <c r="A2" s="19" t="inlineStr">
        <is>
          <t>10 investigation fantasies share one logic-grid core. Each chapter uses a distinct logic identity and a reusable asset pack.</t>
        </is>
      </c>
    </row>
    <row r="4" ht="36" customHeight="1" s="17">
      <c r="A4" s="31" t="inlineStr">
        <is>
          <t>Chapter</t>
        </is>
      </c>
      <c r="B4" s="31" t="inlineStr">
        <is>
          <t>Level Range</t>
        </is>
      </c>
      <c r="C4" s="31" t="inlineStr">
        <is>
          <t>Theme</t>
        </is>
      </c>
      <c r="D4" s="31" t="inlineStr">
        <is>
          <t>Fantasy</t>
        </is>
      </c>
      <c r="E4" s="31" t="inlineStr">
        <is>
          <t>Logic Identity</t>
        </is>
      </c>
      <c r="F4" s="31" t="inlineStr">
        <is>
          <t>Chapter Story</t>
        </is>
      </c>
      <c r="G4" s="31" t="inlineStr">
        <is>
          <t>Primary Background</t>
        </is>
      </c>
      <c r="H4" s="31" t="inlineStr">
        <is>
          <t>Character Pool</t>
        </is>
      </c>
      <c r="I4" s="31" t="inlineStr">
        <is>
          <t>Core Locations</t>
        </is>
      </c>
    </row>
    <row r="5" ht="30" customHeight="1" s="17">
      <c r="A5" s="21" t="n">
        <v>1</v>
      </c>
      <c r="B5" s="21" t="inlineStr">
        <is>
          <t>1–10</t>
        </is>
      </c>
      <c r="C5" s="21" t="inlineStr">
        <is>
          <t>School Secrets</t>
        </is>
      </c>
      <c r="D5" s="21" t="inlineStr">
        <is>
          <t>Bí mật học đường</t>
        </is>
      </c>
      <c r="E5" s="21" t="inlineStr">
        <is>
          <t>Role, seat, schedule, club, object ownership</t>
        </is>
      </c>
      <c r="F5" s="21" t="inlineStr">
        <is>
          <t>A scholarship exam key disappears at Northbridge Academy. Each case reveals who moved it and why.</t>
        </is>
      </c>
      <c r="G5" s="21" t="inlineStr">
        <is>
          <t>Northbridge Academy</t>
        </is>
      </c>
      <c r="H5" s="21" t="inlineStr">
        <is>
          <t>Ava Carter | Noah Reed | Mia Brooks | Liam Stone | Zoe Park | Ethan Cole | Chloe Hart | Lucas Finch</t>
        </is>
      </c>
      <c r="I5" s="21" t="inlineStr">
        <is>
          <t>Library | Science Lab | Gym | Art Room | Music Hall | Cafeteria</t>
        </is>
      </c>
    </row>
    <row r="6" ht="30" customHeight="1" s="17">
      <c r="A6" s="32" t="n">
        <v>2</v>
      </c>
      <c r="B6" s="32" t="inlineStr">
        <is>
          <t>11–20</t>
        </is>
      </c>
      <c r="C6" s="32" t="inlineStr">
        <is>
          <t>Dating &amp; Cheating</t>
        </is>
      </c>
      <c r="D6" s="32" t="inlineStr">
        <is>
          <t>Hẹn hò và phản bội</t>
        </is>
      </c>
      <c r="E6" s="32" t="inlineStr">
        <is>
          <t>Relationship, secret meeting, gift, message</t>
        </is>
      </c>
      <c r="F6" s="32" t="inlineStr">
        <is>
          <t>Anna suspects one of four dates is hiding a second relationship. Profiles, receipts and travel records expose the truth.</t>
        </is>
      </c>
      <c r="G6" s="32" t="inlineStr">
        <is>
          <t>Riverside City</t>
        </is>
      </c>
      <c r="H6" s="32" t="inlineStr">
        <is>
          <t>Anna Vale | Alex Moore | Brian Lee | Chris Nolan | Daniel Reed | Sophie Grant | Maya Cole | Leo Hart</t>
        </is>
      </c>
      <c r="I6" s="32" t="inlineStr">
        <is>
          <t>Rooftop Cafe | Riverside Park | Cinema Hall | Italian Bistro | Art Gallery | Harbor Walk</t>
        </is>
      </c>
    </row>
    <row r="7" ht="30" customHeight="1" s="17">
      <c r="A7" s="21" t="n">
        <v>3</v>
      </c>
      <c r="B7" s="21" t="inlineStr">
        <is>
          <t>21–30</t>
        </is>
      </c>
      <c r="C7" s="21" t="inlineStr">
        <is>
          <t>Workplace Drama</t>
        </is>
      </c>
      <c r="D7" s="21" t="inlineStr">
        <is>
          <t>Drama công sở</t>
        </is>
      </c>
      <c r="E7" s="21" t="inlineStr">
        <is>
          <t>Role, task, access permission, schedule</t>
        </is>
      </c>
      <c r="F7" s="21" t="inlineStr">
        <is>
          <t>A confidential build of Project Atlas leaks from NovaWorks. The team must trace tasks, access cards and schedules.</t>
        </is>
      </c>
      <c r="G7" s="21" t="inlineStr">
        <is>
          <t>NovaWorks Tower</t>
        </is>
      </c>
      <c r="H7" s="21" t="inlineStr">
        <is>
          <t>Maya Chen | Owen Price | Nora Blake | Felix Grant | Iris Cole | Theo Ward | June Park | Caleb Stone</t>
        </is>
      </c>
      <c r="I7" s="21" t="inlineStr">
        <is>
          <t>Design Studio | Server Room | Finance Floor | QA Lab | Executive Wing | Cafeteria</t>
        </is>
      </c>
    </row>
    <row r="8" ht="30" customHeight="1" s="17">
      <c r="A8" s="32" t="n">
        <v>4</v>
      </c>
      <c r="B8" s="32" t="inlineStr">
        <is>
          <t>31–40</t>
        </is>
      </c>
      <c r="C8" s="32" t="inlineStr">
        <is>
          <t>Family Secrets</t>
        </is>
      </c>
      <c r="D8" s="32" t="inlineStr">
        <is>
          <t>Bí mật gia đình</t>
        </is>
      </c>
      <c r="E8" s="32" t="inlineStr">
        <is>
          <t>Bloodline, age, generation, inheritance</t>
        </is>
      </c>
      <c r="F8" s="32" t="inlineStr">
        <is>
          <t>The Vale family gathers to divide an estate, but a missing heir and altered documents challenge the inheritance.</t>
        </is>
      </c>
      <c r="G8" s="32" t="inlineStr">
        <is>
          <t>Vale Estate</t>
        </is>
      </c>
      <c r="H8" s="32" t="inlineStr">
        <is>
          <t>Eleanor Vale | Henry Vale | Clara Vale | Olivia Vale | Arthur Vale | Rose Vale | Julian Vale | Sophie Vale</t>
        </is>
      </c>
      <c r="I8" s="32" t="inlineStr">
        <is>
          <t>West Wing | Portrait Hall | Rose Garden | Old Library | Guest House | Lakeside Dock</t>
        </is>
      </c>
    </row>
    <row r="9" ht="30" customHeight="1" s="17">
      <c r="A9" s="21" t="n">
        <v>5</v>
      </c>
      <c r="B9" s="21" t="inlineStr">
        <is>
          <t>41–50</t>
        </is>
      </c>
      <c r="C9" s="21" t="inlineStr">
        <is>
          <t>Travel Mystery</t>
        </is>
      </c>
      <c r="D9" s="21" t="inlineStr">
        <is>
          <t>Bí ẩn chuyến đi</t>
        </is>
      </c>
      <c r="E9" s="21" t="inlineStr">
        <is>
          <t>Seat, baggage, room, route, timeline</t>
        </is>
      </c>
      <c r="F9" s="21" t="inlineStr">
        <is>
          <t>A passport and a coded suitcase are swapped during the Aurora Express journey. Passenger records reveal the route.</t>
        </is>
      </c>
      <c r="G9" s="21" t="inlineStr">
        <is>
          <t>Aurora Express &amp; Grand Meridian Hotel</t>
        </is>
      </c>
      <c r="H9" s="21" t="inlineStr">
        <is>
          <t>Nina Brooks | Omar Reed | Elena Park | Jonas Cole | Priya Shah | Marco Lane | Tessa Ward | Hugo Stone</t>
        </is>
      </c>
      <c r="I9" s="21" t="inlineStr">
        <is>
          <t>Platform 1 | Observation Car | Dining Car | Cabin 204 | Grand Lobby | Harbor Terminal</t>
        </is>
      </c>
    </row>
    <row r="10" ht="30" customHeight="1" s="17">
      <c r="A10" s="32" t="n">
        <v>6</v>
      </c>
      <c r="B10" s="32" t="inlineStr">
        <is>
          <t>51–60</t>
        </is>
      </c>
      <c r="C10" s="32" t="inlineStr">
        <is>
          <t>Celebrity Scandal</t>
        </is>
      </c>
      <c r="D10" s="32" t="inlineStr">
        <is>
          <t>Scandal người nổi tiếng</t>
        </is>
      </c>
      <c r="E10" s="32" t="inlineStr">
        <is>
          <t>Public event, media evidence, schedule</t>
        </is>
      </c>
      <c r="F10" s="32" t="inlineStr">
        <is>
          <t>A backstage photo threatens pop star Luna Ray. Gala footage, schedules and staff accounts reveal who staged it.</t>
        </is>
      </c>
      <c r="G10" s="32" t="inlineStr">
        <is>
          <t>Starlight Awards Week</t>
        </is>
      </c>
      <c r="H10" s="32" t="inlineStr">
        <is>
          <t>Luna Ray | Kai Stone | Mira Bloom | Jace Cole | Nova Lane | Ruby Hart | Theo King | Sasha Reed</t>
        </is>
      </c>
      <c r="I10" s="32" t="inlineStr">
        <is>
          <t>Red Carpet | Backstage A | Press Room | Museum Gala | Studio 4 | Sky Theater</t>
        </is>
      </c>
    </row>
    <row r="11" ht="30" customHeight="1" s="17">
      <c r="A11" s="21" t="n">
        <v>7</v>
      </c>
      <c r="B11" s="21" t="inlineStr">
        <is>
          <t>61–70</t>
        </is>
      </c>
      <c r="C11" s="21" t="inlineStr">
        <is>
          <t>Fake Identity</t>
        </is>
      </c>
      <c r="D11" s="21" t="inlineStr">
        <is>
          <t>Danh tính giả</t>
        </is>
      </c>
      <c r="E11" s="21" t="inlineStr">
        <is>
          <t>Profile verification, contradiction, document mismatch</t>
        </is>
      </c>
      <c r="F11" s="21" t="inlineStr">
        <is>
          <t>Several online profiles appear to belong to Evelyn Cross. Documents, pets, jobs and devices expose the real identity.</t>
        </is>
      </c>
      <c r="G11" s="21" t="inlineStr">
        <is>
          <t>CrossCheck Verification Lab</t>
        </is>
      </c>
      <c r="H11" s="21" t="inlineStr">
        <is>
          <t>Evelyn Cross | Eva Crane | Lena Frost | Nora Cross | Mila Grey | Adrian Fox | Toby Reed | Iris Moon</t>
        </is>
      </c>
      <c r="I11" s="21" t="inlineStr">
        <is>
          <t>Birch Street | Harbor District | North Tower | Cedar Court | Old Market | West Station</t>
        </is>
      </c>
    </row>
    <row r="12" ht="30" customHeight="1" s="17">
      <c r="A12" s="32" t="n">
        <v>8</v>
      </c>
      <c r="B12" s="32" t="inlineStr">
        <is>
          <t>71–80</t>
        </is>
      </c>
      <c r="C12" s="32" t="inlineStr">
        <is>
          <t>Crime Investigation</t>
        </is>
      </c>
      <c r="D12" s="32" t="inlineStr">
        <is>
          <t>Điều tra tội phạm</t>
        </is>
      </c>
      <c r="E12" s="32" t="inlineStr">
        <is>
          <t>Motive, means, opportunity, alibi</t>
        </is>
      </c>
      <c r="F12" s="32" t="inlineStr">
        <is>
          <t>A rare painting is stolen from the Meridian Gallery. Detective Mara Quinn reconstructs suspects, evidence and alibis.</t>
        </is>
      </c>
      <c r="G12" s="32" t="inlineStr">
        <is>
          <t>Meridian Gallery District</t>
        </is>
      </c>
      <c r="H12" s="32" t="inlineStr">
        <is>
          <t>Mara Quinn | Adrian Holt | Bella Reed | Colin Shaw | Dina Frost | Evan Blake | Faye Stone | Gavin Cole</t>
        </is>
      </c>
      <c r="I12" s="32" t="inlineStr">
        <is>
          <t>Gallery Hall | Service Alley | School Annex | Cafe Corner | Storage Room | Riverside Path</t>
        </is>
      </c>
    </row>
    <row r="13" ht="30" customHeight="1" s="17">
      <c r="A13" s="21" t="n">
        <v>9</v>
      </c>
      <c r="B13" s="21" t="inlineStr">
        <is>
          <t>81–90</t>
        </is>
      </c>
      <c r="C13" s="21" t="inlineStr">
        <is>
          <t>Dark Mystery</t>
        </is>
      </c>
      <c r="D13" s="21" t="inlineStr">
        <is>
          <t>Bí ẩn đen tối</t>
        </is>
      </c>
      <c r="E13" s="21" t="inlineStr">
        <is>
          <t>Hidden rule, symbol, unreliable witness</t>
        </is>
      </c>
      <c r="F13" s="21" t="inlineStr">
        <is>
          <t>Blackwood Manor hides a secret society and a ritual ledger. Symbols and unreliable testimony reveal the house rule.</t>
        </is>
      </c>
      <c r="G13" s="21" t="inlineStr">
        <is>
          <t>Blackwood Manor</t>
        </is>
      </c>
      <c r="H13" s="21" t="inlineStr">
        <is>
          <t>Elara Blackwood | Silas Crow | Mara Wren | Jonas Ash | Ivy Thorn | Lucian Grey | Nora Bell | Theo Marsh</t>
        </is>
      </c>
      <c r="I13" s="21" t="inlineStr">
        <is>
          <t>Moon Hall | Alchemy Room | Crypt Door | North Tower | Ritual Garden | Old Chapel</t>
        </is>
      </c>
    </row>
    <row r="14" ht="30" customHeight="1" s="17">
      <c r="A14" s="32" t="n">
        <v>10</v>
      </c>
      <c r="B14" s="32" t="inlineStr">
        <is>
          <t>91–100</t>
        </is>
      </c>
      <c r="C14" s="32" t="inlineStr">
        <is>
          <t>Final Conspiracy</t>
        </is>
      </c>
      <c r="D14" s="32" t="inlineStr">
        <is>
          <t>Âm mưu cuối cùng</t>
        </is>
      </c>
      <c r="E14" s="32" t="inlineStr">
        <is>
          <t>Cross-chapter evidence, multi-chain deduction</t>
        </is>
      </c>
      <c r="F14" s="32" t="inlineStr">
        <is>
          <t>Evidence from every chapter points to the Mirror Network, a system using social profiles to manipulate real events.</t>
        </is>
      </c>
      <c r="G14" s="32" t="inlineStr">
        <is>
          <t>Mirror Network Command</t>
        </is>
      </c>
      <c r="H14" s="32" t="inlineStr">
        <is>
          <t>Ava Carter | Anna Vale | Maya Chen | Eleanor Vale | Nina Brooks | Luna Ray | Evelyn Cross | Mara Quinn</t>
        </is>
      </c>
      <c r="I14" s="32" t="inlineStr">
        <is>
          <t>Mirror Hub | Satellite Room | Cipher Vault | Archive Node | Launch Control | Data Garden</t>
        </is>
      </c>
    </row>
  </sheetData>
  <autoFilter ref="A4:I14"/>
  <mergeCells count="2">
    <mergeCell ref="A1:I1"/>
    <mergeCell ref="A2:I2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X10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15" customWidth="1" style="16" min="2" max="2"/>
    <col width="22" customWidth="1" style="16" min="3" max="3"/>
    <col width="10" customWidth="1" style="16" min="4" max="4"/>
    <col width="11" customWidth="1" style="16" min="5" max="5"/>
    <col width="28" customWidth="1" style="16" min="6" max="7"/>
    <col width="44" customWidth="1" style="16" min="8" max="8"/>
    <col width="22" customWidth="1" style="16" min="9" max="9"/>
    <col width="9" customWidth="1" style="16" min="10" max="10"/>
    <col width="12" customWidth="1" style="16" min="11" max="11"/>
    <col width="10" customWidth="1" style="16" min="12" max="12"/>
    <col width="14" customWidth="1" style="16" min="13" max="13"/>
    <col width="10" customWidth="1" style="16" min="14" max="14"/>
    <col width="18" customWidth="1" style="16" min="15" max="15"/>
    <col width="32" customWidth="1" style="16" min="16" max="16"/>
    <col width="28" customWidth="1" style="16" min="17" max="17"/>
    <col width="10" customWidth="1" style="16" min="18" max="18"/>
    <col width="13" customWidth="1" style="16" min="19" max="19"/>
    <col width="48" customWidth="1" style="16" min="20" max="20"/>
    <col width="42" customWidth="1" style="16" min="21" max="22"/>
    <col width="62" customWidth="1" style="16" min="23" max="23"/>
    <col width="38" customWidth="1" style="16" min="24" max="24"/>
  </cols>
  <sheetData>
    <row r="1" ht="27.75" customHeight="1" s="17">
      <c r="A1" s="18" t="inlineStr">
        <is>
          <t>LEVEL MASTER — 100 THEME-DESIGNED LEVELS</t>
        </is>
      </c>
    </row>
    <row r="2" ht="33.75" customHeight="1" s="17">
      <c r="A2" s="19" t="inlineStr">
        <is>
          <t>One row per level. Theme is the narrative layer; Content Group remains the structural content lens inherited from the source level.</t>
        </is>
      </c>
    </row>
    <row r="4" ht="36" customHeight="1" s="17">
      <c r="A4" s="31" t="inlineStr">
        <is>
          <t>Level</t>
        </is>
      </c>
      <c r="B4" s="31" t="inlineStr">
        <is>
          <t>Level ID</t>
        </is>
      </c>
      <c r="C4" s="31" t="inlineStr">
        <is>
          <t>Theme</t>
        </is>
      </c>
      <c r="D4" s="31" t="inlineStr">
        <is>
          <t>Chapter Position</t>
        </is>
      </c>
      <c r="E4" s="31" t="inlineStr">
        <is>
          <t>Chapter Role</t>
        </is>
      </c>
      <c r="F4" s="31" t="inlineStr">
        <is>
          <t>Content Group</t>
        </is>
      </c>
      <c r="G4" s="31" t="inlineStr">
        <is>
          <t>Case Title</t>
        </is>
      </c>
      <c r="H4" s="31" t="inlineStr">
        <is>
          <t>Player Question</t>
        </is>
      </c>
      <c r="I4" s="31" t="inlineStr">
        <is>
          <t>Subject Type</t>
        </is>
      </c>
      <c r="J4" s="31" t="inlineStr">
        <is>
          <t>Subjects</t>
        </is>
      </c>
      <c r="K4" s="31" t="inlineStr">
        <is>
          <t>Attribute Groups</t>
        </is>
      </c>
      <c r="L4" s="31" t="inlineStr">
        <is>
          <t>Matrix Cells</t>
        </is>
      </c>
      <c r="M4" s="31" t="inlineStr">
        <is>
          <t>Source Difficulty</t>
        </is>
      </c>
      <c r="N4" s="31" t="inlineStr">
        <is>
          <t>Source Score</t>
        </is>
      </c>
      <c r="O4" s="31" t="inlineStr">
        <is>
          <t>Source Geometry</t>
        </is>
      </c>
      <c r="P4" s="31" t="inlineStr">
        <is>
          <t>Logic Identity</t>
        </is>
      </c>
      <c r="Q4" s="31" t="inlineStr">
        <is>
          <t>Logic Pattern Mix</t>
        </is>
      </c>
      <c r="R4" s="31" t="inlineStr">
        <is>
          <t>Clue Count</t>
        </is>
      </c>
      <c r="S4" s="31" t="inlineStr">
        <is>
          <t>Unique Solution</t>
        </is>
      </c>
      <c r="T4" s="31" t="inlineStr">
        <is>
          <t>Final Reveal</t>
        </is>
      </c>
      <c r="U4" s="31" t="inlineStr">
        <is>
          <t>Asset Reuse</t>
        </is>
      </c>
      <c r="V4" s="31" t="inlineStr">
        <is>
          <t>New Asset Scope</t>
        </is>
      </c>
      <c r="W4" s="31" t="inlineStr">
        <is>
          <t>QA Notes</t>
        </is>
      </c>
      <c r="X4" s="31" t="inlineStr">
        <is>
          <t>Source Structure URL</t>
        </is>
      </c>
    </row>
    <row r="5" ht="30" customHeight="1" s="17">
      <c r="A5" s="28" t="n">
        <v>1</v>
      </c>
      <c r="B5" s="21" t="inlineStr">
        <is>
          <t>SCHOOL_01</t>
        </is>
      </c>
      <c r="C5" s="21" t="inlineStr">
        <is>
          <t>School Secrets</t>
        </is>
      </c>
      <c r="D5" s="28" t="n">
        <v>1</v>
      </c>
      <c r="E5" s="21" t="inlineStr">
        <is>
          <t>Easy</t>
        </is>
      </c>
      <c r="F5" s="21" t="inlineStr">
        <is>
          <t>People &amp; Identity</t>
        </is>
      </c>
      <c r="G5" s="21" t="inlineStr">
        <is>
          <t>The New Student Records</t>
        </is>
      </c>
      <c r="H5" s="21" t="inlineStr">
        <is>
          <t>Which student is using the wrong family record?</t>
        </is>
      </c>
      <c r="I5" s="21" t="inlineStr">
        <is>
          <t>Student</t>
        </is>
      </c>
      <c r="J5" s="28" t="n">
        <v>2</v>
      </c>
      <c r="K5" s="28" t="n">
        <v>2</v>
      </c>
      <c r="L5" s="28">
        <f>J5*K5</f>
        <v/>
      </c>
      <c r="M5" s="21" t="inlineStr">
        <is>
          <t>Very Easy</t>
        </is>
      </c>
      <c r="N5" s="28" t="n">
        <v>4</v>
      </c>
      <c r="O5" s="21" t="inlineStr">
        <is>
          <t>2 subjects × 2 attributes</t>
        </is>
      </c>
      <c r="P5" s="21" t="inlineStr">
        <is>
          <t>Role, seat, schedule, club, object ownership</t>
        </is>
      </c>
      <c r="Q5" s="21" t="inlineStr">
        <is>
          <t>direct:1, link:1</t>
        </is>
      </c>
      <c r="R5" s="28">
        <f>COUNTIF('Clue Data'!$A:$A,A5)</f>
        <v/>
      </c>
      <c r="S5" s="21" t="inlineStr">
        <is>
          <t>PASS</t>
        </is>
      </c>
      <c r="T5" s="21" t="inlineStr">
        <is>
          <t>The completed profiles expose Liam Stone, linked to Nationality: Spanish.</t>
        </is>
      </c>
      <c r="U5" s="21" t="inlineStr">
        <is>
          <t>Reuse Northbridge Academy background, chapter character bases, shared clue frame and profile cards.</t>
        </is>
      </c>
      <c r="V5" s="21" t="inlineStr">
        <is>
          <t>Student set; Surname, Nationality icons; case-specific reveal prop.</t>
        </is>
      </c>
      <c r="W5" s="21" t="inlineStr">
        <is>
          <t>Generated from source Level 1 geometry (2 subjects × 2 attributes); clue constraints machine-validated per field. Original Profile Perfect clue wording was not reused. Localization review required for rich-text tags and sprite naming.</t>
        </is>
      </c>
      <c r="X5" s="21" t="inlineStr">
        <is>
          <t>https://profileperfect.org/level/1</t>
        </is>
      </c>
    </row>
    <row r="6" ht="30" customHeight="1" s="17">
      <c r="A6" s="33" t="n">
        <v>2</v>
      </c>
      <c r="B6" s="32" t="inlineStr">
        <is>
          <t>SCHOOL_02</t>
        </is>
      </c>
      <c r="C6" s="32" t="inlineStr">
        <is>
          <t>School Secrets</t>
        </is>
      </c>
      <c r="D6" s="33" t="n">
        <v>2</v>
      </c>
      <c r="E6" s="32" t="inlineStr">
        <is>
          <t>Easy</t>
        </is>
      </c>
      <c r="F6" s="32" t="inlineStr">
        <is>
          <t>Animals &amp; Pets</t>
        </is>
      </c>
      <c r="G6" s="32" t="inlineStr">
        <is>
          <t>The Class Pet Tags</t>
        </is>
      </c>
      <c r="H6" s="32" t="inlineStr">
        <is>
          <t>Which classroom pet belongs to each homeroom?</t>
        </is>
      </c>
      <c r="I6" s="32" t="inlineStr">
        <is>
          <t>Class Pet</t>
        </is>
      </c>
      <c r="J6" s="33" t="n">
        <v>3</v>
      </c>
      <c r="K6" s="33" t="n">
        <v>2</v>
      </c>
      <c r="L6" s="33">
        <f>J6*K6</f>
        <v/>
      </c>
      <c r="M6" s="32" t="inlineStr">
        <is>
          <t>Very Easy</t>
        </is>
      </c>
      <c r="N6" s="33" t="n">
        <v>6</v>
      </c>
      <c r="O6" s="32" t="inlineStr">
        <is>
          <t>3 subjects × 2 attributes</t>
        </is>
      </c>
      <c r="P6" s="32" t="inlineStr">
        <is>
          <t>Role, seat, schedule, club, object ownership</t>
        </is>
      </c>
      <c r="Q6" s="32" t="inlineStr">
        <is>
          <t>direct:2, link:2</t>
        </is>
      </c>
      <c r="R6" s="33">
        <f>COUNTIF('Clue Data'!$A:$A,A6)</f>
        <v/>
      </c>
      <c r="S6" s="32" t="inlineStr">
        <is>
          <t>PASS</t>
        </is>
      </c>
      <c r="T6" s="32" t="inlineStr">
        <is>
          <t>The completed profiles expose Class Pet B, linked to Breed: Pomeranian.</t>
        </is>
      </c>
      <c r="U6" s="32" t="inlineStr">
        <is>
          <t>Reuse Northbridge Academy background, chapter character bases, shared clue frame and profile cards.</t>
        </is>
      </c>
      <c r="V6" s="32" t="inlineStr">
        <is>
          <t>Class Pet set; Name, Breed icons; case-specific reveal prop.</t>
        </is>
      </c>
      <c r="W6" s="32" t="inlineStr">
        <is>
          <t>Generated from source Level 2 geometry (3 subjects × 2 attributes); clue constraints machine-validated per field. Original Profile Perfect clue wording was not reused. Localization review required for rich-text tags and sprite naming.</t>
        </is>
      </c>
      <c r="X6" s="32" t="inlineStr">
        <is>
          <t>https://profileperfect.org/level/2</t>
        </is>
      </c>
    </row>
    <row r="7" ht="30" customHeight="1" s="17">
      <c r="A7" s="28" t="n">
        <v>3</v>
      </c>
      <c r="B7" s="21" t="inlineStr">
        <is>
          <t>SCHOOL_03</t>
        </is>
      </c>
      <c r="C7" s="21" t="inlineStr">
        <is>
          <t>School Secrets</t>
        </is>
      </c>
      <c r="D7" s="28" t="n">
        <v>3</v>
      </c>
      <c r="E7" s="21" t="inlineStr">
        <is>
          <t>Easy</t>
        </is>
      </c>
      <c r="F7" s="21" t="inlineStr">
        <is>
          <t>Home &amp; Interior</t>
        </is>
      </c>
      <c r="G7" s="21" t="inlineStr">
        <is>
          <t>The After-Hours Classrooms</t>
        </is>
      </c>
      <c r="H7" s="21" t="inlineStr">
        <is>
          <t>Which room was used for the secret meeting?</t>
        </is>
      </c>
      <c r="I7" s="21" t="inlineStr">
        <is>
          <t>Classroom</t>
        </is>
      </c>
      <c r="J7" s="28" t="n">
        <v>2</v>
      </c>
      <c r="K7" s="28" t="n">
        <v>3</v>
      </c>
      <c r="L7" s="28">
        <f>J7*K7</f>
        <v/>
      </c>
      <c r="M7" s="21" t="inlineStr">
        <is>
          <t>Very Easy</t>
        </is>
      </c>
      <c r="N7" s="28" t="n">
        <v>6</v>
      </c>
      <c r="O7" s="21" t="inlineStr">
        <is>
          <t>2 subjects × 3 attributes</t>
        </is>
      </c>
      <c r="P7" s="21" t="inlineStr">
        <is>
          <t>Role, seat, schedule, club, object ownership</t>
        </is>
      </c>
      <c r="Q7" s="21" t="inlineStr">
        <is>
          <t>direct:1, link:2</t>
        </is>
      </c>
      <c r="R7" s="28">
        <f>COUNTIF('Clue Data'!$A:$A,A7)</f>
        <v/>
      </c>
      <c r="S7" s="21" t="inlineStr">
        <is>
          <t>PASS</t>
        </is>
      </c>
      <c r="T7" s="21" t="inlineStr">
        <is>
          <t>The completed profiles expose Classroom A, linked to Floor Mark: Green Arrow.</t>
        </is>
      </c>
      <c r="U7" s="21" t="inlineStr">
        <is>
          <t>Reuse Northbridge Academy background, chapter character bases, shared clue frame and profile cards.</t>
        </is>
      </c>
      <c r="V7" s="21" t="inlineStr">
        <is>
          <t>Classroom set; Room Type, Wall Display, Floor Mark icons; case-specific reveal prop.</t>
        </is>
      </c>
      <c r="W7" s="21" t="inlineStr">
        <is>
          <t>Generated from source Level 3 geometry (2 subjects × 3 attributes); clue constraints machine-validated per field. Original Profile Perfect clue wording was not reused. Localization review required for rich-text tags and sprite naming.</t>
        </is>
      </c>
      <c r="X7" s="21" t="inlineStr">
        <is>
          <t>https://profileperfect.org/level/3</t>
        </is>
      </c>
    </row>
    <row r="8" ht="30" customHeight="1" s="17">
      <c r="A8" s="33" t="n">
        <v>4</v>
      </c>
      <c r="B8" s="32" t="inlineStr">
        <is>
          <t>SCHOOL_04</t>
        </is>
      </c>
      <c r="C8" s="32" t="inlineStr">
        <is>
          <t>School Secrets</t>
        </is>
      </c>
      <c r="D8" s="33" t="n">
        <v>4</v>
      </c>
      <c r="E8" s="32" t="inlineStr">
        <is>
          <t>Medium</t>
        </is>
      </c>
      <c r="F8" s="32" t="inlineStr">
        <is>
          <t>Fashion &amp; Beauty</t>
        </is>
      </c>
      <c r="G8" s="32" t="inlineStr">
        <is>
          <t>The Uniform Swap</t>
        </is>
      </c>
      <c r="H8" s="32" t="inlineStr">
        <is>
          <t>Which student wore the borrowed accessory?</t>
        </is>
      </c>
      <c r="I8" s="32" t="inlineStr">
        <is>
          <t>Uniform</t>
        </is>
      </c>
      <c r="J8" s="33" t="n">
        <v>3</v>
      </c>
      <c r="K8" s="33" t="n">
        <v>2</v>
      </c>
      <c r="L8" s="33">
        <f>J8*K8</f>
        <v/>
      </c>
      <c r="M8" s="32" t="inlineStr">
        <is>
          <t>Very Easy</t>
        </is>
      </c>
      <c r="N8" s="33" t="n">
        <v>6</v>
      </c>
      <c r="O8" s="32" t="inlineStr">
        <is>
          <t>3 subjects × 2 attributes</t>
        </is>
      </c>
      <c r="P8" s="32" t="inlineStr">
        <is>
          <t>Role, seat, schedule, club, object ownership</t>
        </is>
      </c>
      <c r="Q8" s="32" t="inlineStr">
        <is>
          <t>before:1, immediate:2, link:1</t>
        </is>
      </c>
      <c r="R8" s="33">
        <f>COUNTIF('Clue Data'!$A:$A,A8)</f>
        <v/>
      </c>
      <c r="S8" s="32" t="inlineStr">
        <is>
          <t>PASS</t>
        </is>
      </c>
      <c r="T8" s="32" t="inlineStr">
        <is>
          <t>The completed profiles expose Uniform C, linked to Accessory: Gold Watch.</t>
        </is>
      </c>
      <c r="U8" s="32" t="inlineStr">
        <is>
          <t>Reuse Northbridge Academy background, chapter character bases, shared clue frame and profile cards.</t>
        </is>
      </c>
      <c r="V8" s="32" t="inlineStr">
        <is>
          <t>Uniform set; Pattern, Accessory icons; case-specific reveal prop.</t>
        </is>
      </c>
      <c r="W8" s="32" t="inlineStr">
        <is>
          <t>Generated from source Level 4 geometry (3 subjects × 2 attributes); clue constraints machine-validated per field. Original Profile Perfect clue wording was not reused. Localization review required for rich-text tags and sprite naming.</t>
        </is>
      </c>
      <c r="X8" s="32" t="inlineStr">
        <is>
          <t>https://profileperfect.org/level/4</t>
        </is>
      </c>
    </row>
    <row r="9" ht="30" customHeight="1" s="17">
      <c r="A9" s="28" t="n">
        <v>5</v>
      </c>
      <c r="B9" s="21" t="inlineStr">
        <is>
          <t>SCHOOL_05</t>
        </is>
      </c>
      <c r="C9" s="21" t="inlineStr">
        <is>
          <t>School Secrets</t>
        </is>
      </c>
      <c r="D9" s="28" t="n">
        <v>5</v>
      </c>
      <c r="E9" s="21" t="inlineStr">
        <is>
          <t>Medium</t>
        </is>
      </c>
      <c r="F9" s="21" t="inlineStr">
        <is>
          <t>Home &amp; Family</t>
        </is>
      </c>
      <c r="G9" s="21" t="inlineStr">
        <is>
          <t>The Pickup Mix-Up</t>
        </is>
      </c>
      <c r="H9" s="21" t="inlineStr">
        <is>
          <t>Which family collected each student after school?</t>
        </is>
      </c>
      <c r="I9" s="21" t="inlineStr">
        <is>
          <t>Family</t>
        </is>
      </c>
      <c r="J9" s="28" t="n">
        <v>3</v>
      </c>
      <c r="K9" s="28" t="n">
        <v>3</v>
      </c>
      <c r="L9" s="28">
        <f>J9*K9</f>
        <v/>
      </c>
      <c r="M9" s="21" t="inlineStr">
        <is>
          <t>Easy</t>
        </is>
      </c>
      <c r="N9" s="28" t="n">
        <v>9.449999999999999</v>
      </c>
      <c r="O9" s="21" t="inlineStr">
        <is>
          <t>3 subjects × 3 attributes</t>
        </is>
      </c>
      <c r="P9" s="21" t="inlineStr">
        <is>
          <t>Role, seat, schedule, club, object ownership</t>
        </is>
      </c>
      <c r="Q9" s="21" t="inlineStr">
        <is>
          <t>before:1, immediate:2, link:2, negative_link:1</t>
        </is>
      </c>
      <c r="R9" s="28">
        <f>COUNTIF('Clue Data'!$A:$A,A9)</f>
        <v/>
      </c>
      <c r="S9" s="21" t="inlineStr">
        <is>
          <t>PASS</t>
        </is>
      </c>
      <c r="T9" s="21" t="inlineStr">
        <is>
          <t>The completed profiles expose Family B, linked to Family Members: 2 Members.</t>
        </is>
      </c>
      <c r="U9" s="21" t="inlineStr">
        <is>
          <t>Reuse Northbridge Academy background, chapter character bases, shared clue frame and profile cards.</t>
        </is>
      </c>
      <c r="V9" s="21" t="inlineStr">
        <is>
          <t>Family set; Gate Decoration, Vehicle, Family Members icons; case-specific reveal prop.</t>
        </is>
      </c>
      <c r="W9" s="21" t="inlineStr">
        <is>
          <t>Generated from source Level 5 geometry (3 subjects × 3 attributes); clue constraints machine-validated per field. Original Profile Perfect clue wording was not reused. Localization review required for rich-text tags and sprite naming.</t>
        </is>
      </c>
      <c r="X9" s="21" t="inlineStr">
        <is>
          <t>https://profileperfect.org/level/5</t>
        </is>
      </c>
    </row>
    <row r="10" ht="30" customHeight="1" s="17">
      <c r="A10" s="33" t="n">
        <v>6</v>
      </c>
      <c r="B10" s="32" t="inlineStr">
        <is>
          <t>SCHOOL_06</t>
        </is>
      </c>
      <c r="C10" s="32" t="inlineStr">
        <is>
          <t>School Secrets</t>
        </is>
      </c>
      <c r="D10" s="33" t="n">
        <v>6</v>
      </c>
      <c r="E10" s="32" t="inlineStr">
        <is>
          <t>Medium</t>
        </is>
      </c>
      <c r="F10" s="32" t="inlineStr">
        <is>
          <t>Fashion &amp; Beauty</t>
        </is>
      </c>
      <c r="G10" s="32" t="inlineStr">
        <is>
          <t>The Stolen Costume Sale</t>
        </is>
      </c>
      <c r="H10" s="32" t="inlineStr">
        <is>
          <t>Which costume was secretly resold online?</t>
        </is>
      </c>
      <c r="I10" s="32" t="inlineStr">
        <is>
          <t>Costume</t>
        </is>
      </c>
      <c r="J10" s="33" t="n">
        <v>3</v>
      </c>
      <c r="K10" s="33" t="n">
        <v>4</v>
      </c>
      <c r="L10" s="33">
        <f>J10*K10</f>
        <v/>
      </c>
      <c r="M10" s="32" t="inlineStr">
        <is>
          <t>Medium</t>
        </is>
      </c>
      <c r="N10" s="33" t="n">
        <v>13.5</v>
      </c>
      <c r="O10" s="32" t="inlineStr">
        <is>
          <t>3 subjects × 4 attributes</t>
        </is>
      </c>
      <c r="P10" s="32" t="inlineStr">
        <is>
          <t>Role, seat, schedule, club, object ownership</t>
        </is>
      </c>
      <c r="Q10" s="32" t="inlineStr">
        <is>
          <t>before:2, immediate:1, link:3, negative_link:2</t>
        </is>
      </c>
      <c r="R10" s="33">
        <f>COUNTIF('Clue Data'!$A:$A,A10)</f>
        <v/>
      </c>
      <c r="S10" s="32" t="inlineStr">
        <is>
          <t>PASS</t>
        </is>
      </c>
      <c r="T10" s="32" t="inlineStr">
        <is>
          <t>The completed profiles expose Costume A, linked to Resale Price: $55.</t>
        </is>
      </c>
      <c r="U10" s="32" t="inlineStr">
        <is>
          <t>Reuse Northbridge Academy background, chapter character bases, shared clue frame and profile cards.</t>
        </is>
      </c>
      <c r="V10" s="32" t="inlineStr">
        <is>
          <t>Costume set; Costume Type, Color, Origin Club icons; case-specific reveal prop.</t>
        </is>
      </c>
      <c r="W10" s="32" t="inlineStr">
        <is>
          <t>Generated from source Level 6 geometry (3 subjects × 4 attributes); clue constraints machine-validated per field. Original Profile Perfect clue wording was not reused. Localization review required for rich-text tags and sprite naming.</t>
        </is>
      </c>
      <c r="X10" s="32" t="inlineStr">
        <is>
          <t>https://profileperfect.org/level/6</t>
        </is>
      </c>
    </row>
    <row r="11" ht="30" customHeight="1" s="17">
      <c r="A11" s="28" t="n">
        <v>7</v>
      </c>
      <c r="B11" s="21" t="inlineStr">
        <is>
          <t>SCHOOL_07</t>
        </is>
      </c>
      <c r="C11" s="21" t="inlineStr">
        <is>
          <t>School Secrets</t>
        </is>
      </c>
      <c r="D11" s="28" t="n">
        <v>7</v>
      </c>
      <c r="E11" s="21" t="inlineStr">
        <is>
          <t>Hard</t>
        </is>
      </c>
      <c r="F11" s="21" t="inlineStr">
        <is>
          <t>Work &amp; Office</t>
        </is>
      </c>
      <c r="G11" s="21" t="inlineStr">
        <is>
          <t>The Staff Alibis</t>
        </is>
      </c>
      <c r="H11" s="21" t="inlineStr">
        <is>
          <t>Which staff member stayed late near the exam office?</t>
        </is>
      </c>
      <c r="I11" s="21" t="inlineStr">
        <is>
          <t>Staff Profile</t>
        </is>
      </c>
      <c r="J11" s="28" t="n">
        <v>4</v>
      </c>
      <c r="K11" s="28" t="n">
        <v>3</v>
      </c>
      <c r="L11" s="28">
        <f>J11*K11</f>
        <v/>
      </c>
      <c r="M11" s="21" t="inlineStr">
        <is>
          <t>Medium</t>
        </is>
      </c>
      <c r="N11" s="28" t="n">
        <v>14.1</v>
      </c>
      <c r="O11" s="21" t="inlineStr">
        <is>
          <t>4 subjects × 3 attributes</t>
        </is>
      </c>
      <c r="P11" s="21" t="inlineStr">
        <is>
          <t>Role, seat, schedule, club, object ownership</t>
        </is>
      </c>
      <c r="Q11" s="21" t="inlineStr">
        <is>
          <t>immediate:7, negative_link:2</t>
        </is>
      </c>
      <c r="R11" s="28">
        <f>COUNTIF('Clue Data'!$A:$A,A11)</f>
        <v/>
      </c>
      <c r="S11" s="21" t="inlineStr">
        <is>
          <t>PASS</t>
        </is>
      </c>
      <c r="T11" s="21" t="inlineStr">
        <is>
          <t>The completed profiles expose Liam Stone, linked to Years of Service: 8 years.</t>
        </is>
      </c>
      <c r="U11" s="21" t="inlineStr">
        <is>
          <t>Reuse Northbridge Academy background, chapter character bases, shared clue frame and profile cards.</t>
        </is>
      </c>
      <c r="V11" s="21" t="inlineStr">
        <is>
          <t>Staff Profile set; Occupation, After-School Activity, Years of Service icons; case-specific reveal prop.</t>
        </is>
      </c>
      <c r="W11" s="21" t="inlineStr">
        <is>
          <t>Generated from source Level 7 geometry (4 subjects × 3 attributes); clue constraints machine-validated per field. Original Profile Perfect clue wording was not reused. Localization review required for rich-text tags and sprite naming.</t>
        </is>
      </c>
      <c r="X11" s="21" t="inlineStr">
        <is>
          <t>https://profileperfect.org/level/7</t>
        </is>
      </c>
    </row>
    <row r="12" ht="30" customHeight="1" s="17">
      <c r="A12" s="33" t="n">
        <v>8</v>
      </c>
      <c r="B12" s="32" t="inlineStr">
        <is>
          <t>SCHOOL_08</t>
        </is>
      </c>
      <c r="C12" s="32" t="inlineStr">
        <is>
          <t>School Secrets</t>
        </is>
      </c>
      <c r="D12" s="33" t="n">
        <v>8</v>
      </c>
      <c r="E12" s="32" t="inlineStr">
        <is>
          <t>Hard</t>
        </is>
      </c>
      <c r="F12" s="32" t="inlineStr">
        <is>
          <t>Animals &amp; Pets</t>
        </is>
      </c>
      <c r="G12" s="32" t="inlineStr">
        <is>
          <t>The Mascot Makeover</t>
        </is>
      </c>
      <c r="H12" s="32" t="inlineStr">
        <is>
          <t>Which mascot wore the missing council badge?</t>
        </is>
      </c>
      <c r="I12" s="32" t="inlineStr">
        <is>
          <t>School Mascot</t>
        </is>
      </c>
      <c r="J12" s="33" t="n">
        <v>4</v>
      </c>
      <c r="K12" s="33" t="n">
        <v>4</v>
      </c>
      <c r="L12" s="33">
        <f>J12*K12</f>
        <v/>
      </c>
      <c r="M12" s="32" t="inlineStr">
        <is>
          <t>Medium-Hard</t>
        </is>
      </c>
      <c r="N12" s="33" t="n">
        <v>19</v>
      </c>
      <c r="O12" s="32" t="inlineStr">
        <is>
          <t>4 subjects × 4 attributes</t>
        </is>
      </c>
      <c r="P12" s="32" t="inlineStr">
        <is>
          <t>Role, seat, schedule, club, object ownership</t>
        </is>
      </c>
      <c r="Q12" s="32" t="inlineStr">
        <is>
          <t>immediate:9, negative_link:3</t>
        </is>
      </c>
      <c r="R12" s="33">
        <f>COUNTIF('Clue Data'!$A:$A,A12)</f>
        <v/>
      </c>
      <c r="S12" s="32" t="inlineStr">
        <is>
          <t>PASS</t>
        </is>
      </c>
      <c r="T12" s="32" t="inlineStr">
        <is>
          <t>The completed profiles expose School Mascot A, linked to Accessory: Red Notebook.</t>
        </is>
      </c>
      <c r="U12" s="32" t="inlineStr">
        <is>
          <t>Reuse Northbridge Academy background, chapter character bases, shared clue frame and profile cards.</t>
        </is>
      </c>
      <c r="V12" s="32" t="inlineStr">
        <is>
          <t>School Mascot set; Name, Fur Color, Ear Shape icons; case-specific reveal prop.</t>
        </is>
      </c>
      <c r="W12" s="32" t="inlineStr">
        <is>
          <t>Generated from source Level 8 geometry (4 subjects × 4 attributes); clue constraints machine-validated per field. Original Profile Perfect clue wording was not reused. Localization review required for rich-text tags and sprite naming.</t>
        </is>
      </c>
      <c r="X12" s="32" t="inlineStr">
        <is>
          <t>https://profileperfect.org/level/8</t>
        </is>
      </c>
    </row>
    <row r="13" ht="30" customHeight="1" s="17">
      <c r="A13" s="28" t="n">
        <v>9</v>
      </c>
      <c r="B13" s="21" t="inlineStr">
        <is>
          <t>SCHOOL_09</t>
        </is>
      </c>
      <c r="C13" s="21" t="inlineStr">
        <is>
          <t>School Secrets</t>
        </is>
      </c>
      <c r="D13" s="28" t="n">
        <v>9</v>
      </c>
      <c r="E13" s="21" t="inlineStr">
        <is>
          <t>Twist</t>
        </is>
      </c>
      <c r="F13" s="21" t="inlineStr">
        <is>
          <t>Animals &amp; Nature</t>
        </is>
      </c>
      <c r="G13" s="21" t="inlineStr">
        <is>
          <t>The Biology Lab Mix-Up</t>
        </is>
      </c>
      <c r="H13" s="21" t="inlineStr">
        <is>
          <t>Which specimen was moved from its habitat?</t>
        </is>
      </c>
      <c r="I13" s="21" t="inlineStr">
        <is>
          <t>Lab Habitat</t>
        </is>
      </c>
      <c r="J13" s="28" t="n">
        <v>3</v>
      </c>
      <c r="K13" s="28" t="n">
        <v>3</v>
      </c>
      <c r="L13" s="28">
        <f>J13*K13</f>
        <v/>
      </c>
      <c r="M13" s="21" t="inlineStr">
        <is>
          <t>Easy</t>
        </is>
      </c>
      <c r="N13" s="28" t="n">
        <v>9</v>
      </c>
      <c r="O13" s="21" t="inlineStr">
        <is>
          <t>3 subjects × 3 attributes</t>
        </is>
      </c>
      <c r="P13" s="21" t="inlineStr">
        <is>
          <t>Role, seat, schedule, club, object ownership</t>
        </is>
      </c>
      <c r="Q13" s="21" t="inlineStr">
        <is>
          <t>before:2, immediate:1, negative_direct:1, negative_link:2</t>
        </is>
      </c>
      <c r="R13" s="28">
        <f>COUNTIF('Clue Data'!$A:$A,A13)</f>
        <v/>
      </c>
      <c r="S13" s="21" t="inlineStr">
        <is>
          <t>PASS</t>
        </is>
      </c>
      <c r="T13" s="21" t="inlineStr">
        <is>
          <t>The completed profiles expose Lab Habitat A, linked to Diet: Seafood Pie.</t>
        </is>
      </c>
      <c r="U13" s="21" t="inlineStr">
        <is>
          <t>Reuse Northbridge Academy background, chapter character bases, shared clue frame and profile cards.</t>
        </is>
      </c>
      <c r="V13" s="21" t="inlineStr">
        <is>
          <t>Lab Habitat set; Species, Habitat, Diet icons; case-specific reveal prop.</t>
        </is>
      </c>
      <c r="W13" s="21" t="inlineStr">
        <is>
          <t>Generated from source Level 9 geometry (3 subjects × 3 attributes); clue constraints machine-validated per field. Original Profile Perfect clue wording was not reused. Localization review required for rich-text tags and sprite naming.</t>
        </is>
      </c>
      <c r="X13" s="21" t="inlineStr">
        <is>
          <t>https://profileperfect.org/level/9</t>
        </is>
      </c>
    </row>
    <row r="14" ht="30" customHeight="1" s="17">
      <c r="A14" s="33" t="n">
        <v>10</v>
      </c>
      <c r="B14" s="32" t="inlineStr">
        <is>
          <t>SCHOOL_10</t>
        </is>
      </c>
      <c r="C14" s="32" t="inlineStr">
        <is>
          <t>School Secrets</t>
        </is>
      </c>
      <c r="D14" s="33" t="n">
        <v>10</v>
      </c>
      <c r="E14" s="32" t="inlineStr">
        <is>
          <t>Finale</t>
        </is>
      </c>
      <c r="F14" s="32" t="inlineStr">
        <is>
          <t>Animals &amp; Nature</t>
        </is>
      </c>
      <c r="G14" s="32" t="inlineStr">
        <is>
          <t>The Trophy-Room Key</t>
        </is>
      </c>
      <c r="H14" s="32" t="inlineStr">
        <is>
          <t>Who hid the exam key inside the animal display?</t>
        </is>
      </c>
      <c r="I14" s="32" t="inlineStr">
        <is>
          <t>Animal Display</t>
        </is>
      </c>
      <c r="J14" s="33" t="n">
        <v>4</v>
      </c>
      <c r="K14" s="33" t="n">
        <v>3</v>
      </c>
      <c r="L14" s="33">
        <f>J14*K14</f>
        <v/>
      </c>
      <c r="M14" s="32" t="inlineStr">
        <is>
          <t>Medium</t>
        </is>
      </c>
      <c r="N14" s="33" t="n">
        <v>13.5</v>
      </c>
      <c r="O14" s="32" t="inlineStr">
        <is>
          <t>4 subjects × 3 attributes</t>
        </is>
      </c>
      <c r="P14" s="32" t="inlineStr">
        <is>
          <t>Role, seat, schedule, club, object ownership</t>
        </is>
      </c>
      <c r="Q14" s="32" t="inlineStr">
        <is>
          <t>immediate:7, link:2</t>
        </is>
      </c>
      <c r="R14" s="33">
        <f>COUNTIF('Clue Data'!$A:$A,A14)</f>
        <v/>
      </c>
      <c r="S14" s="32" t="inlineStr">
        <is>
          <t>PASS</t>
        </is>
      </c>
      <c r="T14" s="32" t="inlineStr">
        <is>
          <t>The completed profiles expose Animal Display A, linked to Owner: Chloe Hart.</t>
        </is>
      </c>
      <c r="U14" s="32" t="inlineStr">
        <is>
          <t>Reuse Northbridge Academy background, chapter character bases, shared clue frame and profile cards.</t>
        </is>
      </c>
      <c r="V14" s="32" t="inlineStr">
        <is>
          <t>Animal Display set; Display Material, Animal Figure, Owner icons; case-specific reveal prop.</t>
        </is>
      </c>
      <c r="W14" s="32" t="inlineStr">
        <is>
          <t>Generated from source Level 10 geometry (4 subjects × 3 attributes); clue constraints machine-validated per field. Original Profile Perfect clue wording was not reused. Localization review required for rich-text tags and sprite naming.</t>
        </is>
      </c>
      <c r="X14" s="32" t="inlineStr">
        <is>
          <t>https://profileperfect.org/level/10</t>
        </is>
      </c>
    </row>
    <row r="15" ht="30" customHeight="1" s="17">
      <c r="A15" s="28" t="n">
        <v>11</v>
      </c>
      <c r="B15" s="21" t="inlineStr">
        <is>
          <t>DATING_01</t>
        </is>
      </c>
      <c r="C15" s="21" t="inlineStr">
        <is>
          <t>Dating &amp; Cheating</t>
        </is>
      </c>
      <c r="D15" s="28" t="n">
        <v>1</v>
      </c>
      <c r="E15" s="21" t="inlineStr">
        <is>
          <t>Easy</t>
        </is>
      </c>
      <c r="F15" s="21" t="inlineStr">
        <is>
          <t>Animals &amp; Nature</t>
        </is>
      </c>
      <c r="G15" s="21" t="inlineStr">
        <is>
          <t>The Pet in the Profile</t>
        </is>
      </c>
      <c r="H15" s="21" t="inlineStr">
        <is>
          <t>Which date can be identified from the pet details?</t>
        </is>
      </c>
      <c r="I15" s="21" t="inlineStr">
        <is>
          <t>Dating Pet</t>
        </is>
      </c>
      <c r="J15" s="28" t="n">
        <v>4</v>
      </c>
      <c r="K15" s="28" t="n">
        <v>2</v>
      </c>
      <c r="L15" s="28">
        <f>J15*K15</f>
        <v/>
      </c>
      <c r="M15" s="21" t="inlineStr">
        <is>
          <t>Easy</t>
        </is>
      </c>
      <c r="N15" s="28" t="n">
        <v>9.5</v>
      </c>
      <c r="O15" s="21" t="inlineStr">
        <is>
          <t>4 subjects × 2 attributes</t>
        </is>
      </c>
      <c r="P15" s="21" t="inlineStr">
        <is>
          <t>Relationship, secret meeting, gift, message</t>
        </is>
      </c>
      <c r="Q15" s="21" t="inlineStr">
        <is>
          <t>direct:3, link:3</t>
        </is>
      </c>
      <c r="R15" s="28">
        <f>COUNTIF('Clue Data'!$A:$A,A15)</f>
        <v/>
      </c>
      <c r="S15" s="21" t="inlineStr">
        <is>
          <t>PASS</t>
        </is>
      </c>
      <c r="T15" s="21" t="inlineStr">
        <is>
          <t>The hidden relationship points to Dating Pet A, linked to Favorite Treat: Dental Chew.</t>
        </is>
      </c>
      <c r="U15" s="21" t="inlineStr">
        <is>
          <t>Reuse Riverside City background, chapter character bases, shared clue frame and profile cards.</t>
        </is>
      </c>
      <c r="V15" s="21" t="inlineStr">
        <is>
          <t>Dating Pet set; Breed, Favorite Treat icons; case-specific reveal prop.</t>
        </is>
      </c>
      <c r="W15" s="21" t="inlineStr">
        <is>
          <t>Generated from source Level 11 geometry (4 subjects × 2 attributes); clue constraints machine-validated per field. Original Profile Perfect clue wording was not reused. Localization review required for rich-text tags and sprite naming.</t>
        </is>
      </c>
      <c r="X15" s="21" t="inlineStr">
        <is>
          <t>https://profileperfect.org/level/11</t>
        </is>
      </c>
    </row>
    <row r="16" ht="30" customHeight="1" s="17">
      <c r="A16" s="33" t="n">
        <v>12</v>
      </c>
      <c r="B16" s="32" t="inlineStr">
        <is>
          <t>DATING_02</t>
        </is>
      </c>
      <c r="C16" s="32" t="inlineStr">
        <is>
          <t>Dating &amp; Cheating</t>
        </is>
      </c>
      <c r="D16" s="33" t="n">
        <v>2</v>
      </c>
      <c r="E16" s="32" t="inlineStr">
        <is>
          <t>Easy</t>
        </is>
      </c>
      <c r="F16" s="32" t="inlineStr">
        <is>
          <t>Animals &amp; Nature</t>
        </is>
      </c>
      <c r="G16" s="32" t="inlineStr">
        <is>
          <t>The Cropped Profile Photo</t>
        </is>
      </c>
      <c r="H16" s="32" t="inlineStr">
        <is>
          <t>Which account belongs to the person Anna met?</t>
        </is>
      </c>
      <c r="I16" s="32" t="inlineStr">
        <is>
          <t>Dating Profile</t>
        </is>
      </c>
      <c r="J16" s="33" t="n">
        <v>4</v>
      </c>
      <c r="K16" s="33" t="n">
        <v>3</v>
      </c>
      <c r="L16" s="33">
        <f>J16*K16</f>
        <v/>
      </c>
      <c r="M16" s="32" t="inlineStr">
        <is>
          <t>Medium</t>
        </is>
      </c>
      <c r="N16" s="33" t="n">
        <v>13.5</v>
      </c>
      <c r="O16" s="32" t="inlineStr">
        <is>
          <t>4 subjects × 3 attributes</t>
        </is>
      </c>
      <c r="P16" s="32" t="inlineStr">
        <is>
          <t>Relationship, secret meeting, gift, message</t>
        </is>
      </c>
      <c r="Q16" s="32" t="inlineStr">
        <is>
          <t>direct:3, link:6</t>
        </is>
      </c>
      <c r="R16" s="33">
        <f>COUNTIF('Clue Data'!$A:$A,A16)</f>
        <v/>
      </c>
      <c r="S16" s="32" t="inlineStr">
        <is>
          <t>PASS</t>
        </is>
      </c>
      <c r="T16" s="32" t="inlineStr">
        <is>
          <t>The hidden relationship points to Nina Park, linked to Pet Companion: Rabbit.</t>
        </is>
      </c>
      <c r="U16" s="32" t="inlineStr">
        <is>
          <t>Reuse Riverside City background, chapter character bases, shared clue frame and profile cards.</t>
        </is>
      </c>
      <c r="V16" s="32" t="inlineStr">
        <is>
          <t>Dating Profile set; Profile Type, Photo Attachment, Pet Companion icons; case-specific reveal prop.</t>
        </is>
      </c>
      <c r="W16" s="32" t="inlineStr">
        <is>
          <t>Generated from source Level 12 geometry (4 subjects × 3 attributes); clue constraints machine-validated per field. Original Profile Perfect clue wording was not reused. Localization review required for rich-text tags and sprite naming.</t>
        </is>
      </c>
      <c r="X16" s="32" t="inlineStr">
        <is>
          <t>https://profileperfect.org/level/12</t>
        </is>
      </c>
    </row>
    <row r="17" ht="30" customHeight="1" s="17">
      <c r="A17" s="28" t="n">
        <v>13</v>
      </c>
      <c r="B17" s="21" t="inlineStr">
        <is>
          <t>DATING_03</t>
        </is>
      </c>
      <c r="C17" s="21" t="inlineStr">
        <is>
          <t>Dating &amp; Cheating</t>
        </is>
      </c>
      <c r="D17" s="28" t="n">
        <v>3</v>
      </c>
      <c r="E17" s="21" t="inlineStr">
        <is>
          <t>Easy</t>
        </is>
      </c>
      <c r="F17" s="21" t="inlineStr">
        <is>
          <t>Outdoor &amp; Camping</t>
        </is>
      </c>
      <c r="G17" s="21" t="inlineStr">
        <is>
          <t>The Secret Camping Weekend</t>
        </is>
      </c>
      <c r="H17" s="21" t="inlineStr">
        <is>
          <t>Which tent was used for the hidden date?</t>
        </is>
      </c>
      <c r="I17" s="21" t="inlineStr">
        <is>
          <t>Tent</t>
        </is>
      </c>
      <c r="J17" s="28" t="n">
        <v>4</v>
      </c>
      <c r="K17" s="28" t="n">
        <v>4</v>
      </c>
      <c r="L17" s="28">
        <f>J17*K17</f>
        <v/>
      </c>
      <c r="M17" s="21" t="inlineStr">
        <is>
          <t>Medium-Hard</t>
        </is>
      </c>
      <c r="N17" s="28" t="n">
        <v>19.6</v>
      </c>
      <c r="O17" s="21" t="inlineStr">
        <is>
          <t>4 subjects × 4 attributes</t>
        </is>
      </c>
      <c r="P17" s="21" t="inlineStr">
        <is>
          <t>Relationship, secret meeting, gift, message</t>
        </is>
      </c>
      <c r="Q17" s="21" t="inlineStr">
        <is>
          <t>direct:3, link:9</t>
        </is>
      </c>
      <c r="R17" s="28">
        <f>COUNTIF('Clue Data'!$A:$A,A17)</f>
        <v/>
      </c>
      <c r="S17" s="21" t="inlineStr">
        <is>
          <t>PASS</t>
        </is>
      </c>
      <c r="T17" s="21" t="inlineStr">
        <is>
          <t>The hidden relationship points to Tent A, linked to Capacity: 46.</t>
        </is>
      </c>
      <c r="U17" s="21" t="inlineStr">
        <is>
          <t>Reuse Riverside City background, chapter character bases, shared clue frame and profile cards.</t>
        </is>
      </c>
      <c r="V17" s="21" t="inlineStr">
        <is>
          <t>Tent set; Tent Type, Material, Color icons; case-specific reveal prop.</t>
        </is>
      </c>
      <c r="W17" s="21" t="inlineStr">
        <is>
          <t>Generated from source Level 13 geometry (4 subjects × 4 attributes); clue constraints machine-validated per field. Original Profile Perfect clue wording was not reused. Localization review required for rich-text tags and sprite naming.</t>
        </is>
      </c>
      <c r="X17" s="21" t="inlineStr">
        <is>
          <t>https://profileperfect.org/level/13</t>
        </is>
      </c>
    </row>
    <row r="18" ht="30" customHeight="1" s="17">
      <c r="A18" s="33" t="n">
        <v>14</v>
      </c>
      <c r="B18" s="32" t="inlineStr">
        <is>
          <t>DATING_04</t>
        </is>
      </c>
      <c r="C18" s="32" t="inlineStr">
        <is>
          <t>Dating &amp; Cheating</t>
        </is>
      </c>
      <c r="D18" s="33" t="n">
        <v>4</v>
      </c>
      <c r="E18" s="32" t="inlineStr">
        <is>
          <t>Medium</t>
        </is>
      </c>
      <c r="F18" s="32" t="inlineStr">
        <is>
          <t>Weather &amp; City</t>
        </is>
      </c>
      <c r="G18" s="32" t="inlineStr">
        <is>
          <t>The Rainy Meeting</t>
        </is>
      </c>
      <c r="H18" s="32" t="inlineStr">
        <is>
          <t>Which city hosted the secret meeting?</t>
        </is>
      </c>
      <c r="I18" s="32" t="inlineStr">
        <is>
          <t>City Record</t>
        </is>
      </c>
      <c r="J18" s="33" t="n">
        <v>3</v>
      </c>
      <c r="K18" s="33" t="n">
        <v>4</v>
      </c>
      <c r="L18" s="33">
        <f>J18*K18</f>
        <v/>
      </c>
      <c r="M18" s="32" t="inlineStr">
        <is>
          <t>Medium</t>
        </is>
      </c>
      <c r="N18" s="33" t="n">
        <v>14.4</v>
      </c>
      <c r="O18" s="32" t="inlineStr">
        <is>
          <t>3 subjects × 4 attributes</t>
        </is>
      </c>
      <c r="P18" s="32" t="inlineStr">
        <is>
          <t>Relationship, secret meeting, gift, message</t>
        </is>
      </c>
      <c r="Q18" s="32" t="inlineStr">
        <is>
          <t>before:2, immediate:2, link:4</t>
        </is>
      </c>
      <c r="R18" s="33">
        <f>COUNTIF('Clue Data'!$A:$A,A18)</f>
        <v/>
      </c>
      <c r="S18" s="32" t="inlineStr">
        <is>
          <t>PASS</t>
        </is>
      </c>
      <c r="T18" s="32" t="inlineStr">
        <is>
          <t>The hidden relationship points to City Record A, linked to Wind Speed: 10 km/h.</t>
        </is>
      </c>
      <c r="U18" s="32" t="inlineStr">
        <is>
          <t>Reuse Riverside City background, chapter character bases, shared clue frame and profile cards.</t>
        </is>
      </c>
      <c r="V18" s="32" t="inlineStr">
        <is>
          <t>City Record set; City, Weather, Humidity icons; case-specific reveal prop.</t>
        </is>
      </c>
      <c r="W18" s="32" t="inlineStr">
        <is>
          <t>Generated from source Level 14 geometry (3 subjects × 4 attributes); clue constraints machine-validated per field. Original Profile Perfect clue wording was not reused. Localization review required for rich-text tags and sprite naming.</t>
        </is>
      </c>
      <c r="X18" s="32" t="inlineStr">
        <is>
          <t>https://profileperfect.org/level/14</t>
        </is>
      </c>
    </row>
    <row r="19" ht="30" customHeight="1" s="17">
      <c r="A19" s="28" t="n">
        <v>15</v>
      </c>
      <c r="B19" s="21" t="inlineStr">
        <is>
          <t>DATING_05</t>
        </is>
      </c>
      <c r="C19" s="21" t="inlineStr">
        <is>
          <t>Dating &amp; Cheating</t>
        </is>
      </c>
      <c r="D19" s="28" t="n">
        <v>5</v>
      </c>
      <c r="E19" s="21" t="inlineStr">
        <is>
          <t>Medium</t>
        </is>
      </c>
      <c r="F19" s="21" t="inlineStr">
        <is>
          <t>Travel &amp; Adventure</t>
        </is>
      </c>
      <c r="G19" s="21" t="inlineStr">
        <is>
          <t>The Traveler Behind the Alias</t>
        </is>
      </c>
      <c r="H19" s="21" t="inlineStr">
        <is>
          <t>Which traveler owns the suspicious profile?</t>
        </is>
      </c>
      <c r="I19" s="21" t="inlineStr">
        <is>
          <t>Traveler Profile</t>
        </is>
      </c>
      <c r="J19" s="28" t="n">
        <v>4</v>
      </c>
      <c r="K19" s="28" t="n">
        <v>5</v>
      </c>
      <c r="L19" s="28">
        <f>J19*K19</f>
        <v/>
      </c>
      <c r="M19" s="21" t="inlineStr">
        <is>
          <t>Hard</t>
        </is>
      </c>
      <c r="N19" s="28" t="n">
        <v>24.5</v>
      </c>
      <c r="O19" s="21" t="inlineStr">
        <is>
          <t>4 subjects × 5 attributes</t>
        </is>
      </c>
      <c r="P19" s="21" t="inlineStr">
        <is>
          <t>Relationship, secret meeting, gift, message</t>
        </is>
      </c>
      <c r="Q19" s="21" t="inlineStr">
        <is>
          <t>before:1, immediate:6, link:6, negative_link:2</t>
        </is>
      </c>
      <c r="R19" s="28">
        <f>COUNTIF('Clue Data'!$A:$A,A19)</f>
        <v/>
      </c>
      <c r="S19" s="21" t="inlineStr">
        <is>
          <t>PASS</t>
        </is>
      </c>
      <c r="T19" s="21" t="inlineStr">
        <is>
          <t>The hidden relationship points to Traveler Profile A, linked to Mood: Empathetic.</t>
        </is>
      </c>
      <c r="U19" s="21" t="inlineStr">
        <is>
          <t>Reuse Riverside City background, chapter character bases, shared clue frame and profile cards.</t>
        </is>
      </c>
      <c r="V19" s="21" t="inlineStr">
        <is>
          <t>Traveler Profile set; Person, Nationality, Main Gear icons; case-specific reveal prop.</t>
        </is>
      </c>
      <c r="W19" s="21" t="inlineStr">
        <is>
          <t>Generated from source Level 15 geometry (4 subjects × 5 attributes); clue constraints machine-validated per field. Original Profile Perfect clue wording was not reused. Localization review required for rich-text tags and sprite naming.</t>
        </is>
      </c>
      <c r="X19" s="21" t="inlineStr">
        <is>
          <t>https://profileperfect.org/level/15</t>
        </is>
      </c>
    </row>
    <row r="20" ht="30" customHeight="1" s="17">
      <c r="A20" s="33" t="n">
        <v>16</v>
      </c>
      <c r="B20" s="32" t="inlineStr">
        <is>
          <t>DATING_06</t>
        </is>
      </c>
      <c r="C20" s="32" t="inlineStr">
        <is>
          <t>Dating &amp; Cheating</t>
        </is>
      </c>
      <c r="D20" s="33" t="n">
        <v>6</v>
      </c>
      <c r="E20" s="32" t="inlineStr">
        <is>
          <t>Medium</t>
        </is>
      </c>
      <c r="F20" s="32" t="inlineStr">
        <is>
          <t>City / Buildings / Services</t>
        </is>
      </c>
      <c r="G20" s="32" t="inlineStr">
        <is>
          <t>The Venue Signs</t>
        </is>
      </c>
      <c r="H20" s="32" t="inlineStr">
        <is>
          <t>Who reserved each secret meeting place?</t>
        </is>
      </c>
      <c r="I20" s="32" t="inlineStr">
        <is>
          <t>Meeting Venue</t>
        </is>
      </c>
      <c r="J20" s="33" t="n">
        <v>3</v>
      </c>
      <c r="K20" s="33" t="n">
        <v>3</v>
      </c>
      <c r="L20" s="33">
        <f>J20*K20</f>
        <v/>
      </c>
      <c r="M20" s="32" t="inlineStr">
        <is>
          <t>Easy</t>
        </is>
      </c>
      <c r="N20" s="33" t="n">
        <v>9</v>
      </c>
      <c r="O20" s="32" t="inlineStr">
        <is>
          <t>3 subjects × 3 attributes</t>
        </is>
      </c>
      <c r="P20" s="32" t="inlineStr">
        <is>
          <t>Relationship, secret meeting, gift, message</t>
        </is>
      </c>
      <c r="Q20" s="32" t="inlineStr">
        <is>
          <t>before:1, immediate:1, link:4</t>
        </is>
      </c>
      <c r="R20" s="33">
        <f>COUNTIF('Clue Data'!$A:$A,A20)</f>
        <v/>
      </c>
      <c r="S20" s="32" t="inlineStr">
        <is>
          <t>PASS</t>
        </is>
      </c>
      <c r="T20" s="32" t="inlineStr">
        <is>
          <t>The hidden relationship points to Meeting Venue B, linked to Entrance Sign: Reserved Table.</t>
        </is>
      </c>
      <c r="U20" s="32" t="inlineStr">
        <is>
          <t>Reuse Riverside City background, chapter character bases, shared clue frame and profile cards.</t>
        </is>
      </c>
      <c r="V20" s="32" t="inlineStr">
        <is>
          <t>Meeting Venue set; Venue Type, Person, Entrance Sign icons; case-specific reveal prop.</t>
        </is>
      </c>
      <c r="W20" s="32" t="inlineStr">
        <is>
          <t>Generated from source Level 16 geometry (3 subjects × 3 attributes); clue constraints machine-validated per field. Original Profile Perfect clue wording was not reused. Localization review required for rich-text tags and sprite naming.</t>
        </is>
      </c>
      <c r="X20" s="32" t="inlineStr">
        <is>
          <t>https://profileperfect.org/level/16</t>
        </is>
      </c>
    </row>
    <row r="21" ht="30" customHeight="1" s="17">
      <c r="A21" s="28" t="n">
        <v>17</v>
      </c>
      <c r="B21" s="21" t="inlineStr">
        <is>
          <t>DATING_07</t>
        </is>
      </c>
      <c r="C21" s="21" t="inlineStr">
        <is>
          <t>Dating &amp; Cheating</t>
        </is>
      </c>
      <c r="D21" s="28" t="n">
        <v>7</v>
      </c>
      <c r="E21" s="21" t="inlineStr">
        <is>
          <t>Hard</t>
        </is>
      </c>
      <c r="F21" s="21" t="inlineStr">
        <is>
          <t>Work &amp; Commute</t>
        </is>
      </c>
      <c r="G21" s="21" t="inlineStr">
        <is>
          <t>The Commute Confession</t>
        </is>
      </c>
      <c r="H21" s="21" t="inlineStr">
        <is>
          <t>Which commuter met Anna before work?</t>
        </is>
      </c>
      <c r="I21" s="21" t="inlineStr">
        <is>
          <t>Commuter</t>
        </is>
      </c>
      <c r="J21" s="28" t="n">
        <v>3</v>
      </c>
      <c r="K21" s="28" t="n">
        <v>3</v>
      </c>
      <c r="L21" s="28">
        <f>J21*K21</f>
        <v/>
      </c>
      <c r="M21" s="21" t="inlineStr">
        <is>
          <t>Easy</t>
        </is>
      </c>
      <c r="N21" s="28" t="n">
        <v>9</v>
      </c>
      <c r="O21" s="21" t="inlineStr">
        <is>
          <t>3 subjects × 3 attributes</t>
        </is>
      </c>
      <c r="P21" s="21" t="inlineStr">
        <is>
          <t>Relationship, secret meeting, gift, message</t>
        </is>
      </c>
      <c r="Q21" s="21" t="inlineStr">
        <is>
          <t>immediate:4, negative_link:2</t>
        </is>
      </c>
      <c r="R21" s="28">
        <f>COUNTIF('Clue Data'!$A:$A,A21)</f>
        <v/>
      </c>
      <c r="S21" s="21" t="inlineStr">
        <is>
          <t>PASS</t>
        </is>
      </c>
      <c r="T21" s="21" t="inlineStr">
        <is>
          <t>The hidden relationship points to Commuter A, linked to Commute Type: Carpool.</t>
        </is>
      </c>
      <c r="U21" s="21" t="inlineStr">
        <is>
          <t>Reuse Riverside City background, chapter character bases, shared clue frame and profile cards.</t>
        </is>
      </c>
      <c r="V21" s="21" t="inlineStr">
        <is>
          <t>Commuter set; Name, Occupation, Commute Type icons; case-specific reveal prop.</t>
        </is>
      </c>
      <c r="W21" s="21" t="inlineStr">
        <is>
          <t>Generated from source Level 17 geometry (3 subjects × 3 attributes); clue constraints machine-validated per field. Original Profile Perfect clue wording was not reused. Localization review required for rich-text tags and sprite naming.</t>
        </is>
      </c>
      <c r="X21" s="21" t="inlineStr">
        <is>
          <t>https://profileperfect.org/level/17</t>
        </is>
      </c>
    </row>
    <row r="22" ht="30" customHeight="1" s="17">
      <c r="A22" s="33" t="n">
        <v>18</v>
      </c>
      <c r="B22" s="32" t="inlineStr">
        <is>
          <t>DATING_08</t>
        </is>
      </c>
      <c r="C22" s="32" t="inlineStr">
        <is>
          <t>Dating &amp; Cheating</t>
        </is>
      </c>
      <c r="D22" s="33" t="n">
        <v>8</v>
      </c>
      <c r="E22" s="32" t="inlineStr">
        <is>
          <t>Hard</t>
        </is>
      </c>
      <c r="F22" s="32" t="inlineStr">
        <is>
          <t>Food &amp; Dining</t>
        </is>
      </c>
      <c r="G22" s="32" t="inlineStr">
        <is>
          <t>The Dinner Receipt</t>
        </is>
      </c>
      <c r="H22" s="32" t="inlineStr">
        <is>
          <t>Which dinner belongs to the hidden couple?</t>
        </is>
      </c>
      <c r="I22" s="32" t="inlineStr">
        <is>
          <t>Dinner Table</t>
        </is>
      </c>
      <c r="J22" s="33" t="n">
        <v>4</v>
      </c>
      <c r="K22" s="33" t="n">
        <v>3</v>
      </c>
      <c r="L22" s="33">
        <f>J22*K22</f>
        <v/>
      </c>
      <c r="M22" s="32" t="inlineStr">
        <is>
          <t>Medium</t>
        </is>
      </c>
      <c r="N22" s="33" t="n">
        <v>13.5</v>
      </c>
      <c r="O22" s="32" t="inlineStr">
        <is>
          <t>4 subjects × 3 attributes</t>
        </is>
      </c>
      <c r="P22" s="32" t="inlineStr">
        <is>
          <t>Relationship, secret meeting, gift, message</t>
        </is>
      </c>
      <c r="Q22" s="32" t="inlineStr">
        <is>
          <t>immediate:7, negative_link:2</t>
        </is>
      </c>
      <c r="R22" s="33">
        <f>COUNTIF('Clue Data'!$A:$A,A22)</f>
        <v/>
      </c>
      <c r="S22" s="32" t="inlineStr">
        <is>
          <t>PASS</t>
        </is>
      </c>
      <c r="T22" s="32" t="inlineStr">
        <is>
          <t>The hidden relationship points to Dinner Table C, linked to Bill Total: $75.</t>
        </is>
      </c>
      <c r="U22" s="32" t="inlineStr">
        <is>
          <t>Reuse Riverside City background, chapter character bases, shared clue frame and profile cards.</t>
        </is>
      </c>
      <c r="V22" s="32" t="inlineStr">
        <is>
          <t>Dinner Table set; Dish, Table Decoration, Bill Total icons; case-specific reveal prop.</t>
        </is>
      </c>
      <c r="W22" s="32" t="inlineStr">
        <is>
          <t>Generated from source Level 18 geometry (4 subjects × 3 attributes); clue constraints machine-validated per field. Original Profile Perfect clue wording was not reused. Localization review required for rich-text tags and sprite naming.</t>
        </is>
      </c>
      <c r="X22" s="32" t="inlineStr">
        <is>
          <t>https://profileperfect.org/level/18</t>
        </is>
      </c>
    </row>
    <row r="23" ht="30" customHeight="1" s="17">
      <c r="A23" s="28" t="n">
        <v>19</v>
      </c>
      <c r="B23" s="21" t="inlineStr">
        <is>
          <t>DATING_09</t>
        </is>
      </c>
      <c r="C23" s="21" t="inlineStr">
        <is>
          <t>Dating &amp; Cheating</t>
        </is>
      </c>
      <c r="D23" s="28" t="n">
        <v>9</v>
      </c>
      <c r="E23" s="21" t="inlineStr">
        <is>
          <t>Twist</t>
        </is>
      </c>
      <c r="F23" s="21" t="inlineStr">
        <is>
          <t>Travel &amp; Transport</t>
        </is>
      </c>
      <c r="G23" s="21" t="inlineStr">
        <is>
          <t>The Train Rendezvous</t>
        </is>
      </c>
      <c r="H23" s="21" t="inlineStr">
        <is>
          <t>Who used each ticket for the secret trip?</t>
        </is>
      </c>
      <c r="I23" s="21" t="inlineStr">
        <is>
          <t>Train Booking</t>
        </is>
      </c>
      <c r="J23" s="28" t="n">
        <v>4</v>
      </c>
      <c r="K23" s="28" t="n">
        <v>4</v>
      </c>
      <c r="L23" s="28">
        <f>J23*K23</f>
        <v/>
      </c>
      <c r="M23" s="21" t="inlineStr">
        <is>
          <t>Medium-Hard</t>
        </is>
      </c>
      <c r="N23" s="28" t="n">
        <v>19</v>
      </c>
      <c r="O23" s="21" t="inlineStr">
        <is>
          <t>4 subjects × 4 attributes</t>
        </is>
      </c>
      <c r="P23" s="21" t="inlineStr">
        <is>
          <t>Relationship, secret meeting, gift, message</t>
        </is>
      </c>
      <c r="Q23" s="21" t="inlineStr">
        <is>
          <t>before:3, immediate:5, negative_direct:1, negative_link:3</t>
        </is>
      </c>
      <c r="R23" s="28">
        <f>COUNTIF('Clue Data'!$A:$A,A23)</f>
        <v/>
      </c>
      <c r="S23" s="21" t="inlineStr">
        <is>
          <t>PASS</t>
        </is>
      </c>
      <c r="T23" s="21" t="inlineStr">
        <is>
          <t>The hidden relationship points to Train Booking A, linked to Station Facility: Restroom.</t>
        </is>
      </c>
      <c r="U23" s="21" t="inlineStr">
        <is>
          <t>Reuse Riverside City background, chapter character bases, shared clue frame and profile cards.</t>
        </is>
      </c>
      <c r="V23" s="21" t="inlineStr">
        <is>
          <t>Train Booking set; Name, Train, Ticket Type icons; case-specific reveal prop.</t>
        </is>
      </c>
      <c r="W23" s="21" t="inlineStr">
        <is>
          <t>Generated from source Level 19 geometry (4 subjects × 4 attributes); clue constraints machine-validated per field. Original Profile Perfect clue wording was not reused. Localization review required for rich-text tags and sprite naming.</t>
        </is>
      </c>
      <c r="X23" s="21" t="inlineStr">
        <is>
          <t>https://profileperfect.org/level/19</t>
        </is>
      </c>
    </row>
    <row r="24" ht="30" customHeight="1" s="17">
      <c r="A24" s="33" t="n">
        <v>20</v>
      </c>
      <c r="B24" s="32" t="inlineStr">
        <is>
          <t>DATING_10</t>
        </is>
      </c>
      <c r="C24" s="32" t="inlineStr">
        <is>
          <t>Dating &amp; Cheating</t>
        </is>
      </c>
      <c r="D24" s="33" t="n">
        <v>10</v>
      </c>
      <c r="E24" s="32" t="inlineStr">
        <is>
          <t>Finale</t>
        </is>
      </c>
      <c r="F24" s="32" t="inlineStr">
        <is>
          <t>Travel &amp; Transport</t>
        </is>
      </c>
      <c r="G24" s="32" t="inlineStr">
        <is>
          <t>The Secret Getaway</t>
        </is>
      </c>
      <c r="H24" s="32" t="inlineStr">
        <is>
          <t>Who planned the final weekend escape?</t>
        </is>
      </c>
      <c r="I24" s="32" t="inlineStr">
        <is>
          <t>Getaway Vehicle</t>
        </is>
      </c>
      <c r="J24" s="33" t="n">
        <v>5</v>
      </c>
      <c r="K24" s="33" t="n">
        <v>4</v>
      </c>
      <c r="L24" s="33">
        <f>J24*K24</f>
        <v/>
      </c>
      <c r="M24" s="32" t="inlineStr">
        <is>
          <t>Hard</t>
        </is>
      </c>
      <c r="N24" s="33" t="n">
        <v>24.5</v>
      </c>
      <c r="O24" s="32" t="inlineStr">
        <is>
          <t>5 subjects × 4 attributes</t>
        </is>
      </c>
      <c r="P24" s="32" t="inlineStr">
        <is>
          <t>Relationship, secret meeting, gift, message</t>
        </is>
      </c>
      <c r="Q24" s="32" t="inlineStr">
        <is>
          <t>immediate:13, link:3</t>
        </is>
      </c>
      <c r="R24" s="33">
        <f>COUNTIF('Clue Data'!$A:$A,A24)</f>
        <v/>
      </c>
      <c r="S24" s="32" t="inlineStr">
        <is>
          <t>PASS</t>
        </is>
      </c>
      <c r="T24" s="32" t="inlineStr">
        <is>
          <t>The hidden relationship points to Getaway Vehicle A, linked to Fare: $25.</t>
        </is>
      </c>
      <c r="U24" s="32" t="inlineStr">
        <is>
          <t>Reuse Riverside City background, chapter character bases, shared clue frame and profile cards.</t>
        </is>
      </c>
      <c r="V24" s="32" t="inlineStr">
        <is>
          <t>Getaway Vehicle set; Pattern, Destination, Special Feature icons; case-specific reveal prop.</t>
        </is>
      </c>
      <c r="W24" s="32" t="inlineStr">
        <is>
          <t>Generated from source Level 20 geometry (5 subjects × 4 attributes); clue constraints machine-validated per field. Original Profile Perfect clue wording was not reused. Localization review required for rich-text tags and sprite naming.</t>
        </is>
      </c>
      <c r="X24" s="32" t="inlineStr">
        <is>
          <t>https://profileperfect.org/level/20</t>
        </is>
      </c>
    </row>
    <row r="25" ht="30" customHeight="1" s="17">
      <c r="A25" s="28" t="n">
        <v>21</v>
      </c>
      <c r="B25" s="21" t="inlineStr">
        <is>
          <t>WORK_01</t>
        </is>
      </c>
      <c r="C25" s="21" t="inlineStr">
        <is>
          <t>Workplace Drama</t>
        </is>
      </c>
      <c r="D25" s="28" t="n">
        <v>1</v>
      </c>
      <c r="E25" s="21" t="inlineStr">
        <is>
          <t>Easy</t>
        </is>
      </c>
      <c r="F25" s="21" t="inlineStr">
        <is>
          <t>Crime &amp; Investigation</t>
        </is>
      </c>
      <c r="G25" s="21" t="inlineStr">
        <is>
          <t>The Policy Violation</t>
        </is>
      </c>
      <c r="H25" s="21" t="inlineStr">
        <is>
          <t>Who used another employee’s access badge?</t>
        </is>
      </c>
      <c r="I25" s="21" t="inlineStr">
        <is>
          <t>Incident File</t>
        </is>
      </c>
      <c r="J25" s="28" t="n">
        <v>3</v>
      </c>
      <c r="K25" s="28" t="n">
        <v>3</v>
      </c>
      <c r="L25" s="28">
        <f>J25*K25</f>
        <v/>
      </c>
      <c r="M25" s="21" t="inlineStr">
        <is>
          <t>Easy</t>
        </is>
      </c>
      <c r="N25" s="28" t="n">
        <v>9</v>
      </c>
      <c r="O25" s="21" t="inlineStr">
        <is>
          <t>3 subjects × 3 attributes</t>
        </is>
      </c>
      <c r="P25" s="21" t="inlineStr">
        <is>
          <t>Role, task, access permission, schedule</t>
        </is>
      </c>
      <c r="Q25" s="21" t="inlineStr">
        <is>
          <t>direct:2, link:4</t>
        </is>
      </c>
      <c r="R25" s="28">
        <f>COUNTIF('Clue Data'!$A:$A,A25)</f>
        <v/>
      </c>
      <c r="S25" s="21" t="inlineStr">
        <is>
          <t>PASS</t>
        </is>
      </c>
      <c r="T25" s="21" t="inlineStr">
        <is>
          <t>The audit trail identifies Incident File B, linked to Policy Offense: Copied File.</t>
        </is>
      </c>
      <c r="U25" s="21" t="inlineStr">
        <is>
          <t>Reuse NovaWorks Tower background, chapter character bases, shared clue frame and profile cards.</t>
        </is>
      </c>
      <c r="V25" s="21" t="inlineStr">
        <is>
          <t>Incident File set; Employee Name, Badge Identifier, Policy Offense icons; case-specific reveal prop.</t>
        </is>
      </c>
      <c r="W25" s="21" t="inlineStr">
        <is>
          <t>Generated from source Level 21 geometry (3 subjects × 3 attributes); clue constraints machine-validated per field. Original Profile Perfect clue wording was not reused. Localization review required for rich-text tags and sprite naming.</t>
        </is>
      </c>
      <c r="X25" s="21" t="inlineStr">
        <is>
          <t>https://profileperfect.org/level/21</t>
        </is>
      </c>
    </row>
    <row r="26" ht="30" customHeight="1" s="17">
      <c r="A26" s="33" t="n">
        <v>22</v>
      </c>
      <c r="B26" s="32" t="inlineStr">
        <is>
          <t>WORK_02</t>
        </is>
      </c>
      <c r="C26" s="32" t="inlineStr">
        <is>
          <t>Workplace Drama</t>
        </is>
      </c>
      <c r="D26" s="33" t="n">
        <v>2</v>
      </c>
      <c r="E26" s="32" t="inlineStr">
        <is>
          <t>Easy</t>
        </is>
      </c>
      <c r="F26" s="32" t="inlineStr">
        <is>
          <t>Food &amp; Dining</t>
        </is>
      </c>
      <c r="G26" s="32" t="inlineStr">
        <is>
          <t>The Catered Lunch Leak</t>
        </is>
      </c>
      <c r="H26" s="32" t="inlineStr">
        <is>
          <t>Which team ordered lunch during the data leak?</t>
        </is>
      </c>
      <c r="I26" s="32" t="inlineStr">
        <is>
          <t>Lunch Order</t>
        </is>
      </c>
      <c r="J26" s="33" t="n">
        <v>4</v>
      </c>
      <c r="K26" s="33" t="n">
        <v>3</v>
      </c>
      <c r="L26" s="33">
        <f>J26*K26</f>
        <v/>
      </c>
      <c r="M26" s="32" t="inlineStr">
        <is>
          <t>Medium</t>
        </is>
      </c>
      <c r="N26" s="33" t="n">
        <v>13.5</v>
      </c>
      <c r="O26" s="32" t="inlineStr">
        <is>
          <t>4 subjects × 3 attributes</t>
        </is>
      </c>
      <c r="P26" s="32" t="inlineStr">
        <is>
          <t>Role, task, access permission, schedule</t>
        </is>
      </c>
      <c r="Q26" s="32" t="inlineStr">
        <is>
          <t>direct:3, link:6</t>
        </is>
      </c>
      <c r="R26" s="33">
        <f>COUNTIF('Clue Data'!$A:$A,A26)</f>
        <v/>
      </c>
      <c r="S26" s="32" t="inlineStr">
        <is>
          <t>PASS</t>
        </is>
      </c>
      <c r="T26" s="32" t="inlineStr">
        <is>
          <t>The audit trail identifies Lunch Order A, linked to Order Total: $85.</t>
        </is>
      </c>
      <c r="U26" s="32" t="inlineStr">
        <is>
          <t>Reuse NovaWorks Tower background, chapter character bases, shared clue frame and profile cards.</t>
        </is>
      </c>
      <c r="V26" s="32" t="inlineStr">
        <is>
          <t>Lunch Order set; Cuisine, Head Chef, Order Total icons; case-specific reveal prop.</t>
        </is>
      </c>
      <c r="W26" s="32" t="inlineStr">
        <is>
          <t>Generated from source Level 22 geometry (4 subjects × 3 attributes); clue constraints machine-validated per field. Original Profile Perfect clue wording was not reused. Localization review required for rich-text tags and sprite naming.</t>
        </is>
      </c>
      <c r="X26" s="32" t="inlineStr">
        <is>
          <t>https://profileperfect.org/level/22</t>
        </is>
      </c>
    </row>
    <row r="27" ht="30" customHeight="1" s="17">
      <c r="A27" s="28" t="n">
        <v>23</v>
      </c>
      <c r="B27" s="21" t="inlineStr">
        <is>
          <t>WORK_03</t>
        </is>
      </c>
      <c r="C27" s="21" t="inlineStr">
        <is>
          <t>Workplace Drama</t>
        </is>
      </c>
      <c r="D27" s="28" t="n">
        <v>3</v>
      </c>
      <c r="E27" s="21" t="inlineStr">
        <is>
          <t>Easy</t>
        </is>
      </c>
      <c r="F27" s="21" t="inlineStr">
        <is>
          <t>City / Buildings / Services</t>
        </is>
      </c>
      <c r="G27" s="21" t="inlineStr">
        <is>
          <t>The Restricted Floors</t>
        </is>
      </c>
      <c r="H27" s="21" t="inlineStr">
        <is>
          <t>Which office area was accessed after hours?</t>
        </is>
      </c>
      <c r="I27" s="21" t="inlineStr">
        <is>
          <t>Office Zone</t>
        </is>
      </c>
      <c r="J27" s="28" t="n">
        <v>4</v>
      </c>
      <c r="K27" s="28" t="n">
        <v>5</v>
      </c>
      <c r="L27" s="28">
        <f>J27*K27</f>
        <v/>
      </c>
      <c r="M27" s="21" t="inlineStr">
        <is>
          <t>Hard</t>
        </is>
      </c>
      <c r="N27" s="28" t="n">
        <v>25.7</v>
      </c>
      <c r="O27" s="21" t="inlineStr">
        <is>
          <t>4 subjects × 5 attributes</t>
        </is>
      </c>
      <c r="P27" s="21" t="inlineStr">
        <is>
          <t>Role, task, access permission, schedule</t>
        </is>
      </c>
      <c r="Q27" s="21" t="inlineStr">
        <is>
          <t>direct:3, link:12</t>
        </is>
      </c>
      <c r="R27" s="28">
        <f>COUNTIF('Clue Data'!$A:$A,A27)</f>
        <v/>
      </c>
      <c r="S27" s="21" t="inlineStr">
        <is>
          <t>PASS</t>
        </is>
      </c>
      <c r="T27" s="21" t="inlineStr">
        <is>
          <t>The audit trail identifies Office Zone C, linked to Parking Space: P-02.</t>
        </is>
      </c>
      <c r="U27" s="21" t="inlineStr">
        <is>
          <t>Reuse NovaWorks Tower background, chapter character bases, shared clue frame and profile cards.</t>
        </is>
      </c>
      <c r="V27" s="21" t="inlineStr">
        <is>
          <t>Office Zone set; Security Color, Recorded Activity, Door Type icons; case-specific reveal prop.</t>
        </is>
      </c>
      <c r="W27" s="21" t="inlineStr">
        <is>
          <t>Generated from source Level 23 geometry (4 subjects × 5 attributes); clue constraints machine-validated per field. Original Profile Perfect clue wording was not reused. Localization review required for rich-text tags and sprite naming.</t>
        </is>
      </c>
      <c r="X27" s="21" t="inlineStr">
        <is>
          <t>https://profileperfect.org/level/23</t>
        </is>
      </c>
    </row>
    <row r="28" ht="30" customHeight="1" s="17">
      <c r="A28" s="33" t="n">
        <v>24</v>
      </c>
      <c r="B28" s="32" t="inlineStr">
        <is>
          <t>WORK_04</t>
        </is>
      </c>
      <c r="C28" s="32" t="inlineStr">
        <is>
          <t>Workplace Drama</t>
        </is>
      </c>
      <c r="D28" s="33" t="n">
        <v>4</v>
      </c>
      <c r="E28" s="32" t="inlineStr">
        <is>
          <t>Medium</t>
        </is>
      </c>
      <c r="F28" s="32" t="inlineStr">
        <is>
          <t>Landmarks &amp; Culture</t>
        </is>
      </c>
      <c r="G28" s="32" t="inlineStr">
        <is>
          <t>The Branch Office Timeline</t>
        </is>
      </c>
      <c r="H28" s="32" t="inlineStr">
        <is>
          <t>Which branch received the prototype first?</t>
        </is>
      </c>
      <c r="I28" s="32" t="inlineStr">
        <is>
          <t>Company Branch</t>
        </is>
      </c>
      <c r="J28" s="33" t="n">
        <v>5</v>
      </c>
      <c r="K28" s="33" t="n">
        <v>5</v>
      </c>
      <c r="L28" s="33">
        <f>J28*K28</f>
        <v/>
      </c>
      <c r="M28" s="32" t="inlineStr">
        <is>
          <t>Hard</t>
        </is>
      </c>
      <c r="N28" s="33" t="n">
        <v>32.5</v>
      </c>
      <c r="O28" s="32" t="inlineStr">
        <is>
          <t>5 subjects × 5 attributes</t>
        </is>
      </c>
      <c r="P28" s="32" t="inlineStr">
        <is>
          <t>Role, task, access permission, schedule</t>
        </is>
      </c>
      <c r="Q28" s="32" t="inlineStr">
        <is>
          <t>before:1, immediate:8, link:8, negative_link:1</t>
        </is>
      </c>
      <c r="R28" s="33">
        <f>COUNTIF('Clue Data'!$A:$A,A28)</f>
        <v/>
      </c>
      <c r="S28" s="32" t="inlineStr">
        <is>
          <t>PASS</t>
        </is>
      </c>
      <c r="T28" s="32" t="inlineStr">
        <is>
          <t>The audit trail identifies Company Branch D, linked to Visitor Count: 43.</t>
        </is>
      </c>
      <c r="U28" s="32" t="inlineStr">
        <is>
          <t>Reuse NovaWorks Tower background, chapter character bases, shared clue frame and profile cards.</t>
        </is>
      </c>
      <c r="V28" s="32" t="inlineStr">
        <is>
          <t>Company Branch set; Location, Building Material, Office Meaning icons; case-specific reveal prop.</t>
        </is>
      </c>
      <c r="W28" s="32" t="inlineStr">
        <is>
          <t>Generated from source Level 24 geometry (5 subjects × 5 attributes); clue constraints machine-validated per field. Original Profile Perfect clue wording was not reused. Localization review required for rich-text tags and sprite naming.</t>
        </is>
      </c>
      <c r="X28" s="32" t="inlineStr">
        <is>
          <t>https://profileperfect.org/level/24</t>
        </is>
      </c>
    </row>
    <row r="29" ht="30" customHeight="1" s="17">
      <c r="A29" s="28" t="n">
        <v>25</v>
      </c>
      <c r="B29" s="21" t="inlineStr">
        <is>
          <t>WORK_05</t>
        </is>
      </c>
      <c r="C29" s="21" t="inlineStr">
        <is>
          <t>Workplace Drama</t>
        </is>
      </c>
      <c r="D29" s="28" t="n">
        <v>5</v>
      </c>
      <c r="E29" s="21" t="inlineStr">
        <is>
          <t>Medium</t>
        </is>
      </c>
      <c r="F29" s="21" t="inlineStr">
        <is>
          <t>Fantasy &amp; Adventure</t>
        </is>
      </c>
      <c r="G29" s="21" t="inlineStr">
        <is>
          <t>The Atlas Character Tasks</t>
        </is>
      </c>
      <c r="H29" s="21" t="inlineStr">
        <is>
          <t>Which employee owned each character task?</t>
        </is>
      </c>
      <c r="I29" s="21" t="inlineStr">
        <is>
          <t>Project Role</t>
        </is>
      </c>
      <c r="J29" s="28" t="n">
        <v>3</v>
      </c>
      <c r="K29" s="28" t="n">
        <v>3</v>
      </c>
      <c r="L29" s="28">
        <f>J29*K29</f>
        <v/>
      </c>
      <c r="M29" s="21" t="inlineStr">
        <is>
          <t>Easy</t>
        </is>
      </c>
      <c r="N29" s="28" t="n">
        <v>9</v>
      </c>
      <c r="O29" s="21" t="inlineStr">
        <is>
          <t>3 subjects × 3 attributes</t>
        </is>
      </c>
      <c r="P29" s="21" t="inlineStr">
        <is>
          <t>Role, task, access permission, schedule</t>
        </is>
      </c>
      <c r="Q29" s="21" t="inlineStr">
        <is>
          <t>before:1, immediate:2, link:2, negative_link:1</t>
        </is>
      </c>
      <c r="R29" s="28">
        <f>COUNTIF('Clue Data'!$A:$A,A29)</f>
        <v/>
      </c>
      <c r="S29" s="21" t="inlineStr">
        <is>
          <t>PASS</t>
        </is>
      </c>
      <c r="T29" s="21" t="inlineStr">
        <is>
          <t>The audit trail identifies Project Role A, linked to Work Style: Confident.</t>
        </is>
      </c>
      <c r="U29" s="21" t="inlineStr">
        <is>
          <t>Reuse NovaWorks Tower background, chapter character bases, shared clue frame and profile cards.</t>
        </is>
      </c>
      <c r="V29" s="21" t="inlineStr">
        <is>
          <t>Project Role set; Asset Type, Favorite Task, Work Style icons; case-specific reveal prop.</t>
        </is>
      </c>
      <c r="W29" s="21" t="inlineStr">
        <is>
          <t>Generated from source Level 25 geometry (3 subjects × 3 attributes); clue constraints machine-validated per field. Original Profile Perfect clue wording was not reused. Localization review required for rich-text tags and sprite naming.</t>
        </is>
      </c>
      <c r="X29" s="21" t="inlineStr">
        <is>
          <t>https://profileperfect.org/level/25</t>
        </is>
      </c>
    </row>
    <row r="30" ht="30" customHeight="1" s="17">
      <c r="A30" s="33" t="n">
        <v>26</v>
      </c>
      <c r="B30" s="32" t="inlineStr">
        <is>
          <t>WORK_06</t>
        </is>
      </c>
      <c r="C30" s="32" t="inlineStr">
        <is>
          <t>Workplace Drama</t>
        </is>
      </c>
      <c r="D30" s="33" t="n">
        <v>6</v>
      </c>
      <c r="E30" s="32" t="inlineStr">
        <is>
          <t>Medium</t>
        </is>
      </c>
      <c r="F30" s="32" t="inlineStr">
        <is>
          <t>Fantasy &amp; Adventure</t>
        </is>
      </c>
      <c r="G30" s="32" t="inlineStr">
        <is>
          <t>The Prototype Flags</t>
        </is>
      </c>
      <c r="H30" s="32" t="inlineStr">
        <is>
          <t>Which build flag hid the leaked feature?</t>
        </is>
      </c>
      <c r="I30" s="32" t="inlineStr">
        <is>
          <t>Build Marker</t>
        </is>
      </c>
      <c r="J30" s="33" t="n">
        <v>4</v>
      </c>
      <c r="K30" s="33" t="n">
        <v>3</v>
      </c>
      <c r="L30" s="33">
        <f>J30*K30</f>
        <v/>
      </c>
      <c r="M30" s="32" t="inlineStr">
        <is>
          <t>Medium</t>
        </is>
      </c>
      <c r="N30" s="33" t="n">
        <v>13.5</v>
      </c>
      <c r="O30" s="32" t="inlineStr">
        <is>
          <t>4 subjects × 3 attributes</t>
        </is>
      </c>
      <c r="P30" s="32" t="inlineStr">
        <is>
          <t>Role, task, access permission, schedule</t>
        </is>
      </c>
      <c r="Q30" s="32" t="inlineStr">
        <is>
          <t>before:1, immediate:2, link:5, negative_link:1</t>
        </is>
      </c>
      <c r="R30" s="33">
        <f>COUNTIF('Clue Data'!$A:$A,A30)</f>
        <v/>
      </c>
      <c r="S30" s="32" t="inlineStr">
        <is>
          <t>PASS</t>
        </is>
      </c>
      <c r="T30" s="32" t="inlineStr">
        <is>
          <t>The audit trail identifies Build Marker A, linked to Hidden Feature: Canvas Bag.</t>
        </is>
      </c>
      <c r="U30" s="32" t="inlineStr">
        <is>
          <t>Reuse NovaWorks Tower background, chapter character bases, shared clue frame and profile cards.</t>
        </is>
      </c>
      <c r="V30" s="32" t="inlineStr">
        <is>
          <t>Build Marker set; Flag Color, Repository Location, Hidden Feature icons; case-specific reveal prop.</t>
        </is>
      </c>
      <c r="W30" s="32" t="inlineStr">
        <is>
          <t>Generated from source Level 26 geometry (4 subjects × 3 attributes); clue constraints machine-validated per field. Original Profile Perfect clue wording was not reused. Localization review required for rich-text tags and sprite naming.</t>
        </is>
      </c>
      <c r="X30" s="32" t="inlineStr">
        <is>
          <t>https://profileperfect.org/level/26</t>
        </is>
      </c>
    </row>
    <row r="31" ht="30" customHeight="1" s="17">
      <c r="A31" s="28" t="n">
        <v>27</v>
      </c>
      <c r="B31" s="21" t="inlineStr">
        <is>
          <t>WORK_07</t>
        </is>
      </c>
      <c r="C31" s="21" t="inlineStr">
        <is>
          <t>Workplace Drama</t>
        </is>
      </c>
      <c r="D31" s="28" t="n">
        <v>7</v>
      </c>
      <c r="E31" s="21" t="inlineStr">
        <is>
          <t>Hard</t>
        </is>
      </c>
      <c r="F31" s="21" t="inlineStr">
        <is>
          <t>Fantasy &amp; Adventure</t>
        </is>
      </c>
      <c r="G31" s="21" t="inlineStr">
        <is>
          <t>The Security Keycards</t>
        </is>
      </c>
      <c r="H31" s="21" t="inlineStr">
        <is>
          <t>Which keycard unlocked the prototype room?</t>
        </is>
      </c>
      <c r="I31" s="21" t="inlineStr">
        <is>
          <t>Keycard</t>
        </is>
      </c>
      <c r="J31" s="28" t="n">
        <v>4</v>
      </c>
      <c r="K31" s="28" t="n">
        <v>4</v>
      </c>
      <c r="L31" s="28">
        <f>J31*K31</f>
        <v/>
      </c>
      <c r="M31" s="21" t="inlineStr">
        <is>
          <t>Medium-Hard</t>
        </is>
      </c>
      <c r="N31" s="28" t="n">
        <v>19</v>
      </c>
      <c r="O31" s="21" t="inlineStr">
        <is>
          <t>4 subjects × 4 attributes</t>
        </is>
      </c>
      <c r="P31" s="21" t="inlineStr">
        <is>
          <t>Role, task, access permission, schedule</t>
        </is>
      </c>
      <c r="Q31" s="21" t="inlineStr">
        <is>
          <t>immediate:9, negative_link:3</t>
        </is>
      </c>
      <c r="R31" s="28">
        <f>COUNTIF('Clue Data'!$A:$A,A31)</f>
        <v/>
      </c>
      <c r="S31" s="21" t="inlineStr">
        <is>
          <t>PASS</t>
        </is>
      </c>
      <c r="T31" s="21" t="inlineStr">
        <is>
          <t>The audit trail identifies Keycard C, linked to Replacement Cost: $105.</t>
        </is>
      </c>
      <c r="U31" s="21" t="inlineStr">
        <is>
          <t>Reuse NovaWorks Tower background, chapter character bases, shared clue frame and profile cards.</t>
        </is>
      </c>
      <c r="V31" s="21" t="inlineStr">
        <is>
          <t>Keycard set; Card Tip, Handle Style, Access Element icons; case-specific reveal prop.</t>
        </is>
      </c>
      <c r="W31" s="21" t="inlineStr">
        <is>
          <t>Generated from source Level 27 geometry (4 subjects × 4 attributes); clue constraints machine-validated per field. Original Profile Perfect clue wording was not reused. Localization review required for rich-text tags and sprite naming.</t>
        </is>
      </c>
      <c r="X31" s="21" t="inlineStr">
        <is>
          <t>https://profileperfect.org/level/27</t>
        </is>
      </c>
    </row>
    <row r="32" ht="30" customHeight="1" s="17">
      <c r="A32" s="33" t="n">
        <v>28</v>
      </c>
      <c r="B32" s="32" t="inlineStr">
        <is>
          <t>WORK_08</t>
        </is>
      </c>
      <c r="C32" s="32" t="inlineStr">
        <is>
          <t>Workplace Drama</t>
        </is>
      </c>
      <c r="D32" s="33" t="n">
        <v>8</v>
      </c>
      <c r="E32" s="32" t="inlineStr">
        <is>
          <t>Hard</t>
        </is>
      </c>
      <c r="F32" s="32" t="inlineStr">
        <is>
          <t>Fantasy &amp; Adventure</t>
        </is>
      </c>
      <c r="G32" s="32" t="inlineStr">
        <is>
          <t>The Executive Offices</t>
        </is>
      </c>
      <c r="H32" s="32" t="inlineStr">
        <is>
          <t>Who changed each office before the audit?</t>
        </is>
      </c>
      <c r="I32" s="32" t="inlineStr">
        <is>
          <t>Executive Office</t>
        </is>
      </c>
      <c r="J32" s="33" t="n">
        <v>5</v>
      </c>
      <c r="K32" s="33" t="n">
        <v>4</v>
      </c>
      <c r="L32" s="33">
        <f>J32*K32</f>
        <v/>
      </c>
      <c r="M32" s="32" t="inlineStr">
        <is>
          <t>Hard</t>
        </is>
      </c>
      <c r="N32" s="33" t="n">
        <v>24.5</v>
      </c>
      <c r="O32" s="32" t="inlineStr">
        <is>
          <t>5 subjects × 4 attributes</t>
        </is>
      </c>
      <c r="P32" s="32" t="inlineStr">
        <is>
          <t>Role, task, access permission, schedule</t>
        </is>
      </c>
      <c r="Q32" s="32" t="inlineStr">
        <is>
          <t>immediate:13, negative_link:3</t>
        </is>
      </c>
      <c r="R32" s="33">
        <f>COUNTIF('Clue Data'!$A:$A,A32)</f>
        <v/>
      </c>
      <c r="S32" s="32" t="inlineStr">
        <is>
          <t>PASS</t>
        </is>
      </c>
      <c r="T32" s="32" t="inlineStr">
        <is>
          <t>The audit trail identifies Executive Office B, linked to Decoration: Gold Trim.</t>
        </is>
      </c>
      <c r="U32" s="32" t="inlineStr">
        <is>
          <t>Reuse NovaWorks Tower background, chapter character bases, shared clue frame and profile cards.</t>
        </is>
      </c>
      <c r="V32" s="32" t="inlineStr">
        <is>
          <t>Executive Office set; Person, Wall Style, Carpet icons; case-specific reveal prop.</t>
        </is>
      </c>
      <c r="W32" s="32" t="inlineStr">
        <is>
          <t>Generated from source Level 28 geometry (5 subjects × 4 attributes); clue constraints machine-validated per field. Original Profile Perfect clue wording was not reused. Localization review required for rich-text tags and sprite naming.</t>
        </is>
      </c>
      <c r="X32" s="32" t="inlineStr">
        <is>
          <t>https://profileperfect.org/level/28</t>
        </is>
      </c>
    </row>
    <row r="33" ht="30" customHeight="1" s="17">
      <c r="A33" s="28" t="n">
        <v>29</v>
      </c>
      <c r="B33" s="21" t="inlineStr">
        <is>
          <t>WORK_09</t>
        </is>
      </c>
      <c r="C33" s="21" t="inlineStr">
        <is>
          <t>Workplace Drama</t>
        </is>
      </c>
      <c r="D33" s="28" t="n">
        <v>9</v>
      </c>
      <c r="E33" s="21" t="inlineStr">
        <is>
          <t>Twist</t>
        </is>
      </c>
      <c r="F33" s="21" t="inlineStr">
        <is>
          <t>Fantasy &amp; Adventure</t>
        </is>
      </c>
      <c r="G33" s="21" t="inlineStr">
        <is>
          <t>The Hero Feature Owners</t>
        </is>
      </c>
      <c r="H33" s="21" t="inlineStr">
        <is>
          <t>Who approved each hero feature?</t>
        </is>
      </c>
      <c r="I33" s="21" t="inlineStr">
        <is>
          <t>Hero Feature</t>
        </is>
      </c>
      <c r="J33" s="28" t="n">
        <v>3</v>
      </c>
      <c r="K33" s="28" t="n">
        <v>4</v>
      </c>
      <c r="L33" s="28">
        <f>J33*K33</f>
        <v/>
      </c>
      <c r="M33" s="21" t="inlineStr">
        <is>
          <t>Medium</t>
        </is>
      </c>
      <c r="N33" s="28" t="n">
        <v>13.5</v>
      </c>
      <c r="O33" s="21" t="inlineStr">
        <is>
          <t>3 subjects × 4 attributes</t>
        </is>
      </c>
      <c r="P33" s="21" t="inlineStr">
        <is>
          <t>Role, task, access permission, schedule</t>
        </is>
      </c>
      <c r="Q33" s="21" t="inlineStr">
        <is>
          <t>before:4, negative_direct:1, negative_link:3</t>
        </is>
      </c>
      <c r="R33" s="28">
        <f>COUNTIF('Clue Data'!$A:$A,A33)</f>
        <v/>
      </c>
      <c r="S33" s="21" t="inlineStr">
        <is>
          <t>PASS</t>
        </is>
      </c>
      <c r="T33" s="21" t="inlineStr">
        <is>
          <t>The audit trail identifies Hero Feature C, linked to Priority Rank: P3.</t>
        </is>
      </c>
      <c r="U33" s="21" t="inlineStr">
        <is>
          <t>Reuse NovaWorks Tower background, chapter character bases, shared clue frame and profile cards.</t>
        </is>
      </c>
      <c r="V33" s="21" t="inlineStr">
        <is>
          <t>Hero Feature set; Feature Name, Power, Weakness icons; case-specific reveal prop.</t>
        </is>
      </c>
      <c r="W33" s="21" t="inlineStr">
        <is>
          <t>Generated from source Level 29 geometry (3 subjects × 4 attributes); clue constraints machine-validated per field. Original Profile Perfect clue wording was not reused. Localization review required for rich-text tags and sprite naming.</t>
        </is>
      </c>
      <c r="X33" s="21" t="inlineStr">
        <is>
          <t>https://profileperfect.org/level/29</t>
        </is>
      </c>
    </row>
    <row r="34" ht="30" customHeight="1" s="17">
      <c r="A34" s="33" t="n">
        <v>30</v>
      </c>
      <c r="B34" s="32" t="inlineStr">
        <is>
          <t>WORK_10</t>
        </is>
      </c>
      <c r="C34" s="32" t="inlineStr">
        <is>
          <t>Workplace Drama</t>
        </is>
      </c>
      <c r="D34" s="33" t="n">
        <v>10</v>
      </c>
      <c r="E34" s="32" t="inlineStr">
        <is>
          <t>Finale</t>
        </is>
      </c>
      <c r="F34" s="32" t="inlineStr">
        <is>
          <t>Fantasy &amp; Adventure</t>
        </is>
      </c>
      <c r="G34" s="32" t="inlineStr">
        <is>
          <t>The Vendor Affiliations</t>
        </is>
      </c>
      <c r="H34" s="32" t="inlineStr">
        <is>
          <t>Which vendor was connected to the leak?</t>
        </is>
      </c>
      <c r="I34" s="32" t="inlineStr">
        <is>
          <t>Vendor Profile</t>
        </is>
      </c>
      <c r="J34" s="33" t="n">
        <v>4</v>
      </c>
      <c r="K34" s="33" t="n">
        <v>3</v>
      </c>
      <c r="L34" s="33">
        <f>J34*K34</f>
        <v/>
      </c>
      <c r="M34" s="32" t="inlineStr">
        <is>
          <t>Medium</t>
        </is>
      </c>
      <c r="N34" s="33" t="n">
        <v>13.5</v>
      </c>
      <c r="O34" s="32" t="inlineStr">
        <is>
          <t>4 subjects × 3 attributes</t>
        </is>
      </c>
      <c r="P34" s="32" t="inlineStr">
        <is>
          <t>Role, task, access permission, schedule</t>
        </is>
      </c>
      <c r="Q34" s="32" t="inlineStr">
        <is>
          <t>immediate:7, link:2</t>
        </is>
      </c>
      <c r="R34" s="33">
        <f>COUNTIF('Clue Data'!$A:$A,A34)</f>
        <v/>
      </c>
      <c r="S34" s="32" t="inlineStr">
        <is>
          <t>PASS</t>
        </is>
      </c>
      <c r="T34" s="32" t="inlineStr">
        <is>
          <t>The audit trail identifies Maya Chen, linked to Affiliation: Crestline.</t>
        </is>
      </c>
      <c r="U34" s="32" t="inlineStr">
        <is>
          <t>Reuse NovaWorks Tower background, chapter character bases, shared clue frame and profile cards.</t>
        </is>
      </c>
      <c r="V34" s="32" t="inlineStr">
        <is>
          <t>Vendor Profile set; Occupation, Companion App, Affiliation icons; case-specific reveal prop.</t>
        </is>
      </c>
      <c r="W34" s="32" t="inlineStr">
        <is>
          <t>Generated from source Level 30 geometry (4 subjects × 3 attributes); clue constraints machine-validated per field. Original Profile Perfect clue wording was not reused. Localization review required for rich-text tags and sprite naming.</t>
        </is>
      </c>
      <c r="X34" s="32" t="inlineStr">
        <is>
          <t>https://profileperfect.org/level/30</t>
        </is>
      </c>
    </row>
    <row r="35" ht="30" customHeight="1" s="17">
      <c r="A35" s="28" t="n">
        <v>31</v>
      </c>
      <c r="B35" s="21" t="inlineStr">
        <is>
          <t>FAMILY_01</t>
        </is>
      </c>
      <c r="C35" s="21" t="inlineStr">
        <is>
          <t>Family Secrets</t>
        </is>
      </c>
      <c r="D35" s="28" t="n">
        <v>1</v>
      </c>
      <c r="E35" s="21" t="inlineStr">
        <is>
          <t>Easy</t>
        </is>
      </c>
      <c r="F35" s="21" t="inlineStr">
        <is>
          <t>Fantasy &amp; Adventure</t>
        </is>
      </c>
      <c r="G35" s="21" t="inlineStr">
        <is>
          <t>The Heirloom Vault Doors</t>
        </is>
      </c>
      <c r="H35" s="21" t="inlineStr">
        <is>
          <t>Which vault protects the disputed inheritance?</t>
        </is>
      </c>
      <c r="I35" s="21" t="inlineStr">
        <is>
          <t>Vault Door</t>
        </is>
      </c>
      <c r="J35" s="28" t="n">
        <v>5</v>
      </c>
      <c r="K35" s="28" t="n">
        <v>5</v>
      </c>
      <c r="L35" s="28">
        <f>J35*K35</f>
        <v/>
      </c>
      <c r="M35" s="21" t="inlineStr">
        <is>
          <t>Hard</t>
        </is>
      </c>
      <c r="N35" s="28" t="n">
        <v>31</v>
      </c>
      <c r="O35" s="21" t="inlineStr">
        <is>
          <t>5 subjects × 5 attributes</t>
        </is>
      </c>
      <c r="P35" s="21" t="inlineStr">
        <is>
          <t>Bloodline, age, generation, inheritance</t>
        </is>
      </c>
      <c r="Q35" s="21" t="inlineStr">
        <is>
          <t>direct:4, link:16</t>
        </is>
      </c>
      <c r="R35" s="28">
        <f>COUNTIF('Clue Data'!$A:$A,A35)</f>
        <v/>
      </c>
      <c r="S35" s="21" t="inlineStr">
        <is>
          <t>PASS</t>
        </is>
      </c>
      <c r="T35" s="21" t="inlineStr">
        <is>
          <t>The inheritance record confirms Vault Door C, linked to Entrance Fee: $75.</t>
        </is>
      </c>
      <c r="U35" s="21" t="inlineStr">
        <is>
          <t>Reuse Vale Estate background, chapter character bases, shared clue frame and profile cards.</t>
        </is>
      </c>
      <c r="V35" s="21" t="inlineStr">
        <is>
          <t>Vault Door set; Color, Family Sign, Destination Room icons; case-specific reveal prop.</t>
        </is>
      </c>
      <c r="W35" s="21" t="inlineStr">
        <is>
          <t>Generated from source Level 31 geometry (5 subjects × 5 attributes); clue constraints machine-validated per field. Original Profile Perfect clue wording was not reused. Localization review required for rich-text tags and sprite naming.</t>
        </is>
      </c>
      <c r="X35" s="21" t="inlineStr">
        <is>
          <t>https://profileperfect.org/level/31</t>
        </is>
      </c>
    </row>
    <row r="36" ht="30" customHeight="1" s="17">
      <c r="A36" s="33" t="n">
        <v>32</v>
      </c>
      <c r="B36" s="32" t="inlineStr">
        <is>
          <t>FAMILY_02</t>
        </is>
      </c>
      <c r="C36" s="32" t="inlineStr">
        <is>
          <t>Family Secrets</t>
        </is>
      </c>
      <c r="D36" s="33" t="n">
        <v>2</v>
      </c>
      <c r="E36" s="32" t="inlineStr">
        <is>
          <t>Easy</t>
        </is>
      </c>
      <c r="F36" s="32" t="inlineStr">
        <is>
          <t>Fantasy &amp; Adventure</t>
        </is>
      </c>
      <c r="G36" s="32" t="inlineStr">
        <is>
          <t>The Cursed Heirlooms</t>
        </is>
      </c>
      <c r="H36" s="32" t="inlineStr">
        <is>
          <t>Who owns each item in the sealed inventory?</t>
        </is>
      </c>
      <c r="I36" s="32" t="inlineStr">
        <is>
          <t>Heirloom</t>
        </is>
      </c>
      <c r="J36" s="33" t="n">
        <v>5</v>
      </c>
      <c r="K36" s="33" t="n">
        <v>6</v>
      </c>
      <c r="L36" s="33">
        <f>J36*K36</f>
        <v/>
      </c>
      <c r="M36" s="32" t="inlineStr">
        <is>
          <t>Hard</t>
        </is>
      </c>
      <c r="N36" s="33" t="n">
        <v>38.25</v>
      </c>
      <c r="O36" s="32" t="inlineStr">
        <is>
          <t>5 subjects × 6 attributes</t>
        </is>
      </c>
      <c r="P36" s="32" t="inlineStr">
        <is>
          <t>Bloodline, age, generation, inheritance</t>
        </is>
      </c>
      <c r="Q36" s="32" t="inlineStr">
        <is>
          <t>direct:4, link:20</t>
        </is>
      </c>
      <c r="R36" s="33">
        <f>COUNTIF('Clue Data'!$A:$A,A36)</f>
        <v/>
      </c>
      <c r="S36" s="32" t="inlineStr">
        <is>
          <t>PASS</t>
        </is>
      </c>
      <c r="T36" s="32" t="inlineStr">
        <is>
          <t>The inheritance record confirms Heirloom E, linked to Appraised Value: $35,000.</t>
        </is>
      </c>
      <c r="U36" s="32" t="inlineStr">
        <is>
          <t>Reuse Vale Estate background, chapter character bases, shared clue frame and profile cards.</t>
        </is>
      </c>
      <c r="V36" s="32" t="inlineStr">
        <is>
          <t>Heirloom set; Item Type, Element, Origin icons; case-specific reveal prop.</t>
        </is>
      </c>
      <c r="W36" s="32" t="inlineStr">
        <is>
          <t>Generated from source Level 32 geometry (5 subjects × 6 attributes); clue constraints machine-validated per field. Original Profile Perfect clue wording was not reused. Localization review required for rich-text tags and sprite naming.</t>
        </is>
      </c>
      <c r="X36" s="32" t="inlineStr">
        <is>
          <t>https://profileperfect.org/level/32</t>
        </is>
      </c>
    </row>
    <row r="37" ht="30" customHeight="1" s="17">
      <c r="A37" s="28" t="n">
        <v>33</v>
      </c>
      <c r="B37" s="21" t="inlineStr">
        <is>
          <t>FAMILY_03</t>
        </is>
      </c>
      <c r="C37" s="21" t="inlineStr">
        <is>
          <t>Family Secrets</t>
        </is>
      </c>
      <c r="D37" s="28" t="n">
        <v>3</v>
      </c>
      <c r="E37" s="21" t="inlineStr">
        <is>
          <t>Easy</t>
        </is>
      </c>
      <c r="F37" s="21" t="inlineStr">
        <is>
          <t>Travel &amp; Transport</t>
        </is>
      </c>
      <c r="G37" s="21" t="inlineStr">
        <is>
          <t>The Reunion Flights</t>
        </is>
      </c>
      <c r="H37" s="21" t="inlineStr">
        <is>
          <t>Which relative arrived on each flight?</t>
        </is>
      </c>
      <c r="I37" s="21" t="inlineStr">
        <is>
          <t>Arrival Flight</t>
        </is>
      </c>
      <c r="J37" s="28" t="n">
        <v>3</v>
      </c>
      <c r="K37" s="28" t="n">
        <v>3</v>
      </c>
      <c r="L37" s="28">
        <f>J37*K37</f>
        <v/>
      </c>
      <c r="M37" s="21" t="inlineStr">
        <is>
          <t>Easy</t>
        </is>
      </c>
      <c r="N37" s="28" t="n">
        <v>9.449999999999999</v>
      </c>
      <c r="O37" s="21" t="inlineStr">
        <is>
          <t>3 subjects × 3 attributes</t>
        </is>
      </c>
      <c r="P37" s="21" t="inlineStr">
        <is>
          <t>Bloodline, age, generation, inheritance</t>
        </is>
      </c>
      <c r="Q37" s="21" t="inlineStr">
        <is>
          <t>direct:2, link:4</t>
        </is>
      </c>
      <c r="R37" s="28">
        <f>COUNTIF('Clue Data'!$A:$A,A37)</f>
        <v/>
      </c>
      <c r="S37" s="21" t="inlineStr">
        <is>
          <t>PASS</t>
        </is>
      </c>
      <c r="T37" s="21" t="inlineStr">
        <is>
          <t>The inheritance record confirms Arrival Flight A, linked to Flight Code: FAMILY-C5.</t>
        </is>
      </c>
      <c r="U37" s="21" t="inlineStr">
        <is>
          <t>Reuse Vale Estate background, chapter character bases, shared clue frame and profile cards.</t>
        </is>
      </c>
      <c r="V37" s="21" t="inlineStr">
        <is>
          <t>Arrival Flight set; Destination, Luggage Color, Flight Code icons; case-specific reveal prop.</t>
        </is>
      </c>
      <c r="W37" s="21" t="inlineStr">
        <is>
          <t>Generated from source Level 33 geometry (3 subjects × 3 attributes); clue constraints machine-validated per field. Original Profile Perfect clue wording was not reused. Localization review required for rich-text tags and sprite naming.</t>
        </is>
      </c>
      <c r="X37" s="21" t="inlineStr">
        <is>
          <t>https://profileperfect.org/level/33</t>
        </is>
      </c>
    </row>
    <row r="38" ht="30" customHeight="1" s="17">
      <c r="A38" s="33" t="n">
        <v>34</v>
      </c>
      <c r="B38" s="32" t="inlineStr">
        <is>
          <t>FAMILY_04</t>
        </is>
      </c>
      <c r="C38" s="32" t="inlineStr">
        <is>
          <t>Family Secrets</t>
        </is>
      </c>
      <c r="D38" s="33" t="n">
        <v>4</v>
      </c>
      <c r="E38" s="32" t="inlineStr">
        <is>
          <t>Medium</t>
        </is>
      </c>
      <c r="F38" s="32" t="inlineStr">
        <is>
          <t>Food &amp; Dining</t>
        </is>
      </c>
      <c r="G38" s="32" t="inlineStr">
        <is>
          <t>The Family Dinner</t>
        </is>
      </c>
      <c r="H38" s="32" t="inlineStr">
        <is>
          <t>Which place setting belonged to the missing heir?</t>
        </is>
      </c>
      <c r="I38" s="32" t="inlineStr">
        <is>
          <t>Dinner Setting</t>
        </is>
      </c>
      <c r="J38" s="33" t="n">
        <v>4</v>
      </c>
      <c r="K38" s="33" t="n">
        <v>3</v>
      </c>
      <c r="L38" s="33">
        <f>J38*K38</f>
        <v/>
      </c>
      <c r="M38" s="32" t="inlineStr">
        <is>
          <t>Medium</t>
        </is>
      </c>
      <c r="N38" s="33" t="n">
        <v>13.5</v>
      </c>
      <c r="O38" s="32" t="inlineStr">
        <is>
          <t>4 subjects × 3 attributes</t>
        </is>
      </c>
      <c r="P38" s="32" t="inlineStr">
        <is>
          <t>Bloodline, age, generation, inheritance</t>
        </is>
      </c>
      <c r="Q38" s="32" t="inlineStr">
        <is>
          <t>direct:1, immediate:3, link:2, negative_link:2</t>
        </is>
      </c>
      <c r="R38" s="33">
        <f>COUNTIF('Clue Data'!$A:$A,A38)</f>
        <v/>
      </c>
      <c r="S38" s="32" t="inlineStr">
        <is>
          <t>PASS</t>
        </is>
      </c>
      <c r="T38" s="32" t="inlineStr">
        <is>
          <t>The inheritance record confirms Dinner Setting C, linked to Cost: $125.</t>
        </is>
      </c>
      <c r="U38" s="32" t="inlineStr">
        <is>
          <t>Reuse Vale Estate background, chapter character bases, shared clue frame and profile cards.</t>
        </is>
      </c>
      <c r="V38" s="32" t="inlineStr">
        <is>
          <t>Dinner Setting set; Food, Drink, Cost icons; case-specific reveal prop.</t>
        </is>
      </c>
      <c r="W38" s="32" t="inlineStr">
        <is>
          <t>Generated from source Level 34 geometry (4 subjects × 3 attributes); clue constraints machine-validated per field. Original Profile Perfect clue wording was not reused. Localization review required for rich-text tags and sprite naming.</t>
        </is>
      </c>
      <c r="X38" s="32" t="inlineStr">
        <is>
          <t>https://profileperfect.org/level/34</t>
        </is>
      </c>
    </row>
    <row r="39" ht="30" customHeight="1" s="17">
      <c r="A39" s="28" t="n">
        <v>35</v>
      </c>
      <c r="B39" s="21" t="inlineStr">
        <is>
          <t>FAMILY_05</t>
        </is>
      </c>
      <c r="C39" s="21" t="inlineStr">
        <is>
          <t>Family Secrets</t>
        </is>
      </c>
      <c r="D39" s="28" t="n">
        <v>5</v>
      </c>
      <c r="E39" s="21" t="inlineStr">
        <is>
          <t>Medium</t>
        </is>
      </c>
      <c r="F39" s="21" t="inlineStr">
        <is>
          <t>Travel &amp; Transport</t>
        </is>
      </c>
      <c r="G39" s="21" t="inlineStr">
        <is>
          <t>The Missing Uncle’s Luggage</t>
        </is>
      </c>
      <c r="H39" s="21" t="inlineStr">
        <is>
          <t>Which suitcase belongs to the missing uncle?</t>
        </is>
      </c>
      <c r="I39" s="21" t="inlineStr">
        <is>
          <t>Suitcase</t>
        </is>
      </c>
      <c r="J39" s="28" t="n">
        <v>4</v>
      </c>
      <c r="K39" s="28" t="n">
        <v>4</v>
      </c>
      <c r="L39" s="28">
        <f>J39*K39</f>
        <v/>
      </c>
      <c r="M39" s="21" t="inlineStr">
        <is>
          <t>Medium-Hard</t>
        </is>
      </c>
      <c r="N39" s="28" t="n">
        <v>19</v>
      </c>
      <c r="O39" s="21" t="inlineStr">
        <is>
          <t>4 subjects × 4 attributes</t>
        </is>
      </c>
      <c r="P39" s="21" t="inlineStr">
        <is>
          <t>Bloodline, age, generation, inheritance</t>
        </is>
      </c>
      <c r="Q39" s="21" t="inlineStr">
        <is>
          <t>direct:1, immediate:2, link:6, negative_link:2</t>
        </is>
      </c>
      <c r="R39" s="28">
        <f>COUNTIF('Clue Data'!$A:$A,A39)</f>
        <v/>
      </c>
      <c r="S39" s="21" t="inlineStr">
        <is>
          <t>PASS</t>
        </is>
      </c>
      <c r="T39" s="21" t="inlineStr">
        <is>
          <t>The inheritance record confirms Suitcase A, linked to Accessory: Leather Bracelet.</t>
        </is>
      </c>
      <c r="U39" s="21" t="inlineStr">
        <is>
          <t>Reuse Vale Estate background, chapter character bases, shared clue frame and profile cards.</t>
        </is>
      </c>
      <c r="V39" s="21" t="inlineStr">
        <is>
          <t>Suitcase set; Case Type, Material, Color icons; case-specific reveal prop.</t>
        </is>
      </c>
      <c r="W39" s="21" t="inlineStr">
        <is>
          <t>Generated from source Level 35 geometry (4 subjects × 4 attributes); clue constraints machine-validated per field. Original Profile Perfect clue wording was not reused. Localization review required for rich-text tags and sprite naming.</t>
        </is>
      </c>
      <c r="X39" s="21" t="inlineStr">
        <is>
          <t>https://profileperfect.org/level/35</t>
        </is>
      </c>
    </row>
    <row r="40" ht="30" customHeight="1" s="17">
      <c r="A40" s="33" t="n">
        <v>36</v>
      </c>
      <c r="B40" s="32" t="inlineStr">
        <is>
          <t>FAMILY_06</t>
        </is>
      </c>
      <c r="C40" s="32" t="inlineStr">
        <is>
          <t>Family Secrets</t>
        </is>
      </c>
      <c r="D40" s="33" t="n">
        <v>6</v>
      </c>
      <c r="E40" s="32" t="inlineStr">
        <is>
          <t>Medium</t>
        </is>
      </c>
      <c r="F40" s="32" t="inlineStr">
        <is>
          <t>Travel &amp; Transport</t>
        </is>
      </c>
      <c r="G40" s="32" t="inlineStr">
        <is>
          <t>The Wedding Portrait Lineup</t>
        </is>
      </c>
      <c r="H40" s="32" t="inlineStr">
        <is>
          <t>Who stood in each family portrait?</t>
        </is>
      </c>
      <c r="I40" s="32" t="inlineStr">
        <is>
          <t>Portrait Guest</t>
        </is>
      </c>
      <c r="J40" s="33" t="n">
        <v>5</v>
      </c>
      <c r="K40" s="33" t="n">
        <v>5</v>
      </c>
      <c r="L40" s="33">
        <f>J40*K40</f>
        <v/>
      </c>
      <c r="M40" s="32" t="inlineStr">
        <is>
          <t>Hard</t>
        </is>
      </c>
      <c r="N40" s="33" t="n">
        <v>31.75</v>
      </c>
      <c r="O40" s="32" t="inlineStr">
        <is>
          <t>5 subjects × 5 attributes</t>
        </is>
      </c>
      <c r="P40" s="32" t="inlineStr">
        <is>
          <t>Bloodline, age, generation, inheritance</t>
        </is>
      </c>
      <c r="Q40" s="32" t="inlineStr">
        <is>
          <t>before:1, immediate:6, link:10</t>
        </is>
      </c>
      <c r="R40" s="33">
        <f>COUNTIF('Clue Data'!$A:$A,A40)</f>
        <v/>
      </c>
      <c r="S40" s="32" t="inlineStr">
        <is>
          <t>PASS</t>
        </is>
      </c>
      <c r="T40" s="32" t="inlineStr">
        <is>
          <t>The inheritance record confirms Portrait Guest C, linked to Age: 23.</t>
        </is>
      </c>
      <c r="U40" s="32" t="inlineStr">
        <is>
          <t>Reuse Vale Estate background, chapter character bases, shared clue frame and profile cards.</t>
        </is>
      </c>
      <c r="V40" s="32" t="inlineStr">
        <is>
          <t>Portrait Guest set; Person, Outfit Color, Accessory icons; case-specific reveal prop.</t>
        </is>
      </c>
      <c r="W40" s="32" t="inlineStr">
        <is>
          <t>Generated from source Level 36 geometry (5 subjects × 5 attributes); clue constraints machine-validated per field. Original Profile Perfect clue wording was not reused. Localization review required for rich-text tags and sprite naming.</t>
        </is>
      </c>
      <c r="X40" s="32" t="inlineStr">
        <is>
          <t>https://profileperfect.org/level/36</t>
        </is>
      </c>
    </row>
    <row r="41" ht="30" customHeight="1" s="17">
      <c r="A41" s="28" t="n">
        <v>37</v>
      </c>
      <c r="B41" s="21" t="inlineStr">
        <is>
          <t>FAMILY_07</t>
        </is>
      </c>
      <c r="C41" s="21" t="inlineStr">
        <is>
          <t>Family Secrets</t>
        </is>
      </c>
      <c r="D41" s="28" t="n">
        <v>7</v>
      </c>
      <c r="E41" s="21" t="inlineStr">
        <is>
          <t>Hard</t>
        </is>
      </c>
      <c r="F41" s="21" t="inlineStr">
        <is>
          <t>Travel &amp; Transport</t>
        </is>
      </c>
      <c r="G41" s="21" t="inlineStr">
        <is>
          <t>The Security Finds</t>
        </is>
      </c>
      <c r="H41" s="21" t="inlineStr">
        <is>
          <t>Which relative carried the sealed document?</t>
        </is>
      </c>
      <c r="I41" s="21" t="inlineStr">
        <is>
          <t>Security Tray</t>
        </is>
      </c>
      <c r="J41" s="28" t="n">
        <v>3</v>
      </c>
      <c r="K41" s="28" t="n">
        <v>4</v>
      </c>
      <c r="L41" s="28">
        <f>J41*K41</f>
        <v/>
      </c>
      <c r="M41" s="21" t="inlineStr">
        <is>
          <t>Medium</t>
        </is>
      </c>
      <c r="N41" s="28" t="n">
        <v>15.15</v>
      </c>
      <c r="O41" s="21" t="inlineStr">
        <is>
          <t>3 subjects × 4 attributes</t>
        </is>
      </c>
      <c r="P41" s="21" t="inlineStr">
        <is>
          <t>Bloodline, age, generation, inheritance</t>
        </is>
      </c>
      <c r="Q41" s="21" t="inlineStr">
        <is>
          <t>immediate:5, negative_link:3</t>
        </is>
      </c>
      <c r="R41" s="28">
        <f>COUNTIF('Clue Data'!$A:$A,A41)</f>
        <v/>
      </c>
      <c r="S41" s="21" t="inlineStr">
        <is>
          <t>PASS</t>
        </is>
      </c>
      <c r="T41" s="21" t="inlineStr">
        <is>
          <t>The inheritance record confirms Security Tray C, linked to Queue Length: 32.</t>
        </is>
      </c>
      <c r="U41" s="21" t="inlineStr">
        <is>
          <t>Reuse Vale Estate background, chapter character bases, shared clue frame and profile cards.</t>
        </is>
      </c>
      <c r="V41" s="21" t="inlineStr">
        <is>
          <t>Security Tray set; Person, Detected Object, Alert Color icons; case-specific reveal prop.</t>
        </is>
      </c>
      <c r="W41" s="21" t="inlineStr">
        <is>
          <t>Generated from source Level 37 geometry (3 subjects × 4 attributes); clue constraints machine-validated per field. Original Profile Perfect clue wording was not reused. Localization review required for rich-text tags and sprite naming.</t>
        </is>
      </c>
      <c r="X41" s="21" t="inlineStr">
        <is>
          <t>https://profileperfect.org/level/37</t>
        </is>
      </c>
    </row>
    <row r="42" ht="30" customHeight="1" s="17">
      <c r="A42" s="33" t="n">
        <v>38</v>
      </c>
      <c r="B42" s="32" t="inlineStr">
        <is>
          <t>FAMILY_08</t>
        </is>
      </c>
      <c r="C42" s="32" t="inlineStr">
        <is>
          <t>Family Secrets</t>
        </is>
      </c>
      <c r="D42" s="33" t="n">
        <v>8</v>
      </c>
      <c r="E42" s="32" t="inlineStr">
        <is>
          <t>Hard</t>
        </is>
      </c>
      <c r="F42" s="32" t="inlineStr">
        <is>
          <t>People &amp; Identity</t>
        </is>
      </c>
      <c r="G42" s="32" t="inlineStr">
        <is>
          <t>The Passport Identities</t>
        </is>
      </c>
      <c r="H42" s="32" t="inlineStr">
        <is>
          <t>Which passport proves the hidden bloodline?</t>
        </is>
      </c>
      <c r="I42" s="32" t="inlineStr">
        <is>
          <t>Passport Profile</t>
        </is>
      </c>
      <c r="J42" s="33" t="n">
        <v>5</v>
      </c>
      <c r="K42" s="33" t="n">
        <v>4</v>
      </c>
      <c r="L42" s="33">
        <f>J42*K42</f>
        <v/>
      </c>
      <c r="M42" s="32" t="inlineStr">
        <is>
          <t>Hard</t>
        </is>
      </c>
      <c r="N42" s="33" t="n">
        <v>25.7</v>
      </c>
      <c r="O42" s="32" t="inlineStr">
        <is>
          <t>5 subjects × 4 attributes</t>
        </is>
      </c>
      <c r="P42" s="32" t="inlineStr">
        <is>
          <t>Bloodline, age, generation, inheritance</t>
        </is>
      </c>
      <c r="Q42" s="32" t="inlineStr">
        <is>
          <t>immediate:13, negative_link:3</t>
        </is>
      </c>
      <c r="R42" s="33">
        <f>COUNTIF('Clue Data'!$A:$A,A42)</f>
        <v/>
      </c>
      <c r="S42" s="32" t="inlineStr">
        <is>
          <t>PASS</t>
        </is>
      </c>
      <c r="T42" s="32" t="inlineStr">
        <is>
          <t>The inheritance record confirms Passport Profile B, linked to Visa Type: Staff.</t>
        </is>
      </c>
      <c r="U42" s="32" t="inlineStr">
        <is>
          <t>Reuse Vale Estate background, chapter character bases, shared clue frame and profile cards.</t>
        </is>
      </c>
      <c r="V42" s="32" t="inlineStr">
        <is>
          <t>Passport Profile set; Surname, Portrait, Nationality icons; case-specific reveal prop.</t>
        </is>
      </c>
      <c r="W42" s="32" t="inlineStr">
        <is>
          <t>Generated from source Level 38 geometry (5 subjects × 4 attributes); clue constraints machine-validated per field. Original Profile Perfect clue wording was not reused. Localization review required for rich-text tags and sprite naming.</t>
        </is>
      </c>
      <c r="X42" s="32" t="inlineStr">
        <is>
          <t>https://profileperfect.org/level/38</t>
        </is>
      </c>
    </row>
    <row r="43" ht="30" customHeight="1" s="17">
      <c r="A43" s="28" t="n">
        <v>39</v>
      </c>
      <c r="B43" s="21" t="inlineStr">
        <is>
          <t>FAMILY_09</t>
        </is>
      </c>
      <c r="C43" s="21" t="inlineStr">
        <is>
          <t>Family Secrets</t>
        </is>
      </c>
      <c r="D43" s="28" t="n">
        <v>9</v>
      </c>
      <c r="E43" s="21" t="inlineStr">
        <is>
          <t>Twist</t>
        </is>
      </c>
      <c r="F43" s="21" t="inlineStr">
        <is>
          <t>Travel &amp; Transport</t>
        </is>
      </c>
      <c r="G43" s="21" t="inlineStr">
        <is>
          <t>The Cruise Cabins</t>
        </is>
      </c>
      <c r="H43" s="21" t="inlineStr">
        <is>
          <t>Who stayed in each cabin during the reunion?</t>
        </is>
      </c>
      <c r="I43" s="21" t="inlineStr">
        <is>
          <t>Cruise Cabin</t>
        </is>
      </c>
      <c r="J43" s="28" t="n">
        <v>4</v>
      </c>
      <c r="K43" s="28" t="n">
        <v>6</v>
      </c>
      <c r="L43" s="28">
        <f>J43*K43</f>
        <v/>
      </c>
      <c r="M43" s="21" t="inlineStr">
        <is>
          <t>Hard</t>
        </is>
      </c>
      <c r="N43" s="28" t="n">
        <v>32.4</v>
      </c>
      <c r="O43" s="21" t="inlineStr">
        <is>
          <t>4 subjects × 6 attributes</t>
        </is>
      </c>
      <c r="P43" s="21" t="inlineStr">
        <is>
          <t>Bloodline, age, generation, inheritance</t>
        </is>
      </c>
      <c r="Q43" s="21" t="inlineStr">
        <is>
          <t>adjacent:2, before:3, immediate:7, negative_direct:1, negative_link:5</t>
        </is>
      </c>
      <c r="R43" s="28">
        <f>COUNTIF('Clue Data'!$A:$A,A43)</f>
        <v/>
      </c>
      <c r="S43" s="21" t="inlineStr">
        <is>
          <t>PASS</t>
        </is>
      </c>
      <c r="T43" s="21" t="inlineStr">
        <is>
          <t>The inheritance record confirms Cruise Cabin A, linked to Entry Card: Gold.</t>
        </is>
      </c>
      <c r="U43" s="21" t="inlineStr">
        <is>
          <t>Reuse Vale Estate background, chapter character bases, shared clue frame and profile cards.</t>
        </is>
      </c>
      <c r="V43" s="21" t="inlineStr">
        <is>
          <t>Cruise Cabin set; Cabin Theme, Seat Type, Extra Feature icons; case-specific reveal prop.</t>
        </is>
      </c>
      <c r="W43" s="21" t="inlineStr">
        <is>
          <t>Generated from source Level 39 geometry (4 subjects × 6 attributes); clue constraints machine-validated per field. Original Profile Perfect clue wording was not reused. Localization review required for rich-text tags and sprite naming.</t>
        </is>
      </c>
      <c r="X43" s="21" t="inlineStr">
        <is>
          <t>https://profileperfect.org/level/39</t>
        </is>
      </c>
    </row>
    <row r="44" ht="30" customHeight="1" s="17">
      <c r="A44" s="33" t="n">
        <v>40</v>
      </c>
      <c r="B44" s="32" t="inlineStr">
        <is>
          <t>FAMILY_10</t>
        </is>
      </c>
      <c r="C44" s="32" t="inlineStr">
        <is>
          <t>Family Secrets</t>
        </is>
      </c>
      <c r="D44" s="33" t="n">
        <v>10</v>
      </c>
      <c r="E44" s="32" t="inlineStr">
        <is>
          <t>Finale</t>
        </is>
      </c>
      <c r="F44" s="32" t="inlineStr">
        <is>
          <t>Travel &amp; Transport</t>
        </is>
      </c>
      <c r="G44" s="32" t="inlineStr">
        <is>
          <t>The Reunion Seating</t>
        </is>
      </c>
      <c r="H44" s="32" t="inlineStr">
        <is>
          <t>Who sat closest to the family lawyer?</t>
        </is>
      </c>
      <c r="I44" s="32" t="inlineStr">
        <is>
          <t>Reunion Guest</t>
        </is>
      </c>
      <c r="J44" s="33" t="n">
        <v>5</v>
      </c>
      <c r="K44" s="33" t="n">
        <v>6</v>
      </c>
      <c r="L44" s="33">
        <f>J44*K44</f>
        <v/>
      </c>
      <c r="M44" s="32" t="inlineStr">
        <is>
          <t>Hard</t>
        </is>
      </c>
      <c r="N44" s="33" t="n">
        <v>41.4</v>
      </c>
      <c r="O44" s="32" t="inlineStr">
        <is>
          <t>5 subjects × 6 attributes</t>
        </is>
      </c>
      <c r="P44" s="32" t="inlineStr">
        <is>
          <t>Bloodline, age, generation, inheritance</t>
        </is>
      </c>
      <c r="Q44" s="32" t="inlineStr">
        <is>
          <t>immediate:19, link:5</t>
        </is>
      </c>
      <c r="R44" s="33">
        <f>COUNTIF('Clue Data'!$A:$A,A44)</f>
        <v/>
      </c>
      <c r="S44" s="32" t="inlineStr">
        <is>
          <t>PASS</t>
        </is>
      </c>
      <c r="T44" s="32" t="inlineStr">
        <is>
          <t>The inheritance record confirms Reunion Guest A, linked to Luggage Weight: 8 kg.</t>
        </is>
      </c>
      <c r="U44" s="32" t="inlineStr">
        <is>
          <t>Reuse Vale Estate background, chapter character bases, shared clue frame and profile cards.</t>
        </is>
      </c>
      <c r="V44" s="32" t="inlineStr">
        <is>
          <t>Reunion Guest set; Person, Clothing, Allergy icons; case-specific reveal prop.</t>
        </is>
      </c>
      <c r="W44" s="32" t="inlineStr">
        <is>
          <t>Generated from source Level 40 geometry (5 subjects × 6 attributes); clue constraints machine-validated per field. Original Profile Perfect clue wording was not reused. Localization review required for rich-text tags and sprite naming.</t>
        </is>
      </c>
      <c r="X44" s="32" t="inlineStr">
        <is>
          <t>https://profileperfect.org/level/40</t>
        </is>
      </c>
    </row>
    <row r="45" ht="30" customHeight="1" s="17">
      <c r="A45" s="28" t="n">
        <v>41</v>
      </c>
      <c r="B45" s="21" t="inlineStr">
        <is>
          <t>TRAVEL_01</t>
        </is>
      </c>
      <c r="C45" s="21" t="inlineStr">
        <is>
          <t>Travel Mystery</t>
        </is>
      </c>
      <c r="D45" s="28" t="n">
        <v>1</v>
      </c>
      <c r="E45" s="21" t="inlineStr">
        <is>
          <t>Easy</t>
        </is>
      </c>
      <c r="F45" s="21" t="inlineStr">
        <is>
          <t>Retail &amp; Consumer Products</t>
        </is>
      </c>
      <c r="G45" s="21" t="inlineStr">
        <is>
          <t>The Duty-Free Memberships</t>
        </is>
      </c>
      <c r="H45" s="21" t="inlineStr">
        <is>
          <t>Who used the stolen passport at duty-free?</t>
        </is>
      </c>
      <c r="I45" s="21" t="inlineStr">
        <is>
          <t>Shopper</t>
        </is>
      </c>
      <c r="J45" s="28" t="n">
        <v>3</v>
      </c>
      <c r="K45" s="28" t="n">
        <v>3</v>
      </c>
      <c r="L45" s="28">
        <f>J45*K45</f>
        <v/>
      </c>
      <c r="M45" s="21" t="inlineStr">
        <is>
          <t>Easy</t>
        </is>
      </c>
      <c r="N45" s="28" t="n">
        <v>10.2</v>
      </c>
      <c r="O45" s="21" t="inlineStr">
        <is>
          <t>3 subjects × 3 attributes</t>
        </is>
      </c>
      <c r="P45" s="21" t="inlineStr">
        <is>
          <t>Seat, baggage, room, route, timeline</t>
        </is>
      </c>
      <c r="Q45" s="21" t="inlineStr">
        <is>
          <t>direct:2, link:4</t>
        </is>
      </c>
      <c r="R45" s="28">
        <f>COUNTIF('Clue Data'!$A:$A,A45)</f>
        <v/>
      </c>
      <c r="S45" s="21" t="inlineStr">
        <is>
          <t>PASS</t>
        </is>
      </c>
      <c r="T45" s="21" t="inlineStr">
        <is>
          <t>The route reconstruction identifies Shopper A, linked to Membership Tier: Gold.</t>
        </is>
      </c>
      <c r="U45" s="21" t="inlineStr">
        <is>
          <t>Reuse Aurora Express &amp; Grand Meridian Hotel background, chapter character bases, shared clue frame and profile cards.</t>
        </is>
      </c>
      <c r="V45" s="21" t="inlineStr">
        <is>
          <t>Shopper set; Favorite Brand, Person, Membership Tier icons; case-specific reveal prop.</t>
        </is>
      </c>
      <c r="W45" s="21" t="inlineStr">
        <is>
          <t>Generated from source Level 41 geometry (3 subjects × 3 attributes); clue constraints machine-validated per field. Original Profile Perfect clue wording was not reused. Localization review required for rich-text tags and sprite naming.</t>
        </is>
      </c>
      <c r="X45" s="21" t="inlineStr">
        <is>
          <t>https://profileperfect.org/level/41</t>
        </is>
      </c>
    </row>
    <row r="46" ht="30" customHeight="1" s="17">
      <c r="A46" s="33" t="n">
        <v>42</v>
      </c>
      <c r="B46" s="32" t="inlineStr">
        <is>
          <t>TRAVEL_02</t>
        </is>
      </c>
      <c r="C46" s="32" t="inlineStr">
        <is>
          <t>Travel Mystery</t>
        </is>
      </c>
      <c r="D46" s="33" t="n">
        <v>2</v>
      </c>
      <c r="E46" s="32" t="inlineStr">
        <is>
          <t>Easy</t>
        </is>
      </c>
      <c r="F46" s="32" t="inlineStr">
        <is>
          <t>City / Buildings / Services</t>
        </is>
      </c>
      <c r="G46" s="32" t="inlineStr">
        <is>
          <t>The Hotel Floors</t>
        </is>
      </c>
      <c r="H46" s="32" t="inlineStr">
        <is>
          <t>Which floor received the swapped suitcase?</t>
        </is>
      </c>
      <c r="I46" s="32" t="inlineStr">
        <is>
          <t>Hotel Floor</t>
        </is>
      </c>
      <c r="J46" s="33" t="n">
        <v>4</v>
      </c>
      <c r="K46" s="33" t="n">
        <v>3</v>
      </c>
      <c r="L46" s="33">
        <f>J46*K46</f>
        <v/>
      </c>
      <c r="M46" s="32" t="inlineStr">
        <is>
          <t>Medium</t>
        </is>
      </c>
      <c r="N46" s="33" t="n">
        <v>14.1</v>
      </c>
      <c r="O46" s="32" t="inlineStr">
        <is>
          <t>4 subjects × 3 attributes</t>
        </is>
      </c>
      <c r="P46" s="32" t="inlineStr">
        <is>
          <t>Seat, baggage, room, route, timeline</t>
        </is>
      </c>
      <c r="Q46" s="32" t="inlineStr">
        <is>
          <t>direct:3, link:6</t>
        </is>
      </c>
      <c r="R46" s="33">
        <f>COUNTIF('Clue Data'!$A:$A,A46)</f>
        <v/>
      </c>
      <c r="S46" s="32" t="inlineStr">
        <is>
          <t>PASS</t>
        </is>
      </c>
      <c r="T46" s="32" t="inlineStr">
        <is>
          <t>The route reconstruction identifies Hotel Floor A, linked to Interior: Gold Trim.</t>
        </is>
      </c>
      <c r="U46" s="32" t="inlineStr">
        <is>
          <t>Reuse Aurora Express &amp; Grand Meridian Hotel background, chapter character bases, shared clue frame and profile cards.</t>
        </is>
      </c>
      <c r="V46" s="32" t="inlineStr">
        <is>
          <t>Hotel Floor set; Floor Number, Purpose, Interior icons; case-specific reveal prop.</t>
        </is>
      </c>
      <c r="W46" s="32" t="inlineStr">
        <is>
          <t>Generated from source Level 42 geometry (4 subjects × 3 attributes); clue constraints machine-validated per field. Original Profile Perfect clue wording was not reused. Localization review required for rich-text tags and sprite naming.</t>
        </is>
      </c>
      <c r="X46" s="32" t="inlineStr">
        <is>
          <t>https://profileperfect.org/level/42</t>
        </is>
      </c>
    </row>
    <row r="47" ht="30" customHeight="1" s="17">
      <c r="A47" s="28" t="n">
        <v>43</v>
      </c>
      <c r="B47" s="21" t="inlineStr">
        <is>
          <t>TRAVEL_03</t>
        </is>
      </c>
      <c r="C47" s="21" t="inlineStr">
        <is>
          <t>Travel Mystery</t>
        </is>
      </c>
      <c r="D47" s="28" t="n">
        <v>3</v>
      </c>
      <c r="E47" s="21" t="inlineStr">
        <is>
          <t>Easy</t>
        </is>
      </c>
      <c r="F47" s="21" t="inlineStr">
        <is>
          <t>Work &amp; Office</t>
        </is>
      </c>
      <c r="G47" s="21" t="inlineStr">
        <is>
          <t>The Crew Assignments</t>
        </is>
      </c>
      <c r="H47" s="21" t="inlineStr">
        <is>
          <t>Which crew member handled the coded bag?</t>
        </is>
      </c>
      <c r="I47" s="21" t="inlineStr">
        <is>
          <t>Crew Profile</t>
        </is>
      </c>
      <c r="J47" s="28" t="n">
        <v>3</v>
      </c>
      <c r="K47" s="28" t="n">
        <v>5</v>
      </c>
      <c r="L47" s="28">
        <f>J47*K47</f>
        <v/>
      </c>
      <c r="M47" s="21" t="inlineStr">
        <is>
          <t>Medium-Hard</t>
        </is>
      </c>
      <c r="N47" s="28" t="n">
        <v>19.2</v>
      </c>
      <c r="O47" s="21" t="inlineStr">
        <is>
          <t>3 subjects × 5 attributes</t>
        </is>
      </c>
      <c r="P47" s="21" t="inlineStr">
        <is>
          <t>Seat, baggage, room, route, timeline</t>
        </is>
      </c>
      <c r="Q47" s="21" t="inlineStr">
        <is>
          <t>direct:2, link:8</t>
        </is>
      </c>
      <c r="R47" s="28">
        <f>COUNTIF('Clue Data'!$A:$A,A47)</f>
        <v/>
      </c>
      <c r="S47" s="21" t="inlineStr">
        <is>
          <t>PASS</t>
        </is>
      </c>
      <c r="T47" s="21" t="inlineStr">
        <is>
          <t>The route reconstruction identifies Nina Brooks, linked to Salary: $5,000.</t>
        </is>
      </c>
      <c r="U47" s="21" t="inlineStr">
        <is>
          <t>Reuse Aurora Express &amp; Grand Meridian Hotel background, chapter character bases, shared clue frame and profile cards.</t>
        </is>
      </c>
      <c r="V47" s="21" t="inlineStr">
        <is>
          <t>Crew Profile set; Occupation, Workplace, Mood icons; case-specific reveal prop.</t>
        </is>
      </c>
      <c r="W47" s="21" t="inlineStr">
        <is>
          <t>Generated from source Level 43 geometry (3 subjects × 5 attributes); clue constraints machine-validated per field. Original Profile Perfect clue wording was not reused. Localization review required for rich-text tags and sprite naming.</t>
        </is>
      </c>
      <c r="X47" s="21" t="inlineStr">
        <is>
          <t>https://profileperfect.org/level/43</t>
        </is>
      </c>
    </row>
    <row r="48" ht="30" customHeight="1" s="17">
      <c r="A48" s="33" t="n">
        <v>44</v>
      </c>
      <c r="B48" s="32" t="inlineStr">
        <is>
          <t>TRAVEL_04</t>
        </is>
      </c>
      <c r="C48" s="32" t="inlineStr">
        <is>
          <t>Travel Mystery</t>
        </is>
      </c>
      <c r="D48" s="33" t="n">
        <v>4</v>
      </c>
      <c r="E48" s="32" t="inlineStr">
        <is>
          <t>Medium</t>
        </is>
      </c>
      <c r="F48" s="32" t="inlineStr">
        <is>
          <t>Fashion &amp; Beauty</t>
        </is>
      </c>
      <c r="G48" s="32" t="inlineStr">
        <is>
          <t>The Lost Suitcases</t>
        </is>
      </c>
      <c r="H48" s="32" t="inlineStr">
        <is>
          <t>Which suitcase was switched at the terminal?</t>
        </is>
      </c>
      <c r="I48" s="32" t="inlineStr">
        <is>
          <t>Suitcase</t>
        </is>
      </c>
      <c r="J48" s="33" t="n">
        <v>5</v>
      </c>
      <c r="K48" s="33" t="n">
        <v>5</v>
      </c>
      <c r="L48" s="33">
        <f>J48*K48</f>
        <v/>
      </c>
      <c r="M48" s="32" t="inlineStr">
        <is>
          <t>Hard</t>
        </is>
      </c>
      <c r="N48" s="33" t="n">
        <v>31</v>
      </c>
      <c r="O48" s="32" t="inlineStr">
        <is>
          <t>5 subjects × 5 attributes</t>
        </is>
      </c>
      <c r="P48" s="32" t="inlineStr">
        <is>
          <t>Seat, baggage, room, route, timeline</t>
        </is>
      </c>
      <c r="Q48" s="32" t="inlineStr">
        <is>
          <t>before:1, immediate:8, link:8, negative_link:1</t>
        </is>
      </c>
      <c r="R48" s="33">
        <f>COUNTIF('Clue Data'!$A:$A,A48)</f>
        <v/>
      </c>
      <c r="S48" s="32" t="inlineStr">
        <is>
          <t>PASS</t>
        </is>
      </c>
      <c r="T48" s="32" t="inlineStr">
        <is>
          <t>The route reconstruction identifies Suitcase D, linked to Brand: SilverFox.</t>
        </is>
      </c>
      <c r="U48" s="32" t="inlineStr">
        <is>
          <t>Reuse Aurora Express &amp; Grand Meridian Hotel background, chapter character bases, shared clue frame and profile cards.</t>
        </is>
      </c>
      <c r="V48" s="32" t="inlineStr">
        <is>
          <t>Suitcase set; Case Type, Color, Size icons; case-specific reveal prop.</t>
        </is>
      </c>
      <c r="W48" s="32" t="inlineStr">
        <is>
          <t>Generated from source Level 44 geometry (5 subjects × 5 attributes); clue constraints machine-validated per field. Original Profile Perfect clue wording was not reused. Localization review required for rich-text tags and sprite naming.</t>
        </is>
      </c>
      <c r="X48" s="32" t="inlineStr">
        <is>
          <t>https://profileperfect.org/level/44</t>
        </is>
      </c>
    </row>
    <row r="49" ht="30" customHeight="1" s="17">
      <c r="A49" s="28" t="n">
        <v>45</v>
      </c>
      <c r="B49" s="21" t="inlineStr">
        <is>
          <t>TRAVEL_05</t>
        </is>
      </c>
      <c r="C49" s="21" t="inlineStr">
        <is>
          <t>Travel Mystery</t>
        </is>
      </c>
      <c r="D49" s="28" t="n">
        <v>5</v>
      </c>
      <c r="E49" s="21" t="inlineStr">
        <is>
          <t>Medium</t>
        </is>
      </c>
      <c r="F49" s="21" t="inlineStr">
        <is>
          <t>Food &amp; Dining</t>
        </is>
      </c>
      <c r="G49" s="21" t="inlineStr">
        <is>
          <t>The Dining-Car Orders</t>
        </is>
      </c>
      <c r="H49" s="21" t="inlineStr">
        <is>
          <t>Which passenger ordered from the wrong table?</t>
        </is>
      </c>
      <c r="I49" s="21" t="inlineStr">
        <is>
          <t>Dining Order</t>
        </is>
      </c>
      <c r="J49" s="28" t="n">
        <v>5</v>
      </c>
      <c r="K49" s="28" t="n">
        <v>4</v>
      </c>
      <c r="L49" s="28">
        <f>J49*K49</f>
        <v/>
      </c>
      <c r="M49" s="21" t="inlineStr">
        <is>
          <t>Hard</t>
        </is>
      </c>
      <c r="N49" s="28" t="n">
        <v>28.1</v>
      </c>
      <c r="O49" s="21" t="inlineStr">
        <is>
          <t>5 subjects × 4 attributes</t>
        </is>
      </c>
      <c r="P49" s="21" t="inlineStr">
        <is>
          <t>Seat, baggage, room, route, timeline</t>
        </is>
      </c>
      <c r="Q49" s="21" t="inlineStr">
        <is>
          <t>before:1, immediate:8, link:5, negative_link:1</t>
        </is>
      </c>
      <c r="R49" s="28">
        <f>COUNTIF('Clue Data'!$A:$A,A49)</f>
        <v/>
      </c>
      <c r="S49" s="21" t="inlineStr">
        <is>
          <t>PASS</t>
        </is>
      </c>
      <c r="T49" s="21" t="inlineStr">
        <is>
          <t>The route reconstruction identifies Dining Order A, linked to Price: $25.</t>
        </is>
      </c>
      <c r="U49" s="21" t="inlineStr">
        <is>
          <t>Reuse Aurora Express &amp; Grand Meridian Hotel background, chapter character bases, shared clue frame and profile cards.</t>
        </is>
      </c>
      <c r="V49" s="21" t="inlineStr">
        <is>
          <t>Dining Order set; Main Course, Side Dish, Dessert icons; case-specific reveal prop.</t>
        </is>
      </c>
      <c r="W49" s="21" t="inlineStr">
        <is>
          <t>Generated from source Level 45 geometry (5 subjects × 4 attributes); clue constraints machine-validated per field. Original Profile Perfect clue wording was not reused. Localization review required for rich-text tags and sprite naming.</t>
        </is>
      </c>
      <c r="X49" s="21" t="inlineStr">
        <is>
          <t>https://profileperfect.org/level/45</t>
        </is>
      </c>
    </row>
    <row r="50" ht="30" customHeight="1" s="17">
      <c r="A50" s="33" t="n">
        <v>46</v>
      </c>
      <c r="B50" s="32" t="inlineStr">
        <is>
          <t>TRAVEL_06</t>
        </is>
      </c>
      <c r="C50" s="32" t="inlineStr">
        <is>
          <t>Travel Mystery</t>
        </is>
      </c>
      <c r="D50" s="33" t="n">
        <v>6</v>
      </c>
      <c r="E50" s="32" t="inlineStr">
        <is>
          <t>Medium</t>
        </is>
      </c>
      <c r="F50" s="32" t="inlineStr">
        <is>
          <t>Travel &amp; Transport</t>
        </is>
      </c>
      <c r="G50" s="32" t="inlineStr">
        <is>
          <t>The Rental Vehicles</t>
        </is>
      </c>
      <c r="H50" s="32" t="inlineStr">
        <is>
          <t>Which vehicle followed the Aurora Express?</t>
        </is>
      </c>
      <c r="I50" s="32" t="inlineStr">
        <is>
          <t>Rental Vehicle</t>
        </is>
      </c>
      <c r="J50" s="33" t="n">
        <v>4</v>
      </c>
      <c r="K50" s="33" t="n">
        <v>3</v>
      </c>
      <c r="L50" s="33">
        <f>J50*K50</f>
        <v/>
      </c>
      <c r="M50" s="32" t="inlineStr">
        <is>
          <t>Medium</t>
        </is>
      </c>
      <c r="N50" s="33" t="n">
        <v>13.5</v>
      </c>
      <c r="O50" s="32" t="inlineStr">
        <is>
          <t>4 subjects × 3 attributes</t>
        </is>
      </c>
      <c r="P50" s="32" t="inlineStr">
        <is>
          <t>Seat, baggage, room, route, timeline</t>
        </is>
      </c>
      <c r="Q50" s="32" t="inlineStr">
        <is>
          <t>before:1, immediate:3, link:5</t>
        </is>
      </c>
      <c r="R50" s="33">
        <f>COUNTIF('Clue Data'!$A:$A,A50)</f>
        <v/>
      </c>
      <c r="S50" s="32" t="inlineStr">
        <is>
          <t>PASS</t>
        </is>
      </c>
      <c r="T50" s="32" t="inlineStr">
        <is>
          <t>The route reconstruction identifies Rental Vehicle A, linked to Accessory: Passport.</t>
        </is>
      </c>
      <c r="U50" s="32" t="inlineStr">
        <is>
          <t>Reuse Aurora Express &amp; Grand Meridian Hotel background, chapter character bases, shared clue frame and profile cards.</t>
        </is>
      </c>
      <c r="V50" s="32" t="inlineStr">
        <is>
          <t>Rental Vehicle set; Vehicle Type, Color, Accessory icons; case-specific reveal prop.</t>
        </is>
      </c>
      <c r="W50" s="32" t="inlineStr">
        <is>
          <t>Generated from source Level 46 geometry (4 subjects × 3 attributes); clue constraints machine-validated per field. Original Profile Perfect clue wording was not reused. Localization review required for rich-text tags and sprite naming.</t>
        </is>
      </c>
      <c r="X50" s="32" t="inlineStr">
        <is>
          <t>https://profileperfect.org/level/46</t>
        </is>
      </c>
    </row>
    <row r="51" ht="30" customHeight="1" s="17">
      <c r="A51" s="28" t="n">
        <v>47</v>
      </c>
      <c r="B51" s="21" t="inlineStr">
        <is>
          <t>TRAVEL_07</t>
        </is>
      </c>
      <c r="C51" s="21" t="inlineStr">
        <is>
          <t>Travel Mystery</t>
        </is>
      </c>
      <c r="D51" s="28" t="n">
        <v>7</v>
      </c>
      <c r="E51" s="21" t="inlineStr">
        <is>
          <t>Hard</t>
        </is>
      </c>
      <c r="F51" s="21" t="inlineStr">
        <is>
          <t>Entertainment &amp; Culture</t>
        </is>
      </c>
      <c r="G51" s="21" t="inlineStr">
        <is>
          <t>The Lounge Game Tables</t>
        </is>
      </c>
      <c r="H51" s="21" t="inlineStr">
        <is>
          <t>Which table hid the luggage tag?</t>
        </is>
      </c>
      <c r="I51" s="21" t="inlineStr">
        <is>
          <t>Game Table</t>
        </is>
      </c>
      <c r="J51" s="28" t="n">
        <v>3</v>
      </c>
      <c r="K51" s="28" t="n">
        <v>5</v>
      </c>
      <c r="L51" s="28">
        <f>J51*K51</f>
        <v/>
      </c>
      <c r="M51" s="21" t="inlineStr">
        <is>
          <t>Medium-Hard</t>
        </is>
      </c>
      <c r="N51" s="28" t="n">
        <v>20.1</v>
      </c>
      <c r="O51" s="21" t="inlineStr">
        <is>
          <t>3 subjects × 5 attributes</t>
        </is>
      </c>
      <c r="P51" s="21" t="inlineStr">
        <is>
          <t>Seat, baggage, room, route, timeline</t>
        </is>
      </c>
      <c r="Q51" s="21" t="inlineStr">
        <is>
          <t>immediate:6, negative_link:4</t>
        </is>
      </c>
      <c r="R51" s="28">
        <f>COUNTIF('Clue Data'!$A:$A,A51)</f>
        <v/>
      </c>
      <c r="S51" s="21" t="inlineStr">
        <is>
          <t>PASS</t>
        </is>
      </c>
      <c r="T51" s="21" t="inlineStr">
        <is>
          <t>The route reconstruction identifies Game Table A, linked to Player Count: 15 / 10.</t>
        </is>
      </c>
      <c r="U51" s="21" t="inlineStr">
        <is>
          <t>Reuse Aurora Express &amp; Grand Meridian Hotel background, chapter character bases, shared clue frame and profile cards.</t>
        </is>
      </c>
      <c r="V51" s="21" t="inlineStr">
        <is>
          <t>Game Table set; Board Style, Theme, Category icons; case-specific reveal prop.</t>
        </is>
      </c>
      <c r="W51" s="21" t="inlineStr">
        <is>
          <t>Generated from source Level 47 geometry (3 subjects × 5 attributes); clue constraints machine-validated per field. Original Profile Perfect clue wording was not reused. Localization review required for rich-text tags and sprite naming.</t>
        </is>
      </c>
      <c r="X51" s="21" t="inlineStr">
        <is>
          <t>https://profileperfect.org/level/47</t>
        </is>
      </c>
    </row>
    <row r="52" ht="30" customHeight="1" s="17">
      <c r="A52" s="33" t="n">
        <v>48</v>
      </c>
      <c r="B52" s="32" t="inlineStr">
        <is>
          <t>TRAVEL_08</t>
        </is>
      </c>
      <c r="C52" s="32" t="inlineStr">
        <is>
          <t>Travel Mystery</t>
        </is>
      </c>
      <c r="D52" s="33" t="n">
        <v>8</v>
      </c>
      <c r="E52" s="32" t="inlineStr">
        <is>
          <t>Hard</t>
        </is>
      </c>
      <c r="F52" s="32" t="inlineStr">
        <is>
          <t>Entertainment &amp; Culture</t>
        </is>
      </c>
      <c r="G52" s="32" t="inlineStr">
        <is>
          <t>The Casino Tokens</t>
        </is>
      </c>
      <c r="H52" s="32" t="inlineStr">
        <is>
          <t>Who exchanged the coded token?</t>
        </is>
      </c>
      <c r="I52" s="32" t="inlineStr">
        <is>
          <t>Game Token</t>
        </is>
      </c>
      <c r="J52" s="33" t="n">
        <v>4</v>
      </c>
      <c r="K52" s="33" t="n">
        <v>4</v>
      </c>
      <c r="L52" s="33">
        <f>J52*K52</f>
        <v/>
      </c>
      <c r="M52" s="32" t="inlineStr">
        <is>
          <t>Medium-Hard</t>
        </is>
      </c>
      <c r="N52" s="33" t="n">
        <v>19</v>
      </c>
      <c r="O52" s="32" t="inlineStr">
        <is>
          <t>4 subjects × 4 attributes</t>
        </is>
      </c>
      <c r="P52" s="32" t="inlineStr">
        <is>
          <t>Seat, baggage, room, route, timeline</t>
        </is>
      </c>
      <c r="Q52" s="32" t="inlineStr">
        <is>
          <t>immediate:9, negative_link:3</t>
        </is>
      </c>
      <c r="R52" s="33">
        <f>COUNTIF('Clue Data'!$A:$A,A52)</f>
        <v/>
      </c>
      <c r="S52" s="32" t="inlineStr">
        <is>
          <t>PASS</t>
        </is>
      </c>
      <c r="T52" s="32" t="inlineStr">
        <is>
          <t>The route reconstruction identifies Game Token A, linked to Value: $75.</t>
        </is>
      </c>
      <c r="U52" s="32" t="inlineStr">
        <is>
          <t>Reuse Aurora Express &amp; Grand Meridian Hotel background, chapter character bases, shared clue frame and profile cards.</t>
        </is>
      </c>
      <c r="V52" s="32" t="inlineStr">
        <is>
          <t>Game Token set; Token Type, Material, Player icons; case-specific reveal prop.</t>
        </is>
      </c>
      <c r="W52" s="32" t="inlineStr">
        <is>
          <t>Generated from source Level 48 geometry (4 subjects × 4 attributes); clue constraints machine-validated per field. Original Profile Perfect clue wording was not reused. Localization review required for rich-text tags and sprite naming.</t>
        </is>
      </c>
      <c r="X52" s="32" t="inlineStr">
        <is>
          <t>https://profileperfect.org/level/48</t>
        </is>
      </c>
    </row>
    <row r="53" ht="30" customHeight="1" s="17">
      <c r="A53" s="28" t="n">
        <v>49</v>
      </c>
      <c r="B53" s="21" t="inlineStr">
        <is>
          <t>TRAVEL_09</t>
        </is>
      </c>
      <c r="C53" s="21" t="inlineStr">
        <is>
          <t>Travel Mystery</t>
        </is>
      </c>
      <c r="D53" s="28" t="n">
        <v>9</v>
      </c>
      <c r="E53" s="21" t="inlineStr">
        <is>
          <t>Twist</t>
        </is>
      </c>
      <c r="F53" s="21" t="inlineStr">
        <is>
          <t>Retail &amp; Consumer Products</t>
        </is>
      </c>
      <c r="G53" s="21" t="inlineStr">
        <is>
          <t>The Airport Shops</t>
        </is>
      </c>
      <c r="H53" s="21" t="inlineStr">
        <is>
          <t>Which shop stored the passport envelope?</t>
        </is>
      </c>
      <c r="I53" s="21" t="inlineStr">
        <is>
          <t>Airport Shop</t>
        </is>
      </c>
      <c r="J53" s="28" t="n">
        <v>5</v>
      </c>
      <c r="K53" s="28" t="n">
        <v>6</v>
      </c>
      <c r="L53" s="28">
        <f>J53*K53</f>
        <v/>
      </c>
      <c r="M53" s="21" t="inlineStr">
        <is>
          <t>Hard</t>
        </is>
      </c>
      <c r="N53" s="28" t="n">
        <v>44.25</v>
      </c>
      <c r="O53" s="21" t="inlineStr">
        <is>
          <t>5 subjects × 6 attributes</t>
        </is>
      </c>
      <c r="P53" s="21" t="inlineStr">
        <is>
          <t>Seat, baggage, room, route, timeline</t>
        </is>
      </c>
      <c r="Q53" s="21" t="inlineStr">
        <is>
          <t>adjacent:3, before:4, immediate:11, negative_direct:1, negative_link:5</t>
        </is>
      </c>
      <c r="R53" s="28">
        <f>COUNTIF('Clue Data'!$A:$A,A53)</f>
        <v/>
      </c>
      <c r="S53" s="21" t="inlineStr">
        <is>
          <t>PASS</t>
        </is>
      </c>
      <c r="T53" s="21" t="inlineStr">
        <is>
          <t>The route reconstruction identifies Airport Shop D, linked to Crowd: 20.</t>
        </is>
      </c>
      <c r="U53" s="21" t="inlineStr">
        <is>
          <t>Reuse Aurora Express &amp; Grand Meridian Hotel background, chapter character bases, shared clue frame and profile cards.</t>
        </is>
      </c>
      <c r="V53" s="21" t="inlineStr">
        <is>
          <t>Airport Shop set; Brand, Product, Employee Uniform icons; case-specific reveal prop.</t>
        </is>
      </c>
      <c r="W53" s="21" t="inlineStr">
        <is>
          <t>Generated from source Level 49 geometry (5 subjects × 6 attributes); clue constraints machine-validated per field. Original Profile Perfect clue wording was not reused. Localization review required for rich-text tags and sprite naming.</t>
        </is>
      </c>
      <c r="X53" s="21" t="inlineStr">
        <is>
          <t>https://profileperfect.org/level/49</t>
        </is>
      </c>
    </row>
    <row r="54" ht="30" customHeight="1" s="17">
      <c r="A54" s="33" t="n">
        <v>50</v>
      </c>
      <c r="B54" s="32" t="inlineStr">
        <is>
          <t>TRAVEL_10</t>
        </is>
      </c>
      <c r="C54" s="32" t="inlineStr">
        <is>
          <t>Travel Mystery</t>
        </is>
      </c>
      <c r="D54" s="33" t="n">
        <v>10</v>
      </c>
      <c r="E54" s="32" t="inlineStr">
        <is>
          <t>Finale</t>
        </is>
      </c>
      <c r="F54" s="32" t="inlineStr">
        <is>
          <t>Entertainment &amp; Culture</t>
        </is>
      </c>
      <c r="G54" s="32" t="inlineStr">
        <is>
          <t>The Station Sculpture</t>
        </is>
      </c>
      <c r="H54" s="32" t="inlineStr">
        <is>
          <t>Which sculpture marks the luggage drop?</t>
        </is>
      </c>
      <c r="I54" s="32" t="inlineStr">
        <is>
          <t>Landmark Sculpture</t>
        </is>
      </c>
      <c r="J54" s="33" t="n">
        <v>3</v>
      </c>
      <c r="K54" s="33" t="n">
        <v>3</v>
      </c>
      <c r="L54" s="33">
        <f>J54*K54</f>
        <v/>
      </c>
      <c r="M54" s="32" t="inlineStr">
        <is>
          <t>Easy</t>
        </is>
      </c>
      <c r="N54" s="33" t="n">
        <v>9</v>
      </c>
      <c r="O54" s="32" t="inlineStr">
        <is>
          <t>3 subjects × 3 attributes</t>
        </is>
      </c>
      <c r="P54" s="32" t="inlineStr">
        <is>
          <t>Seat, baggage, room, route, timeline</t>
        </is>
      </c>
      <c r="Q54" s="32" t="inlineStr">
        <is>
          <t>immediate:4, link:2</t>
        </is>
      </c>
      <c r="R54" s="33">
        <f>COUNTIF('Clue Data'!$A:$A,A54)</f>
        <v/>
      </c>
      <c r="S54" s="32" t="inlineStr">
        <is>
          <t>PASS</t>
        </is>
      </c>
      <c r="T54" s="32" t="inlineStr">
        <is>
          <t>The route reconstruction identifies Landmark Sculpture A, linked to Material: Oak.</t>
        </is>
      </c>
      <c r="U54" s="32" t="inlineStr">
        <is>
          <t>Reuse Aurora Express &amp; Grand Meridian Hotel background, chapter character bases, shared clue frame and profile cards.</t>
        </is>
      </c>
      <c r="V54" s="32" t="inlineStr">
        <is>
          <t>Landmark Sculpture set; Shape, Sculptor, Material icons; case-specific reveal prop.</t>
        </is>
      </c>
      <c r="W54" s="32" t="inlineStr">
        <is>
          <t>Generated from source Level 50 geometry (3 subjects × 3 attributes); clue constraints machine-validated per field. Original Profile Perfect clue wording was not reused. Localization review required for rich-text tags and sprite naming.</t>
        </is>
      </c>
      <c r="X54" s="32" t="inlineStr">
        <is>
          <t>https://profileperfect.org/level/50</t>
        </is>
      </c>
    </row>
    <row r="55" ht="30" customHeight="1" s="17">
      <c r="A55" s="28" t="n">
        <v>51</v>
      </c>
      <c r="B55" s="21" t="inlineStr">
        <is>
          <t>CELEB_01</t>
        </is>
      </c>
      <c r="C55" s="21" t="inlineStr">
        <is>
          <t>Celebrity Scandal</t>
        </is>
      </c>
      <c r="D55" s="28" t="n">
        <v>1</v>
      </c>
      <c r="E55" s="21" t="inlineStr">
        <is>
          <t>Easy</t>
        </is>
      </c>
      <c r="F55" s="21" t="inlineStr">
        <is>
          <t>Museum &amp; History</t>
        </is>
      </c>
      <c r="G55" s="21" t="inlineStr">
        <is>
          <t>The Gala Exhibits</t>
        </is>
      </c>
      <c r="H55" s="21" t="inlineStr">
        <is>
          <t>Which exhibit appears in the leaked photo?</t>
        </is>
      </c>
      <c r="I55" s="21" t="inlineStr">
        <is>
          <t>Gala Exhibit</t>
        </is>
      </c>
      <c r="J55" s="28" t="n">
        <v>4</v>
      </c>
      <c r="K55" s="28" t="n">
        <v>3</v>
      </c>
      <c r="L55" s="28">
        <f>J55*K55</f>
        <v/>
      </c>
      <c r="M55" s="21" t="inlineStr">
        <is>
          <t>Medium</t>
        </is>
      </c>
      <c r="N55" s="28" t="n">
        <v>13.5</v>
      </c>
      <c r="O55" s="21" t="inlineStr">
        <is>
          <t>4 subjects × 3 attributes</t>
        </is>
      </c>
      <c r="P55" s="21" t="inlineStr">
        <is>
          <t>Public event, media evidence, schedule</t>
        </is>
      </c>
      <c r="Q55" s="21" t="inlineStr">
        <is>
          <t>direct:3, link:6</t>
        </is>
      </c>
      <c r="R55" s="28">
        <f>COUNTIF('Clue Data'!$A:$A,A55)</f>
        <v/>
      </c>
      <c r="S55" s="21" t="inlineStr">
        <is>
          <t>PASS</t>
        </is>
      </c>
      <c r="T55" s="21" t="inlineStr">
        <is>
          <t>The media timeline exposes Gala Exhibit A, linked to Exhibit Label: Passage.</t>
        </is>
      </c>
      <c r="U55" s="21" t="inlineStr">
        <is>
          <t>Reuse Starlight Awards Week background, chapter character bases, shared clue frame and profile cards.</t>
        </is>
      </c>
      <c r="V55" s="21" t="inlineStr">
        <is>
          <t>Gala Exhibit set; Location, Artifact, Exhibit Label icons; case-specific reveal prop.</t>
        </is>
      </c>
      <c r="W55" s="21" t="inlineStr">
        <is>
          <t>Generated from source Level 51 geometry (4 subjects × 3 attributes); clue constraints machine-validated per field. Original Profile Perfect clue wording was not reused. Localization review required for rich-text tags and sprite naming.</t>
        </is>
      </c>
      <c r="X55" s="21" t="inlineStr">
        <is>
          <t>https://profileperfect.org/level/51</t>
        </is>
      </c>
    </row>
    <row r="56" ht="30" customHeight="1" s="17">
      <c r="A56" s="33" t="n">
        <v>52</v>
      </c>
      <c r="B56" s="32" t="inlineStr">
        <is>
          <t>CELEB_02</t>
        </is>
      </c>
      <c r="C56" s="32" t="inlineStr">
        <is>
          <t>Celebrity Scandal</t>
        </is>
      </c>
      <c r="D56" s="33" t="n">
        <v>2</v>
      </c>
      <c r="E56" s="32" t="inlineStr">
        <is>
          <t>Easy</t>
        </is>
      </c>
      <c r="F56" s="32" t="inlineStr">
        <is>
          <t>Work &amp; Office</t>
        </is>
      </c>
      <c r="G56" s="32" t="inlineStr">
        <is>
          <t>The Payroll Leak</t>
        </is>
      </c>
      <c r="H56" s="32" t="inlineStr">
        <is>
          <t>Which staff account paid the paparazzo?</t>
        </is>
      </c>
      <c r="I56" s="32" t="inlineStr">
        <is>
          <t>Staff Account</t>
        </is>
      </c>
      <c r="J56" s="33" t="n">
        <v>4</v>
      </c>
      <c r="K56" s="33" t="n">
        <v>4</v>
      </c>
      <c r="L56" s="33">
        <f>J56*K56</f>
        <v/>
      </c>
      <c r="M56" s="32" t="inlineStr">
        <is>
          <t>Medium-Hard</t>
        </is>
      </c>
      <c r="N56" s="33" t="n">
        <v>21.4</v>
      </c>
      <c r="O56" s="32" t="inlineStr">
        <is>
          <t>4 subjects × 4 attributes</t>
        </is>
      </c>
      <c r="P56" s="32" t="inlineStr">
        <is>
          <t>Public event, media evidence, schedule</t>
        </is>
      </c>
      <c r="Q56" s="32" t="inlineStr">
        <is>
          <t>direct:3, link:9</t>
        </is>
      </c>
      <c r="R56" s="33">
        <f>COUNTIF('Clue Data'!$A:$A,A56)</f>
        <v/>
      </c>
      <c r="S56" s="32" t="inlineStr">
        <is>
          <t>PASS</t>
        </is>
      </c>
      <c r="T56" s="32" t="inlineStr">
        <is>
          <t>The media timeline exposes Staff Account C, linked to Salary: $4,250.</t>
        </is>
      </c>
      <c r="U56" s="32" t="inlineStr">
        <is>
          <t>Reuse Starlight Awards Week background, chapter character bases, shared clue frame and profile cards.</t>
        </is>
      </c>
      <c r="V56" s="32" t="inlineStr">
        <is>
          <t>Staff Account set; Name, Occupation, Accessory icons; case-specific reveal prop.</t>
        </is>
      </c>
      <c r="W56" s="32" t="inlineStr">
        <is>
          <t>Generated from source Level 52 geometry (4 subjects × 4 attributes); clue constraints machine-validated per field. Original Profile Perfect clue wording was not reused. Localization review required for rich-text tags and sprite naming.</t>
        </is>
      </c>
      <c r="X56" s="32" t="inlineStr">
        <is>
          <t>https://profileperfect.org/level/52</t>
        </is>
      </c>
    </row>
    <row r="57" ht="30" customHeight="1" s="17">
      <c r="A57" s="28" t="n">
        <v>53</v>
      </c>
      <c r="B57" s="21" t="inlineStr">
        <is>
          <t>CELEB_03</t>
        </is>
      </c>
      <c r="C57" s="21" t="inlineStr">
        <is>
          <t>Celebrity Scandal</t>
        </is>
      </c>
      <c r="D57" s="28" t="n">
        <v>3</v>
      </c>
      <c r="E57" s="21" t="inlineStr">
        <is>
          <t>Easy</t>
        </is>
      </c>
      <c r="F57" s="21" t="inlineStr">
        <is>
          <t>Museum &amp; History</t>
        </is>
      </c>
      <c r="G57" s="21" t="inlineStr">
        <is>
          <t>The Mummy-Movie Props</t>
        </is>
      </c>
      <c r="H57" s="21" t="inlineStr">
        <is>
          <t>Which prop contained the hidden camera?</t>
        </is>
      </c>
      <c r="I57" s="21" t="inlineStr">
        <is>
          <t>Film Prop</t>
        </is>
      </c>
      <c r="J57" s="28" t="n">
        <v>3</v>
      </c>
      <c r="K57" s="28" t="n">
        <v>4</v>
      </c>
      <c r="L57" s="28">
        <f>J57*K57</f>
        <v/>
      </c>
      <c r="M57" s="21" t="inlineStr">
        <is>
          <t>Medium</t>
        </is>
      </c>
      <c r="N57" s="28" t="n">
        <v>13.5</v>
      </c>
      <c r="O57" s="21" t="inlineStr">
        <is>
          <t>3 subjects × 4 attributes</t>
        </is>
      </c>
      <c r="P57" s="21" t="inlineStr">
        <is>
          <t>Public event, media evidence, schedule</t>
        </is>
      </c>
      <c r="Q57" s="21" t="inlineStr">
        <is>
          <t>direct:2, link:6</t>
        </is>
      </c>
      <c r="R57" s="28">
        <f>COUNTIF('Clue Data'!$A:$A,A57)</f>
        <v/>
      </c>
      <c r="S57" s="21" t="inlineStr">
        <is>
          <t>PASS</t>
        </is>
      </c>
      <c r="T57" s="21" t="inlineStr">
        <is>
          <t>The media timeline exposes Film Prop C, linked to Seal Symbol: Crown.</t>
        </is>
      </c>
      <c r="U57" s="21" t="inlineStr">
        <is>
          <t>Reuse Starlight Awards Week background, chapter character bases, shared clue frame and profile cards.</t>
        </is>
      </c>
      <c r="V57" s="21" t="inlineStr">
        <is>
          <t>Film Prop set; Character Role, Coffin Material, Bandage Color icons; case-specific reveal prop.</t>
        </is>
      </c>
      <c r="W57" s="21" t="inlineStr">
        <is>
          <t>Generated from source Level 53 geometry (3 subjects × 4 attributes); clue constraints machine-validated per field. Original Profile Perfect clue wording was not reused. Localization review required for rich-text tags and sprite naming.</t>
        </is>
      </c>
      <c r="X57" s="21" t="inlineStr">
        <is>
          <t>https://profileperfect.org/level/53</t>
        </is>
      </c>
    </row>
    <row r="58" ht="30" customHeight="1" s="17">
      <c r="A58" s="33" t="n">
        <v>54</v>
      </c>
      <c r="B58" s="32" t="inlineStr">
        <is>
          <t>CELEB_04</t>
        </is>
      </c>
      <c r="C58" s="32" t="inlineStr">
        <is>
          <t>Celebrity Scandal</t>
        </is>
      </c>
      <c r="D58" s="33" t="n">
        <v>4</v>
      </c>
      <c r="E58" s="32" t="inlineStr">
        <is>
          <t>Medium</t>
        </is>
      </c>
      <c r="F58" s="32" t="inlineStr">
        <is>
          <t>Museum &amp; History</t>
        </is>
      </c>
      <c r="G58" s="32" t="inlineStr">
        <is>
          <t>The Forged Portraits</t>
        </is>
      </c>
      <c r="H58" s="32" t="inlineStr">
        <is>
          <t>Which portrait was planted for the scandal?</t>
        </is>
      </c>
      <c r="I58" s="32" t="inlineStr">
        <is>
          <t>Portrait</t>
        </is>
      </c>
      <c r="J58" s="33" t="n">
        <v>5</v>
      </c>
      <c r="K58" s="33" t="n">
        <v>4</v>
      </c>
      <c r="L58" s="33">
        <f>J58*K58</f>
        <v/>
      </c>
      <c r="M58" s="32" t="inlineStr">
        <is>
          <t>Hard</t>
        </is>
      </c>
      <c r="N58" s="33" t="n">
        <v>25.25</v>
      </c>
      <c r="O58" s="32" t="inlineStr">
        <is>
          <t>5 subjects × 4 attributes</t>
        </is>
      </c>
      <c r="P58" s="32" t="inlineStr">
        <is>
          <t>Public event, media evidence, schedule</t>
        </is>
      </c>
      <c r="Q58" s="32" t="inlineStr">
        <is>
          <t>before:1, immediate:6, link:7</t>
        </is>
      </c>
      <c r="R58" s="33">
        <f>COUNTIF('Clue Data'!$A:$A,A58)</f>
        <v/>
      </c>
      <c r="S58" s="32" t="inlineStr">
        <is>
          <t>PASS</t>
        </is>
      </c>
      <c r="T58" s="32" t="inlineStr">
        <is>
          <t>The media timeline exposes Portrait D, linked to Year Painted: 2023.</t>
        </is>
      </c>
      <c r="U58" s="32" t="inlineStr">
        <is>
          <t>Reuse Starlight Awards Week background, chapter character bases, shared clue frame and profile cards.</t>
        </is>
      </c>
      <c r="V58" s="32" t="inlineStr">
        <is>
          <t>Portrait set; Artist, Frame, Subject Matter icons; case-specific reveal prop.</t>
        </is>
      </c>
      <c r="W58" s="32" t="inlineStr">
        <is>
          <t>Generated from source Level 54 geometry (5 subjects × 4 attributes); clue constraints machine-validated per field. Original Profile Perfect clue wording was not reused. Localization review required for rich-text tags and sprite naming.</t>
        </is>
      </c>
      <c r="X58" s="32" t="inlineStr">
        <is>
          <t>https://profileperfect.org/level/54</t>
        </is>
      </c>
    </row>
    <row r="59" ht="30" customHeight="1" s="17">
      <c r="A59" s="28" t="n">
        <v>55</v>
      </c>
      <c r="B59" s="21" t="inlineStr">
        <is>
          <t>CELEB_05</t>
        </is>
      </c>
      <c r="C59" s="21" t="inlineStr">
        <is>
          <t>Celebrity Scandal</t>
        </is>
      </c>
      <c r="D59" s="28" t="n">
        <v>5</v>
      </c>
      <c r="E59" s="21" t="inlineStr">
        <is>
          <t>Medium</t>
        </is>
      </c>
      <c r="F59" s="21" t="inlineStr">
        <is>
          <t>Museum &amp; History</t>
        </is>
      </c>
      <c r="G59" s="21" t="inlineStr">
        <is>
          <t>The Missing Artifacts</t>
        </is>
      </c>
      <c r="H59" s="21" t="inlineStr">
        <is>
          <t>Which artifact was moved before the gala?</t>
        </is>
      </c>
      <c r="I59" s="21" t="inlineStr">
        <is>
          <t>Artifact Case</t>
        </is>
      </c>
      <c r="J59" s="28" t="n">
        <v>5</v>
      </c>
      <c r="K59" s="28" t="n">
        <v>5</v>
      </c>
      <c r="L59" s="28">
        <f>J59*K59</f>
        <v/>
      </c>
      <c r="M59" s="21" t="inlineStr">
        <is>
          <t>Hard</t>
        </is>
      </c>
      <c r="N59" s="28" t="n">
        <v>34.15</v>
      </c>
      <c r="O59" s="21" t="inlineStr">
        <is>
          <t>5 subjects × 5 attributes</t>
        </is>
      </c>
      <c r="P59" s="21" t="inlineStr">
        <is>
          <t>Public event, media evidence, schedule</t>
        </is>
      </c>
      <c r="Q59" s="21" t="inlineStr">
        <is>
          <t>before:1, immediate:8, link:9</t>
        </is>
      </c>
      <c r="R59" s="28">
        <f>COUNTIF('Clue Data'!$A:$A,A59)</f>
        <v/>
      </c>
      <c r="S59" s="21" t="inlineStr">
        <is>
          <t>PASS</t>
        </is>
      </c>
      <c r="T59" s="21" t="inlineStr">
        <is>
          <t>The media timeline exposes Artifact Case A, linked to Visitor Count: 26.</t>
        </is>
      </c>
      <c r="U59" s="21" t="inlineStr">
        <is>
          <t>Reuse Starlight Awards Week background, chapter character bases, shared clue frame and profile cards.</t>
        </is>
      </c>
      <c r="V59" s="21" t="inlineStr">
        <is>
          <t>Artifact Case set; Artifact Type, Origin, Display icons; case-specific reveal prop.</t>
        </is>
      </c>
      <c r="W59" s="21" t="inlineStr">
        <is>
          <t>Generated from source Level 55 geometry (5 subjects × 5 attributes); clue constraints machine-validated per field. Original Profile Perfect clue wording was not reused. Localization review required for rich-text tags and sprite naming.</t>
        </is>
      </c>
      <c r="X59" s="21" t="inlineStr">
        <is>
          <t>https://profileperfect.org/level/55</t>
        </is>
      </c>
    </row>
    <row r="60" ht="30" customHeight="1" s="17">
      <c r="A60" s="33" t="n">
        <v>56</v>
      </c>
      <c r="B60" s="32" t="inlineStr">
        <is>
          <t>CELEB_06</t>
        </is>
      </c>
      <c r="C60" s="32" t="inlineStr">
        <is>
          <t>Celebrity Scandal</t>
        </is>
      </c>
      <c r="D60" s="33" t="n">
        <v>6</v>
      </c>
      <c r="E60" s="32" t="inlineStr">
        <is>
          <t>Medium</t>
        </is>
      </c>
      <c r="F60" s="32" t="inlineStr">
        <is>
          <t>Entertainment &amp; Culture</t>
        </is>
      </c>
      <c r="G60" s="32" t="inlineStr">
        <is>
          <t>The Stage Decorations</t>
        </is>
      </c>
      <c r="H60" s="32" t="inlineStr">
        <is>
          <t>Which performance backdrop hides the photo source?</t>
        </is>
      </c>
      <c r="I60" s="32" t="inlineStr">
        <is>
          <t>Performance Stage</t>
        </is>
      </c>
      <c r="J60" s="33" t="n">
        <v>3</v>
      </c>
      <c r="K60" s="33" t="n">
        <v>3</v>
      </c>
      <c r="L60" s="33">
        <f>J60*K60</f>
        <v/>
      </c>
      <c r="M60" s="32" t="inlineStr">
        <is>
          <t>Easy</t>
        </is>
      </c>
      <c r="N60" s="33" t="n">
        <v>9.449999999999999</v>
      </c>
      <c r="O60" s="32" t="inlineStr">
        <is>
          <t>3 subjects × 3 attributes</t>
        </is>
      </c>
      <c r="P60" s="32" t="inlineStr">
        <is>
          <t>Public event, media evidence, schedule</t>
        </is>
      </c>
      <c r="Q60" s="32" t="inlineStr">
        <is>
          <t>before:1, immediate:1, link:3, negative_link:1</t>
        </is>
      </c>
      <c r="R60" s="33">
        <f>COUNTIF('Clue Data'!$A:$A,A60)</f>
        <v/>
      </c>
      <c r="S60" s="32" t="inlineStr">
        <is>
          <t>PASS</t>
        </is>
      </c>
      <c r="T60" s="32" t="inlineStr">
        <is>
          <t>The media timeline exposes Performance Stage C, linked to Audience Count: 10.</t>
        </is>
      </c>
      <c r="U60" s="32" t="inlineStr">
        <is>
          <t>Reuse Starlight Awards Week background, chapter character bases, shared clue frame and profile cards.</t>
        </is>
      </c>
      <c r="V60" s="32" t="inlineStr">
        <is>
          <t>Performance Stage set; Performance, Decoration, Audience Count icons; case-specific reveal prop.</t>
        </is>
      </c>
      <c r="W60" s="32" t="inlineStr">
        <is>
          <t>Generated from source Level 56 geometry (3 subjects × 3 attributes); clue constraints machine-validated per field. Original Profile Perfect clue wording was not reused. Localization review required for rich-text tags and sprite naming.</t>
        </is>
      </c>
      <c r="X60" s="32" t="inlineStr">
        <is>
          <t>https://profileperfect.org/level/56</t>
        </is>
      </c>
    </row>
    <row r="61" ht="30" customHeight="1" s="17">
      <c r="A61" s="28" t="n">
        <v>57</v>
      </c>
      <c r="B61" s="21" t="inlineStr">
        <is>
          <t>CELEB_07</t>
        </is>
      </c>
      <c r="C61" s="21" t="inlineStr">
        <is>
          <t>Celebrity Scandal</t>
        </is>
      </c>
      <c r="D61" s="28" t="n">
        <v>7</v>
      </c>
      <c r="E61" s="21" t="inlineStr">
        <is>
          <t>Hard</t>
        </is>
      </c>
      <c r="F61" s="21" t="inlineStr">
        <is>
          <t>Entertainment &amp; Culture</t>
        </is>
      </c>
      <c r="G61" s="21" t="inlineStr">
        <is>
          <t>The Secret Duets</t>
        </is>
      </c>
      <c r="H61" s="21" t="inlineStr">
        <is>
          <t>Which duet partner leaked the rehearsal clip?</t>
        </is>
      </c>
      <c r="I61" s="21" t="inlineStr">
        <is>
          <t>Performer</t>
        </is>
      </c>
      <c r="J61" s="28" t="n">
        <v>3</v>
      </c>
      <c r="K61" s="28" t="n">
        <v>4</v>
      </c>
      <c r="L61" s="28">
        <f>J61*K61</f>
        <v/>
      </c>
      <c r="M61" s="21" t="inlineStr">
        <is>
          <t>Medium</t>
        </is>
      </c>
      <c r="N61" s="28" t="n">
        <v>13.95</v>
      </c>
      <c r="O61" s="21" t="inlineStr">
        <is>
          <t>3 subjects × 4 attributes</t>
        </is>
      </c>
      <c r="P61" s="21" t="inlineStr">
        <is>
          <t>Public event, media evidence, schedule</t>
        </is>
      </c>
      <c r="Q61" s="21" t="inlineStr">
        <is>
          <t>immediate:5, negative_link:3</t>
        </is>
      </c>
      <c r="R61" s="28">
        <f>COUNTIF('Clue Data'!$A:$A,A61)</f>
        <v/>
      </c>
      <c r="S61" s="21" t="inlineStr">
        <is>
          <t>PASS</t>
        </is>
      </c>
      <c r="T61" s="21" t="inlineStr">
        <is>
          <t>The media timeline exposes Performer B, linked to Career Start: 2012.</t>
        </is>
      </c>
      <c r="U61" s="21" t="inlineStr">
        <is>
          <t>Reuse Starlight Awards Week background, chapter character bases, shared clue frame and profile cards.</t>
        </is>
      </c>
      <c r="V61" s="21" t="inlineStr">
        <is>
          <t>Performer set; Name, Genre, Partner icons; case-specific reveal prop.</t>
        </is>
      </c>
      <c r="W61" s="21" t="inlineStr">
        <is>
          <t>Generated from source Level 57 geometry (3 subjects × 4 attributes); clue constraints machine-validated per field. Original Profile Perfect clue wording was not reused. Localization review required for rich-text tags and sprite naming.</t>
        </is>
      </c>
      <c r="X61" s="21" t="inlineStr">
        <is>
          <t>https://profileperfect.org/level/57</t>
        </is>
      </c>
    </row>
    <row r="62" ht="30" customHeight="1" s="17">
      <c r="A62" s="33" t="n">
        <v>58</v>
      </c>
      <c r="B62" s="32" t="inlineStr">
        <is>
          <t>CELEB_08</t>
        </is>
      </c>
      <c r="C62" s="32" t="inlineStr">
        <is>
          <t>Celebrity Scandal</t>
        </is>
      </c>
      <c r="D62" s="33" t="n">
        <v>8</v>
      </c>
      <c r="E62" s="32" t="inlineStr">
        <is>
          <t>Hard</t>
        </is>
      </c>
      <c r="F62" s="32" t="inlineStr">
        <is>
          <t>Entertainment &amp; Culture</t>
        </is>
      </c>
      <c r="G62" s="32" t="inlineStr">
        <is>
          <t>The Premiere Schedule</t>
        </is>
      </c>
      <c r="H62" s="32" t="inlineStr">
        <is>
          <t>Who entered through the unrecorded gate?</t>
        </is>
      </c>
      <c r="I62" s="32" t="inlineStr">
        <is>
          <t>Premiere Entry</t>
        </is>
      </c>
      <c r="J62" s="33" t="n">
        <v>3</v>
      </c>
      <c r="K62" s="33" t="n">
        <v>5</v>
      </c>
      <c r="L62" s="33">
        <f>J62*K62</f>
        <v/>
      </c>
      <c r="M62" s="32" t="inlineStr">
        <is>
          <t>Medium-Hard</t>
        </is>
      </c>
      <c r="N62" s="33" t="n">
        <v>20.4</v>
      </c>
      <c r="O62" s="32" t="inlineStr">
        <is>
          <t>3 subjects × 5 attributes</t>
        </is>
      </c>
      <c r="P62" s="32" t="inlineStr">
        <is>
          <t>Public event, media evidence, schedule</t>
        </is>
      </c>
      <c r="Q62" s="32" t="inlineStr">
        <is>
          <t>immediate:6, negative_link:4</t>
        </is>
      </c>
      <c r="R62" s="33">
        <f>COUNTIF('Clue Data'!$A:$A,A62)</f>
        <v/>
      </c>
      <c r="S62" s="32" t="inlineStr">
        <is>
          <t>PASS</t>
        </is>
      </c>
      <c r="T62" s="32" t="inlineStr">
        <is>
          <t>The media timeline exposes Premiere Entry A, linked to Entry Gate: VIP Lounge.</t>
        </is>
      </c>
      <c r="U62" s="32" t="inlineStr">
        <is>
          <t>Reuse Starlight Awards Week background, chapter character bases, shared clue frame and profile cards.</t>
        </is>
      </c>
      <c r="V62" s="32" t="inlineStr">
        <is>
          <t>Premiere Entry set; Entry Type, Color, Time icons; case-specific reveal prop.</t>
        </is>
      </c>
      <c r="W62" s="32" t="inlineStr">
        <is>
          <t>Generated from source Level 58 geometry (3 subjects × 5 attributes); clue constraints machine-validated per field. Original Profile Perfect clue wording was not reused. Localization review required for rich-text tags and sprite naming.</t>
        </is>
      </c>
      <c r="X62" s="32" t="inlineStr">
        <is>
          <t>https://profileperfect.org/level/58</t>
        </is>
      </c>
    </row>
    <row r="63" ht="30" customHeight="1" s="17">
      <c r="A63" s="28" t="n">
        <v>59</v>
      </c>
      <c r="B63" s="21" t="inlineStr">
        <is>
          <t>CELEB_09</t>
        </is>
      </c>
      <c r="C63" s="21" t="inlineStr">
        <is>
          <t>Celebrity Scandal</t>
        </is>
      </c>
      <c r="D63" s="28" t="n">
        <v>9</v>
      </c>
      <c r="E63" s="21" t="inlineStr">
        <is>
          <t>Twist</t>
        </is>
      </c>
      <c r="F63" s="21" t="inlineStr">
        <is>
          <t>Entertainment &amp; Culture</t>
        </is>
      </c>
      <c r="G63" s="21" t="inlineStr">
        <is>
          <t>The Guest Circus</t>
        </is>
      </c>
      <c r="H63" s="21" t="inlineStr">
        <is>
          <t>Which specialist staged the distraction?</t>
        </is>
      </c>
      <c r="I63" s="21" t="inlineStr">
        <is>
          <t>Show Building</t>
        </is>
      </c>
      <c r="J63" s="28" t="n">
        <v>4</v>
      </c>
      <c r="K63" s="28" t="n">
        <v>4</v>
      </c>
      <c r="L63" s="28">
        <f>J63*K63</f>
        <v/>
      </c>
      <c r="M63" s="21" t="inlineStr">
        <is>
          <t>Medium-Hard</t>
        </is>
      </c>
      <c r="N63" s="28" t="n">
        <v>21.4</v>
      </c>
      <c r="O63" s="21" t="inlineStr">
        <is>
          <t>4 subjects × 4 attributes</t>
        </is>
      </c>
      <c r="P63" s="21" t="inlineStr">
        <is>
          <t>Public event, media evidence, schedule</t>
        </is>
      </c>
      <c r="Q63" s="21" t="inlineStr">
        <is>
          <t>adjacent:2, before:1, immediate:5, negative_direct:1, negative_link:3</t>
        </is>
      </c>
      <c r="R63" s="28">
        <f>COUNTIF('Clue Data'!$A:$A,A63)</f>
        <v/>
      </c>
      <c r="S63" s="21" t="inlineStr">
        <is>
          <t>PASS</t>
        </is>
      </c>
      <c r="T63" s="21" t="inlineStr">
        <is>
          <t>The media timeline exposes Show Building A, linked to Show Time: 8:00 AM.</t>
        </is>
      </c>
      <c r="U63" s="21" t="inlineStr">
        <is>
          <t>Reuse Starlight Awards Week background, chapter character bases, shared clue frame and profile cards.</t>
        </is>
      </c>
      <c r="V63" s="21" t="inlineStr">
        <is>
          <t>Show Building set; Building, Ringleader, Specialist icons; case-specific reveal prop.</t>
        </is>
      </c>
      <c r="W63" s="21" t="inlineStr">
        <is>
          <t>Generated from source Level 59 geometry (4 subjects × 4 attributes); clue constraints machine-validated per field. Original Profile Perfect clue wording was not reused. Localization review required for rich-text tags and sprite naming.</t>
        </is>
      </c>
      <c r="X63" s="21" t="inlineStr">
        <is>
          <t>https://profileperfect.org/level/59</t>
        </is>
      </c>
    </row>
    <row r="64" ht="30" customHeight="1" s="17">
      <c r="A64" s="33" t="n">
        <v>60</v>
      </c>
      <c r="B64" s="32" t="inlineStr">
        <is>
          <t>CELEB_10</t>
        </is>
      </c>
      <c r="C64" s="32" t="inlineStr">
        <is>
          <t>Celebrity Scandal</t>
        </is>
      </c>
      <c r="D64" s="33" t="n">
        <v>10</v>
      </c>
      <c r="E64" s="32" t="inlineStr">
        <is>
          <t>Finale</t>
        </is>
      </c>
      <c r="F64" s="32" t="inlineStr">
        <is>
          <t>Travel &amp; Transport</t>
        </is>
      </c>
      <c r="G64" s="32" t="inlineStr">
        <is>
          <t>The Tour Bus Routes</t>
        </is>
      </c>
      <c r="H64" s="32" t="inlineStr">
        <is>
          <t>Which bus carried the anonymous photographer?</t>
        </is>
      </c>
      <c r="I64" s="32" t="inlineStr">
        <is>
          <t>Tour Bus</t>
        </is>
      </c>
      <c r="J64" s="33" t="n">
        <v>3</v>
      </c>
      <c r="K64" s="33" t="n">
        <v>6</v>
      </c>
      <c r="L64" s="33">
        <f>J64*K64</f>
        <v/>
      </c>
      <c r="M64" s="32" t="inlineStr">
        <is>
          <t>Medium-Hard</t>
        </is>
      </c>
      <c r="N64" s="33" t="n">
        <v>22.5</v>
      </c>
      <c r="O64" s="32" t="inlineStr">
        <is>
          <t>3 subjects × 6 attributes</t>
        </is>
      </c>
      <c r="P64" s="32" t="inlineStr">
        <is>
          <t>Public event, media evidence, schedule</t>
        </is>
      </c>
      <c r="Q64" s="32" t="inlineStr">
        <is>
          <t>immediate:7, link:5</t>
        </is>
      </c>
      <c r="R64" s="33">
        <f>COUNTIF('Clue Data'!$A:$A,A64)</f>
        <v/>
      </c>
      <c r="S64" s="32" t="inlineStr">
        <is>
          <t>PASS</t>
        </is>
      </c>
      <c r="T64" s="32" t="inlineStr">
        <is>
          <t>The media timeline exposes Tour Bus B, linked to Amenity: Quiet Cabin.</t>
        </is>
      </c>
      <c r="U64" s="32" t="inlineStr">
        <is>
          <t>Reuse Starlight Awards Week background, chapter character bases, shared clue frame and profile cards.</t>
        </is>
      </c>
      <c r="V64" s="32" t="inlineStr">
        <is>
          <t>Tour Bus set; Color, Passenger, Driver icons; case-specific reveal prop.</t>
        </is>
      </c>
      <c r="W64" s="32" t="inlineStr">
        <is>
          <t>Generated from source Level 60 geometry (3 subjects × 6 attributes); clue constraints machine-validated per field. Original Profile Perfect clue wording was not reused. Localization review required for rich-text tags and sprite naming.</t>
        </is>
      </c>
      <c r="X64" s="32" t="inlineStr">
        <is>
          <t>https://profileperfect.org/level/60</t>
        </is>
      </c>
    </row>
    <row r="65" ht="30" customHeight="1" s="17">
      <c r="A65" s="28" t="n">
        <v>61</v>
      </c>
      <c r="B65" s="21" t="inlineStr">
        <is>
          <t>IDENTITY_01</t>
        </is>
      </c>
      <c r="C65" s="21" t="inlineStr">
        <is>
          <t>Fake Identity</t>
        </is>
      </c>
      <c r="D65" s="28" t="n">
        <v>1</v>
      </c>
      <c r="E65" s="21" t="inlineStr">
        <is>
          <t>Easy</t>
        </is>
      </c>
      <c r="F65" s="21" t="inlineStr">
        <is>
          <t>Entertainment &amp; Culture</t>
        </is>
      </c>
      <c r="G65" s="21" t="inlineStr">
        <is>
          <t>The Talent-Show Aliases</t>
        </is>
      </c>
      <c r="H65" s="21" t="inlineStr">
        <is>
          <t>Which alias belongs to Evelyn Cross?</t>
        </is>
      </c>
      <c r="I65" s="21" t="inlineStr">
        <is>
          <t>Talent Profile</t>
        </is>
      </c>
      <c r="J65" s="28" t="n">
        <v>5</v>
      </c>
      <c r="K65" s="28" t="n">
        <v>4</v>
      </c>
      <c r="L65" s="28">
        <f>J65*K65</f>
        <v/>
      </c>
      <c r="M65" s="21" t="inlineStr">
        <is>
          <t>Hard</t>
        </is>
      </c>
      <c r="N65" s="28" t="n">
        <v>28.85</v>
      </c>
      <c r="O65" s="21" t="inlineStr">
        <is>
          <t>5 subjects × 4 attributes</t>
        </is>
      </c>
      <c r="P65" s="21" t="inlineStr">
        <is>
          <t>Profile verification, contradiction, document mismatch</t>
        </is>
      </c>
      <c r="Q65" s="21" t="inlineStr">
        <is>
          <t>direct:4, link:12</t>
        </is>
      </c>
      <c r="R65" s="28">
        <f>COUNTIF('Clue Data'!$A:$A,A65)</f>
        <v/>
      </c>
      <c r="S65" s="21" t="inlineStr">
        <is>
          <t>PASS</t>
        </is>
      </c>
      <c r="T65" s="21" t="inlineStr">
        <is>
          <t>The verification chain proves Talent Profile C, linked to Score: 45.</t>
        </is>
      </c>
      <c r="U65" s="21" t="inlineStr">
        <is>
          <t>Reuse CrossCheck Verification Lab background, chapter character bases, shared clue frame and profile cards.</t>
        </is>
      </c>
      <c r="V65" s="21" t="inlineStr">
        <is>
          <t>Talent Profile set; Participant, Talent, Accessory icons; case-specific reveal prop.</t>
        </is>
      </c>
      <c r="W65" s="21" t="inlineStr">
        <is>
          <t>Generated from source Level 61 geometry (5 subjects × 4 attributes); clue constraints machine-validated per field. Original Profile Perfect clue wording was not reused. Localization review required for rich-text tags and sprite naming.</t>
        </is>
      </c>
      <c r="X65" s="21" t="inlineStr">
        <is>
          <t>https://profileperfect.org/level/61</t>
        </is>
      </c>
    </row>
    <row r="66" ht="30" customHeight="1" s="17">
      <c r="A66" s="33" t="n">
        <v>62</v>
      </c>
      <c r="B66" s="32" t="inlineStr">
        <is>
          <t>IDENTITY_02</t>
        </is>
      </c>
      <c r="C66" s="32" t="inlineStr">
        <is>
          <t>Fake Identity</t>
        </is>
      </c>
      <c r="D66" s="33" t="n">
        <v>2</v>
      </c>
      <c r="E66" s="32" t="inlineStr">
        <is>
          <t>Easy</t>
        </is>
      </c>
      <c r="F66" s="32" t="inlineStr">
        <is>
          <t>Retail &amp; Consumer Products</t>
        </is>
      </c>
      <c r="G66" s="32" t="inlineStr">
        <is>
          <t>The Burner Phones</t>
        </is>
      </c>
      <c r="H66" s="32" t="inlineStr">
        <is>
          <t>Who owns each anonymous device?</t>
        </is>
      </c>
      <c r="I66" s="32" t="inlineStr">
        <is>
          <t>Burner Phone</t>
        </is>
      </c>
      <c r="J66" s="33" t="n">
        <v>4</v>
      </c>
      <c r="K66" s="33" t="n">
        <v>3</v>
      </c>
      <c r="L66" s="33">
        <f>J66*K66</f>
        <v/>
      </c>
      <c r="M66" s="32" t="inlineStr">
        <is>
          <t>Medium</t>
        </is>
      </c>
      <c r="N66" s="33" t="n">
        <v>13.8</v>
      </c>
      <c r="O66" s="32" t="inlineStr">
        <is>
          <t>4 subjects × 3 attributes</t>
        </is>
      </c>
      <c r="P66" s="32" t="inlineStr">
        <is>
          <t>Profile verification, contradiction, document mismatch</t>
        </is>
      </c>
      <c r="Q66" s="32" t="inlineStr">
        <is>
          <t>direct:3, link:6</t>
        </is>
      </c>
      <c r="R66" s="33">
        <f>COUNTIF('Clue Data'!$A:$A,A66)</f>
        <v/>
      </c>
      <c r="S66" s="32" t="inlineStr">
        <is>
          <t>PASS</t>
        </is>
      </c>
      <c r="T66" s="32" t="inlineStr">
        <is>
          <t>The verification chain proves Burner Phone A, linked to Battery Level: 35%.</t>
        </is>
      </c>
      <c r="U66" s="32" t="inlineStr">
        <is>
          <t>Reuse CrossCheck Verification Lab background, chapter character bases, shared clue frame and profile cards.</t>
        </is>
      </c>
      <c r="V66" s="32" t="inlineStr">
        <is>
          <t>Burner Phone set; Owner, Wallpaper, Battery Level icons; case-specific reveal prop.</t>
        </is>
      </c>
      <c r="W66" s="32" t="inlineStr">
        <is>
          <t>Generated from source Level 62 geometry (4 subjects × 3 attributes); clue constraints machine-validated per field. Original Profile Perfect clue wording was not reused. Localization review required for rich-text tags and sprite naming.</t>
        </is>
      </c>
      <c r="X66" s="32" t="inlineStr">
        <is>
          <t>https://profileperfect.org/level/62</t>
        </is>
      </c>
    </row>
    <row r="67" ht="30" customHeight="1" s="17">
      <c r="A67" s="28" t="n">
        <v>63</v>
      </c>
      <c r="B67" s="21" t="inlineStr">
        <is>
          <t>IDENTITY_03</t>
        </is>
      </c>
      <c r="C67" s="21" t="inlineStr">
        <is>
          <t>Fake Identity</t>
        </is>
      </c>
      <c r="D67" s="28" t="n">
        <v>3</v>
      </c>
      <c r="E67" s="21" t="inlineStr">
        <is>
          <t>Easy</t>
        </is>
      </c>
      <c r="F67" s="21" t="inlineStr">
        <is>
          <t>Daily Life Objects</t>
        </is>
      </c>
      <c r="G67" s="21" t="inlineStr">
        <is>
          <t>The Locker Codes</t>
        </is>
      </c>
      <c r="H67" s="21" t="inlineStr">
        <is>
          <t>Which code appears on the false document?</t>
        </is>
      </c>
      <c r="I67" s="21" t="inlineStr">
        <is>
          <t>Code Card</t>
        </is>
      </c>
      <c r="J67" s="28" t="n">
        <v>4</v>
      </c>
      <c r="K67" s="28" t="n">
        <v>3</v>
      </c>
      <c r="L67" s="28">
        <f>J67*K67</f>
        <v/>
      </c>
      <c r="M67" s="21" t="inlineStr">
        <is>
          <t>Medium</t>
        </is>
      </c>
      <c r="N67" s="28" t="n">
        <v>14.1</v>
      </c>
      <c r="O67" s="21" t="inlineStr">
        <is>
          <t>4 subjects × 3 attributes</t>
        </is>
      </c>
      <c r="P67" s="21" t="inlineStr">
        <is>
          <t>Profile verification, contradiction, document mismatch</t>
        </is>
      </c>
      <c r="Q67" s="21" t="inlineStr">
        <is>
          <t>direct:3, link:6</t>
        </is>
      </c>
      <c r="R67" s="28">
        <f>COUNTIF('Clue Data'!$A:$A,A67)</f>
        <v/>
      </c>
      <c r="S67" s="21" t="inlineStr">
        <is>
          <t>PASS</t>
        </is>
      </c>
      <c r="T67" s="21" t="inlineStr">
        <is>
          <t>The verification chain proves Code Card C, linked to Number: 10.</t>
        </is>
      </c>
      <c r="U67" s="21" t="inlineStr">
        <is>
          <t>Reuse CrossCheck Verification Lab background, chapter character bases, shared clue frame and profile cards.</t>
        </is>
      </c>
      <c r="V67" s="21" t="inlineStr">
        <is>
          <t>Code Card set; Color, Encoded Content, Number icons; case-specific reveal prop.</t>
        </is>
      </c>
      <c r="W67" s="21" t="inlineStr">
        <is>
          <t>Generated from source Level 63 geometry (4 subjects × 3 attributes); clue constraints machine-validated per field. Original Profile Perfect clue wording was not reused. Localization review required for rich-text tags and sprite naming.</t>
        </is>
      </c>
      <c r="X67" s="21" t="inlineStr">
        <is>
          <t>https://profileperfect.org/level/63</t>
        </is>
      </c>
    </row>
    <row r="68" ht="30" customHeight="1" s="17">
      <c r="A68" s="33" t="n">
        <v>64</v>
      </c>
      <c r="B68" s="32" t="inlineStr">
        <is>
          <t>IDENTITY_04</t>
        </is>
      </c>
      <c r="C68" s="32" t="inlineStr">
        <is>
          <t>Fake Identity</t>
        </is>
      </c>
      <c r="D68" s="33" t="n">
        <v>4</v>
      </c>
      <c r="E68" s="32" t="inlineStr">
        <is>
          <t>Medium</t>
        </is>
      </c>
      <c r="F68" s="32" t="inlineStr">
        <is>
          <t>Animals &amp; Pets</t>
        </is>
      </c>
      <c r="G68" s="32" t="inlineStr">
        <is>
          <t>The Pet Verification</t>
        </is>
      </c>
      <c r="H68" s="32" t="inlineStr">
        <is>
          <t>Which pet confirms the real account owner?</t>
        </is>
      </c>
      <c r="I68" s="32" t="inlineStr">
        <is>
          <t>Pet Profile</t>
        </is>
      </c>
      <c r="J68" s="33" t="n">
        <v>5</v>
      </c>
      <c r="K68" s="33" t="n">
        <v>4</v>
      </c>
      <c r="L68" s="33">
        <f>J68*K68</f>
        <v/>
      </c>
      <c r="M68" s="32" t="inlineStr">
        <is>
          <t>Hard</t>
        </is>
      </c>
      <c r="N68" s="33" t="n">
        <v>28.1</v>
      </c>
      <c r="O68" s="32" t="inlineStr">
        <is>
          <t>5 subjects × 4 attributes</t>
        </is>
      </c>
      <c r="P68" s="32" t="inlineStr">
        <is>
          <t>Profile verification, contradiction, document mismatch</t>
        </is>
      </c>
      <c r="Q68" s="32" t="inlineStr">
        <is>
          <t>before:1, immediate:7, link:6</t>
        </is>
      </c>
      <c r="R68" s="33">
        <f>COUNTIF('Clue Data'!$A:$A,A68)</f>
        <v/>
      </c>
      <c r="S68" s="32" t="inlineStr">
        <is>
          <t>PASS</t>
        </is>
      </c>
      <c r="T68" s="32" t="inlineStr">
        <is>
          <t>The verification chain proves Pet Profile D, linked to Favorite Food: Mushroom Risotto / Pasta.</t>
        </is>
      </c>
      <c r="U68" s="32" t="inlineStr">
        <is>
          <t>Reuse CrossCheck Verification Lab background, chapter character bases, shared clue frame and profile cards.</t>
        </is>
      </c>
      <c r="V68" s="32" t="inlineStr">
        <is>
          <t>Pet Profile set; Name, Breed, Accessory icons; case-specific reveal prop.</t>
        </is>
      </c>
      <c r="W68" s="32" t="inlineStr">
        <is>
          <t>Generated from source Level 64 geometry (5 subjects × 4 attributes); clue constraints machine-validated per field. Original Profile Perfect clue wording was not reused. Localization review required for rich-text tags and sprite naming.</t>
        </is>
      </c>
      <c r="X68" s="32" t="inlineStr">
        <is>
          <t>https://profileperfect.org/level/64</t>
        </is>
      </c>
    </row>
    <row r="69" ht="30" customHeight="1" s="17">
      <c r="A69" s="28" t="n">
        <v>65</v>
      </c>
      <c r="B69" s="21" t="inlineStr">
        <is>
          <t>IDENTITY_05</t>
        </is>
      </c>
      <c r="C69" s="21" t="inlineStr">
        <is>
          <t>Fake Identity</t>
        </is>
      </c>
      <c r="D69" s="28" t="n">
        <v>5</v>
      </c>
      <c r="E69" s="21" t="inlineStr">
        <is>
          <t>Medium</t>
        </is>
      </c>
      <c r="F69" s="21" t="inlineStr">
        <is>
          <t>Work &amp; Office</t>
        </is>
      </c>
      <c r="G69" s="21" t="inlineStr">
        <is>
          <t>The Shell Companies</t>
        </is>
      </c>
      <c r="H69" s="21" t="inlineStr">
        <is>
          <t>Which company is tied to the false identity?</t>
        </is>
      </c>
      <c r="I69" s="21" t="inlineStr">
        <is>
          <t>Company Profile</t>
        </is>
      </c>
      <c r="J69" s="28" t="n">
        <v>5</v>
      </c>
      <c r="K69" s="28" t="n">
        <v>5</v>
      </c>
      <c r="L69" s="28">
        <f>J69*K69</f>
        <v/>
      </c>
      <c r="M69" s="21" t="inlineStr">
        <is>
          <t>Hard</t>
        </is>
      </c>
      <c r="N69" s="28" t="n">
        <v>34.15</v>
      </c>
      <c r="O69" s="21" t="inlineStr">
        <is>
          <t>5 subjects × 5 attributes</t>
        </is>
      </c>
      <c r="P69" s="21" t="inlineStr">
        <is>
          <t>Profile verification, contradiction, document mismatch</t>
        </is>
      </c>
      <c r="Q69" s="21" t="inlineStr">
        <is>
          <t>before:1, immediate:6, link:9, negative_link:3</t>
        </is>
      </c>
      <c r="R69" s="28">
        <f>COUNTIF('Clue Data'!$A:$A,A69)</f>
        <v/>
      </c>
      <c r="S69" s="21" t="inlineStr">
        <is>
          <t>PASS</t>
        </is>
      </c>
      <c r="T69" s="21" t="inlineStr">
        <is>
          <t>The verification chain proves Company Profile A, linked to Team Size: 42.</t>
        </is>
      </c>
      <c r="U69" s="21" t="inlineStr">
        <is>
          <t>Reuse CrossCheck Verification Lab background, chapter character bases, shared clue frame and profile cards.</t>
        </is>
      </c>
      <c r="V69" s="21" t="inlineStr">
        <is>
          <t>Company Profile set; Name, Industry, Building icons; case-specific reveal prop.</t>
        </is>
      </c>
      <c r="W69" s="21" t="inlineStr">
        <is>
          <t>Generated from source Level 65 geometry (5 subjects × 5 attributes); clue constraints machine-validated per field. Original Profile Perfect clue wording was not reused. Localization review required for rich-text tags and sprite naming.</t>
        </is>
      </c>
      <c r="X69" s="21" t="inlineStr">
        <is>
          <t>https://profileperfect.org/level/65</t>
        </is>
      </c>
    </row>
    <row r="70" ht="30" customHeight="1" s="17">
      <c r="A70" s="33" t="n">
        <v>66</v>
      </c>
      <c r="B70" s="32" t="inlineStr">
        <is>
          <t>IDENTITY_06</t>
        </is>
      </c>
      <c r="C70" s="32" t="inlineStr">
        <is>
          <t>Fake Identity</t>
        </is>
      </c>
      <c r="D70" s="33" t="n">
        <v>6</v>
      </c>
      <c r="E70" s="32" t="inlineStr">
        <is>
          <t>Medium</t>
        </is>
      </c>
      <c r="F70" s="32" t="inlineStr">
        <is>
          <t>Food &amp; Dining</t>
        </is>
      </c>
      <c r="G70" s="32" t="inlineStr">
        <is>
          <t>The Café Patterns</t>
        </is>
      </c>
      <c r="H70" s="32" t="inlineStr">
        <is>
          <t>Which drink order belongs to the real Evelyn?</t>
        </is>
      </c>
      <c r="I70" s="32" t="inlineStr">
        <is>
          <t>Cafe Cup</t>
        </is>
      </c>
      <c r="J70" s="33" t="n">
        <v>3</v>
      </c>
      <c r="K70" s="33" t="n">
        <v>5</v>
      </c>
      <c r="L70" s="33">
        <f>J70*K70</f>
        <v/>
      </c>
      <c r="M70" s="32" t="inlineStr">
        <is>
          <t>Medium-Hard</t>
        </is>
      </c>
      <c r="N70" s="33" t="n">
        <v>19.2</v>
      </c>
      <c r="O70" s="32" t="inlineStr">
        <is>
          <t>3 subjects × 5 attributes</t>
        </is>
      </c>
      <c r="P70" s="32" t="inlineStr">
        <is>
          <t>Profile verification, contradiction, document mismatch</t>
        </is>
      </c>
      <c r="Q70" s="32" t="inlineStr">
        <is>
          <t>before:1, immediate:4, link:4, negative_link:1</t>
        </is>
      </c>
      <c r="R70" s="33">
        <f>COUNTIF('Clue Data'!$A:$A,A70)</f>
        <v/>
      </c>
      <c r="S70" s="32" t="inlineStr">
        <is>
          <t>PASS</t>
        </is>
      </c>
      <c r="T70" s="32" t="inlineStr">
        <is>
          <t>The verification chain proves Cafe Cup A, linked to Temperature: 5°C.</t>
        </is>
      </c>
      <c r="U70" s="32" t="inlineStr">
        <is>
          <t>Reuse CrossCheck Verification Lab background, chapter character bases, shared clue frame and profile cards.</t>
        </is>
      </c>
      <c r="V70" s="32" t="inlineStr">
        <is>
          <t>Cafe Cup set; Cup Type, Color, Latte Art icons; case-specific reveal prop.</t>
        </is>
      </c>
      <c r="W70" s="32" t="inlineStr">
        <is>
          <t>Generated from source Level 66 geometry (3 subjects × 5 attributes); clue constraints machine-validated per field. Original Profile Perfect clue wording was not reused. Localization review required for rich-text tags and sprite naming.</t>
        </is>
      </c>
      <c r="X70" s="32" t="inlineStr">
        <is>
          <t>https://profileperfect.org/level/66</t>
        </is>
      </c>
    </row>
    <row r="71" ht="30" customHeight="1" s="17">
      <c r="A71" s="28" t="n">
        <v>67</v>
      </c>
      <c r="B71" s="21" t="inlineStr">
        <is>
          <t>IDENTITY_07</t>
        </is>
      </c>
      <c r="C71" s="21" t="inlineStr">
        <is>
          <t>Fake Identity</t>
        </is>
      </c>
      <c r="D71" s="28" t="n">
        <v>7</v>
      </c>
      <c r="E71" s="21" t="inlineStr">
        <is>
          <t>Hard</t>
        </is>
      </c>
      <c r="F71" s="21" t="inlineStr">
        <is>
          <t>Work &amp; Office</t>
        </is>
      </c>
      <c r="G71" s="21" t="inlineStr">
        <is>
          <t>The Social Profiles</t>
        </is>
      </c>
      <c r="H71" s="21" t="inlineStr">
        <is>
          <t>Which profile contains the impossible combination?</t>
        </is>
      </c>
      <c r="I71" s="21" t="inlineStr">
        <is>
          <t>Social Profile</t>
        </is>
      </c>
      <c r="J71" s="28" t="n">
        <v>5</v>
      </c>
      <c r="K71" s="28" t="n">
        <v>5</v>
      </c>
      <c r="L71" s="28">
        <f>J71*K71</f>
        <v/>
      </c>
      <c r="M71" s="21" t="inlineStr">
        <is>
          <t>Hard</t>
        </is>
      </c>
      <c r="N71" s="28" t="n">
        <v>31.75</v>
      </c>
      <c r="O71" s="21" t="inlineStr">
        <is>
          <t>5 subjects × 5 attributes</t>
        </is>
      </c>
      <c r="P71" s="21" t="inlineStr">
        <is>
          <t>Profile verification, contradiction, document mismatch</t>
        </is>
      </c>
      <c r="Q71" s="21" t="inlineStr">
        <is>
          <t>immediate:16, negative_link:4</t>
        </is>
      </c>
      <c r="R71" s="28">
        <f>COUNTIF('Clue Data'!$A:$A,A71)</f>
        <v/>
      </c>
      <c r="S71" s="21" t="inlineStr">
        <is>
          <t>PASS</t>
        </is>
      </c>
      <c r="T71" s="21" t="inlineStr">
        <is>
          <t>The verification chain proves Social Profile E, linked to Pet: Cat.</t>
        </is>
      </c>
      <c r="U71" s="21" t="inlineStr">
        <is>
          <t>Reuse CrossCheck Verification Lab background, chapter character bases, shared clue frame and profile cards.</t>
        </is>
      </c>
      <c r="V71" s="21" t="inlineStr">
        <is>
          <t>Social Profile set; Name, Hobby, Clothing icons; case-specific reveal prop.</t>
        </is>
      </c>
      <c r="W71" s="21" t="inlineStr">
        <is>
          <t>Generated from source Level 67 geometry (5 subjects × 5 attributes); clue constraints machine-validated per field. Original Profile Perfect clue wording was not reused. Localization review required for rich-text tags and sprite naming.</t>
        </is>
      </c>
      <c r="X71" s="21" t="inlineStr">
        <is>
          <t>https://profileperfect.org/level/67</t>
        </is>
      </c>
    </row>
    <row r="72" ht="30" customHeight="1" s="17">
      <c r="A72" s="33" t="n">
        <v>68</v>
      </c>
      <c r="B72" s="32" t="inlineStr">
        <is>
          <t>IDENTITY_08</t>
        </is>
      </c>
      <c r="C72" s="32" t="inlineStr">
        <is>
          <t>Fake Identity</t>
        </is>
      </c>
      <c r="D72" s="33" t="n">
        <v>8</v>
      </c>
      <c r="E72" s="32" t="inlineStr">
        <is>
          <t>Hard</t>
        </is>
      </c>
      <c r="F72" s="32" t="inlineStr">
        <is>
          <t>Work &amp; Office</t>
        </is>
      </c>
      <c r="G72" s="32" t="inlineStr">
        <is>
          <t>The Fake Office Addresses</t>
        </is>
      </c>
      <c r="H72" s="32" t="inlineStr">
        <is>
          <t>Which office address does not exist?</t>
        </is>
      </c>
      <c r="I72" s="32" t="inlineStr">
        <is>
          <t>Office Building</t>
        </is>
      </c>
      <c r="J72" s="33" t="n">
        <v>5</v>
      </c>
      <c r="K72" s="33" t="n">
        <v>6</v>
      </c>
      <c r="L72" s="33">
        <f>J72*K72</f>
        <v/>
      </c>
      <c r="M72" s="32" t="inlineStr">
        <is>
          <t>Hard</t>
        </is>
      </c>
      <c r="N72" s="33" t="n">
        <v>43.8</v>
      </c>
      <c r="O72" s="32" t="inlineStr">
        <is>
          <t>5 subjects × 6 attributes</t>
        </is>
      </c>
      <c r="P72" s="32" t="inlineStr">
        <is>
          <t>Profile verification, contradiction, document mismatch</t>
        </is>
      </c>
      <c r="Q72" s="32" t="inlineStr">
        <is>
          <t>immediate:19, negative_link:5</t>
        </is>
      </c>
      <c r="R72" s="33">
        <f>COUNTIF('Clue Data'!$A:$A,A72)</f>
        <v/>
      </c>
      <c r="S72" s="32" t="inlineStr">
        <is>
          <t>PASS</t>
        </is>
      </c>
      <c r="T72" s="32" t="inlineStr">
        <is>
          <t>The verification chain proves Office Building B, linked to Floor Count: 45.</t>
        </is>
      </c>
      <c r="U72" s="32" t="inlineStr">
        <is>
          <t>Reuse CrossCheck Verification Lab background, chapter character bases, shared clue frame and profile cards.</t>
        </is>
      </c>
      <c r="V72" s="32" t="inlineStr">
        <is>
          <t>Office Building set; Shape, Department, Location icons; case-specific reveal prop.</t>
        </is>
      </c>
      <c r="W72" s="32" t="inlineStr">
        <is>
          <t>Generated from source Level 68 geometry (5 subjects × 6 attributes); clue constraints machine-validated per field. Original Profile Perfect clue wording was not reused. Localization review required for rich-text tags and sprite naming.</t>
        </is>
      </c>
      <c r="X72" s="32" t="inlineStr">
        <is>
          <t>https://profileperfect.org/level/68</t>
        </is>
      </c>
    </row>
    <row r="73" ht="30" customHeight="1" s="17">
      <c r="A73" s="28" t="n">
        <v>69</v>
      </c>
      <c r="B73" s="21" t="inlineStr">
        <is>
          <t>IDENTITY_09</t>
        </is>
      </c>
      <c r="C73" s="21" t="inlineStr">
        <is>
          <t>Fake Identity</t>
        </is>
      </c>
      <c r="D73" s="28" t="n">
        <v>9</v>
      </c>
      <c r="E73" s="21" t="inlineStr">
        <is>
          <t>Twist</t>
        </is>
      </c>
      <c r="F73" s="21" t="inlineStr">
        <is>
          <t>Animals &amp; Nature</t>
        </is>
      </c>
      <c r="G73" s="21" t="inlineStr">
        <is>
          <t>The Flower Deliveries</t>
        </is>
      </c>
      <c r="H73" s="21" t="inlineStr">
        <is>
          <t>Who received the package under a false name?</t>
        </is>
      </c>
      <c r="I73" s="21" t="inlineStr">
        <is>
          <t>Flower Order</t>
        </is>
      </c>
      <c r="J73" s="28" t="n">
        <v>3</v>
      </c>
      <c r="K73" s="28" t="n">
        <v>3</v>
      </c>
      <c r="L73" s="28">
        <f>J73*K73</f>
        <v/>
      </c>
      <c r="M73" s="21" t="inlineStr">
        <is>
          <t>Easy</t>
        </is>
      </c>
      <c r="N73" s="28" t="n">
        <v>9</v>
      </c>
      <c r="O73" s="21" t="inlineStr">
        <is>
          <t>3 subjects × 3 attributes</t>
        </is>
      </c>
      <c r="P73" s="21" t="inlineStr">
        <is>
          <t>Profile verification, contradiction, document mismatch</t>
        </is>
      </c>
      <c r="Q73" s="21" t="inlineStr">
        <is>
          <t>before:2, immediate:1, negative_direct:1, negative_link:2</t>
        </is>
      </c>
      <c r="R73" s="28">
        <f>COUNTIF('Clue Data'!$A:$A,A73)</f>
        <v/>
      </c>
      <c r="S73" s="21" t="inlineStr">
        <is>
          <t>PASS</t>
        </is>
      </c>
      <c r="T73" s="21" t="inlineStr">
        <is>
          <t>The verification chain proves Flower Order A, linked to Delivery Location: Harbor District.</t>
        </is>
      </c>
      <c r="U73" s="21" t="inlineStr">
        <is>
          <t>Reuse CrossCheck Verification Lab background, chapter character bases, shared clue frame and profile cards.</t>
        </is>
      </c>
      <c r="V73" s="21" t="inlineStr">
        <is>
          <t>Flower Order set; Flower Type, Favorite Flower, Delivery Location icons; case-specific reveal prop.</t>
        </is>
      </c>
      <c r="W73" s="21" t="inlineStr">
        <is>
          <t>Generated from source Level 69 geometry (3 subjects × 3 attributes); clue constraints machine-validated per field. Original Profile Perfect clue wording was not reused. Localization review required for rich-text tags and sprite naming.</t>
        </is>
      </c>
      <c r="X73" s="21" t="inlineStr">
        <is>
          <t>https://profileperfect.org/level/69</t>
        </is>
      </c>
    </row>
    <row r="74" ht="30" customHeight="1" s="17">
      <c r="A74" s="33" t="n">
        <v>70</v>
      </c>
      <c r="B74" s="32" t="inlineStr">
        <is>
          <t>IDENTITY_10</t>
        </is>
      </c>
      <c r="C74" s="32" t="inlineStr">
        <is>
          <t>Fake Identity</t>
        </is>
      </c>
      <c r="D74" s="33" t="n">
        <v>10</v>
      </c>
      <c r="E74" s="32" t="inlineStr">
        <is>
          <t>Finale</t>
        </is>
      </c>
      <c r="F74" s="32" t="inlineStr">
        <is>
          <t>Animals &amp; Nature</t>
        </is>
      </c>
      <c r="G74" s="32" t="inlineStr">
        <is>
          <t>The Seasonal Records</t>
        </is>
      </c>
      <c r="H74" s="32" t="inlineStr">
        <is>
          <t>Which travel record contradicts the passport?</t>
        </is>
      </c>
      <c r="I74" s="32" t="inlineStr">
        <is>
          <t>Travel Record</t>
        </is>
      </c>
      <c r="J74" s="33" t="n">
        <v>4</v>
      </c>
      <c r="K74" s="33" t="n">
        <v>3</v>
      </c>
      <c r="L74" s="33">
        <f>J74*K74</f>
        <v/>
      </c>
      <c r="M74" s="32" t="inlineStr">
        <is>
          <t>Medium</t>
        </is>
      </c>
      <c r="N74" s="33" t="n">
        <v>13.5</v>
      </c>
      <c r="O74" s="32" t="inlineStr">
        <is>
          <t>4 subjects × 3 attributes</t>
        </is>
      </c>
      <c r="P74" s="32" t="inlineStr">
        <is>
          <t>Profile verification, contradiction, document mismatch</t>
        </is>
      </c>
      <c r="Q74" s="32" t="inlineStr">
        <is>
          <t>immediate:7, link:2</t>
        </is>
      </c>
      <c r="R74" s="33">
        <f>COUNTIF('Clue Data'!$A:$A,A74)</f>
        <v/>
      </c>
      <c r="S74" s="32" t="inlineStr">
        <is>
          <t>PASS</t>
        </is>
      </c>
      <c r="T74" s="32" t="inlineStr">
        <is>
          <t>The verification chain proves Travel Record A, linked to Season: Spring.</t>
        </is>
      </c>
      <c r="U74" s="32" t="inlineStr">
        <is>
          <t>Reuse CrossCheck Verification Lab background, chapter character bases, shared clue frame and profile cards.</t>
        </is>
      </c>
      <c r="V74" s="32" t="inlineStr">
        <is>
          <t>Travel Record set; Record Type, Origin, Season icons; case-specific reveal prop.</t>
        </is>
      </c>
      <c r="W74" s="32" t="inlineStr">
        <is>
          <t>Generated from source Level 70 geometry (4 subjects × 3 attributes); clue constraints machine-validated per field. Original Profile Perfect clue wording was not reused. Localization review required for rich-text tags and sprite naming.</t>
        </is>
      </c>
      <c r="X74" s="32" t="inlineStr">
        <is>
          <t>https://profileperfect.org/level/70</t>
        </is>
      </c>
    </row>
    <row r="75" ht="30" customHeight="1" s="17">
      <c r="A75" s="28" t="n">
        <v>71</v>
      </c>
      <c r="B75" s="21" t="inlineStr">
        <is>
          <t>CRIME_01</t>
        </is>
      </c>
      <c r="C75" s="21" t="inlineStr">
        <is>
          <t>Crime Investigation</t>
        </is>
      </c>
      <c r="D75" s="28" t="n">
        <v>1</v>
      </c>
      <c r="E75" s="21" t="inlineStr">
        <is>
          <t>Easy</t>
        </is>
      </c>
      <c r="F75" s="21" t="inlineStr">
        <is>
          <t>Outdoor &amp; Buildings</t>
        </is>
      </c>
      <c r="G75" s="21" t="inlineStr">
        <is>
          <t>The Safehouse Doors</t>
        </is>
      </c>
      <c r="H75" s="21" t="inlineStr">
        <is>
          <t>Which safehouse was used after the robbery?</t>
        </is>
      </c>
      <c r="I75" s="21" t="inlineStr">
        <is>
          <t>Safehouse</t>
        </is>
      </c>
      <c r="J75" s="28" t="n">
        <v>3</v>
      </c>
      <c r="K75" s="28" t="n">
        <v>5</v>
      </c>
      <c r="L75" s="28">
        <f>J75*K75</f>
        <v/>
      </c>
      <c r="M75" s="21" t="inlineStr">
        <is>
          <t>Medium-Hard</t>
        </is>
      </c>
      <c r="N75" s="28" t="n">
        <v>21.6</v>
      </c>
      <c r="O75" s="21" t="inlineStr">
        <is>
          <t>3 subjects × 5 attributes</t>
        </is>
      </c>
      <c r="P75" s="21" t="inlineStr">
        <is>
          <t>Motive, means, opportunity, alibi</t>
        </is>
      </c>
      <c r="Q75" s="21" t="inlineStr">
        <is>
          <t>direct:2, link:8</t>
        </is>
      </c>
      <c r="R75" s="28">
        <f>COUNTIF('Clue Data'!$A:$A,A75)</f>
        <v/>
      </c>
      <c r="S75" s="21" t="inlineStr">
        <is>
          <t>PASS</t>
        </is>
      </c>
      <c r="T75" s="21" t="inlineStr">
        <is>
          <t>The evidence chain identifies Safehouse A, linked to Inhabitant: Gavin Cole.</t>
        </is>
      </c>
      <c r="U75" s="21" t="inlineStr">
        <is>
          <t>Reuse Meridian Gallery District background, chapter character bases, shared clue frame and profile cards.</t>
        </is>
      </c>
      <c r="V75" s="21" t="inlineStr">
        <is>
          <t>Safehouse set; Location, Door, Decoration icons; case-specific reveal prop.</t>
        </is>
      </c>
      <c r="W75" s="21" t="inlineStr">
        <is>
          <t>Generated from source Level 71 geometry (3 subjects × 5 attributes); clue constraints machine-validated per field. Original Profile Perfect clue wording was not reused. Localization review required for rich-text tags and sprite naming.</t>
        </is>
      </c>
      <c r="X75" s="21" t="inlineStr">
        <is>
          <t>https://profileperfect.org/level/71</t>
        </is>
      </c>
    </row>
    <row r="76" ht="30" customHeight="1" s="17">
      <c r="A76" s="33" t="n">
        <v>72</v>
      </c>
      <c r="B76" s="32" t="inlineStr">
        <is>
          <t>CRIME_02</t>
        </is>
      </c>
      <c r="C76" s="32" t="inlineStr">
        <is>
          <t>Crime Investigation</t>
        </is>
      </c>
      <c r="D76" s="33" t="n">
        <v>2</v>
      </c>
      <c r="E76" s="32" t="inlineStr">
        <is>
          <t>Easy</t>
        </is>
      </c>
      <c r="F76" s="32" t="inlineStr">
        <is>
          <t>Animals &amp; Nature</t>
        </is>
      </c>
      <c r="G76" s="32" t="inlineStr">
        <is>
          <t>The Buried Evidence</t>
        </is>
      </c>
      <c r="H76" s="32" t="inlineStr">
        <is>
          <t>Where was the stolen frame hidden?</t>
        </is>
      </c>
      <c r="I76" s="32" t="inlineStr">
        <is>
          <t>Evidence Hole</t>
        </is>
      </c>
      <c r="J76" s="33" t="n">
        <v>3</v>
      </c>
      <c r="K76" s="33" t="n">
        <v>4</v>
      </c>
      <c r="L76" s="33">
        <f>J76*K76</f>
        <v/>
      </c>
      <c r="M76" s="32" t="inlineStr">
        <is>
          <t>Medium</t>
        </is>
      </c>
      <c r="N76" s="33" t="n">
        <v>15.15</v>
      </c>
      <c r="O76" s="32" t="inlineStr">
        <is>
          <t>3 subjects × 4 attributes</t>
        </is>
      </c>
      <c r="P76" s="32" t="inlineStr">
        <is>
          <t>Motive, means, opportunity, alibi</t>
        </is>
      </c>
      <c r="Q76" s="32" t="inlineStr">
        <is>
          <t>direct:2, link:6</t>
        </is>
      </c>
      <c r="R76" s="33">
        <f>COUNTIF('Clue Data'!$A:$A,A76)</f>
        <v/>
      </c>
      <c r="S76" s="32" t="inlineStr">
        <is>
          <t>PASS</t>
        </is>
      </c>
      <c r="T76" s="32" t="inlineStr">
        <is>
          <t>The evidence chain identifies Evidence Hole C, linked to Hole Depth: 2 m.</t>
        </is>
      </c>
      <c r="U76" s="32" t="inlineStr">
        <is>
          <t>Reuse Meridian Gallery District background, chapter character bases, shared clue frame and profile cards.</t>
        </is>
      </c>
      <c r="V76" s="32" t="inlineStr">
        <is>
          <t>Evidence Hole set; Evidence Type, Location, Nearby Predator icons; case-specific reveal prop.</t>
        </is>
      </c>
      <c r="W76" s="32" t="inlineStr">
        <is>
          <t>Generated from source Level 72 geometry (3 subjects × 4 attributes); clue constraints machine-validated per field. Original Profile Perfect clue wording was not reused. Localization review required for rich-text tags and sprite naming.</t>
        </is>
      </c>
      <c r="X76" s="32" t="inlineStr">
        <is>
          <t>https://profileperfect.org/level/72</t>
        </is>
      </c>
    </row>
    <row r="77" ht="30" customHeight="1" s="17">
      <c r="A77" s="28" t="n">
        <v>73</v>
      </c>
      <c r="B77" s="21" t="inlineStr">
        <is>
          <t>CRIME_03</t>
        </is>
      </c>
      <c r="C77" s="21" t="inlineStr">
        <is>
          <t>Crime Investigation</t>
        </is>
      </c>
      <c r="D77" s="28" t="n">
        <v>3</v>
      </c>
      <c r="E77" s="21" t="inlineStr">
        <is>
          <t>Easy</t>
        </is>
      </c>
      <c r="F77" s="21" t="inlineStr">
        <is>
          <t>Animals &amp; Pets</t>
        </is>
      </c>
      <c r="G77" s="21" t="inlineStr">
        <is>
          <t>The Suspects’ Pets</t>
        </is>
      </c>
      <c r="H77" s="21" t="inlineStr">
        <is>
          <t>Which pet places a suspect near the gallery?</t>
        </is>
      </c>
      <c r="I77" s="21" t="inlineStr">
        <is>
          <t>Suspect Pet</t>
        </is>
      </c>
      <c r="J77" s="28" t="n">
        <v>4</v>
      </c>
      <c r="K77" s="28" t="n">
        <v>4</v>
      </c>
      <c r="L77" s="28">
        <f>J77*K77</f>
        <v/>
      </c>
      <c r="M77" s="21" t="inlineStr">
        <is>
          <t>Medium-Hard</t>
        </is>
      </c>
      <c r="N77" s="28" t="n">
        <v>20.2</v>
      </c>
      <c r="O77" s="21" t="inlineStr">
        <is>
          <t>4 subjects × 4 attributes</t>
        </is>
      </c>
      <c r="P77" s="21" t="inlineStr">
        <is>
          <t>Motive, means, opportunity, alibi</t>
        </is>
      </c>
      <c r="Q77" s="21" t="inlineStr">
        <is>
          <t>direct:3, link:9</t>
        </is>
      </c>
      <c r="R77" s="28">
        <f>COUNTIF('Clue Data'!$A:$A,A77)</f>
        <v/>
      </c>
      <c r="S77" s="21" t="inlineStr">
        <is>
          <t>PASS</t>
        </is>
      </c>
      <c r="T77" s="21" t="inlineStr">
        <is>
          <t>The evidence chain identifies Suspect Pet A, linked to Eye Color: Silver / Ivory.</t>
        </is>
      </c>
      <c r="U77" s="21" t="inlineStr">
        <is>
          <t>Reuse Meridian Gallery District background, chapter character bases, shared clue frame and profile cards.</t>
        </is>
      </c>
      <c r="V77" s="21" t="inlineStr">
        <is>
          <t>Suspect Pet set; Name, Breed, Accessory icons; case-specific reveal prop.</t>
        </is>
      </c>
      <c r="W77" s="21" t="inlineStr">
        <is>
          <t>Generated from source Level 73 geometry (4 subjects × 4 attributes); clue constraints machine-validated per field. Original Profile Perfect clue wording was not reused. Localization review required for rich-text tags and sprite naming.</t>
        </is>
      </c>
      <c r="X77" s="21" t="inlineStr">
        <is>
          <t>https://profileperfect.org/level/73</t>
        </is>
      </c>
    </row>
    <row r="78" ht="30" customHeight="1" s="17">
      <c r="A78" s="33" t="n">
        <v>74</v>
      </c>
      <c r="B78" s="32" t="inlineStr">
        <is>
          <t>CRIME_04</t>
        </is>
      </c>
      <c r="C78" s="32" t="inlineStr">
        <is>
          <t>Crime Investigation</t>
        </is>
      </c>
      <c r="D78" s="33" t="n">
        <v>4</v>
      </c>
      <c r="E78" s="32" t="inlineStr">
        <is>
          <t>Medium</t>
        </is>
      </c>
      <c r="F78" s="32" t="inlineStr">
        <is>
          <t>Animals &amp; Nature</t>
        </is>
      </c>
      <c r="G78" s="32" t="inlineStr">
        <is>
          <t>The Hidden Garden</t>
        </is>
      </c>
      <c r="H78" s="32" t="inlineStr">
        <is>
          <t>Which structure concealed the cutting tool?</t>
        </is>
      </c>
      <c r="I78" s="32" t="inlineStr">
        <is>
          <t>Garden Structure</t>
        </is>
      </c>
      <c r="J78" s="33" t="n">
        <v>5</v>
      </c>
      <c r="K78" s="33" t="n">
        <v>4</v>
      </c>
      <c r="L78" s="33">
        <f>J78*K78</f>
        <v/>
      </c>
      <c r="M78" s="32" t="inlineStr">
        <is>
          <t>Hard</t>
        </is>
      </c>
      <c r="N78" s="33" t="n">
        <v>29.3</v>
      </c>
      <c r="O78" s="32" t="inlineStr">
        <is>
          <t>5 subjects × 4 attributes</t>
        </is>
      </c>
      <c r="P78" s="32" t="inlineStr">
        <is>
          <t>Motive, means, opportunity, alibi</t>
        </is>
      </c>
      <c r="Q78" s="32" t="inlineStr">
        <is>
          <t>immediate:7, link:6, negative_link:2</t>
        </is>
      </c>
      <c r="R78" s="33">
        <f>COUNTIF('Clue Data'!$A:$A,A78)</f>
        <v/>
      </c>
      <c r="S78" s="32" t="inlineStr">
        <is>
          <t>PASS</t>
        </is>
      </c>
      <c r="T78" s="32" t="inlineStr">
        <is>
          <t>The evidence chain identifies Garden Structure D, linked to Purpose: Verification.</t>
        </is>
      </c>
      <c r="U78" s="32" t="inlineStr">
        <is>
          <t>Reuse Meridian Gallery District background, chapter character bases, shared clue frame and profile cards.</t>
        </is>
      </c>
      <c r="V78" s="32" t="inlineStr">
        <is>
          <t>Garden Structure set; Shape, Residents, Plant Type icons; case-specific reveal prop.</t>
        </is>
      </c>
      <c r="W78" s="32" t="inlineStr">
        <is>
          <t>Generated from source Level 74 geometry (5 subjects × 4 attributes); clue constraints machine-validated per field. Original Profile Perfect clue wording was not reused. Localization review required for rich-text tags and sprite naming.</t>
        </is>
      </c>
      <c r="X78" s="32" t="inlineStr">
        <is>
          <t>https://profileperfect.org/level/74</t>
        </is>
      </c>
    </row>
    <row r="79" ht="30" customHeight="1" s="17">
      <c r="A79" s="28" t="n">
        <v>75</v>
      </c>
      <c r="B79" s="21" t="inlineStr">
        <is>
          <t>CRIME_05</t>
        </is>
      </c>
      <c r="C79" s="21" t="inlineStr">
        <is>
          <t>Crime Investigation</t>
        </is>
      </c>
      <c r="D79" s="28" t="n">
        <v>5</v>
      </c>
      <c r="E79" s="21" t="inlineStr">
        <is>
          <t>Medium</t>
        </is>
      </c>
      <c r="F79" s="21" t="inlineStr">
        <is>
          <t>School &amp; Education</t>
        </is>
      </c>
      <c r="G79" s="21" t="inlineStr">
        <is>
          <t>The School Witnesses</t>
        </is>
      </c>
      <c r="H79" s="21" t="inlineStr">
        <is>
          <t>Which teacher saw the getaway driver?</t>
        </is>
      </c>
      <c r="I79" s="21" t="inlineStr">
        <is>
          <t>Class Record</t>
        </is>
      </c>
      <c r="J79" s="28" t="n">
        <v>3</v>
      </c>
      <c r="K79" s="28" t="n">
        <v>3</v>
      </c>
      <c r="L79" s="28">
        <f>J79*K79</f>
        <v/>
      </c>
      <c r="M79" s="21" t="inlineStr">
        <is>
          <t>Easy</t>
        </is>
      </c>
      <c r="N79" s="28" t="n">
        <v>9.449999999999999</v>
      </c>
      <c r="O79" s="21" t="inlineStr">
        <is>
          <t>3 subjects × 3 attributes</t>
        </is>
      </c>
      <c r="P79" s="21" t="inlineStr">
        <is>
          <t>Motive, means, opportunity, alibi</t>
        </is>
      </c>
      <c r="Q79" s="21" t="inlineStr">
        <is>
          <t>immediate:2, link:2, negative_link:2</t>
        </is>
      </c>
      <c r="R79" s="28">
        <f>COUNTIF('Clue Data'!$A:$A,A79)</f>
        <v/>
      </c>
      <c r="S79" s="21" t="inlineStr">
        <is>
          <t>PASS</t>
        </is>
      </c>
      <c r="T79" s="21" t="inlineStr">
        <is>
          <t>The evidence chain identifies Class Record C, linked to Student Count: 25.</t>
        </is>
      </c>
      <c r="U79" s="21" t="inlineStr">
        <is>
          <t>Reuse Meridian Gallery District background, chapter character bases, shared clue frame and profile cards.</t>
        </is>
      </c>
      <c r="V79" s="21" t="inlineStr">
        <is>
          <t>Class Record set; Subject Taught, Teacher, Student Count icons; case-specific reveal prop.</t>
        </is>
      </c>
      <c r="W79" s="21" t="inlineStr">
        <is>
          <t>Generated from source Level 75 geometry (3 subjects × 3 attributes); clue constraints machine-validated per field. Original Profile Perfect clue wording was not reused. Localization review required for rich-text tags and sprite naming.</t>
        </is>
      </c>
      <c r="X79" s="21" t="inlineStr">
        <is>
          <t>https://profileperfect.org/level/75</t>
        </is>
      </c>
    </row>
    <row r="80" ht="30" customHeight="1" s="17">
      <c r="A80" s="33" t="n">
        <v>76</v>
      </c>
      <c r="B80" s="32" t="inlineStr">
        <is>
          <t>CRIME_06</t>
        </is>
      </c>
      <c r="C80" s="32" t="inlineStr">
        <is>
          <t>Crime Investigation</t>
        </is>
      </c>
      <c r="D80" s="33" t="n">
        <v>6</v>
      </c>
      <c r="E80" s="32" t="inlineStr">
        <is>
          <t>Medium</t>
        </is>
      </c>
      <c r="F80" s="32" t="inlineStr">
        <is>
          <t>School &amp; Education</t>
        </is>
      </c>
      <c r="G80" s="32" t="inlineStr">
        <is>
          <t>The Teacher Interviews</t>
        </is>
      </c>
      <c r="H80" s="32" t="inlineStr">
        <is>
          <t>Which class ended closest to the robbery?</t>
        </is>
      </c>
      <c r="I80" s="32" t="inlineStr">
        <is>
          <t>Teacher File</t>
        </is>
      </c>
      <c r="J80" s="33" t="n">
        <v>3</v>
      </c>
      <c r="K80" s="33" t="n">
        <v>3</v>
      </c>
      <c r="L80" s="33">
        <f>J80*K80</f>
        <v/>
      </c>
      <c r="M80" s="32" t="inlineStr">
        <is>
          <t>Easy</t>
        </is>
      </c>
      <c r="N80" s="33" t="n">
        <v>9.449999999999999</v>
      </c>
      <c r="O80" s="32" t="inlineStr">
        <is>
          <t>3 subjects × 3 attributes</t>
        </is>
      </c>
      <c r="P80" s="32" t="inlineStr">
        <is>
          <t>Motive, means, opportunity, alibi</t>
        </is>
      </c>
      <c r="Q80" s="32" t="inlineStr">
        <is>
          <t>immediate:2, link:3, negative_link:1</t>
        </is>
      </c>
      <c r="R80" s="33">
        <f>COUNTIF('Clue Data'!$A:$A,A80)</f>
        <v/>
      </c>
      <c r="S80" s="32" t="inlineStr">
        <is>
          <t>PASS</t>
        </is>
      </c>
      <c r="T80" s="32" t="inlineStr">
        <is>
          <t>The evidence chain identifies Teacher File B, linked to Class: Class 6B.</t>
        </is>
      </c>
      <c r="U80" s="32" t="inlineStr">
        <is>
          <t>Reuse Meridian Gallery District background, chapter character bases, shared clue frame and profile cards.</t>
        </is>
      </c>
      <c r="V80" s="32" t="inlineStr">
        <is>
          <t>Teacher File set; Teacher, Subject, Class icons; case-specific reveal prop.</t>
        </is>
      </c>
      <c r="W80" s="32" t="inlineStr">
        <is>
          <t>Generated from source Level 76 geometry (3 subjects × 3 attributes); clue constraints machine-validated per field. Original Profile Perfect clue wording was not reused. Localization review required for rich-text tags and sprite naming.</t>
        </is>
      </c>
      <c r="X80" s="32" t="inlineStr">
        <is>
          <t>https://profileperfect.org/level/76</t>
        </is>
      </c>
    </row>
    <row r="81" ht="30" customHeight="1" s="17">
      <c r="A81" s="28" t="n">
        <v>77</v>
      </c>
      <c r="B81" s="21" t="inlineStr">
        <is>
          <t>CRIME_07</t>
        </is>
      </c>
      <c r="C81" s="21" t="inlineStr">
        <is>
          <t>Crime Investigation</t>
        </is>
      </c>
      <c r="D81" s="28" t="n">
        <v>7</v>
      </c>
      <c r="E81" s="21" t="inlineStr">
        <is>
          <t>Hard</t>
        </is>
      </c>
      <c r="F81" s="21" t="inlineStr">
        <is>
          <t>Food &amp; Dining</t>
        </is>
      </c>
      <c r="G81" s="21" t="inlineStr">
        <is>
          <t>The Cafeteria Timeline</t>
        </is>
      </c>
      <c r="H81" s="21" t="inlineStr">
        <is>
          <t>Which meal proves a suspect’s alibi?</t>
        </is>
      </c>
      <c r="I81" s="21" t="inlineStr">
        <is>
          <t>Meal Tray</t>
        </is>
      </c>
      <c r="J81" s="28" t="n">
        <v>3</v>
      </c>
      <c r="K81" s="28" t="n">
        <v>4</v>
      </c>
      <c r="L81" s="28">
        <f>J81*K81</f>
        <v/>
      </c>
      <c r="M81" s="21" t="inlineStr">
        <is>
          <t>Medium</t>
        </is>
      </c>
      <c r="N81" s="28" t="n">
        <v>15.15</v>
      </c>
      <c r="O81" s="21" t="inlineStr">
        <is>
          <t>3 subjects × 4 attributes</t>
        </is>
      </c>
      <c r="P81" s="21" t="inlineStr">
        <is>
          <t>Motive, means, opportunity, alibi</t>
        </is>
      </c>
      <c r="Q81" s="21" t="inlineStr">
        <is>
          <t>immediate:5, negative_link:3</t>
        </is>
      </c>
      <c r="R81" s="28">
        <f>COUNTIF('Clue Data'!$A:$A,A81)</f>
        <v/>
      </c>
      <c r="S81" s="21" t="inlineStr">
        <is>
          <t>PASS</t>
        </is>
      </c>
      <c r="T81" s="21" t="inlineStr">
        <is>
          <t>The evidence chain identifies Meal Tray A, linked to Prep Duration: 25 min.</t>
        </is>
      </c>
      <c r="U81" s="21" t="inlineStr">
        <is>
          <t>Reuse Meridian Gallery District background, chapter character bases, shared clue frame and profile cards.</t>
        </is>
      </c>
      <c r="V81" s="21" t="inlineStr">
        <is>
          <t>Meal Tray set; Main Dish, Side Dish, Drink icons; case-specific reveal prop.</t>
        </is>
      </c>
      <c r="W81" s="21" t="inlineStr">
        <is>
          <t>Generated from source Level 77 geometry (3 subjects × 4 attributes); clue constraints machine-validated per field. Original Profile Perfect clue wording was not reused. Localization review required for rich-text tags and sprite naming.</t>
        </is>
      </c>
      <c r="X81" s="21" t="inlineStr">
        <is>
          <t>https://profileperfect.org/level/77</t>
        </is>
      </c>
    </row>
    <row r="82" ht="30" customHeight="1" s="17">
      <c r="A82" s="33" t="n">
        <v>78</v>
      </c>
      <c r="B82" s="32" t="inlineStr">
        <is>
          <t>CRIME_08</t>
        </is>
      </c>
      <c r="C82" s="32" t="inlineStr">
        <is>
          <t>Crime Investigation</t>
        </is>
      </c>
      <c r="D82" s="33" t="n">
        <v>8</v>
      </c>
      <c r="E82" s="32" t="inlineStr">
        <is>
          <t>Hard</t>
        </is>
      </c>
      <c r="F82" s="32" t="inlineStr">
        <is>
          <t>School &amp; Education</t>
        </is>
      </c>
      <c r="G82" s="32" t="inlineStr">
        <is>
          <t>The Student Alibis</t>
        </is>
      </c>
      <c r="H82" s="32" t="inlineStr">
        <is>
          <t>Which student heard the alarm first?</t>
        </is>
      </c>
      <c r="I82" s="32" t="inlineStr">
        <is>
          <t>Student Witness</t>
        </is>
      </c>
      <c r="J82" s="33" t="n">
        <v>4</v>
      </c>
      <c r="K82" s="33" t="n">
        <v>4</v>
      </c>
      <c r="L82" s="33">
        <f>J82*K82</f>
        <v/>
      </c>
      <c r="M82" s="32" t="inlineStr">
        <is>
          <t>Medium-Hard</t>
        </is>
      </c>
      <c r="N82" s="33" t="n">
        <v>19</v>
      </c>
      <c r="O82" s="32" t="inlineStr">
        <is>
          <t>4 subjects × 4 attributes</t>
        </is>
      </c>
      <c r="P82" s="32" t="inlineStr">
        <is>
          <t>Motive, means, opportunity, alibi</t>
        </is>
      </c>
      <c r="Q82" s="32" t="inlineStr">
        <is>
          <t>immediate:9, negative_link:3</t>
        </is>
      </c>
      <c r="R82" s="33">
        <f>COUNTIF('Clue Data'!$A:$A,A82)</f>
        <v/>
      </c>
      <c r="S82" s="32" t="inlineStr">
        <is>
          <t>PASS</t>
        </is>
      </c>
      <c r="T82" s="32" t="inlineStr">
        <is>
          <t>The evidence chain identifies Student Witness C, linked to Grade: Grade 7.</t>
        </is>
      </c>
      <c r="U82" s="32" t="inlineStr">
        <is>
          <t>Reuse Meridian Gallery District background, chapter character bases, shared clue frame and profile cards.</t>
        </is>
      </c>
      <c r="V82" s="32" t="inlineStr">
        <is>
          <t>Student Witness set; Person, Favorite Subject, Club Activity icons; case-specific reveal prop.</t>
        </is>
      </c>
      <c r="W82" s="32" t="inlineStr">
        <is>
          <t>Generated from source Level 78 geometry (4 subjects × 4 attributes); clue constraints machine-validated per field. Original Profile Perfect clue wording was not reused. Localization review required for rich-text tags and sprite naming.</t>
        </is>
      </c>
      <c r="X82" s="32" t="inlineStr">
        <is>
          <t>https://profileperfect.org/level/78</t>
        </is>
      </c>
    </row>
    <row r="83" ht="30" customHeight="1" s="17">
      <c r="A83" s="28" t="n">
        <v>79</v>
      </c>
      <c r="B83" s="21" t="inlineStr">
        <is>
          <t>CRIME_09</t>
        </is>
      </c>
      <c r="C83" s="21" t="inlineStr">
        <is>
          <t>Crime Investigation</t>
        </is>
      </c>
      <c r="D83" s="28" t="n">
        <v>9</v>
      </c>
      <c r="E83" s="21" t="inlineStr">
        <is>
          <t>Twist</t>
        </is>
      </c>
      <c r="F83" s="21" t="inlineStr">
        <is>
          <t>School &amp; Education</t>
        </is>
      </c>
      <c r="G83" s="21" t="inlineStr">
        <is>
          <t>The Evidence Lockers</t>
        </is>
      </c>
      <c r="H83" s="21" t="inlineStr">
        <is>
          <t>Which locker contains the missing frame tag?</t>
        </is>
      </c>
      <c r="I83" s="21" t="inlineStr">
        <is>
          <t>Evidence Locker</t>
        </is>
      </c>
      <c r="J83" s="28" t="n">
        <v>5</v>
      </c>
      <c r="K83" s="28" t="n">
        <v>4</v>
      </c>
      <c r="L83" s="28">
        <f>J83*K83</f>
        <v/>
      </c>
      <c r="M83" s="21" t="inlineStr">
        <is>
          <t>Hard</t>
        </is>
      </c>
      <c r="N83" s="28" t="n">
        <v>28.85</v>
      </c>
      <c r="O83" s="21" t="inlineStr">
        <is>
          <t>5 subjects × 4 attributes</t>
        </is>
      </c>
      <c r="P83" s="21" t="inlineStr">
        <is>
          <t>Motive, means, opportunity, alibi</t>
        </is>
      </c>
      <c r="Q83" s="21" t="inlineStr">
        <is>
          <t>adjacent:3, before:2, immediate:7, negative_direct:1, negative_link:3</t>
        </is>
      </c>
      <c r="R83" s="28">
        <f>COUNTIF('Clue Data'!$A:$A,A83)</f>
        <v/>
      </c>
      <c r="S83" s="21" t="inlineStr">
        <is>
          <t>PASS</t>
        </is>
      </c>
      <c r="T83" s="21" t="inlineStr">
        <is>
          <t>The evidence chain identifies Evidence Locker D, linked to Locker Number: L-179.</t>
        </is>
      </c>
      <c r="U83" s="21" t="inlineStr">
        <is>
          <t>Reuse Meridian Gallery District background, chapter character bases, shared clue frame and profile cards.</t>
        </is>
      </c>
      <c r="V83" s="21" t="inlineStr">
        <is>
          <t>Evidence Locker set; Lock Type, Upper Shelf, Lower Shelf icons; case-specific reveal prop.</t>
        </is>
      </c>
      <c r="W83" s="21" t="inlineStr">
        <is>
          <t>Generated from source Level 79 geometry (5 subjects × 4 attributes); clue constraints machine-validated per field. Original Profile Perfect clue wording was not reused. Localization review required for rich-text tags and sprite naming.</t>
        </is>
      </c>
      <c r="X83" s="21" t="inlineStr">
        <is>
          <t>https://profileperfect.org/level/79</t>
        </is>
      </c>
    </row>
    <row r="84" ht="30" customHeight="1" s="17">
      <c r="A84" s="33" t="n">
        <v>80</v>
      </c>
      <c r="B84" s="32" t="inlineStr">
        <is>
          <t>CRIME_10</t>
        </is>
      </c>
      <c r="C84" s="32" t="inlineStr">
        <is>
          <t>Crime Investigation</t>
        </is>
      </c>
      <c r="D84" s="33" t="n">
        <v>10</v>
      </c>
      <c r="E84" s="32" t="inlineStr">
        <is>
          <t>Finale</t>
        </is>
      </c>
      <c r="F84" s="32" t="inlineStr">
        <is>
          <t>School &amp; Education</t>
        </is>
      </c>
      <c r="G84" s="32" t="inlineStr">
        <is>
          <t>The Escape Vehicles</t>
        </is>
      </c>
      <c r="H84" s="32" t="inlineStr">
        <is>
          <t>Which vehicle carried the stolen painting?</t>
        </is>
      </c>
      <c r="I84" s="32" t="inlineStr">
        <is>
          <t>Escape Vehicle</t>
        </is>
      </c>
      <c r="J84" s="33" t="n">
        <v>3</v>
      </c>
      <c r="K84" s="33" t="n">
        <v>5</v>
      </c>
      <c r="L84" s="33">
        <f>J84*K84</f>
        <v/>
      </c>
      <c r="M84" s="32" t="inlineStr">
        <is>
          <t>Medium-Hard</t>
        </is>
      </c>
      <c r="N84" s="33" t="n">
        <v>18.45</v>
      </c>
      <c r="O84" s="32" t="inlineStr">
        <is>
          <t>3 subjects × 5 attributes</t>
        </is>
      </c>
      <c r="P84" s="32" t="inlineStr">
        <is>
          <t>Motive, means, opportunity, alibi</t>
        </is>
      </c>
      <c r="Q84" s="32" t="inlineStr">
        <is>
          <t>immediate:6, link:4</t>
        </is>
      </c>
      <c r="R84" s="33">
        <f>COUNTIF('Clue Data'!$A:$A,A84)</f>
        <v/>
      </c>
      <c r="S84" s="32" t="inlineStr">
        <is>
          <t>PASS</t>
        </is>
      </c>
      <c r="T84" s="32" t="inlineStr">
        <is>
          <t>The evidence chain identifies Escape Vehicle A, linked to Capacity: 33.</t>
        </is>
      </c>
      <c r="U84" s="32" t="inlineStr">
        <is>
          <t>Reuse Meridian Gallery District background, chapter character bases, shared clue frame and profile cards.</t>
        </is>
      </c>
      <c r="V84" s="32" t="inlineStr">
        <is>
          <t>Escape Vehicle set; Color, Drop-Off Location, Schedule icons; case-specific reveal prop.</t>
        </is>
      </c>
      <c r="W84" s="32" t="inlineStr">
        <is>
          <t>Generated from source Level 80 geometry (3 subjects × 5 attributes); clue constraints machine-validated per field. Original Profile Perfect clue wording was not reused. Localization review required for rich-text tags and sprite naming.</t>
        </is>
      </c>
      <c r="X84" s="32" t="inlineStr">
        <is>
          <t>https://profileperfect.org/level/80</t>
        </is>
      </c>
    </row>
    <row r="85" ht="30" customHeight="1" s="17">
      <c r="A85" s="28" t="n">
        <v>81</v>
      </c>
      <c r="B85" s="21" t="inlineStr">
        <is>
          <t>DARK_01</t>
        </is>
      </c>
      <c r="C85" s="21" t="inlineStr">
        <is>
          <t>Dark Mystery</t>
        </is>
      </c>
      <c r="D85" s="28" t="n">
        <v>1</v>
      </c>
      <c r="E85" s="21" t="inlineStr">
        <is>
          <t>Easy</t>
        </is>
      </c>
      <c r="F85" s="21" t="inlineStr">
        <is>
          <t>School &amp; Education</t>
        </is>
      </c>
      <c r="G85" s="21" t="inlineStr">
        <is>
          <t>The Society Graduates</t>
        </is>
      </c>
      <c r="H85" s="21" t="inlineStr">
        <is>
          <t>Which graduate joined the hidden society?</t>
        </is>
      </c>
      <c r="I85" s="21" t="inlineStr">
        <is>
          <t>Society Portrait</t>
        </is>
      </c>
      <c r="J85" s="28" t="n">
        <v>4</v>
      </c>
      <c r="K85" s="28" t="n">
        <v>5</v>
      </c>
      <c r="L85" s="28">
        <f>J85*K85</f>
        <v/>
      </c>
      <c r="M85" s="21" t="inlineStr">
        <is>
          <t>Hard</t>
        </is>
      </c>
      <c r="N85" s="28" t="n">
        <v>24.5</v>
      </c>
      <c r="O85" s="21" t="inlineStr">
        <is>
          <t>4 subjects × 5 attributes</t>
        </is>
      </c>
      <c r="P85" s="21" t="inlineStr">
        <is>
          <t>Hidden rule, symbol, unreliable witness</t>
        </is>
      </c>
      <c r="Q85" s="21" t="inlineStr">
        <is>
          <t>direct:3, link:12</t>
        </is>
      </c>
      <c r="R85" s="28">
        <f>COUNTIF('Clue Data'!$A:$A,A85)</f>
        <v/>
      </c>
      <c r="S85" s="21" t="inlineStr">
        <is>
          <t>PASS</t>
        </is>
      </c>
      <c r="T85" s="21" t="inlineStr">
        <is>
          <t>The manor rule reveals Society Portrait C, linked to Major: Design.</t>
        </is>
      </c>
      <c r="U85" s="21" t="inlineStr">
        <is>
          <t>Reuse Blackwood Manor background, chapter character bases, shared clue frame and profile cards.</t>
        </is>
      </c>
      <c r="V85" s="21" t="inlineStr">
        <is>
          <t>Society Portrait set; Person, Robe Color, Cap Tassel icons; case-specific reveal prop.</t>
        </is>
      </c>
      <c r="W85" s="21" t="inlineStr">
        <is>
          <t>Generated from source Level 81 geometry (4 subjects × 5 attributes); clue constraints machine-validated per field. Original Profile Perfect clue wording was not reused. Localization review required for rich-text tags and sprite naming.</t>
        </is>
      </c>
      <c r="X85" s="21" t="inlineStr">
        <is>
          <t>https://profileperfect.org/level/81</t>
        </is>
      </c>
    </row>
    <row r="86" ht="30" customHeight="1" s="17">
      <c r="A86" s="33" t="n">
        <v>82</v>
      </c>
      <c r="B86" s="32" t="inlineStr">
        <is>
          <t>DARK_02</t>
        </is>
      </c>
      <c r="C86" s="32" t="inlineStr">
        <is>
          <t>Dark Mystery</t>
        </is>
      </c>
      <c r="D86" s="33" t="n">
        <v>2</v>
      </c>
      <c r="E86" s="32" t="inlineStr">
        <is>
          <t>Easy</t>
        </is>
      </c>
      <c r="F86" s="32" t="inlineStr">
        <is>
          <t>School &amp; Education</t>
        </is>
      </c>
      <c r="G86" s="32" t="inlineStr">
        <is>
          <t>The Inked Prophecies</t>
        </is>
      </c>
      <c r="H86" s="32" t="inlineStr">
        <is>
          <t>Which pen wrote the altered ritual rule?</t>
        </is>
      </c>
      <c r="I86" s="32" t="inlineStr">
        <is>
          <t>Ritual Pen</t>
        </is>
      </c>
      <c r="J86" s="33" t="n">
        <v>5</v>
      </c>
      <c r="K86" s="33" t="n">
        <v>5</v>
      </c>
      <c r="L86" s="33">
        <f>J86*K86</f>
        <v/>
      </c>
      <c r="M86" s="32" t="inlineStr">
        <is>
          <t>Hard</t>
        </is>
      </c>
      <c r="N86" s="33" t="n">
        <v>31.75</v>
      </c>
      <c r="O86" s="32" t="inlineStr">
        <is>
          <t>5 subjects × 5 attributes</t>
        </is>
      </c>
      <c r="P86" s="32" t="inlineStr">
        <is>
          <t>Hidden rule, symbol, unreliable witness</t>
        </is>
      </c>
      <c r="Q86" s="32" t="inlineStr">
        <is>
          <t>direct:4, link:16</t>
        </is>
      </c>
      <c r="R86" s="33">
        <f>COUNTIF('Clue Data'!$A:$A,A86)</f>
        <v/>
      </c>
      <c r="S86" s="32" t="inlineStr">
        <is>
          <t>PASS</t>
        </is>
      </c>
      <c r="T86" s="32" t="inlineStr">
        <is>
          <t>The manor rule reveals Ritual Pen E, linked to User Count: 55.</t>
        </is>
      </c>
      <c r="U86" s="32" t="inlineStr">
        <is>
          <t>Reuse Blackwood Manor background, chapter character bases, shared clue frame and profile cards.</t>
        </is>
      </c>
      <c r="V86" s="32" t="inlineStr">
        <is>
          <t>Ritual Pen set; Pen Type, Ink Color, Brand icons; case-specific reveal prop.</t>
        </is>
      </c>
      <c r="W86" s="32" t="inlineStr">
        <is>
          <t>Generated from source Level 82 geometry (5 subjects × 5 attributes); clue constraints machine-validated per field. Original Profile Perfect clue wording was not reused. Localization review required for rich-text tags and sprite naming.</t>
        </is>
      </c>
      <c r="X86" s="32" t="inlineStr">
        <is>
          <t>https://profileperfect.org/level/82</t>
        </is>
      </c>
    </row>
    <row r="87" ht="30" customHeight="1" s="17">
      <c r="A87" s="28" t="n">
        <v>83</v>
      </c>
      <c r="B87" s="21" t="inlineStr">
        <is>
          <t>DARK_03</t>
        </is>
      </c>
      <c r="C87" s="21" t="inlineStr">
        <is>
          <t>Dark Mystery</t>
        </is>
      </c>
      <c r="D87" s="28" t="n">
        <v>3</v>
      </c>
      <c r="E87" s="21" t="inlineStr">
        <is>
          <t>Easy</t>
        </is>
      </c>
      <c r="F87" s="21" t="inlineStr">
        <is>
          <t>School &amp; Education</t>
        </is>
      </c>
      <c r="G87" s="21" t="inlineStr">
        <is>
          <t>The Alchemy Lab</t>
        </is>
      </c>
      <c r="H87" s="21" t="inlineStr">
        <is>
          <t>Which student triggered the false omen?</t>
        </is>
      </c>
      <c r="I87" s="21" t="inlineStr">
        <is>
          <t>Alchemy Station</t>
        </is>
      </c>
      <c r="J87" s="28" t="n">
        <v>5</v>
      </c>
      <c r="K87" s="28" t="n">
        <v>6</v>
      </c>
      <c r="L87" s="28">
        <f>J87*K87</f>
        <v/>
      </c>
      <c r="M87" s="21" t="inlineStr">
        <is>
          <t>Hard</t>
        </is>
      </c>
      <c r="N87" s="28" t="n">
        <v>39.9</v>
      </c>
      <c r="O87" s="21" t="inlineStr">
        <is>
          <t>5 subjects × 6 attributes</t>
        </is>
      </c>
      <c r="P87" s="21" t="inlineStr">
        <is>
          <t>Hidden rule, symbol, unreliable witness</t>
        </is>
      </c>
      <c r="Q87" s="21" t="inlineStr">
        <is>
          <t>direct:4, link:20</t>
        </is>
      </c>
      <c r="R87" s="28">
        <f>COUNTIF('Clue Data'!$A:$A,A87)</f>
        <v/>
      </c>
      <c r="S87" s="21" t="inlineStr">
        <is>
          <t>PASS</t>
        </is>
      </c>
      <c r="T87" s="21" t="inlineStr">
        <is>
          <t>The manor rule reveals Alchemy Station B, linked to Temperature: 5°C.</t>
        </is>
      </c>
      <c r="U87" s="21" t="inlineStr">
        <is>
          <t>Reuse Blackwood Manor background, chapter character bases, shared clue frame and profile cards.</t>
        </is>
      </c>
      <c r="V87" s="21" t="inlineStr">
        <is>
          <t>Alchemy Station set; Student, Expression, Liquid Color icons; case-specific reveal prop.</t>
        </is>
      </c>
      <c r="W87" s="21" t="inlineStr">
        <is>
          <t>Generated from source Level 83 geometry (5 subjects × 6 attributes); clue constraints machine-validated per field. Original Profile Perfect clue wording was not reused. Localization review required for rich-text tags and sprite naming.</t>
        </is>
      </c>
      <c r="X87" s="21" t="inlineStr">
        <is>
          <t>https://profileperfect.org/level/83</t>
        </is>
      </c>
    </row>
    <row r="88" ht="30" customHeight="1" s="17">
      <c r="A88" s="33" t="n">
        <v>84</v>
      </c>
      <c r="B88" s="32" t="inlineStr">
        <is>
          <t>DARK_04</t>
        </is>
      </c>
      <c r="C88" s="32" t="inlineStr">
        <is>
          <t>Dark Mystery</t>
        </is>
      </c>
      <c r="D88" s="33" t="n">
        <v>4</v>
      </c>
      <c r="E88" s="32" t="inlineStr">
        <is>
          <t>Medium</t>
        </is>
      </c>
      <c r="F88" s="32" t="inlineStr">
        <is>
          <t>Nature &amp; Ancient World</t>
        </is>
      </c>
      <c r="G88" s="32" t="inlineStr">
        <is>
          <t>The Ancient Shrine</t>
        </is>
      </c>
      <c r="H88" s="32" t="inlineStr">
        <is>
          <t>Which shrine received the forbidden offering?</t>
        </is>
      </c>
      <c r="I88" s="32" t="inlineStr">
        <is>
          <t>Shrine</t>
        </is>
      </c>
      <c r="J88" s="33" t="n">
        <v>3</v>
      </c>
      <c r="K88" s="33" t="n">
        <v>4</v>
      </c>
      <c r="L88" s="33">
        <f>J88*K88</f>
        <v/>
      </c>
      <c r="M88" s="32" t="inlineStr">
        <is>
          <t>Medium</t>
        </is>
      </c>
      <c r="N88" s="33" t="n">
        <v>14.7</v>
      </c>
      <c r="O88" s="32" t="inlineStr">
        <is>
          <t>3 subjects × 4 attributes</t>
        </is>
      </c>
      <c r="P88" s="32" t="inlineStr">
        <is>
          <t>Hidden rule, symbol, unreliable witness</t>
        </is>
      </c>
      <c r="Q88" s="32" t="inlineStr">
        <is>
          <t>before:1, immediate:2, link:4, negative_link:1</t>
        </is>
      </c>
      <c r="R88" s="33">
        <f>COUNTIF('Clue Data'!$A:$A,A88)</f>
        <v/>
      </c>
      <c r="S88" s="32" t="inlineStr">
        <is>
          <t>PASS</t>
        </is>
      </c>
      <c r="T88" s="32" t="inlineStr">
        <is>
          <t>The manor rule reveals Shrine B, linked to Surrounding: Blue Tiles.</t>
        </is>
      </c>
      <c r="U88" s="32" t="inlineStr">
        <is>
          <t>Reuse Blackwood Manor background, chapter character bases, shared clue frame and profile cards.</t>
        </is>
      </c>
      <c r="V88" s="32" t="inlineStr">
        <is>
          <t>Shrine set; Color, Activity, Offerings icons; case-specific reveal prop.</t>
        </is>
      </c>
      <c r="W88" s="32" t="inlineStr">
        <is>
          <t>Generated from source Level 84 geometry (3 subjects × 4 attributes); clue constraints machine-validated per field. Original Profile Perfect clue wording was not reused. Localization review required for rich-text tags and sprite naming.</t>
        </is>
      </c>
      <c r="X88" s="32" t="inlineStr">
        <is>
          <t>https://profileperfect.org/level/84</t>
        </is>
      </c>
    </row>
    <row r="89" ht="30" customHeight="1" s="17">
      <c r="A89" s="28" t="n">
        <v>85</v>
      </c>
      <c r="B89" s="21" t="inlineStr">
        <is>
          <t>DARK_05</t>
        </is>
      </c>
      <c r="C89" s="21" t="inlineStr">
        <is>
          <t>Dark Mystery</t>
        </is>
      </c>
      <c r="D89" s="28" t="n">
        <v>5</v>
      </c>
      <c r="E89" s="21" t="inlineStr">
        <is>
          <t>Medium</t>
        </is>
      </c>
      <c r="F89" s="21" t="inlineStr">
        <is>
          <t>Prehistoric &amp; Tribal</t>
        </is>
      </c>
      <c r="G89" s="21" t="inlineStr">
        <is>
          <t>The Hunter Weapons</t>
        </is>
      </c>
      <c r="H89" s="21" t="inlineStr">
        <is>
          <t>Which weapon bears the society symbol?</t>
        </is>
      </c>
      <c r="I89" s="21" t="inlineStr">
        <is>
          <t>Hunter Site</t>
        </is>
      </c>
      <c r="J89" s="28" t="n">
        <v>4</v>
      </c>
      <c r="K89" s="28" t="n">
        <v>4</v>
      </c>
      <c r="L89" s="28">
        <f>J89*K89</f>
        <v/>
      </c>
      <c r="M89" s="21" t="inlineStr">
        <is>
          <t>Medium-Hard</t>
        </is>
      </c>
      <c r="N89" s="28" t="n">
        <v>19</v>
      </c>
      <c r="O89" s="21" t="inlineStr">
        <is>
          <t>4 subjects × 4 attributes</t>
        </is>
      </c>
      <c r="P89" s="21" t="inlineStr">
        <is>
          <t>Hidden rule, symbol, unreliable witness</t>
        </is>
      </c>
      <c r="Q89" s="21" t="inlineStr">
        <is>
          <t>before:2, direct:1, immediate:3, link:5</t>
        </is>
      </c>
      <c r="R89" s="28">
        <f>COUNTIF('Clue Data'!$A:$A,A89)</f>
        <v/>
      </c>
      <c r="S89" s="21" t="inlineStr">
        <is>
          <t>PASS</t>
        </is>
      </c>
      <c r="T89" s="21" t="inlineStr">
        <is>
          <t>The manor rule reveals Hunter Site C, linked to Location: Old Chapel.</t>
        </is>
      </c>
      <c r="U89" s="21" t="inlineStr">
        <is>
          <t>Reuse Blackwood Manor background, chapter character bases, shared clue frame and profile cards.</t>
        </is>
      </c>
      <c r="V89" s="21" t="inlineStr">
        <is>
          <t>Hunter Site set; Weapon, Animal Skin, Habitat icons; case-specific reveal prop.</t>
        </is>
      </c>
      <c r="W89" s="21" t="inlineStr">
        <is>
          <t>Generated from source Level 85 geometry (4 subjects × 4 attributes); clue constraints machine-validated per field. Original Profile Perfect clue wording was not reused. Localization review required for rich-text tags and sprite naming.</t>
        </is>
      </c>
      <c r="X89" s="21" t="inlineStr">
        <is>
          <t>https://profileperfect.org/level/85</t>
        </is>
      </c>
    </row>
    <row r="90" ht="30" customHeight="1" s="17">
      <c r="A90" s="33" t="n">
        <v>86</v>
      </c>
      <c r="B90" s="32" t="inlineStr">
        <is>
          <t>DARK_06</t>
        </is>
      </c>
      <c r="C90" s="32" t="inlineStr">
        <is>
          <t>Dark Mystery</t>
        </is>
      </c>
      <c r="D90" s="33" t="n">
        <v>6</v>
      </c>
      <c r="E90" s="32" t="inlineStr">
        <is>
          <t>Medium</t>
        </is>
      </c>
      <c r="F90" s="32" t="inlineStr">
        <is>
          <t>Prehistoric &amp; Tribal</t>
        </is>
      </c>
      <c r="G90" s="32" t="inlineStr">
        <is>
          <t>The Masked Villagers</t>
        </is>
      </c>
      <c r="H90" s="32" t="inlineStr">
        <is>
          <t>Who lied about the midnight ritual?</t>
        </is>
      </c>
      <c r="I90" s="32" t="inlineStr">
        <is>
          <t>Masked Villager</t>
        </is>
      </c>
      <c r="J90" s="33" t="n">
        <v>5</v>
      </c>
      <c r="K90" s="33" t="n">
        <v>5</v>
      </c>
      <c r="L90" s="33">
        <f>J90*K90</f>
        <v/>
      </c>
      <c r="M90" s="32" t="inlineStr">
        <is>
          <t>Hard</t>
        </is>
      </c>
      <c r="N90" s="33" t="n">
        <v>34.15</v>
      </c>
      <c r="O90" s="32" t="inlineStr">
        <is>
          <t>5 subjects × 5 attributes</t>
        </is>
      </c>
      <c r="P90" s="32" t="inlineStr">
        <is>
          <t>Hidden rule, symbol, unreliable witness</t>
        </is>
      </c>
      <c r="Q90" s="32" t="inlineStr">
        <is>
          <t>absolute:1, immediate:6, link:9</t>
        </is>
      </c>
      <c r="R90" s="33">
        <f>COUNTIF('Clue Data'!$A:$A,A90)</f>
        <v/>
      </c>
      <c r="S90" s="32" t="inlineStr">
        <is>
          <t>PASS</t>
        </is>
      </c>
      <c r="T90" s="32" t="inlineStr">
        <is>
          <t>The manor rule reveals Elara Blackwood, linked to Age: 32.</t>
        </is>
      </c>
      <c r="U90" s="32" t="inlineStr">
        <is>
          <t>Reuse Blackwood Manor background, chapter character bases, shared clue frame and profile cards.</t>
        </is>
      </c>
      <c r="V90" s="32" t="inlineStr">
        <is>
          <t>Masked Villager set; Face, Role, Accessory icons; case-specific reveal prop.</t>
        </is>
      </c>
      <c r="W90" s="32" t="inlineStr">
        <is>
          <t>Generated from source Level 86 geometry (5 subjects × 5 attributes); clue constraints machine-validated per field. Original Profile Perfect clue wording was not reused. Localization review required for rich-text tags and sprite naming.</t>
        </is>
      </c>
      <c r="X90" s="32" t="inlineStr">
        <is>
          <t>https://profileperfect.org/level/86</t>
        </is>
      </c>
    </row>
    <row r="91" ht="30" customHeight="1" s="17">
      <c r="A91" s="28" t="n">
        <v>87</v>
      </c>
      <c r="B91" s="21" t="inlineStr">
        <is>
          <t>DARK_07</t>
        </is>
      </c>
      <c r="C91" s="21" t="inlineStr">
        <is>
          <t>Dark Mystery</t>
        </is>
      </c>
      <c r="D91" s="28" t="n">
        <v>7</v>
      </c>
      <c r="E91" s="21" t="inlineStr">
        <is>
          <t>Hard</t>
        </is>
      </c>
      <c r="F91" s="21" t="inlineStr">
        <is>
          <t>Prehistoric &amp; Tribal</t>
        </is>
      </c>
      <c r="G91" s="21" t="inlineStr">
        <is>
          <t>The Clan Houses</t>
        </is>
      </c>
      <c r="H91" s="21" t="inlineStr">
        <is>
          <t>Which house protects the hidden ledger?</t>
        </is>
      </c>
      <c r="I91" s="21" t="inlineStr">
        <is>
          <t>Clan House</t>
        </is>
      </c>
      <c r="J91" s="28" t="n">
        <v>4</v>
      </c>
      <c r="K91" s="28" t="n">
        <v>6</v>
      </c>
      <c r="L91" s="28">
        <f>J91*K91</f>
        <v/>
      </c>
      <c r="M91" s="21" t="inlineStr">
        <is>
          <t>Hard</t>
        </is>
      </c>
      <c r="N91" s="28" t="n">
        <v>30</v>
      </c>
      <c r="O91" s="21" t="inlineStr">
        <is>
          <t>4 subjects × 6 attributes</t>
        </is>
      </c>
      <c r="P91" s="21" t="inlineStr">
        <is>
          <t>Hidden rule, symbol, unreliable witness</t>
        </is>
      </c>
      <c r="Q91" s="21" t="inlineStr">
        <is>
          <t>immediate:13, negative_link:5</t>
        </is>
      </c>
      <c r="R91" s="28">
        <f>COUNTIF('Clue Data'!$A:$A,A91)</f>
        <v/>
      </c>
      <c r="S91" s="21" t="inlineStr">
        <is>
          <t>PASS</t>
        </is>
      </c>
      <c r="T91" s="21" t="inlineStr">
        <is>
          <t>The manor rule reveals Clan House C, linked to Environment: Crypt Door.</t>
        </is>
      </c>
      <c r="U91" s="21" t="inlineStr">
        <is>
          <t>Reuse Blackwood Manor background, chapter character bases, shared clue frame and profile cards.</t>
        </is>
      </c>
      <c r="V91" s="21" t="inlineStr">
        <is>
          <t>Clan House set; Name, House, Leader icons; case-specific reveal prop.</t>
        </is>
      </c>
      <c r="W91" s="21" t="inlineStr">
        <is>
          <t>Generated from source Level 87 geometry (4 subjects × 6 attributes); clue constraints machine-validated per field. Original Profile Perfect clue wording was not reused. Localization review required for rich-text tags and sprite naming.</t>
        </is>
      </c>
      <c r="X91" s="21" t="inlineStr">
        <is>
          <t>https://profileperfect.org/level/87</t>
        </is>
      </c>
    </row>
    <row r="92" ht="30" customHeight="1" s="17">
      <c r="A92" s="33" t="n">
        <v>88</v>
      </c>
      <c r="B92" s="32" t="inlineStr">
        <is>
          <t>DARK_08</t>
        </is>
      </c>
      <c r="C92" s="32" t="inlineStr">
        <is>
          <t>Dark Mystery</t>
        </is>
      </c>
      <c r="D92" s="33" t="n">
        <v>8</v>
      </c>
      <c r="E92" s="32" t="inlineStr">
        <is>
          <t>Hard</t>
        </is>
      </c>
      <c r="F92" s="32" t="inlineStr">
        <is>
          <t>Prehistoric &amp; Tribal</t>
        </is>
      </c>
      <c r="G92" s="32" t="inlineStr">
        <is>
          <t>The Ritual Tools</t>
        </is>
      </c>
      <c r="H92" s="32" t="inlineStr">
        <is>
          <t>Which tool was used to stage the curse?</t>
        </is>
      </c>
      <c r="I92" s="32" t="inlineStr">
        <is>
          <t>Ritual Tool</t>
        </is>
      </c>
      <c r="J92" s="33" t="n">
        <v>5</v>
      </c>
      <c r="K92" s="33" t="n">
        <v>6</v>
      </c>
      <c r="L92" s="33">
        <f>J92*K92</f>
        <v/>
      </c>
      <c r="M92" s="32" t="inlineStr">
        <is>
          <t>Hard</t>
        </is>
      </c>
      <c r="N92" s="33" t="n">
        <v>41.85</v>
      </c>
      <c r="O92" s="32" t="inlineStr">
        <is>
          <t>5 subjects × 6 attributes</t>
        </is>
      </c>
      <c r="P92" s="32" t="inlineStr">
        <is>
          <t>Hidden rule, symbol, unreliable witness</t>
        </is>
      </c>
      <c r="Q92" s="32" t="inlineStr">
        <is>
          <t>immediate:19, negative_link:5</t>
        </is>
      </c>
      <c r="R92" s="33">
        <f>COUNTIF('Clue Data'!$A:$A,A92)</f>
        <v/>
      </c>
      <c r="S92" s="32" t="inlineStr">
        <is>
          <t>PASS</t>
        </is>
      </c>
      <c r="T92" s="32" t="inlineStr">
        <is>
          <t>The manor rule reveals Ritual Tool B, linked to Recorded Uses: 14.</t>
        </is>
      </c>
      <c r="U92" s="32" t="inlineStr">
        <is>
          <t>Reuse Blackwood Manor background, chapter character bases, shared clue frame and profile cards.</t>
        </is>
      </c>
      <c r="V92" s="32" t="inlineStr">
        <is>
          <t>Ritual Tool set; Tool Type, Material, Accessory icons; case-specific reveal prop.</t>
        </is>
      </c>
      <c r="W92" s="32" t="inlineStr">
        <is>
          <t>Generated from source Level 88 geometry (5 subjects × 6 attributes); clue constraints machine-validated per field. Original Profile Perfect clue wording was not reused. Localization review required for rich-text tags and sprite naming.</t>
        </is>
      </c>
      <c r="X92" s="32" t="inlineStr">
        <is>
          <t>https://profileperfect.org/level/88</t>
        </is>
      </c>
    </row>
    <row r="93" ht="30" customHeight="1" s="17">
      <c r="A93" s="28" t="n">
        <v>89</v>
      </c>
      <c r="B93" s="21" t="inlineStr">
        <is>
          <t>DARK_09</t>
        </is>
      </c>
      <c r="C93" s="21" t="inlineStr">
        <is>
          <t>Dark Mystery</t>
        </is>
      </c>
      <c r="D93" s="28" t="n">
        <v>9</v>
      </c>
      <c r="E93" s="21" t="inlineStr">
        <is>
          <t>Twist</t>
        </is>
      </c>
      <c r="F93" s="21" t="inlineStr">
        <is>
          <t>Fashion &amp; Beauty</t>
        </is>
      </c>
      <c r="G93" s="21" t="inlineStr">
        <is>
          <t>The Funeral Attire</t>
        </is>
      </c>
      <c r="H93" s="21" t="inlineStr">
        <is>
          <t>Which outfit identifies the unreliable witness?</t>
        </is>
      </c>
      <c r="I93" s="21" t="inlineStr">
        <is>
          <t>Funeral Outfit</t>
        </is>
      </c>
      <c r="J93" s="28" t="n">
        <v>3</v>
      </c>
      <c r="K93" s="28" t="n">
        <v>3</v>
      </c>
      <c r="L93" s="28">
        <f>J93*K93</f>
        <v/>
      </c>
      <c r="M93" s="21" t="inlineStr">
        <is>
          <t>Easy</t>
        </is>
      </c>
      <c r="N93" s="28" t="n">
        <v>9</v>
      </c>
      <c r="O93" s="21" t="inlineStr">
        <is>
          <t>3 subjects × 3 attributes</t>
        </is>
      </c>
      <c r="P93" s="21" t="inlineStr">
        <is>
          <t>Hidden rule, symbol, unreliable witness</t>
        </is>
      </c>
      <c r="Q93" s="21" t="inlineStr">
        <is>
          <t>before:1, immediate:2, negative_direct:1, negative_link:2</t>
        </is>
      </c>
      <c r="R93" s="28">
        <f>COUNTIF('Clue Data'!$A:$A,A93)</f>
        <v/>
      </c>
      <c r="S93" s="21" t="inlineStr">
        <is>
          <t>PASS</t>
        </is>
      </c>
      <c r="T93" s="21" t="inlineStr">
        <is>
          <t>The manor rule reveals Funeral Outfit C, linked to Brand: Atlas.</t>
        </is>
      </c>
      <c r="U93" s="21" t="inlineStr">
        <is>
          <t>Reuse Blackwood Manor background, chapter character bases, shared clue frame and profile cards.</t>
        </is>
      </c>
      <c r="V93" s="21" t="inlineStr">
        <is>
          <t>Funeral Outfit set; Outfit Type, Color, Brand icons; case-specific reveal prop.</t>
        </is>
      </c>
      <c r="W93" s="21" t="inlineStr">
        <is>
          <t>Generated from source Level 89 geometry (3 subjects × 3 attributes); clue constraints machine-validated per field. Original Profile Perfect clue wording was not reused. Localization review required for rich-text tags and sprite naming.</t>
        </is>
      </c>
      <c r="X93" s="21" t="inlineStr">
        <is>
          <t>https://profileperfect.org/level/89</t>
        </is>
      </c>
    </row>
    <row r="94" ht="30" customHeight="1" s="17">
      <c r="A94" s="33" t="n">
        <v>90</v>
      </c>
      <c r="B94" s="32" t="inlineStr">
        <is>
          <t>DARK_10</t>
        </is>
      </c>
      <c r="C94" s="32" t="inlineStr">
        <is>
          <t>Dark Mystery</t>
        </is>
      </c>
      <c r="D94" s="33" t="n">
        <v>10</v>
      </c>
      <c r="E94" s="32" t="inlineStr">
        <is>
          <t>Finale</t>
        </is>
      </c>
      <c r="F94" s="32" t="inlineStr">
        <is>
          <t>Fashion &amp; Beauty</t>
        </is>
      </c>
      <c r="G94" s="32" t="inlineStr">
        <is>
          <t>The Midnight Procession</t>
        </is>
      </c>
      <c r="H94" s="32" t="inlineStr">
        <is>
          <t>Which procession route leads to the mirror room?</t>
        </is>
      </c>
      <c r="I94" s="32" t="inlineStr">
        <is>
          <t>Procession Route</t>
        </is>
      </c>
      <c r="J94" s="33" t="n">
        <v>4</v>
      </c>
      <c r="K94" s="33" t="n">
        <v>3</v>
      </c>
      <c r="L94" s="33">
        <f>J94*K94</f>
        <v/>
      </c>
      <c r="M94" s="32" t="inlineStr">
        <is>
          <t>Medium</t>
        </is>
      </c>
      <c r="N94" s="33" t="n">
        <v>13.5</v>
      </c>
      <c r="O94" s="32" t="inlineStr">
        <is>
          <t>4 subjects × 3 attributes</t>
        </is>
      </c>
      <c r="P94" s="32" t="inlineStr">
        <is>
          <t>Hidden rule, symbol, unreliable witness</t>
        </is>
      </c>
      <c r="Q94" s="32" t="inlineStr">
        <is>
          <t>immediate:7, link:2</t>
        </is>
      </c>
      <c r="R94" s="33">
        <f>COUNTIF('Clue Data'!$A:$A,A94)</f>
        <v/>
      </c>
      <c r="S94" s="32" t="inlineStr">
        <is>
          <t>PASS</t>
        </is>
      </c>
      <c r="T94" s="32" t="inlineStr">
        <is>
          <t>The manor rule reveals Procession Route A, linked to House Mark: Key.</t>
        </is>
      </c>
      <c r="U94" s="32" t="inlineStr">
        <is>
          <t>Reuse Blackwood Manor background, chapter character bases, shared clue frame and profile cards.</t>
        </is>
      </c>
      <c r="V94" s="32" t="inlineStr">
        <is>
          <t>Procession Route set; Theme, Route Layout, House Mark icons; case-specific reveal prop.</t>
        </is>
      </c>
      <c r="W94" s="32" t="inlineStr">
        <is>
          <t>Generated from source Level 90 geometry (4 subjects × 3 attributes); clue constraints machine-validated per field. Original Profile Perfect clue wording was not reused. Localization review required for rich-text tags and sprite naming.</t>
        </is>
      </c>
      <c r="X94" s="32" t="inlineStr">
        <is>
          <t>https://profileperfect.org/level/90</t>
        </is>
      </c>
    </row>
    <row r="95" ht="30" customHeight="1" s="17">
      <c r="A95" s="28" t="n">
        <v>91</v>
      </c>
      <c r="B95" s="21" t="inlineStr">
        <is>
          <t>FINAL_01</t>
        </is>
      </c>
      <c r="C95" s="21" t="inlineStr">
        <is>
          <t>Final Conspiracy</t>
        </is>
      </c>
      <c r="D95" s="28" t="n">
        <v>1</v>
      </c>
      <c r="E95" s="21" t="inlineStr">
        <is>
          <t>Easy</t>
        </is>
      </c>
      <c r="F95" s="21" t="inlineStr">
        <is>
          <t>Fashion &amp; Beauty</t>
        </is>
      </c>
      <c r="G95" s="21" t="inlineStr">
        <is>
          <t>The Coded Fabrics</t>
        </is>
      </c>
      <c r="H95" s="21" t="inlineStr">
        <is>
          <t>Which fabric carries the first Mirror Network cipher?</t>
        </is>
      </c>
      <c r="I95" s="21" t="inlineStr">
        <is>
          <t>Cipher Fabric</t>
        </is>
      </c>
      <c r="J95" s="28" t="n">
        <v>3</v>
      </c>
      <c r="K95" s="28" t="n">
        <v>5</v>
      </c>
      <c r="L95" s="28">
        <f>J95*K95</f>
        <v/>
      </c>
      <c r="M95" s="21" t="inlineStr">
        <is>
          <t>Medium-Hard</t>
        </is>
      </c>
      <c r="N95" s="28" t="n">
        <v>19.2</v>
      </c>
      <c r="O95" s="21" t="inlineStr">
        <is>
          <t>3 subjects × 5 attributes</t>
        </is>
      </c>
      <c r="P95" s="21" t="inlineStr">
        <is>
          <t>Cross-chapter evidence, multi-chain deduction</t>
        </is>
      </c>
      <c r="Q95" s="21" t="inlineStr">
        <is>
          <t>direct:2, link:8</t>
        </is>
      </c>
      <c r="R95" s="28">
        <f>COUNTIF('Clue Data'!$A:$A,A95)</f>
        <v/>
      </c>
      <c r="S95" s="21" t="inlineStr">
        <is>
          <t>PASS</t>
        </is>
      </c>
      <c r="T95" s="21" t="inlineStr">
        <is>
          <t>The combined evidence exposes Cipher Fabric C, linked to Price: $35.</t>
        </is>
      </c>
      <c r="U95" s="21" t="inlineStr">
        <is>
          <t>Reuse Mirror Network Command background, chapter character bases, shared clue frame and profile cards.</t>
        </is>
      </c>
      <c r="V95" s="21" t="inlineStr">
        <is>
          <t>Cipher Fabric set; Pattern, Fabric, Accessory icons; case-specific reveal prop.</t>
        </is>
      </c>
      <c r="W95" s="21" t="inlineStr">
        <is>
          <t>Generated from source Level 91 geometry (3 subjects × 5 attributes); clue constraints machine-validated per field. Original Profile Perfect clue wording was not reused. Localization review required for rich-text tags and sprite naming.</t>
        </is>
      </c>
      <c r="X95" s="21" t="inlineStr">
        <is>
          <t>https://profileperfect.org/level/91</t>
        </is>
      </c>
    </row>
    <row r="96" ht="30" customHeight="1" s="17">
      <c r="A96" s="33" t="n">
        <v>92</v>
      </c>
      <c r="B96" s="32" t="inlineStr">
        <is>
          <t>FINAL_02</t>
        </is>
      </c>
      <c r="C96" s="32" t="inlineStr">
        <is>
          <t>Final Conspiracy</t>
        </is>
      </c>
      <c r="D96" s="33" t="n">
        <v>2</v>
      </c>
      <c r="E96" s="32" t="inlineStr">
        <is>
          <t>Easy</t>
        </is>
      </c>
      <c r="F96" s="32" t="inlineStr">
        <is>
          <t>Fashion &amp; Beauty</t>
        </is>
      </c>
      <c r="G96" s="32" t="inlineStr">
        <is>
          <t>The Perfume Cipher</t>
        </is>
      </c>
      <c r="H96" s="32" t="inlineStr">
        <is>
          <t>Which scent encodes the launch location?</t>
        </is>
      </c>
      <c r="I96" s="32" t="inlineStr">
        <is>
          <t>Perfume Bottle</t>
        </is>
      </c>
      <c r="J96" s="33" t="n">
        <v>5</v>
      </c>
      <c r="K96" s="33" t="n">
        <v>4</v>
      </c>
      <c r="L96" s="33">
        <f>J96*K96</f>
        <v/>
      </c>
      <c r="M96" s="32" t="inlineStr">
        <is>
          <t>Hard</t>
        </is>
      </c>
      <c r="N96" s="33" t="n">
        <v>28.1</v>
      </c>
      <c r="O96" s="32" t="inlineStr">
        <is>
          <t>5 subjects × 4 attributes</t>
        </is>
      </c>
      <c r="P96" s="32" t="inlineStr">
        <is>
          <t>Cross-chapter evidence, multi-chain deduction</t>
        </is>
      </c>
      <c r="Q96" s="32" t="inlineStr">
        <is>
          <t>direct:4, link:12</t>
        </is>
      </c>
      <c r="R96" s="33">
        <f>COUNTIF('Clue Data'!$A:$A,A96)</f>
        <v/>
      </c>
      <c r="S96" s="32" t="inlineStr">
        <is>
          <t>PASS</t>
        </is>
      </c>
      <c r="T96" s="32" t="inlineStr">
        <is>
          <t>The combined evidence exposes Perfume Bottle E, linked to Price: $65.</t>
        </is>
      </c>
      <c r="U96" s="32" t="inlineStr">
        <is>
          <t>Reuse Mirror Network Command background, chapter character bases, shared clue frame and profile cards.</t>
        </is>
      </c>
      <c r="V96" s="32" t="inlineStr">
        <is>
          <t>Perfume Bottle set; Bottle Shape, Color, Fragrance icons; case-specific reveal prop.</t>
        </is>
      </c>
      <c r="W96" s="32" t="inlineStr">
        <is>
          <t>Generated from source Level 92 geometry (5 subjects × 4 attributes); clue constraints machine-validated per field. Original Profile Perfect clue wording was not reused. Localization review required for rich-text tags and sprite naming.</t>
        </is>
      </c>
      <c r="X96" s="32" t="inlineStr">
        <is>
          <t>https://profileperfect.org/level/92</t>
        </is>
      </c>
    </row>
    <row r="97" ht="30" customHeight="1" s="17">
      <c r="A97" s="28" t="n">
        <v>93</v>
      </c>
      <c r="B97" s="21" t="inlineStr">
        <is>
          <t>FINAL_03</t>
        </is>
      </c>
      <c r="C97" s="21" t="inlineStr">
        <is>
          <t>Final Conspiracy</t>
        </is>
      </c>
      <c r="D97" s="28" t="n">
        <v>3</v>
      </c>
      <c r="E97" s="21" t="inlineStr">
        <is>
          <t>Easy</t>
        </is>
      </c>
      <c r="F97" s="21" t="inlineStr">
        <is>
          <t>Fashion &amp; Beauty</t>
        </is>
      </c>
      <c r="G97" s="21" t="inlineStr">
        <is>
          <t>The Disguise Kits</t>
        </is>
      </c>
      <c r="H97" s="21" t="inlineStr">
        <is>
          <t>Which kit belongs to the network courier?</t>
        </is>
      </c>
      <c r="I97" s="21" t="inlineStr">
        <is>
          <t>Disguise Kit</t>
        </is>
      </c>
      <c r="J97" s="28" t="n">
        <v>3</v>
      </c>
      <c r="K97" s="28" t="n">
        <v>3</v>
      </c>
      <c r="L97" s="28">
        <f>J97*K97</f>
        <v/>
      </c>
      <c r="M97" s="21" t="inlineStr">
        <is>
          <t>Easy</t>
        </is>
      </c>
      <c r="N97" s="28" t="n">
        <v>10.2</v>
      </c>
      <c r="O97" s="21" t="inlineStr">
        <is>
          <t>3 subjects × 3 attributes</t>
        </is>
      </c>
      <c r="P97" s="21" t="inlineStr">
        <is>
          <t>Cross-chapter evidence, multi-chain deduction</t>
        </is>
      </c>
      <c r="Q97" s="21" t="inlineStr">
        <is>
          <t>direct:2, link:4</t>
        </is>
      </c>
      <c r="R97" s="28">
        <f>COUNTIF('Clue Data'!$A:$A,A97)</f>
        <v/>
      </c>
      <c r="S97" s="21" t="inlineStr">
        <is>
          <t>PASS</t>
        </is>
      </c>
      <c r="T97" s="21" t="inlineStr">
        <is>
          <t>The combined evidence exposes Disguise Kit A, linked to Brand: Meridian.</t>
        </is>
      </c>
      <c r="U97" s="21" t="inlineStr">
        <is>
          <t>Reuse Mirror Network Command background, chapter character bases, shared clue frame and profile cards.</t>
        </is>
      </c>
      <c r="V97" s="21" t="inlineStr">
        <is>
          <t>Disguise Kit set; Usage, Color, Brand icons; case-specific reveal prop.</t>
        </is>
      </c>
      <c r="W97" s="21" t="inlineStr">
        <is>
          <t>Generated from source Level 93 geometry (3 subjects × 3 attributes); clue constraints machine-validated per field. Original Profile Perfect clue wording was not reused. Localization review required for rich-text tags and sprite naming.</t>
        </is>
      </c>
      <c r="X97" s="21" t="inlineStr">
        <is>
          <t>https://profileperfect.org/level/93</t>
        </is>
      </c>
    </row>
    <row r="98" ht="30" customHeight="1" s="17">
      <c r="A98" s="33" t="n">
        <v>94</v>
      </c>
      <c r="B98" s="32" t="inlineStr">
        <is>
          <t>FINAL_04</t>
        </is>
      </c>
      <c r="C98" s="32" t="inlineStr">
        <is>
          <t>Final Conspiracy</t>
        </is>
      </c>
      <c r="D98" s="33" t="n">
        <v>4</v>
      </c>
      <c r="E98" s="32" t="inlineStr">
        <is>
          <t>Medium</t>
        </is>
      </c>
      <c r="F98" s="32" t="inlineStr">
        <is>
          <t>Fashion &amp; Beauty</t>
        </is>
      </c>
      <c r="G98" s="32" t="inlineStr">
        <is>
          <t>The Gemstone Keys</t>
        </is>
      </c>
      <c r="H98" s="32" t="inlineStr">
        <is>
          <t>Which gem opens the cipher vault?</t>
        </is>
      </c>
      <c r="I98" s="32" t="inlineStr">
        <is>
          <t>Gem Key</t>
        </is>
      </c>
      <c r="J98" s="33" t="n">
        <v>4</v>
      </c>
      <c r="K98" s="33" t="n">
        <v>4</v>
      </c>
      <c r="L98" s="33">
        <f>J98*K98</f>
        <v/>
      </c>
      <c r="M98" s="32" t="inlineStr">
        <is>
          <t>Medium-Hard</t>
        </is>
      </c>
      <c r="N98" s="33" t="n">
        <v>19</v>
      </c>
      <c r="O98" s="32" t="inlineStr">
        <is>
          <t>4 subjects × 4 attributes</t>
        </is>
      </c>
      <c r="P98" s="32" t="inlineStr">
        <is>
          <t>Cross-chapter evidence, multi-chain deduction</t>
        </is>
      </c>
      <c r="Q98" s="32" t="inlineStr">
        <is>
          <t>before:1, immediate:3, link:7, negative_link:1</t>
        </is>
      </c>
      <c r="R98" s="33">
        <f>COUNTIF('Clue Data'!$A:$A,A98)</f>
        <v/>
      </c>
      <c r="S98" s="32" t="inlineStr">
        <is>
          <t>PASS</t>
        </is>
      </c>
      <c r="T98" s="32" t="inlineStr">
        <is>
          <t>The combined evidence exposes Gem Key C, linked to Cutting: Cushion Cut.</t>
        </is>
      </c>
      <c r="U98" s="32" t="inlineStr">
        <is>
          <t>Reuse Mirror Network Command background, chapter character bases, shared clue frame and profile cards.</t>
        </is>
      </c>
      <c r="V98" s="32" t="inlineStr">
        <is>
          <t>Gem Key set; Key Type, Base Metal, Gemstone icons; case-specific reveal prop.</t>
        </is>
      </c>
      <c r="W98" s="32" t="inlineStr">
        <is>
          <t>Generated from source Level 94 geometry (4 subjects × 4 attributes); clue constraints machine-validated per field. Original Profile Perfect clue wording was not reused. Localization review required for rich-text tags and sprite naming.</t>
        </is>
      </c>
      <c r="X98" s="32" t="inlineStr">
        <is>
          <t>https://profileperfect.org/level/94</t>
        </is>
      </c>
    </row>
    <row r="99" ht="30" customHeight="1" s="17">
      <c r="A99" s="28" t="n">
        <v>95</v>
      </c>
      <c r="B99" s="21" t="inlineStr">
        <is>
          <t>FINAL_05</t>
        </is>
      </c>
      <c r="C99" s="21" t="inlineStr">
        <is>
          <t>Final Conspiracy</t>
        </is>
      </c>
      <c r="D99" s="28" t="n">
        <v>5</v>
      </c>
      <c r="E99" s="21" t="inlineStr">
        <is>
          <t>Medium</t>
        </is>
      </c>
      <c r="F99" s="21" t="inlineStr">
        <is>
          <t>Fashion &amp; Beauty</t>
        </is>
      </c>
      <c r="G99" s="21" t="inlineStr">
        <is>
          <t>The Viral Profiles</t>
        </is>
      </c>
      <c r="H99" s="21" t="inlineStr">
        <is>
          <t>Which public profile is controlled by the network?</t>
        </is>
      </c>
      <c r="I99" s="21" t="inlineStr">
        <is>
          <t>Viral Profile</t>
        </is>
      </c>
      <c r="J99" s="28" t="n">
        <v>4</v>
      </c>
      <c r="K99" s="28" t="n">
        <v>6</v>
      </c>
      <c r="L99" s="28">
        <f>J99*K99</f>
        <v/>
      </c>
      <c r="M99" s="21" t="inlineStr">
        <is>
          <t>Hard</t>
        </is>
      </c>
      <c r="N99" s="28" t="n">
        <v>33</v>
      </c>
      <c r="O99" s="21" t="inlineStr">
        <is>
          <t>4 subjects × 6 attributes</t>
        </is>
      </c>
      <c r="P99" s="21" t="inlineStr">
        <is>
          <t>Cross-chapter evidence, multi-chain deduction</t>
        </is>
      </c>
      <c r="Q99" s="21" t="inlineStr">
        <is>
          <t>before:1, direct:1, immediate:4, link:10, negative_link:1</t>
        </is>
      </c>
      <c r="R99" s="28">
        <f>COUNTIF('Clue Data'!$A:$A,A99)</f>
        <v/>
      </c>
      <c r="S99" s="21" t="inlineStr">
        <is>
          <t>PASS</t>
        </is>
      </c>
      <c r="T99" s="21" t="inlineStr">
        <is>
          <t>The combined evidence exposes Luna Ray, linked to Popularity: 14.</t>
        </is>
      </c>
      <c r="U99" s="21" t="inlineStr">
        <is>
          <t>Reuse Mirror Network Command background, chapter character bases, shared clue frame and profile cards.</t>
        </is>
      </c>
      <c r="V99" s="21" t="inlineStr">
        <is>
          <t>Viral Profile set; Pose, Color, Clothing icons; case-specific reveal prop.</t>
        </is>
      </c>
      <c r="W99" s="21" t="inlineStr">
        <is>
          <t>Generated from source Level 95 geometry (4 subjects × 6 attributes); clue constraints machine-validated per field. Original Profile Perfect clue wording was not reused. Localization review required for rich-text tags and sprite naming.</t>
        </is>
      </c>
      <c r="X99" s="21" t="inlineStr">
        <is>
          <t>https://profileperfect.org/level/95</t>
        </is>
      </c>
    </row>
    <row r="100" ht="30" customHeight="1" s="17">
      <c r="A100" s="33" t="n">
        <v>96</v>
      </c>
      <c r="B100" s="32" t="inlineStr">
        <is>
          <t>FINAL_06</t>
        </is>
      </c>
      <c r="C100" s="32" t="inlineStr">
        <is>
          <t>Final Conspiracy</t>
        </is>
      </c>
      <c r="D100" s="33" t="n">
        <v>6</v>
      </c>
      <c r="E100" s="32" t="inlineStr">
        <is>
          <t>Medium</t>
        </is>
      </c>
      <c r="F100" s="32" t="inlineStr">
        <is>
          <t>Fashion &amp; Beauty</t>
        </is>
      </c>
      <c r="G100" s="32" t="inlineStr">
        <is>
          <t>The Signature Scents</t>
        </is>
      </c>
      <c r="H100" s="32" t="inlineStr">
        <is>
          <t>Which scent links the handler to every chapter?</t>
        </is>
      </c>
      <c r="I100" s="32" t="inlineStr">
        <is>
          <t>Signature Bottle</t>
        </is>
      </c>
      <c r="J100" s="33" t="n">
        <v>5</v>
      </c>
      <c r="K100" s="33" t="n">
        <v>6</v>
      </c>
      <c r="L100" s="33">
        <f>J100*K100</f>
        <v/>
      </c>
      <c r="M100" s="32" t="inlineStr">
        <is>
          <t>Hard</t>
        </is>
      </c>
      <c r="N100" s="33" t="n">
        <v>41.1</v>
      </c>
      <c r="O100" s="32" t="inlineStr">
        <is>
          <t>5 subjects × 6 attributes</t>
        </is>
      </c>
      <c r="P100" s="32" t="inlineStr">
        <is>
          <t>Cross-chapter evidence, multi-chain deduction</t>
        </is>
      </c>
      <c r="Q100" s="32" t="inlineStr">
        <is>
          <t>before:1, direct:1, immediate:9, link:9</t>
        </is>
      </c>
      <c r="R100" s="33">
        <f>COUNTIF('Clue Data'!$A:$A,A100)</f>
        <v/>
      </c>
      <c r="S100" s="32" t="inlineStr">
        <is>
          <t>PASS</t>
        </is>
      </c>
      <c r="T100" s="32" t="inlineStr">
        <is>
          <t>The combined evidence exposes Signature Bottle C, linked to Price: $55.</t>
        </is>
      </c>
      <c r="U100" s="32" t="inlineStr">
        <is>
          <t>Reuse Mirror Network Command background, chapter character bases, shared clue frame and profile cards.</t>
        </is>
      </c>
      <c r="V100" s="32" t="inlineStr">
        <is>
          <t>Signature Bottle set; Color, Barrel Material, Brand icons; case-specific reveal prop.</t>
        </is>
      </c>
      <c r="W100" s="32" t="inlineStr">
        <is>
          <t>Generated from source Level 96 geometry (5 subjects × 6 attributes); clue constraints machine-validated per field. Original Profile Perfect clue wording was not reused. Localization review required for rich-text tags and sprite naming.</t>
        </is>
      </c>
      <c r="X100" s="32" t="inlineStr">
        <is>
          <t>https://profileperfect.org/level/96</t>
        </is>
      </c>
    </row>
    <row r="101" ht="30" customHeight="1" s="17">
      <c r="A101" s="28" t="n">
        <v>97</v>
      </c>
      <c r="B101" s="21" t="inlineStr">
        <is>
          <t>FINAL_07</t>
        </is>
      </c>
      <c r="C101" s="21" t="inlineStr">
        <is>
          <t>Final Conspiracy</t>
        </is>
      </c>
      <c r="D101" s="28" t="n">
        <v>7</v>
      </c>
      <c r="E101" s="21" t="inlineStr">
        <is>
          <t>Hard</t>
        </is>
      </c>
      <c r="F101" s="21" t="inlineStr">
        <is>
          <t>Sci-Fi &amp; Space</t>
        </is>
      </c>
      <c r="G101" s="21" t="inlineStr">
        <is>
          <t>The AI Agents</t>
        </is>
      </c>
      <c r="H101" s="21" t="inlineStr">
        <is>
          <t>Which agent generated the false profiles?</t>
        </is>
      </c>
      <c r="I101" s="21" t="inlineStr">
        <is>
          <t>AI Agent</t>
        </is>
      </c>
      <c r="J101" s="28" t="n">
        <v>3</v>
      </c>
      <c r="K101" s="28" t="n">
        <v>3</v>
      </c>
      <c r="L101" s="28">
        <f>J101*K101</f>
        <v/>
      </c>
      <c r="M101" s="21" t="inlineStr">
        <is>
          <t>Easy</t>
        </is>
      </c>
      <c r="N101" s="28" t="n">
        <v>9</v>
      </c>
      <c r="O101" s="21" t="inlineStr">
        <is>
          <t>3 subjects × 3 attributes</t>
        </is>
      </c>
      <c r="P101" s="21" t="inlineStr">
        <is>
          <t>Cross-chapter evidence, multi-chain deduction</t>
        </is>
      </c>
      <c r="Q101" s="21" t="inlineStr">
        <is>
          <t>immediate:4, negative_link:2</t>
        </is>
      </c>
      <c r="R101" s="28">
        <f>COUNTIF('Clue Data'!$A:$A,A101)</f>
        <v/>
      </c>
      <c r="S101" s="21" t="inlineStr">
        <is>
          <t>PASS</t>
        </is>
      </c>
      <c r="T101" s="21" t="inlineStr">
        <is>
          <t>The combined evidence exposes AI Agent C, linked to Purpose: Verification.</t>
        </is>
      </c>
      <c r="U101" s="21" t="inlineStr">
        <is>
          <t>Reuse Mirror Network Command background, chapter character bases, shared clue frame and profile cards.</t>
        </is>
      </c>
      <c r="V101" s="21" t="inlineStr">
        <is>
          <t>AI Agent set; Name, Traits, Purpose icons; case-specific reveal prop.</t>
        </is>
      </c>
      <c r="W101" s="21" t="inlineStr">
        <is>
          <t>Generated from source Level 97 geometry (3 subjects × 3 attributes); clue constraints machine-validated per field. Original Profile Perfect clue wording was not reused. Localization review required for rich-text tags and sprite naming.</t>
        </is>
      </c>
      <c r="X101" s="21" t="inlineStr">
        <is>
          <t>https://profileperfect.org/level/97</t>
        </is>
      </c>
    </row>
    <row r="102" ht="30" customHeight="1" s="17">
      <c r="A102" s="33" t="n">
        <v>98</v>
      </c>
      <c r="B102" s="32" t="inlineStr">
        <is>
          <t>FINAL_08</t>
        </is>
      </c>
      <c r="C102" s="32" t="inlineStr">
        <is>
          <t>Final Conspiracy</t>
        </is>
      </c>
      <c r="D102" s="33" t="n">
        <v>8</v>
      </c>
      <c r="E102" s="32" t="inlineStr">
        <is>
          <t>Hard</t>
        </is>
      </c>
      <c r="F102" s="32" t="inlineStr">
        <is>
          <t>Sci-Fi &amp; Space</t>
        </is>
      </c>
      <c r="G102" s="32" t="inlineStr">
        <is>
          <t>The Star Symbols</t>
        </is>
      </c>
      <c r="H102" s="32" t="inlineStr">
        <is>
          <t>Which symbol marks the hidden satellite?</t>
        </is>
      </c>
      <c r="I102" s="32" t="inlineStr">
        <is>
          <t>Star Symbol</t>
        </is>
      </c>
      <c r="J102" s="33" t="n">
        <v>4</v>
      </c>
      <c r="K102" s="33" t="n">
        <v>3</v>
      </c>
      <c r="L102" s="33">
        <f>J102*K102</f>
        <v/>
      </c>
      <c r="M102" s="32" t="inlineStr">
        <is>
          <t>Medium</t>
        </is>
      </c>
      <c r="N102" s="33" t="n">
        <v>14.7</v>
      </c>
      <c r="O102" s="32" t="inlineStr">
        <is>
          <t>4 subjects × 3 attributes</t>
        </is>
      </c>
      <c r="P102" s="32" t="inlineStr">
        <is>
          <t>Cross-chapter evidence, multi-chain deduction</t>
        </is>
      </c>
      <c r="Q102" s="32" t="inlineStr">
        <is>
          <t>immediate:7, negative_link:2</t>
        </is>
      </c>
      <c r="R102" s="33">
        <f>COUNTIF('Clue Data'!$A:$A,A102)</f>
        <v/>
      </c>
      <c r="S102" s="32" t="inlineStr">
        <is>
          <t>PASS</t>
        </is>
      </c>
      <c r="T102" s="32" t="inlineStr">
        <is>
          <t>The combined evidence exposes Star Symbol C, linked to Season Visible: Summer.</t>
        </is>
      </c>
      <c r="U102" s="32" t="inlineStr">
        <is>
          <t>Reuse Mirror Network Command background, chapter character bases, shared clue frame and profile cards.</t>
        </is>
      </c>
      <c r="V102" s="32" t="inlineStr">
        <is>
          <t>Star Symbol set; Symbol, Meaning, Season Visible icons; case-specific reveal prop.</t>
        </is>
      </c>
      <c r="W102" s="32" t="inlineStr">
        <is>
          <t>Generated from source Level 98 geometry (4 subjects × 3 attributes); clue constraints machine-validated per field. Original Profile Perfect clue wording was not reused. Localization review required for rich-text tags and sprite naming.</t>
        </is>
      </c>
      <c r="X102" s="32" t="inlineStr">
        <is>
          <t>https://profileperfect.org/level/98</t>
        </is>
      </c>
    </row>
    <row r="103" ht="30" customHeight="1" s="17">
      <c r="A103" s="28" t="n">
        <v>99</v>
      </c>
      <c r="B103" s="21" t="inlineStr">
        <is>
          <t>FINAL_09</t>
        </is>
      </c>
      <c r="C103" s="21" t="inlineStr">
        <is>
          <t>Final Conspiracy</t>
        </is>
      </c>
      <c r="D103" s="28" t="n">
        <v>9</v>
      </c>
      <c r="E103" s="21" t="inlineStr">
        <is>
          <t>Twist</t>
        </is>
      </c>
      <c r="F103" s="21" t="inlineStr">
        <is>
          <t>Sci-Fi &amp; Space</t>
        </is>
      </c>
      <c r="G103" s="21" t="inlineStr">
        <is>
          <t>The Hidden Planet Bases</t>
        </is>
      </c>
      <c r="H103" s="21" t="inlineStr">
        <is>
          <t>Which base hosts the Mirror Network core?</t>
        </is>
      </c>
      <c r="I103" s="21" t="inlineStr">
        <is>
          <t>Planet Base</t>
        </is>
      </c>
      <c r="J103" s="28" t="n">
        <v>4</v>
      </c>
      <c r="K103" s="28" t="n">
        <v>4</v>
      </c>
      <c r="L103" s="28">
        <f>J103*K103</f>
        <v/>
      </c>
      <c r="M103" s="21" t="inlineStr">
        <is>
          <t>Medium-Hard</t>
        </is>
      </c>
      <c r="N103" s="28" t="n">
        <v>19</v>
      </c>
      <c r="O103" s="21" t="inlineStr">
        <is>
          <t>4 subjects × 4 attributes</t>
        </is>
      </c>
      <c r="P103" s="21" t="inlineStr">
        <is>
          <t>Cross-chapter evidence, multi-chain deduction</t>
        </is>
      </c>
      <c r="Q103" s="21" t="inlineStr">
        <is>
          <t>adjacent:2, immediate:6, negative_direct:1, negative_link:3</t>
        </is>
      </c>
      <c r="R103" s="28">
        <f>COUNTIF('Clue Data'!$A:$A,A103)</f>
        <v/>
      </c>
      <c r="S103" s="21" t="inlineStr">
        <is>
          <t>PASS</t>
        </is>
      </c>
      <c r="T103" s="21" t="inlineStr">
        <is>
          <t>The combined evidence exposes Planet Base A, linked to Climate: Wetland.</t>
        </is>
      </c>
      <c r="U103" s="21" t="inlineStr">
        <is>
          <t>Reuse Mirror Network Command background, chapter character bases, shared clue frame and profile cards.</t>
        </is>
      </c>
      <c r="V103" s="21" t="inlineStr">
        <is>
          <t>Planet Base set; Color, Feature, Inhabitant icons; case-specific reveal prop.</t>
        </is>
      </c>
      <c r="W103" s="21" t="inlineStr">
        <is>
          <t>Generated from source Level 99 geometry (4 subjects × 4 attributes); clue constraints machine-validated per field. Original Profile Perfect clue wording was not reused. Localization review required for rich-text tags and sprite naming.</t>
        </is>
      </c>
      <c r="X103" s="21" t="inlineStr">
        <is>
          <t>https://profileperfect.org/level/99</t>
        </is>
      </c>
    </row>
    <row r="104" ht="30" customHeight="1" s="17">
      <c r="A104" s="33" t="n">
        <v>100</v>
      </c>
      <c r="B104" s="32" t="inlineStr">
        <is>
          <t>FINAL_10</t>
        </is>
      </c>
      <c r="C104" s="32" t="inlineStr">
        <is>
          <t>Final Conspiracy</t>
        </is>
      </c>
      <c r="D104" s="33" t="n">
        <v>10</v>
      </c>
      <c r="E104" s="32" t="inlineStr">
        <is>
          <t>Finale</t>
        </is>
      </c>
      <c r="F104" s="32" t="inlineStr">
        <is>
          <t>Sci-Fi &amp; Space</t>
        </is>
      </c>
      <c r="G104" s="32" t="inlineStr">
        <is>
          <t>The Final Launch</t>
        </is>
      </c>
      <c r="H104" s="32" t="inlineStr">
        <is>
          <t>Which satellite activates the conspiracy?</t>
        </is>
      </c>
      <c r="I104" s="32" t="inlineStr">
        <is>
          <t>Satellite</t>
        </is>
      </c>
      <c r="J104" s="33" t="n">
        <v>5</v>
      </c>
      <c r="K104" s="33" t="n">
        <v>4</v>
      </c>
      <c r="L104" s="33">
        <f>J104*K104</f>
        <v/>
      </c>
      <c r="M104" s="32" t="inlineStr">
        <is>
          <t>Hard</t>
        </is>
      </c>
      <c r="N104" s="33" t="n">
        <v>27.8</v>
      </c>
      <c r="O104" s="32" t="inlineStr">
        <is>
          <t>5 subjects × 4 attributes</t>
        </is>
      </c>
      <c r="P104" s="32" t="inlineStr">
        <is>
          <t>Cross-chapter evidence, multi-chain deduction</t>
        </is>
      </c>
      <c r="Q104" s="32" t="inlineStr">
        <is>
          <t>immediate:13, link:3</t>
        </is>
      </c>
      <c r="R104" s="33">
        <f>COUNTIF('Clue Data'!$A:$A,A104)</f>
        <v/>
      </c>
      <c r="S104" s="32" t="inlineStr">
        <is>
          <t>PASS</t>
        </is>
      </c>
      <c r="T104" s="32" t="inlineStr">
        <is>
          <t>The combined evidence exposes Satellite A, linked to Launch Year: 2009.</t>
        </is>
      </c>
      <c r="U104" s="32" t="inlineStr">
        <is>
          <t>Reuse Mirror Network Command background, chapter character bases, shared clue frame and profile cards.</t>
        </is>
      </c>
      <c r="V104" s="32" t="inlineStr">
        <is>
          <t>Satellite set; Satellite Type, Purpose, Special Feature icons; case-specific reveal prop.</t>
        </is>
      </c>
      <c r="W104" s="32" t="inlineStr">
        <is>
          <t>Generated from source Level 100 geometry (5 subjects × 4 attributes); clue constraints machine-validated per field. Original Profile Perfect clue wording was not reused. Localization review required for rich-text tags and sprite naming.</t>
        </is>
      </c>
      <c r="X104" s="32" t="inlineStr">
        <is>
          <t>https://profileperfect.org/level/100</t>
        </is>
      </c>
    </row>
  </sheetData>
  <autoFilter ref="A4:X104"/>
  <mergeCells count="2">
    <mergeCell ref="A2:X2"/>
    <mergeCell ref="A1:X1"/>
  </mergeCells>
  <conditionalFormatting sqref="S5:S104">
    <cfRule type="expression" rank="0" priority="2" equalAverage="0" aboveAverage="0" dxfId="6" text="" percent="0" bottom="0">
      <formula>S5="PASS"</formula>
    </cfRule>
    <cfRule type="expression" rank="0" priority="3" equalAverage="0" aboveAverage="0" dxfId="7" text="" percent="0" bottom="0">
      <formula>S5="FAIL"</formula>
    </cfRule>
  </conditionalFormatting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FF0F6B63"/>
    <outlinePr summaryBelow="1" summaryRight="1"/>
    <pageSetUpPr fitToPage="0"/>
  </sheetPr>
  <dimension ref="A1:I10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15" customWidth="1" style="16" min="2" max="2"/>
    <col width="22" customWidth="1" style="16" min="3" max="3"/>
    <col width="28" customWidth="1" style="16" min="4" max="5"/>
    <col width="45" customWidth="1" style="16" min="6" max="6"/>
    <col width="80" customWidth="1" style="16" min="7" max="7"/>
    <col width="13" customWidth="1" style="16" min="8" max="8"/>
    <col width="38" customWidth="1" style="16" min="9" max="9"/>
  </cols>
  <sheetData>
    <row r="1" ht="27.75" customHeight="1" s="17">
      <c r="A1" s="18" t="inlineStr">
        <is>
          <t>FINAL ANSWER GRIDS</t>
        </is>
      </c>
    </row>
    <row r="2" ht="33.75" customHeight="1" s="17">
      <c r="A2" s="19" t="inlineStr">
        <is>
          <t>Every grid is a complete mapping. The number of subjects, attributes and multi-value cells follows the corresponding source level.</t>
        </is>
      </c>
    </row>
    <row r="4" ht="36" customHeight="1" s="17">
      <c r="A4" s="31" t="inlineStr">
        <is>
          <t>Level</t>
        </is>
      </c>
      <c r="B4" s="31" t="inlineStr">
        <is>
          <t>Level ID</t>
        </is>
      </c>
      <c r="C4" s="31" t="inlineStr">
        <is>
          <t>Theme</t>
        </is>
      </c>
      <c r="D4" s="31" t="inlineStr">
        <is>
          <t>Content Group</t>
        </is>
      </c>
      <c r="E4" s="31" t="inlineStr">
        <is>
          <t>Case Title</t>
        </is>
      </c>
      <c r="F4" s="31" t="inlineStr">
        <is>
          <t>Fields</t>
        </is>
      </c>
      <c r="G4" s="31" t="inlineStr">
        <is>
          <t>Final Arrangement / Answer Grid</t>
        </is>
      </c>
      <c r="H4" s="31" t="inlineStr">
        <is>
          <t>Unique Solution</t>
        </is>
      </c>
      <c r="I4" s="31" t="inlineStr">
        <is>
          <t>Source Structure URL</t>
        </is>
      </c>
    </row>
    <row r="5" ht="99.75" customHeight="1" s="17">
      <c r="A5" s="28" t="n">
        <v>1</v>
      </c>
      <c r="B5" s="21" t="inlineStr">
        <is>
          <t>SCHOOL_01</t>
        </is>
      </c>
      <c r="C5" s="21" t="inlineStr">
        <is>
          <t>School Secrets</t>
        </is>
      </c>
      <c r="D5" s="21" t="inlineStr">
        <is>
          <t>People &amp; Identity</t>
        </is>
      </c>
      <c r="E5" s="21" t="inlineStr">
        <is>
          <t>The New Student Records</t>
        </is>
      </c>
      <c r="F5" s="21" t="inlineStr">
        <is>
          <t>Surname | Nationality</t>
        </is>
      </c>
      <c r="G5" s="21" t="inlineStr">
        <is>
          <t>Subject | Surname | Nationality
Liam Stone | Stone | Spanish
Zoe Park | Brooks | Indian</t>
        </is>
      </c>
      <c r="H5" s="21" t="inlineStr">
        <is>
          <t>PASS</t>
        </is>
      </c>
      <c r="I5" s="21" t="inlineStr">
        <is>
          <t>https://profileperfect.org/level/1</t>
        </is>
      </c>
    </row>
    <row r="6" ht="99.75" customHeight="1" s="17">
      <c r="A6" s="33" t="n">
        <v>2</v>
      </c>
      <c r="B6" s="32" t="inlineStr">
        <is>
          <t>SCHOOL_02</t>
        </is>
      </c>
      <c r="C6" s="32" t="inlineStr">
        <is>
          <t>School Secrets</t>
        </is>
      </c>
      <c r="D6" s="32" t="inlineStr">
        <is>
          <t>Animals &amp; Pets</t>
        </is>
      </c>
      <c r="E6" s="32" t="inlineStr">
        <is>
          <t>The Class Pet Tags</t>
        </is>
      </c>
      <c r="F6" s="32" t="inlineStr">
        <is>
          <t>Name | Breed</t>
        </is>
      </c>
      <c r="G6" s="32" t="inlineStr">
        <is>
          <t>Subject | Name | Breed
Class Pet A | Oreo | Beagle
Class Pet B | Leo | Pomeranian
Class Pet C | Biscuit | Corgi</t>
        </is>
      </c>
      <c r="H6" s="32" t="inlineStr">
        <is>
          <t>PASS</t>
        </is>
      </c>
      <c r="I6" s="32" t="inlineStr">
        <is>
          <t>https://profileperfect.org/level/2</t>
        </is>
      </c>
    </row>
    <row r="7" ht="99.75" customHeight="1" s="17">
      <c r="A7" s="28" t="n">
        <v>3</v>
      </c>
      <c r="B7" s="21" t="inlineStr">
        <is>
          <t>SCHOOL_03</t>
        </is>
      </c>
      <c r="C7" s="21" t="inlineStr">
        <is>
          <t>School Secrets</t>
        </is>
      </c>
      <c r="D7" s="21" t="inlineStr">
        <is>
          <t>Home &amp; Interior</t>
        </is>
      </c>
      <c r="E7" s="21" t="inlineStr">
        <is>
          <t>The After-Hours Classrooms</t>
        </is>
      </c>
      <c r="F7" s="21" t="inlineStr">
        <is>
          <t>Room Type | Wall Display | Floor Mark</t>
        </is>
      </c>
      <c r="G7" s="21" t="inlineStr">
        <is>
          <t>Subject | Room Type | Wall Display | Floor Mark
Classroom A | Auditorium | Safety Rules | Green Arrow
Classroom B | Student Office | Club Board | Red Tiles</t>
        </is>
      </c>
      <c r="H7" s="21" t="inlineStr">
        <is>
          <t>PASS</t>
        </is>
      </c>
      <c r="I7" s="21" t="inlineStr">
        <is>
          <t>https://profileperfect.org/level/3</t>
        </is>
      </c>
    </row>
    <row r="8" ht="99.75" customHeight="1" s="17">
      <c r="A8" s="33" t="n">
        <v>4</v>
      </c>
      <c r="B8" s="32" t="inlineStr">
        <is>
          <t>SCHOOL_04</t>
        </is>
      </c>
      <c r="C8" s="32" t="inlineStr">
        <is>
          <t>School Secrets</t>
        </is>
      </c>
      <c r="D8" s="32" t="inlineStr">
        <is>
          <t>Fashion &amp; Beauty</t>
        </is>
      </c>
      <c r="E8" s="32" t="inlineStr">
        <is>
          <t>The Uniform Swap</t>
        </is>
      </c>
      <c r="F8" s="32" t="inlineStr">
        <is>
          <t>Pattern | Accessory</t>
        </is>
      </c>
      <c r="G8" s="32" t="inlineStr">
        <is>
          <t>Subject | Pattern | Accessory
Uniform A | Chevron | Leather Bracelet
Uniform B | Checkered | Red Scarf
Uniform C | Floral | Gold Watch</t>
        </is>
      </c>
      <c r="H8" s="32" t="inlineStr">
        <is>
          <t>PASS</t>
        </is>
      </c>
      <c r="I8" s="32" t="inlineStr">
        <is>
          <t>https://profileperfect.org/level/4</t>
        </is>
      </c>
    </row>
    <row r="9" ht="99.75" customHeight="1" s="17">
      <c r="A9" s="28" t="n">
        <v>5</v>
      </c>
      <c r="B9" s="21" t="inlineStr">
        <is>
          <t>SCHOOL_05</t>
        </is>
      </c>
      <c r="C9" s="21" t="inlineStr">
        <is>
          <t>School Secrets</t>
        </is>
      </c>
      <c r="D9" s="21" t="inlineStr">
        <is>
          <t>Home &amp; Family</t>
        </is>
      </c>
      <c r="E9" s="21" t="inlineStr">
        <is>
          <t>The Pickup Mix-Up</t>
        </is>
      </c>
      <c r="F9" s="21" t="inlineStr">
        <is>
          <t>Gate Decoration | Vehicle | Family Members</t>
        </is>
      </c>
      <c r="G9" s="21" t="inlineStr">
        <is>
          <t>Subject | Gate Decoration | Vehicle | Family Members
Family A | Wood Panels | School Bus | 4 Members
Family B | Glass Wall | Black Taxi | 2 Members
Family C | Marble Floor | White Van | 3 Members</t>
        </is>
      </c>
      <c r="H9" s="21" t="inlineStr">
        <is>
          <t>PASS</t>
        </is>
      </c>
      <c r="I9" s="21" t="inlineStr">
        <is>
          <t>https://profileperfect.org/level/5</t>
        </is>
      </c>
    </row>
    <row r="10" ht="99.75" customHeight="1" s="17">
      <c r="A10" s="33" t="n">
        <v>6</v>
      </c>
      <c r="B10" s="32" t="inlineStr">
        <is>
          <t>SCHOOL_06</t>
        </is>
      </c>
      <c r="C10" s="32" t="inlineStr">
        <is>
          <t>School Secrets</t>
        </is>
      </c>
      <c r="D10" s="32" t="inlineStr">
        <is>
          <t>Fashion &amp; Beauty</t>
        </is>
      </c>
      <c r="E10" s="32" t="inlineStr">
        <is>
          <t>The Stolen Costume Sale</t>
        </is>
      </c>
      <c r="F10" s="32" t="inlineStr">
        <is>
          <t>Costume Type | Color | Origin Club | Resale Price</t>
        </is>
      </c>
      <c r="G10" s="32" t="inlineStr">
        <is>
          <t>Subject | Costume Type | Color | Origin Club | Resale Price
Costume A | Choir Costume | Ivory | Music Club | $55
Costume B | Mascot Suit | Red | Drama Club | $75
Costume C | Drama Costume | Blue | Science Club | $35</t>
        </is>
      </c>
      <c r="H10" s="32" t="inlineStr">
        <is>
          <t>PASS</t>
        </is>
      </c>
      <c r="I10" s="32" t="inlineStr">
        <is>
          <t>https://profileperfect.org/level/6</t>
        </is>
      </c>
    </row>
    <row r="11" ht="99.75" customHeight="1" s="17">
      <c r="A11" s="28" t="n">
        <v>7</v>
      </c>
      <c r="B11" s="21" t="inlineStr">
        <is>
          <t>SCHOOL_07</t>
        </is>
      </c>
      <c r="C11" s="21" t="inlineStr">
        <is>
          <t>School Secrets</t>
        </is>
      </c>
      <c r="D11" s="21" t="inlineStr">
        <is>
          <t>Work &amp; Office</t>
        </is>
      </c>
      <c r="E11" s="21" t="inlineStr">
        <is>
          <t>The Staff Alibis</t>
        </is>
      </c>
      <c r="F11" s="21" t="inlineStr">
        <is>
          <t>Occupation | After-School Activity | Years of Service</t>
        </is>
      </c>
      <c r="G11" s="21" t="inlineStr">
        <is>
          <t>Subject | Occupation | After-School Activity | Years of Service
Noah Reed | Design | Research | 4 years
Mia Brooks | Engineering | Robotics Club | 16 years
Liam Stone | Marketing | Library Duty | 8 years
Zoe Park | Finance | Drama Rehearsal | 12 years</t>
        </is>
      </c>
      <c r="H11" s="21" t="inlineStr">
        <is>
          <t>PASS</t>
        </is>
      </c>
      <c r="I11" s="21" t="inlineStr">
        <is>
          <t>https://profileperfect.org/level/7</t>
        </is>
      </c>
    </row>
    <row r="12" ht="99.75" customHeight="1" s="17">
      <c r="A12" s="33" t="n">
        <v>8</v>
      </c>
      <c r="B12" s="32" t="inlineStr">
        <is>
          <t>SCHOOL_08</t>
        </is>
      </c>
      <c r="C12" s="32" t="inlineStr">
        <is>
          <t>School Secrets</t>
        </is>
      </c>
      <c r="D12" s="32" t="inlineStr">
        <is>
          <t>Animals &amp; Pets</t>
        </is>
      </c>
      <c r="E12" s="32" t="inlineStr">
        <is>
          <t>The Mascot Makeover</t>
        </is>
      </c>
      <c r="F12" s="32" t="inlineStr">
        <is>
          <t>Name | Fur Color | Ear Shape | Accessory</t>
        </is>
      </c>
      <c r="G12" s="32" t="inlineStr">
        <is>
          <t>Subject | Name | Fur Color | Ear Shape | Accessory
School Mascot A | Domino | Purple | Oval | Red Notebook
School Mascot B | Leo | Amber | Spiral | Blue Badge
School Mascot C | Milo | White | Hexagon | Broken Phone
School Mascot D | Coco | Black | Star | Sealed Envelope</t>
        </is>
      </c>
      <c r="H12" s="32" t="inlineStr">
        <is>
          <t>PASS</t>
        </is>
      </c>
      <c r="I12" s="32" t="inlineStr">
        <is>
          <t>https://profileperfect.org/level/8</t>
        </is>
      </c>
    </row>
    <row r="13" ht="99.75" customHeight="1" s="17">
      <c r="A13" s="28" t="n">
        <v>9</v>
      </c>
      <c r="B13" s="21" t="inlineStr">
        <is>
          <t>SCHOOL_09</t>
        </is>
      </c>
      <c r="C13" s="21" t="inlineStr">
        <is>
          <t>School Secrets</t>
        </is>
      </c>
      <c r="D13" s="21" t="inlineStr">
        <is>
          <t>Animals &amp; Nature</t>
        </is>
      </c>
      <c r="E13" s="21" t="inlineStr">
        <is>
          <t>The Biology Lab Mix-Up</t>
        </is>
      </c>
      <c r="F13" s="21" t="inlineStr">
        <is>
          <t>Species | Habitat | Diet</t>
        </is>
      </c>
      <c r="G13" s="21" t="inlineStr">
        <is>
          <t>Subject | Species | Habitat | Diet
Lab Habitat A | Owl | Science Lab | Seafood Pie
Lab Habitat B | Fox | Library | Roast Chicken
Lab Habitat C | Wolf | Gym | Noodle Bowl</t>
        </is>
      </c>
      <c r="H13" s="21" t="inlineStr">
        <is>
          <t>PASS</t>
        </is>
      </c>
      <c r="I13" s="21" t="inlineStr">
        <is>
          <t>https://profileperfect.org/level/9</t>
        </is>
      </c>
    </row>
    <row r="14" ht="99.75" customHeight="1" s="17">
      <c r="A14" s="33" t="n">
        <v>10</v>
      </c>
      <c r="B14" s="32" t="inlineStr">
        <is>
          <t>SCHOOL_10</t>
        </is>
      </c>
      <c r="C14" s="32" t="inlineStr">
        <is>
          <t>School Secrets</t>
        </is>
      </c>
      <c r="D14" s="32" t="inlineStr">
        <is>
          <t>Animals &amp; Nature</t>
        </is>
      </c>
      <c r="E14" s="32" t="inlineStr">
        <is>
          <t>The Trophy-Room Key</t>
        </is>
      </c>
      <c r="F14" s="32" t="inlineStr">
        <is>
          <t>Display Material | Animal Figure | Owner</t>
        </is>
      </c>
      <c r="G14" s="32" t="inlineStr">
        <is>
          <t>Subject | Display Material | Animal Figure | Owner
Animal Display A | Marble | Deer | Chloe Hart
Animal Display B | Glass | Raven | Ms. Hart
Animal Display C | Bronze | Cat | Lucas Finch
Animal Display D | Ceramic | Dog | Ethan Cole</t>
        </is>
      </c>
      <c r="H14" s="32" t="inlineStr">
        <is>
          <t>PASS</t>
        </is>
      </c>
      <c r="I14" s="32" t="inlineStr">
        <is>
          <t>https://profileperfect.org/level/10</t>
        </is>
      </c>
    </row>
    <row r="15" ht="99.75" customHeight="1" s="17">
      <c r="A15" s="28" t="n">
        <v>11</v>
      </c>
      <c r="B15" s="21" t="inlineStr">
        <is>
          <t>DATING_01</t>
        </is>
      </c>
      <c r="C15" s="21" t="inlineStr">
        <is>
          <t>Dating &amp; Cheating</t>
        </is>
      </c>
      <c r="D15" s="21" t="inlineStr">
        <is>
          <t>Animals &amp; Nature</t>
        </is>
      </c>
      <c r="E15" s="21" t="inlineStr">
        <is>
          <t>The Pet in the Profile</t>
        </is>
      </c>
      <c r="F15" s="21" t="inlineStr">
        <is>
          <t>Breed | Favorite Treat</t>
        </is>
      </c>
      <c r="G15" s="21" t="inlineStr">
        <is>
          <t>Subject | Breed | Favorite Treat
Dating Pet A | Poodle | Dental Chew
Dating Pet B | Siberian Husky | Salmon Bites
Dating Pet C | Border Collie | Peanut Butter Treat
Dating Pet D | Shiba Inu | Turkey Strip</t>
        </is>
      </c>
      <c r="H15" s="21" t="inlineStr">
        <is>
          <t>PASS</t>
        </is>
      </c>
      <c r="I15" s="21" t="inlineStr">
        <is>
          <t>https://profileperfect.org/level/11</t>
        </is>
      </c>
    </row>
    <row r="16" ht="99.75" customHeight="1" s="17">
      <c r="A16" s="33" t="n">
        <v>12</v>
      </c>
      <c r="B16" s="32" t="inlineStr">
        <is>
          <t>DATING_02</t>
        </is>
      </c>
      <c r="C16" s="32" t="inlineStr">
        <is>
          <t>Dating &amp; Cheating</t>
        </is>
      </c>
      <c r="D16" s="32" t="inlineStr">
        <is>
          <t>Animals &amp; Nature</t>
        </is>
      </c>
      <c r="E16" s="32" t="inlineStr">
        <is>
          <t>The Cropped Profile Photo</t>
        </is>
      </c>
      <c r="F16" s="32" t="inlineStr">
        <is>
          <t>Profile Type | Photo Attachment | Pet Companion</t>
        </is>
      </c>
      <c r="G16" s="32" t="inlineStr">
        <is>
          <t>Subject | Profile Type | Photo Attachment | Pet Companion
Maya Cole | Adventure Profile | Gym Mirror | Hawk
Leo Hart | Book Profile | Concert Clip | Bear
Nina Park | Night Profile | Travel Map | Rabbit
Ethan Ross | Food Profile | Book Cover | Fox</t>
        </is>
      </c>
      <c r="H16" s="32" t="inlineStr">
        <is>
          <t>PASS</t>
        </is>
      </c>
      <c r="I16" s="32" t="inlineStr">
        <is>
          <t>https://profileperfect.org/level/12</t>
        </is>
      </c>
    </row>
    <row r="17" ht="99.75" customHeight="1" s="17">
      <c r="A17" s="28" t="n">
        <v>13</v>
      </c>
      <c r="B17" s="21" t="inlineStr">
        <is>
          <t>DATING_03</t>
        </is>
      </c>
      <c r="C17" s="21" t="inlineStr">
        <is>
          <t>Dating &amp; Cheating</t>
        </is>
      </c>
      <c r="D17" s="21" t="inlineStr">
        <is>
          <t>Outdoor &amp; Camping</t>
        </is>
      </c>
      <c r="E17" s="21" t="inlineStr">
        <is>
          <t>The Secret Camping Weekend</t>
        </is>
      </c>
      <c r="F17" s="21" t="inlineStr">
        <is>
          <t>Tent Type | Material | Color | Capacity</t>
        </is>
      </c>
      <c r="G17" s="21" t="inlineStr">
        <is>
          <t>Subject | Tent Type | Material | Color | Capacity
Tent A | Bell Tent | Copper | Blue | 46
Tent B | Cabin Tent | Leather | Green | 36
Tent C | Backpacking Tent | Marble | Red | 16
Tent D | Dome Tent | Canvas | Gold | 26</t>
        </is>
      </c>
      <c r="H17" s="21" t="inlineStr">
        <is>
          <t>PASS</t>
        </is>
      </c>
      <c r="I17" s="21" t="inlineStr">
        <is>
          <t>https://profileperfect.org/level/13</t>
        </is>
      </c>
    </row>
    <row r="18" ht="99.75" customHeight="1" s="17">
      <c r="A18" s="33" t="n">
        <v>14</v>
      </c>
      <c r="B18" s="32" t="inlineStr">
        <is>
          <t>DATING_04</t>
        </is>
      </c>
      <c r="C18" s="32" t="inlineStr">
        <is>
          <t>Dating &amp; Cheating</t>
        </is>
      </c>
      <c r="D18" s="32" t="inlineStr">
        <is>
          <t>Weather &amp; City</t>
        </is>
      </c>
      <c r="E18" s="32" t="inlineStr">
        <is>
          <t>The Rainy Meeting</t>
        </is>
      </c>
      <c r="F18" s="32" t="inlineStr">
        <is>
          <t>City | Weather | Humidity | Wind Speed</t>
        </is>
      </c>
      <c r="G18" s="32" t="inlineStr">
        <is>
          <t>Subject | City | Weather | Humidity | Wind Speed
City Record A | Paris | Foggy | 60% | 10 km/h
City Record B | Berlin | Rainy | 50% | 24 km/h
City Record C | Lisbon | Cloudy | 40% | 17 km/h</t>
        </is>
      </c>
      <c r="H18" s="32" t="inlineStr">
        <is>
          <t>PASS</t>
        </is>
      </c>
      <c r="I18" s="32" t="inlineStr">
        <is>
          <t>https://profileperfect.org/level/14</t>
        </is>
      </c>
    </row>
    <row r="19" ht="99.75" customHeight="1" s="17">
      <c r="A19" s="28" t="n">
        <v>15</v>
      </c>
      <c r="B19" s="21" t="inlineStr">
        <is>
          <t>DATING_05</t>
        </is>
      </c>
      <c r="C19" s="21" t="inlineStr">
        <is>
          <t>Dating &amp; Cheating</t>
        </is>
      </c>
      <c r="D19" s="21" t="inlineStr">
        <is>
          <t>Travel &amp; Adventure</t>
        </is>
      </c>
      <c r="E19" s="21" t="inlineStr">
        <is>
          <t>The Traveler Behind the Alias</t>
        </is>
      </c>
      <c r="F19" s="21" t="inlineStr">
        <is>
          <t>Person | Nationality | Main Gear | Meeting Location | Mood</t>
        </is>
      </c>
      <c r="G19" s="21" t="inlineStr">
        <is>
          <t>Subject | Person | Nationality | Main Gear | Meeting Location | Mood
Traveler Profile A | Daniel Reed | Indian | Blue Backpack | Riverside Park | Empathetic
Traveler Profile B | Brian Lee | Japanese | Travel Journal | Art Gallery | Secretive
Traveler Profile C | Alex Moore | Italian | Rain Jacket | Italian Bistro | Analytical
Traveler Profile D | Chris Nolan | Spanish | Silver Compass | Cinema Hall | Bold</t>
        </is>
      </c>
      <c r="H19" s="21" t="inlineStr">
        <is>
          <t>PASS</t>
        </is>
      </c>
      <c r="I19" s="21" t="inlineStr">
        <is>
          <t>https://profileperfect.org/level/15</t>
        </is>
      </c>
    </row>
    <row r="20" ht="99.75" customHeight="1" s="17">
      <c r="A20" s="33" t="n">
        <v>16</v>
      </c>
      <c r="B20" s="32" t="inlineStr">
        <is>
          <t>DATING_06</t>
        </is>
      </c>
      <c r="C20" s="32" t="inlineStr">
        <is>
          <t>Dating &amp; Cheating</t>
        </is>
      </c>
      <c r="D20" s="32" t="inlineStr">
        <is>
          <t>City / Buildings / Services</t>
        </is>
      </c>
      <c r="E20" s="32" t="inlineStr">
        <is>
          <t>The Venue Signs</t>
        </is>
      </c>
      <c r="F20" s="32" t="inlineStr">
        <is>
          <t>Venue Type | Person | Entrance Sign</t>
        </is>
      </c>
      <c r="G20" s="32" t="inlineStr">
        <is>
          <t>Subject | Venue Type | Person | Entrance Sign
Meeting Venue A | Art Gallery | Anna Vale | Private Event
Meeting Venue B | Bookstore | Nina Park | Reserved Table
Meeting Venue C | Bistro | Ethan Ross | Freedom</t>
        </is>
      </c>
      <c r="H20" s="32" t="inlineStr">
        <is>
          <t>PASS</t>
        </is>
      </c>
      <c r="I20" s="32" t="inlineStr">
        <is>
          <t>https://profileperfect.org/level/16</t>
        </is>
      </c>
    </row>
    <row r="21" ht="99.75" customHeight="1" s="17">
      <c r="A21" s="28" t="n">
        <v>17</v>
      </c>
      <c r="B21" s="21" t="inlineStr">
        <is>
          <t>DATING_07</t>
        </is>
      </c>
      <c r="C21" s="21" t="inlineStr">
        <is>
          <t>Dating &amp; Cheating</t>
        </is>
      </c>
      <c r="D21" s="21" t="inlineStr">
        <is>
          <t>Work &amp; Commute</t>
        </is>
      </c>
      <c r="E21" s="21" t="inlineStr">
        <is>
          <t>The Commute Confession</t>
        </is>
      </c>
      <c r="F21" s="21" t="inlineStr">
        <is>
          <t>Name | Occupation | Commute Type</t>
        </is>
      </c>
      <c r="G21" s="21" t="inlineStr">
        <is>
          <t>Subject | Name | Occupation | Commute Type
Commuter A | Sophie Grant | Designer | Carpool
Commuter B | Chris Nolan | Doctor | Motorbike
Commuter C | Daniel Reed | Teacher | Taxi</t>
        </is>
      </c>
      <c r="H21" s="21" t="inlineStr">
        <is>
          <t>PASS</t>
        </is>
      </c>
      <c r="I21" s="21" t="inlineStr">
        <is>
          <t>https://profileperfect.org/level/17</t>
        </is>
      </c>
    </row>
    <row r="22" ht="99.75" customHeight="1" s="17">
      <c r="A22" s="33" t="n">
        <v>18</v>
      </c>
      <c r="B22" s="32" t="inlineStr">
        <is>
          <t>DATING_08</t>
        </is>
      </c>
      <c r="C22" s="32" t="inlineStr">
        <is>
          <t>Dating &amp; Cheating</t>
        </is>
      </c>
      <c r="D22" s="32" t="inlineStr">
        <is>
          <t>Food &amp; Dining</t>
        </is>
      </c>
      <c r="E22" s="32" t="inlineStr">
        <is>
          <t>The Dinner Receipt</t>
        </is>
      </c>
      <c r="F22" s="32" t="inlineStr">
        <is>
          <t>Dish | Table Decoration | Bill Total</t>
        </is>
      </c>
      <c r="G22" s="32" t="inlineStr">
        <is>
          <t>Subject | Dish | Table Decoration | Bill Total
Dinner Table A | Grilled Salmon | Gold Trim | $55
Dinner Table B | Pasta | White Brick | $95
Dinner Table C | Steak | Blue Tiles | $75
Dinner Table D | Vegetable Curry | Red Carpet | $115</t>
        </is>
      </c>
      <c r="H22" s="32" t="inlineStr">
        <is>
          <t>PASS</t>
        </is>
      </c>
      <c r="I22" s="32" t="inlineStr">
        <is>
          <t>https://profileperfect.org/level/18</t>
        </is>
      </c>
    </row>
    <row r="23" ht="99.75" customHeight="1" s="17">
      <c r="A23" s="28" t="n">
        <v>19</v>
      </c>
      <c r="B23" s="21" t="inlineStr">
        <is>
          <t>DATING_09</t>
        </is>
      </c>
      <c r="C23" s="21" t="inlineStr">
        <is>
          <t>Dating &amp; Cheating</t>
        </is>
      </c>
      <c r="D23" s="21" t="inlineStr">
        <is>
          <t>Travel &amp; Transport</t>
        </is>
      </c>
      <c r="E23" s="21" t="inlineStr">
        <is>
          <t>The Train Rendezvous</t>
        </is>
      </c>
      <c r="F23" s="21" t="inlineStr">
        <is>
          <t>Name | Train | Ticket Type | Station Facility</t>
        </is>
      </c>
      <c r="G23" s="21" t="inlineStr">
        <is>
          <t>Subject | Name | Train | Ticket Type | Station Facility
Train Booking A | Ethan Ross | Silver Arrow | Staff | Restroom
Train Booking B | Anna Vale | Coastal Line | Premium | Locker Area
Train Booking C | Nina Park | Aurora Express | Standard | Ticket Counter
Train Booking D | Leo Hart | Night Star | VIP | Information Desk</t>
        </is>
      </c>
      <c r="H23" s="21" t="inlineStr">
        <is>
          <t>PASS</t>
        </is>
      </c>
      <c r="I23" s="21" t="inlineStr">
        <is>
          <t>https://profileperfect.org/level/19</t>
        </is>
      </c>
    </row>
    <row r="24" ht="99.75" customHeight="1" s="17">
      <c r="A24" s="33" t="n">
        <v>20</v>
      </c>
      <c r="B24" s="32" t="inlineStr">
        <is>
          <t>DATING_10</t>
        </is>
      </c>
      <c r="C24" s="32" t="inlineStr">
        <is>
          <t>Dating &amp; Cheating</t>
        </is>
      </c>
      <c r="D24" s="32" t="inlineStr">
        <is>
          <t>Travel &amp; Transport</t>
        </is>
      </c>
      <c r="E24" s="32" t="inlineStr">
        <is>
          <t>The Secret Getaway</t>
        </is>
      </c>
      <c r="F24" s="32" t="inlineStr">
        <is>
          <t>Pattern | Destination | Special Feature | Fare</t>
        </is>
      </c>
      <c r="G24" s="32" t="inlineStr">
        <is>
          <t>Subject | Pattern | Destination | Special Feature | Fare
Getaway Vehicle A | Striped | Riverside Park | Signal Booster | $25
Getaway Vehicle B | Wave | Italian Bistro | Encrypted Storage | $105
Getaway Vehicle C | Geometric | Harbor Walk | Secure Lock | $65
Getaway Vehicle D | Checkered | Art Gallery | Priority Boarding | $85
Getaway Vehicle E | Plaid | Cinema Hall | Private Cabin | $45</t>
        </is>
      </c>
      <c r="H24" s="32" t="inlineStr">
        <is>
          <t>PASS</t>
        </is>
      </c>
      <c r="I24" s="32" t="inlineStr">
        <is>
          <t>https://profileperfect.org/level/20</t>
        </is>
      </c>
    </row>
    <row r="25" ht="99.75" customHeight="1" s="17">
      <c r="A25" s="28" t="n">
        <v>21</v>
      </c>
      <c r="B25" s="21" t="inlineStr">
        <is>
          <t>WORK_01</t>
        </is>
      </c>
      <c r="C25" s="21" t="inlineStr">
        <is>
          <t>Workplace Drama</t>
        </is>
      </c>
      <c r="D25" s="21" t="inlineStr">
        <is>
          <t>Crime &amp; Investigation</t>
        </is>
      </c>
      <c r="E25" s="21" t="inlineStr">
        <is>
          <t>The Policy Violation</t>
        </is>
      </c>
      <c r="F25" s="21" t="inlineStr">
        <is>
          <t>Employee Name | Badge Identifier | Policy Offense</t>
        </is>
      </c>
      <c r="G25" s="21" t="inlineStr">
        <is>
          <t>Subject | Employee Name | Badge Identifier | Policy Offense
Incident File A | Maya Chen | WORK-C3 | Deleted Audit Log
Incident File B | Nora Blake | WORK-B2 | Copied File
Incident File C | Owen Price | WORK-A1 | Shared Access Card</t>
        </is>
      </c>
      <c r="H25" s="21" t="inlineStr">
        <is>
          <t>PASS</t>
        </is>
      </c>
      <c r="I25" s="21" t="inlineStr">
        <is>
          <t>https://profileperfect.org/level/21</t>
        </is>
      </c>
    </row>
    <row r="26" ht="99.75" customHeight="1" s="17">
      <c r="A26" s="33" t="n">
        <v>22</v>
      </c>
      <c r="B26" s="32" t="inlineStr">
        <is>
          <t>WORK_02</t>
        </is>
      </c>
      <c r="C26" s="32" t="inlineStr">
        <is>
          <t>Workplace Drama</t>
        </is>
      </c>
      <c r="D26" s="32" t="inlineStr">
        <is>
          <t>Food &amp; Dining</t>
        </is>
      </c>
      <c r="E26" s="32" t="inlineStr">
        <is>
          <t>The Catered Lunch Leak</t>
        </is>
      </c>
      <c r="F26" s="32" t="inlineStr">
        <is>
          <t>Cuisine | Head Chef | Order Total</t>
        </is>
      </c>
      <c r="G26" s="32" t="inlineStr">
        <is>
          <t>Subject | Cuisine | Head Chef | Order Total
Lunch Order A | Mushroom Risotto | Theo Ward | $85
Lunch Order B | Vegetable Curry | Felix Grant | $65
Lunch Order C | Grilled Salmon | June Park | $105
Lunch Order D | Steak | Iris Cole | $45</t>
        </is>
      </c>
      <c r="H26" s="32" t="inlineStr">
        <is>
          <t>PASS</t>
        </is>
      </c>
      <c r="I26" s="32" t="inlineStr">
        <is>
          <t>https://profileperfect.org/level/22</t>
        </is>
      </c>
    </row>
    <row r="27" ht="99.75" customHeight="1" s="17">
      <c r="A27" s="28" t="n">
        <v>23</v>
      </c>
      <c r="B27" s="21" t="inlineStr">
        <is>
          <t>WORK_03</t>
        </is>
      </c>
      <c r="C27" s="21" t="inlineStr">
        <is>
          <t>Workplace Drama</t>
        </is>
      </c>
      <c r="D27" s="21" t="inlineStr">
        <is>
          <t>City / Buildings / Services</t>
        </is>
      </c>
      <c r="E27" s="21" t="inlineStr">
        <is>
          <t>The Restricted Floors</t>
        </is>
      </c>
      <c r="F27" s="21" t="inlineStr">
        <is>
          <t>Security Color | Recorded Activity | Door Type | Crowd Level | Parking Space</t>
        </is>
      </c>
      <c r="G27" s="21" t="inlineStr">
        <is>
          <t>Subject | Security Color | Recorded Activity | Door Type | Crowd Level | Parking Space
Office Zone A | White | Training | Red Door | 32 | P-01
Office Zone B | Teal | Review | Sliding Door | 22 | P-04
Office Zone C | Amber | Planning | Double Door | 12 | P-02
Office Zone D | Crimson | Delivery | Hidden Door | 42 | P-03</t>
        </is>
      </c>
      <c r="H27" s="21" t="inlineStr">
        <is>
          <t>PASS</t>
        </is>
      </c>
      <c r="I27" s="21" t="inlineStr">
        <is>
          <t>https://profileperfect.org/level/23</t>
        </is>
      </c>
    </row>
    <row r="28" ht="99.75" customHeight="1" s="17">
      <c r="A28" s="33" t="n">
        <v>24</v>
      </c>
      <c r="B28" s="32" t="inlineStr">
        <is>
          <t>WORK_04</t>
        </is>
      </c>
      <c r="C28" s="32" t="inlineStr">
        <is>
          <t>Workplace Drama</t>
        </is>
      </c>
      <c r="D28" s="32" t="inlineStr">
        <is>
          <t>Landmarks &amp; Culture</t>
        </is>
      </c>
      <c r="E28" s="32" t="inlineStr">
        <is>
          <t>The Branch Office Timeline</t>
        </is>
      </c>
      <c r="F28" s="32" t="inlineStr">
        <is>
          <t>Location | Building Material | Office Meaning | Opening Year | Visitor Count</t>
        </is>
      </c>
      <c r="G28" s="32" t="inlineStr">
        <is>
          <t>Subject | Location | Building Material | Office Meaning | Opening Year | Visitor Count
Company Branch A | Reception | Steel | Design Center | 2005 | 53
Company Branch B | Prototype Lab | Glass | Finance Branch | 2017 | 13
Company Branch C | Archive Room | Concrete | Support Center | 2011 | 23
Company Branch D | Design Studio | Timber | Research Hub | 2014 | 43
Company Branch E | Meeting Pod | Brick | Training Site | 2008 | 33</t>
        </is>
      </c>
      <c r="H28" s="32" t="inlineStr">
        <is>
          <t>PASS</t>
        </is>
      </c>
      <c r="I28" s="32" t="inlineStr">
        <is>
          <t>https://profileperfect.org/level/24</t>
        </is>
      </c>
    </row>
    <row r="29" ht="99.75" customHeight="1" s="17">
      <c r="A29" s="28" t="n">
        <v>25</v>
      </c>
      <c r="B29" s="21" t="inlineStr">
        <is>
          <t>WORK_05</t>
        </is>
      </c>
      <c r="C29" s="21" t="inlineStr">
        <is>
          <t>Workplace Drama</t>
        </is>
      </c>
      <c r="D29" s="21" t="inlineStr">
        <is>
          <t>Fantasy &amp; Adventure</t>
        </is>
      </c>
      <c r="E29" s="21" t="inlineStr">
        <is>
          <t>The Atlas Character Tasks</t>
        </is>
      </c>
      <c r="F29" s="21" t="inlineStr">
        <is>
          <t>Asset Type | Favorite Task | Work Style</t>
        </is>
      </c>
      <c r="G29" s="21" t="inlineStr">
        <is>
          <t>Subject | Asset Type | Favorite Task | Work Style
Project Role A | Character Model | Research | Confident
Project Role B | Environment Set | Sprint Planning | Tired
Project Role C | Animation Clip | Client Call | Cheerful</t>
        </is>
      </c>
      <c r="H29" s="21" t="inlineStr">
        <is>
          <t>PASS</t>
        </is>
      </c>
      <c r="I29" s="21" t="inlineStr">
        <is>
          <t>https://profileperfect.org/level/25</t>
        </is>
      </c>
    </row>
    <row r="30" ht="99.75" customHeight="1" s="17">
      <c r="A30" s="33" t="n">
        <v>26</v>
      </c>
      <c r="B30" s="32" t="inlineStr">
        <is>
          <t>WORK_06</t>
        </is>
      </c>
      <c r="C30" s="32" t="inlineStr">
        <is>
          <t>Workplace Drama</t>
        </is>
      </c>
      <c r="D30" s="32" t="inlineStr">
        <is>
          <t>Fantasy &amp; Adventure</t>
        </is>
      </c>
      <c r="E30" s="32" t="inlineStr">
        <is>
          <t>The Prototype Flags</t>
        </is>
      </c>
      <c r="F30" s="32" t="inlineStr">
        <is>
          <t>Flag Color | Repository Location | Hidden Feature</t>
        </is>
      </c>
      <c r="G30" s="32" t="inlineStr">
        <is>
          <t>Subject | Flag Color | Repository Location | Hidden Feature
Build Marker A | Green | Finance Floor | Canvas Bag
Build Marker B | Blue | QA Lab | Emerald Brooch
Build Marker C | Red | Executive Wing | Access Badge
Build Marker D | Gold | Server Room | Prototype Phone</t>
        </is>
      </c>
      <c r="H30" s="32" t="inlineStr">
        <is>
          <t>PASS</t>
        </is>
      </c>
      <c r="I30" s="32" t="inlineStr">
        <is>
          <t>https://profileperfect.org/level/26</t>
        </is>
      </c>
    </row>
    <row r="31" ht="99.75" customHeight="1" s="17">
      <c r="A31" s="28" t="n">
        <v>27</v>
      </c>
      <c r="B31" s="21" t="inlineStr">
        <is>
          <t>WORK_07</t>
        </is>
      </c>
      <c r="C31" s="21" t="inlineStr">
        <is>
          <t>Workplace Drama</t>
        </is>
      </c>
      <c r="D31" s="21" t="inlineStr">
        <is>
          <t>Fantasy &amp; Adventure</t>
        </is>
      </c>
      <c r="E31" s="21" t="inlineStr">
        <is>
          <t>The Security Keycards</t>
        </is>
      </c>
      <c r="F31" s="21" t="inlineStr">
        <is>
          <t>Card Tip | Handle Style | Access Element | Replacement Cost</t>
        </is>
      </c>
      <c r="G31" s="21" t="inlineStr">
        <is>
          <t>Subject | Card Tip | Handle Style | Access Element | Replacement Cost
Keycard A | Audit Hold | SilverFox | Water | $65
Keycard B | Velora | Orchid | Fire | $85
Keycard C | Northstar | Luma | Air | $105
Keycard D | Aster | Crestline | Shadow | $45</t>
        </is>
      </c>
      <c r="H31" s="21" t="inlineStr">
        <is>
          <t>PASS</t>
        </is>
      </c>
      <c r="I31" s="21" t="inlineStr">
        <is>
          <t>https://profileperfect.org/level/27</t>
        </is>
      </c>
    </row>
    <row r="32" ht="99.75" customHeight="1" s="17">
      <c r="A32" s="33" t="n">
        <v>28</v>
      </c>
      <c r="B32" s="32" t="inlineStr">
        <is>
          <t>WORK_08</t>
        </is>
      </c>
      <c r="C32" s="32" t="inlineStr">
        <is>
          <t>Workplace Drama</t>
        </is>
      </c>
      <c r="D32" s="32" t="inlineStr">
        <is>
          <t>Fantasy &amp; Adventure</t>
        </is>
      </c>
      <c r="E32" s="32" t="inlineStr">
        <is>
          <t>The Executive Offices</t>
        </is>
      </c>
      <c r="F32" s="32" t="inlineStr">
        <is>
          <t>Person | Wall Style | Carpet | Decoration</t>
        </is>
      </c>
      <c r="G32" s="32" t="inlineStr">
        <is>
          <t>Subject | Person | Wall Style | Carpet | Decoration
Executive Office A | Nora Blake | Gold Trim | Marble Floor | Red Carpet
Executive Office B | Theo Ward | White Brick | Wood Panels | Gold Trim
Executive Office C | Felix Grant | Red Carpet | Gold Trim | Wood Panels
Executive Office D | Iris Cole | Blue Tiles | Glass Wall | White Brick
Executive Office E | June Park | Wood Panels | Green Plants | Blue Tiles</t>
        </is>
      </c>
      <c r="H32" s="32" t="inlineStr">
        <is>
          <t>PASS</t>
        </is>
      </c>
      <c r="I32" s="32" t="inlineStr">
        <is>
          <t>https://profileperfect.org/level/28</t>
        </is>
      </c>
    </row>
    <row r="33" ht="99.75" customHeight="1" s="17">
      <c r="A33" s="28" t="n">
        <v>29</v>
      </c>
      <c r="B33" s="21" t="inlineStr">
        <is>
          <t>WORK_09</t>
        </is>
      </c>
      <c r="C33" s="21" t="inlineStr">
        <is>
          <t>Workplace Drama</t>
        </is>
      </c>
      <c r="D33" s="21" t="inlineStr">
        <is>
          <t>Fantasy &amp; Adventure</t>
        </is>
      </c>
      <c r="E33" s="21" t="inlineStr">
        <is>
          <t>The Hero Feature Owners</t>
        </is>
      </c>
      <c r="F33" s="21" t="inlineStr">
        <is>
          <t>Feature Name | Power | Weakness | Priority Rank</t>
        </is>
      </c>
      <c r="G33" s="21" t="inlineStr">
        <is>
          <t>Subject | Feature Name | Power | Weakness | Priority Rank
Hero Feature A | Caleb Stone | Shield | Noise | P2
Hero Feature B | Theo Ward | Mind Link | Water | P1
Hero Feature C | June Park | Fire Burst | Silver | P3</t>
        </is>
      </c>
      <c r="H33" s="21" t="inlineStr">
        <is>
          <t>PASS</t>
        </is>
      </c>
      <c r="I33" s="21" t="inlineStr">
        <is>
          <t>https://profileperfect.org/level/29</t>
        </is>
      </c>
    </row>
    <row r="34" ht="99.75" customHeight="1" s="17">
      <c r="A34" s="33" t="n">
        <v>30</v>
      </c>
      <c r="B34" s="32" t="inlineStr">
        <is>
          <t>WORK_10</t>
        </is>
      </c>
      <c r="C34" s="32" t="inlineStr">
        <is>
          <t>Workplace Drama</t>
        </is>
      </c>
      <c r="D34" s="32" t="inlineStr">
        <is>
          <t>Fantasy &amp; Adventure</t>
        </is>
      </c>
      <c r="E34" s="32" t="inlineStr">
        <is>
          <t>The Vendor Affiliations</t>
        </is>
      </c>
      <c r="F34" s="32" t="inlineStr">
        <is>
          <t>Occupation | Companion App | Affiliation</t>
        </is>
      </c>
      <c r="G34" s="32" t="inlineStr">
        <is>
          <t>Subject | Occupation | Companion App | Affiliation
Maya Chen | Engineering | Crest Mail | Crestline
Owen Price | Finance | Luma Meet | Northstar
Nora Blake | Legal | Nova Drive | Velora
Felix Grant | Design | Aster Tasks | Luma</t>
        </is>
      </c>
      <c r="H34" s="32" t="inlineStr">
        <is>
          <t>PASS</t>
        </is>
      </c>
      <c r="I34" s="32" t="inlineStr">
        <is>
          <t>https://profileperfect.org/level/30</t>
        </is>
      </c>
    </row>
    <row r="35" ht="99.75" customHeight="1" s="17">
      <c r="A35" s="28" t="n">
        <v>31</v>
      </c>
      <c r="B35" s="21" t="inlineStr">
        <is>
          <t>FAMILY_01</t>
        </is>
      </c>
      <c r="C35" s="21" t="inlineStr">
        <is>
          <t>Family Secrets</t>
        </is>
      </c>
      <c r="D35" s="21" t="inlineStr">
        <is>
          <t>Fantasy &amp; Adventure</t>
        </is>
      </c>
      <c r="E35" s="21" t="inlineStr">
        <is>
          <t>The Heirloom Vault Doors</t>
        </is>
      </c>
      <c r="F35" s="21" t="inlineStr">
        <is>
          <t>Color | Family Sign | Destination Room | Guardian | Entrance Fee</t>
        </is>
      </c>
      <c r="G35" s="21" t="inlineStr">
        <is>
          <t>Subject | Color | Family Sign | Destination Room | Guardian | Entrance Fee
Vault Door A | Amber | Key | Wine Cellar | Sophie Vale | $55
Vault Door B | Crimson | Raven | Guest House | Marcus Vale | $35
Vault Door C | Black | Hourglass | Lakeside Dock | Julian Vale | $75
Vault Door D | White | Star | Attic | Ivy Vale | $115
Vault Door E | Teal | Moon | Old Library | Rose Vale | $95</t>
        </is>
      </c>
      <c r="H35" s="21" t="inlineStr">
        <is>
          <t>PASS</t>
        </is>
      </c>
      <c r="I35" s="21" t="inlineStr">
        <is>
          <t>https://profileperfect.org/level/31</t>
        </is>
      </c>
    </row>
    <row r="36" ht="99.75" customHeight="1" s="17">
      <c r="A36" s="33" t="n">
        <v>32</v>
      </c>
      <c r="B36" s="32" t="inlineStr">
        <is>
          <t>FAMILY_02</t>
        </is>
      </c>
      <c r="C36" s="32" t="inlineStr">
        <is>
          <t>Family Secrets</t>
        </is>
      </c>
      <c r="D36" s="32" t="inlineStr">
        <is>
          <t>Fantasy &amp; Adventure</t>
        </is>
      </c>
      <c r="E36" s="32" t="inlineStr">
        <is>
          <t>The Cursed Heirlooms</t>
        </is>
      </c>
      <c r="F36" s="32" t="inlineStr">
        <is>
          <t>Item Type | Element | Origin | Owner | Rarity | Appraised Value</t>
        </is>
      </c>
      <c r="G36" s="32" t="inlineStr">
        <is>
          <t>Subject | Item Type | Element | Origin | Owner | Rarity | Appraised Value
Heirloom A | Locket | Fire | West Wing | Henry Vale | Unique | $12,500
Heirloom B | Key | Shadow | Rose Garden | Ivy Vale | Common | $27,500
Heirloom C | Watch | Earth | Old Library | Eleanor Vale | Epic | $20,000
Heirloom D | Diary | Light | Portrait Hall | Olivia Vale | Rare | $5,000
Heirloom E | Crest | Water | Guest House | Clara Vale | Legendary | $35,000</t>
        </is>
      </c>
      <c r="H36" s="32" t="inlineStr">
        <is>
          <t>PASS</t>
        </is>
      </c>
      <c r="I36" s="32" t="inlineStr">
        <is>
          <t>https://profileperfect.org/level/32</t>
        </is>
      </c>
    </row>
    <row r="37" ht="99.75" customHeight="1" s="17">
      <c r="A37" s="28" t="n">
        <v>33</v>
      </c>
      <c r="B37" s="21" t="inlineStr">
        <is>
          <t>FAMILY_03</t>
        </is>
      </c>
      <c r="C37" s="21" t="inlineStr">
        <is>
          <t>Family Secrets</t>
        </is>
      </c>
      <c r="D37" s="21" t="inlineStr">
        <is>
          <t>Travel &amp; Transport</t>
        </is>
      </c>
      <c r="E37" s="21" t="inlineStr">
        <is>
          <t>The Reunion Flights</t>
        </is>
      </c>
      <c r="F37" s="21" t="inlineStr">
        <is>
          <t>Destination | Luggage Color | Flight Code</t>
        </is>
      </c>
      <c r="G37" s="21" t="inlineStr">
        <is>
          <t>Subject | Destination | Luggage Color | Flight Code
Arrival Flight A | Guest House | Purple | FAMILY-C5
Arrival Flight B | Rose Garden | Silver | FAMILY-B4
Arrival Flight C | Old Library | Black | FAMILY-A3</t>
        </is>
      </c>
      <c r="H37" s="21" t="inlineStr">
        <is>
          <t>PASS</t>
        </is>
      </c>
      <c r="I37" s="21" t="inlineStr">
        <is>
          <t>https://profileperfect.org/level/33</t>
        </is>
      </c>
    </row>
    <row r="38" ht="99.75" customHeight="1" s="17">
      <c r="A38" s="33" t="n">
        <v>34</v>
      </c>
      <c r="B38" s="32" t="inlineStr">
        <is>
          <t>FAMILY_04</t>
        </is>
      </c>
      <c r="C38" s="32" t="inlineStr">
        <is>
          <t>Family Secrets</t>
        </is>
      </c>
      <c r="D38" s="32" t="inlineStr">
        <is>
          <t>Food &amp; Dining</t>
        </is>
      </c>
      <c r="E38" s="32" t="inlineStr">
        <is>
          <t>The Family Dinner</t>
        </is>
      </c>
      <c r="F38" s="32" t="inlineStr">
        <is>
          <t>Food | Drink | Cost</t>
        </is>
      </c>
      <c r="G38" s="32" t="inlineStr">
        <is>
          <t>Subject | Food | Drink | Cost
Dinner Setting A | Vegetable Curry | Orange Juice | $65
Dinner Setting B | Steak | Sparkling Water | $85
Dinner Setting C | Mushroom Risotto | Hot Chocolate | $125
Dinner Setting D | Tacos | Iced Tea | $105</t>
        </is>
      </c>
      <c r="H38" s="32" t="inlineStr">
        <is>
          <t>PASS</t>
        </is>
      </c>
      <c r="I38" s="32" t="inlineStr">
        <is>
          <t>https://profileperfect.org/level/34</t>
        </is>
      </c>
    </row>
    <row r="39" ht="99.75" customHeight="1" s="17">
      <c r="A39" s="28" t="n">
        <v>35</v>
      </c>
      <c r="B39" s="21" t="inlineStr">
        <is>
          <t>FAMILY_05</t>
        </is>
      </c>
      <c r="C39" s="21" t="inlineStr">
        <is>
          <t>Family Secrets</t>
        </is>
      </c>
      <c r="D39" s="21" t="inlineStr">
        <is>
          <t>Travel &amp; Transport</t>
        </is>
      </c>
      <c r="E39" s="21" t="inlineStr">
        <is>
          <t>The Missing Uncle’s Luggage</t>
        </is>
      </c>
      <c r="F39" s="21" t="inlineStr">
        <is>
          <t>Case Type | Material | Color | Accessory</t>
        </is>
      </c>
      <c r="G39" s="21" t="inlineStr">
        <is>
          <t>Subject | Case Type | Material | Color | Accessory
Suitcase A | Cabin Bag | Steel | Crimson | Leather Bracelet
Suitcase B | Leather Suitcase | Glass | Red | Gold Watch
Suitcase C | Metal Trunk | Leather | Ivory | Pearl Clip
Suitcase D | Travel Backpack | Marble | Blue | Blue Badge</t>
        </is>
      </c>
      <c r="H39" s="21" t="inlineStr">
        <is>
          <t>PASS</t>
        </is>
      </c>
      <c r="I39" s="21" t="inlineStr">
        <is>
          <t>https://profileperfect.org/level/35</t>
        </is>
      </c>
    </row>
    <row r="40" ht="99.75" customHeight="1" s="17">
      <c r="A40" s="33" t="n">
        <v>36</v>
      </c>
      <c r="B40" s="32" t="inlineStr">
        <is>
          <t>FAMILY_06</t>
        </is>
      </c>
      <c r="C40" s="32" t="inlineStr">
        <is>
          <t>Family Secrets</t>
        </is>
      </c>
      <c r="D40" s="32" t="inlineStr">
        <is>
          <t>Travel &amp; Transport</t>
        </is>
      </c>
      <c r="E40" s="32" t="inlineStr">
        <is>
          <t>The Wedding Portrait Lineup</t>
        </is>
      </c>
      <c r="F40" s="32" t="inlineStr">
        <is>
          <t>Person | Outfit Color | Accessory | Mood | Age</t>
        </is>
      </c>
      <c r="G40" s="32" t="inlineStr">
        <is>
          <t>Subject | Person | Outfit Color | Accessory | Mood | Age
Portrait Guest A | Henry Vale | Green | Ruby Ring | Patient | 27
Portrait Guest B | Marcus Vale | Silver | Canvas Bag | Secretive | 39
Portrait Guest C | Eleanor Vale | Red | Estate Key | Protective | 23
Portrait Guest D | Clara Vale | Gold | Old Diary | Creative | 35
Portrait Guest E | Ivy Vale | Blue | Silver Locket | Analytical | 31</t>
        </is>
      </c>
      <c r="H40" s="32" t="inlineStr">
        <is>
          <t>PASS</t>
        </is>
      </c>
      <c r="I40" s="32" t="inlineStr">
        <is>
          <t>https://profileperfect.org/level/36</t>
        </is>
      </c>
    </row>
    <row r="41" ht="99.75" customHeight="1" s="17">
      <c r="A41" s="28" t="n">
        <v>37</v>
      </c>
      <c r="B41" s="21" t="inlineStr">
        <is>
          <t>FAMILY_07</t>
        </is>
      </c>
      <c r="C41" s="21" t="inlineStr">
        <is>
          <t>Family Secrets</t>
        </is>
      </c>
      <c r="D41" s="21" t="inlineStr">
        <is>
          <t>Travel &amp; Transport</t>
        </is>
      </c>
      <c r="E41" s="21" t="inlineStr">
        <is>
          <t>The Security Finds</t>
        </is>
      </c>
      <c r="F41" s="21" t="inlineStr">
        <is>
          <t>Person | Detected Object | Alert Color | Queue Length</t>
        </is>
      </c>
      <c r="G41" s="21" t="inlineStr">
        <is>
          <t>Subject | Person | Detected Object | Alert Color | Queue Length
Security Tray A | Sophie Vale | Pocket Watch | Amber | 12
Security Tray B | Julian Vale | Sealed Will | White | 22
Security Tray C | Rose Vale | Portrait Frame / Gold Watch | Black | 32</t>
        </is>
      </c>
      <c r="H41" s="21" t="inlineStr">
        <is>
          <t>PASS</t>
        </is>
      </c>
      <c r="I41" s="21" t="inlineStr">
        <is>
          <t>https://profileperfect.org/level/37</t>
        </is>
      </c>
    </row>
    <row r="42" ht="99.75" customHeight="1" s="17">
      <c r="A42" s="33" t="n">
        <v>38</v>
      </c>
      <c r="B42" s="32" t="inlineStr">
        <is>
          <t>FAMILY_08</t>
        </is>
      </c>
      <c r="C42" s="32" t="inlineStr">
        <is>
          <t>Family Secrets</t>
        </is>
      </c>
      <c r="D42" s="32" t="inlineStr">
        <is>
          <t>People &amp; Identity</t>
        </is>
      </c>
      <c r="E42" s="32" t="inlineStr">
        <is>
          <t>The Passport Identities</t>
        </is>
      </c>
      <c r="F42" s="32" t="inlineStr">
        <is>
          <t>Surname | Portrait | Nationality | Visa Type</t>
        </is>
      </c>
      <c r="G42" s="32" t="inlineStr">
        <is>
          <t>Subject | Surname | Portrait | Nationality | Visa Type
Passport Profile A | Reed | Family Group | Indian | Guest
Passport Profile B | Grant | Train Platform | Spanish | Staff
Passport Profile C | Lane | Moonlit Hall | British | Gold
Passport Profile D | Carter | Red Dress | American | Restricted / Standard
Passport Profile E | Price | Raven Study | Italian | Temporary</t>
        </is>
      </c>
      <c r="H42" s="32" t="inlineStr">
        <is>
          <t>PASS</t>
        </is>
      </c>
      <c r="I42" s="32" t="inlineStr">
        <is>
          <t>https://profileperfect.org/level/38</t>
        </is>
      </c>
    </row>
    <row r="43" ht="99.75" customHeight="1" s="17">
      <c r="A43" s="28" t="n">
        <v>39</v>
      </c>
      <c r="B43" s="21" t="inlineStr">
        <is>
          <t>FAMILY_09</t>
        </is>
      </c>
      <c r="C43" s="21" t="inlineStr">
        <is>
          <t>Family Secrets</t>
        </is>
      </c>
      <c r="D43" s="21" t="inlineStr">
        <is>
          <t>Travel &amp; Transport</t>
        </is>
      </c>
      <c r="E43" s="21" t="inlineStr">
        <is>
          <t>The Cruise Cabins</t>
        </is>
      </c>
      <c r="F43" s="21" t="inlineStr">
        <is>
          <t>Cabin Theme | Seat Type | Extra Feature | Refreshment | Staff | Entry Card</t>
        </is>
      </c>
      <c r="G43" s="21" t="inlineStr">
        <is>
          <t>Subject | Cabin Theme | Seat Type | Extra Feature | Refreshment | Staff | Entry Card
Cruise Cabin A | Ocean | 4D | Balcony | Iced Tea / Sparkling Water | Eleanor Vale | Gold
Cruise Cabin B | Starlight | 3C | Private Entry | Orange Juice | Marcus Vale | Guest
Cruise Cabin C | Retro | 5A | Private Bath | Hot Chocolate | Ivy Vale | Temporary
Cruise Cabin D | Royal | 6B | Charging Port | Berry Soda | Henry Vale | Staff / Restricted</t>
        </is>
      </c>
      <c r="H43" s="21" t="inlineStr">
        <is>
          <t>PASS</t>
        </is>
      </c>
      <c r="I43" s="21" t="inlineStr">
        <is>
          <t>https://profileperfect.org/level/39</t>
        </is>
      </c>
    </row>
    <row r="44" ht="99.75" customHeight="1" s="17">
      <c r="A44" s="33" t="n">
        <v>40</v>
      </c>
      <c r="B44" s="32" t="inlineStr">
        <is>
          <t>FAMILY_10</t>
        </is>
      </c>
      <c r="C44" s="32" t="inlineStr">
        <is>
          <t>Family Secrets</t>
        </is>
      </c>
      <c r="D44" s="32" t="inlineStr">
        <is>
          <t>Travel &amp; Transport</t>
        </is>
      </c>
      <c r="E44" s="32" t="inlineStr">
        <is>
          <t>The Reunion Seating</t>
        </is>
      </c>
      <c r="F44" s="32" t="inlineStr">
        <is>
          <t>Person | Clothing | Allergy | Activity | Seat | Luggage Weight</t>
        </is>
      </c>
      <c r="G44" s="32" t="inlineStr">
        <is>
          <t>Subject | Person | Clothing | Allergy | Activity | Seat | Luggage Weight
Reunion Guest A | Marcus Vale | Navy Blazer | Peanuts | Boat Trip | 5A | 8 kg
Reunion Guest B | Julian Vale | Red Dress | Gluten / Pollen | Chapel Visit | 7C | 18 kg
Reunion Guest C | Sophie Vale | White Shirt | Dairy | Family Dinner | 1A | 28 kg
Reunion Guest D | Eleanor Vale | Green Jacket | Eggs / Gluten | Portrait Session | 8D | 13 kg
Reunion Guest E | Ivy Vale | Grey Coat | Shellfish | Archive Search | 6B | 23 kg</t>
        </is>
      </c>
      <c r="H44" s="32" t="inlineStr">
        <is>
          <t>PASS</t>
        </is>
      </c>
      <c r="I44" s="32" t="inlineStr">
        <is>
          <t>https://profileperfect.org/level/40</t>
        </is>
      </c>
    </row>
    <row r="45" ht="99.75" customHeight="1" s="17">
      <c r="A45" s="28" t="n">
        <v>41</v>
      </c>
      <c r="B45" s="21" t="inlineStr">
        <is>
          <t>TRAVEL_01</t>
        </is>
      </c>
      <c r="C45" s="21" t="inlineStr">
        <is>
          <t>Travel Mystery</t>
        </is>
      </c>
      <c r="D45" s="21" t="inlineStr">
        <is>
          <t>Retail &amp; Consumer Products</t>
        </is>
      </c>
      <c r="E45" s="21" t="inlineStr">
        <is>
          <t>The Duty-Free Memberships</t>
        </is>
      </c>
      <c r="F45" s="21" t="inlineStr">
        <is>
          <t>Favorite Brand | Person | Membership Tier</t>
        </is>
      </c>
      <c r="G45" s="21" t="inlineStr">
        <is>
          <t>Subject | Favorite Brand | Person | Membership Tier
Shopper A | Northstar | Priya Shah | Gold
Shopper B | Velora / Aster | Jonas Cole | Standard
Shopper C | Luma | Marco Lane | Restricted</t>
        </is>
      </c>
      <c r="H45" s="21" t="inlineStr">
        <is>
          <t>PASS</t>
        </is>
      </c>
      <c r="I45" s="21" t="inlineStr">
        <is>
          <t>https://profileperfect.org/level/41</t>
        </is>
      </c>
    </row>
    <row r="46" ht="99.75" customHeight="1" s="17">
      <c r="A46" s="33" t="n">
        <v>42</v>
      </c>
      <c r="B46" s="32" t="inlineStr">
        <is>
          <t>TRAVEL_02</t>
        </is>
      </c>
      <c r="C46" s="32" t="inlineStr">
        <is>
          <t>Travel Mystery</t>
        </is>
      </c>
      <c r="D46" s="32" t="inlineStr">
        <is>
          <t>City / Buildings / Services</t>
        </is>
      </c>
      <c r="E46" s="32" t="inlineStr">
        <is>
          <t>The Hotel Floors</t>
        </is>
      </c>
      <c r="F46" s="32" t="inlineStr">
        <is>
          <t>Floor Number | Purpose | Interior</t>
        </is>
      </c>
      <c r="G46" s="32" t="inlineStr">
        <is>
          <t>Subject | Floor Number | Purpose | Interior
Hotel Floor A | Floor 3 | Verification | Gold Trim
Hotel Floor B | Floor 1 | Storage | Red Carpet
Hotel Floor C | Floor 4 | Disguise | Blue Tiles
Hotel Floor D | Floor 2 | Signal Relay | White Brick</t>
        </is>
      </c>
      <c r="H46" s="32" t="inlineStr">
        <is>
          <t>PASS</t>
        </is>
      </c>
      <c r="I46" s="32" t="inlineStr">
        <is>
          <t>https://profileperfect.org/level/42</t>
        </is>
      </c>
    </row>
    <row r="47" ht="99.75" customHeight="1" s="17">
      <c r="A47" s="28" t="n">
        <v>43</v>
      </c>
      <c r="B47" s="21" t="inlineStr">
        <is>
          <t>TRAVEL_03</t>
        </is>
      </c>
      <c r="C47" s="21" t="inlineStr">
        <is>
          <t>Travel Mystery</t>
        </is>
      </c>
      <c r="D47" s="21" t="inlineStr">
        <is>
          <t>Work &amp; Office</t>
        </is>
      </c>
      <c r="E47" s="21" t="inlineStr">
        <is>
          <t>The Crew Assignments</t>
        </is>
      </c>
      <c r="F47" s="21" t="inlineStr">
        <is>
          <t>Occupation | Workplace | Mood | Favorite Food | Salary</t>
        </is>
      </c>
      <c r="G47" s="21" t="inlineStr">
        <is>
          <t>Subject | Occupation | Workplace | Mood | Favorite Food | Salary
Sam Vale | Hotel Clerk | Dining Car | Tired | Sushi / Steak | $3,500
Nina Brooks | Operations | Observation Car | Cheerful | Mushroom Risotto | $5,000
Omar Reed | Security | Platform 1 | Confident | Tacos | $4,250</t>
        </is>
      </c>
      <c r="H47" s="21" t="inlineStr">
        <is>
          <t>PASS</t>
        </is>
      </c>
      <c r="I47" s="21" t="inlineStr">
        <is>
          <t>https://profileperfect.org/level/43</t>
        </is>
      </c>
    </row>
    <row r="48" ht="99.75" customHeight="1" s="17">
      <c r="A48" s="33" t="n">
        <v>44</v>
      </c>
      <c r="B48" s="32" t="inlineStr">
        <is>
          <t>TRAVEL_04</t>
        </is>
      </c>
      <c r="C48" s="32" t="inlineStr">
        <is>
          <t>Travel Mystery</t>
        </is>
      </c>
      <c r="D48" s="32" t="inlineStr">
        <is>
          <t>Fashion &amp; Beauty</t>
        </is>
      </c>
      <c r="E48" s="32" t="inlineStr">
        <is>
          <t>The Lost Suitcases</t>
        </is>
      </c>
      <c r="F48" s="32" t="inlineStr">
        <is>
          <t>Case Type | Color | Size | Accessory | Brand</t>
        </is>
      </c>
      <c r="G48" s="32" t="inlineStr">
        <is>
          <t>Subject | Case Type | Color | Size | Accessory | Brand
Suitcase A | Leather Suitcase | Gold | Oversized | Camera Bag | Crestline
Suitcase B | Canvas Duffel | Silver | Large | Hotel Key | Nova
Suitcase C | Cabin Bag | Blue | Medium | Blue Suitcase | Orchid
Suitcase D | Hard-Shell Case | Purple | Small | Boarding Pass | SilverFox
Suitcase E | Travel Backpack | Green | Cabin Size | Silver Tag | Luma</t>
        </is>
      </c>
      <c r="H48" s="32" t="inlineStr">
        <is>
          <t>PASS</t>
        </is>
      </c>
      <c r="I48" s="32" t="inlineStr">
        <is>
          <t>https://profileperfect.org/level/44</t>
        </is>
      </c>
    </row>
    <row r="49" ht="99.75" customHeight="1" s="17">
      <c r="A49" s="28" t="n">
        <v>45</v>
      </c>
      <c r="B49" s="21" t="inlineStr">
        <is>
          <t>TRAVEL_05</t>
        </is>
      </c>
      <c r="C49" s="21" t="inlineStr">
        <is>
          <t>Travel Mystery</t>
        </is>
      </c>
      <c r="D49" s="21" t="inlineStr">
        <is>
          <t>Food &amp; Dining</t>
        </is>
      </c>
      <c r="E49" s="21" t="inlineStr">
        <is>
          <t>The Dining-Car Orders</t>
        </is>
      </c>
      <c r="F49" s="21" t="inlineStr">
        <is>
          <t>Main Course | Side Dish | Dessert | Price</t>
        </is>
      </c>
      <c r="G49" s="21" t="inlineStr">
        <is>
          <t>Subject | Main Course | Side Dish | Dessert | Price
Dining Order A | Noodle Bowl | Mushroom Risotto / Steak | Ice Cream | $25
Dining Order B | Sushi | Tacos | Tiramisu | $65
Dining Order C | Roast Chicken / Tacos | Roast Chicken | Fruit Cup | $85
Dining Order D | Seafood Pie | Noodle Bowl / Steak | Macaron | $105
Dining Order E | Pasta | Sushi | Apple Pie | $45</t>
        </is>
      </c>
      <c r="H49" s="21" t="inlineStr">
        <is>
          <t>PASS</t>
        </is>
      </c>
      <c r="I49" s="21" t="inlineStr">
        <is>
          <t>https://profileperfect.org/level/45</t>
        </is>
      </c>
    </row>
    <row r="50" ht="99.75" customHeight="1" s="17">
      <c r="A50" s="33" t="n">
        <v>46</v>
      </c>
      <c r="B50" s="32" t="inlineStr">
        <is>
          <t>TRAVEL_06</t>
        </is>
      </c>
      <c r="C50" s="32" t="inlineStr">
        <is>
          <t>Travel Mystery</t>
        </is>
      </c>
      <c r="D50" s="32" t="inlineStr">
        <is>
          <t>Travel &amp; Transport</t>
        </is>
      </c>
      <c r="E50" s="32" t="inlineStr">
        <is>
          <t>The Rental Vehicles</t>
        </is>
      </c>
      <c r="F50" s="32" t="inlineStr">
        <is>
          <t>Vehicle Type | Color | Accessory</t>
        </is>
      </c>
      <c r="G50" s="32" t="inlineStr">
        <is>
          <t>Subject | Vehicle Type | Color | Accessory
Rental Vehicle A | Coupe | Gold | Passport
Rental Vehicle B | Bus | Purple | Canvas Bag
Rental Vehicle C | Scooter | Silver | Keychain
Rental Vehicle D | Sedan | Black | Emerald Brooch</t>
        </is>
      </c>
      <c r="H50" s="32" t="inlineStr">
        <is>
          <t>PASS</t>
        </is>
      </c>
      <c r="I50" s="32" t="inlineStr">
        <is>
          <t>https://profileperfect.org/level/46</t>
        </is>
      </c>
    </row>
    <row r="51" ht="99.75" customHeight="1" s="17">
      <c r="A51" s="28" t="n">
        <v>47</v>
      </c>
      <c r="B51" s="21" t="inlineStr">
        <is>
          <t>TRAVEL_07</t>
        </is>
      </c>
      <c r="C51" s="21" t="inlineStr">
        <is>
          <t>Travel Mystery</t>
        </is>
      </c>
      <c r="D51" s="21" t="inlineStr">
        <is>
          <t>Entertainment &amp; Culture</t>
        </is>
      </c>
      <c r="E51" s="21" t="inlineStr">
        <is>
          <t>The Lounge Game Tables</t>
        </is>
      </c>
      <c r="F51" s="21" t="inlineStr">
        <is>
          <t>Board Style | Theme | Category | Game Duration | Player Count</t>
        </is>
      </c>
      <c r="G51" s="21" t="inlineStr">
        <is>
          <t>Subject | Board Style | Theme | Category | Game Duration | Player Count
Game Table A | Polka Dot | Ocean | Mystery | 35 min | 15 / 10
Game Table B | Striped | Classic | Party | 15 min | 35
Game Table C | Plaid | Starlight | Family | 25 min | 25</t>
        </is>
      </c>
      <c r="H51" s="21" t="inlineStr">
        <is>
          <t>PASS</t>
        </is>
      </c>
      <c r="I51" s="21" t="inlineStr">
        <is>
          <t>https://profileperfect.org/level/47</t>
        </is>
      </c>
    </row>
    <row r="52" ht="99.75" customHeight="1" s="17">
      <c r="A52" s="33" t="n">
        <v>48</v>
      </c>
      <c r="B52" s="32" t="inlineStr">
        <is>
          <t>TRAVEL_08</t>
        </is>
      </c>
      <c r="C52" s="32" t="inlineStr">
        <is>
          <t>Travel Mystery</t>
        </is>
      </c>
      <c r="D52" s="32" t="inlineStr">
        <is>
          <t>Entertainment &amp; Culture</t>
        </is>
      </c>
      <c r="E52" s="32" t="inlineStr">
        <is>
          <t>The Casino Tokens</t>
        </is>
      </c>
      <c r="F52" s="32" t="inlineStr">
        <is>
          <t>Token Type | Material | Player | Value</t>
        </is>
      </c>
      <c r="G52" s="32" t="inlineStr">
        <is>
          <t>Subject | Token Type | Material | Player | Value
Game Token A | Gold Token | Ceramic | Elena Park | $75
Game Token B | Crystal Token | Silver | Priya Shah | $55
Game Token C | Red Coin | Brass | Jonas Cole | $115
Game Token D | Silver Token | Obsidian | Marco Lane | $95</t>
        </is>
      </c>
      <c r="H52" s="32" t="inlineStr">
        <is>
          <t>PASS</t>
        </is>
      </c>
      <c r="I52" s="32" t="inlineStr">
        <is>
          <t>https://profileperfect.org/level/48</t>
        </is>
      </c>
    </row>
    <row r="53" ht="99.75" customHeight="1" s="17">
      <c r="A53" s="28" t="n">
        <v>49</v>
      </c>
      <c r="B53" s="21" t="inlineStr">
        <is>
          <t>TRAVEL_09</t>
        </is>
      </c>
      <c r="C53" s="21" t="inlineStr">
        <is>
          <t>Travel Mystery</t>
        </is>
      </c>
      <c r="D53" s="21" t="inlineStr">
        <is>
          <t>Retail &amp; Consumer Products</t>
        </is>
      </c>
      <c r="E53" s="21" t="inlineStr">
        <is>
          <t>The Airport Shops</t>
        </is>
      </c>
      <c r="F53" s="21" t="inlineStr">
        <is>
          <t>Brand | Product | Employee Uniform | Front Display | Facility | Crowd</t>
        </is>
      </c>
      <c r="G53" s="21" t="inlineStr">
        <is>
          <t>Subject | Brand | Product | Employee Uniform | Front Display | Facility | Crowd
Airport Shop A | Meridian | Phone Case / Headphones | White Shirt | Perfume Stand / Travel Bags | Secure Locker | 50
Airport Shop B | Atlas | Jewelry / Headphones | Red Vest | Electronics Shelf | Information Desk | 30
Airport Shop C | Northstar | Camera | Black Polo | Souvenir Wall / Perfume Stand | Security Desk | 10
Airport Shop D | Velora | Perfume Set | Navy Blazer | Gift Boxes | Restroom / Private Lounge | 20
Airport Shop E | Aster | Travel Bag | Grey Suit | Jewelry Case | Charging Station | 40</t>
        </is>
      </c>
      <c r="H53" s="21" t="inlineStr">
        <is>
          <t>PASS</t>
        </is>
      </c>
      <c r="I53" s="21" t="inlineStr">
        <is>
          <t>https://profileperfect.org/level/49</t>
        </is>
      </c>
    </row>
    <row r="54" ht="99.75" customHeight="1" s="17">
      <c r="A54" s="33" t="n">
        <v>50</v>
      </c>
      <c r="B54" s="32" t="inlineStr">
        <is>
          <t>TRAVEL_10</t>
        </is>
      </c>
      <c r="C54" s="32" t="inlineStr">
        <is>
          <t>Travel Mystery</t>
        </is>
      </c>
      <c r="D54" s="32" t="inlineStr">
        <is>
          <t>Entertainment &amp; Culture</t>
        </is>
      </c>
      <c r="E54" s="32" t="inlineStr">
        <is>
          <t>The Station Sculpture</t>
        </is>
      </c>
      <c r="F54" s="32" t="inlineStr">
        <is>
          <t>Shape | Sculptor | Material</t>
        </is>
      </c>
      <c r="G54" s="32" t="inlineStr">
        <is>
          <t>Subject | Shape | Sculptor | Material
Landmark Sculpture A | Star | Lina Grant | Oak
Landmark Sculpture B | Oval | Sam Vale | Silver
Landmark Sculpture C | Hexagon | Nina Brooks | Brass</t>
        </is>
      </c>
      <c r="H54" s="32" t="inlineStr">
        <is>
          <t>PASS</t>
        </is>
      </c>
      <c r="I54" s="32" t="inlineStr">
        <is>
          <t>https://profileperfect.org/level/50</t>
        </is>
      </c>
    </row>
    <row r="55" ht="99.75" customHeight="1" s="17">
      <c r="A55" s="28" t="n">
        <v>51</v>
      </c>
      <c r="B55" s="21" t="inlineStr">
        <is>
          <t>CELEB_01</t>
        </is>
      </c>
      <c r="C55" s="21" t="inlineStr">
        <is>
          <t>Celebrity Scandal</t>
        </is>
      </c>
      <c r="D55" s="21" t="inlineStr">
        <is>
          <t>Museum &amp; History</t>
        </is>
      </c>
      <c r="E55" s="21" t="inlineStr">
        <is>
          <t>The Gala Exhibits</t>
        </is>
      </c>
      <c r="F55" s="21" t="inlineStr">
        <is>
          <t>Location | Artifact | Exhibit Label</t>
        </is>
      </c>
      <c r="G55" s="21" t="inlineStr">
        <is>
          <t>Subject | Location | Artifact | Exhibit Label
Gala Exhibit A | Sky Theater | Photo Card | Passage
Gala Exhibit B | Tour Bus | Designer Bag | Protection
Gala Exhibit C | Photo Wall | Tour Badge | Memory
Gala Exhibit D | VIP Lounge | Silver Pin | Betrayal</t>
        </is>
      </c>
      <c r="H55" s="21" t="inlineStr">
        <is>
          <t>PASS</t>
        </is>
      </c>
      <c r="I55" s="21" t="inlineStr">
        <is>
          <t>https://profileperfect.org/level/51</t>
        </is>
      </c>
    </row>
    <row r="56" ht="99.75" customHeight="1" s="17">
      <c r="A56" s="33" t="n">
        <v>52</v>
      </c>
      <c r="B56" s="32" t="inlineStr">
        <is>
          <t>CELEB_02</t>
        </is>
      </c>
      <c r="C56" s="32" t="inlineStr">
        <is>
          <t>Celebrity Scandal</t>
        </is>
      </c>
      <c r="D56" s="32" t="inlineStr">
        <is>
          <t>Work &amp; Office</t>
        </is>
      </c>
      <c r="E56" s="32" t="inlineStr">
        <is>
          <t>The Payroll Leak</t>
        </is>
      </c>
      <c r="F56" s="32" t="inlineStr">
        <is>
          <t>Name | Occupation | Accessory | Salary</t>
        </is>
      </c>
      <c r="G56" s="32" t="inlineStr">
        <is>
          <t>Subject | Name | Occupation | Accessory | Salary
Staff Account A | Ivy Price | Host | Sealed Contract / Leather Bracelet | $5,000
Staff Account B | Luna Ray | Security | Designer Bag | $5,750
Staff Account C | Leo Moss | Publicist | Stage Key / Leather Bracelet | $4,250
Staff Account D | Kai Stone | Operations | Photo Card | $3,500</t>
        </is>
      </c>
      <c r="H56" s="32" t="inlineStr">
        <is>
          <t>PASS</t>
        </is>
      </c>
      <c r="I56" s="32" t="inlineStr">
        <is>
          <t>https://profileperfect.org/level/52</t>
        </is>
      </c>
    </row>
    <row r="57" ht="99.75" customHeight="1" s="17">
      <c r="A57" s="28" t="n">
        <v>53</v>
      </c>
      <c r="B57" s="21" t="inlineStr">
        <is>
          <t>CELEB_03</t>
        </is>
      </c>
      <c r="C57" s="21" t="inlineStr">
        <is>
          <t>Celebrity Scandal</t>
        </is>
      </c>
      <c r="D57" s="21" t="inlineStr">
        <is>
          <t>Museum &amp; History</t>
        </is>
      </c>
      <c r="E57" s="21" t="inlineStr">
        <is>
          <t>The Mummy-Movie Props</t>
        </is>
      </c>
      <c r="F57" s="21" t="inlineStr">
        <is>
          <t>Character Role | Coffin Material | Bandage Color | Seal Symbol</t>
        </is>
      </c>
      <c r="G57" s="21" t="inlineStr">
        <is>
          <t>Subject | Character Role | Coffin Material | Bandage Color | Seal Symbol
Film Prop A | Explorer | Leather | Blue | Key
Film Prop B | Guard | Glass | Red | Mirror
Film Prop C | Priest | Marble | Green | Crown</t>
        </is>
      </c>
      <c r="H57" s="21" t="inlineStr">
        <is>
          <t>PASS</t>
        </is>
      </c>
      <c r="I57" s="21" t="inlineStr">
        <is>
          <t>https://profileperfect.org/level/53</t>
        </is>
      </c>
    </row>
    <row r="58" ht="99.75" customHeight="1" s="17">
      <c r="A58" s="33" t="n">
        <v>54</v>
      </c>
      <c r="B58" s="32" t="inlineStr">
        <is>
          <t>CELEB_04</t>
        </is>
      </c>
      <c r="C58" s="32" t="inlineStr">
        <is>
          <t>Celebrity Scandal</t>
        </is>
      </c>
      <c r="D58" s="32" t="inlineStr">
        <is>
          <t>Museum &amp; History</t>
        </is>
      </c>
      <c r="E58" s="32" t="inlineStr">
        <is>
          <t>The Forged Portraits</t>
        </is>
      </c>
      <c r="F58" s="32" t="inlineStr">
        <is>
          <t>Artist | Frame | Subject Matter | Year Painted</t>
        </is>
      </c>
      <c r="G58" s="32" t="inlineStr">
        <is>
          <t>Subject | Artist | Frame | Subject Matter | Year Painted
Portrait A | Theo King | Gold Frame | City Skyline | 2011
Portrait B | Ruby Hart | Silver Frame | Family Group | 2014
Portrait C | Nova Lane | Oak Frame | Red Dress | 2017
Portrait D | Sasha Reed | Black Wood Frame | Moonlit Hall | 2023
Portrait E | Leo Moss | Bronze Frame | Garden Portrait | 2020</t>
        </is>
      </c>
      <c r="H58" s="32" t="inlineStr">
        <is>
          <t>PASS</t>
        </is>
      </c>
      <c r="I58" s="32" t="inlineStr">
        <is>
          <t>https://profileperfect.org/level/54</t>
        </is>
      </c>
    </row>
    <row r="59" ht="99.75" customHeight="1" s="17">
      <c r="A59" s="28" t="n">
        <v>55</v>
      </c>
      <c r="B59" s="21" t="inlineStr">
        <is>
          <t>CELEB_05</t>
        </is>
      </c>
      <c r="C59" s="21" t="inlineStr">
        <is>
          <t>Celebrity Scandal</t>
        </is>
      </c>
      <c r="D59" s="21" t="inlineStr">
        <is>
          <t>Museum &amp; History</t>
        </is>
      </c>
      <c r="E59" s="21" t="inlineStr">
        <is>
          <t>The Missing Artifacts</t>
        </is>
      </c>
      <c r="F59" s="21" t="inlineStr">
        <is>
          <t>Artifact Type | Origin | Display | Discovery Site | Visitor Count</t>
        </is>
      </c>
      <c r="G59" s="21" t="inlineStr">
        <is>
          <t>Subject | Artifact Type | Origin | Display | Discovery Site | Visitor Count
Artifact Case A | Mask | Museum Gala | Witness | Hotel Penthouse | 26
Artifact Case B | Vase | Press Room | Freedom | Press Room | 56
Artifact Case C | Medallion | Backstage A | Control | Museum Gala | 46
Artifact Case D | Crown / Tablet | Sky Theater | Press Only | Red Carpet | 36
Artifact Case E | Scroll | Studio 4 / Red Carpet | Silence | Backstage A | 16</t>
        </is>
      </c>
      <c r="H59" s="21" t="inlineStr">
        <is>
          <t>PASS</t>
        </is>
      </c>
      <c r="I59" s="21" t="inlineStr">
        <is>
          <t>https://profileperfect.org/level/55</t>
        </is>
      </c>
    </row>
    <row r="60" ht="99.75" customHeight="1" s="17">
      <c r="A60" s="33" t="n">
        <v>56</v>
      </c>
      <c r="B60" s="32" t="inlineStr">
        <is>
          <t>CELEB_06</t>
        </is>
      </c>
      <c r="C60" s="32" t="inlineStr">
        <is>
          <t>Celebrity Scandal</t>
        </is>
      </c>
      <c r="D60" s="32" t="inlineStr">
        <is>
          <t>Entertainment &amp; Culture</t>
        </is>
      </c>
      <c r="E60" s="32" t="inlineStr">
        <is>
          <t>The Stage Decorations</t>
        </is>
      </c>
      <c r="F60" s="32" t="inlineStr">
        <is>
          <t>Performance | Decoration | Audience Count</t>
        </is>
      </c>
      <c r="G60" s="32" t="inlineStr">
        <is>
          <t>Subject | Performance | Decoration | Audience Count
Performance Stage A | Comedy Set | Marble Floor | 30
Performance Stage B | Orchestra | Glass Wall | 20
Performance Stage C | Acrobatics | Wood Panels | 10</t>
        </is>
      </c>
      <c r="H60" s="32" t="inlineStr">
        <is>
          <t>PASS</t>
        </is>
      </c>
      <c r="I60" s="32" t="inlineStr">
        <is>
          <t>https://profileperfect.org/level/56</t>
        </is>
      </c>
    </row>
    <row r="61" ht="99.75" customHeight="1" s="17">
      <c r="A61" s="28" t="n">
        <v>57</v>
      </c>
      <c r="B61" s="21" t="inlineStr">
        <is>
          <t>CELEB_07</t>
        </is>
      </c>
      <c r="C61" s="21" t="inlineStr">
        <is>
          <t>Celebrity Scandal</t>
        </is>
      </c>
      <c r="D61" s="21" t="inlineStr">
        <is>
          <t>Entertainment &amp; Culture</t>
        </is>
      </c>
      <c r="E61" s="21" t="inlineStr">
        <is>
          <t>The Secret Duets</t>
        </is>
      </c>
      <c r="F61" s="21" t="inlineStr">
        <is>
          <t>Name | Genre | Partner | Career Start</t>
        </is>
      </c>
      <c r="G61" s="21" t="inlineStr">
        <is>
          <t>Subject | Name | Genre | Partner | Career Start
Performer A | Ruby Hart | Indie | Theo King | 2006
Performer B | Jace Cole | R&amp;B | Sasha Reed | 2012
Performer C | Nova Lane | Electronic | Leo Moss | 2009</t>
        </is>
      </c>
      <c r="H61" s="21" t="inlineStr">
        <is>
          <t>PASS</t>
        </is>
      </c>
      <c r="I61" s="21" t="inlineStr">
        <is>
          <t>https://profileperfect.org/level/57</t>
        </is>
      </c>
    </row>
    <row r="62" ht="99.75" customHeight="1" s="17">
      <c r="A62" s="33" t="n">
        <v>58</v>
      </c>
      <c r="B62" s="32" t="inlineStr">
        <is>
          <t>CELEB_08</t>
        </is>
      </c>
      <c r="C62" s="32" t="inlineStr">
        <is>
          <t>Celebrity Scandal</t>
        </is>
      </c>
      <c r="D62" s="32" t="inlineStr">
        <is>
          <t>Entertainment &amp; Culture</t>
        </is>
      </c>
      <c r="E62" s="32" t="inlineStr">
        <is>
          <t>The Premiere Schedule</t>
        </is>
      </c>
      <c r="F62" s="32" t="inlineStr">
        <is>
          <t>Entry Type | Color | Time | Show Type | Entry Gate</t>
        </is>
      </c>
      <c r="G62" s="32" t="inlineStr">
        <is>
          <t>Subject | Entry Type | Color | Time | Show Type | Entry Gate
Premiere Entry A | Artist Badge | Silver | 1:00 PM | Press Screening | VIP Lounge
Premiere Entry B | Guest Ticket | Gold | 11:00 AM / 6:00 PM | Live Show | Tour Bus
Premiere Entry C | Staff Pass | Purple | 3:30 PM | Award Ceremony | Photo Wall / Sky Theater</t>
        </is>
      </c>
      <c r="H62" s="32" t="inlineStr">
        <is>
          <t>PASS</t>
        </is>
      </c>
      <c r="I62" s="32" t="inlineStr">
        <is>
          <t>https://profileperfect.org/level/58</t>
        </is>
      </c>
    </row>
    <row r="63" ht="99.75" customHeight="1" s="17">
      <c r="A63" s="28" t="n">
        <v>59</v>
      </c>
      <c r="B63" s="21" t="inlineStr">
        <is>
          <t>CELEB_09</t>
        </is>
      </c>
      <c r="C63" s="21" t="inlineStr">
        <is>
          <t>Celebrity Scandal</t>
        </is>
      </c>
      <c r="D63" s="21" t="inlineStr">
        <is>
          <t>Entertainment &amp; Culture</t>
        </is>
      </c>
      <c r="E63" s="21" t="inlineStr">
        <is>
          <t>The Guest Circus</t>
        </is>
      </c>
      <c r="F63" s="21" t="inlineStr">
        <is>
          <t>Building | Ringleader | Specialist | Show Time</t>
        </is>
      </c>
      <c r="G63" s="21" t="inlineStr">
        <is>
          <t>Subject | Building | Ringleader | Specialist | Show Time
Show Building A | East Wing | Jace Cole | Jace Cole | 8:00 AM
Show Building B | Studio Annex | Ruby Hart | Theo King / Mira Bloom | 9:30 AM
Show Building C | Archive Block | Nova Lane | Ruby Hart | 8:30 PM / 11:00 AM
Show Building D | Glass Hall | Theo King | Nova Lane | 10:00 PM</t>
        </is>
      </c>
      <c r="H63" s="21" t="inlineStr">
        <is>
          <t>PASS</t>
        </is>
      </c>
      <c r="I63" s="21" t="inlineStr">
        <is>
          <t>https://profileperfect.org/level/59</t>
        </is>
      </c>
    </row>
    <row r="64" ht="99.75" customHeight="1" s="17">
      <c r="A64" s="33" t="n">
        <v>60</v>
      </c>
      <c r="B64" s="32" t="inlineStr">
        <is>
          <t>CELEB_10</t>
        </is>
      </c>
      <c r="C64" s="32" t="inlineStr">
        <is>
          <t>Celebrity Scandal</t>
        </is>
      </c>
      <c r="D64" s="32" t="inlineStr">
        <is>
          <t>Travel &amp; Transport</t>
        </is>
      </c>
      <c r="E64" s="32" t="inlineStr">
        <is>
          <t>The Tour Bus Routes</t>
        </is>
      </c>
      <c r="F64" s="32" t="inlineStr">
        <is>
          <t>Color | Passenger | Driver | Emblem | Destination | Amenity</t>
        </is>
      </c>
      <c r="G64" s="32" t="inlineStr">
        <is>
          <t>Subject | Color | Passenger | Driver | Emblem | Destination | Amenity
Tour Bus A | White | Ivy Price | Sasha Reed | Eye | Museum Gala | Panoramic View
Tour Bus B | Black | Kai Stone | Leo Moss | Serpent | Press Room | Quiet Cabin
Tour Bus C | Purple | Luna Ray | Theo King | Star | Backstage A | Secure Locker</t>
        </is>
      </c>
      <c r="H64" s="32" t="inlineStr">
        <is>
          <t>PASS</t>
        </is>
      </c>
      <c r="I64" s="32" t="inlineStr">
        <is>
          <t>https://profileperfect.org/level/60</t>
        </is>
      </c>
    </row>
    <row r="65" ht="99.75" customHeight="1" s="17">
      <c r="A65" s="28" t="n">
        <v>61</v>
      </c>
      <c r="B65" s="21" t="inlineStr">
        <is>
          <t>IDENTITY_01</t>
        </is>
      </c>
      <c r="C65" s="21" t="inlineStr">
        <is>
          <t>Fake Identity</t>
        </is>
      </c>
      <c r="D65" s="21" t="inlineStr">
        <is>
          <t>Entertainment &amp; Culture</t>
        </is>
      </c>
      <c r="E65" s="21" t="inlineStr">
        <is>
          <t>The Talent-Show Aliases</t>
        </is>
      </c>
      <c r="F65" s="21" t="inlineStr">
        <is>
          <t>Participant | Talent | Accessory | Score</t>
        </is>
      </c>
      <c r="G65" s="21" t="inlineStr">
        <is>
          <t>Subject | Participant | Talent | Accessory | Score
Talent Profile A | Evelyn Cross | Violin | Pearl Clip / Burner Phone | 35
Talent Profile B | Lena Frost | Comedy / Painting | Emerald Brooch | 25
Talent Profile C | Cal Lane | Dance / Painting | Blue Badge | 45
Talent Profile D | Rae Stone | Acrobatics | Black Gloves | 15
Talent Profile E | Eva Crane | Magic | Keychain | 55</t>
        </is>
      </c>
      <c r="H65" s="21" t="inlineStr">
        <is>
          <t>PASS</t>
        </is>
      </c>
      <c r="I65" s="21" t="inlineStr">
        <is>
          <t>https://profileperfect.org/level/61</t>
        </is>
      </c>
    </row>
    <row r="66" ht="99.75" customHeight="1" s="17">
      <c r="A66" s="33" t="n">
        <v>62</v>
      </c>
      <c r="B66" s="32" t="inlineStr">
        <is>
          <t>IDENTITY_02</t>
        </is>
      </c>
      <c r="C66" s="32" t="inlineStr">
        <is>
          <t>Fake Identity</t>
        </is>
      </c>
      <c r="D66" s="32" t="inlineStr">
        <is>
          <t>Retail &amp; Consumer Products</t>
        </is>
      </c>
      <c r="E66" s="32" t="inlineStr">
        <is>
          <t>The Burner Phones</t>
        </is>
      </c>
      <c r="F66" s="32" t="inlineStr">
        <is>
          <t>Owner | Wallpaper | Battery Level</t>
        </is>
      </c>
      <c r="G66" s="32" t="inlineStr">
        <is>
          <t>Subject | Owner | Wallpaper | Battery Level
Burner Phone A | Lena Frost | Glass Wall | 35%
Burner Phone B | Eva Crane | Marble Floor | 50%
Burner Phone C | Rae Stone | Gold Trim | 20%
Burner Phone D | Evelyn Cross | Green Plants | 65%</t>
        </is>
      </c>
      <c r="H66" s="32" t="inlineStr">
        <is>
          <t>PASS</t>
        </is>
      </c>
      <c r="I66" s="32" t="inlineStr">
        <is>
          <t>https://profileperfect.org/level/62</t>
        </is>
      </c>
    </row>
    <row r="67" ht="99.75" customHeight="1" s="17">
      <c r="A67" s="28" t="n">
        <v>63</v>
      </c>
      <c r="B67" s="21" t="inlineStr">
        <is>
          <t>IDENTITY_03</t>
        </is>
      </c>
      <c r="C67" s="21" t="inlineStr">
        <is>
          <t>Fake Identity</t>
        </is>
      </c>
      <c r="D67" s="21" t="inlineStr">
        <is>
          <t>Daily Life Objects</t>
        </is>
      </c>
      <c r="E67" s="21" t="inlineStr">
        <is>
          <t>The Locker Codes</t>
        </is>
      </c>
      <c r="F67" s="21" t="inlineStr">
        <is>
          <t>Color | Encoded Content | Number</t>
        </is>
      </c>
      <c r="G67" s="21" t="inlineStr">
        <is>
          <t>Subject | Color | Encoded Content | Number
Code Card A | Purple | Warning | 40
Code Card B | Silver | Return | 20
Code Card C | Green | Account Linked | 10
Code Card D | Gold | Alias Found | 30</t>
        </is>
      </c>
      <c r="H67" s="21" t="inlineStr">
        <is>
          <t>PASS</t>
        </is>
      </c>
      <c r="I67" s="21" t="inlineStr">
        <is>
          <t>https://profileperfect.org/level/63</t>
        </is>
      </c>
    </row>
    <row r="68" ht="99.75" customHeight="1" s="17">
      <c r="A68" s="33" t="n">
        <v>64</v>
      </c>
      <c r="B68" s="32" t="inlineStr">
        <is>
          <t>IDENTITY_04</t>
        </is>
      </c>
      <c r="C68" s="32" t="inlineStr">
        <is>
          <t>Fake Identity</t>
        </is>
      </c>
      <c r="D68" s="32" t="inlineStr">
        <is>
          <t>Animals &amp; Pets</t>
        </is>
      </c>
      <c r="E68" s="32" t="inlineStr">
        <is>
          <t>The Pet Verification</t>
        </is>
      </c>
      <c r="F68" s="32" t="inlineStr">
        <is>
          <t>Name | Breed | Accessory | Favorite Food</t>
        </is>
      </c>
      <c r="G68" s="32" t="inlineStr">
        <is>
          <t>Subject | Name | Breed | Accessory | Favorite Food
Pet Profile A | Toby | Golden Retriever | Burner Phone | Vegetable Curry
Pet Profile B | Luna | Poodle | Keychain | Tacos
Pet Profile C | Pepper | Siberian Husky | Canvas Bag | Grilled Salmon / Pasta
Pet Profile D | Milo | Border Collie | Emerald Brooch | Mushroom Risotto / Pasta
Pet Profile E | Coco | Dachshund | Passport Copy / Pet Tag | Steak</t>
        </is>
      </c>
      <c r="H68" s="32" t="inlineStr">
        <is>
          <t>PASS</t>
        </is>
      </c>
      <c r="I68" s="32" t="inlineStr">
        <is>
          <t>https://profileperfect.org/level/64</t>
        </is>
      </c>
    </row>
    <row r="69" ht="99.75" customHeight="1" s="17">
      <c r="A69" s="28" t="n">
        <v>65</v>
      </c>
      <c r="B69" s="21" t="inlineStr">
        <is>
          <t>IDENTITY_05</t>
        </is>
      </c>
      <c r="C69" s="21" t="inlineStr">
        <is>
          <t>Fake Identity</t>
        </is>
      </c>
      <c r="D69" s="21" t="inlineStr">
        <is>
          <t>Work &amp; Office</t>
        </is>
      </c>
      <c r="E69" s="21" t="inlineStr">
        <is>
          <t>The Shell Companies</t>
        </is>
      </c>
      <c r="F69" s="21" t="inlineStr">
        <is>
          <t>Name | Industry | Building | Mascot | Team Size</t>
        </is>
      </c>
      <c r="G69" s="21" t="inlineStr">
        <is>
          <t>Subject | Name | Industry | Building | Mascot | Team Size
Company Profile A | Northstar Labs | Finance / Retail | Archive Block | Wolf | 42
Company Profile B | Blue Meridian | Healthcare | Service Building | Raven | 22
Company Profile C | Nova Systems | Technology | East Wing | Cat | 52
Company Profile D | Crestline Media | Consulting | Studio Annex | Owl | 32
Company Profile E | SilverFox Group | Media / Finance | Glass Hall | Deer | 12</t>
        </is>
      </c>
      <c r="H69" s="21" t="inlineStr">
        <is>
          <t>PASS</t>
        </is>
      </c>
      <c r="I69" s="21" t="inlineStr">
        <is>
          <t>https://profileperfect.org/level/65</t>
        </is>
      </c>
    </row>
    <row r="70" ht="99.75" customHeight="1" s="17">
      <c r="A70" s="33" t="n">
        <v>66</v>
      </c>
      <c r="B70" s="32" t="inlineStr">
        <is>
          <t>IDENTITY_06</t>
        </is>
      </c>
      <c r="C70" s="32" t="inlineStr">
        <is>
          <t>Fake Identity</t>
        </is>
      </c>
      <c r="D70" s="32" t="inlineStr">
        <is>
          <t>Food &amp; Dining</t>
        </is>
      </c>
      <c r="E70" s="32" t="inlineStr">
        <is>
          <t>The Café Patterns</t>
        </is>
      </c>
      <c r="F70" s="32" t="inlineStr">
        <is>
          <t>Cup Type | Color | Latte Art | Aroma | Temperature</t>
        </is>
      </c>
      <c r="G70" s="32" t="inlineStr">
        <is>
          <t>Subject | Cup Type | Color | Latte Art | Aroma | Temperature
Cafe Cup A | Paper Cup | Ivory | Moon | Silver Pine / Velvet Smoke | 5°C
Cafe Cup B | Wide Bowl | Red | Bear | Black Vanilla | 25°C
Cafe Cup C | Metal Tumbler | Blue | Rose | Orchid Dawn | 15°C</t>
        </is>
      </c>
      <c r="H70" s="32" t="inlineStr">
        <is>
          <t>PASS</t>
        </is>
      </c>
      <c r="I70" s="32" t="inlineStr">
        <is>
          <t>https://profileperfect.org/level/66</t>
        </is>
      </c>
    </row>
    <row r="71" ht="99.75" customHeight="1" s="17">
      <c r="A71" s="28" t="n">
        <v>67</v>
      </c>
      <c r="B71" s="21" t="inlineStr">
        <is>
          <t>IDENTITY_07</t>
        </is>
      </c>
      <c r="C71" s="21" t="inlineStr">
        <is>
          <t>Fake Identity</t>
        </is>
      </c>
      <c r="D71" s="21" t="inlineStr">
        <is>
          <t>Work &amp; Office</t>
        </is>
      </c>
      <c r="E71" s="21" t="inlineStr">
        <is>
          <t>The Social Profiles</t>
        </is>
      </c>
      <c r="F71" s="21" t="inlineStr">
        <is>
          <t>Name | Hobby | Clothing | Age | Pet</t>
        </is>
      </c>
      <c r="G71" s="21" t="inlineStr">
        <is>
          <t>Subject | Name | Hobby | Clothing | Age | Pet
Social Profile A | Toby Reed | Reading | Blue Hoodie | 38 | Dog
Social Profile B | Adrian Fox | Painting | Navy Blazer | 30 | Wolf
Social Profile C | Mila Grey | Cooking | Red Dress | 34 | Raven
Social Profile D | Iris Moon | Cycling | Gold Robe | 42 | Deer
Social Profile E | Nora Cross | Gaming | Black Suit | 26 | Cat</t>
        </is>
      </c>
      <c r="H71" s="21" t="inlineStr">
        <is>
          <t>PASS</t>
        </is>
      </c>
      <c r="I71" s="21" t="inlineStr">
        <is>
          <t>https://profileperfect.org/level/67</t>
        </is>
      </c>
    </row>
    <row r="72" ht="99.75" customHeight="1" s="17">
      <c r="A72" s="33" t="n">
        <v>68</v>
      </c>
      <c r="B72" s="32" t="inlineStr">
        <is>
          <t>IDENTITY_08</t>
        </is>
      </c>
      <c r="C72" s="32" t="inlineStr">
        <is>
          <t>Fake Identity</t>
        </is>
      </c>
      <c r="D72" s="32" t="inlineStr">
        <is>
          <t>Work &amp; Office</t>
        </is>
      </c>
      <c r="E72" s="32" t="inlineStr">
        <is>
          <t>The Fake Office Addresses</t>
        </is>
      </c>
      <c r="F72" s="32" t="inlineStr">
        <is>
          <t>Shape | Department | Location | Year Built | Employee | Floor Count</t>
        </is>
      </c>
      <c r="G72" s="32" t="inlineStr">
        <is>
          <t>Subject | Shape | Department | Location | Year Built | Employee | Floor Count
Office Building A | Square | Security / Marketing | Rose Apartments | 2009 | Cal Lane | 15
Office Building B | Hexagon | Operations | Tech Park | 2012 | Adrian Fox | 45
Office Building C | Diamond | Research | West Station | 2015 | Iris Moon / Nora Cross | 55
Office Building D | Crescent | Legal / Security | Old Market | 2021 | Mila Grey / Nora Cross | 35
Office Building E | Triangle | Engineering | Blue Cafe | 2018 | Toby Reed | 25</t>
        </is>
      </c>
      <c r="H72" s="32" t="inlineStr">
        <is>
          <t>PASS</t>
        </is>
      </c>
      <c r="I72" s="32" t="inlineStr">
        <is>
          <t>https://profileperfect.org/level/68</t>
        </is>
      </c>
    </row>
    <row r="73" ht="99.75" customHeight="1" s="17">
      <c r="A73" s="28" t="n">
        <v>69</v>
      </c>
      <c r="B73" s="21" t="inlineStr">
        <is>
          <t>IDENTITY_09</t>
        </is>
      </c>
      <c r="C73" s="21" t="inlineStr">
        <is>
          <t>Fake Identity</t>
        </is>
      </c>
      <c r="D73" s="21" t="inlineStr">
        <is>
          <t>Animals &amp; Nature</t>
        </is>
      </c>
      <c r="E73" s="21" t="inlineStr">
        <is>
          <t>The Flower Deliveries</t>
        </is>
      </c>
      <c r="F73" s="21" t="inlineStr">
        <is>
          <t>Flower Type | Favorite Flower | Delivery Location</t>
        </is>
      </c>
      <c r="G73" s="21" t="inlineStr">
        <is>
          <t>Subject | Flower Type | Favorite Flower | Delivery Location
Flower Order A | Orchid Box | Iris | Harbor District
Flower Order B | Lavender Bundle | Rose | North Tower
Flower Order C | Tulip Wrap | Camellia | Birch Street</t>
        </is>
      </c>
      <c r="H73" s="21" t="inlineStr">
        <is>
          <t>PASS</t>
        </is>
      </c>
      <c r="I73" s="21" t="inlineStr">
        <is>
          <t>https://profileperfect.org/level/69</t>
        </is>
      </c>
    </row>
    <row r="74" ht="99.75" customHeight="1" s="17">
      <c r="A74" s="33" t="n">
        <v>70</v>
      </c>
      <c r="B74" s="32" t="inlineStr">
        <is>
          <t>IDENTITY_10</t>
        </is>
      </c>
      <c r="C74" s="32" t="inlineStr">
        <is>
          <t>Fake Identity</t>
        </is>
      </c>
      <c r="D74" s="32" t="inlineStr">
        <is>
          <t>Animals &amp; Nature</t>
        </is>
      </c>
      <c r="E74" s="32" t="inlineStr">
        <is>
          <t>The Seasonal Records</t>
        </is>
      </c>
      <c r="F74" s="32" t="inlineStr">
        <is>
          <t>Record Type | Origin | Season</t>
        </is>
      </c>
      <c r="G74" s="32" t="inlineStr">
        <is>
          <t>Subject | Record Type | Origin | Season
Travel Record A | Flight Record | Tech Park | Spring
Travel Record B | Passport Record | Rose Apartments | Early Spring
Travel Record C | Employment Record | Blue Cafe | Late Autumn
Travel Record D | Device Record | Hillcrest | Summer</t>
        </is>
      </c>
      <c r="H74" s="32" t="inlineStr">
        <is>
          <t>PASS</t>
        </is>
      </c>
      <c r="I74" s="32" t="inlineStr">
        <is>
          <t>https://profileperfect.org/level/70</t>
        </is>
      </c>
    </row>
    <row r="75" ht="99.75" customHeight="1" s="17">
      <c r="A75" s="28" t="n">
        <v>71</v>
      </c>
      <c r="B75" s="21" t="inlineStr">
        <is>
          <t>CRIME_01</t>
        </is>
      </c>
      <c r="C75" s="21" t="inlineStr">
        <is>
          <t>Crime Investigation</t>
        </is>
      </c>
      <c r="D75" s="21" t="inlineStr">
        <is>
          <t>Outdoor &amp; Buildings</t>
        </is>
      </c>
      <c r="E75" s="21" t="inlineStr">
        <is>
          <t>The Safehouse Doors</t>
        </is>
      </c>
      <c r="F75" s="21" t="inlineStr">
        <is>
          <t>Location | Door | Decoration | Sign | Inhabitant</t>
        </is>
      </c>
      <c r="G75" s="21" t="inlineStr">
        <is>
          <t>Subject | Location | Door | Decoration | Sign | Inhabitant
Safehouse A | Security Office | Wood Door | Glass Wall / Gold Trim | School Annex | Gavin Cole
Safehouse B | Riverside Path | Keypad Door | Green Plants | Garden Closed | Hana Park / Faye Stone
Safehouse C | Parking Deck | Sliding Door | Marble Floor | No Parking | Isaac Lane / Faye Stone</t>
        </is>
      </c>
      <c r="H75" s="21" t="inlineStr">
        <is>
          <t>PASS</t>
        </is>
      </c>
      <c r="I75" s="21" t="inlineStr">
        <is>
          <t>https://profileperfect.org/level/71</t>
        </is>
      </c>
    </row>
    <row r="76" ht="99.75" customHeight="1" s="17">
      <c r="A76" s="33" t="n">
        <v>72</v>
      </c>
      <c r="B76" s="32" t="inlineStr">
        <is>
          <t>CRIME_02</t>
        </is>
      </c>
      <c r="C76" s="32" t="inlineStr">
        <is>
          <t>Crime Investigation</t>
        </is>
      </c>
      <c r="D76" s="32" t="inlineStr">
        <is>
          <t>Animals &amp; Nature</t>
        </is>
      </c>
      <c r="E76" s="32" t="inlineStr">
        <is>
          <t>The Buried Evidence</t>
        </is>
      </c>
      <c r="F76" s="32" t="inlineStr">
        <is>
          <t>Evidence Type | Location | Nearby Predator | Hole Depth</t>
        </is>
      </c>
      <c r="G76" s="32" t="inlineStr">
        <is>
          <t>Subject | Evidence Type | Location | Nearby Predator | Hole Depth
Evidence Hole A | Paint Chip | Cafe Corner | Fox | 1 m
Evidence Hole B | Ticket Stub | School Annex | Owl | 3 m
Evidence Hole C | Glove | Storage Room | Bear / Hawk | 2 m</t>
        </is>
      </c>
      <c r="H76" s="32" t="inlineStr">
        <is>
          <t>PASS</t>
        </is>
      </c>
      <c r="I76" s="32" t="inlineStr">
        <is>
          <t>https://profileperfect.org/level/72</t>
        </is>
      </c>
    </row>
    <row r="77" ht="99.75" customHeight="1" s="17">
      <c r="A77" s="28" t="n">
        <v>73</v>
      </c>
      <c r="B77" s="21" t="inlineStr">
        <is>
          <t>CRIME_03</t>
        </is>
      </c>
      <c r="C77" s="21" t="inlineStr">
        <is>
          <t>Crime Investigation</t>
        </is>
      </c>
      <c r="D77" s="21" t="inlineStr">
        <is>
          <t>Animals &amp; Pets</t>
        </is>
      </c>
      <c r="E77" s="21" t="inlineStr">
        <is>
          <t>The Suspects’ Pets</t>
        </is>
      </c>
      <c r="F77" s="21" t="inlineStr">
        <is>
          <t>Name | Breed | Accessory | Eye Color</t>
        </is>
      </c>
      <c r="G77" s="21" t="inlineStr">
        <is>
          <t>Subject | Name | Breed | Accessory | Eye Color
Suspect Pet A | Pepper | Dachshund | Silver Key | Silver / Ivory
Suspect Pet B | Nala | Pomeranian | Silver Pin | White
Suspect Pet C | Biscuit | Samoyed | Red Scarf | Purple
Suspect Pet D | Toby | Golden Retriever | Phone Case | Black</t>
        </is>
      </c>
      <c r="H77" s="21" t="inlineStr">
        <is>
          <t>PASS</t>
        </is>
      </c>
      <c r="I77" s="21" t="inlineStr">
        <is>
          <t>https://profileperfect.org/level/73</t>
        </is>
      </c>
    </row>
    <row r="78" ht="99.75" customHeight="1" s="17">
      <c r="A78" s="33" t="n">
        <v>74</v>
      </c>
      <c r="B78" s="32" t="inlineStr">
        <is>
          <t>CRIME_04</t>
        </is>
      </c>
      <c r="C78" s="32" t="inlineStr">
        <is>
          <t>Crime Investigation</t>
        </is>
      </c>
      <c r="D78" s="32" t="inlineStr">
        <is>
          <t>Animals &amp; Nature</t>
        </is>
      </c>
      <c r="E78" s="32" t="inlineStr">
        <is>
          <t>The Hidden Garden</t>
        </is>
      </c>
      <c r="F78" s="32" t="inlineStr">
        <is>
          <t>Shape | Residents | Plant Type | Purpose</t>
        </is>
      </c>
      <c r="G78" s="32" t="inlineStr">
        <is>
          <t>Subject | Shape | Residents | Plant Type | Purpose
Garden Structure A | Star | Bear / Dog | Rose Bush | Signal Relay
Garden Structure B | Diamond | Rabbit | Ivy Wall / Orchid House | Transport
Garden Structure C | Oval | Owl | Pine Tree | Storage / Communication
Garden Structure D | Hexagon | Hawk | Lavender Bed | Verification
Garden Structure E | Crescent | Fox / Dog | Bamboo Patch | Disguise</t>
        </is>
      </c>
      <c r="H78" s="32" t="inlineStr">
        <is>
          <t>PASS</t>
        </is>
      </c>
      <c r="I78" s="32" t="inlineStr">
        <is>
          <t>https://profileperfect.org/level/74</t>
        </is>
      </c>
    </row>
    <row r="79" ht="99.75" customHeight="1" s="17">
      <c r="A79" s="28" t="n">
        <v>75</v>
      </c>
      <c r="B79" s="21" t="inlineStr">
        <is>
          <t>CRIME_05</t>
        </is>
      </c>
      <c r="C79" s="21" t="inlineStr">
        <is>
          <t>Crime Investigation</t>
        </is>
      </c>
      <c r="D79" s="21" t="inlineStr">
        <is>
          <t>School &amp; Education</t>
        </is>
      </c>
      <c r="E79" s="21" t="inlineStr">
        <is>
          <t>The School Witnesses</t>
        </is>
      </c>
      <c r="F79" s="21" t="inlineStr">
        <is>
          <t>Subject Taught | Teacher | Student Count</t>
        </is>
      </c>
      <c r="G79" s="21" t="inlineStr">
        <is>
          <t>Subject | Subject Taught | Teacher | Student Count
Class Record A | Art | Bella Reed | 15
Class Record B | Music | Dina Frost | 35
Class Record C | History | Colin Shaw | 25</t>
        </is>
      </c>
      <c r="H79" s="21" t="inlineStr">
        <is>
          <t>PASS</t>
        </is>
      </c>
      <c r="I79" s="21" t="inlineStr">
        <is>
          <t>https://profileperfect.org/level/75</t>
        </is>
      </c>
    </row>
    <row r="80" ht="99.75" customHeight="1" s="17">
      <c r="A80" s="33" t="n">
        <v>76</v>
      </c>
      <c r="B80" s="32" t="inlineStr">
        <is>
          <t>CRIME_06</t>
        </is>
      </c>
      <c r="C80" s="32" t="inlineStr">
        <is>
          <t>Crime Investigation</t>
        </is>
      </c>
      <c r="D80" s="32" t="inlineStr">
        <is>
          <t>School &amp; Education</t>
        </is>
      </c>
      <c r="E80" s="32" t="inlineStr">
        <is>
          <t>The Teacher Interviews</t>
        </is>
      </c>
      <c r="F80" s="32" t="inlineStr">
        <is>
          <t>Teacher | Subject | Class</t>
        </is>
      </c>
      <c r="G80" s="32" t="inlineStr">
        <is>
          <t>Subject | Teacher | Subject | Class
Teacher File A | Mara Quinn | History | Class 5A
Teacher File B | Adrian Holt | Art | Class 6B
Teacher File C | Isaac Lane | Music | Class 4D</t>
        </is>
      </c>
      <c r="H80" s="32" t="inlineStr">
        <is>
          <t>PASS</t>
        </is>
      </c>
      <c r="I80" s="32" t="inlineStr">
        <is>
          <t>https://profileperfect.org/level/76</t>
        </is>
      </c>
    </row>
    <row r="81" ht="99.75" customHeight="1" s="17">
      <c r="A81" s="28" t="n">
        <v>77</v>
      </c>
      <c r="B81" s="21" t="inlineStr">
        <is>
          <t>CRIME_07</t>
        </is>
      </c>
      <c r="C81" s="21" t="inlineStr">
        <is>
          <t>Crime Investigation</t>
        </is>
      </c>
      <c r="D81" s="21" t="inlineStr">
        <is>
          <t>Food &amp; Dining</t>
        </is>
      </c>
      <c r="E81" s="21" t="inlineStr">
        <is>
          <t>The Cafeteria Timeline</t>
        </is>
      </c>
      <c r="F81" s="21" t="inlineStr">
        <is>
          <t>Main Dish | Side Dish | Drink | Prep Duration</t>
        </is>
      </c>
      <c r="G81" s="21" t="inlineStr">
        <is>
          <t>Subject | Main Dish | Side Dish | Drink | Prep Duration
Meal Tray A | Pasta | Pasta | Hot Chocolate | 25 min
Meal Tray B | Noodle Bowl | Noodle Bowl | Orange Juice | 15 min
Meal Tray C | Seafood Pie | Seafood Pie / Roast Chicken | Iced Tea | 35 min</t>
        </is>
      </c>
      <c r="H81" s="21" t="inlineStr">
        <is>
          <t>PASS</t>
        </is>
      </c>
      <c r="I81" s="21" t="inlineStr">
        <is>
          <t>https://profileperfect.org/level/77</t>
        </is>
      </c>
    </row>
    <row r="82" ht="99.75" customHeight="1" s="17">
      <c r="A82" s="33" t="n">
        <v>78</v>
      </c>
      <c r="B82" s="32" t="inlineStr">
        <is>
          <t>CRIME_08</t>
        </is>
      </c>
      <c r="C82" s="32" t="inlineStr">
        <is>
          <t>Crime Investigation</t>
        </is>
      </c>
      <c r="D82" s="32" t="inlineStr">
        <is>
          <t>School &amp; Education</t>
        </is>
      </c>
      <c r="E82" s="32" t="inlineStr">
        <is>
          <t>The Student Alibis</t>
        </is>
      </c>
      <c r="F82" s="32" t="inlineStr">
        <is>
          <t>Person | Favorite Subject | Club Activity | Grade</t>
        </is>
      </c>
      <c r="G82" s="32" t="inlineStr">
        <is>
          <t>Subject | Person | Favorite Subject | Club Activity | Grade
Student Witness A | Bella Reed | Art | Drama Club | Grade 8
Student Witness B | Evan Blake | Music | Music Club | Grade 9
Student Witness C | Dina Frost | Biology | Sports Club | Grade 7
Student Witness D | Colin Shaw | History | Science Club | Grade 12</t>
        </is>
      </c>
      <c r="H82" s="32" t="inlineStr">
        <is>
          <t>PASS</t>
        </is>
      </c>
      <c r="I82" s="32" t="inlineStr">
        <is>
          <t>https://profileperfect.org/level/78</t>
        </is>
      </c>
    </row>
    <row r="83" ht="99.75" customHeight="1" s="17">
      <c r="A83" s="28" t="n">
        <v>79</v>
      </c>
      <c r="B83" s="21" t="inlineStr">
        <is>
          <t>CRIME_09</t>
        </is>
      </c>
      <c r="C83" s="21" t="inlineStr">
        <is>
          <t>Crime Investigation</t>
        </is>
      </c>
      <c r="D83" s="21" t="inlineStr">
        <is>
          <t>School &amp; Education</t>
        </is>
      </c>
      <c r="E83" s="21" t="inlineStr">
        <is>
          <t>The Evidence Lockers</t>
        </is>
      </c>
      <c r="F83" s="21" t="inlineStr">
        <is>
          <t>Lock Type | Upper Shelf | Lower Shelf | Locker Number</t>
        </is>
      </c>
      <c r="G83" s="21" t="inlineStr">
        <is>
          <t>Subject | Lock Type | Upper Shelf | Lower Shelf | Locker Number
Evidence Locker A | Temporary | Phone Case | Phone Case | L-181
Evidence Locker B | Guest | Silver Key | Silver Key / Pearl Clip | L-180
Evidence Locker C | Gold | Red Scarf / Pearl Clip | Red Scarf | L-183
Evidence Locker D | VIP | Silver Pin | Leather Bracelet | L-179
Evidence Locker E | Staff | Leather Bracelet | Silver Pin / Pearl Clip | L-182</t>
        </is>
      </c>
      <c r="H83" s="21" t="inlineStr">
        <is>
          <t>PASS</t>
        </is>
      </c>
      <c r="I83" s="21" t="inlineStr">
        <is>
          <t>https://profileperfect.org/level/79</t>
        </is>
      </c>
    </row>
    <row r="84" ht="99.75" customHeight="1" s="17">
      <c r="A84" s="33" t="n">
        <v>80</v>
      </c>
      <c r="B84" s="32" t="inlineStr">
        <is>
          <t>CRIME_10</t>
        </is>
      </c>
      <c r="C84" s="32" t="inlineStr">
        <is>
          <t>Crime Investigation</t>
        </is>
      </c>
      <c r="D84" s="32" t="inlineStr">
        <is>
          <t>School &amp; Education</t>
        </is>
      </c>
      <c r="E84" s="32" t="inlineStr">
        <is>
          <t>The Escape Vehicles</t>
        </is>
      </c>
      <c r="F84" s="32" t="inlineStr">
        <is>
          <t>Color | Drop-Off Location | Schedule | Driver | Capacity</t>
        </is>
      </c>
      <c r="G84" s="32" t="inlineStr">
        <is>
          <t>Subject | Color | Drop-Off Location | Schedule | Driver | Capacity
Escape Vehicle A | Blue | Bus Terminal | 8:00 AM | Faye Stone | 33
Escape Vehicle B | Green | Security Office | 9:30 AM | Hana Park | 13
Escape Vehicle C | Gold | Garden Gate | 11:00 AM | Gavin Cole | 23</t>
        </is>
      </c>
      <c r="H84" s="32" t="inlineStr">
        <is>
          <t>PASS</t>
        </is>
      </c>
      <c r="I84" s="32" t="inlineStr">
        <is>
          <t>https://profileperfect.org/level/80</t>
        </is>
      </c>
    </row>
    <row r="85" ht="99.75" customHeight="1" s="17">
      <c r="A85" s="28" t="n">
        <v>81</v>
      </c>
      <c r="B85" s="21" t="inlineStr">
        <is>
          <t>DARK_01</t>
        </is>
      </c>
      <c r="C85" s="21" t="inlineStr">
        <is>
          <t>Dark Mystery</t>
        </is>
      </c>
      <c r="D85" s="21" t="inlineStr">
        <is>
          <t>School &amp; Education</t>
        </is>
      </c>
      <c r="E85" s="21" t="inlineStr">
        <is>
          <t>The Society Graduates</t>
        </is>
      </c>
      <c r="F85" s="21" t="inlineStr">
        <is>
          <t>Person | Robe Color | Cap Tassel | Photo Pose | Major</t>
        </is>
      </c>
      <c r="G85" s="21" t="inlineStr">
        <is>
          <t>Subject | Person | Robe Color | Cap Tassel | Photo Pose | Major
Society Portrait A | Jonas Ash | Silver | Gold Tassel | Looking Left | Engineering
Society Portrait B | Ivy Thorn | Gold | Silver Tassel | Seated | Finance
Society Portrait C | Lucian Grey | Green | Blue Tassel | Looking Right | Design
Society Portrait D | Nora Bell | Blue | Green Tassel | One Hand Raised | Legal</t>
        </is>
      </c>
      <c r="H85" s="21" t="inlineStr">
        <is>
          <t>PASS</t>
        </is>
      </c>
      <c r="I85" s="21" t="inlineStr">
        <is>
          <t>https://profileperfect.org/level/81</t>
        </is>
      </c>
    </row>
    <row r="86" ht="99.75" customHeight="1" s="17">
      <c r="A86" s="33" t="n">
        <v>82</v>
      </c>
      <c r="B86" s="32" t="inlineStr">
        <is>
          <t>DARK_02</t>
        </is>
      </c>
      <c r="C86" s="32" t="inlineStr">
        <is>
          <t>Dark Mystery</t>
        </is>
      </c>
      <c r="D86" s="32" t="inlineStr">
        <is>
          <t>School &amp; Education</t>
        </is>
      </c>
      <c r="E86" s="32" t="inlineStr">
        <is>
          <t>The Inked Prophecies</t>
        </is>
      </c>
      <c r="F86" s="32" t="inlineStr">
        <is>
          <t>Pen Type | Ink Color | Brand | Ink Remaining | User Count</t>
        </is>
      </c>
      <c r="G86" s="32" t="inlineStr">
        <is>
          <t>Subject | Pen Type | Ink Color | Brand | Ink Remaining | User Count
Ritual Pen A | Quill Pen | Crimson | Northstar | 65% | 15
Ritual Pen B | Marker | Ivory | Aster | 50% | 45
Ritual Pen C | Brush Pen | White | Velora | 20% | 25
Ritual Pen D | Gel Pen | Amber | Luma | 80% | 35
Ritual Pen E | Fountain Pen | Teal | Atlas | 35% | 55</t>
        </is>
      </c>
      <c r="H86" s="32" t="inlineStr">
        <is>
          <t>PASS</t>
        </is>
      </c>
      <c r="I86" s="32" t="inlineStr">
        <is>
          <t>https://profileperfect.org/level/82</t>
        </is>
      </c>
    </row>
    <row r="87" ht="99.75" customHeight="1" s="17">
      <c r="A87" s="28" t="n">
        <v>83</v>
      </c>
      <c r="B87" s="21" t="inlineStr">
        <is>
          <t>DARK_03</t>
        </is>
      </c>
      <c r="C87" s="21" t="inlineStr">
        <is>
          <t>Dark Mystery</t>
        </is>
      </c>
      <c r="D87" s="21" t="inlineStr">
        <is>
          <t>School &amp; Education</t>
        </is>
      </c>
      <c r="E87" s="21" t="inlineStr">
        <is>
          <t>The Alchemy Lab</t>
        </is>
      </c>
      <c r="F87" s="21" t="inlineStr">
        <is>
          <t>Student | Expression | Liquid Color | Flask | Reaction Type | Temperature</t>
        </is>
      </c>
      <c r="G87" s="21" t="inlineStr">
        <is>
          <t>Subject | Student | Expression | Liquid Color | Flask | Reaction Type | Temperature
Alchemy Station A | Rowan Pike | Empathetic | Teal / Red | Round Flask | Smoke | 35°C
Alchemy Station B | Elara Blackwood | Adaptive | Purple | Tall Flask | No Reaction | 5°C
Alchemy Station C | Silas Crow / Theo Marsh | Bold | Black | Wide Beaker | Foam | 25°C
Alchemy Station D | Mara Wren | Patient | Amber | Metal Flask | Crystal Growth | 45°C
Alchemy Station E | Celia Vale | Deceptive | White | Square Flask | Flash | 15°C</t>
        </is>
      </c>
      <c r="H87" s="21" t="inlineStr">
        <is>
          <t>PASS</t>
        </is>
      </c>
      <c r="I87" s="21" t="inlineStr">
        <is>
          <t>https://profileperfect.org/level/83</t>
        </is>
      </c>
    </row>
    <row r="88" ht="99.75" customHeight="1" s="17">
      <c r="A88" s="33" t="n">
        <v>84</v>
      </c>
      <c r="B88" s="32" t="inlineStr">
        <is>
          <t>DARK_04</t>
        </is>
      </c>
      <c r="C88" s="32" t="inlineStr">
        <is>
          <t>Dark Mystery</t>
        </is>
      </c>
      <c r="D88" s="32" t="inlineStr">
        <is>
          <t>Nature &amp; Ancient World</t>
        </is>
      </c>
      <c r="E88" s="32" t="inlineStr">
        <is>
          <t>The Ancient Shrine</t>
        </is>
      </c>
      <c r="F88" s="32" t="inlineStr">
        <is>
          <t>Color | Activity | Offerings | Surrounding</t>
        </is>
      </c>
      <c r="G88" s="32" t="inlineStr">
        <is>
          <t>Subject | Color | Activity | Offerings | Surrounding
Shrine A | Black | Ritual Watch | Old Ledger | Red Carpet
Shrine B | Purple | Delivery | Moon Key / Leather Bracelet | Blue Tiles
Shrine C | White | Review | Bone Charm | White Brick</t>
        </is>
      </c>
      <c r="H88" s="32" t="inlineStr">
        <is>
          <t>PASS</t>
        </is>
      </c>
      <c r="I88" s="32" t="inlineStr">
        <is>
          <t>https://profileperfect.org/level/84</t>
        </is>
      </c>
    </row>
    <row r="89" ht="99.75" customHeight="1" s="17">
      <c r="A89" s="28" t="n">
        <v>85</v>
      </c>
      <c r="B89" s="21" t="inlineStr">
        <is>
          <t>DARK_05</t>
        </is>
      </c>
      <c r="C89" s="21" t="inlineStr">
        <is>
          <t>Dark Mystery</t>
        </is>
      </c>
      <c r="D89" s="21" t="inlineStr">
        <is>
          <t>Prehistoric &amp; Tribal</t>
        </is>
      </c>
      <c r="E89" s="21" t="inlineStr">
        <is>
          <t>The Hunter Weapons</t>
        </is>
      </c>
      <c r="F89" s="21" t="inlineStr">
        <is>
          <t>Weapon | Animal Skin | Habitat | Location</t>
        </is>
      </c>
      <c r="G89" s="21" t="inlineStr">
        <is>
          <t>Subject | Weapon | Animal Skin | Habitat | Location
Hunter Site A | Silver Pin | Deer Hide | Old Chapel | North Tower
Hunter Site B | Red Scarf | Bear Skin | North Tower | Mirror Corridor
Hunter Site C | Leather Bracelet | Wolf Pelt | Crypt Door | Old Chapel
Hunter Site D | Glass Vial | Fox Fur | Ritual Garden | Ritual Garden</t>
        </is>
      </c>
      <c r="H89" s="21" t="inlineStr">
        <is>
          <t>PASS</t>
        </is>
      </c>
      <c r="I89" s="21" t="inlineStr">
        <is>
          <t>https://profileperfect.org/level/85</t>
        </is>
      </c>
    </row>
    <row r="90" ht="99.75" customHeight="1" s="17">
      <c r="A90" s="33" t="n">
        <v>86</v>
      </c>
      <c r="B90" s="32" t="inlineStr">
        <is>
          <t>DARK_06</t>
        </is>
      </c>
      <c r="C90" s="32" t="inlineStr">
        <is>
          <t>Dark Mystery</t>
        </is>
      </c>
      <c r="D90" s="32" t="inlineStr">
        <is>
          <t>Prehistoric &amp; Tribal</t>
        </is>
      </c>
      <c r="E90" s="32" t="inlineStr">
        <is>
          <t>The Masked Villagers</t>
        </is>
      </c>
      <c r="F90" s="32" t="inlineStr">
        <is>
          <t>Face | Role | Accessory | Pet | Age</t>
        </is>
      </c>
      <c r="G90" s="32" t="inlineStr">
        <is>
          <t>Subject | Face | Role | Accessory | Pet | Age
Celia Vale | Cheerful | Legal | Gold Watch | Bear / Raven | 40
Rowan Pike | Bold | Archivist | Glass Vial | Cat | 24
Elara Blackwood | Surprised | Engineering | Silver Pin | Rabbit | 32
Silas Crow | Guarded | Heir | Red Scarf / Black Gloves | Dog | 28
Mara Wren | Tired | Caretaker | Leather Bracelet | Hawk | 36</t>
        </is>
      </c>
      <c r="H90" s="32" t="inlineStr">
        <is>
          <t>PASS</t>
        </is>
      </c>
      <c r="I90" s="32" t="inlineStr">
        <is>
          <t>https://profileperfect.org/level/86</t>
        </is>
      </c>
    </row>
    <row r="91" ht="99.75" customHeight="1" s="17">
      <c r="A91" s="28" t="n">
        <v>87</v>
      </c>
      <c r="B91" s="21" t="inlineStr">
        <is>
          <t>DARK_07</t>
        </is>
      </c>
      <c r="C91" s="21" t="inlineStr">
        <is>
          <t>Dark Mystery</t>
        </is>
      </c>
      <c r="D91" s="21" t="inlineStr">
        <is>
          <t>Prehistoric &amp; Tribal</t>
        </is>
      </c>
      <c r="E91" s="21" t="inlineStr">
        <is>
          <t>The Clan Houses</t>
        </is>
      </c>
      <c r="F91" s="21" t="inlineStr">
        <is>
          <t>Name | House | Leader | Symbol | Main Food | Environment</t>
        </is>
      </c>
      <c r="G91" s="21" t="inlineStr">
        <is>
          <t>Subject | Name | House | Leader | Symbol | Main Food | Environment
Clan House A | Ash Clan | Ash Manor | Celia Vale | Eye | Seafood Pie | Alchemy Room
Clan House B | Bell Clan | Thorn House | Nora Bell | Serpent | Noodle Bowl | Moon Hall
Clan House C | Thorn Clan | Raven Hall | Lucian Grey | Star | Pasta | Crypt Door
Clan House D | Moon Clan | Moon Cottage | Theo Marsh | Rose | Grilled Salmon | North Tower</t>
        </is>
      </c>
      <c r="H91" s="21" t="inlineStr">
        <is>
          <t>PASS</t>
        </is>
      </c>
      <c r="I91" s="21" t="inlineStr">
        <is>
          <t>https://profileperfect.org/level/87</t>
        </is>
      </c>
    </row>
    <row r="92" ht="99.75" customHeight="1" s="17">
      <c r="A92" s="33" t="n">
        <v>88</v>
      </c>
      <c r="B92" s="32" t="inlineStr">
        <is>
          <t>DARK_08</t>
        </is>
      </c>
      <c r="C92" s="32" t="inlineStr">
        <is>
          <t>Dark Mystery</t>
        </is>
      </c>
      <c r="D92" s="32" t="inlineStr">
        <is>
          <t>Prehistoric &amp; Tribal</t>
        </is>
      </c>
      <c r="E92" s="32" t="inlineStr">
        <is>
          <t>The Ritual Tools</t>
        </is>
      </c>
      <c r="F92" s="32" t="inlineStr">
        <is>
          <t>Tool Type | Material | Accessory | Specialty | Usage | Recorded Uses</t>
        </is>
      </c>
      <c r="G92" s="32" t="inlineStr">
        <is>
          <t>Subject | Tool Type | Material | Accessory | Specialty | Usage | Recorded Uses
Ritual Tool A | Candle Holder | Marble | Bone Charm | Navigation | Marking Doors | 54
Ritual Tool B | Chalice | Glass | Old Ledger / Leather Bracelet | Guarding | Recording Names | 14
Ritual Tool C | Mirror Stand | Leather | Red Thread / Leather Bracelet | Carving | Lighting Paths / Mixing Potions | 34
Ritual Tool D | Silver Bell | Steel | Moon Key | Decoding | Opening Seals | 24
Ritual Tool E | Seal Press | Oak | Glass Vial | Healing | Holding Offerings | 44</t>
        </is>
      </c>
      <c r="H92" s="32" t="inlineStr">
        <is>
          <t>PASS</t>
        </is>
      </c>
      <c r="I92" s="32" t="inlineStr">
        <is>
          <t>https://profileperfect.org/level/88</t>
        </is>
      </c>
    </row>
    <row r="93" ht="99.75" customHeight="1" s="17">
      <c r="A93" s="28" t="n">
        <v>89</v>
      </c>
      <c r="B93" s="21" t="inlineStr">
        <is>
          <t>DARK_09</t>
        </is>
      </c>
      <c r="C93" s="21" t="inlineStr">
        <is>
          <t>Dark Mystery</t>
        </is>
      </c>
      <c r="D93" s="21" t="inlineStr">
        <is>
          <t>Fashion &amp; Beauty</t>
        </is>
      </c>
      <c r="E93" s="21" t="inlineStr">
        <is>
          <t>The Funeral Attire</t>
        </is>
      </c>
      <c r="F93" s="21" t="inlineStr">
        <is>
          <t>Outfit Type | Color | Brand</t>
        </is>
      </c>
      <c r="G93" s="21" t="inlineStr">
        <is>
          <t>Subject | Outfit Type | Color | Brand
Funeral Outfit A | Black Suit | Black | Meridian
Funeral Outfit B | Velvet Gown | Silver | Aster
Funeral Outfit C | Ceremonial Jacket | Purple | Atlas</t>
        </is>
      </c>
      <c r="H93" s="21" t="inlineStr">
        <is>
          <t>PASS</t>
        </is>
      </c>
      <c r="I93" s="21" t="inlineStr">
        <is>
          <t>https://profileperfect.org/level/89</t>
        </is>
      </c>
    </row>
    <row r="94" ht="99.75" customHeight="1" s="17">
      <c r="A94" s="33" t="n">
        <v>90</v>
      </c>
      <c r="B94" s="32" t="inlineStr">
        <is>
          <t>DARK_10</t>
        </is>
      </c>
      <c r="C94" s="32" t="inlineStr">
        <is>
          <t>Dark Mystery</t>
        </is>
      </c>
      <c r="D94" s="32" t="inlineStr">
        <is>
          <t>Fashion &amp; Beauty</t>
        </is>
      </c>
      <c r="E94" s="32" t="inlineStr">
        <is>
          <t>The Midnight Procession</t>
        </is>
      </c>
      <c r="F94" s="32" t="inlineStr">
        <is>
          <t>Theme | Route Layout | House Mark</t>
        </is>
      </c>
      <c r="G94" s="32" t="inlineStr">
        <is>
          <t>Subject | Theme | Route Layout | House Mark
Procession Route A | Ocean | Solid | Key
Procession Route B | Garden | Polka Dot | Mirror
Procession Route C | Royal | Chevron | Raven
Procession Route D | Retro | Herringbone | Moon</t>
        </is>
      </c>
      <c r="H94" s="32" t="inlineStr">
        <is>
          <t>PASS</t>
        </is>
      </c>
      <c r="I94" s="32" t="inlineStr">
        <is>
          <t>https://profileperfect.org/level/90</t>
        </is>
      </c>
    </row>
    <row r="95" ht="99.75" customHeight="1" s="17">
      <c r="A95" s="28" t="n">
        <v>91</v>
      </c>
      <c r="B95" s="21" t="inlineStr">
        <is>
          <t>FINAL_01</t>
        </is>
      </c>
      <c r="C95" s="21" t="inlineStr">
        <is>
          <t>Final Conspiracy</t>
        </is>
      </c>
      <c r="D95" s="21" t="inlineStr">
        <is>
          <t>Fashion &amp; Beauty</t>
        </is>
      </c>
      <c r="E95" s="21" t="inlineStr">
        <is>
          <t>The Coded Fabrics</t>
        </is>
      </c>
      <c r="F95" s="21" t="inlineStr">
        <is>
          <t>Pattern | Fabric | Accessory | Occasion | Price</t>
        </is>
      </c>
      <c r="G95" s="21" t="inlineStr">
        <is>
          <t>Subject | Pattern | Fabric | Accessory | Occasion | Price
Cipher Fabric A | Floral | Linen | Silver Pin / Pearl Clip | Private Dinner | $75
Cipher Fabric B | Chevron | Satin | Satellite Card | Press Event | $55
Cipher Fabric C | Solid | Denim | Control Ring | Funeral | $35</t>
        </is>
      </c>
      <c r="H95" s="21" t="inlineStr">
        <is>
          <t>PASS</t>
        </is>
      </c>
      <c r="I95" s="21" t="inlineStr">
        <is>
          <t>https://profileperfect.org/level/91</t>
        </is>
      </c>
    </row>
    <row r="96" ht="99.75" customHeight="1" s="17">
      <c r="A96" s="33" t="n">
        <v>92</v>
      </c>
      <c r="B96" s="32" t="inlineStr">
        <is>
          <t>FINAL_02</t>
        </is>
      </c>
      <c r="C96" s="32" t="inlineStr">
        <is>
          <t>Final Conspiracy</t>
        </is>
      </c>
      <c r="D96" s="32" t="inlineStr">
        <is>
          <t>Fashion &amp; Beauty</t>
        </is>
      </c>
      <c r="E96" s="32" t="inlineStr">
        <is>
          <t>The Perfume Cipher</t>
        </is>
      </c>
      <c r="F96" s="32" t="inlineStr">
        <is>
          <t>Bottle Shape | Color | Fragrance | Price</t>
        </is>
      </c>
      <c r="G96" s="32" t="inlineStr">
        <is>
          <t>Subject | Bottle Shape | Color | Fragrance | Price
Perfume Bottle A | Flat Flask | Silver | Orchid Dawn / Citrus Bloom | $45
Perfume Bottle B | Oval Bottle | Purple | Velvet Smoke | $85
Perfume Bottle C | Round Bottle | Blue | Ocean Glass / Citrus Bloom | $105
Perfume Bottle D | Tall Bottle | Gold | Amber Rain | $125
Perfume Bottle E | Diamond Bottle | Green | White Tea / Citrus Bloom | $65</t>
        </is>
      </c>
      <c r="H96" s="32" t="inlineStr">
        <is>
          <t>PASS</t>
        </is>
      </c>
      <c r="I96" s="32" t="inlineStr">
        <is>
          <t>https://profileperfect.org/level/92</t>
        </is>
      </c>
    </row>
    <row r="97" ht="99.75" customHeight="1" s="17">
      <c r="A97" s="28" t="n">
        <v>93</v>
      </c>
      <c r="B97" s="21" t="inlineStr">
        <is>
          <t>FINAL_03</t>
        </is>
      </c>
      <c r="C97" s="21" t="inlineStr">
        <is>
          <t>Final Conspiracy</t>
        </is>
      </c>
      <c r="D97" s="21" t="inlineStr">
        <is>
          <t>Fashion &amp; Beauty</t>
        </is>
      </c>
      <c r="E97" s="21" t="inlineStr">
        <is>
          <t>The Disguise Kits</t>
        </is>
      </c>
      <c r="F97" s="21" t="inlineStr">
        <is>
          <t>Usage | Color | Brand</t>
        </is>
      </c>
      <c r="G97" s="21" t="inlineStr">
        <is>
          <t>Subject | Usage | Color | Brand
Disguise Kit A | Mixing Potions | Crimson | Meridian
Disguise Kit B | Opening Seals | Teal | SilverFox
Disguise Kit C | Marking Doors / Calling Witnesses | Amber | Nova</t>
        </is>
      </c>
      <c r="H97" s="21" t="inlineStr">
        <is>
          <t>PASS</t>
        </is>
      </c>
      <c r="I97" s="21" t="inlineStr">
        <is>
          <t>https://profileperfect.org/level/93</t>
        </is>
      </c>
    </row>
    <row r="98" ht="99.75" customHeight="1" s="17">
      <c r="A98" s="33" t="n">
        <v>94</v>
      </c>
      <c r="B98" s="32" t="inlineStr">
        <is>
          <t>FINAL_04</t>
        </is>
      </c>
      <c r="C98" s="32" t="inlineStr">
        <is>
          <t>Final Conspiracy</t>
        </is>
      </c>
      <c r="D98" s="32" t="inlineStr">
        <is>
          <t>Fashion &amp; Beauty</t>
        </is>
      </c>
      <c r="E98" s="32" t="inlineStr">
        <is>
          <t>The Gemstone Keys</t>
        </is>
      </c>
      <c r="F98" s="32" t="inlineStr">
        <is>
          <t>Key Type | Base Metal | Gemstone | Cutting</t>
        </is>
      </c>
      <c r="G98" s="32" t="inlineStr">
        <is>
          <t>Subject | Key Type | Base Metal | Gemstone | Cutting
Gem Key A | Skeleton Key | Brass | Emerald | Emerald Cut
Gem Key B | Magnetic Key | Silver | Ruby | Princess Cut
Gem Key C | Cipher Key | Ceramic | Diamond | Cushion Cut
Gem Key D | Gem Key | Obsidian | Sapphire | Round Cut</t>
        </is>
      </c>
      <c r="H98" s="32" t="inlineStr">
        <is>
          <t>PASS</t>
        </is>
      </c>
      <c r="I98" s="32" t="inlineStr">
        <is>
          <t>https://profileperfect.org/level/94</t>
        </is>
      </c>
    </row>
    <row r="99" ht="99.75" customHeight="1" s="17">
      <c r="A99" s="28" t="n">
        <v>95</v>
      </c>
      <c r="B99" s="21" t="inlineStr">
        <is>
          <t>FINAL_05</t>
        </is>
      </c>
      <c r="C99" s="21" t="inlineStr">
        <is>
          <t>Final Conspiracy</t>
        </is>
      </c>
      <c r="D99" s="21" t="inlineStr">
        <is>
          <t>Fashion &amp; Beauty</t>
        </is>
      </c>
      <c r="E99" s="21" t="inlineStr">
        <is>
          <t>The Viral Profiles</t>
        </is>
      </c>
      <c r="F99" s="21" t="inlineStr">
        <is>
          <t>Pose | Color | Clothing | Facial Style | Purpose | Popularity</t>
        </is>
      </c>
      <c r="G99" s="21" t="inlineStr">
        <is>
          <t>Subject | Pose | Color | Clothing | Facial Style | Purpose | Popularity
Luna Ray | Back Turned | Blue | White Shirt | Secretive | Communication | 14
Evelyn Cross | Hands Folded | Ivory / Purple | Green Jacket | Analytical | Transport | 24
Mara Quinn | Standing Straight | Red | Grey Coat | Creative | Storage / Access Control | 44
Elara Blackwood | Holding Prop | Crimson | Red Dress | Protective | Surveillance | 34</t>
        </is>
      </c>
      <c r="H99" s="21" t="inlineStr">
        <is>
          <t>PASS</t>
        </is>
      </c>
      <c r="I99" s="21" t="inlineStr">
        <is>
          <t>https://profileperfect.org/level/95</t>
        </is>
      </c>
    </row>
    <row r="100" ht="99.75" customHeight="1" s="17">
      <c r="A100" s="33" t="n">
        <v>96</v>
      </c>
      <c r="B100" s="32" t="inlineStr">
        <is>
          <t>FINAL_06</t>
        </is>
      </c>
      <c r="C100" s="32" t="inlineStr">
        <is>
          <t>Final Conspiracy</t>
        </is>
      </c>
      <c r="D100" s="32" t="inlineStr">
        <is>
          <t>Fashion &amp; Beauty</t>
        </is>
      </c>
      <c r="E100" s="32" t="inlineStr">
        <is>
          <t>The Signature Scents</t>
        </is>
      </c>
      <c r="F100" s="32" t="inlineStr">
        <is>
          <t>Color | Barrel Material | Brand | Ambassador | Scent | Price</t>
        </is>
      </c>
      <c r="G100" s="32" t="inlineStr">
        <is>
          <t>Subject | Color | Barrel Material | Brand | Ambassador | Scent | Price
Signature Bottle A | Purple | Brass | Atlas | Luna Ray | Orchid Dawn | $75
Signature Bottle B | Teal | Wood | Aster | Maya Chen / Anna Vale | Cedar Mist | $115
Signature Bottle C | Black | Glass / Silver | Meridian | Eleanor Vale | Midnight Rose | $55
Signature Bottle D | White | Crystal | Northstar | Nina Brooks | Silver Pine | $95
Signature Bottle E | Amber | Ceramic | Nova | Evelyn Cross | Black Vanilla / Velvet Smoke | $35</t>
        </is>
      </c>
      <c r="H100" s="32" t="inlineStr">
        <is>
          <t>PASS</t>
        </is>
      </c>
      <c r="I100" s="32" t="inlineStr">
        <is>
          <t>https://profileperfect.org/level/96</t>
        </is>
      </c>
    </row>
    <row r="101" ht="99.75" customHeight="1" s="17">
      <c r="A101" s="28" t="n">
        <v>97</v>
      </c>
      <c r="B101" s="21" t="inlineStr">
        <is>
          <t>FINAL_07</t>
        </is>
      </c>
      <c r="C101" s="21" t="inlineStr">
        <is>
          <t>Final Conspiracy</t>
        </is>
      </c>
      <c r="D101" s="21" t="inlineStr">
        <is>
          <t>Sci-Fi &amp; Space</t>
        </is>
      </c>
      <c r="E101" s="21" t="inlineStr">
        <is>
          <t>The AI Agents</t>
        </is>
      </c>
      <c r="F101" s="21" t="inlineStr">
        <is>
          <t>Name | Traits | Purpose</t>
        </is>
      </c>
      <c r="G101" s="21" t="inlineStr">
        <is>
          <t>Subject | Name | Traits | Purpose
AI Agent A | ARGUS | Adaptive | Signal Relay
AI Agent B | MIRROR-7 | Curious | Storage
AI Agent C | LENS | Precise | Verification</t>
        </is>
      </c>
      <c r="H101" s="21" t="inlineStr">
        <is>
          <t>PASS</t>
        </is>
      </c>
      <c r="I101" s="21" t="inlineStr">
        <is>
          <t>https://profileperfect.org/level/97</t>
        </is>
      </c>
    </row>
    <row r="102" ht="99.75" customHeight="1" s="17">
      <c r="A102" s="33" t="n">
        <v>98</v>
      </c>
      <c r="B102" s="32" t="inlineStr">
        <is>
          <t>FINAL_08</t>
        </is>
      </c>
      <c r="C102" s="32" t="inlineStr">
        <is>
          <t>Final Conspiracy</t>
        </is>
      </c>
      <c r="D102" s="32" t="inlineStr">
        <is>
          <t>Sci-Fi &amp; Space</t>
        </is>
      </c>
      <c r="E102" s="32" t="inlineStr">
        <is>
          <t>The Star Symbols</t>
        </is>
      </c>
      <c r="F102" s="32" t="inlineStr">
        <is>
          <t>Symbol | Meaning | Season Visible</t>
        </is>
      </c>
      <c r="G102" s="32" t="inlineStr">
        <is>
          <t>Subject | Symbol | Meaning | Season Visible
Star Symbol A | Mirror | Memory / Protection | Spring
Star Symbol B | Crown | Silence | Late Autumn
Star Symbol C | Rose | Passage | Summer
Star Symbol D | Key | Betrayal | Early Spring</t>
        </is>
      </c>
      <c r="H102" s="32" t="inlineStr">
        <is>
          <t>PASS</t>
        </is>
      </c>
      <c r="I102" s="32" t="inlineStr">
        <is>
          <t>https://profileperfect.org/level/98</t>
        </is>
      </c>
    </row>
    <row r="103" ht="99.75" customHeight="1" s="17">
      <c r="A103" s="28" t="n">
        <v>99</v>
      </c>
      <c r="B103" s="21" t="inlineStr">
        <is>
          <t>FINAL_09</t>
        </is>
      </c>
      <c r="C103" s="21" t="inlineStr">
        <is>
          <t>Final Conspiracy</t>
        </is>
      </c>
      <c r="D103" s="21" t="inlineStr">
        <is>
          <t>Sci-Fi &amp; Space</t>
        </is>
      </c>
      <c r="E103" s="21" t="inlineStr">
        <is>
          <t>The Hidden Planet Bases</t>
        </is>
      </c>
      <c r="F103" s="21" t="inlineStr">
        <is>
          <t>Color | Feature | Inhabitant | Climate</t>
        </is>
      </c>
      <c r="G103" s="21" t="inlineStr">
        <is>
          <t>Subject | Color | Feature | Inhabitant | Climate
Planet Base A | Green | Data Core | Nina Brooks | Wetland
Planet Base B | Purple | Cloaking Panel | Luna Ray | Grassland
Planet Base C | Silver | Observation Dome | Eleanor Vale | Rocky Hill
Planet Base D | Gold | Autopilot | Evelyn Cross | Pine Forest</t>
        </is>
      </c>
      <c r="H103" s="21" t="inlineStr">
        <is>
          <t>PASS</t>
        </is>
      </c>
      <c r="I103" s="21" t="inlineStr">
        <is>
          <t>https://profileperfect.org/level/99</t>
        </is>
      </c>
    </row>
    <row r="104" ht="99.75" customHeight="1" s="17">
      <c r="A104" s="33" t="n">
        <v>100</v>
      </c>
      <c r="B104" s="32" t="inlineStr">
        <is>
          <t>FINAL_10</t>
        </is>
      </c>
      <c r="C104" s="32" t="inlineStr">
        <is>
          <t>Final Conspiracy</t>
        </is>
      </c>
      <c r="D104" s="32" t="inlineStr">
        <is>
          <t>Sci-Fi &amp; Space</t>
        </is>
      </c>
      <c r="E104" s="32" t="inlineStr">
        <is>
          <t>The Final Launch</t>
        </is>
      </c>
      <c r="F104" s="32" t="inlineStr">
        <is>
          <t>Satellite Type | Purpose | Special Feature | Launch Year</t>
        </is>
      </c>
      <c r="G104" s="32" t="inlineStr">
        <is>
          <t>Subject | Satellite Type | Purpose | Special Feature | Launch Year
Satellite A | Weather Satellite | Surveillance / Storage | Mirror Array | 2009
Satellite B | Navigation Satellite | Disguise | Signal Scrambler | 2021
Satellite C | Relay Satellite | Access Control | Orbital Shield | 2012
Satellite D | Signal Satellite | Verification | Stealth Beacon / Quantum Relay | 2018
Satellite E | Observation Satellite | Signal Relay | Data Vault | 2015</t>
        </is>
      </c>
      <c r="H104" s="32" t="inlineStr">
        <is>
          <t>PASS</t>
        </is>
      </c>
      <c r="I104" s="32" t="inlineStr">
        <is>
          <t>https://profileperfect.org/level/100</t>
        </is>
      </c>
    </row>
  </sheetData>
  <autoFilter ref="A4:I104"/>
  <mergeCells count="2">
    <mergeCell ref="A1:I1"/>
    <mergeCell ref="A2:I2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P392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22" customWidth="1" style="16" min="2" max="2"/>
    <col width="28" customWidth="1" style="16" min="3" max="3"/>
    <col width="24" customWidth="1" style="16" min="4" max="4"/>
    <col width="22" customWidth="1" style="16" min="5" max="5"/>
    <col width="30" customWidth="1" style="16" min="6" max="6"/>
    <col width="22" customWidth="1" style="16" min="7" max="7"/>
    <col width="30" customWidth="1" style="16" min="8" max="8"/>
    <col width="22" customWidth="1" style="16" min="9" max="9"/>
    <col width="30" customWidth="1" style="16" min="10" max="10"/>
    <col width="22" customWidth="1" style="16" min="11" max="11"/>
    <col width="30" customWidth="1" style="16" min="12" max="12"/>
    <col width="22" customWidth="1" style="16" min="13" max="13"/>
    <col width="30" customWidth="1" style="16" min="14" max="14"/>
    <col width="22" customWidth="1" style="16" min="15" max="15"/>
    <col width="30" customWidth="1" style="16" min="16" max="16"/>
  </cols>
  <sheetData>
    <row r="1" ht="27.75" customHeight="1" s="17">
      <c r="A1" s="18" t="inlineStr">
        <is>
          <t>DETAIL ROWS — DEV-FRIENDLY FINAL MAPPING</t>
        </is>
      </c>
    </row>
    <row r="2" ht="33.75" customHeight="1" s="17">
      <c r="A2" s="19" t="inlineStr">
        <is>
          <t>One subject per row. Blank Field/Value pairs are expected for levels with fewer attributes.</t>
        </is>
      </c>
    </row>
    <row r="4" ht="36" customHeight="1" s="17">
      <c r="A4" s="31" t="inlineStr">
        <is>
          <t>Level</t>
        </is>
      </c>
      <c r="B4" s="31" t="inlineStr">
        <is>
          <t>Theme</t>
        </is>
      </c>
      <c r="C4" s="31" t="inlineStr">
        <is>
          <t>Content Group</t>
        </is>
      </c>
      <c r="D4" s="31" t="inlineStr">
        <is>
          <t>Subject</t>
        </is>
      </c>
      <c r="E4" s="31" t="inlineStr">
        <is>
          <t>Field 1</t>
        </is>
      </c>
      <c r="F4" s="31" t="inlineStr">
        <is>
          <t>Value 1</t>
        </is>
      </c>
      <c r="G4" s="31" t="inlineStr">
        <is>
          <t>Field 2</t>
        </is>
      </c>
      <c r="H4" s="31" t="inlineStr">
        <is>
          <t>Value 2</t>
        </is>
      </c>
      <c r="I4" s="31" t="inlineStr">
        <is>
          <t>Field 3</t>
        </is>
      </c>
      <c r="J4" s="31" t="inlineStr">
        <is>
          <t>Value 3</t>
        </is>
      </c>
      <c r="K4" s="31" t="inlineStr">
        <is>
          <t>Field 4</t>
        </is>
      </c>
      <c r="L4" s="31" t="inlineStr">
        <is>
          <t>Value 4</t>
        </is>
      </c>
      <c r="M4" s="31" t="inlineStr">
        <is>
          <t>Field 5</t>
        </is>
      </c>
      <c r="N4" s="31" t="inlineStr">
        <is>
          <t>Value 5</t>
        </is>
      </c>
      <c r="O4" s="31" t="inlineStr">
        <is>
          <t>Field 6</t>
        </is>
      </c>
      <c r="P4" s="31" t="inlineStr">
        <is>
          <t>Value 6</t>
        </is>
      </c>
    </row>
    <row r="5" ht="30" customHeight="1" s="17">
      <c r="A5" s="28" t="n">
        <v>1</v>
      </c>
      <c r="B5" s="21" t="inlineStr">
        <is>
          <t>School Secrets</t>
        </is>
      </c>
      <c r="C5" s="21" t="inlineStr">
        <is>
          <t>People &amp; Identity</t>
        </is>
      </c>
      <c r="D5" s="21" t="inlineStr">
        <is>
          <t>Liam Stone</t>
        </is>
      </c>
      <c r="E5" s="21" t="inlineStr">
        <is>
          <t>Surname</t>
        </is>
      </c>
      <c r="F5" s="21" t="inlineStr">
        <is>
          <t>Stone</t>
        </is>
      </c>
      <c r="G5" s="21" t="inlineStr">
        <is>
          <t>Nationality</t>
        </is>
      </c>
      <c r="H5" s="21" t="inlineStr">
        <is>
          <t>Spanish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</row>
    <row r="6" ht="30" customHeight="1" s="17">
      <c r="A6" s="33" t="n">
        <v>1</v>
      </c>
      <c r="B6" s="32" t="inlineStr">
        <is>
          <t>School Secrets</t>
        </is>
      </c>
      <c r="C6" s="32" t="inlineStr">
        <is>
          <t>People &amp; Identity</t>
        </is>
      </c>
      <c r="D6" s="32" t="inlineStr">
        <is>
          <t>Zoe Park</t>
        </is>
      </c>
      <c r="E6" s="32" t="inlineStr">
        <is>
          <t>Surname</t>
        </is>
      </c>
      <c r="F6" s="32" t="inlineStr">
        <is>
          <t>Brooks</t>
        </is>
      </c>
      <c r="G6" s="32" t="inlineStr">
        <is>
          <t>Nationality</t>
        </is>
      </c>
      <c r="H6" s="32" t="inlineStr">
        <is>
          <t>Indian</t>
        </is>
      </c>
      <c r="I6" s="32" t="n"/>
      <c r="J6" s="32" t="n"/>
      <c r="K6" s="32" t="n"/>
      <c r="L6" s="32" t="n"/>
      <c r="M6" s="32" t="n"/>
      <c r="N6" s="32" t="n"/>
      <c r="O6" s="32" t="n"/>
      <c r="P6" s="32" t="n"/>
    </row>
    <row r="7" ht="30" customHeight="1" s="17">
      <c r="A7" s="28" t="n">
        <v>2</v>
      </c>
      <c r="B7" s="21" t="inlineStr">
        <is>
          <t>School Secrets</t>
        </is>
      </c>
      <c r="C7" s="21" t="inlineStr">
        <is>
          <t>Animals &amp; Pets</t>
        </is>
      </c>
      <c r="D7" s="21" t="inlineStr">
        <is>
          <t>Class Pet A</t>
        </is>
      </c>
      <c r="E7" s="21" t="inlineStr">
        <is>
          <t>Name</t>
        </is>
      </c>
      <c r="F7" s="21" t="inlineStr">
        <is>
          <t>Oreo</t>
        </is>
      </c>
      <c r="G7" s="21" t="inlineStr">
        <is>
          <t>Breed</t>
        </is>
      </c>
      <c r="H7" s="21" t="inlineStr">
        <is>
          <t>Beagle</t>
        </is>
      </c>
      <c r="I7" s="21" t="n"/>
      <c r="J7" s="21" t="n"/>
      <c r="K7" s="21" t="n"/>
      <c r="L7" s="21" t="n"/>
      <c r="M7" s="21" t="n"/>
      <c r="N7" s="21" t="n"/>
      <c r="O7" s="21" t="n"/>
      <c r="P7" s="21" t="n"/>
    </row>
    <row r="8" ht="30" customHeight="1" s="17">
      <c r="A8" s="33" t="n">
        <v>2</v>
      </c>
      <c r="B8" s="32" t="inlineStr">
        <is>
          <t>School Secrets</t>
        </is>
      </c>
      <c r="C8" s="32" t="inlineStr">
        <is>
          <t>Animals &amp; Pets</t>
        </is>
      </c>
      <c r="D8" s="32" t="inlineStr">
        <is>
          <t>Class Pet B</t>
        </is>
      </c>
      <c r="E8" s="32" t="inlineStr">
        <is>
          <t>Name</t>
        </is>
      </c>
      <c r="F8" s="32" t="inlineStr">
        <is>
          <t>Leo</t>
        </is>
      </c>
      <c r="G8" s="32" t="inlineStr">
        <is>
          <t>Breed</t>
        </is>
      </c>
      <c r="H8" s="32" t="inlineStr">
        <is>
          <t>Pomeranian</t>
        </is>
      </c>
      <c r="I8" s="32" t="n"/>
      <c r="J8" s="32" t="n"/>
      <c r="K8" s="32" t="n"/>
      <c r="L8" s="32" t="n"/>
      <c r="M8" s="32" t="n"/>
      <c r="N8" s="32" t="n"/>
      <c r="O8" s="32" t="n"/>
      <c r="P8" s="32" t="n"/>
    </row>
    <row r="9" ht="30" customHeight="1" s="17">
      <c r="A9" s="28" t="n">
        <v>2</v>
      </c>
      <c r="B9" s="21" t="inlineStr">
        <is>
          <t>School Secrets</t>
        </is>
      </c>
      <c r="C9" s="21" t="inlineStr">
        <is>
          <t>Animals &amp; Pets</t>
        </is>
      </c>
      <c r="D9" s="21" t="inlineStr">
        <is>
          <t>Class Pet C</t>
        </is>
      </c>
      <c r="E9" s="21" t="inlineStr">
        <is>
          <t>Name</t>
        </is>
      </c>
      <c r="F9" s="21" t="inlineStr">
        <is>
          <t>Biscuit</t>
        </is>
      </c>
      <c r="G9" s="21" t="inlineStr">
        <is>
          <t>Breed</t>
        </is>
      </c>
      <c r="H9" s="21" t="inlineStr">
        <is>
          <t>Corgi</t>
        </is>
      </c>
      <c r="I9" s="21" t="n"/>
      <c r="J9" s="21" t="n"/>
      <c r="K9" s="21" t="n"/>
      <c r="L9" s="21" t="n"/>
      <c r="M9" s="21" t="n"/>
      <c r="N9" s="21" t="n"/>
      <c r="O9" s="21" t="n"/>
      <c r="P9" s="21" t="n"/>
    </row>
    <row r="10" ht="30" customHeight="1" s="17">
      <c r="A10" s="33" t="n">
        <v>3</v>
      </c>
      <c r="B10" s="32" t="inlineStr">
        <is>
          <t>School Secrets</t>
        </is>
      </c>
      <c r="C10" s="32" t="inlineStr">
        <is>
          <t>Home &amp; Interior</t>
        </is>
      </c>
      <c r="D10" s="32" t="inlineStr">
        <is>
          <t>Classroom A</t>
        </is>
      </c>
      <c r="E10" s="32" t="inlineStr">
        <is>
          <t>Room Type</t>
        </is>
      </c>
      <c r="F10" s="32" t="inlineStr">
        <is>
          <t>Auditorium</t>
        </is>
      </c>
      <c r="G10" s="32" t="inlineStr">
        <is>
          <t>Wall Display</t>
        </is>
      </c>
      <c r="H10" s="32" t="inlineStr">
        <is>
          <t>Safety Rules</t>
        </is>
      </c>
      <c r="I10" s="32" t="inlineStr">
        <is>
          <t>Floor Mark</t>
        </is>
      </c>
      <c r="J10" s="32" t="inlineStr">
        <is>
          <t>Green Arrow</t>
        </is>
      </c>
      <c r="K10" s="32" t="n"/>
      <c r="L10" s="32" t="n"/>
      <c r="M10" s="32" t="n"/>
      <c r="N10" s="32" t="n"/>
      <c r="O10" s="32" t="n"/>
      <c r="P10" s="32" t="n"/>
    </row>
    <row r="11" ht="30" customHeight="1" s="17">
      <c r="A11" s="28" t="n">
        <v>3</v>
      </c>
      <c r="B11" s="21" t="inlineStr">
        <is>
          <t>School Secrets</t>
        </is>
      </c>
      <c r="C11" s="21" t="inlineStr">
        <is>
          <t>Home &amp; Interior</t>
        </is>
      </c>
      <c r="D11" s="21" t="inlineStr">
        <is>
          <t>Classroom B</t>
        </is>
      </c>
      <c r="E11" s="21" t="inlineStr">
        <is>
          <t>Room Type</t>
        </is>
      </c>
      <c r="F11" s="21" t="inlineStr">
        <is>
          <t>Student Office</t>
        </is>
      </c>
      <c r="G11" s="21" t="inlineStr">
        <is>
          <t>Wall Display</t>
        </is>
      </c>
      <c r="H11" s="21" t="inlineStr">
        <is>
          <t>Club Board</t>
        </is>
      </c>
      <c r="I11" s="21" t="inlineStr">
        <is>
          <t>Floor Mark</t>
        </is>
      </c>
      <c r="J11" s="21" t="inlineStr">
        <is>
          <t>Red Tiles</t>
        </is>
      </c>
      <c r="K11" s="21" t="n"/>
      <c r="L11" s="21" t="n"/>
      <c r="M11" s="21" t="n"/>
      <c r="N11" s="21" t="n"/>
      <c r="O11" s="21" t="n"/>
      <c r="P11" s="21" t="n"/>
    </row>
    <row r="12" ht="30" customHeight="1" s="17">
      <c r="A12" s="33" t="n">
        <v>4</v>
      </c>
      <c r="B12" s="32" t="inlineStr">
        <is>
          <t>School Secrets</t>
        </is>
      </c>
      <c r="C12" s="32" t="inlineStr">
        <is>
          <t>Fashion &amp; Beauty</t>
        </is>
      </c>
      <c r="D12" s="32" t="inlineStr">
        <is>
          <t>Uniform A</t>
        </is>
      </c>
      <c r="E12" s="32" t="inlineStr">
        <is>
          <t>Pattern</t>
        </is>
      </c>
      <c r="F12" s="32" t="inlineStr">
        <is>
          <t>Chevron</t>
        </is>
      </c>
      <c r="G12" s="32" t="inlineStr">
        <is>
          <t>Accessory</t>
        </is>
      </c>
      <c r="H12" s="32" t="inlineStr">
        <is>
          <t>Leather Bracelet</t>
        </is>
      </c>
      <c r="I12" s="32" t="n"/>
      <c r="J12" s="32" t="n"/>
      <c r="K12" s="32" t="n"/>
      <c r="L12" s="32" t="n"/>
      <c r="M12" s="32" t="n"/>
      <c r="N12" s="32" t="n"/>
      <c r="O12" s="32" t="n"/>
      <c r="P12" s="32" t="n"/>
    </row>
    <row r="13" ht="30" customHeight="1" s="17">
      <c r="A13" s="28" t="n">
        <v>4</v>
      </c>
      <c r="B13" s="21" t="inlineStr">
        <is>
          <t>School Secrets</t>
        </is>
      </c>
      <c r="C13" s="21" t="inlineStr">
        <is>
          <t>Fashion &amp; Beauty</t>
        </is>
      </c>
      <c r="D13" s="21" t="inlineStr">
        <is>
          <t>Uniform B</t>
        </is>
      </c>
      <c r="E13" s="21" t="inlineStr">
        <is>
          <t>Pattern</t>
        </is>
      </c>
      <c r="F13" s="21" t="inlineStr">
        <is>
          <t>Checkered</t>
        </is>
      </c>
      <c r="G13" s="21" t="inlineStr">
        <is>
          <t>Accessory</t>
        </is>
      </c>
      <c r="H13" s="21" t="inlineStr">
        <is>
          <t>Red Scarf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</row>
    <row r="14" ht="30" customHeight="1" s="17">
      <c r="A14" s="33" t="n">
        <v>4</v>
      </c>
      <c r="B14" s="32" t="inlineStr">
        <is>
          <t>School Secrets</t>
        </is>
      </c>
      <c r="C14" s="32" t="inlineStr">
        <is>
          <t>Fashion &amp; Beauty</t>
        </is>
      </c>
      <c r="D14" s="32" t="inlineStr">
        <is>
          <t>Uniform C</t>
        </is>
      </c>
      <c r="E14" s="32" t="inlineStr">
        <is>
          <t>Pattern</t>
        </is>
      </c>
      <c r="F14" s="32" t="inlineStr">
        <is>
          <t>Floral</t>
        </is>
      </c>
      <c r="G14" s="32" t="inlineStr">
        <is>
          <t>Accessory</t>
        </is>
      </c>
      <c r="H14" s="32" t="inlineStr">
        <is>
          <t>Gold Watch</t>
        </is>
      </c>
      <c r="I14" s="32" t="n"/>
      <c r="J14" s="32" t="n"/>
      <c r="K14" s="32" t="n"/>
      <c r="L14" s="32" t="n"/>
      <c r="M14" s="32" t="n"/>
      <c r="N14" s="32" t="n"/>
      <c r="O14" s="32" t="n"/>
      <c r="P14" s="32" t="n"/>
    </row>
    <row r="15" ht="30" customHeight="1" s="17">
      <c r="A15" s="28" t="n">
        <v>5</v>
      </c>
      <c r="B15" s="21" t="inlineStr">
        <is>
          <t>School Secrets</t>
        </is>
      </c>
      <c r="C15" s="21" t="inlineStr">
        <is>
          <t>Home &amp; Family</t>
        </is>
      </c>
      <c r="D15" s="21" t="inlineStr">
        <is>
          <t>Family A</t>
        </is>
      </c>
      <c r="E15" s="21" t="inlineStr">
        <is>
          <t>Gate Decoration</t>
        </is>
      </c>
      <c r="F15" s="21" t="inlineStr">
        <is>
          <t>Wood Panels</t>
        </is>
      </c>
      <c r="G15" s="21" t="inlineStr">
        <is>
          <t>Vehicle</t>
        </is>
      </c>
      <c r="H15" s="21" t="inlineStr">
        <is>
          <t>School Bus</t>
        </is>
      </c>
      <c r="I15" s="21" t="inlineStr">
        <is>
          <t>Family Members</t>
        </is>
      </c>
      <c r="J15" s="21" t="inlineStr">
        <is>
          <t>4 Members</t>
        </is>
      </c>
      <c r="K15" s="21" t="n"/>
      <c r="L15" s="21" t="n"/>
      <c r="M15" s="21" t="n"/>
      <c r="N15" s="21" t="n"/>
      <c r="O15" s="21" t="n"/>
      <c r="P15" s="21" t="n"/>
    </row>
    <row r="16" ht="30" customHeight="1" s="17">
      <c r="A16" s="33" t="n">
        <v>5</v>
      </c>
      <c r="B16" s="32" t="inlineStr">
        <is>
          <t>School Secrets</t>
        </is>
      </c>
      <c r="C16" s="32" t="inlineStr">
        <is>
          <t>Home &amp; Family</t>
        </is>
      </c>
      <c r="D16" s="32" t="inlineStr">
        <is>
          <t>Family B</t>
        </is>
      </c>
      <c r="E16" s="32" t="inlineStr">
        <is>
          <t>Gate Decoration</t>
        </is>
      </c>
      <c r="F16" s="32" t="inlineStr">
        <is>
          <t>Glass Wall</t>
        </is>
      </c>
      <c r="G16" s="32" t="inlineStr">
        <is>
          <t>Vehicle</t>
        </is>
      </c>
      <c r="H16" s="32" t="inlineStr">
        <is>
          <t>Black Taxi</t>
        </is>
      </c>
      <c r="I16" s="32" t="inlineStr">
        <is>
          <t>Family Members</t>
        </is>
      </c>
      <c r="J16" s="32" t="inlineStr">
        <is>
          <t>2 Members</t>
        </is>
      </c>
      <c r="K16" s="32" t="n"/>
      <c r="L16" s="32" t="n"/>
      <c r="M16" s="32" t="n"/>
      <c r="N16" s="32" t="n"/>
      <c r="O16" s="32" t="n"/>
      <c r="P16" s="32" t="n"/>
    </row>
    <row r="17" ht="30" customHeight="1" s="17">
      <c r="A17" s="28" t="n">
        <v>5</v>
      </c>
      <c r="B17" s="21" t="inlineStr">
        <is>
          <t>School Secrets</t>
        </is>
      </c>
      <c r="C17" s="21" t="inlineStr">
        <is>
          <t>Home &amp; Family</t>
        </is>
      </c>
      <c r="D17" s="21" t="inlineStr">
        <is>
          <t>Family C</t>
        </is>
      </c>
      <c r="E17" s="21" t="inlineStr">
        <is>
          <t>Gate Decoration</t>
        </is>
      </c>
      <c r="F17" s="21" t="inlineStr">
        <is>
          <t>Marble Floor</t>
        </is>
      </c>
      <c r="G17" s="21" t="inlineStr">
        <is>
          <t>Vehicle</t>
        </is>
      </c>
      <c r="H17" s="21" t="inlineStr">
        <is>
          <t>White Van</t>
        </is>
      </c>
      <c r="I17" s="21" t="inlineStr">
        <is>
          <t>Family Members</t>
        </is>
      </c>
      <c r="J17" s="21" t="inlineStr">
        <is>
          <t>3 Members</t>
        </is>
      </c>
      <c r="K17" s="21" t="n"/>
      <c r="L17" s="21" t="n"/>
      <c r="M17" s="21" t="n"/>
      <c r="N17" s="21" t="n"/>
      <c r="O17" s="21" t="n"/>
      <c r="P17" s="21" t="n"/>
    </row>
    <row r="18" ht="30" customHeight="1" s="17">
      <c r="A18" s="33" t="n">
        <v>6</v>
      </c>
      <c r="B18" s="32" t="inlineStr">
        <is>
          <t>School Secrets</t>
        </is>
      </c>
      <c r="C18" s="32" t="inlineStr">
        <is>
          <t>Fashion &amp; Beauty</t>
        </is>
      </c>
      <c r="D18" s="32" t="inlineStr">
        <is>
          <t>Costume A</t>
        </is>
      </c>
      <c r="E18" s="32" t="inlineStr">
        <is>
          <t>Costume Type</t>
        </is>
      </c>
      <c r="F18" s="32" t="inlineStr">
        <is>
          <t>Choir Costume</t>
        </is>
      </c>
      <c r="G18" s="32" t="inlineStr">
        <is>
          <t>Color</t>
        </is>
      </c>
      <c r="H18" s="32" t="inlineStr">
        <is>
          <t>Ivory</t>
        </is>
      </c>
      <c r="I18" s="32" t="inlineStr">
        <is>
          <t>Origin Club</t>
        </is>
      </c>
      <c r="J18" s="32" t="inlineStr">
        <is>
          <t>Music Club</t>
        </is>
      </c>
      <c r="K18" s="32" t="inlineStr">
        <is>
          <t>Resale Price</t>
        </is>
      </c>
      <c r="L18" s="32" t="inlineStr">
        <is>
          <t>$55</t>
        </is>
      </c>
      <c r="M18" s="32" t="n"/>
      <c r="N18" s="32" t="n"/>
      <c r="O18" s="32" t="n"/>
      <c r="P18" s="32" t="n"/>
    </row>
    <row r="19" ht="30" customHeight="1" s="17">
      <c r="A19" s="28" t="n">
        <v>6</v>
      </c>
      <c r="B19" s="21" t="inlineStr">
        <is>
          <t>School Secrets</t>
        </is>
      </c>
      <c r="C19" s="21" t="inlineStr">
        <is>
          <t>Fashion &amp; Beauty</t>
        </is>
      </c>
      <c r="D19" s="21" t="inlineStr">
        <is>
          <t>Costume B</t>
        </is>
      </c>
      <c r="E19" s="21" t="inlineStr">
        <is>
          <t>Costume Type</t>
        </is>
      </c>
      <c r="F19" s="21" t="inlineStr">
        <is>
          <t>Mascot Suit</t>
        </is>
      </c>
      <c r="G19" s="21" t="inlineStr">
        <is>
          <t>Color</t>
        </is>
      </c>
      <c r="H19" s="21" t="inlineStr">
        <is>
          <t>Red</t>
        </is>
      </c>
      <c r="I19" s="21" t="inlineStr">
        <is>
          <t>Origin Club</t>
        </is>
      </c>
      <c r="J19" s="21" t="inlineStr">
        <is>
          <t>Drama Club</t>
        </is>
      </c>
      <c r="K19" s="21" t="inlineStr">
        <is>
          <t>Resale Price</t>
        </is>
      </c>
      <c r="L19" s="21" t="inlineStr">
        <is>
          <t>$75</t>
        </is>
      </c>
      <c r="M19" s="21" t="n"/>
      <c r="N19" s="21" t="n"/>
      <c r="O19" s="21" t="n"/>
      <c r="P19" s="21" t="n"/>
    </row>
    <row r="20" ht="30" customHeight="1" s="17">
      <c r="A20" s="33" t="n">
        <v>6</v>
      </c>
      <c r="B20" s="32" t="inlineStr">
        <is>
          <t>School Secrets</t>
        </is>
      </c>
      <c r="C20" s="32" t="inlineStr">
        <is>
          <t>Fashion &amp; Beauty</t>
        </is>
      </c>
      <c r="D20" s="32" t="inlineStr">
        <is>
          <t>Costume C</t>
        </is>
      </c>
      <c r="E20" s="32" t="inlineStr">
        <is>
          <t>Costume Type</t>
        </is>
      </c>
      <c r="F20" s="32" t="inlineStr">
        <is>
          <t>Drama Costume</t>
        </is>
      </c>
      <c r="G20" s="32" t="inlineStr">
        <is>
          <t>Color</t>
        </is>
      </c>
      <c r="H20" s="32" t="inlineStr">
        <is>
          <t>Blue</t>
        </is>
      </c>
      <c r="I20" s="32" t="inlineStr">
        <is>
          <t>Origin Club</t>
        </is>
      </c>
      <c r="J20" s="32" t="inlineStr">
        <is>
          <t>Science Club</t>
        </is>
      </c>
      <c r="K20" s="32" t="inlineStr">
        <is>
          <t>Resale Price</t>
        </is>
      </c>
      <c r="L20" s="32" t="inlineStr">
        <is>
          <t>$35</t>
        </is>
      </c>
      <c r="M20" s="32" t="n"/>
      <c r="N20" s="32" t="n"/>
      <c r="O20" s="32" t="n"/>
      <c r="P20" s="32" t="n"/>
    </row>
    <row r="21" ht="30" customHeight="1" s="17">
      <c r="A21" s="28" t="n">
        <v>7</v>
      </c>
      <c r="B21" s="21" t="inlineStr">
        <is>
          <t>School Secrets</t>
        </is>
      </c>
      <c r="C21" s="21" t="inlineStr">
        <is>
          <t>Work &amp; Office</t>
        </is>
      </c>
      <c r="D21" s="21" t="inlineStr">
        <is>
          <t>Noah Reed</t>
        </is>
      </c>
      <c r="E21" s="21" t="inlineStr">
        <is>
          <t>Occupation</t>
        </is>
      </c>
      <c r="F21" s="21" t="inlineStr">
        <is>
          <t>Design</t>
        </is>
      </c>
      <c r="G21" s="21" t="inlineStr">
        <is>
          <t>After-School Activity</t>
        </is>
      </c>
      <c r="H21" s="21" t="inlineStr">
        <is>
          <t>Research</t>
        </is>
      </c>
      <c r="I21" s="21" t="inlineStr">
        <is>
          <t>Years of Service</t>
        </is>
      </c>
      <c r="J21" s="21" t="inlineStr">
        <is>
          <t>4 years</t>
        </is>
      </c>
      <c r="K21" s="21" t="n"/>
      <c r="L21" s="21" t="n"/>
      <c r="M21" s="21" t="n"/>
      <c r="N21" s="21" t="n"/>
      <c r="O21" s="21" t="n"/>
      <c r="P21" s="21" t="n"/>
    </row>
    <row r="22" ht="30" customHeight="1" s="17">
      <c r="A22" s="33" t="n">
        <v>7</v>
      </c>
      <c r="B22" s="32" t="inlineStr">
        <is>
          <t>School Secrets</t>
        </is>
      </c>
      <c r="C22" s="32" t="inlineStr">
        <is>
          <t>Work &amp; Office</t>
        </is>
      </c>
      <c r="D22" s="32" t="inlineStr">
        <is>
          <t>Mia Brooks</t>
        </is>
      </c>
      <c r="E22" s="32" t="inlineStr">
        <is>
          <t>Occupation</t>
        </is>
      </c>
      <c r="F22" s="32" t="inlineStr">
        <is>
          <t>Engineering</t>
        </is>
      </c>
      <c r="G22" s="32" t="inlineStr">
        <is>
          <t>After-School Activity</t>
        </is>
      </c>
      <c r="H22" s="32" t="inlineStr">
        <is>
          <t>Robotics Club</t>
        </is>
      </c>
      <c r="I22" s="32" t="inlineStr">
        <is>
          <t>Years of Service</t>
        </is>
      </c>
      <c r="J22" s="32" t="inlineStr">
        <is>
          <t>16 years</t>
        </is>
      </c>
      <c r="K22" s="32" t="n"/>
      <c r="L22" s="32" t="n"/>
      <c r="M22" s="32" t="n"/>
      <c r="N22" s="32" t="n"/>
      <c r="O22" s="32" t="n"/>
      <c r="P22" s="32" t="n"/>
    </row>
    <row r="23" ht="30" customHeight="1" s="17">
      <c r="A23" s="28" t="n">
        <v>7</v>
      </c>
      <c r="B23" s="21" t="inlineStr">
        <is>
          <t>School Secrets</t>
        </is>
      </c>
      <c r="C23" s="21" t="inlineStr">
        <is>
          <t>Work &amp; Office</t>
        </is>
      </c>
      <c r="D23" s="21" t="inlineStr">
        <is>
          <t>Liam Stone</t>
        </is>
      </c>
      <c r="E23" s="21" t="inlineStr">
        <is>
          <t>Occupation</t>
        </is>
      </c>
      <c r="F23" s="21" t="inlineStr">
        <is>
          <t>Marketing</t>
        </is>
      </c>
      <c r="G23" s="21" t="inlineStr">
        <is>
          <t>After-School Activity</t>
        </is>
      </c>
      <c r="H23" s="21" t="inlineStr">
        <is>
          <t>Library Duty</t>
        </is>
      </c>
      <c r="I23" s="21" t="inlineStr">
        <is>
          <t>Years of Service</t>
        </is>
      </c>
      <c r="J23" s="21" t="inlineStr">
        <is>
          <t>8 years</t>
        </is>
      </c>
      <c r="K23" s="21" t="n"/>
      <c r="L23" s="21" t="n"/>
      <c r="M23" s="21" t="n"/>
      <c r="N23" s="21" t="n"/>
      <c r="O23" s="21" t="n"/>
      <c r="P23" s="21" t="n"/>
    </row>
    <row r="24" ht="30" customHeight="1" s="17">
      <c r="A24" s="33" t="n">
        <v>7</v>
      </c>
      <c r="B24" s="32" t="inlineStr">
        <is>
          <t>School Secrets</t>
        </is>
      </c>
      <c r="C24" s="32" t="inlineStr">
        <is>
          <t>Work &amp; Office</t>
        </is>
      </c>
      <c r="D24" s="32" t="inlineStr">
        <is>
          <t>Zoe Park</t>
        </is>
      </c>
      <c r="E24" s="32" t="inlineStr">
        <is>
          <t>Occupation</t>
        </is>
      </c>
      <c r="F24" s="32" t="inlineStr">
        <is>
          <t>Finance</t>
        </is>
      </c>
      <c r="G24" s="32" t="inlineStr">
        <is>
          <t>After-School Activity</t>
        </is>
      </c>
      <c r="H24" s="32" t="inlineStr">
        <is>
          <t>Drama Rehearsal</t>
        </is>
      </c>
      <c r="I24" s="32" t="inlineStr">
        <is>
          <t>Years of Service</t>
        </is>
      </c>
      <c r="J24" s="32" t="inlineStr">
        <is>
          <t>12 years</t>
        </is>
      </c>
      <c r="K24" s="32" t="n"/>
      <c r="L24" s="32" t="n"/>
      <c r="M24" s="32" t="n"/>
      <c r="N24" s="32" t="n"/>
      <c r="O24" s="32" t="n"/>
      <c r="P24" s="32" t="n"/>
    </row>
    <row r="25" ht="30" customHeight="1" s="17">
      <c r="A25" s="28" t="n">
        <v>8</v>
      </c>
      <c r="B25" s="21" t="inlineStr">
        <is>
          <t>School Secrets</t>
        </is>
      </c>
      <c r="C25" s="21" t="inlineStr">
        <is>
          <t>Animals &amp; Pets</t>
        </is>
      </c>
      <c r="D25" s="21" t="inlineStr">
        <is>
          <t>School Mascot A</t>
        </is>
      </c>
      <c r="E25" s="21" t="inlineStr">
        <is>
          <t>Name</t>
        </is>
      </c>
      <c r="F25" s="21" t="inlineStr">
        <is>
          <t>Domino</t>
        </is>
      </c>
      <c r="G25" s="21" t="inlineStr">
        <is>
          <t>Fur Color</t>
        </is>
      </c>
      <c r="H25" s="21" t="inlineStr">
        <is>
          <t>Purple</t>
        </is>
      </c>
      <c r="I25" s="21" t="inlineStr">
        <is>
          <t>Ear Shape</t>
        </is>
      </c>
      <c r="J25" s="21" t="inlineStr">
        <is>
          <t>Oval</t>
        </is>
      </c>
      <c r="K25" s="21" t="inlineStr">
        <is>
          <t>Accessory</t>
        </is>
      </c>
      <c r="L25" s="21" t="inlineStr">
        <is>
          <t>Red Notebook</t>
        </is>
      </c>
      <c r="M25" s="21" t="n"/>
      <c r="N25" s="21" t="n"/>
      <c r="O25" s="21" t="n"/>
      <c r="P25" s="21" t="n"/>
    </row>
    <row r="26" ht="30" customHeight="1" s="17">
      <c r="A26" s="33" t="n">
        <v>8</v>
      </c>
      <c r="B26" s="32" t="inlineStr">
        <is>
          <t>School Secrets</t>
        </is>
      </c>
      <c r="C26" s="32" t="inlineStr">
        <is>
          <t>Animals &amp; Pets</t>
        </is>
      </c>
      <c r="D26" s="32" t="inlineStr">
        <is>
          <t>School Mascot B</t>
        </is>
      </c>
      <c r="E26" s="32" t="inlineStr">
        <is>
          <t>Name</t>
        </is>
      </c>
      <c r="F26" s="32" t="inlineStr">
        <is>
          <t>Leo</t>
        </is>
      </c>
      <c r="G26" s="32" t="inlineStr">
        <is>
          <t>Fur Color</t>
        </is>
      </c>
      <c r="H26" s="32" t="inlineStr">
        <is>
          <t>Amber</t>
        </is>
      </c>
      <c r="I26" s="32" t="inlineStr">
        <is>
          <t>Ear Shape</t>
        </is>
      </c>
      <c r="J26" s="32" t="inlineStr">
        <is>
          <t>Spiral</t>
        </is>
      </c>
      <c r="K26" s="32" t="inlineStr">
        <is>
          <t>Accessory</t>
        </is>
      </c>
      <c r="L26" s="32" t="inlineStr">
        <is>
          <t>Blue Badge</t>
        </is>
      </c>
      <c r="M26" s="32" t="n"/>
      <c r="N26" s="32" t="n"/>
      <c r="O26" s="32" t="n"/>
      <c r="P26" s="32" t="n"/>
    </row>
    <row r="27" ht="30" customHeight="1" s="17">
      <c r="A27" s="28" t="n">
        <v>8</v>
      </c>
      <c r="B27" s="21" t="inlineStr">
        <is>
          <t>School Secrets</t>
        </is>
      </c>
      <c r="C27" s="21" t="inlineStr">
        <is>
          <t>Animals &amp; Pets</t>
        </is>
      </c>
      <c r="D27" s="21" t="inlineStr">
        <is>
          <t>School Mascot C</t>
        </is>
      </c>
      <c r="E27" s="21" t="inlineStr">
        <is>
          <t>Name</t>
        </is>
      </c>
      <c r="F27" s="21" t="inlineStr">
        <is>
          <t>Milo</t>
        </is>
      </c>
      <c r="G27" s="21" t="inlineStr">
        <is>
          <t>Fur Color</t>
        </is>
      </c>
      <c r="H27" s="21" t="inlineStr">
        <is>
          <t>White</t>
        </is>
      </c>
      <c r="I27" s="21" t="inlineStr">
        <is>
          <t>Ear Shape</t>
        </is>
      </c>
      <c r="J27" s="21" t="inlineStr">
        <is>
          <t>Hexagon</t>
        </is>
      </c>
      <c r="K27" s="21" t="inlineStr">
        <is>
          <t>Accessory</t>
        </is>
      </c>
      <c r="L27" s="21" t="inlineStr">
        <is>
          <t>Broken Phone</t>
        </is>
      </c>
      <c r="M27" s="21" t="n"/>
      <c r="N27" s="21" t="n"/>
      <c r="O27" s="21" t="n"/>
      <c r="P27" s="21" t="n"/>
    </row>
    <row r="28" ht="30" customHeight="1" s="17">
      <c r="A28" s="33" t="n">
        <v>8</v>
      </c>
      <c r="B28" s="32" t="inlineStr">
        <is>
          <t>School Secrets</t>
        </is>
      </c>
      <c r="C28" s="32" t="inlineStr">
        <is>
          <t>Animals &amp; Pets</t>
        </is>
      </c>
      <c r="D28" s="32" t="inlineStr">
        <is>
          <t>School Mascot D</t>
        </is>
      </c>
      <c r="E28" s="32" t="inlineStr">
        <is>
          <t>Name</t>
        </is>
      </c>
      <c r="F28" s="32" t="inlineStr">
        <is>
          <t>Coco</t>
        </is>
      </c>
      <c r="G28" s="32" t="inlineStr">
        <is>
          <t>Fur Color</t>
        </is>
      </c>
      <c r="H28" s="32" t="inlineStr">
        <is>
          <t>Black</t>
        </is>
      </c>
      <c r="I28" s="32" t="inlineStr">
        <is>
          <t>Ear Shape</t>
        </is>
      </c>
      <c r="J28" s="32" t="inlineStr">
        <is>
          <t>Star</t>
        </is>
      </c>
      <c r="K28" s="32" t="inlineStr">
        <is>
          <t>Accessory</t>
        </is>
      </c>
      <c r="L28" s="32" t="inlineStr">
        <is>
          <t>Sealed Envelope</t>
        </is>
      </c>
      <c r="M28" s="32" t="n"/>
      <c r="N28" s="32" t="n"/>
      <c r="O28" s="32" t="n"/>
      <c r="P28" s="32" t="n"/>
    </row>
    <row r="29" ht="30" customHeight="1" s="17">
      <c r="A29" s="28" t="n">
        <v>9</v>
      </c>
      <c r="B29" s="21" t="inlineStr">
        <is>
          <t>School Secrets</t>
        </is>
      </c>
      <c r="C29" s="21" t="inlineStr">
        <is>
          <t>Animals &amp; Nature</t>
        </is>
      </c>
      <c r="D29" s="21" t="inlineStr">
        <is>
          <t>Lab Habitat A</t>
        </is>
      </c>
      <c r="E29" s="21" t="inlineStr">
        <is>
          <t>Species</t>
        </is>
      </c>
      <c r="F29" s="21" t="inlineStr">
        <is>
          <t>Owl</t>
        </is>
      </c>
      <c r="G29" s="21" t="inlineStr">
        <is>
          <t>Habitat</t>
        </is>
      </c>
      <c r="H29" s="21" t="inlineStr">
        <is>
          <t>Science Lab</t>
        </is>
      </c>
      <c r="I29" s="21" t="inlineStr">
        <is>
          <t>Diet</t>
        </is>
      </c>
      <c r="J29" s="21" t="inlineStr">
        <is>
          <t>Seafood Pie</t>
        </is>
      </c>
      <c r="K29" s="21" t="n"/>
      <c r="L29" s="21" t="n"/>
      <c r="M29" s="21" t="n"/>
      <c r="N29" s="21" t="n"/>
      <c r="O29" s="21" t="n"/>
      <c r="P29" s="21" t="n"/>
    </row>
    <row r="30" ht="30" customHeight="1" s="17">
      <c r="A30" s="33" t="n">
        <v>9</v>
      </c>
      <c r="B30" s="32" t="inlineStr">
        <is>
          <t>School Secrets</t>
        </is>
      </c>
      <c r="C30" s="32" t="inlineStr">
        <is>
          <t>Animals &amp; Nature</t>
        </is>
      </c>
      <c r="D30" s="32" t="inlineStr">
        <is>
          <t>Lab Habitat B</t>
        </is>
      </c>
      <c r="E30" s="32" t="inlineStr">
        <is>
          <t>Species</t>
        </is>
      </c>
      <c r="F30" s="32" t="inlineStr">
        <is>
          <t>Fox</t>
        </is>
      </c>
      <c r="G30" s="32" t="inlineStr">
        <is>
          <t>Habitat</t>
        </is>
      </c>
      <c r="H30" s="32" t="inlineStr">
        <is>
          <t>Library</t>
        </is>
      </c>
      <c r="I30" s="32" t="inlineStr">
        <is>
          <t>Diet</t>
        </is>
      </c>
      <c r="J30" s="32" t="inlineStr">
        <is>
          <t>Roast Chicken</t>
        </is>
      </c>
      <c r="K30" s="32" t="n"/>
      <c r="L30" s="32" t="n"/>
      <c r="M30" s="32" t="n"/>
      <c r="N30" s="32" t="n"/>
      <c r="O30" s="32" t="n"/>
      <c r="P30" s="32" t="n"/>
    </row>
    <row r="31" ht="30" customHeight="1" s="17">
      <c r="A31" s="28" t="n">
        <v>9</v>
      </c>
      <c r="B31" s="21" t="inlineStr">
        <is>
          <t>School Secrets</t>
        </is>
      </c>
      <c r="C31" s="21" t="inlineStr">
        <is>
          <t>Animals &amp; Nature</t>
        </is>
      </c>
      <c r="D31" s="21" t="inlineStr">
        <is>
          <t>Lab Habitat C</t>
        </is>
      </c>
      <c r="E31" s="21" t="inlineStr">
        <is>
          <t>Species</t>
        </is>
      </c>
      <c r="F31" s="21" t="inlineStr">
        <is>
          <t>Wolf</t>
        </is>
      </c>
      <c r="G31" s="21" t="inlineStr">
        <is>
          <t>Habitat</t>
        </is>
      </c>
      <c r="H31" s="21" t="inlineStr">
        <is>
          <t>Gym</t>
        </is>
      </c>
      <c r="I31" s="21" t="inlineStr">
        <is>
          <t>Diet</t>
        </is>
      </c>
      <c r="J31" s="21" t="inlineStr">
        <is>
          <t>Noodle Bowl</t>
        </is>
      </c>
      <c r="K31" s="21" t="n"/>
      <c r="L31" s="21" t="n"/>
      <c r="M31" s="21" t="n"/>
      <c r="N31" s="21" t="n"/>
      <c r="O31" s="21" t="n"/>
      <c r="P31" s="21" t="n"/>
    </row>
    <row r="32" ht="30" customHeight="1" s="17">
      <c r="A32" s="33" t="n">
        <v>10</v>
      </c>
      <c r="B32" s="32" t="inlineStr">
        <is>
          <t>School Secrets</t>
        </is>
      </c>
      <c r="C32" s="32" t="inlineStr">
        <is>
          <t>Animals &amp; Nature</t>
        </is>
      </c>
      <c r="D32" s="32" t="inlineStr">
        <is>
          <t>Animal Display A</t>
        </is>
      </c>
      <c r="E32" s="32" t="inlineStr">
        <is>
          <t>Display Material</t>
        </is>
      </c>
      <c r="F32" s="32" t="inlineStr">
        <is>
          <t>Marble</t>
        </is>
      </c>
      <c r="G32" s="32" t="inlineStr">
        <is>
          <t>Animal Figure</t>
        </is>
      </c>
      <c r="H32" s="32" t="inlineStr">
        <is>
          <t>Deer</t>
        </is>
      </c>
      <c r="I32" s="32" t="inlineStr">
        <is>
          <t>Owner</t>
        </is>
      </c>
      <c r="J32" s="32" t="inlineStr">
        <is>
          <t>Chloe Hart</t>
        </is>
      </c>
      <c r="K32" s="32" t="n"/>
      <c r="L32" s="32" t="n"/>
      <c r="M32" s="32" t="n"/>
      <c r="N32" s="32" t="n"/>
      <c r="O32" s="32" t="n"/>
      <c r="P32" s="32" t="n"/>
    </row>
    <row r="33" ht="30" customHeight="1" s="17">
      <c r="A33" s="28" t="n">
        <v>10</v>
      </c>
      <c r="B33" s="21" t="inlineStr">
        <is>
          <t>School Secrets</t>
        </is>
      </c>
      <c r="C33" s="21" t="inlineStr">
        <is>
          <t>Animals &amp; Nature</t>
        </is>
      </c>
      <c r="D33" s="21" t="inlineStr">
        <is>
          <t>Animal Display B</t>
        </is>
      </c>
      <c r="E33" s="21" t="inlineStr">
        <is>
          <t>Display Material</t>
        </is>
      </c>
      <c r="F33" s="21" t="inlineStr">
        <is>
          <t>Glass</t>
        </is>
      </c>
      <c r="G33" s="21" t="inlineStr">
        <is>
          <t>Animal Figure</t>
        </is>
      </c>
      <c r="H33" s="21" t="inlineStr">
        <is>
          <t>Raven</t>
        </is>
      </c>
      <c r="I33" s="21" t="inlineStr">
        <is>
          <t>Owner</t>
        </is>
      </c>
      <c r="J33" s="21" t="inlineStr">
        <is>
          <t>Ms. Hart</t>
        </is>
      </c>
      <c r="K33" s="21" t="n"/>
      <c r="L33" s="21" t="n"/>
      <c r="M33" s="21" t="n"/>
      <c r="N33" s="21" t="n"/>
      <c r="O33" s="21" t="n"/>
      <c r="P33" s="21" t="n"/>
    </row>
    <row r="34" ht="30" customHeight="1" s="17">
      <c r="A34" s="33" t="n">
        <v>10</v>
      </c>
      <c r="B34" s="32" t="inlineStr">
        <is>
          <t>School Secrets</t>
        </is>
      </c>
      <c r="C34" s="32" t="inlineStr">
        <is>
          <t>Animals &amp; Nature</t>
        </is>
      </c>
      <c r="D34" s="32" t="inlineStr">
        <is>
          <t>Animal Display C</t>
        </is>
      </c>
      <c r="E34" s="32" t="inlineStr">
        <is>
          <t>Display Material</t>
        </is>
      </c>
      <c r="F34" s="32" t="inlineStr">
        <is>
          <t>Bronze</t>
        </is>
      </c>
      <c r="G34" s="32" t="inlineStr">
        <is>
          <t>Animal Figure</t>
        </is>
      </c>
      <c r="H34" s="32" t="inlineStr">
        <is>
          <t>Cat</t>
        </is>
      </c>
      <c r="I34" s="32" t="inlineStr">
        <is>
          <t>Owner</t>
        </is>
      </c>
      <c r="J34" s="32" t="inlineStr">
        <is>
          <t>Lucas Finch</t>
        </is>
      </c>
      <c r="K34" s="32" t="n"/>
      <c r="L34" s="32" t="n"/>
      <c r="M34" s="32" t="n"/>
      <c r="N34" s="32" t="n"/>
      <c r="O34" s="32" t="n"/>
      <c r="P34" s="32" t="n"/>
    </row>
    <row r="35" ht="30" customHeight="1" s="17">
      <c r="A35" s="28" t="n">
        <v>10</v>
      </c>
      <c r="B35" s="21" t="inlineStr">
        <is>
          <t>School Secrets</t>
        </is>
      </c>
      <c r="C35" s="21" t="inlineStr">
        <is>
          <t>Animals &amp; Nature</t>
        </is>
      </c>
      <c r="D35" s="21" t="inlineStr">
        <is>
          <t>Animal Display D</t>
        </is>
      </c>
      <c r="E35" s="21" t="inlineStr">
        <is>
          <t>Display Material</t>
        </is>
      </c>
      <c r="F35" s="21" t="inlineStr">
        <is>
          <t>Ceramic</t>
        </is>
      </c>
      <c r="G35" s="21" t="inlineStr">
        <is>
          <t>Animal Figure</t>
        </is>
      </c>
      <c r="H35" s="21" t="inlineStr">
        <is>
          <t>Dog</t>
        </is>
      </c>
      <c r="I35" s="21" t="inlineStr">
        <is>
          <t>Owner</t>
        </is>
      </c>
      <c r="J35" s="21" t="inlineStr">
        <is>
          <t>Ethan Cole</t>
        </is>
      </c>
      <c r="K35" s="21" t="n"/>
      <c r="L35" s="21" t="n"/>
      <c r="M35" s="21" t="n"/>
      <c r="N35" s="21" t="n"/>
      <c r="O35" s="21" t="n"/>
      <c r="P35" s="21" t="n"/>
    </row>
    <row r="36" ht="30" customHeight="1" s="17">
      <c r="A36" s="33" t="n">
        <v>11</v>
      </c>
      <c r="B36" s="32" t="inlineStr">
        <is>
          <t>Dating &amp; Cheating</t>
        </is>
      </c>
      <c r="C36" s="32" t="inlineStr">
        <is>
          <t>Animals &amp; Nature</t>
        </is>
      </c>
      <c r="D36" s="32" t="inlineStr">
        <is>
          <t>Dating Pet A</t>
        </is>
      </c>
      <c r="E36" s="32" t="inlineStr">
        <is>
          <t>Breed</t>
        </is>
      </c>
      <c r="F36" s="32" t="inlineStr">
        <is>
          <t>Poodle</t>
        </is>
      </c>
      <c r="G36" s="32" t="inlineStr">
        <is>
          <t>Favorite Treat</t>
        </is>
      </c>
      <c r="H36" s="32" t="inlineStr">
        <is>
          <t>Dental Chew</t>
        </is>
      </c>
      <c r="I36" s="32" t="n"/>
      <c r="J36" s="32" t="n"/>
      <c r="K36" s="32" t="n"/>
      <c r="L36" s="32" t="n"/>
      <c r="M36" s="32" t="n"/>
      <c r="N36" s="32" t="n"/>
      <c r="O36" s="32" t="n"/>
      <c r="P36" s="32" t="n"/>
    </row>
    <row r="37" ht="30" customHeight="1" s="17">
      <c r="A37" s="28" t="n">
        <v>11</v>
      </c>
      <c r="B37" s="21" t="inlineStr">
        <is>
          <t>Dating &amp; Cheating</t>
        </is>
      </c>
      <c r="C37" s="21" t="inlineStr">
        <is>
          <t>Animals &amp; Nature</t>
        </is>
      </c>
      <c r="D37" s="21" t="inlineStr">
        <is>
          <t>Dating Pet B</t>
        </is>
      </c>
      <c r="E37" s="21" t="inlineStr">
        <is>
          <t>Breed</t>
        </is>
      </c>
      <c r="F37" s="21" t="inlineStr">
        <is>
          <t>Siberian Husky</t>
        </is>
      </c>
      <c r="G37" s="21" t="inlineStr">
        <is>
          <t>Favorite Treat</t>
        </is>
      </c>
      <c r="H37" s="21" t="inlineStr">
        <is>
          <t>Salmon Bites</t>
        </is>
      </c>
      <c r="I37" s="21" t="n"/>
      <c r="J37" s="21" t="n"/>
      <c r="K37" s="21" t="n"/>
      <c r="L37" s="21" t="n"/>
      <c r="M37" s="21" t="n"/>
      <c r="N37" s="21" t="n"/>
      <c r="O37" s="21" t="n"/>
      <c r="P37" s="21" t="n"/>
    </row>
    <row r="38" ht="30" customHeight="1" s="17">
      <c r="A38" s="33" t="n">
        <v>11</v>
      </c>
      <c r="B38" s="32" t="inlineStr">
        <is>
          <t>Dating &amp; Cheating</t>
        </is>
      </c>
      <c r="C38" s="32" t="inlineStr">
        <is>
          <t>Animals &amp; Nature</t>
        </is>
      </c>
      <c r="D38" s="32" t="inlineStr">
        <is>
          <t>Dating Pet C</t>
        </is>
      </c>
      <c r="E38" s="32" t="inlineStr">
        <is>
          <t>Breed</t>
        </is>
      </c>
      <c r="F38" s="32" t="inlineStr">
        <is>
          <t>Border Collie</t>
        </is>
      </c>
      <c r="G38" s="32" t="inlineStr">
        <is>
          <t>Favorite Treat</t>
        </is>
      </c>
      <c r="H38" s="32" t="inlineStr">
        <is>
          <t>Peanut Butter Treat</t>
        </is>
      </c>
      <c r="I38" s="32" t="n"/>
      <c r="J38" s="32" t="n"/>
      <c r="K38" s="32" t="n"/>
      <c r="L38" s="32" t="n"/>
      <c r="M38" s="32" t="n"/>
      <c r="N38" s="32" t="n"/>
      <c r="O38" s="32" t="n"/>
      <c r="P38" s="32" t="n"/>
    </row>
    <row r="39" ht="30" customHeight="1" s="17">
      <c r="A39" s="28" t="n">
        <v>11</v>
      </c>
      <c r="B39" s="21" t="inlineStr">
        <is>
          <t>Dating &amp; Cheating</t>
        </is>
      </c>
      <c r="C39" s="21" t="inlineStr">
        <is>
          <t>Animals &amp; Nature</t>
        </is>
      </c>
      <c r="D39" s="21" t="inlineStr">
        <is>
          <t>Dating Pet D</t>
        </is>
      </c>
      <c r="E39" s="21" t="inlineStr">
        <is>
          <t>Breed</t>
        </is>
      </c>
      <c r="F39" s="21" t="inlineStr">
        <is>
          <t>Shiba Inu</t>
        </is>
      </c>
      <c r="G39" s="21" t="inlineStr">
        <is>
          <t>Favorite Treat</t>
        </is>
      </c>
      <c r="H39" s="21" t="inlineStr">
        <is>
          <t>Turkey Strip</t>
        </is>
      </c>
      <c r="I39" s="21" t="n"/>
      <c r="J39" s="21" t="n"/>
      <c r="K39" s="21" t="n"/>
      <c r="L39" s="21" t="n"/>
      <c r="M39" s="21" t="n"/>
      <c r="N39" s="21" t="n"/>
      <c r="O39" s="21" t="n"/>
      <c r="P39" s="21" t="n"/>
    </row>
    <row r="40" ht="30" customHeight="1" s="17">
      <c r="A40" s="33" t="n">
        <v>12</v>
      </c>
      <c r="B40" s="32" t="inlineStr">
        <is>
          <t>Dating &amp; Cheating</t>
        </is>
      </c>
      <c r="C40" s="32" t="inlineStr">
        <is>
          <t>Animals &amp; Nature</t>
        </is>
      </c>
      <c r="D40" s="32" t="inlineStr">
        <is>
          <t>Maya Cole</t>
        </is>
      </c>
      <c r="E40" s="32" t="inlineStr">
        <is>
          <t>Profile Type</t>
        </is>
      </c>
      <c r="F40" s="32" t="inlineStr">
        <is>
          <t>Adventure Profile</t>
        </is>
      </c>
      <c r="G40" s="32" t="inlineStr">
        <is>
          <t>Photo Attachment</t>
        </is>
      </c>
      <c r="H40" s="32" t="inlineStr">
        <is>
          <t>Gym Mirror</t>
        </is>
      </c>
      <c r="I40" s="32" t="inlineStr">
        <is>
          <t>Pet Companion</t>
        </is>
      </c>
      <c r="J40" s="32" t="inlineStr">
        <is>
          <t>Hawk</t>
        </is>
      </c>
      <c r="K40" s="32" t="n"/>
      <c r="L40" s="32" t="n"/>
      <c r="M40" s="32" t="n"/>
      <c r="N40" s="32" t="n"/>
      <c r="O40" s="32" t="n"/>
      <c r="P40" s="32" t="n"/>
    </row>
    <row r="41" ht="30" customHeight="1" s="17">
      <c r="A41" s="28" t="n">
        <v>12</v>
      </c>
      <c r="B41" s="21" t="inlineStr">
        <is>
          <t>Dating &amp; Cheating</t>
        </is>
      </c>
      <c r="C41" s="21" t="inlineStr">
        <is>
          <t>Animals &amp; Nature</t>
        </is>
      </c>
      <c r="D41" s="21" t="inlineStr">
        <is>
          <t>Leo Hart</t>
        </is>
      </c>
      <c r="E41" s="21" t="inlineStr">
        <is>
          <t>Profile Type</t>
        </is>
      </c>
      <c r="F41" s="21" t="inlineStr">
        <is>
          <t>Book Profile</t>
        </is>
      </c>
      <c r="G41" s="21" t="inlineStr">
        <is>
          <t>Photo Attachment</t>
        </is>
      </c>
      <c r="H41" s="21" t="inlineStr">
        <is>
          <t>Concert Clip</t>
        </is>
      </c>
      <c r="I41" s="21" t="inlineStr">
        <is>
          <t>Pet Companion</t>
        </is>
      </c>
      <c r="J41" s="21" t="inlineStr">
        <is>
          <t>Bear</t>
        </is>
      </c>
      <c r="K41" s="21" t="n"/>
      <c r="L41" s="21" t="n"/>
      <c r="M41" s="21" t="n"/>
      <c r="N41" s="21" t="n"/>
      <c r="O41" s="21" t="n"/>
      <c r="P41" s="21" t="n"/>
    </row>
    <row r="42" ht="30" customHeight="1" s="17">
      <c r="A42" s="33" t="n">
        <v>12</v>
      </c>
      <c r="B42" s="32" t="inlineStr">
        <is>
          <t>Dating &amp; Cheating</t>
        </is>
      </c>
      <c r="C42" s="32" t="inlineStr">
        <is>
          <t>Animals &amp; Nature</t>
        </is>
      </c>
      <c r="D42" s="32" t="inlineStr">
        <is>
          <t>Nina Park</t>
        </is>
      </c>
      <c r="E42" s="32" t="inlineStr">
        <is>
          <t>Profile Type</t>
        </is>
      </c>
      <c r="F42" s="32" t="inlineStr">
        <is>
          <t>Night Profile</t>
        </is>
      </c>
      <c r="G42" s="32" t="inlineStr">
        <is>
          <t>Photo Attachment</t>
        </is>
      </c>
      <c r="H42" s="32" t="inlineStr">
        <is>
          <t>Travel Map</t>
        </is>
      </c>
      <c r="I42" s="32" t="inlineStr">
        <is>
          <t>Pet Companion</t>
        </is>
      </c>
      <c r="J42" s="32" t="inlineStr">
        <is>
          <t>Rabbit</t>
        </is>
      </c>
      <c r="K42" s="32" t="n"/>
      <c r="L42" s="32" t="n"/>
      <c r="M42" s="32" t="n"/>
      <c r="N42" s="32" t="n"/>
      <c r="O42" s="32" t="n"/>
      <c r="P42" s="32" t="n"/>
    </row>
    <row r="43" ht="30" customHeight="1" s="17">
      <c r="A43" s="28" t="n">
        <v>12</v>
      </c>
      <c r="B43" s="21" t="inlineStr">
        <is>
          <t>Dating &amp; Cheating</t>
        </is>
      </c>
      <c r="C43" s="21" t="inlineStr">
        <is>
          <t>Animals &amp; Nature</t>
        </is>
      </c>
      <c r="D43" s="21" t="inlineStr">
        <is>
          <t>Ethan Ross</t>
        </is>
      </c>
      <c r="E43" s="21" t="inlineStr">
        <is>
          <t>Profile Type</t>
        </is>
      </c>
      <c r="F43" s="21" t="inlineStr">
        <is>
          <t>Food Profile</t>
        </is>
      </c>
      <c r="G43" s="21" t="inlineStr">
        <is>
          <t>Photo Attachment</t>
        </is>
      </c>
      <c r="H43" s="21" t="inlineStr">
        <is>
          <t>Book Cover</t>
        </is>
      </c>
      <c r="I43" s="21" t="inlineStr">
        <is>
          <t>Pet Companion</t>
        </is>
      </c>
      <c r="J43" s="21" t="inlineStr">
        <is>
          <t>Fox</t>
        </is>
      </c>
      <c r="K43" s="21" t="n"/>
      <c r="L43" s="21" t="n"/>
      <c r="M43" s="21" t="n"/>
      <c r="N43" s="21" t="n"/>
      <c r="O43" s="21" t="n"/>
      <c r="P43" s="21" t="n"/>
    </row>
    <row r="44" ht="30" customHeight="1" s="17">
      <c r="A44" s="33" t="n">
        <v>13</v>
      </c>
      <c r="B44" s="32" t="inlineStr">
        <is>
          <t>Dating &amp; Cheating</t>
        </is>
      </c>
      <c r="C44" s="32" t="inlineStr">
        <is>
          <t>Outdoor &amp; Camping</t>
        </is>
      </c>
      <c r="D44" s="32" t="inlineStr">
        <is>
          <t>Tent A</t>
        </is>
      </c>
      <c r="E44" s="32" t="inlineStr">
        <is>
          <t>Tent Type</t>
        </is>
      </c>
      <c r="F44" s="32" t="inlineStr">
        <is>
          <t>Bell Tent</t>
        </is>
      </c>
      <c r="G44" s="32" t="inlineStr">
        <is>
          <t>Material</t>
        </is>
      </c>
      <c r="H44" s="32" t="inlineStr">
        <is>
          <t>Copper</t>
        </is>
      </c>
      <c r="I44" s="32" t="inlineStr">
        <is>
          <t>Color</t>
        </is>
      </c>
      <c r="J44" s="32" t="inlineStr">
        <is>
          <t>Blue</t>
        </is>
      </c>
      <c r="K44" s="32" t="inlineStr">
        <is>
          <t>Capacity</t>
        </is>
      </c>
      <c r="L44" s="32" t="inlineStr">
        <is>
          <t>46</t>
        </is>
      </c>
      <c r="M44" s="32" t="n"/>
      <c r="N44" s="32" t="n"/>
      <c r="O44" s="32" t="n"/>
      <c r="P44" s="32" t="n"/>
    </row>
    <row r="45" ht="30" customHeight="1" s="17">
      <c r="A45" s="28" t="n">
        <v>13</v>
      </c>
      <c r="B45" s="21" t="inlineStr">
        <is>
          <t>Dating &amp; Cheating</t>
        </is>
      </c>
      <c r="C45" s="21" t="inlineStr">
        <is>
          <t>Outdoor &amp; Camping</t>
        </is>
      </c>
      <c r="D45" s="21" t="inlineStr">
        <is>
          <t>Tent B</t>
        </is>
      </c>
      <c r="E45" s="21" t="inlineStr">
        <is>
          <t>Tent Type</t>
        </is>
      </c>
      <c r="F45" s="21" t="inlineStr">
        <is>
          <t>Cabin Tent</t>
        </is>
      </c>
      <c r="G45" s="21" t="inlineStr">
        <is>
          <t>Material</t>
        </is>
      </c>
      <c r="H45" s="21" t="inlineStr">
        <is>
          <t>Leather</t>
        </is>
      </c>
      <c r="I45" s="21" t="inlineStr">
        <is>
          <t>Color</t>
        </is>
      </c>
      <c r="J45" s="21" t="inlineStr">
        <is>
          <t>Green</t>
        </is>
      </c>
      <c r="K45" s="21" t="inlineStr">
        <is>
          <t>Capacity</t>
        </is>
      </c>
      <c r="L45" s="21" t="inlineStr">
        <is>
          <t>36</t>
        </is>
      </c>
      <c r="M45" s="21" t="n"/>
      <c r="N45" s="21" t="n"/>
      <c r="O45" s="21" t="n"/>
      <c r="P45" s="21" t="n"/>
    </row>
    <row r="46" ht="30" customHeight="1" s="17">
      <c r="A46" s="33" t="n">
        <v>13</v>
      </c>
      <c r="B46" s="32" t="inlineStr">
        <is>
          <t>Dating &amp; Cheating</t>
        </is>
      </c>
      <c r="C46" s="32" t="inlineStr">
        <is>
          <t>Outdoor &amp; Camping</t>
        </is>
      </c>
      <c r="D46" s="32" t="inlineStr">
        <is>
          <t>Tent C</t>
        </is>
      </c>
      <c r="E46" s="32" t="inlineStr">
        <is>
          <t>Tent Type</t>
        </is>
      </c>
      <c r="F46" s="32" t="inlineStr">
        <is>
          <t>Backpacking Tent</t>
        </is>
      </c>
      <c r="G46" s="32" t="inlineStr">
        <is>
          <t>Material</t>
        </is>
      </c>
      <c r="H46" s="32" t="inlineStr">
        <is>
          <t>Marble</t>
        </is>
      </c>
      <c r="I46" s="32" t="inlineStr">
        <is>
          <t>Color</t>
        </is>
      </c>
      <c r="J46" s="32" t="inlineStr">
        <is>
          <t>Red</t>
        </is>
      </c>
      <c r="K46" s="32" t="inlineStr">
        <is>
          <t>Capacity</t>
        </is>
      </c>
      <c r="L46" s="32" t="inlineStr">
        <is>
          <t>16</t>
        </is>
      </c>
      <c r="M46" s="32" t="n"/>
      <c r="N46" s="32" t="n"/>
      <c r="O46" s="32" t="n"/>
      <c r="P46" s="32" t="n"/>
    </row>
    <row r="47" ht="30" customHeight="1" s="17">
      <c r="A47" s="28" t="n">
        <v>13</v>
      </c>
      <c r="B47" s="21" t="inlineStr">
        <is>
          <t>Dating &amp; Cheating</t>
        </is>
      </c>
      <c r="C47" s="21" t="inlineStr">
        <is>
          <t>Outdoor &amp; Camping</t>
        </is>
      </c>
      <c r="D47" s="21" t="inlineStr">
        <is>
          <t>Tent D</t>
        </is>
      </c>
      <c r="E47" s="21" t="inlineStr">
        <is>
          <t>Tent Type</t>
        </is>
      </c>
      <c r="F47" s="21" t="inlineStr">
        <is>
          <t>Dome Tent</t>
        </is>
      </c>
      <c r="G47" s="21" t="inlineStr">
        <is>
          <t>Material</t>
        </is>
      </c>
      <c r="H47" s="21" t="inlineStr">
        <is>
          <t>Canvas</t>
        </is>
      </c>
      <c r="I47" s="21" t="inlineStr">
        <is>
          <t>Color</t>
        </is>
      </c>
      <c r="J47" s="21" t="inlineStr">
        <is>
          <t>Gold</t>
        </is>
      </c>
      <c r="K47" s="21" t="inlineStr">
        <is>
          <t>Capacity</t>
        </is>
      </c>
      <c r="L47" s="21" t="inlineStr">
        <is>
          <t>26</t>
        </is>
      </c>
      <c r="M47" s="21" t="n"/>
      <c r="N47" s="21" t="n"/>
      <c r="O47" s="21" t="n"/>
      <c r="P47" s="21" t="n"/>
    </row>
    <row r="48" ht="30" customHeight="1" s="17">
      <c r="A48" s="33" t="n">
        <v>14</v>
      </c>
      <c r="B48" s="32" t="inlineStr">
        <is>
          <t>Dating &amp; Cheating</t>
        </is>
      </c>
      <c r="C48" s="32" t="inlineStr">
        <is>
          <t>Weather &amp; City</t>
        </is>
      </c>
      <c r="D48" s="32" t="inlineStr">
        <is>
          <t>City Record A</t>
        </is>
      </c>
      <c r="E48" s="32" t="inlineStr">
        <is>
          <t>City</t>
        </is>
      </c>
      <c r="F48" s="32" t="inlineStr">
        <is>
          <t>Paris</t>
        </is>
      </c>
      <c r="G48" s="32" t="inlineStr">
        <is>
          <t>Weather</t>
        </is>
      </c>
      <c r="H48" s="32" t="inlineStr">
        <is>
          <t>Foggy</t>
        </is>
      </c>
      <c r="I48" s="32" t="inlineStr">
        <is>
          <t>Humidity</t>
        </is>
      </c>
      <c r="J48" s="32" t="inlineStr">
        <is>
          <t>60%</t>
        </is>
      </c>
      <c r="K48" s="32" t="inlineStr">
        <is>
          <t>Wind Speed</t>
        </is>
      </c>
      <c r="L48" s="32" t="inlineStr">
        <is>
          <t>10 km/h</t>
        </is>
      </c>
      <c r="M48" s="32" t="n"/>
      <c r="N48" s="32" t="n"/>
      <c r="O48" s="32" t="n"/>
      <c r="P48" s="32" t="n"/>
    </row>
    <row r="49" ht="30" customHeight="1" s="17">
      <c r="A49" s="28" t="n">
        <v>14</v>
      </c>
      <c r="B49" s="21" t="inlineStr">
        <is>
          <t>Dating &amp; Cheating</t>
        </is>
      </c>
      <c r="C49" s="21" t="inlineStr">
        <is>
          <t>Weather &amp; City</t>
        </is>
      </c>
      <c r="D49" s="21" t="inlineStr">
        <is>
          <t>City Record B</t>
        </is>
      </c>
      <c r="E49" s="21" t="inlineStr">
        <is>
          <t>City</t>
        </is>
      </c>
      <c r="F49" s="21" t="inlineStr">
        <is>
          <t>Berlin</t>
        </is>
      </c>
      <c r="G49" s="21" t="inlineStr">
        <is>
          <t>Weather</t>
        </is>
      </c>
      <c r="H49" s="21" t="inlineStr">
        <is>
          <t>Rainy</t>
        </is>
      </c>
      <c r="I49" s="21" t="inlineStr">
        <is>
          <t>Humidity</t>
        </is>
      </c>
      <c r="J49" s="21" t="inlineStr">
        <is>
          <t>50%</t>
        </is>
      </c>
      <c r="K49" s="21" t="inlineStr">
        <is>
          <t>Wind Speed</t>
        </is>
      </c>
      <c r="L49" s="21" t="inlineStr">
        <is>
          <t>24 km/h</t>
        </is>
      </c>
      <c r="M49" s="21" t="n"/>
      <c r="N49" s="21" t="n"/>
      <c r="O49" s="21" t="n"/>
      <c r="P49" s="21" t="n"/>
    </row>
    <row r="50" ht="30" customHeight="1" s="17">
      <c r="A50" s="33" t="n">
        <v>14</v>
      </c>
      <c r="B50" s="32" t="inlineStr">
        <is>
          <t>Dating &amp; Cheating</t>
        </is>
      </c>
      <c r="C50" s="32" t="inlineStr">
        <is>
          <t>Weather &amp; City</t>
        </is>
      </c>
      <c r="D50" s="32" t="inlineStr">
        <is>
          <t>City Record C</t>
        </is>
      </c>
      <c r="E50" s="32" t="inlineStr">
        <is>
          <t>City</t>
        </is>
      </c>
      <c r="F50" s="32" t="inlineStr">
        <is>
          <t>Lisbon</t>
        </is>
      </c>
      <c r="G50" s="32" t="inlineStr">
        <is>
          <t>Weather</t>
        </is>
      </c>
      <c r="H50" s="32" t="inlineStr">
        <is>
          <t>Cloudy</t>
        </is>
      </c>
      <c r="I50" s="32" t="inlineStr">
        <is>
          <t>Humidity</t>
        </is>
      </c>
      <c r="J50" s="32" t="inlineStr">
        <is>
          <t>40%</t>
        </is>
      </c>
      <c r="K50" s="32" t="inlineStr">
        <is>
          <t>Wind Speed</t>
        </is>
      </c>
      <c r="L50" s="32" t="inlineStr">
        <is>
          <t>17 km/h</t>
        </is>
      </c>
      <c r="M50" s="32" t="n"/>
      <c r="N50" s="32" t="n"/>
      <c r="O50" s="32" t="n"/>
      <c r="P50" s="32" t="n"/>
    </row>
    <row r="51" ht="30" customHeight="1" s="17">
      <c r="A51" s="28" t="n">
        <v>15</v>
      </c>
      <c r="B51" s="21" t="inlineStr">
        <is>
          <t>Dating &amp; Cheating</t>
        </is>
      </c>
      <c r="C51" s="21" t="inlineStr">
        <is>
          <t>Travel &amp; Adventure</t>
        </is>
      </c>
      <c r="D51" s="21" t="inlineStr">
        <is>
          <t>Traveler Profile A</t>
        </is>
      </c>
      <c r="E51" s="21" t="inlineStr">
        <is>
          <t>Person</t>
        </is>
      </c>
      <c r="F51" s="21" t="inlineStr">
        <is>
          <t>Daniel Reed</t>
        </is>
      </c>
      <c r="G51" s="21" t="inlineStr">
        <is>
          <t>Nationality</t>
        </is>
      </c>
      <c r="H51" s="21" t="inlineStr">
        <is>
          <t>Indian</t>
        </is>
      </c>
      <c r="I51" s="21" t="inlineStr">
        <is>
          <t>Main Gear</t>
        </is>
      </c>
      <c r="J51" s="21" t="inlineStr">
        <is>
          <t>Blue Backpack</t>
        </is>
      </c>
      <c r="K51" s="21" t="inlineStr">
        <is>
          <t>Meeting Location</t>
        </is>
      </c>
      <c r="L51" s="21" t="inlineStr">
        <is>
          <t>Riverside Park</t>
        </is>
      </c>
      <c r="M51" s="21" t="inlineStr">
        <is>
          <t>Mood</t>
        </is>
      </c>
      <c r="N51" s="21" t="inlineStr">
        <is>
          <t>Empathetic</t>
        </is>
      </c>
      <c r="O51" s="21" t="n"/>
      <c r="P51" s="21" t="n"/>
    </row>
    <row r="52" ht="30" customHeight="1" s="17">
      <c r="A52" s="33" t="n">
        <v>15</v>
      </c>
      <c r="B52" s="32" t="inlineStr">
        <is>
          <t>Dating &amp; Cheating</t>
        </is>
      </c>
      <c r="C52" s="32" t="inlineStr">
        <is>
          <t>Travel &amp; Adventure</t>
        </is>
      </c>
      <c r="D52" s="32" t="inlineStr">
        <is>
          <t>Traveler Profile B</t>
        </is>
      </c>
      <c r="E52" s="32" t="inlineStr">
        <is>
          <t>Person</t>
        </is>
      </c>
      <c r="F52" s="32" t="inlineStr">
        <is>
          <t>Brian Lee</t>
        </is>
      </c>
      <c r="G52" s="32" t="inlineStr">
        <is>
          <t>Nationality</t>
        </is>
      </c>
      <c r="H52" s="32" t="inlineStr">
        <is>
          <t>Japanese</t>
        </is>
      </c>
      <c r="I52" s="32" t="inlineStr">
        <is>
          <t>Main Gear</t>
        </is>
      </c>
      <c r="J52" s="32" t="inlineStr">
        <is>
          <t>Travel Journal</t>
        </is>
      </c>
      <c r="K52" s="32" t="inlineStr">
        <is>
          <t>Meeting Location</t>
        </is>
      </c>
      <c r="L52" s="32" t="inlineStr">
        <is>
          <t>Art Gallery</t>
        </is>
      </c>
      <c r="M52" s="32" t="inlineStr">
        <is>
          <t>Mood</t>
        </is>
      </c>
      <c r="N52" s="32" t="inlineStr">
        <is>
          <t>Secretive</t>
        </is>
      </c>
      <c r="O52" s="32" t="n"/>
      <c r="P52" s="32" t="n"/>
    </row>
    <row r="53" ht="30" customHeight="1" s="17">
      <c r="A53" s="28" t="n">
        <v>15</v>
      </c>
      <c r="B53" s="21" t="inlineStr">
        <is>
          <t>Dating &amp; Cheating</t>
        </is>
      </c>
      <c r="C53" s="21" t="inlineStr">
        <is>
          <t>Travel &amp; Adventure</t>
        </is>
      </c>
      <c r="D53" s="21" t="inlineStr">
        <is>
          <t>Traveler Profile C</t>
        </is>
      </c>
      <c r="E53" s="21" t="inlineStr">
        <is>
          <t>Person</t>
        </is>
      </c>
      <c r="F53" s="21" t="inlineStr">
        <is>
          <t>Alex Moore</t>
        </is>
      </c>
      <c r="G53" s="21" t="inlineStr">
        <is>
          <t>Nationality</t>
        </is>
      </c>
      <c r="H53" s="21" t="inlineStr">
        <is>
          <t>Italian</t>
        </is>
      </c>
      <c r="I53" s="21" t="inlineStr">
        <is>
          <t>Main Gear</t>
        </is>
      </c>
      <c r="J53" s="21" t="inlineStr">
        <is>
          <t>Rain Jacket</t>
        </is>
      </c>
      <c r="K53" s="21" t="inlineStr">
        <is>
          <t>Meeting Location</t>
        </is>
      </c>
      <c r="L53" s="21" t="inlineStr">
        <is>
          <t>Italian Bistro</t>
        </is>
      </c>
      <c r="M53" s="21" t="inlineStr">
        <is>
          <t>Mood</t>
        </is>
      </c>
      <c r="N53" s="21" t="inlineStr">
        <is>
          <t>Analytical</t>
        </is>
      </c>
      <c r="O53" s="21" t="n"/>
      <c r="P53" s="21" t="n"/>
    </row>
    <row r="54" ht="30" customHeight="1" s="17">
      <c r="A54" s="33" t="n">
        <v>15</v>
      </c>
      <c r="B54" s="32" t="inlineStr">
        <is>
          <t>Dating &amp; Cheating</t>
        </is>
      </c>
      <c r="C54" s="32" t="inlineStr">
        <is>
          <t>Travel &amp; Adventure</t>
        </is>
      </c>
      <c r="D54" s="32" t="inlineStr">
        <is>
          <t>Traveler Profile D</t>
        </is>
      </c>
      <c r="E54" s="32" t="inlineStr">
        <is>
          <t>Person</t>
        </is>
      </c>
      <c r="F54" s="32" t="inlineStr">
        <is>
          <t>Chris Nolan</t>
        </is>
      </c>
      <c r="G54" s="32" t="inlineStr">
        <is>
          <t>Nationality</t>
        </is>
      </c>
      <c r="H54" s="32" t="inlineStr">
        <is>
          <t>Spanish</t>
        </is>
      </c>
      <c r="I54" s="32" t="inlineStr">
        <is>
          <t>Main Gear</t>
        </is>
      </c>
      <c r="J54" s="32" t="inlineStr">
        <is>
          <t>Silver Compass</t>
        </is>
      </c>
      <c r="K54" s="32" t="inlineStr">
        <is>
          <t>Meeting Location</t>
        </is>
      </c>
      <c r="L54" s="32" t="inlineStr">
        <is>
          <t>Cinema Hall</t>
        </is>
      </c>
      <c r="M54" s="32" t="inlineStr">
        <is>
          <t>Mood</t>
        </is>
      </c>
      <c r="N54" s="32" t="inlineStr">
        <is>
          <t>Bold</t>
        </is>
      </c>
      <c r="O54" s="32" t="n"/>
      <c r="P54" s="32" t="n"/>
    </row>
    <row r="55" ht="30" customHeight="1" s="17">
      <c r="A55" s="28" t="n">
        <v>16</v>
      </c>
      <c r="B55" s="21" t="inlineStr">
        <is>
          <t>Dating &amp; Cheating</t>
        </is>
      </c>
      <c r="C55" s="21" t="inlineStr">
        <is>
          <t>City / Buildings / Services</t>
        </is>
      </c>
      <c r="D55" s="21" t="inlineStr">
        <is>
          <t>Meeting Venue A</t>
        </is>
      </c>
      <c r="E55" s="21" t="inlineStr">
        <is>
          <t>Venue Type</t>
        </is>
      </c>
      <c r="F55" s="21" t="inlineStr">
        <is>
          <t>Art Gallery</t>
        </is>
      </c>
      <c r="G55" s="21" t="inlineStr">
        <is>
          <t>Person</t>
        </is>
      </c>
      <c r="H55" s="21" t="inlineStr">
        <is>
          <t>Anna Vale</t>
        </is>
      </c>
      <c r="I55" s="21" t="inlineStr">
        <is>
          <t>Entrance Sign</t>
        </is>
      </c>
      <c r="J55" s="21" t="inlineStr">
        <is>
          <t>Private Event</t>
        </is>
      </c>
      <c r="K55" s="21" t="n"/>
      <c r="L55" s="21" t="n"/>
      <c r="M55" s="21" t="n"/>
      <c r="N55" s="21" t="n"/>
      <c r="O55" s="21" t="n"/>
      <c r="P55" s="21" t="n"/>
    </row>
    <row r="56" ht="30" customHeight="1" s="17">
      <c r="A56" s="33" t="n">
        <v>16</v>
      </c>
      <c r="B56" s="32" t="inlineStr">
        <is>
          <t>Dating &amp; Cheating</t>
        </is>
      </c>
      <c r="C56" s="32" t="inlineStr">
        <is>
          <t>City / Buildings / Services</t>
        </is>
      </c>
      <c r="D56" s="32" t="inlineStr">
        <is>
          <t>Meeting Venue B</t>
        </is>
      </c>
      <c r="E56" s="32" t="inlineStr">
        <is>
          <t>Venue Type</t>
        </is>
      </c>
      <c r="F56" s="32" t="inlineStr">
        <is>
          <t>Bookstore</t>
        </is>
      </c>
      <c r="G56" s="32" t="inlineStr">
        <is>
          <t>Person</t>
        </is>
      </c>
      <c r="H56" s="32" t="inlineStr">
        <is>
          <t>Nina Park</t>
        </is>
      </c>
      <c r="I56" s="32" t="inlineStr">
        <is>
          <t>Entrance Sign</t>
        </is>
      </c>
      <c r="J56" s="32" t="inlineStr">
        <is>
          <t>Reserved Table</t>
        </is>
      </c>
      <c r="K56" s="32" t="n"/>
      <c r="L56" s="32" t="n"/>
      <c r="M56" s="32" t="n"/>
      <c r="N56" s="32" t="n"/>
      <c r="O56" s="32" t="n"/>
      <c r="P56" s="32" t="n"/>
    </row>
    <row r="57" ht="30" customHeight="1" s="17">
      <c r="A57" s="28" t="n">
        <v>16</v>
      </c>
      <c r="B57" s="21" t="inlineStr">
        <is>
          <t>Dating &amp; Cheating</t>
        </is>
      </c>
      <c r="C57" s="21" t="inlineStr">
        <is>
          <t>City / Buildings / Services</t>
        </is>
      </c>
      <c r="D57" s="21" t="inlineStr">
        <is>
          <t>Meeting Venue C</t>
        </is>
      </c>
      <c r="E57" s="21" t="inlineStr">
        <is>
          <t>Venue Type</t>
        </is>
      </c>
      <c r="F57" s="21" t="inlineStr">
        <is>
          <t>Bistro</t>
        </is>
      </c>
      <c r="G57" s="21" t="inlineStr">
        <is>
          <t>Person</t>
        </is>
      </c>
      <c r="H57" s="21" t="inlineStr">
        <is>
          <t>Ethan Ross</t>
        </is>
      </c>
      <c r="I57" s="21" t="inlineStr">
        <is>
          <t>Entrance Sign</t>
        </is>
      </c>
      <c r="J57" s="21" t="inlineStr">
        <is>
          <t>Freedom</t>
        </is>
      </c>
      <c r="K57" s="21" t="n"/>
      <c r="L57" s="21" t="n"/>
      <c r="M57" s="21" t="n"/>
      <c r="N57" s="21" t="n"/>
      <c r="O57" s="21" t="n"/>
      <c r="P57" s="21" t="n"/>
    </row>
    <row r="58" ht="30" customHeight="1" s="17">
      <c r="A58" s="33" t="n">
        <v>17</v>
      </c>
      <c r="B58" s="32" t="inlineStr">
        <is>
          <t>Dating &amp; Cheating</t>
        </is>
      </c>
      <c r="C58" s="32" t="inlineStr">
        <is>
          <t>Work &amp; Commute</t>
        </is>
      </c>
      <c r="D58" s="32" t="inlineStr">
        <is>
          <t>Commuter A</t>
        </is>
      </c>
      <c r="E58" s="32" t="inlineStr">
        <is>
          <t>Name</t>
        </is>
      </c>
      <c r="F58" s="32" t="inlineStr">
        <is>
          <t>Sophie Grant</t>
        </is>
      </c>
      <c r="G58" s="32" t="inlineStr">
        <is>
          <t>Occupation</t>
        </is>
      </c>
      <c r="H58" s="32" t="inlineStr">
        <is>
          <t>Designer</t>
        </is>
      </c>
      <c r="I58" s="32" t="inlineStr">
        <is>
          <t>Commute Type</t>
        </is>
      </c>
      <c r="J58" s="32" t="inlineStr">
        <is>
          <t>Carpool</t>
        </is>
      </c>
      <c r="K58" s="32" t="n"/>
      <c r="L58" s="32" t="n"/>
      <c r="M58" s="32" t="n"/>
      <c r="N58" s="32" t="n"/>
      <c r="O58" s="32" t="n"/>
      <c r="P58" s="32" t="n"/>
    </row>
    <row r="59" ht="30" customHeight="1" s="17">
      <c r="A59" s="28" t="n">
        <v>17</v>
      </c>
      <c r="B59" s="21" t="inlineStr">
        <is>
          <t>Dating &amp; Cheating</t>
        </is>
      </c>
      <c r="C59" s="21" t="inlineStr">
        <is>
          <t>Work &amp; Commute</t>
        </is>
      </c>
      <c r="D59" s="21" t="inlineStr">
        <is>
          <t>Commuter B</t>
        </is>
      </c>
      <c r="E59" s="21" t="inlineStr">
        <is>
          <t>Name</t>
        </is>
      </c>
      <c r="F59" s="21" t="inlineStr">
        <is>
          <t>Chris Nolan</t>
        </is>
      </c>
      <c r="G59" s="21" t="inlineStr">
        <is>
          <t>Occupation</t>
        </is>
      </c>
      <c r="H59" s="21" t="inlineStr">
        <is>
          <t>Doctor</t>
        </is>
      </c>
      <c r="I59" s="21" t="inlineStr">
        <is>
          <t>Commute Type</t>
        </is>
      </c>
      <c r="J59" s="21" t="inlineStr">
        <is>
          <t>Motorbike</t>
        </is>
      </c>
      <c r="K59" s="21" t="n"/>
      <c r="L59" s="21" t="n"/>
      <c r="M59" s="21" t="n"/>
      <c r="N59" s="21" t="n"/>
      <c r="O59" s="21" t="n"/>
      <c r="P59" s="21" t="n"/>
    </row>
    <row r="60" ht="30" customHeight="1" s="17">
      <c r="A60" s="33" t="n">
        <v>17</v>
      </c>
      <c r="B60" s="32" t="inlineStr">
        <is>
          <t>Dating &amp; Cheating</t>
        </is>
      </c>
      <c r="C60" s="32" t="inlineStr">
        <is>
          <t>Work &amp; Commute</t>
        </is>
      </c>
      <c r="D60" s="32" t="inlineStr">
        <is>
          <t>Commuter C</t>
        </is>
      </c>
      <c r="E60" s="32" t="inlineStr">
        <is>
          <t>Name</t>
        </is>
      </c>
      <c r="F60" s="32" t="inlineStr">
        <is>
          <t>Daniel Reed</t>
        </is>
      </c>
      <c r="G60" s="32" t="inlineStr">
        <is>
          <t>Occupation</t>
        </is>
      </c>
      <c r="H60" s="32" t="inlineStr">
        <is>
          <t>Teacher</t>
        </is>
      </c>
      <c r="I60" s="32" t="inlineStr">
        <is>
          <t>Commute Type</t>
        </is>
      </c>
      <c r="J60" s="32" t="inlineStr">
        <is>
          <t>Taxi</t>
        </is>
      </c>
      <c r="K60" s="32" t="n"/>
      <c r="L60" s="32" t="n"/>
      <c r="M60" s="32" t="n"/>
      <c r="N60" s="32" t="n"/>
      <c r="O60" s="32" t="n"/>
      <c r="P60" s="32" t="n"/>
    </row>
    <row r="61" ht="30" customHeight="1" s="17">
      <c r="A61" s="28" t="n">
        <v>18</v>
      </c>
      <c r="B61" s="21" t="inlineStr">
        <is>
          <t>Dating &amp; Cheating</t>
        </is>
      </c>
      <c r="C61" s="21" t="inlineStr">
        <is>
          <t>Food &amp; Dining</t>
        </is>
      </c>
      <c r="D61" s="21" t="inlineStr">
        <is>
          <t>Dinner Table A</t>
        </is>
      </c>
      <c r="E61" s="21" t="inlineStr">
        <is>
          <t>Dish</t>
        </is>
      </c>
      <c r="F61" s="21" t="inlineStr">
        <is>
          <t>Grilled Salmon</t>
        </is>
      </c>
      <c r="G61" s="21" t="inlineStr">
        <is>
          <t>Table Decoration</t>
        </is>
      </c>
      <c r="H61" s="21" t="inlineStr">
        <is>
          <t>Gold Trim</t>
        </is>
      </c>
      <c r="I61" s="21" t="inlineStr">
        <is>
          <t>Bill Total</t>
        </is>
      </c>
      <c r="J61" s="21" t="inlineStr">
        <is>
          <t>$55</t>
        </is>
      </c>
      <c r="K61" s="21" t="n"/>
      <c r="L61" s="21" t="n"/>
      <c r="M61" s="21" t="n"/>
      <c r="N61" s="21" t="n"/>
      <c r="O61" s="21" t="n"/>
      <c r="P61" s="21" t="n"/>
    </row>
    <row r="62" ht="30" customHeight="1" s="17">
      <c r="A62" s="33" t="n">
        <v>18</v>
      </c>
      <c r="B62" s="32" t="inlineStr">
        <is>
          <t>Dating &amp; Cheating</t>
        </is>
      </c>
      <c r="C62" s="32" t="inlineStr">
        <is>
          <t>Food &amp; Dining</t>
        </is>
      </c>
      <c r="D62" s="32" t="inlineStr">
        <is>
          <t>Dinner Table B</t>
        </is>
      </c>
      <c r="E62" s="32" t="inlineStr">
        <is>
          <t>Dish</t>
        </is>
      </c>
      <c r="F62" s="32" t="inlineStr">
        <is>
          <t>Pasta</t>
        </is>
      </c>
      <c r="G62" s="32" t="inlineStr">
        <is>
          <t>Table Decoration</t>
        </is>
      </c>
      <c r="H62" s="32" t="inlineStr">
        <is>
          <t>White Brick</t>
        </is>
      </c>
      <c r="I62" s="32" t="inlineStr">
        <is>
          <t>Bill Total</t>
        </is>
      </c>
      <c r="J62" s="32" t="inlineStr">
        <is>
          <t>$95</t>
        </is>
      </c>
      <c r="K62" s="32" t="n"/>
      <c r="L62" s="32" t="n"/>
      <c r="M62" s="32" t="n"/>
      <c r="N62" s="32" t="n"/>
      <c r="O62" s="32" t="n"/>
      <c r="P62" s="32" t="n"/>
    </row>
    <row r="63" ht="30" customHeight="1" s="17">
      <c r="A63" s="28" t="n">
        <v>18</v>
      </c>
      <c r="B63" s="21" t="inlineStr">
        <is>
          <t>Dating &amp; Cheating</t>
        </is>
      </c>
      <c r="C63" s="21" t="inlineStr">
        <is>
          <t>Food &amp; Dining</t>
        </is>
      </c>
      <c r="D63" s="21" t="inlineStr">
        <is>
          <t>Dinner Table C</t>
        </is>
      </c>
      <c r="E63" s="21" t="inlineStr">
        <is>
          <t>Dish</t>
        </is>
      </c>
      <c r="F63" s="21" t="inlineStr">
        <is>
          <t>Steak</t>
        </is>
      </c>
      <c r="G63" s="21" t="inlineStr">
        <is>
          <t>Table Decoration</t>
        </is>
      </c>
      <c r="H63" s="21" t="inlineStr">
        <is>
          <t>Blue Tiles</t>
        </is>
      </c>
      <c r="I63" s="21" t="inlineStr">
        <is>
          <t>Bill Total</t>
        </is>
      </c>
      <c r="J63" s="21" t="inlineStr">
        <is>
          <t>$75</t>
        </is>
      </c>
      <c r="K63" s="21" t="n"/>
      <c r="L63" s="21" t="n"/>
      <c r="M63" s="21" t="n"/>
      <c r="N63" s="21" t="n"/>
      <c r="O63" s="21" t="n"/>
      <c r="P63" s="21" t="n"/>
    </row>
    <row r="64" ht="30" customHeight="1" s="17">
      <c r="A64" s="33" t="n">
        <v>18</v>
      </c>
      <c r="B64" s="32" t="inlineStr">
        <is>
          <t>Dating &amp; Cheating</t>
        </is>
      </c>
      <c r="C64" s="32" t="inlineStr">
        <is>
          <t>Food &amp; Dining</t>
        </is>
      </c>
      <c r="D64" s="32" t="inlineStr">
        <is>
          <t>Dinner Table D</t>
        </is>
      </c>
      <c r="E64" s="32" t="inlineStr">
        <is>
          <t>Dish</t>
        </is>
      </c>
      <c r="F64" s="32" t="inlineStr">
        <is>
          <t>Vegetable Curry</t>
        </is>
      </c>
      <c r="G64" s="32" t="inlineStr">
        <is>
          <t>Table Decoration</t>
        </is>
      </c>
      <c r="H64" s="32" t="inlineStr">
        <is>
          <t>Red Carpet</t>
        </is>
      </c>
      <c r="I64" s="32" t="inlineStr">
        <is>
          <t>Bill Total</t>
        </is>
      </c>
      <c r="J64" s="32" t="inlineStr">
        <is>
          <t>$115</t>
        </is>
      </c>
      <c r="K64" s="32" t="n"/>
      <c r="L64" s="32" t="n"/>
      <c r="M64" s="32" t="n"/>
      <c r="N64" s="32" t="n"/>
      <c r="O64" s="32" t="n"/>
      <c r="P64" s="32" t="n"/>
    </row>
    <row r="65" ht="30" customHeight="1" s="17">
      <c r="A65" s="28" t="n">
        <v>19</v>
      </c>
      <c r="B65" s="21" t="inlineStr">
        <is>
          <t>Dating &amp; Cheating</t>
        </is>
      </c>
      <c r="C65" s="21" t="inlineStr">
        <is>
          <t>Travel &amp; Transport</t>
        </is>
      </c>
      <c r="D65" s="21" t="inlineStr">
        <is>
          <t>Train Booking A</t>
        </is>
      </c>
      <c r="E65" s="21" t="inlineStr">
        <is>
          <t>Name</t>
        </is>
      </c>
      <c r="F65" s="21" t="inlineStr">
        <is>
          <t>Ethan Ross</t>
        </is>
      </c>
      <c r="G65" s="21" t="inlineStr">
        <is>
          <t>Train</t>
        </is>
      </c>
      <c r="H65" s="21" t="inlineStr">
        <is>
          <t>Silver Arrow</t>
        </is>
      </c>
      <c r="I65" s="21" t="inlineStr">
        <is>
          <t>Ticket Type</t>
        </is>
      </c>
      <c r="J65" s="21" t="inlineStr">
        <is>
          <t>Staff</t>
        </is>
      </c>
      <c r="K65" s="21" t="inlineStr">
        <is>
          <t>Station Facility</t>
        </is>
      </c>
      <c r="L65" s="21" t="inlineStr">
        <is>
          <t>Restroom</t>
        </is>
      </c>
      <c r="M65" s="21" t="n"/>
      <c r="N65" s="21" t="n"/>
      <c r="O65" s="21" t="n"/>
      <c r="P65" s="21" t="n"/>
    </row>
    <row r="66" ht="30" customHeight="1" s="17">
      <c r="A66" s="33" t="n">
        <v>19</v>
      </c>
      <c r="B66" s="32" t="inlineStr">
        <is>
          <t>Dating &amp; Cheating</t>
        </is>
      </c>
      <c r="C66" s="32" t="inlineStr">
        <is>
          <t>Travel &amp; Transport</t>
        </is>
      </c>
      <c r="D66" s="32" t="inlineStr">
        <is>
          <t>Train Booking B</t>
        </is>
      </c>
      <c r="E66" s="32" t="inlineStr">
        <is>
          <t>Name</t>
        </is>
      </c>
      <c r="F66" s="32" t="inlineStr">
        <is>
          <t>Anna Vale</t>
        </is>
      </c>
      <c r="G66" s="32" t="inlineStr">
        <is>
          <t>Train</t>
        </is>
      </c>
      <c r="H66" s="32" t="inlineStr">
        <is>
          <t>Coastal Line</t>
        </is>
      </c>
      <c r="I66" s="32" t="inlineStr">
        <is>
          <t>Ticket Type</t>
        </is>
      </c>
      <c r="J66" s="32" t="inlineStr">
        <is>
          <t>Premium</t>
        </is>
      </c>
      <c r="K66" s="32" t="inlineStr">
        <is>
          <t>Station Facility</t>
        </is>
      </c>
      <c r="L66" s="32" t="inlineStr">
        <is>
          <t>Locker Area</t>
        </is>
      </c>
      <c r="M66" s="32" t="n"/>
      <c r="N66" s="32" t="n"/>
      <c r="O66" s="32" t="n"/>
      <c r="P66" s="32" t="n"/>
    </row>
    <row r="67" ht="30" customHeight="1" s="17">
      <c r="A67" s="28" t="n">
        <v>19</v>
      </c>
      <c r="B67" s="21" t="inlineStr">
        <is>
          <t>Dating &amp; Cheating</t>
        </is>
      </c>
      <c r="C67" s="21" t="inlineStr">
        <is>
          <t>Travel &amp; Transport</t>
        </is>
      </c>
      <c r="D67" s="21" t="inlineStr">
        <is>
          <t>Train Booking C</t>
        </is>
      </c>
      <c r="E67" s="21" t="inlineStr">
        <is>
          <t>Name</t>
        </is>
      </c>
      <c r="F67" s="21" t="inlineStr">
        <is>
          <t>Nina Park</t>
        </is>
      </c>
      <c r="G67" s="21" t="inlineStr">
        <is>
          <t>Train</t>
        </is>
      </c>
      <c r="H67" s="21" t="inlineStr">
        <is>
          <t>Aurora Express</t>
        </is>
      </c>
      <c r="I67" s="21" t="inlineStr">
        <is>
          <t>Ticket Type</t>
        </is>
      </c>
      <c r="J67" s="21" t="inlineStr">
        <is>
          <t>Standard</t>
        </is>
      </c>
      <c r="K67" s="21" t="inlineStr">
        <is>
          <t>Station Facility</t>
        </is>
      </c>
      <c r="L67" s="21" t="inlineStr">
        <is>
          <t>Ticket Counter</t>
        </is>
      </c>
      <c r="M67" s="21" t="n"/>
      <c r="N67" s="21" t="n"/>
      <c r="O67" s="21" t="n"/>
      <c r="P67" s="21" t="n"/>
    </row>
    <row r="68" ht="30" customHeight="1" s="17">
      <c r="A68" s="33" t="n">
        <v>19</v>
      </c>
      <c r="B68" s="32" t="inlineStr">
        <is>
          <t>Dating &amp; Cheating</t>
        </is>
      </c>
      <c r="C68" s="32" t="inlineStr">
        <is>
          <t>Travel &amp; Transport</t>
        </is>
      </c>
      <c r="D68" s="32" t="inlineStr">
        <is>
          <t>Train Booking D</t>
        </is>
      </c>
      <c r="E68" s="32" t="inlineStr">
        <is>
          <t>Name</t>
        </is>
      </c>
      <c r="F68" s="32" t="inlineStr">
        <is>
          <t>Leo Hart</t>
        </is>
      </c>
      <c r="G68" s="32" t="inlineStr">
        <is>
          <t>Train</t>
        </is>
      </c>
      <c r="H68" s="32" t="inlineStr">
        <is>
          <t>Night Star</t>
        </is>
      </c>
      <c r="I68" s="32" t="inlineStr">
        <is>
          <t>Ticket Type</t>
        </is>
      </c>
      <c r="J68" s="32" t="inlineStr">
        <is>
          <t>VIP</t>
        </is>
      </c>
      <c r="K68" s="32" t="inlineStr">
        <is>
          <t>Station Facility</t>
        </is>
      </c>
      <c r="L68" s="32" t="inlineStr">
        <is>
          <t>Information Desk</t>
        </is>
      </c>
      <c r="M68" s="32" t="n"/>
      <c r="N68" s="32" t="n"/>
      <c r="O68" s="32" t="n"/>
      <c r="P68" s="32" t="n"/>
    </row>
    <row r="69" ht="30" customHeight="1" s="17">
      <c r="A69" s="28" t="n">
        <v>20</v>
      </c>
      <c r="B69" s="21" t="inlineStr">
        <is>
          <t>Dating &amp; Cheating</t>
        </is>
      </c>
      <c r="C69" s="21" t="inlineStr">
        <is>
          <t>Travel &amp; Transport</t>
        </is>
      </c>
      <c r="D69" s="21" t="inlineStr">
        <is>
          <t>Getaway Vehicle A</t>
        </is>
      </c>
      <c r="E69" s="21" t="inlineStr">
        <is>
          <t>Pattern</t>
        </is>
      </c>
      <c r="F69" s="21" t="inlineStr">
        <is>
          <t>Striped</t>
        </is>
      </c>
      <c r="G69" s="21" t="inlineStr">
        <is>
          <t>Destination</t>
        </is>
      </c>
      <c r="H69" s="21" t="inlineStr">
        <is>
          <t>Riverside Park</t>
        </is>
      </c>
      <c r="I69" s="21" t="inlineStr">
        <is>
          <t>Special Feature</t>
        </is>
      </c>
      <c r="J69" s="21" t="inlineStr">
        <is>
          <t>Signal Booster</t>
        </is>
      </c>
      <c r="K69" s="21" t="inlineStr">
        <is>
          <t>Fare</t>
        </is>
      </c>
      <c r="L69" s="21" t="inlineStr">
        <is>
          <t>$25</t>
        </is>
      </c>
      <c r="M69" s="21" t="n"/>
      <c r="N69" s="21" t="n"/>
      <c r="O69" s="21" t="n"/>
      <c r="P69" s="21" t="n"/>
    </row>
    <row r="70" ht="30" customHeight="1" s="17">
      <c r="A70" s="33" t="n">
        <v>20</v>
      </c>
      <c r="B70" s="32" t="inlineStr">
        <is>
          <t>Dating &amp; Cheating</t>
        </is>
      </c>
      <c r="C70" s="32" t="inlineStr">
        <is>
          <t>Travel &amp; Transport</t>
        </is>
      </c>
      <c r="D70" s="32" t="inlineStr">
        <is>
          <t>Getaway Vehicle B</t>
        </is>
      </c>
      <c r="E70" s="32" t="inlineStr">
        <is>
          <t>Pattern</t>
        </is>
      </c>
      <c r="F70" s="32" t="inlineStr">
        <is>
          <t>Wave</t>
        </is>
      </c>
      <c r="G70" s="32" t="inlineStr">
        <is>
          <t>Destination</t>
        </is>
      </c>
      <c r="H70" s="32" t="inlineStr">
        <is>
          <t>Italian Bistro</t>
        </is>
      </c>
      <c r="I70" s="32" t="inlineStr">
        <is>
          <t>Special Feature</t>
        </is>
      </c>
      <c r="J70" s="32" t="inlineStr">
        <is>
          <t>Encrypted Storage</t>
        </is>
      </c>
      <c r="K70" s="32" t="inlineStr">
        <is>
          <t>Fare</t>
        </is>
      </c>
      <c r="L70" s="32" t="inlineStr">
        <is>
          <t>$105</t>
        </is>
      </c>
      <c r="M70" s="32" t="n"/>
      <c r="N70" s="32" t="n"/>
      <c r="O70" s="32" t="n"/>
      <c r="P70" s="32" t="n"/>
    </row>
    <row r="71" ht="30" customHeight="1" s="17">
      <c r="A71" s="28" t="n">
        <v>20</v>
      </c>
      <c r="B71" s="21" t="inlineStr">
        <is>
          <t>Dating &amp; Cheating</t>
        </is>
      </c>
      <c r="C71" s="21" t="inlineStr">
        <is>
          <t>Travel &amp; Transport</t>
        </is>
      </c>
      <c r="D71" s="21" t="inlineStr">
        <is>
          <t>Getaway Vehicle C</t>
        </is>
      </c>
      <c r="E71" s="21" t="inlineStr">
        <is>
          <t>Pattern</t>
        </is>
      </c>
      <c r="F71" s="21" t="inlineStr">
        <is>
          <t>Geometric</t>
        </is>
      </c>
      <c r="G71" s="21" t="inlineStr">
        <is>
          <t>Destination</t>
        </is>
      </c>
      <c r="H71" s="21" t="inlineStr">
        <is>
          <t>Harbor Walk</t>
        </is>
      </c>
      <c r="I71" s="21" t="inlineStr">
        <is>
          <t>Special Feature</t>
        </is>
      </c>
      <c r="J71" s="21" t="inlineStr">
        <is>
          <t>Secure Lock</t>
        </is>
      </c>
      <c r="K71" s="21" t="inlineStr">
        <is>
          <t>Fare</t>
        </is>
      </c>
      <c r="L71" s="21" t="inlineStr">
        <is>
          <t>$65</t>
        </is>
      </c>
      <c r="M71" s="21" t="n"/>
      <c r="N71" s="21" t="n"/>
      <c r="O71" s="21" t="n"/>
      <c r="P71" s="21" t="n"/>
    </row>
    <row r="72" ht="30" customHeight="1" s="17">
      <c r="A72" s="33" t="n">
        <v>20</v>
      </c>
      <c r="B72" s="32" t="inlineStr">
        <is>
          <t>Dating &amp; Cheating</t>
        </is>
      </c>
      <c r="C72" s="32" t="inlineStr">
        <is>
          <t>Travel &amp; Transport</t>
        </is>
      </c>
      <c r="D72" s="32" t="inlineStr">
        <is>
          <t>Getaway Vehicle D</t>
        </is>
      </c>
      <c r="E72" s="32" t="inlineStr">
        <is>
          <t>Pattern</t>
        </is>
      </c>
      <c r="F72" s="32" t="inlineStr">
        <is>
          <t>Checkered</t>
        </is>
      </c>
      <c r="G72" s="32" t="inlineStr">
        <is>
          <t>Destination</t>
        </is>
      </c>
      <c r="H72" s="32" t="inlineStr">
        <is>
          <t>Art Gallery</t>
        </is>
      </c>
      <c r="I72" s="32" t="inlineStr">
        <is>
          <t>Special Feature</t>
        </is>
      </c>
      <c r="J72" s="32" t="inlineStr">
        <is>
          <t>Priority Boarding</t>
        </is>
      </c>
      <c r="K72" s="32" t="inlineStr">
        <is>
          <t>Fare</t>
        </is>
      </c>
      <c r="L72" s="32" t="inlineStr">
        <is>
          <t>$85</t>
        </is>
      </c>
      <c r="M72" s="32" t="n"/>
      <c r="N72" s="32" t="n"/>
      <c r="O72" s="32" t="n"/>
      <c r="P72" s="32" t="n"/>
    </row>
    <row r="73" ht="30" customHeight="1" s="17">
      <c r="A73" s="28" t="n">
        <v>20</v>
      </c>
      <c r="B73" s="21" t="inlineStr">
        <is>
          <t>Dating &amp; Cheating</t>
        </is>
      </c>
      <c r="C73" s="21" t="inlineStr">
        <is>
          <t>Travel &amp; Transport</t>
        </is>
      </c>
      <c r="D73" s="21" t="inlineStr">
        <is>
          <t>Getaway Vehicle E</t>
        </is>
      </c>
      <c r="E73" s="21" t="inlineStr">
        <is>
          <t>Pattern</t>
        </is>
      </c>
      <c r="F73" s="21" t="inlineStr">
        <is>
          <t>Plaid</t>
        </is>
      </c>
      <c r="G73" s="21" t="inlineStr">
        <is>
          <t>Destination</t>
        </is>
      </c>
      <c r="H73" s="21" t="inlineStr">
        <is>
          <t>Cinema Hall</t>
        </is>
      </c>
      <c r="I73" s="21" t="inlineStr">
        <is>
          <t>Special Feature</t>
        </is>
      </c>
      <c r="J73" s="21" t="inlineStr">
        <is>
          <t>Private Cabin</t>
        </is>
      </c>
      <c r="K73" s="21" t="inlineStr">
        <is>
          <t>Fare</t>
        </is>
      </c>
      <c r="L73" s="21" t="inlineStr">
        <is>
          <t>$45</t>
        </is>
      </c>
      <c r="M73" s="21" t="n"/>
      <c r="N73" s="21" t="n"/>
      <c r="O73" s="21" t="n"/>
      <c r="P73" s="21" t="n"/>
    </row>
    <row r="74" ht="30" customHeight="1" s="17">
      <c r="A74" s="33" t="n">
        <v>21</v>
      </c>
      <c r="B74" s="32" t="inlineStr">
        <is>
          <t>Workplace Drama</t>
        </is>
      </c>
      <c r="C74" s="32" t="inlineStr">
        <is>
          <t>Crime &amp; Investigation</t>
        </is>
      </c>
      <c r="D74" s="32" t="inlineStr">
        <is>
          <t>Incident File A</t>
        </is>
      </c>
      <c r="E74" s="32" t="inlineStr">
        <is>
          <t>Employee Name</t>
        </is>
      </c>
      <c r="F74" s="32" t="inlineStr">
        <is>
          <t>Maya Chen</t>
        </is>
      </c>
      <c r="G74" s="32" t="inlineStr">
        <is>
          <t>Badge Identifier</t>
        </is>
      </c>
      <c r="H74" s="32" t="inlineStr">
        <is>
          <t>WORK-C3</t>
        </is>
      </c>
      <c r="I74" s="32" t="inlineStr">
        <is>
          <t>Policy Offense</t>
        </is>
      </c>
      <c r="J74" s="32" t="inlineStr">
        <is>
          <t>Deleted Audit Log</t>
        </is>
      </c>
      <c r="K74" s="32" t="n"/>
      <c r="L74" s="32" t="n"/>
      <c r="M74" s="32" t="n"/>
      <c r="N74" s="32" t="n"/>
      <c r="O74" s="32" t="n"/>
      <c r="P74" s="32" t="n"/>
    </row>
    <row r="75" ht="30" customHeight="1" s="17">
      <c r="A75" s="28" t="n">
        <v>21</v>
      </c>
      <c r="B75" s="21" t="inlineStr">
        <is>
          <t>Workplace Drama</t>
        </is>
      </c>
      <c r="C75" s="21" t="inlineStr">
        <is>
          <t>Crime &amp; Investigation</t>
        </is>
      </c>
      <c r="D75" s="21" t="inlineStr">
        <is>
          <t>Incident File B</t>
        </is>
      </c>
      <c r="E75" s="21" t="inlineStr">
        <is>
          <t>Employee Name</t>
        </is>
      </c>
      <c r="F75" s="21" t="inlineStr">
        <is>
          <t>Nora Blake</t>
        </is>
      </c>
      <c r="G75" s="21" t="inlineStr">
        <is>
          <t>Badge Identifier</t>
        </is>
      </c>
      <c r="H75" s="21" t="inlineStr">
        <is>
          <t>WORK-B2</t>
        </is>
      </c>
      <c r="I75" s="21" t="inlineStr">
        <is>
          <t>Policy Offense</t>
        </is>
      </c>
      <c r="J75" s="21" t="inlineStr">
        <is>
          <t>Copied File</t>
        </is>
      </c>
      <c r="K75" s="21" t="n"/>
      <c r="L75" s="21" t="n"/>
      <c r="M75" s="21" t="n"/>
      <c r="N75" s="21" t="n"/>
      <c r="O75" s="21" t="n"/>
      <c r="P75" s="21" t="n"/>
    </row>
    <row r="76" ht="30" customHeight="1" s="17">
      <c r="A76" s="33" t="n">
        <v>21</v>
      </c>
      <c r="B76" s="32" t="inlineStr">
        <is>
          <t>Workplace Drama</t>
        </is>
      </c>
      <c r="C76" s="32" t="inlineStr">
        <is>
          <t>Crime &amp; Investigation</t>
        </is>
      </c>
      <c r="D76" s="32" t="inlineStr">
        <is>
          <t>Incident File C</t>
        </is>
      </c>
      <c r="E76" s="32" t="inlineStr">
        <is>
          <t>Employee Name</t>
        </is>
      </c>
      <c r="F76" s="32" t="inlineStr">
        <is>
          <t>Owen Price</t>
        </is>
      </c>
      <c r="G76" s="32" t="inlineStr">
        <is>
          <t>Badge Identifier</t>
        </is>
      </c>
      <c r="H76" s="32" t="inlineStr">
        <is>
          <t>WORK-A1</t>
        </is>
      </c>
      <c r="I76" s="32" t="inlineStr">
        <is>
          <t>Policy Offense</t>
        </is>
      </c>
      <c r="J76" s="32" t="inlineStr">
        <is>
          <t>Shared Access Card</t>
        </is>
      </c>
      <c r="K76" s="32" t="n"/>
      <c r="L76" s="32" t="n"/>
      <c r="M76" s="32" t="n"/>
      <c r="N76" s="32" t="n"/>
      <c r="O76" s="32" t="n"/>
      <c r="P76" s="32" t="n"/>
    </row>
    <row r="77" ht="30" customHeight="1" s="17">
      <c r="A77" s="28" t="n">
        <v>22</v>
      </c>
      <c r="B77" s="21" t="inlineStr">
        <is>
          <t>Workplace Drama</t>
        </is>
      </c>
      <c r="C77" s="21" t="inlineStr">
        <is>
          <t>Food &amp; Dining</t>
        </is>
      </c>
      <c r="D77" s="21" t="inlineStr">
        <is>
          <t>Lunch Order A</t>
        </is>
      </c>
      <c r="E77" s="21" t="inlineStr">
        <is>
          <t>Cuisine</t>
        </is>
      </c>
      <c r="F77" s="21" t="inlineStr">
        <is>
          <t>Mushroom Risotto</t>
        </is>
      </c>
      <c r="G77" s="21" t="inlineStr">
        <is>
          <t>Head Chef</t>
        </is>
      </c>
      <c r="H77" s="21" t="inlineStr">
        <is>
          <t>Theo Ward</t>
        </is>
      </c>
      <c r="I77" s="21" t="inlineStr">
        <is>
          <t>Order Total</t>
        </is>
      </c>
      <c r="J77" s="21" t="inlineStr">
        <is>
          <t>$85</t>
        </is>
      </c>
      <c r="K77" s="21" t="n"/>
      <c r="L77" s="21" t="n"/>
      <c r="M77" s="21" t="n"/>
      <c r="N77" s="21" t="n"/>
      <c r="O77" s="21" t="n"/>
      <c r="P77" s="21" t="n"/>
    </row>
    <row r="78" ht="30" customHeight="1" s="17">
      <c r="A78" s="33" t="n">
        <v>22</v>
      </c>
      <c r="B78" s="32" t="inlineStr">
        <is>
          <t>Workplace Drama</t>
        </is>
      </c>
      <c r="C78" s="32" t="inlineStr">
        <is>
          <t>Food &amp; Dining</t>
        </is>
      </c>
      <c r="D78" s="32" t="inlineStr">
        <is>
          <t>Lunch Order B</t>
        </is>
      </c>
      <c r="E78" s="32" t="inlineStr">
        <is>
          <t>Cuisine</t>
        </is>
      </c>
      <c r="F78" s="32" t="inlineStr">
        <is>
          <t>Vegetable Curry</t>
        </is>
      </c>
      <c r="G78" s="32" t="inlineStr">
        <is>
          <t>Head Chef</t>
        </is>
      </c>
      <c r="H78" s="32" t="inlineStr">
        <is>
          <t>Felix Grant</t>
        </is>
      </c>
      <c r="I78" s="32" t="inlineStr">
        <is>
          <t>Order Total</t>
        </is>
      </c>
      <c r="J78" s="32" t="inlineStr">
        <is>
          <t>$65</t>
        </is>
      </c>
      <c r="K78" s="32" t="n"/>
      <c r="L78" s="32" t="n"/>
      <c r="M78" s="32" t="n"/>
      <c r="N78" s="32" t="n"/>
      <c r="O78" s="32" t="n"/>
      <c r="P78" s="32" t="n"/>
    </row>
    <row r="79" ht="30" customHeight="1" s="17">
      <c r="A79" s="28" t="n">
        <v>22</v>
      </c>
      <c r="B79" s="21" t="inlineStr">
        <is>
          <t>Workplace Drama</t>
        </is>
      </c>
      <c r="C79" s="21" t="inlineStr">
        <is>
          <t>Food &amp; Dining</t>
        </is>
      </c>
      <c r="D79" s="21" t="inlineStr">
        <is>
          <t>Lunch Order C</t>
        </is>
      </c>
      <c r="E79" s="21" t="inlineStr">
        <is>
          <t>Cuisine</t>
        </is>
      </c>
      <c r="F79" s="21" t="inlineStr">
        <is>
          <t>Grilled Salmon</t>
        </is>
      </c>
      <c r="G79" s="21" t="inlineStr">
        <is>
          <t>Head Chef</t>
        </is>
      </c>
      <c r="H79" s="21" t="inlineStr">
        <is>
          <t>June Park</t>
        </is>
      </c>
      <c r="I79" s="21" t="inlineStr">
        <is>
          <t>Order Total</t>
        </is>
      </c>
      <c r="J79" s="21" t="inlineStr">
        <is>
          <t>$105</t>
        </is>
      </c>
      <c r="K79" s="21" t="n"/>
      <c r="L79" s="21" t="n"/>
      <c r="M79" s="21" t="n"/>
      <c r="N79" s="21" t="n"/>
      <c r="O79" s="21" t="n"/>
      <c r="P79" s="21" t="n"/>
    </row>
    <row r="80" ht="30" customHeight="1" s="17">
      <c r="A80" s="33" t="n">
        <v>22</v>
      </c>
      <c r="B80" s="32" t="inlineStr">
        <is>
          <t>Workplace Drama</t>
        </is>
      </c>
      <c r="C80" s="32" t="inlineStr">
        <is>
          <t>Food &amp; Dining</t>
        </is>
      </c>
      <c r="D80" s="32" t="inlineStr">
        <is>
          <t>Lunch Order D</t>
        </is>
      </c>
      <c r="E80" s="32" t="inlineStr">
        <is>
          <t>Cuisine</t>
        </is>
      </c>
      <c r="F80" s="32" t="inlineStr">
        <is>
          <t>Steak</t>
        </is>
      </c>
      <c r="G80" s="32" t="inlineStr">
        <is>
          <t>Head Chef</t>
        </is>
      </c>
      <c r="H80" s="32" t="inlineStr">
        <is>
          <t>Iris Cole</t>
        </is>
      </c>
      <c r="I80" s="32" t="inlineStr">
        <is>
          <t>Order Total</t>
        </is>
      </c>
      <c r="J80" s="32" t="inlineStr">
        <is>
          <t>$45</t>
        </is>
      </c>
      <c r="K80" s="32" t="n"/>
      <c r="L80" s="32" t="n"/>
      <c r="M80" s="32" t="n"/>
      <c r="N80" s="32" t="n"/>
      <c r="O80" s="32" t="n"/>
      <c r="P80" s="32" t="n"/>
    </row>
    <row r="81" ht="30" customHeight="1" s="17">
      <c r="A81" s="28" t="n">
        <v>23</v>
      </c>
      <c r="B81" s="21" t="inlineStr">
        <is>
          <t>Workplace Drama</t>
        </is>
      </c>
      <c r="C81" s="21" t="inlineStr">
        <is>
          <t>City / Buildings / Services</t>
        </is>
      </c>
      <c r="D81" s="21" t="inlineStr">
        <is>
          <t>Office Zone A</t>
        </is>
      </c>
      <c r="E81" s="21" t="inlineStr">
        <is>
          <t>Security Color</t>
        </is>
      </c>
      <c r="F81" s="21" t="inlineStr">
        <is>
          <t>White</t>
        </is>
      </c>
      <c r="G81" s="21" t="inlineStr">
        <is>
          <t>Recorded Activity</t>
        </is>
      </c>
      <c r="H81" s="21" t="inlineStr">
        <is>
          <t>Training</t>
        </is>
      </c>
      <c r="I81" s="21" t="inlineStr">
        <is>
          <t>Door Type</t>
        </is>
      </c>
      <c r="J81" s="21" t="inlineStr">
        <is>
          <t>Red Door</t>
        </is>
      </c>
      <c r="K81" s="21" t="inlineStr">
        <is>
          <t>Crowd Level</t>
        </is>
      </c>
      <c r="L81" s="21" t="inlineStr">
        <is>
          <t>32</t>
        </is>
      </c>
      <c r="M81" s="21" t="inlineStr">
        <is>
          <t>Parking Space</t>
        </is>
      </c>
      <c r="N81" s="21" t="inlineStr">
        <is>
          <t>P-01</t>
        </is>
      </c>
      <c r="O81" s="21" t="n"/>
      <c r="P81" s="21" t="n"/>
    </row>
    <row r="82" ht="30" customHeight="1" s="17">
      <c r="A82" s="33" t="n">
        <v>23</v>
      </c>
      <c r="B82" s="32" t="inlineStr">
        <is>
          <t>Workplace Drama</t>
        </is>
      </c>
      <c r="C82" s="32" t="inlineStr">
        <is>
          <t>City / Buildings / Services</t>
        </is>
      </c>
      <c r="D82" s="32" t="inlineStr">
        <is>
          <t>Office Zone B</t>
        </is>
      </c>
      <c r="E82" s="32" t="inlineStr">
        <is>
          <t>Security Color</t>
        </is>
      </c>
      <c r="F82" s="32" t="inlineStr">
        <is>
          <t>Teal</t>
        </is>
      </c>
      <c r="G82" s="32" t="inlineStr">
        <is>
          <t>Recorded Activity</t>
        </is>
      </c>
      <c r="H82" s="32" t="inlineStr">
        <is>
          <t>Review</t>
        </is>
      </c>
      <c r="I82" s="32" t="inlineStr">
        <is>
          <t>Door Type</t>
        </is>
      </c>
      <c r="J82" s="32" t="inlineStr">
        <is>
          <t>Sliding Door</t>
        </is>
      </c>
      <c r="K82" s="32" t="inlineStr">
        <is>
          <t>Crowd Level</t>
        </is>
      </c>
      <c r="L82" s="32" t="inlineStr">
        <is>
          <t>22</t>
        </is>
      </c>
      <c r="M82" s="32" t="inlineStr">
        <is>
          <t>Parking Space</t>
        </is>
      </c>
      <c r="N82" s="32" t="inlineStr">
        <is>
          <t>P-04</t>
        </is>
      </c>
      <c r="O82" s="32" t="n"/>
      <c r="P82" s="32" t="n"/>
    </row>
    <row r="83" ht="30" customHeight="1" s="17">
      <c r="A83" s="28" t="n">
        <v>23</v>
      </c>
      <c r="B83" s="21" t="inlineStr">
        <is>
          <t>Workplace Drama</t>
        </is>
      </c>
      <c r="C83" s="21" t="inlineStr">
        <is>
          <t>City / Buildings / Services</t>
        </is>
      </c>
      <c r="D83" s="21" t="inlineStr">
        <is>
          <t>Office Zone C</t>
        </is>
      </c>
      <c r="E83" s="21" t="inlineStr">
        <is>
          <t>Security Color</t>
        </is>
      </c>
      <c r="F83" s="21" t="inlineStr">
        <is>
          <t>Amber</t>
        </is>
      </c>
      <c r="G83" s="21" t="inlineStr">
        <is>
          <t>Recorded Activity</t>
        </is>
      </c>
      <c r="H83" s="21" t="inlineStr">
        <is>
          <t>Planning</t>
        </is>
      </c>
      <c r="I83" s="21" t="inlineStr">
        <is>
          <t>Door Type</t>
        </is>
      </c>
      <c r="J83" s="21" t="inlineStr">
        <is>
          <t>Double Door</t>
        </is>
      </c>
      <c r="K83" s="21" t="inlineStr">
        <is>
          <t>Crowd Level</t>
        </is>
      </c>
      <c r="L83" s="21" t="inlineStr">
        <is>
          <t>12</t>
        </is>
      </c>
      <c r="M83" s="21" t="inlineStr">
        <is>
          <t>Parking Space</t>
        </is>
      </c>
      <c r="N83" s="21" t="inlineStr">
        <is>
          <t>P-02</t>
        </is>
      </c>
      <c r="O83" s="21" t="n"/>
      <c r="P83" s="21" t="n"/>
    </row>
    <row r="84" ht="30" customHeight="1" s="17">
      <c r="A84" s="33" t="n">
        <v>23</v>
      </c>
      <c r="B84" s="32" t="inlineStr">
        <is>
          <t>Workplace Drama</t>
        </is>
      </c>
      <c r="C84" s="32" t="inlineStr">
        <is>
          <t>City / Buildings / Services</t>
        </is>
      </c>
      <c r="D84" s="32" t="inlineStr">
        <is>
          <t>Office Zone D</t>
        </is>
      </c>
      <c r="E84" s="32" t="inlineStr">
        <is>
          <t>Security Color</t>
        </is>
      </c>
      <c r="F84" s="32" t="inlineStr">
        <is>
          <t>Crimson</t>
        </is>
      </c>
      <c r="G84" s="32" t="inlineStr">
        <is>
          <t>Recorded Activity</t>
        </is>
      </c>
      <c r="H84" s="32" t="inlineStr">
        <is>
          <t>Delivery</t>
        </is>
      </c>
      <c r="I84" s="32" t="inlineStr">
        <is>
          <t>Door Type</t>
        </is>
      </c>
      <c r="J84" s="32" t="inlineStr">
        <is>
          <t>Hidden Door</t>
        </is>
      </c>
      <c r="K84" s="32" t="inlineStr">
        <is>
          <t>Crowd Level</t>
        </is>
      </c>
      <c r="L84" s="32" t="inlineStr">
        <is>
          <t>42</t>
        </is>
      </c>
      <c r="M84" s="32" t="inlineStr">
        <is>
          <t>Parking Space</t>
        </is>
      </c>
      <c r="N84" s="32" t="inlineStr">
        <is>
          <t>P-03</t>
        </is>
      </c>
      <c r="O84" s="32" t="n"/>
      <c r="P84" s="32" t="n"/>
    </row>
    <row r="85" ht="30" customHeight="1" s="17">
      <c r="A85" s="28" t="n">
        <v>24</v>
      </c>
      <c r="B85" s="21" t="inlineStr">
        <is>
          <t>Workplace Drama</t>
        </is>
      </c>
      <c r="C85" s="21" t="inlineStr">
        <is>
          <t>Landmarks &amp; Culture</t>
        </is>
      </c>
      <c r="D85" s="21" t="inlineStr">
        <is>
          <t>Company Branch A</t>
        </is>
      </c>
      <c r="E85" s="21" t="inlineStr">
        <is>
          <t>Location</t>
        </is>
      </c>
      <c r="F85" s="21" t="inlineStr">
        <is>
          <t>Reception</t>
        </is>
      </c>
      <c r="G85" s="21" t="inlineStr">
        <is>
          <t>Building Material</t>
        </is>
      </c>
      <c r="H85" s="21" t="inlineStr">
        <is>
          <t>Steel</t>
        </is>
      </c>
      <c r="I85" s="21" t="inlineStr">
        <is>
          <t>Office Meaning</t>
        </is>
      </c>
      <c r="J85" s="21" t="inlineStr">
        <is>
          <t>Design Center</t>
        </is>
      </c>
      <c r="K85" s="21" t="inlineStr">
        <is>
          <t>Opening Year</t>
        </is>
      </c>
      <c r="L85" s="21" t="inlineStr">
        <is>
          <t>2005</t>
        </is>
      </c>
      <c r="M85" s="21" t="inlineStr">
        <is>
          <t>Visitor Count</t>
        </is>
      </c>
      <c r="N85" s="21" t="inlineStr">
        <is>
          <t>53</t>
        </is>
      </c>
      <c r="O85" s="21" t="n"/>
      <c r="P85" s="21" t="n"/>
    </row>
    <row r="86" ht="30" customHeight="1" s="17">
      <c r="A86" s="33" t="n">
        <v>24</v>
      </c>
      <c r="B86" s="32" t="inlineStr">
        <is>
          <t>Workplace Drama</t>
        </is>
      </c>
      <c r="C86" s="32" t="inlineStr">
        <is>
          <t>Landmarks &amp; Culture</t>
        </is>
      </c>
      <c r="D86" s="32" t="inlineStr">
        <is>
          <t>Company Branch B</t>
        </is>
      </c>
      <c r="E86" s="32" t="inlineStr">
        <is>
          <t>Location</t>
        </is>
      </c>
      <c r="F86" s="32" t="inlineStr">
        <is>
          <t>Prototype Lab</t>
        </is>
      </c>
      <c r="G86" s="32" t="inlineStr">
        <is>
          <t>Building Material</t>
        </is>
      </c>
      <c r="H86" s="32" t="inlineStr">
        <is>
          <t>Glass</t>
        </is>
      </c>
      <c r="I86" s="32" t="inlineStr">
        <is>
          <t>Office Meaning</t>
        </is>
      </c>
      <c r="J86" s="32" t="inlineStr">
        <is>
          <t>Finance Branch</t>
        </is>
      </c>
      <c r="K86" s="32" t="inlineStr">
        <is>
          <t>Opening Year</t>
        </is>
      </c>
      <c r="L86" s="32" t="inlineStr">
        <is>
          <t>2017</t>
        </is>
      </c>
      <c r="M86" s="32" t="inlineStr">
        <is>
          <t>Visitor Count</t>
        </is>
      </c>
      <c r="N86" s="32" t="inlineStr">
        <is>
          <t>13</t>
        </is>
      </c>
      <c r="O86" s="32" t="n"/>
      <c r="P86" s="32" t="n"/>
    </row>
    <row r="87" ht="30" customHeight="1" s="17">
      <c r="A87" s="28" t="n">
        <v>24</v>
      </c>
      <c r="B87" s="21" t="inlineStr">
        <is>
          <t>Workplace Drama</t>
        </is>
      </c>
      <c r="C87" s="21" t="inlineStr">
        <is>
          <t>Landmarks &amp; Culture</t>
        </is>
      </c>
      <c r="D87" s="21" t="inlineStr">
        <is>
          <t>Company Branch C</t>
        </is>
      </c>
      <c r="E87" s="21" t="inlineStr">
        <is>
          <t>Location</t>
        </is>
      </c>
      <c r="F87" s="21" t="inlineStr">
        <is>
          <t>Archive Room</t>
        </is>
      </c>
      <c r="G87" s="21" t="inlineStr">
        <is>
          <t>Building Material</t>
        </is>
      </c>
      <c r="H87" s="21" t="inlineStr">
        <is>
          <t>Concrete</t>
        </is>
      </c>
      <c r="I87" s="21" t="inlineStr">
        <is>
          <t>Office Meaning</t>
        </is>
      </c>
      <c r="J87" s="21" t="inlineStr">
        <is>
          <t>Support Center</t>
        </is>
      </c>
      <c r="K87" s="21" t="inlineStr">
        <is>
          <t>Opening Year</t>
        </is>
      </c>
      <c r="L87" s="21" t="inlineStr">
        <is>
          <t>2011</t>
        </is>
      </c>
      <c r="M87" s="21" t="inlineStr">
        <is>
          <t>Visitor Count</t>
        </is>
      </c>
      <c r="N87" s="21" t="inlineStr">
        <is>
          <t>23</t>
        </is>
      </c>
      <c r="O87" s="21" t="n"/>
      <c r="P87" s="21" t="n"/>
    </row>
    <row r="88" ht="30" customHeight="1" s="17">
      <c r="A88" s="33" t="n">
        <v>24</v>
      </c>
      <c r="B88" s="32" t="inlineStr">
        <is>
          <t>Workplace Drama</t>
        </is>
      </c>
      <c r="C88" s="32" t="inlineStr">
        <is>
          <t>Landmarks &amp; Culture</t>
        </is>
      </c>
      <c r="D88" s="32" t="inlineStr">
        <is>
          <t>Company Branch D</t>
        </is>
      </c>
      <c r="E88" s="32" t="inlineStr">
        <is>
          <t>Location</t>
        </is>
      </c>
      <c r="F88" s="32" t="inlineStr">
        <is>
          <t>Design Studio</t>
        </is>
      </c>
      <c r="G88" s="32" t="inlineStr">
        <is>
          <t>Building Material</t>
        </is>
      </c>
      <c r="H88" s="32" t="inlineStr">
        <is>
          <t>Timber</t>
        </is>
      </c>
      <c r="I88" s="32" t="inlineStr">
        <is>
          <t>Office Meaning</t>
        </is>
      </c>
      <c r="J88" s="32" t="inlineStr">
        <is>
          <t>Research Hub</t>
        </is>
      </c>
      <c r="K88" s="32" t="inlineStr">
        <is>
          <t>Opening Year</t>
        </is>
      </c>
      <c r="L88" s="32" t="inlineStr">
        <is>
          <t>2014</t>
        </is>
      </c>
      <c r="M88" s="32" t="inlineStr">
        <is>
          <t>Visitor Count</t>
        </is>
      </c>
      <c r="N88" s="32" t="inlineStr">
        <is>
          <t>43</t>
        </is>
      </c>
      <c r="O88" s="32" t="n"/>
      <c r="P88" s="32" t="n"/>
    </row>
    <row r="89" ht="30" customHeight="1" s="17">
      <c r="A89" s="28" t="n">
        <v>24</v>
      </c>
      <c r="B89" s="21" t="inlineStr">
        <is>
          <t>Workplace Drama</t>
        </is>
      </c>
      <c r="C89" s="21" t="inlineStr">
        <is>
          <t>Landmarks &amp; Culture</t>
        </is>
      </c>
      <c r="D89" s="21" t="inlineStr">
        <is>
          <t>Company Branch E</t>
        </is>
      </c>
      <c r="E89" s="21" t="inlineStr">
        <is>
          <t>Location</t>
        </is>
      </c>
      <c r="F89" s="21" t="inlineStr">
        <is>
          <t>Meeting Pod</t>
        </is>
      </c>
      <c r="G89" s="21" t="inlineStr">
        <is>
          <t>Building Material</t>
        </is>
      </c>
      <c r="H89" s="21" t="inlineStr">
        <is>
          <t>Brick</t>
        </is>
      </c>
      <c r="I89" s="21" t="inlineStr">
        <is>
          <t>Office Meaning</t>
        </is>
      </c>
      <c r="J89" s="21" t="inlineStr">
        <is>
          <t>Training Site</t>
        </is>
      </c>
      <c r="K89" s="21" t="inlineStr">
        <is>
          <t>Opening Year</t>
        </is>
      </c>
      <c r="L89" s="21" t="inlineStr">
        <is>
          <t>2008</t>
        </is>
      </c>
      <c r="M89" s="21" t="inlineStr">
        <is>
          <t>Visitor Count</t>
        </is>
      </c>
      <c r="N89" s="21" t="inlineStr">
        <is>
          <t>33</t>
        </is>
      </c>
      <c r="O89" s="21" t="n"/>
      <c r="P89" s="21" t="n"/>
    </row>
    <row r="90" ht="30" customHeight="1" s="17">
      <c r="A90" s="33" t="n">
        <v>25</v>
      </c>
      <c r="B90" s="32" t="inlineStr">
        <is>
          <t>Workplace Drama</t>
        </is>
      </c>
      <c r="C90" s="32" t="inlineStr">
        <is>
          <t>Fantasy &amp; Adventure</t>
        </is>
      </c>
      <c r="D90" s="32" t="inlineStr">
        <is>
          <t>Project Role A</t>
        </is>
      </c>
      <c r="E90" s="32" t="inlineStr">
        <is>
          <t>Asset Type</t>
        </is>
      </c>
      <c r="F90" s="32" t="inlineStr">
        <is>
          <t>Character Model</t>
        </is>
      </c>
      <c r="G90" s="32" t="inlineStr">
        <is>
          <t>Favorite Task</t>
        </is>
      </c>
      <c r="H90" s="32" t="inlineStr">
        <is>
          <t>Research</t>
        </is>
      </c>
      <c r="I90" s="32" t="inlineStr">
        <is>
          <t>Work Style</t>
        </is>
      </c>
      <c r="J90" s="32" t="inlineStr">
        <is>
          <t>Confident</t>
        </is>
      </c>
      <c r="K90" s="32" t="n"/>
      <c r="L90" s="32" t="n"/>
      <c r="M90" s="32" t="n"/>
      <c r="N90" s="32" t="n"/>
      <c r="O90" s="32" t="n"/>
      <c r="P90" s="32" t="n"/>
    </row>
    <row r="91" ht="30" customHeight="1" s="17">
      <c r="A91" s="28" t="n">
        <v>25</v>
      </c>
      <c r="B91" s="21" t="inlineStr">
        <is>
          <t>Workplace Drama</t>
        </is>
      </c>
      <c r="C91" s="21" t="inlineStr">
        <is>
          <t>Fantasy &amp; Adventure</t>
        </is>
      </c>
      <c r="D91" s="21" t="inlineStr">
        <is>
          <t>Project Role B</t>
        </is>
      </c>
      <c r="E91" s="21" t="inlineStr">
        <is>
          <t>Asset Type</t>
        </is>
      </c>
      <c r="F91" s="21" t="inlineStr">
        <is>
          <t>Environment Set</t>
        </is>
      </c>
      <c r="G91" s="21" t="inlineStr">
        <is>
          <t>Favorite Task</t>
        </is>
      </c>
      <c r="H91" s="21" t="inlineStr">
        <is>
          <t>Sprint Planning</t>
        </is>
      </c>
      <c r="I91" s="21" t="inlineStr">
        <is>
          <t>Work Style</t>
        </is>
      </c>
      <c r="J91" s="21" t="inlineStr">
        <is>
          <t>Tired</t>
        </is>
      </c>
      <c r="K91" s="21" t="n"/>
      <c r="L91" s="21" t="n"/>
      <c r="M91" s="21" t="n"/>
      <c r="N91" s="21" t="n"/>
      <c r="O91" s="21" t="n"/>
      <c r="P91" s="21" t="n"/>
    </row>
    <row r="92" ht="30" customHeight="1" s="17">
      <c r="A92" s="33" t="n">
        <v>25</v>
      </c>
      <c r="B92" s="32" t="inlineStr">
        <is>
          <t>Workplace Drama</t>
        </is>
      </c>
      <c r="C92" s="32" t="inlineStr">
        <is>
          <t>Fantasy &amp; Adventure</t>
        </is>
      </c>
      <c r="D92" s="32" t="inlineStr">
        <is>
          <t>Project Role C</t>
        </is>
      </c>
      <c r="E92" s="32" t="inlineStr">
        <is>
          <t>Asset Type</t>
        </is>
      </c>
      <c r="F92" s="32" t="inlineStr">
        <is>
          <t>Animation Clip</t>
        </is>
      </c>
      <c r="G92" s="32" t="inlineStr">
        <is>
          <t>Favorite Task</t>
        </is>
      </c>
      <c r="H92" s="32" t="inlineStr">
        <is>
          <t>Client Call</t>
        </is>
      </c>
      <c r="I92" s="32" t="inlineStr">
        <is>
          <t>Work Style</t>
        </is>
      </c>
      <c r="J92" s="32" t="inlineStr">
        <is>
          <t>Cheerful</t>
        </is>
      </c>
      <c r="K92" s="32" t="n"/>
      <c r="L92" s="32" t="n"/>
      <c r="M92" s="32" t="n"/>
      <c r="N92" s="32" t="n"/>
      <c r="O92" s="32" t="n"/>
      <c r="P92" s="32" t="n"/>
    </row>
    <row r="93" ht="30" customHeight="1" s="17">
      <c r="A93" s="28" t="n">
        <v>26</v>
      </c>
      <c r="B93" s="21" t="inlineStr">
        <is>
          <t>Workplace Drama</t>
        </is>
      </c>
      <c r="C93" s="21" t="inlineStr">
        <is>
          <t>Fantasy &amp; Adventure</t>
        </is>
      </c>
      <c r="D93" s="21" t="inlineStr">
        <is>
          <t>Build Marker A</t>
        </is>
      </c>
      <c r="E93" s="21" t="inlineStr">
        <is>
          <t>Flag Color</t>
        </is>
      </c>
      <c r="F93" s="21" t="inlineStr">
        <is>
          <t>Green</t>
        </is>
      </c>
      <c r="G93" s="21" t="inlineStr">
        <is>
          <t>Repository Location</t>
        </is>
      </c>
      <c r="H93" s="21" t="inlineStr">
        <is>
          <t>Finance Floor</t>
        </is>
      </c>
      <c r="I93" s="21" t="inlineStr">
        <is>
          <t>Hidden Feature</t>
        </is>
      </c>
      <c r="J93" s="21" t="inlineStr">
        <is>
          <t>Canvas Bag</t>
        </is>
      </c>
      <c r="K93" s="21" t="n"/>
      <c r="L93" s="21" t="n"/>
      <c r="M93" s="21" t="n"/>
      <c r="N93" s="21" t="n"/>
      <c r="O93" s="21" t="n"/>
      <c r="P93" s="21" t="n"/>
    </row>
    <row r="94" ht="30" customHeight="1" s="17">
      <c r="A94" s="33" t="n">
        <v>26</v>
      </c>
      <c r="B94" s="32" t="inlineStr">
        <is>
          <t>Workplace Drama</t>
        </is>
      </c>
      <c r="C94" s="32" t="inlineStr">
        <is>
          <t>Fantasy &amp; Adventure</t>
        </is>
      </c>
      <c r="D94" s="32" t="inlineStr">
        <is>
          <t>Build Marker B</t>
        </is>
      </c>
      <c r="E94" s="32" t="inlineStr">
        <is>
          <t>Flag Color</t>
        </is>
      </c>
      <c r="F94" s="32" t="inlineStr">
        <is>
          <t>Blue</t>
        </is>
      </c>
      <c r="G94" s="32" t="inlineStr">
        <is>
          <t>Repository Location</t>
        </is>
      </c>
      <c r="H94" s="32" t="inlineStr">
        <is>
          <t>QA Lab</t>
        </is>
      </c>
      <c r="I94" s="32" t="inlineStr">
        <is>
          <t>Hidden Feature</t>
        </is>
      </c>
      <c r="J94" s="32" t="inlineStr">
        <is>
          <t>Emerald Brooch</t>
        </is>
      </c>
      <c r="K94" s="32" t="n"/>
      <c r="L94" s="32" t="n"/>
      <c r="M94" s="32" t="n"/>
      <c r="N94" s="32" t="n"/>
      <c r="O94" s="32" t="n"/>
      <c r="P94" s="32" t="n"/>
    </row>
    <row r="95" ht="30" customHeight="1" s="17">
      <c r="A95" s="28" t="n">
        <v>26</v>
      </c>
      <c r="B95" s="21" t="inlineStr">
        <is>
          <t>Workplace Drama</t>
        </is>
      </c>
      <c r="C95" s="21" t="inlineStr">
        <is>
          <t>Fantasy &amp; Adventure</t>
        </is>
      </c>
      <c r="D95" s="21" t="inlineStr">
        <is>
          <t>Build Marker C</t>
        </is>
      </c>
      <c r="E95" s="21" t="inlineStr">
        <is>
          <t>Flag Color</t>
        </is>
      </c>
      <c r="F95" s="21" t="inlineStr">
        <is>
          <t>Red</t>
        </is>
      </c>
      <c r="G95" s="21" t="inlineStr">
        <is>
          <t>Repository Location</t>
        </is>
      </c>
      <c r="H95" s="21" t="inlineStr">
        <is>
          <t>Executive Wing</t>
        </is>
      </c>
      <c r="I95" s="21" t="inlineStr">
        <is>
          <t>Hidden Feature</t>
        </is>
      </c>
      <c r="J95" s="21" t="inlineStr">
        <is>
          <t>Access Badge</t>
        </is>
      </c>
      <c r="K95" s="21" t="n"/>
      <c r="L95" s="21" t="n"/>
      <c r="M95" s="21" t="n"/>
      <c r="N95" s="21" t="n"/>
      <c r="O95" s="21" t="n"/>
      <c r="P95" s="21" t="n"/>
    </row>
    <row r="96" ht="30" customHeight="1" s="17">
      <c r="A96" s="33" t="n">
        <v>26</v>
      </c>
      <c r="B96" s="32" t="inlineStr">
        <is>
          <t>Workplace Drama</t>
        </is>
      </c>
      <c r="C96" s="32" t="inlineStr">
        <is>
          <t>Fantasy &amp; Adventure</t>
        </is>
      </c>
      <c r="D96" s="32" t="inlineStr">
        <is>
          <t>Build Marker D</t>
        </is>
      </c>
      <c r="E96" s="32" t="inlineStr">
        <is>
          <t>Flag Color</t>
        </is>
      </c>
      <c r="F96" s="32" t="inlineStr">
        <is>
          <t>Gold</t>
        </is>
      </c>
      <c r="G96" s="32" t="inlineStr">
        <is>
          <t>Repository Location</t>
        </is>
      </c>
      <c r="H96" s="32" t="inlineStr">
        <is>
          <t>Server Room</t>
        </is>
      </c>
      <c r="I96" s="32" t="inlineStr">
        <is>
          <t>Hidden Feature</t>
        </is>
      </c>
      <c r="J96" s="32" t="inlineStr">
        <is>
          <t>Prototype Phone</t>
        </is>
      </c>
      <c r="K96" s="32" t="n"/>
      <c r="L96" s="32" t="n"/>
      <c r="M96" s="32" t="n"/>
      <c r="N96" s="32" t="n"/>
      <c r="O96" s="32" t="n"/>
      <c r="P96" s="32" t="n"/>
    </row>
    <row r="97" ht="30" customHeight="1" s="17">
      <c r="A97" s="28" t="n">
        <v>27</v>
      </c>
      <c r="B97" s="21" t="inlineStr">
        <is>
          <t>Workplace Drama</t>
        </is>
      </c>
      <c r="C97" s="21" t="inlineStr">
        <is>
          <t>Fantasy &amp; Adventure</t>
        </is>
      </c>
      <c r="D97" s="21" t="inlineStr">
        <is>
          <t>Keycard A</t>
        </is>
      </c>
      <c r="E97" s="21" t="inlineStr">
        <is>
          <t>Card Tip</t>
        </is>
      </c>
      <c r="F97" s="21" t="inlineStr">
        <is>
          <t>Audit Hold</t>
        </is>
      </c>
      <c r="G97" s="21" t="inlineStr">
        <is>
          <t>Handle Style</t>
        </is>
      </c>
      <c r="H97" s="21" t="inlineStr">
        <is>
          <t>SilverFox</t>
        </is>
      </c>
      <c r="I97" s="21" t="inlineStr">
        <is>
          <t>Access Element</t>
        </is>
      </c>
      <c r="J97" s="21" t="inlineStr">
        <is>
          <t>Water</t>
        </is>
      </c>
      <c r="K97" s="21" t="inlineStr">
        <is>
          <t>Replacement Cost</t>
        </is>
      </c>
      <c r="L97" s="21" t="inlineStr">
        <is>
          <t>$65</t>
        </is>
      </c>
      <c r="M97" s="21" t="n"/>
      <c r="N97" s="21" t="n"/>
      <c r="O97" s="21" t="n"/>
      <c r="P97" s="21" t="n"/>
    </row>
    <row r="98" ht="30" customHeight="1" s="17">
      <c r="A98" s="33" t="n">
        <v>27</v>
      </c>
      <c r="B98" s="32" t="inlineStr">
        <is>
          <t>Workplace Drama</t>
        </is>
      </c>
      <c r="C98" s="32" t="inlineStr">
        <is>
          <t>Fantasy &amp; Adventure</t>
        </is>
      </c>
      <c r="D98" s="32" t="inlineStr">
        <is>
          <t>Keycard B</t>
        </is>
      </c>
      <c r="E98" s="32" t="inlineStr">
        <is>
          <t>Card Tip</t>
        </is>
      </c>
      <c r="F98" s="32" t="inlineStr">
        <is>
          <t>Velora</t>
        </is>
      </c>
      <c r="G98" s="32" t="inlineStr">
        <is>
          <t>Handle Style</t>
        </is>
      </c>
      <c r="H98" s="32" t="inlineStr">
        <is>
          <t>Orchid</t>
        </is>
      </c>
      <c r="I98" s="32" t="inlineStr">
        <is>
          <t>Access Element</t>
        </is>
      </c>
      <c r="J98" s="32" t="inlineStr">
        <is>
          <t>Fire</t>
        </is>
      </c>
      <c r="K98" s="32" t="inlineStr">
        <is>
          <t>Replacement Cost</t>
        </is>
      </c>
      <c r="L98" s="32" t="inlineStr">
        <is>
          <t>$85</t>
        </is>
      </c>
      <c r="M98" s="32" t="n"/>
      <c r="N98" s="32" t="n"/>
      <c r="O98" s="32" t="n"/>
      <c r="P98" s="32" t="n"/>
    </row>
    <row r="99" ht="30" customHeight="1" s="17">
      <c r="A99" s="28" t="n">
        <v>27</v>
      </c>
      <c r="B99" s="21" t="inlineStr">
        <is>
          <t>Workplace Drama</t>
        </is>
      </c>
      <c r="C99" s="21" t="inlineStr">
        <is>
          <t>Fantasy &amp; Adventure</t>
        </is>
      </c>
      <c r="D99" s="21" t="inlineStr">
        <is>
          <t>Keycard C</t>
        </is>
      </c>
      <c r="E99" s="21" t="inlineStr">
        <is>
          <t>Card Tip</t>
        </is>
      </c>
      <c r="F99" s="21" t="inlineStr">
        <is>
          <t>Northstar</t>
        </is>
      </c>
      <c r="G99" s="21" t="inlineStr">
        <is>
          <t>Handle Style</t>
        </is>
      </c>
      <c r="H99" s="21" t="inlineStr">
        <is>
          <t>Luma</t>
        </is>
      </c>
      <c r="I99" s="21" t="inlineStr">
        <is>
          <t>Access Element</t>
        </is>
      </c>
      <c r="J99" s="21" t="inlineStr">
        <is>
          <t>Air</t>
        </is>
      </c>
      <c r="K99" s="21" t="inlineStr">
        <is>
          <t>Replacement Cost</t>
        </is>
      </c>
      <c r="L99" s="21" t="inlineStr">
        <is>
          <t>$105</t>
        </is>
      </c>
      <c r="M99" s="21" t="n"/>
      <c r="N99" s="21" t="n"/>
      <c r="O99" s="21" t="n"/>
      <c r="P99" s="21" t="n"/>
    </row>
    <row r="100" ht="30" customHeight="1" s="17">
      <c r="A100" s="33" t="n">
        <v>27</v>
      </c>
      <c r="B100" s="32" t="inlineStr">
        <is>
          <t>Workplace Drama</t>
        </is>
      </c>
      <c r="C100" s="32" t="inlineStr">
        <is>
          <t>Fantasy &amp; Adventure</t>
        </is>
      </c>
      <c r="D100" s="32" t="inlineStr">
        <is>
          <t>Keycard D</t>
        </is>
      </c>
      <c r="E100" s="32" t="inlineStr">
        <is>
          <t>Card Tip</t>
        </is>
      </c>
      <c r="F100" s="32" t="inlineStr">
        <is>
          <t>Aster</t>
        </is>
      </c>
      <c r="G100" s="32" t="inlineStr">
        <is>
          <t>Handle Style</t>
        </is>
      </c>
      <c r="H100" s="32" t="inlineStr">
        <is>
          <t>Crestline</t>
        </is>
      </c>
      <c r="I100" s="32" t="inlineStr">
        <is>
          <t>Access Element</t>
        </is>
      </c>
      <c r="J100" s="32" t="inlineStr">
        <is>
          <t>Shadow</t>
        </is>
      </c>
      <c r="K100" s="32" t="inlineStr">
        <is>
          <t>Replacement Cost</t>
        </is>
      </c>
      <c r="L100" s="32" t="inlineStr">
        <is>
          <t>$45</t>
        </is>
      </c>
      <c r="M100" s="32" t="n"/>
      <c r="N100" s="32" t="n"/>
      <c r="O100" s="32" t="n"/>
      <c r="P100" s="32" t="n"/>
    </row>
    <row r="101" ht="30" customHeight="1" s="17">
      <c r="A101" s="28" t="n">
        <v>28</v>
      </c>
      <c r="B101" s="21" t="inlineStr">
        <is>
          <t>Workplace Drama</t>
        </is>
      </c>
      <c r="C101" s="21" t="inlineStr">
        <is>
          <t>Fantasy &amp; Adventure</t>
        </is>
      </c>
      <c r="D101" s="21" t="inlineStr">
        <is>
          <t>Executive Office A</t>
        </is>
      </c>
      <c r="E101" s="21" t="inlineStr">
        <is>
          <t>Person</t>
        </is>
      </c>
      <c r="F101" s="21" t="inlineStr">
        <is>
          <t>Nora Blake</t>
        </is>
      </c>
      <c r="G101" s="21" t="inlineStr">
        <is>
          <t>Wall Style</t>
        </is>
      </c>
      <c r="H101" s="21" t="inlineStr">
        <is>
          <t>Gold Trim</t>
        </is>
      </c>
      <c r="I101" s="21" t="inlineStr">
        <is>
          <t>Carpet</t>
        </is>
      </c>
      <c r="J101" s="21" t="inlineStr">
        <is>
          <t>Marble Floor</t>
        </is>
      </c>
      <c r="K101" s="21" t="inlineStr">
        <is>
          <t>Decoration</t>
        </is>
      </c>
      <c r="L101" s="21" t="inlineStr">
        <is>
          <t>Red Carpet</t>
        </is>
      </c>
      <c r="M101" s="21" t="n"/>
      <c r="N101" s="21" t="n"/>
      <c r="O101" s="21" t="n"/>
      <c r="P101" s="21" t="n"/>
    </row>
    <row r="102" ht="30" customHeight="1" s="17">
      <c r="A102" s="33" t="n">
        <v>28</v>
      </c>
      <c r="B102" s="32" t="inlineStr">
        <is>
          <t>Workplace Drama</t>
        </is>
      </c>
      <c r="C102" s="32" t="inlineStr">
        <is>
          <t>Fantasy &amp; Adventure</t>
        </is>
      </c>
      <c r="D102" s="32" t="inlineStr">
        <is>
          <t>Executive Office B</t>
        </is>
      </c>
      <c r="E102" s="32" t="inlineStr">
        <is>
          <t>Person</t>
        </is>
      </c>
      <c r="F102" s="32" t="inlineStr">
        <is>
          <t>Theo Ward</t>
        </is>
      </c>
      <c r="G102" s="32" t="inlineStr">
        <is>
          <t>Wall Style</t>
        </is>
      </c>
      <c r="H102" s="32" t="inlineStr">
        <is>
          <t>White Brick</t>
        </is>
      </c>
      <c r="I102" s="32" t="inlineStr">
        <is>
          <t>Carpet</t>
        </is>
      </c>
      <c r="J102" s="32" t="inlineStr">
        <is>
          <t>Wood Panels</t>
        </is>
      </c>
      <c r="K102" s="32" t="inlineStr">
        <is>
          <t>Decoration</t>
        </is>
      </c>
      <c r="L102" s="32" t="inlineStr">
        <is>
          <t>Gold Trim</t>
        </is>
      </c>
      <c r="M102" s="32" t="n"/>
      <c r="N102" s="32" t="n"/>
      <c r="O102" s="32" t="n"/>
      <c r="P102" s="32" t="n"/>
    </row>
    <row r="103" ht="30" customHeight="1" s="17">
      <c r="A103" s="28" t="n">
        <v>28</v>
      </c>
      <c r="B103" s="21" t="inlineStr">
        <is>
          <t>Workplace Drama</t>
        </is>
      </c>
      <c r="C103" s="21" t="inlineStr">
        <is>
          <t>Fantasy &amp; Adventure</t>
        </is>
      </c>
      <c r="D103" s="21" t="inlineStr">
        <is>
          <t>Executive Office C</t>
        </is>
      </c>
      <c r="E103" s="21" t="inlineStr">
        <is>
          <t>Person</t>
        </is>
      </c>
      <c r="F103" s="21" t="inlineStr">
        <is>
          <t>Felix Grant</t>
        </is>
      </c>
      <c r="G103" s="21" t="inlineStr">
        <is>
          <t>Wall Style</t>
        </is>
      </c>
      <c r="H103" s="21" t="inlineStr">
        <is>
          <t>Red Carpet</t>
        </is>
      </c>
      <c r="I103" s="21" t="inlineStr">
        <is>
          <t>Carpet</t>
        </is>
      </c>
      <c r="J103" s="21" t="inlineStr">
        <is>
          <t>Gold Trim</t>
        </is>
      </c>
      <c r="K103" s="21" t="inlineStr">
        <is>
          <t>Decoration</t>
        </is>
      </c>
      <c r="L103" s="21" t="inlineStr">
        <is>
          <t>Wood Panels</t>
        </is>
      </c>
      <c r="M103" s="21" t="n"/>
      <c r="N103" s="21" t="n"/>
      <c r="O103" s="21" t="n"/>
      <c r="P103" s="21" t="n"/>
    </row>
    <row r="104" ht="30" customHeight="1" s="17">
      <c r="A104" s="33" t="n">
        <v>28</v>
      </c>
      <c r="B104" s="32" t="inlineStr">
        <is>
          <t>Workplace Drama</t>
        </is>
      </c>
      <c r="C104" s="32" t="inlineStr">
        <is>
          <t>Fantasy &amp; Adventure</t>
        </is>
      </c>
      <c r="D104" s="32" t="inlineStr">
        <is>
          <t>Executive Office D</t>
        </is>
      </c>
      <c r="E104" s="32" t="inlineStr">
        <is>
          <t>Person</t>
        </is>
      </c>
      <c r="F104" s="32" t="inlineStr">
        <is>
          <t>Iris Cole</t>
        </is>
      </c>
      <c r="G104" s="32" t="inlineStr">
        <is>
          <t>Wall Style</t>
        </is>
      </c>
      <c r="H104" s="32" t="inlineStr">
        <is>
          <t>Blue Tiles</t>
        </is>
      </c>
      <c r="I104" s="32" t="inlineStr">
        <is>
          <t>Carpet</t>
        </is>
      </c>
      <c r="J104" s="32" t="inlineStr">
        <is>
          <t>Glass Wall</t>
        </is>
      </c>
      <c r="K104" s="32" t="inlineStr">
        <is>
          <t>Decoration</t>
        </is>
      </c>
      <c r="L104" s="32" t="inlineStr">
        <is>
          <t>White Brick</t>
        </is>
      </c>
      <c r="M104" s="32" t="n"/>
      <c r="N104" s="32" t="n"/>
      <c r="O104" s="32" t="n"/>
      <c r="P104" s="32" t="n"/>
    </row>
    <row r="105" ht="30" customHeight="1" s="17">
      <c r="A105" s="28" t="n">
        <v>28</v>
      </c>
      <c r="B105" s="21" t="inlineStr">
        <is>
          <t>Workplace Drama</t>
        </is>
      </c>
      <c r="C105" s="21" t="inlineStr">
        <is>
          <t>Fantasy &amp; Adventure</t>
        </is>
      </c>
      <c r="D105" s="21" t="inlineStr">
        <is>
          <t>Executive Office E</t>
        </is>
      </c>
      <c r="E105" s="21" t="inlineStr">
        <is>
          <t>Person</t>
        </is>
      </c>
      <c r="F105" s="21" t="inlineStr">
        <is>
          <t>June Park</t>
        </is>
      </c>
      <c r="G105" s="21" t="inlineStr">
        <is>
          <t>Wall Style</t>
        </is>
      </c>
      <c r="H105" s="21" t="inlineStr">
        <is>
          <t>Wood Panels</t>
        </is>
      </c>
      <c r="I105" s="21" t="inlineStr">
        <is>
          <t>Carpet</t>
        </is>
      </c>
      <c r="J105" s="21" t="inlineStr">
        <is>
          <t>Green Plants</t>
        </is>
      </c>
      <c r="K105" s="21" t="inlineStr">
        <is>
          <t>Decoration</t>
        </is>
      </c>
      <c r="L105" s="21" t="inlineStr">
        <is>
          <t>Blue Tiles</t>
        </is>
      </c>
      <c r="M105" s="21" t="n"/>
      <c r="N105" s="21" t="n"/>
      <c r="O105" s="21" t="n"/>
      <c r="P105" s="21" t="n"/>
    </row>
    <row r="106" ht="30" customHeight="1" s="17">
      <c r="A106" s="33" t="n">
        <v>29</v>
      </c>
      <c r="B106" s="32" t="inlineStr">
        <is>
          <t>Workplace Drama</t>
        </is>
      </c>
      <c r="C106" s="32" t="inlineStr">
        <is>
          <t>Fantasy &amp; Adventure</t>
        </is>
      </c>
      <c r="D106" s="32" t="inlineStr">
        <is>
          <t>Hero Feature A</t>
        </is>
      </c>
      <c r="E106" s="32" t="inlineStr">
        <is>
          <t>Feature Name</t>
        </is>
      </c>
      <c r="F106" s="32" t="inlineStr">
        <is>
          <t>Caleb Stone</t>
        </is>
      </c>
      <c r="G106" s="32" t="inlineStr">
        <is>
          <t>Power</t>
        </is>
      </c>
      <c r="H106" s="32" t="inlineStr">
        <is>
          <t>Shield</t>
        </is>
      </c>
      <c r="I106" s="32" t="inlineStr">
        <is>
          <t>Weakness</t>
        </is>
      </c>
      <c r="J106" s="32" t="inlineStr">
        <is>
          <t>Noise</t>
        </is>
      </c>
      <c r="K106" s="32" t="inlineStr">
        <is>
          <t>Priority Rank</t>
        </is>
      </c>
      <c r="L106" s="32" t="inlineStr">
        <is>
          <t>P2</t>
        </is>
      </c>
      <c r="M106" s="32" t="n"/>
      <c r="N106" s="32" t="n"/>
      <c r="O106" s="32" t="n"/>
      <c r="P106" s="32" t="n"/>
    </row>
    <row r="107" ht="30" customHeight="1" s="17">
      <c r="A107" s="28" t="n">
        <v>29</v>
      </c>
      <c r="B107" s="21" t="inlineStr">
        <is>
          <t>Workplace Drama</t>
        </is>
      </c>
      <c r="C107" s="21" t="inlineStr">
        <is>
          <t>Fantasy &amp; Adventure</t>
        </is>
      </c>
      <c r="D107" s="21" t="inlineStr">
        <is>
          <t>Hero Feature B</t>
        </is>
      </c>
      <c r="E107" s="21" t="inlineStr">
        <is>
          <t>Feature Name</t>
        </is>
      </c>
      <c r="F107" s="21" t="inlineStr">
        <is>
          <t>Theo Ward</t>
        </is>
      </c>
      <c r="G107" s="21" t="inlineStr">
        <is>
          <t>Power</t>
        </is>
      </c>
      <c r="H107" s="21" t="inlineStr">
        <is>
          <t>Mind Link</t>
        </is>
      </c>
      <c r="I107" s="21" t="inlineStr">
        <is>
          <t>Weakness</t>
        </is>
      </c>
      <c r="J107" s="21" t="inlineStr">
        <is>
          <t>Water</t>
        </is>
      </c>
      <c r="K107" s="21" t="inlineStr">
        <is>
          <t>Priority Rank</t>
        </is>
      </c>
      <c r="L107" s="21" t="inlineStr">
        <is>
          <t>P1</t>
        </is>
      </c>
      <c r="M107" s="21" t="n"/>
      <c r="N107" s="21" t="n"/>
      <c r="O107" s="21" t="n"/>
      <c r="P107" s="21" t="n"/>
    </row>
    <row r="108" ht="30" customHeight="1" s="17">
      <c r="A108" s="33" t="n">
        <v>29</v>
      </c>
      <c r="B108" s="32" t="inlineStr">
        <is>
          <t>Workplace Drama</t>
        </is>
      </c>
      <c r="C108" s="32" t="inlineStr">
        <is>
          <t>Fantasy &amp; Adventure</t>
        </is>
      </c>
      <c r="D108" s="32" t="inlineStr">
        <is>
          <t>Hero Feature C</t>
        </is>
      </c>
      <c r="E108" s="32" t="inlineStr">
        <is>
          <t>Feature Name</t>
        </is>
      </c>
      <c r="F108" s="32" t="inlineStr">
        <is>
          <t>June Park</t>
        </is>
      </c>
      <c r="G108" s="32" t="inlineStr">
        <is>
          <t>Power</t>
        </is>
      </c>
      <c r="H108" s="32" t="inlineStr">
        <is>
          <t>Fire Burst</t>
        </is>
      </c>
      <c r="I108" s="32" t="inlineStr">
        <is>
          <t>Weakness</t>
        </is>
      </c>
      <c r="J108" s="32" t="inlineStr">
        <is>
          <t>Silver</t>
        </is>
      </c>
      <c r="K108" s="32" t="inlineStr">
        <is>
          <t>Priority Rank</t>
        </is>
      </c>
      <c r="L108" s="32" t="inlineStr">
        <is>
          <t>P3</t>
        </is>
      </c>
      <c r="M108" s="32" t="n"/>
      <c r="N108" s="32" t="n"/>
      <c r="O108" s="32" t="n"/>
      <c r="P108" s="32" t="n"/>
    </row>
    <row r="109" ht="30" customHeight="1" s="17">
      <c r="A109" s="28" t="n">
        <v>30</v>
      </c>
      <c r="B109" s="21" t="inlineStr">
        <is>
          <t>Workplace Drama</t>
        </is>
      </c>
      <c r="C109" s="21" t="inlineStr">
        <is>
          <t>Fantasy &amp; Adventure</t>
        </is>
      </c>
      <c r="D109" s="21" t="inlineStr">
        <is>
          <t>Maya Chen</t>
        </is>
      </c>
      <c r="E109" s="21" t="inlineStr">
        <is>
          <t>Occupation</t>
        </is>
      </c>
      <c r="F109" s="21" t="inlineStr">
        <is>
          <t>Engineering</t>
        </is>
      </c>
      <c r="G109" s="21" t="inlineStr">
        <is>
          <t>Companion App</t>
        </is>
      </c>
      <c r="H109" s="21" t="inlineStr">
        <is>
          <t>Crest Mail</t>
        </is>
      </c>
      <c r="I109" s="21" t="inlineStr">
        <is>
          <t>Affiliation</t>
        </is>
      </c>
      <c r="J109" s="21" t="inlineStr">
        <is>
          <t>Crestline</t>
        </is>
      </c>
      <c r="K109" s="21" t="n"/>
      <c r="L109" s="21" t="n"/>
      <c r="M109" s="21" t="n"/>
      <c r="N109" s="21" t="n"/>
      <c r="O109" s="21" t="n"/>
      <c r="P109" s="21" t="n"/>
    </row>
    <row r="110" ht="30" customHeight="1" s="17">
      <c r="A110" s="33" t="n">
        <v>30</v>
      </c>
      <c r="B110" s="32" t="inlineStr">
        <is>
          <t>Workplace Drama</t>
        </is>
      </c>
      <c r="C110" s="32" t="inlineStr">
        <is>
          <t>Fantasy &amp; Adventure</t>
        </is>
      </c>
      <c r="D110" s="32" t="inlineStr">
        <is>
          <t>Owen Price</t>
        </is>
      </c>
      <c r="E110" s="32" t="inlineStr">
        <is>
          <t>Occupation</t>
        </is>
      </c>
      <c r="F110" s="32" t="inlineStr">
        <is>
          <t>Finance</t>
        </is>
      </c>
      <c r="G110" s="32" t="inlineStr">
        <is>
          <t>Companion App</t>
        </is>
      </c>
      <c r="H110" s="32" t="inlineStr">
        <is>
          <t>Luma Meet</t>
        </is>
      </c>
      <c r="I110" s="32" t="inlineStr">
        <is>
          <t>Affiliation</t>
        </is>
      </c>
      <c r="J110" s="32" t="inlineStr">
        <is>
          <t>Northstar</t>
        </is>
      </c>
      <c r="K110" s="32" t="n"/>
      <c r="L110" s="32" t="n"/>
      <c r="M110" s="32" t="n"/>
      <c r="N110" s="32" t="n"/>
      <c r="O110" s="32" t="n"/>
      <c r="P110" s="32" t="n"/>
    </row>
    <row r="111" ht="30" customHeight="1" s="17">
      <c r="A111" s="28" t="n">
        <v>30</v>
      </c>
      <c r="B111" s="21" t="inlineStr">
        <is>
          <t>Workplace Drama</t>
        </is>
      </c>
      <c r="C111" s="21" t="inlineStr">
        <is>
          <t>Fantasy &amp; Adventure</t>
        </is>
      </c>
      <c r="D111" s="21" t="inlineStr">
        <is>
          <t>Nora Blake</t>
        </is>
      </c>
      <c r="E111" s="21" t="inlineStr">
        <is>
          <t>Occupation</t>
        </is>
      </c>
      <c r="F111" s="21" t="inlineStr">
        <is>
          <t>Legal</t>
        </is>
      </c>
      <c r="G111" s="21" t="inlineStr">
        <is>
          <t>Companion App</t>
        </is>
      </c>
      <c r="H111" s="21" t="inlineStr">
        <is>
          <t>Nova Drive</t>
        </is>
      </c>
      <c r="I111" s="21" t="inlineStr">
        <is>
          <t>Affiliation</t>
        </is>
      </c>
      <c r="J111" s="21" t="inlineStr">
        <is>
          <t>Velora</t>
        </is>
      </c>
      <c r="K111" s="21" t="n"/>
      <c r="L111" s="21" t="n"/>
      <c r="M111" s="21" t="n"/>
      <c r="N111" s="21" t="n"/>
      <c r="O111" s="21" t="n"/>
      <c r="P111" s="21" t="n"/>
    </row>
    <row r="112" ht="30" customHeight="1" s="17">
      <c r="A112" s="33" t="n">
        <v>30</v>
      </c>
      <c r="B112" s="32" t="inlineStr">
        <is>
          <t>Workplace Drama</t>
        </is>
      </c>
      <c r="C112" s="32" t="inlineStr">
        <is>
          <t>Fantasy &amp; Adventure</t>
        </is>
      </c>
      <c r="D112" s="32" t="inlineStr">
        <is>
          <t>Felix Grant</t>
        </is>
      </c>
      <c r="E112" s="32" t="inlineStr">
        <is>
          <t>Occupation</t>
        </is>
      </c>
      <c r="F112" s="32" t="inlineStr">
        <is>
          <t>Design</t>
        </is>
      </c>
      <c r="G112" s="32" t="inlineStr">
        <is>
          <t>Companion App</t>
        </is>
      </c>
      <c r="H112" s="32" t="inlineStr">
        <is>
          <t>Aster Tasks</t>
        </is>
      </c>
      <c r="I112" s="32" t="inlineStr">
        <is>
          <t>Affiliation</t>
        </is>
      </c>
      <c r="J112" s="32" t="inlineStr">
        <is>
          <t>Luma</t>
        </is>
      </c>
      <c r="K112" s="32" t="n"/>
      <c r="L112" s="32" t="n"/>
      <c r="M112" s="32" t="n"/>
      <c r="N112" s="32" t="n"/>
      <c r="O112" s="32" t="n"/>
      <c r="P112" s="32" t="n"/>
    </row>
    <row r="113" ht="30" customHeight="1" s="17">
      <c r="A113" s="28" t="n">
        <v>31</v>
      </c>
      <c r="B113" s="21" t="inlineStr">
        <is>
          <t>Family Secrets</t>
        </is>
      </c>
      <c r="C113" s="21" t="inlineStr">
        <is>
          <t>Fantasy &amp; Adventure</t>
        </is>
      </c>
      <c r="D113" s="21" t="inlineStr">
        <is>
          <t>Vault Door A</t>
        </is>
      </c>
      <c r="E113" s="21" t="inlineStr">
        <is>
          <t>Color</t>
        </is>
      </c>
      <c r="F113" s="21" t="inlineStr">
        <is>
          <t>Amber</t>
        </is>
      </c>
      <c r="G113" s="21" t="inlineStr">
        <is>
          <t>Family Sign</t>
        </is>
      </c>
      <c r="H113" s="21" t="inlineStr">
        <is>
          <t>Key</t>
        </is>
      </c>
      <c r="I113" s="21" t="inlineStr">
        <is>
          <t>Destination Room</t>
        </is>
      </c>
      <c r="J113" s="21" t="inlineStr">
        <is>
          <t>Wine Cellar</t>
        </is>
      </c>
      <c r="K113" s="21" t="inlineStr">
        <is>
          <t>Guardian</t>
        </is>
      </c>
      <c r="L113" s="21" t="inlineStr">
        <is>
          <t>Sophie Vale</t>
        </is>
      </c>
      <c r="M113" s="21" t="inlineStr">
        <is>
          <t>Entrance Fee</t>
        </is>
      </c>
      <c r="N113" s="21" t="inlineStr">
        <is>
          <t>$55</t>
        </is>
      </c>
      <c r="O113" s="21" t="n"/>
      <c r="P113" s="21" t="n"/>
    </row>
    <row r="114" ht="30" customHeight="1" s="17">
      <c r="A114" s="33" t="n">
        <v>31</v>
      </c>
      <c r="B114" s="32" t="inlineStr">
        <is>
          <t>Family Secrets</t>
        </is>
      </c>
      <c r="C114" s="32" t="inlineStr">
        <is>
          <t>Fantasy &amp; Adventure</t>
        </is>
      </c>
      <c r="D114" s="32" t="inlineStr">
        <is>
          <t>Vault Door B</t>
        </is>
      </c>
      <c r="E114" s="32" t="inlineStr">
        <is>
          <t>Color</t>
        </is>
      </c>
      <c r="F114" s="32" t="inlineStr">
        <is>
          <t>Crimson</t>
        </is>
      </c>
      <c r="G114" s="32" t="inlineStr">
        <is>
          <t>Family Sign</t>
        </is>
      </c>
      <c r="H114" s="32" t="inlineStr">
        <is>
          <t>Raven</t>
        </is>
      </c>
      <c r="I114" s="32" t="inlineStr">
        <is>
          <t>Destination Room</t>
        </is>
      </c>
      <c r="J114" s="32" t="inlineStr">
        <is>
          <t>Guest House</t>
        </is>
      </c>
      <c r="K114" s="32" t="inlineStr">
        <is>
          <t>Guardian</t>
        </is>
      </c>
      <c r="L114" s="32" t="inlineStr">
        <is>
          <t>Marcus Vale</t>
        </is>
      </c>
      <c r="M114" s="32" t="inlineStr">
        <is>
          <t>Entrance Fee</t>
        </is>
      </c>
      <c r="N114" s="32" t="inlineStr">
        <is>
          <t>$35</t>
        </is>
      </c>
      <c r="O114" s="32" t="n"/>
      <c r="P114" s="32" t="n"/>
    </row>
    <row r="115" ht="30" customHeight="1" s="17">
      <c r="A115" s="28" t="n">
        <v>31</v>
      </c>
      <c r="B115" s="21" t="inlineStr">
        <is>
          <t>Family Secrets</t>
        </is>
      </c>
      <c r="C115" s="21" t="inlineStr">
        <is>
          <t>Fantasy &amp; Adventure</t>
        </is>
      </c>
      <c r="D115" s="21" t="inlineStr">
        <is>
          <t>Vault Door C</t>
        </is>
      </c>
      <c r="E115" s="21" t="inlineStr">
        <is>
          <t>Color</t>
        </is>
      </c>
      <c r="F115" s="21" t="inlineStr">
        <is>
          <t>Black</t>
        </is>
      </c>
      <c r="G115" s="21" t="inlineStr">
        <is>
          <t>Family Sign</t>
        </is>
      </c>
      <c r="H115" s="21" t="inlineStr">
        <is>
          <t>Hourglass</t>
        </is>
      </c>
      <c r="I115" s="21" t="inlineStr">
        <is>
          <t>Destination Room</t>
        </is>
      </c>
      <c r="J115" s="21" t="inlineStr">
        <is>
          <t>Lakeside Dock</t>
        </is>
      </c>
      <c r="K115" s="21" t="inlineStr">
        <is>
          <t>Guardian</t>
        </is>
      </c>
      <c r="L115" s="21" t="inlineStr">
        <is>
          <t>Julian Vale</t>
        </is>
      </c>
      <c r="M115" s="21" t="inlineStr">
        <is>
          <t>Entrance Fee</t>
        </is>
      </c>
      <c r="N115" s="21" t="inlineStr">
        <is>
          <t>$75</t>
        </is>
      </c>
      <c r="O115" s="21" t="n"/>
      <c r="P115" s="21" t="n"/>
    </row>
    <row r="116" ht="30" customHeight="1" s="17">
      <c r="A116" s="33" t="n">
        <v>31</v>
      </c>
      <c r="B116" s="32" t="inlineStr">
        <is>
          <t>Family Secrets</t>
        </is>
      </c>
      <c r="C116" s="32" t="inlineStr">
        <is>
          <t>Fantasy &amp; Adventure</t>
        </is>
      </c>
      <c r="D116" s="32" t="inlineStr">
        <is>
          <t>Vault Door D</t>
        </is>
      </c>
      <c r="E116" s="32" t="inlineStr">
        <is>
          <t>Color</t>
        </is>
      </c>
      <c r="F116" s="32" t="inlineStr">
        <is>
          <t>White</t>
        </is>
      </c>
      <c r="G116" s="32" t="inlineStr">
        <is>
          <t>Family Sign</t>
        </is>
      </c>
      <c r="H116" s="32" t="inlineStr">
        <is>
          <t>Star</t>
        </is>
      </c>
      <c r="I116" s="32" t="inlineStr">
        <is>
          <t>Destination Room</t>
        </is>
      </c>
      <c r="J116" s="32" t="inlineStr">
        <is>
          <t>Attic</t>
        </is>
      </c>
      <c r="K116" s="32" t="inlineStr">
        <is>
          <t>Guardian</t>
        </is>
      </c>
      <c r="L116" s="32" t="inlineStr">
        <is>
          <t>Ivy Vale</t>
        </is>
      </c>
      <c r="M116" s="32" t="inlineStr">
        <is>
          <t>Entrance Fee</t>
        </is>
      </c>
      <c r="N116" s="32" t="inlineStr">
        <is>
          <t>$115</t>
        </is>
      </c>
      <c r="O116" s="32" t="n"/>
      <c r="P116" s="32" t="n"/>
    </row>
    <row r="117" ht="30" customHeight="1" s="17">
      <c r="A117" s="28" t="n">
        <v>31</v>
      </c>
      <c r="B117" s="21" t="inlineStr">
        <is>
          <t>Family Secrets</t>
        </is>
      </c>
      <c r="C117" s="21" t="inlineStr">
        <is>
          <t>Fantasy &amp; Adventure</t>
        </is>
      </c>
      <c r="D117" s="21" t="inlineStr">
        <is>
          <t>Vault Door E</t>
        </is>
      </c>
      <c r="E117" s="21" t="inlineStr">
        <is>
          <t>Color</t>
        </is>
      </c>
      <c r="F117" s="21" t="inlineStr">
        <is>
          <t>Teal</t>
        </is>
      </c>
      <c r="G117" s="21" t="inlineStr">
        <is>
          <t>Family Sign</t>
        </is>
      </c>
      <c r="H117" s="21" t="inlineStr">
        <is>
          <t>Moon</t>
        </is>
      </c>
      <c r="I117" s="21" t="inlineStr">
        <is>
          <t>Destination Room</t>
        </is>
      </c>
      <c r="J117" s="21" t="inlineStr">
        <is>
          <t>Old Library</t>
        </is>
      </c>
      <c r="K117" s="21" t="inlineStr">
        <is>
          <t>Guardian</t>
        </is>
      </c>
      <c r="L117" s="21" t="inlineStr">
        <is>
          <t>Rose Vale</t>
        </is>
      </c>
      <c r="M117" s="21" t="inlineStr">
        <is>
          <t>Entrance Fee</t>
        </is>
      </c>
      <c r="N117" s="21" t="inlineStr">
        <is>
          <t>$95</t>
        </is>
      </c>
      <c r="O117" s="21" t="n"/>
      <c r="P117" s="21" t="n"/>
    </row>
    <row r="118" ht="30" customHeight="1" s="17">
      <c r="A118" s="33" t="n">
        <v>32</v>
      </c>
      <c r="B118" s="32" t="inlineStr">
        <is>
          <t>Family Secrets</t>
        </is>
      </c>
      <c r="C118" s="32" t="inlineStr">
        <is>
          <t>Fantasy &amp; Adventure</t>
        </is>
      </c>
      <c r="D118" s="32" t="inlineStr">
        <is>
          <t>Heirloom A</t>
        </is>
      </c>
      <c r="E118" s="32" t="inlineStr">
        <is>
          <t>Item Type</t>
        </is>
      </c>
      <c r="F118" s="32" t="inlineStr">
        <is>
          <t>Locket</t>
        </is>
      </c>
      <c r="G118" s="32" t="inlineStr">
        <is>
          <t>Element</t>
        </is>
      </c>
      <c r="H118" s="32" t="inlineStr">
        <is>
          <t>Fire</t>
        </is>
      </c>
      <c r="I118" s="32" t="inlineStr">
        <is>
          <t>Origin</t>
        </is>
      </c>
      <c r="J118" s="32" t="inlineStr">
        <is>
          <t>West Wing</t>
        </is>
      </c>
      <c r="K118" s="32" t="inlineStr">
        <is>
          <t>Owner</t>
        </is>
      </c>
      <c r="L118" s="32" t="inlineStr">
        <is>
          <t>Henry Vale</t>
        </is>
      </c>
      <c r="M118" s="32" t="inlineStr">
        <is>
          <t>Rarity</t>
        </is>
      </c>
      <c r="N118" s="32" t="inlineStr">
        <is>
          <t>Unique</t>
        </is>
      </c>
      <c r="O118" s="32" t="inlineStr">
        <is>
          <t>Appraised Value</t>
        </is>
      </c>
      <c r="P118" s="32" t="inlineStr">
        <is>
          <t>$12,500</t>
        </is>
      </c>
    </row>
    <row r="119" ht="30" customHeight="1" s="17">
      <c r="A119" s="28" t="n">
        <v>32</v>
      </c>
      <c r="B119" s="21" t="inlineStr">
        <is>
          <t>Family Secrets</t>
        </is>
      </c>
      <c r="C119" s="21" t="inlineStr">
        <is>
          <t>Fantasy &amp; Adventure</t>
        </is>
      </c>
      <c r="D119" s="21" t="inlineStr">
        <is>
          <t>Heirloom B</t>
        </is>
      </c>
      <c r="E119" s="21" t="inlineStr">
        <is>
          <t>Item Type</t>
        </is>
      </c>
      <c r="F119" s="21" t="inlineStr">
        <is>
          <t>Key</t>
        </is>
      </c>
      <c r="G119" s="21" t="inlineStr">
        <is>
          <t>Element</t>
        </is>
      </c>
      <c r="H119" s="21" t="inlineStr">
        <is>
          <t>Shadow</t>
        </is>
      </c>
      <c r="I119" s="21" t="inlineStr">
        <is>
          <t>Origin</t>
        </is>
      </c>
      <c r="J119" s="21" t="inlineStr">
        <is>
          <t>Rose Garden</t>
        </is>
      </c>
      <c r="K119" s="21" t="inlineStr">
        <is>
          <t>Owner</t>
        </is>
      </c>
      <c r="L119" s="21" t="inlineStr">
        <is>
          <t>Ivy Vale</t>
        </is>
      </c>
      <c r="M119" s="21" t="inlineStr">
        <is>
          <t>Rarity</t>
        </is>
      </c>
      <c r="N119" s="21" t="inlineStr">
        <is>
          <t>Common</t>
        </is>
      </c>
      <c r="O119" s="21" t="inlineStr">
        <is>
          <t>Appraised Value</t>
        </is>
      </c>
      <c r="P119" s="21" t="inlineStr">
        <is>
          <t>$27,500</t>
        </is>
      </c>
    </row>
    <row r="120" ht="30" customHeight="1" s="17">
      <c r="A120" s="33" t="n">
        <v>32</v>
      </c>
      <c r="B120" s="32" t="inlineStr">
        <is>
          <t>Family Secrets</t>
        </is>
      </c>
      <c r="C120" s="32" t="inlineStr">
        <is>
          <t>Fantasy &amp; Adventure</t>
        </is>
      </c>
      <c r="D120" s="32" t="inlineStr">
        <is>
          <t>Heirloom C</t>
        </is>
      </c>
      <c r="E120" s="32" t="inlineStr">
        <is>
          <t>Item Type</t>
        </is>
      </c>
      <c r="F120" s="32" t="inlineStr">
        <is>
          <t>Watch</t>
        </is>
      </c>
      <c r="G120" s="32" t="inlineStr">
        <is>
          <t>Element</t>
        </is>
      </c>
      <c r="H120" s="32" t="inlineStr">
        <is>
          <t>Earth</t>
        </is>
      </c>
      <c r="I120" s="32" t="inlineStr">
        <is>
          <t>Origin</t>
        </is>
      </c>
      <c r="J120" s="32" t="inlineStr">
        <is>
          <t>Old Library</t>
        </is>
      </c>
      <c r="K120" s="32" t="inlineStr">
        <is>
          <t>Owner</t>
        </is>
      </c>
      <c r="L120" s="32" t="inlineStr">
        <is>
          <t>Eleanor Vale</t>
        </is>
      </c>
      <c r="M120" s="32" t="inlineStr">
        <is>
          <t>Rarity</t>
        </is>
      </c>
      <c r="N120" s="32" t="inlineStr">
        <is>
          <t>Epic</t>
        </is>
      </c>
      <c r="O120" s="32" t="inlineStr">
        <is>
          <t>Appraised Value</t>
        </is>
      </c>
      <c r="P120" s="32" t="inlineStr">
        <is>
          <t>$20,000</t>
        </is>
      </c>
    </row>
    <row r="121" ht="30" customHeight="1" s="17">
      <c r="A121" s="28" t="n">
        <v>32</v>
      </c>
      <c r="B121" s="21" t="inlineStr">
        <is>
          <t>Family Secrets</t>
        </is>
      </c>
      <c r="C121" s="21" t="inlineStr">
        <is>
          <t>Fantasy &amp; Adventure</t>
        </is>
      </c>
      <c r="D121" s="21" t="inlineStr">
        <is>
          <t>Heirloom D</t>
        </is>
      </c>
      <c r="E121" s="21" t="inlineStr">
        <is>
          <t>Item Type</t>
        </is>
      </c>
      <c r="F121" s="21" t="inlineStr">
        <is>
          <t>Diary</t>
        </is>
      </c>
      <c r="G121" s="21" t="inlineStr">
        <is>
          <t>Element</t>
        </is>
      </c>
      <c r="H121" s="21" t="inlineStr">
        <is>
          <t>Light</t>
        </is>
      </c>
      <c r="I121" s="21" t="inlineStr">
        <is>
          <t>Origin</t>
        </is>
      </c>
      <c r="J121" s="21" t="inlineStr">
        <is>
          <t>Portrait Hall</t>
        </is>
      </c>
      <c r="K121" s="21" t="inlineStr">
        <is>
          <t>Owner</t>
        </is>
      </c>
      <c r="L121" s="21" t="inlineStr">
        <is>
          <t>Olivia Vale</t>
        </is>
      </c>
      <c r="M121" s="21" t="inlineStr">
        <is>
          <t>Rarity</t>
        </is>
      </c>
      <c r="N121" s="21" t="inlineStr">
        <is>
          <t>Rare</t>
        </is>
      </c>
      <c r="O121" s="21" t="inlineStr">
        <is>
          <t>Appraised Value</t>
        </is>
      </c>
      <c r="P121" s="21" t="inlineStr">
        <is>
          <t>$5,000</t>
        </is>
      </c>
    </row>
    <row r="122" ht="30" customHeight="1" s="17">
      <c r="A122" s="33" t="n">
        <v>32</v>
      </c>
      <c r="B122" s="32" t="inlineStr">
        <is>
          <t>Family Secrets</t>
        </is>
      </c>
      <c r="C122" s="32" t="inlineStr">
        <is>
          <t>Fantasy &amp; Adventure</t>
        </is>
      </c>
      <c r="D122" s="32" t="inlineStr">
        <is>
          <t>Heirloom E</t>
        </is>
      </c>
      <c r="E122" s="32" t="inlineStr">
        <is>
          <t>Item Type</t>
        </is>
      </c>
      <c r="F122" s="32" t="inlineStr">
        <is>
          <t>Crest</t>
        </is>
      </c>
      <c r="G122" s="32" t="inlineStr">
        <is>
          <t>Element</t>
        </is>
      </c>
      <c r="H122" s="32" t="inlineStr">
        <is>
          <t>Water</t>
        </is>
      </c>
      <c r="I122" s="32" t="inlineStr">
        <is>
          <t>Origin</t>
        </is>
      </c>
      <c r="J122" s="32" t="inlineStr">
        <is>
          <t>Guest House</t>
        </is>
      </c>
      <c r="K122" s="32" t="inlineStr">
        <is>
          <t>Owner</t>
        </is>
      </c>
      <c r="L122" s="32" t="inlineStr">
        <is>
          <t>Clara Vale</t>
        </is>
      </c>
      <c r="M122" s="32" t="inlineStr">
        <is>
          <t>Rarity</t>
        </is>
      </c>
      <c r="N122" s="32" t="inlineStr">
        <is>
          <t>Legendary</t>
        </is>
      </c>
      <c r="O122" s="32" t="inlineStr">
        <is>
          <t>Appraised Value</t>
        </is>
      </c>
      <c r="P122" s="32" t="inlineStr">
        <is>
          <t>$35,000</t>
        </is>
      </c>
    </row>
    <row r="123" ht="30" customHeight="1" s="17">
      <c r="A123" s="28" t="n">
        <v>33</v>
      </c>
      <c r="B123" s="21" t="inlineStr">
        <is>
          <t>Family Secrets</t>
        </is>
      </c>
      <c r="C123" s="21" t="inlineStr">
        <is>
          <t>Travel &amp; Transport</t>
        </is>
      </c>
      <c r="D123" s="21" t="inlineStr">
        <is>
          <t>Arrival Flight A</t>
        </is>
      </c>
      <c r="E123" s="21" t="inlineStr">
        <is>
          <t>Destination</t>
        </is>
      </c>
      <c r="F123" s="21" t="inlineStr">
        <is>
          <t>Guest House</t>
        </is>
      </c>
      <c r="G123" s="21" t="inlineStr">
        <is>
          <t>Luggage Color</t>
        </is>
      </c>
      <c r="H123" s="21" t="inlineStr">
        <is>
          <t>Purple</t>
        </is>
      </c>
      <c r="I123" s="21" t="inlineStr">
        <is>
          <t>Flight Code</t>
        </is>
      </c>
      <c r="J123" s="21" t="inlineStr">
        <is>
          <t>FAMILY-C5</t>
        </is>
      </c>
      <c r="K123" s="21" t="n"/>
      <c r="L123" s="21" t="n"/>
      <c r="M123" s="21" t="n"/>
      <c r="N123" s="21" t="n"/>
      <c r="O123" s="21" t="n"/>
      <c r="P123" s="21" t="n"/>
    </row>
    <row r="124" ht="30" customHeight="1" s="17">
      <c r="A124" s="33" t="n">
        <v>33</v>
      </c>
      <c r="B124" s="32" t="inlineStr">
        <is>
          <t>Family Secrets</t>
        </is>
      </c>
      <c r="C124" s="32" t="inlineStr">
        <is>
          <t>Travel &amp; Transport</t>
        </is>
      </c>
      <c r="D124" s="32" t="inlineStr">
        <is>
          <t>Arrival Flight B</t>
        </is>
      </c>
      <c r="E124" s="32" t="inlineStr">
        <is>
          <t>Destination</t>
        </is>
      </c>
      <c r="F124" s="32" t="inlineStr">
        <is>
          <t>Rose Garden</t>
        </is>
      </c>
      <c r="G124" s="32" t="inlineStr">
        <is>
          <t>Luggage Color</t>
        </is>
      </c>
      <c r="H124" s="32" t="inlineStr">
        <is>
          <t>Silver</t>
        </is>
      </c>
      <c r="I124" s="32" t="inlineStr">
        <is>
          <t>Flight Code</t>
        </is>
      </c>
      <c r="J124" s="32" t="inlineStr">
        <is>
          <t>FAMILY-B4</t>
        </is>
      </c>
      <c r="K124" s="32" t="n"/>
      <c r="L124" s="32" t="n"/>
      <c r="M124" s="32" t="n"/>
      <c r="N124" s="32" t="n"/>
      <c r="O124" s="32" t="n"/>
      <c r="P124" s="32" t="n"/>
    </row>
    <row r="125" ht="30" customHeight="1" s="17">
      <c r="A125" s="28" t="n">
        <v>33</v>
      </c>
      <c r="B125" s="21" t="inlineStr">
        <is>
          <t>Family Secrets</t>
        </is>
      </c>
      <c r="C125" s="21" t="inlineStr">
        <is>
          <t>Travel &amp; Transport</t>
        </is>
      </c>
      <c r="D125" s="21" t="inlineStr">
        <is>
          <t>Arrival Flight C</t>
        </is>
      </c>
      <c r="E125" s="21" t="inlineStr">
        <is>
          <t>Destination</t>
        </is>
      </c>
      <c r="F125" s="21" t="inlineStr">
        <is>
          <t>Old Library</t>
        </is>
      </c>
      <c r="G125" s="21" t="inlineStr">
        <is>
          <t>Luggage Color</t>
        </is>
      </c>
      <c r="H125" s="21" t="inlineStr">
        <is>
          <t>Black</t>
        </is>
      </c>
      <c r="I125" s="21" t="inlineStr">
        <is>
          <t>Flight Code</t>
        </is>
      </c>
      <c r="J125" s="21" t="inlineStr">
        <is>
          <t>FAMILY-A3</t>
        </is>
      </c>
      <c r="K125" s="21" t="n"/>
      <c r="L125" s="21" t="n"/>
      <c r="M125" s="21" t="n"/>
      <c r="N125" s="21" t="n"/>
      <c r="O125" s="21" t="n"/>
      <c r="P125" s="21" t="n"/>
    </row>
    <row r="126" ht="30" customHeight="1" s="17">
      <c r="A126" s="33" t="n">
        <v>34</v>
      </c>
      <c r="B126" s="32" t="inlineStr">
        <is>
          <t>Family Secrets</t>
        </is>
      </c>
      <c r="C126" s="32" t="inlineStr">
        <is>
          <t>Food &amp; Dining</t>
        </is>
      </c>
      <c r="D126" s="32" t="inlineStr">
        <is>
          <t>Dinner Setting A</t>
        </is>
      </c>
      <c r="E126" s="32" t="inlineStr">
        <is>
          <t>Food</t>
        </is>
      </c>
      <c r="F126" s="32" t="inlineStr">
        <is>
          <t>Vegetable Curry</t>
        </is>
      </c>
      <c r="G126" s="32" t="inlineStr">
        <is>
          <t>Drink</t>
        </is>
      </c>
      <c r="H126" s="32" t="inlineStr">
        <is>
          <t>Orange Juice</t>
        </is>
      </c>
      <c r="I126" s="32" t="inlineStr">
        <is>
          <t>Cost</t>
        </is>
      </c>
      <c r="J126" s="32" t="inlineStr">
        <is>
          <t>$65</t>
        </is>
      </c>
      <c r="K126" s="32" t="n"/>
      <c r="L126" s="32" t="n"/>
      <c r="M126" s="32" t="n"/>
      <c r="N126" s="32" t="n"/>
      <c r="O126" s="32" t="n"/>
      <c r="P126" s="32" t="n"/>
    </row>
    <row r="127" ht="30" customHeight="1" s="17">
      <c r="A127" s="28" t="n">
        <v>34</v>
      </c>
      <c r="B127" s="21" t="inlineStr">
        <is>
          <t>Family Secrets</t>
        </is>
      </c>
      <c r="C127" s="21" t="inlineStr">
        <is>
          <t>Food &amp; Dining</t>
        </is>
      </c>
      <c r="D127" s="21" t="inlineStr">
        <is>
          <t>Dinner Setting B</t>
        </is>
      </c>
      <c r="E127" s="21" t="inlineStr">
        <is>
          <t>Food</t>
        </is>
      </c>
      <c r="F127" s="21" t="inlineStr">
        <is>
          <t>Steak</t>
        </is>
      </c>
      <c r="G127" s="21" t="inlineStr">
        <is>
          <t>Drink</t>
        </is>
      </c>
      <c r="H127" s="21" t="inlineStr">
        <is>
          <t>Sparkling Water</t>
        </is>
      </c>
      <c r="I127" s="21" t="inlineStr">
        <is>
          <t>Cost</t>
        </is>
      </c>
      <c r="J127" s="21" t="inlineStr">
        <is>
          <t>$85</t>
        </is>
      </c>
      <c r="K127" s="21" t="n"/>
      <c r="L127" s="21" t="n"/>
      <c r="M127" s="21" t="n"/>
      <c r="N127" s="21" t="n"/>
      <c r="O127" s="21" t="n"/>
      <c r="P127" s="21" t="n"/>
    </row>
    <row r="128" ht="30" customHeight="1" s="17">
      <c r="A128" s="33" t="n">
        <v>34</v>
      </c>
      <c r="B128" s="32" t="inlineStr">
        <is>
          <t>Family Secrets</t>
        </is>
      </c>
      <c r="C128" s="32" t="inlineStr">
        <is>
          <t>Food &amp; Dining</t>
        </is>
      </c>
      <c r="D128" s="32" t="inlineStr">
        <is>
          <t>Dinner Setting C</t>
        </is>
      </c>
      <c r="E128" s="32" t="inlineStr">
        <is>
          <t>Food</t>
        </is>
      </c>
      <c r="F128" s="32" t="inlineStr">
        <is>
          <t>Mushroom Risotto</t>
        </is>
      </c>
      <c r="G128" s="32" t="inlineStr">
        <is>
          <t>Drink</t>
        </is>
      </c>
      <c r="H128" s="32" t="inlineStr">
        <is>
          <t>Hot Chocolate</t>
        </is>
      </c>
      <c r="I128" s="32" t="inlineStr">
        <is>
          <t>Cost</t>
        </is>
      </c>
      <c r="J128" s="32" t="inlineStr">
        <is>
          <t>$125</t>
        </is>
      </c>
      <c r="K128" s="32" t="n"/>
      <c r="L128" s="32" t="n"/>
      <c r="M128" s="32" t="n"/>
      <c r="N128" s="32" t="n"/>
      <c r="O128" s="32" t="n"/>
      <c r="P128" s="32" t="n"/>
    </row>
    <row r="129" ht="30" customHeight="1" s="17">
      <c r="A129" s="28" t="n">
        <v>34</v>
      </c>
      <c r="B129" s="21" t="inlineStr">
        <is>
          <t>Family Secrets</t>
        </is>
      </c>
      <c r="C129" s="21" t="inlineStr">
        <is>
          <t>Food &amp; Dining</t>
        </is>
      </c>
      <c r="D129" s="21" t="inlineStr">
        <is>
          <t>Dinner Setting D</t>
        </is>
      </c>
      <c r="E129" s="21" t="inlineStr">
        <is>
          <t>Food</t>
        </is>
      </c>
      <c r="F129" s="21" t="inlineStr">
        <is>
          <t>Tacos</t>
        </is>
      </c>
      <c r="G129" s="21" t="inlineStr">
        <is>
          <t>Drink</t>
        </is>
      </c>
      <c r="H129" s="21" t="inlineStr">
        <is>
          <t>Iced Tea</t>
        </is>
      </c>
      <c r="I129" s="21" t="inlineStr">
        <is>
          <t>Cost</t>
        </is>
      </c>
      <c r="J129" s="21" t="inlineStr">
        <is>
          <t>$105</t>
        </is>
      </c>
      <c r="K129" s="21" t="n"/>
      <c r="L129" s="21" t="n"/>
      <c r="M129" s="21" t="n"/>
      <c r="N129" s="21" t="n"/>
      <c r="O129" s="21" t="n"/>
      <c r="P129" s="21" t="n"/>
    </row>
    <row r="130" ht="30" customHeight="1" s="17">
      <c r="A130" s="33" t="n">
        <v>35</v>
      </c>
      <c r="B130" s="32" t="inlineStr">
        <is>
          <t>Family Secrets</t>
        </is>
      </c>
      <c r="C130" s="32" t="inlineStr">
        <is>
          <t>Travel &amp; Transport</t>
        </is>
      </c>
      <c r="D130" s="32" t="inlineStr">
        <is>
          <t>Suitcase A</t>
        </is>
      </c>
      <c r="E130" s="32" t="inlineStr">
        <is>
          <t>Case Type</t>
        </is>
      </c>
      <c r="F130" s="32" t="inlineStr">
        <is>
          <t>Cabin Bag</t>
        </is>
      </c>
      <c r="G130" s="32" t="inlineStr">
        <is>
          <t>Material</t>
        </is>
      </c>
      <c r="H130" s="32" t="inlineStr">
        <is>
          <t>Steel</t>
        </is>
      </c>
      <c r="I130" s="32" t="inlineStr">
        <is>
          <t>Color</t>
        </is>
      </c>
      <c r="J130" s="32" t="inlineStr">
        <is>
          <t>Crimson</t>
        </is>
      </c>
      <c r="K130" s="32" t="inlineStr">
        <is>
          <t>Accessory</t>
        </is>
      </c>
      <c r="L130" s="32" t="inlineStr">
        <is>
          <t>Leather Bracelet</t>
        </is>
      </c>
      <c r="M130" s="32" t="n"/>
      <c r="N130" s="32" t="n"/>
      <c r="O130" s="32" t="n"/>
      <c r="P130" s="32" t="n"/>
    </row>
    <row r="131" ht="30" customHeight="1" s="17">
      <c r="A131" s="28" t="n">
        <v>35</v>
      </c>
      <c r="B131" s="21" t="inlineStr">
        <is>
          <t>Family Secrets</t>
        </is>
      </c>
      <c r="C131" s="21" t="inlineStr">
        <is>
          <t>Travel &amp; Transport</t>
        </is>
      </c>
      <c r="D131" s="21" t="inlineStr">
        <is>
          <t>Suitcase B</t>
        </is>
      </c>
      <c r="E131" s="21" t="inlineStr">
        <is>
          <t>Case Type</t>
        </is>
      </c>
      <c r="F131" s="21" t="inlineStr">
        <is>
          <t>Leather Suitcase</t>
        </is>
      </c>
      <c r="G131" s="21" t="inlineStr">
        <is>
          <t>Material</t>
        </is>
      </c>
      <c r="H131" s="21" t="inlineStr">
        <is>
          <t>Glass</t>
        </is>
      </c>
      <c r="I131" s="21" t="inlineStr">
        <is>
          <t>Color</t>
        </is>
      </c>
      <c r="J131" s="21" t="inlineStr">
        <is>
          <t>Red</t>
        </is>
      </c>
      <c r="K131" s="21" t="inlineStr">
        <is>
          <t>Accessory</t>
        </is>
      </c>
      <c r="L131" s="21" t="inlineStr">
        <is>
          <t>Gold Watch</t>
        </is>
      </c>
      <c r="M131" s="21" t="n"/>
      <c r="N131" s="21" t="n"/>
      <c r="O131" s="21" t="n"/>
      <c r="P131" s="21" t="n"/>
    </row>
    <row r="132" ht="30" customHeight="1" s="17">
      <c r="A132" s="33" t="n">
        <v>35</v>
      </c>
      <c r="B132" s="32" t="inlineStr">
        <is>
          <t>Family Secrets</t>
        </is>
      </c>
      <c r="C132" s="32" t="inlineStr">
        <is>
          <t>Travel &amp; Transport</t>
        </is>
      </c>
      <c r="D132" s="32" t="inlineStr">
        <is>
          <t>Suitcase C</t>
        </is>
      </c>
      <c r="E132" s="32" t="inlineStr">
        <is>
          <t>Case Type</t>
        </is>
      </c>
      <c r="F132" s="32" t="inlineStr">
        <is>
          <t>Metal Trunk</t>
        </is>
      </c>
      <c r="G132" s="32" t="inlineStr">
        <is>
          <t>Material</t>
        </is>
      </c>
      <c r="H132" s="32" t="inlineStr">
        <is>
          <t>Leather</t>
        </is>
      </c>
      <c r="I132" s="32" t="inlineStr">
        <is>
          <t>Color</t>
        </is>
      </c>
      <c r="J132" s="32" t="inlineStr">
        <is>
          <t>Ivory</t>
        </is>
      </c>
      <c r="K132" s="32" t="inlineStr">
        <is>
          <t>Accessory</t>
        </is>
      </c>
      <c r="L132" s="32" t="inlineStr">
        <is>
          <t>Pearl Clip</t>
        </is>
      </c>
      <c r="M132" s="32" t="n"/>
      <c r="N132" s="32" t="n"/>
      <c r="O132" s="32" t="n"/>
      <c r="P132" s="32" t="n"/>
    </row>
    <row r="133" ht="30" customHeight="1" s="17">
      <c r="A133" s="28" t="n">
        <v>35</v>
      </c>
      <c r="B133" s="21" t="inlineStr">
        <is>
          <t>Family Secrets</t>
        </is>
      </c>
      <c r="C133" s="21" t="inlineStr">
        <is>
          <t>Travel &amp; Transport</t>
        </is>
      </c>
      <c r="D133" s="21" t="inlineStr">
        <is>
          <t>Suitcase D</t>
        </is>
      </c>
      <c r="E133" s="21" t="inlineStr">
        <is>
          <t>Case Type</t>
        </is>
      </c>
      <c r="F133" s="21" t="inlineStr">
        <is>
          <t>Travel Backpack</t>
        </is>
      </c>
      <c r="G133" s="21" t="inlineStr">
        <is>
          <t>Material</t>
        </is>
      </c>
      <c r="H133" s="21" t="inlineStr">
        <is>
          <t>Marble</t>
        </is>
      </c>
      <c r="I133" s="21" t="inlineStr">
        <is>
          <t>Color</t>
        </is>
      </c>
      <c r="J133" s="21" t="inlineStr">
        <is>
          <t>Blue</t>
        </is>
      </c>
      <c r="K133" s="21" t="inlineStr">
        <is>
          <t>Accessory</t>
        </is>
      </c>
      <c r="L133" s="21" t="inlineStr">
        <is>
          <t>Blue Badge</t>
        </is>
      </c>
      <c r="M133" s="21" t="n"/>
      <c r="N133" s="21" t="n"/>
      <c r="O133" s="21" t="n"/>
      <c r="P133" s="21" t="n"/>
    </row>
    <row r="134" ht="30" customHeight="1" s="17">
      <c r="A134" s="33" t="n">
        <v>36</v>
      </c>
      <c r="B134" s="32" t="inlineStr">
        <is>
          <t>Family Secrets</t>
        </is>
      </c>
      <c r="C134" s="32" t="inlineStr">
        <is>
          <t>Travel &amp; Transport</t>
        </is>
      </c>
      <c r="D134" s="32" t="inlineStr">
        <is>
          <t>Portrait Guest A</t>
        </is>
      </c>
      <c r="E134" s="32" t="inlineStr">
        <is>
          <t>Person</t>
        </is>
      </c>
      <c r="F134" s="32" t="inlineStr">
        <is>
          <t>Henry Vale</t>
        </is>
      </c>
      <c r="G134" s="32" t="inlineStr">
        <is>
          <t>Outfit Color</t>
        </is>
      </c>
      <c r="H134" s="32" t="inlineStr">
        <is>
          <t>Green</t>
        </is>
      </c>
      <c r="I134" s="32" t="inlineStr">
        <is>
          <t>Accessory</t>
        </is>
      </c>
      <c r="J134" s="32" t="inlineStr">
        <is>
          <t>Ruby Ring</t>
        </is>
      </c>
      <c r="K134" s="32" t="inlineStr">
        <is>
          <t>Mood</t>
        </is>
      </c>
      <c r="L134" s="32" t="inlineStr">
        <is>
          <t>Patient</t>
        </is>
      </c>
      <c r="M134" s="32" t="inlineStr">
        <is>
          <t>Age</t>
        </is>
      </c>
      <c r="N134" s="32" t="inlineStr">
        <is>
          <t>27</t>
        </is>
      </c>
      <c r="O134" s="32" t="n"/>
      <c r="P134" s="32" t="n"/>
    </row>
    <row r="135" ht="30" customHeight="1" s="17">
      <c r="A135" s="28" t="n">
        <v>36</v>
      </c>
      <c r="B135" s="21" t="inlineStr">
        <is>
          <t>Family Secrets</t>
        </is>
      </c>
      <c r="C135" s="21" t="inlineStr">
        <is>
          <t>Travel &amp; Transport</t>
        </is>
      </c>
      <c r="D135" s="21" t="inlineStr">
        <is>
          <t>Portrait Guest B</t>
        </is>
      </c>
      <c r="E135" s="21" t="inlineStr">
        <is>
          <t>Person</t>
        </is>
      </c>
      <c r="F135" s="21" t="inlineStr">
        <is>
          <t>Marcus Vale</t>
        </is>
      </c>
      <c r="G135" s="21" t="inlineStr">
        <is>
          <t>Outfit Color</t>
        </is>
      </c>
      <c r="H135" s="21" t="inlineStr">
        <is>
          <t>Silver</t>
        </is>
      </c>
      <c r="I135" s="21" t="inlineStr">
        <is>
          <t>Accessory</t>
        </is>
      </c>
      <c r="J135" s="21" t="inlineStr">
        <is>
          <t>Canvas Bag</t>
        </is>
      </c>
      <c r="K135" s="21" t="inlineStr">
        <is>
          <t>Mood</t>
        </is>
      </c>
      <c r="L135" s="21" t="inlineStr">
        <is>
          <t>Secretive</t>
        </is>
      </c>
      <c r="M135" s="21" t="inlineStr">
        <is>
          <t>Age</t>
        </is>
      </c>
      <c r="N135" s="21" t="inlineStr">
        <is>
          <t>39</t>
        </is>
      </c>
      <c r="O135" s="21" t="n"/>
      <c r="P135" s="21" t="n"/>
    </row>
    <row r="136" ht="30" customHeight="1" s="17">
      <c r="A136" s="33" t="n">
        <v>36</v>
      </c>
      <c r="B136" s="32" t="inlineStr">
        <is>
          <t>Family Secrets</t>
        </is>
      </c>
      <c r="C136" s="32" t="inlineStr">
        <is>
          <t>Travel &amp; Transport</t>
        </is>
      </c>
      <c r="D136" s="32" t="inlineStr">
        <is>
          <t>Portrait Guest C</t>
        </is>
      </c>
      <c r="E136" s="32" t="inlineStr">
        <is>
          <t>Person</t>
        </is>
      </c>
      <c r="F136" s="32" t="inlineStr">
        <is>
          <t>Eleanor Vale</t>
        </is>
      </c>
      <c r="G136" s="32" t="inlineStr">
        <is>
          <t>Outfit Color</t>
        </is>
      </c>
      <c r="H136" s="32" t="inlineStr">
        <is>
          <t>Red</t>
        </is>
      </c>
      <c r="I136" s="32" t="inlineStr">
        <is>
          <t>Accessory</t>
        </is>
      </c>
      <c r="J136" s="32" t="inlineStr">
        <is>
          <t>Estate Key</t>
        </is>
      </c>
      <c r="K136" s="32" t="inlineStr">
        <is>
          <t>Mood</t>
        </is>
      </c>
      <c r="L136" s="32" t="inlineStr">
        <is>
          <t>Protective</t>
        </is>
      </c>
      <c r="M136" s="32" t="inlineStr">
        <is>
          <t>Age</t>
        </is>
      </c>
      <c r="N136" s="32" t="inlineStr">
        <is>
          <t>23</t>
        </is>
      </c>
      <c r="O136" s="32" t="n"/>
      <c r="P136" s="32" t="n"/>
    </row>
    <row r="137" ht="30" customHeight="1" s="17">
      <c r="A137" s="28" t="n">
        <v>36</v>
      </c>
      <c r="B137" s="21" t="inlineStr">
        <is>
          <t>Family Secrets</t>
        </is>
      </c>
      <c r="C137" s="21" t="inlineStr">
        <is>
          <t>Travel &amp; Transport</t>
        </is>
      </c>
      <c r="D137" s="21" t="inlineStr">
        <is>
          <t>Portrait Guest D</t>
        </is>
      </c>
      <c r="E137" s="21" t="inlineStr">
        <is>
          <t>Person</t>
        </is>
      </c>
      <c r="F137" s="21" t="inlineStr">
        <is>
          <t>Clara Vale</t>
        </is>
      </c>
      <c r="G137" s="21" t="inlineStr">
        <is>
          <t>Outfit Color</t>
        </is>
      </c>
      <c r="H137" s="21" t="inlineStr">
        <is>
          <t>Gold</t>
        </is>
      </c>
      <c r="I137" s="21" t="inlineStr">
        <is>
          <t>Accessory</t>
        </is>
      </c>
      <c r="J137" s="21" t="inlineStr">
        <is>
          <t>Old Diary</t>
        </is>
      </c>
      <c r="K137" s="21" t="inlineStr">
        <is>
          <t>Mood</t>
        </is>
      </c>
      <c r="L137" s="21" t="inlineStr">
        <is>
          <t>Creative</t>
        </is>
      </c>
      <c r="M137" s="21" t="inlineStr">
        <is>
          <t>Age</t>
        </is>
      </c>
      <c r="N137" s="21" t="inlineStr">
        <is>
          <t>35</t>
        </is>
      </c>
      <c r="O137" s="21" t="n"/>
      <c r="P137" s="21" t="n"/>
    </row>
    <row r="138" ht="30" customHeight="1" s="17">
      <c r="A138" s="33" t="n">
        <v>36</v>
      </c>
      <c r="B138" s="32" t="inlineStr">
        <is>
          <t>Family Secrets</t>
        </is>
      </c>
      <c r="C138" s="32" t="inlineStr">
        <is>
          <t>Travel &amp; Transport</t>
        </is>
      </c>
      <c r="D138" s="32" t="inlineStr">
        <is>
          <t>Portrait Guest E</t>
        </is>
      </c>
      <c r="E138" s="32" t="inlineStr">
        <is>
          <t>Person</t>
        </is>
      </c>
      <c r="F138" s="32" t="inlineStr">
        <is>
          <t>Ivy Vale</t>
        </is>
      </c>
      <c r="G138" s="32" t="inlineStr">
        <is>
          <t>Outfit Color</t>
        </is>
      </c>
      <c r="H138" s="32" t="inlineStr">
        <is>
          <t>Blue</t>
        </is>
      </c>
      <c r="I138" s="32" t="inlineStr">
        <is>
          <t>Accessory</t>
        </is>
      </c>
      <c r="J138" s="32" t="inlineStr">
        <is>
          <t>Silver Locket</t>
        </is>
      </c>
      <c r="K138" s="32" t="inlineStr">
        <is>
          <t>Mood</t>
        </is>
      </c>
      <c r="L138" s="32" t="inlineStr">
        <is>
          <t>Analytical</t>
        </is>
      </c>
      <c r="M138" s="32" t="inlineStr">
        <is>
          <t>Age</t>
        </is>
      </c>
      <c r="N138" s="32" t="inlineStr">
        <is>
          <t>31</t>
        </is>
      </c>
      <c r="O138" s="32" t="n"/>
      <c r="P138" s="32" t="n"/>
    </row>
    <row r="139" ht="30" customHeight="1" s="17">
      <c r="A139" s="28" t="n">
        <v>37</v>
      </c>
      <c r="B139" s="21" t="inlineStr">
        <is>
          <t>Family Secrets</t>
        </is>
      </c>
      <c r="C139" s="21" t="inlineStr">
        <is>
          <t>Travel &amp; Transport</t>
        </is>
      </c>
      <c r="D139" s="21" t="inlineStr">
        <is>
          <t>Security Tray A</t>
        </is>
      </c>
      <c r="E139" s="21" t="inlineStr">
        <is>
          <t>Person</t>
        </is>
      </c>
      <c r="F139" s="21" t="inlineStr">
        <is>
          <t>Sophie Vale</t>
        </is>
      </c>
      <c r="G139" s="21" t="inlineStr">
        <is>
          <t>Detected Object</t>
        </is>
      </c>
      <c r="H139" s="21" t="inlineStr">
        <is>
          <t>Pocket Watch</t>
        </is>
      </c>
      <c r="I139" s="21" t="inlineStr">
        <is>
          <t>Alert Color</t>
        </is>
      </c>
      <c r="J139" s="21" t="inlineStr">
        <is>
          <t>Amber</t>
        </is>
      </c>
      <c r="K139" s="21" t="inlineStr">
        <is>
          <t>Queue Length</t>
        </is>
      </c>
      <c r="L139" s="21" t="inlineStr">
        <is>
          <t>12</t>
        </is>
      </c>
      <c r="M139" s="21" t="n"/>
      <c r="N139" s="21" t="n"/>
      <c r="O139" s="21" t="n"/>
      <c r="P139" s="21" t="n"/>
    </row>
    <row r="140" ht="30" customHeight="1" s="17">
      <c r="A140" s="33" t="n">
        <v>37</v>
      </c>
      <c r="B140" s="32" t="inlineStr">
        <is>
          <t>Family Secrets</t>
        </is>
      </c>
      <c r="C140" s="32" t="inlineStr">
        <is>
          <t>Travel &amp; Transport</t>
        </is>
      </c>
      <c r="D140" s="32" t="inlineStr">
        <is>
          <t>Security Tray B</t>
        </is>
      </c>
      <c r="E140" s="32" t="inlineStr">
        <is>
          <t>Person</t>
        </is>
      </c>
      <c r="F140" s="32" t="inlineStr">
        <is>
          <t>Julian Vale</t>
        </is>
      </c>
      <c r="G140" s="32" t="inlineStr">
        <is>
          <t>Detected Object</t>
        </is>
      </c>
      <c r="H140" s="32" t="inlineStr">
        <is>
          <t>Sealed Will</t>
        </is>
      </c>
      <c r="I140" s="32" t="inlineStr">
        <is>
          <t>Alert Color</t>
        </is>
      </c>
      <c r="J140" s="32" t="inlineStr">
        <is>
          <t>White</t>
        </is>
      </c>
      <c r="K140" s="32" t="inlineStr">
        <is>
          <t>Queue Length</t>
        </is>
      </c>
      <c r="L140" s="32" t="inlineStr">
        <is>
          <t>22</t>
        </is>
      </c>
      <c r="M140" s="32" t="n"/>
      <c r="N140" s="32" t="n"/>
      <c r="O140" s="32" t="n"/>
      <c r="P140" s="32" t="n"/>
    </row>
    <row r="141" ht="30" customHeight="1" s="17">
      <c r="A141" s="28" t="n">
        <v>37</v>
      </c>
      <c r="B141" s="21" t="inlineStr">
        <is>
          <t>Family Secrets</t>
        </is>
      </c>
      <c r="C141" s="21" t="inlineStr">
        <is>
          <t>Travel &amp; Transport</t>
        </is>
      </c>
      <c r="D141" s="21" t="inlineStr">
        <is>
          <t>Security Tray C</t>
        </is>
      </c>
      <c r="E141" s="21" t="inlineStr">
        <is>
          <t>Person</t>
        </is>
      </c>
      <c r="F141" s="21" t="inlineStr">
        <is>
          <t>Rose Vale</t>
        </is>
      </c>
      <c r="G141" s="21" t="inlineStr">
        <is>
          <t>Detected Object</t>
        </is>
      </c>
      <c r="H141" s="21" t="inlineStr">
        <is>
          <t>Portrait Frame / Gold Watch</t>
        </is>
      </c>
      <c r="I141" s="21" t="inlineStr">
        <is>
          <t>Alert Color</t>
        </is>
      </c>
      <c r="J141" s="21" t="inlineStr">
        <is>
          <t>Black</t>
        </is>
      </c>
      <c r="K141" s="21" t="inlineStr">
        <is>
          <t>Queue Length</t>
        </is>
      </c>
      <c r="L141" s="21" t="inlineStr">
        <is>
          <t>32</t>
        </is>
      </c>
      <c r="M141" s="21" t="n"/>
      <c r="N141" s="21" t="n"/>
      <c r="O141" s="21" t="n"/>
      <c r="P141" s="21" t="n"/>
    </row>
    <row r="142" ht="30" customHeight="1" s="17">
      <c r="A142" s="33" t="n">
        <v>38</v>
      </c>
      <c r="B142" s="32" t="inlineStr">
        <is>
          <t>Family Secrets</t>
        </is>
      </c>
      <c r="C142" s="32" t="inlineStr">
        <is>
          <t>People &amp; Identity</t>
        </is>
      </c>
      <c r="D142" s="32" t="inlineStr">
        <is>
          <t>Passport Profile A</t>
        </is>
      </c>
      <c r="E142" s="32" t="inlineStr">
        <is>
          <t>Surname</t>
        </is>
      </c>
      <c r="F142" s="32" t="inlineStr">
        <is>
          <t>Reed</t>
        </is>
      </c>
      <c r="G142" s="32" t="inlineStr">
        <is>
          <t>Portrait</t>
        </is>
      </c>
      <c r="H142" s="32" t="inlineStr">
        <is>
          <t>Family Group</t>
        </is>
      </c>
      <c r="I142" s="32" t="inlineStr">
        <is>
          <t>Nationality</t>
        </is>
      </c>
      <c r="J142" s="32" t="inlineStr">
        <is>
          <t>Indian</t>
        </is>
      </c>
      <c r="K142" s="32" t="inlineStr">
        <is>
          <t>Visa Type</t>
        </is>
      </c>
      <c r="L142" s="32" t="inlineStr">
        <is>
          <t>Guest</t>
        </is>
      </c>
      <c r="M142" s="32" t="n"/>
      <c r="N142" s="32" t="n"/>
      <c r="O142" s="32" t="n"/>
      <c r="P142" s="32" t="n"/>
    </row>
    <row r="143" ht="30" customHeight="1" s="17">
      <c r="A143" s="28" t="n">
        <v>38</v>
      </c>
      <c r="B143" s="21" t="inlineStr">
        <is>
          <t>Family Secrets</t>
        </is>
      </c>
      <c r="C143" s="21" t="inlineStr">
        <is>
          <t>People &amp; Identity</t>
        </is>
      </c>
      <c r="D143" s="21" t="inlineStr">
        <is>
          <t>Passport Profile B</t>
        </is>
      </c>
      <c r="E143" s="21" t="inlineStr">
        <is>
          <t>Surname</t>
        </is>
      </c>
      <c r="F143" s="21" t="inlineStr">
        <is>
          <t>Grant</t>
        </is>
      </c>
      <c r="G143" s="21" t="inlineStr">
        <is>
          <t>Portrait</t>
        </is>
      </c>
      <c r="H143" s="21" t="inlineStr">
        <is>
          <t>Train Platform</t>
        </is>
      </c>
      <c r="I143" s="21" t="inlineStr">
        <is>
          <t>Nationality</t>
        </is>
      </c>
      <c r="J143" s="21" t="inlineStr">
        <is>
          <t>Spanish</t>
        </is>
      </c>
      <c r="K143" s="21" t="inlineStr">
        <is>
          <t>Visa Type</t>
        </is>
      </c>
      <c r="L143" s="21" t="inlineStr">
        <is>
          <t>Staff</t>
        </is>
      </c>
      <c r="M143" s="21" t="n"/>
      <c r="N143" s="21" t="n"/>
      <c r="O143" s="21" t="n"/>
      <c r="P143" s="21" t="n"/>
    </row>
    <row r="144" ht="30" customHeight="1" s="17">
      <c r="A144" s="33" t="n">
        <v>38</v>
      </c>
      <c r="B144" s="32" t="inlineStr">
        <is>
          <t>Family Secrets</t>
        </is>
      </c>
      <c r="C144" s="32" t="inlineStr">
        <is>
          <t>People &amp; Identity</t>
        </is>
      </c>
      <c r="D144" s="32" t="inlineStr">
        <is>
          <t>Passport Profile C</t>
        </is>
      </c>
      <c r="E144" s="32" t="inlineStr">
        <is>
          <t>Surname</t>
        </is>
      </c>
      <c r="F144" s="32" t="inlineStr">
        <is>
          <t>Lane</t>
        </is>
      </c>
      <c r="G144" s="32" t="inlineStr">
        <is>
          <t>Portrait</t>
        </is>
      </c>
      <c r="H144" s="32" t="inlineStr">
        <is>
          <t>Moonlit Hall</t>
        </is>
      </c>
      <c r="I144" s="32" t="inlineStr">
        <is>
          <t>Nationality</t>
        </is>
      </c>
      <c r="J144" s="32" t="inlineStr">
        <is>
          <t>British</t>
        </is>
      </c>
      <c r="K144" s="32" t="inlineStr">
        <is>
          <t>Visa Type</t>
        </is>
      </c>
      <c r="L144" s="32" t="inlineStr">
        <is>
          <t>Gold</t>
        </is>
      </c>
      <c r="M144" s="32" t="n"/>
      <c r="N144" s="32" t="n"/>
      <c r="O144" s="32" t="n"/>
      <c r="P144" s="32" t="n"/>
    </row>
    <row r="145" ht="30" customHeight="1" s="17">
      <c r="A145" s="28" t="n">
        <v>38</v>
      </c>
      <c r="B145" s="21" t="inlineStr">
        <is>
          <t>Family Secrets</t>
        </is>
      </c>
      <c r="C145" s="21" t="inlineStr">
        <is>
          <t>People &amp; Identity</t>
        </is>
      </c>
      <c r="D145" s="21" t="inlineStr">
        <is>
          <t>Passport Profile D</t>
        </is>
      </c>
      <c r="E145" s="21" t="inlineStr">
        <is>
          <t>Surname</t>
        </is>
      </c>
      <c r="F145" s="21" t="inlineStr">
        <is>
          <t>Carter</t>
        </is>
      </c>
      <c r="G145" s="21" t="inlineStr">
        <is>
          <t>Portrait</t>
        </is>
      </c>
      <c r="H145" s="21" t="inlineStr">
        <is>
          <t>Red Dress</t>
        </is>
      </c>
      <c r="I145" s="21" t="inlineStr">
        <is>
          <t>Nationality</t>
        </is>
      </c>
      <c r="J145" s="21" t="inlineStr">
        <is>
          <t>American</t>
        </is>
      </c>
      <c r="K145" s="21" t="inlineStr">
        <is>
          <t>Visa Type</t>
        </is>
      </c>
      <c r="L145" s="21" t="inlineStr">
        <is>
          <t>Restricted / Standard</t>
        </is>
      </c>
      <c r="M145" s="21" t="n"/>
      <c r="N145" s="21" t="n"/>
      <c r="O145" s="21" t="n"/>
      <c r="P145" s="21" t="n"/>
    </row>
    <row r="146" ht="30" customHeight="1" s="17">
      <c r="A146" s="33" t="n">
        <v>38</v>
      </c>
      <c r="B146" s="32" t="inlineStr">
        <is>
          <t>Family Secrets</t>
        </is>
      </c>
      <c r="C146" s="32" t="inlineStr">
        <is>
          <t>People &amp; Identity</t>
        </is>
      </c>
      <c r="D146" s="32" t="inlineStr">
        <is>
          <t>Passport Profile E</t>
        </is>
      </c>
      <c r="E146" s="32" t="inlineStr">
        <is>
          <t>Surname</t>
        </is>
      </c>
      <c r="F146" s="32" t="inlineStr">
        <is>
          <t>Price</t>
        </is>
      </c>
      <c r="G146" s="32" t="inlineStr">
        <is>
          <t>Portrait</t>
        </is>
      </c>
      <c r="H146" s="32" t="inlineStr">
        <is>
          <t>Raven Study</t>
        </is>
      </c>
      <c r="I146" s="32" t="inlineStr">
        <is>
          <t>Nationality</t>
        </is>
      </c>
      <c r="J146" s="32" t="inlineStr">
        <is>
          <t>Italian</t>
        </is>
      </c>
      <c r="K146" s="32" t="inlineStr">
        <is>
          <t>Visa Type</t>
        </is>
      </c>
      <c r="L146" s="32" t="inlineStr">
        <is>
          <t>Temporary</t>
        </is>
      </c>
      <c r="M146" s="32" t="n"/>
      <c r="N146" s="32" t="n"/>
      <c r="O146" s="32" t="n"/>
      <c r="P146" s="32" t="n"/>
    </row>
    <row r="147" ht="30" customHeight="1" s="17">
      <c r="A147" s="28" t="n">
        <v>39</v>
      </c>
      <c r="B147" s="21" t="inlineStr">
        <is>
          <t>Family Secrets</t>
        </is>
      </c>
      <c r="C147" s="21" t="inlineStr">
        <is>
          <t>Travel &amp; Transport</t>
        </is>
      </c>
      <c r="D147" s="21" t="inlineStr">
        <is>
          <t>Cruise Cabin A</t>
        </is>
      </c>
      <c r="E147" s="21" t="inlineStr">
        <is>
          <t>Cabin Theme</t>
        </is>
      </c>
      <c r="F147" s="21" t="inlineStr">
        <is>
          <t>Ocean</t>
        </is>
      </c>
      <c r="G147" s="21" t="inlineStr">
        <is>
          <t>Seat Type</t>
        </is>
      </c>
      <c r="H147" s="21" t="inlineStr">
        <is>
          <t>4D</t>
        </is>
      </c>
      <c r="I147" s="21" t="inlineStr">
        <is>
          <t>Extra Feature</t>
        </is>
      </c>
      <c r="J147" s="21" t="inlineStr">
        <is>
          <t>Balcony</t>
        </is>
      </c>
      <c r="K147" s="21" t="inlineStr">
        <is>
          <t>Refreshment</t>
        </is>
      </c>
      <c r="L147" s="21" t="inlineStr">
        <is>
          <t>Iced Tea / Sparkling Water</t>
        </is>
      </c>
      <c r="M147" s="21" t="inlineStr">
        <is>
          <t>Staff</t>
        </is>
      </c>
      <c r="N147" s="21" t="inlineStr">
        <is>
          <t>Eleanor Vale</t>
        </is>
      </c>
      <c r="O147" s="21" t="inlineStr">
        <is>
          <t>Entry Card</t>
        </is>
      </c>
      <c r="P147" s="21" t="inlineStr">
        <is>
          <t>Gold</t>
        </is>
      </c>
    </row>
    <row r="148" ht="30" customHeight="1" s="17">
      <c r="A148" s="33" t="n">
        <v>39</v>
      </c>
      <c r="B148" s="32" t="inlineStr">
        <is>
          <t>Family Secrets</t>
        </is>
      </c>
      <c r="C148" s="32" t="inlineStr">
        <is>
          <t>Travel &amp; Transport</t>
        </is>
      </c>
      <c r="D148" s="32" t="inlineStr">
        <is>
          <t>Cruise Cabin B</t>
        </is>
      </c>
      <c r="E148" s="32" t="inlineStr">
        <is>
          <t>Cabin Theme</t>
        </is>
      </c>
      <c r="F148" s="32" t="inlineStr">
        <is>
          <t>Starlight</t>
        </is>
      </c>
      <c r="G148" s="32" t="inlineStr">
        <is>
          <t>Seat Type</t>
        </is>
      </c>
      <c r="H148" s="32" t="inlineStr">
        <is>
          <t>3C</t>
        </is>
      </c>
      <c r="I148" s="32" t="inlineStr">
        <is>
          <t>Extra Feature</t>
        </is>
      </c>
      <c r="J148" s="32" t="inlineStr">
        <is>
          <t>Private Entry</t>
        </is>
      </c>
      <c r="K148" s="32" t="inlineStr">
        <is>
          <t>Refreshment</t>
        </is>
      </c>
      <c r="L148" s="32" t="inlineStr">
        <is>
          <t>Orange Juice</t>
        </is>
      </c>
      <c r="M148" s="32" t="inlineStr">
        <is>
          <t>Staff</t>
        </is>
      </c>
      <c r="N148" s="32" t="inlineStr">
        <is>
          <t>Marcus Vale</t>
        </is>
      </c>
      <c r="O148" s="32" t="inlineStr">
        <is>
          <t>Entry Card</t>
        </is>
      </c>
      <c r="P148" s="32" t="inlineStr">
        <is>
          <t>Guest</t>
        </is>
      </c>
    </row>
    <row r="149" ht="30" customHeight="1" s="17">
      <c r="A149" s="28" t="n">
        <v>39</v>
      </c>
      <c r="B149" s="21" t="inlineStr">
        <is>
          <t>Family Secrets</t>
        </is>
      </c>
      <c r="C149" s="21" t="inlineStr">
        <is>
          <t>Travel &amp; Transport</t>
        </is>
      </c>
      <c r="D149" s="21" t="inlineStr">
        <is>
          <t>Cruise Cabin C</t>
        </is>
      </c>
      <c r="E149" s="21" t="inlineStr">
        <is>
          <t>Cabin Theme</t>
        </is>
      </c>
      <c r="F149" s="21" t="inlineStr">
        <is>
          <t>Retro</t>
        </is>
      </c>
      <c r="G149" s="21" t="inlineStr">
        <is>
          <t>Seat Type</t>
        </is>
      </c>
      <c r="H149" s="21" t="inlineStr">
        <is>
          <t>5A</t>
        </is>
      </c>
      <c r="I149" s="21" t="inlineStr">
        <is>
          <t>Extra Feature</t>
        </is>
      </c>
      <c r="J149" s="21" t="inlineStr">
        <is>
          <t>Private Bath</t>
        </is>
      </c>
      <c r="K149" s="21" t="inlineStr">
        <is>
          <t>Refreshment</t>
        </is>
      </c>
      <c r="L149" s="21" t="inlineStr">
        <is>
          <t>Hot Chocolate</t>
        </is>
      </c>
      <c r="M149" s="21" t="inlineStr">
        <is>
          <t>Staff</t>
        </is>
      </c>
      <c r="N149" s="21" t="inlineStr">
        <is>
          <t>Ivy Vale</t>
        </is>
      </c>
      <c r="O149" s="21" t="inlineStr">
        <is>
          <t>Entry Card</t>
        </is>
      </c>
      <c r="P149" s="21" t="inlineStr">
        <is>
          <t>Temporary</t>
        </is>
      </c>
    </row>
    <row r="150" ht="30" customHeight="1" s="17">
      <c r="A150" s="33" t="n">
        <v>39</v>
      </c>
      <c r="B150" s="32" t="inlineStr">
        <is>
          <t>Family Secrets</t>
        </is>
      </c>
      <c r="C150" s="32" t="inlineStr">
        <is>
          <t>Travel &amp; Transport</t>
        </is>
      </c>
      <c r="D150" s="32" t="inlineStr">
        <is>
          <t>Cruise Cabin D</t>
        </is>
      </c>
      <c r="E150" s="32" t="inlineStr">
        <is>
          <t>Cabin Theme</t>
        </is>
      </c>
      <c r="F150" s="32" t="inlineStr">
        <is>
          <t>Royal</t>
        </is>
      </c>
      <c r="G150" s="32" t="inlineStr">
        <is>
          <t>Seat Type</t>
        </is>
      </c>
      <c r="H150" s="32" t="inlineStr">
        <is>
          <t>6B</t>
        </is>
      </c>
      <c r="I150" s="32" t="inlineStr">
        <is>
          <t>Extra Feature</t>
        </is>
      </c>
      <c r="J150" s="32" t="inlineStr">
        <is>
          <t>Charging Port</t>
        </is>
      </c>
      <c r="K150" s="32" t="inlineStr">
        <is>
          <t>Refreshment</t>
        </is>
      </c>
      <c r="L150" s="32" t="inlineStr">
        <is>
          <t>Berry Soda</t>
        </is>
      </c>
      <c r="M150" s="32" t="inlineStr">
        <is>
          <t>Staff</t>
        </is>
      </c>
      <c r="N150" s="32" t="inlineStr">
        <is>
          <t>Henry Vale</t>
        </is>
      </c>
      <c r="O150" s="32" t="inlineStr">
        <is>
          <t>Entry Card</t>
        </is>
      </c>
      <c r="P150" s="32" t="inlineStr">
        <is>
          <t>Staff / Restricted</t>
        </is>
      </c>
    </row>
    <row r="151" ht="30" customHeight="1" s="17">
      <c r="A151" s="28" t="n">
        <v>40</v>
      </c>
      <c r="B151" s="21" t="inlineStr">
        <is>
          <t>Family Secrets</t>
        </is>
      </c>
      <c r="C151" s="21" t="inlineStr">
        <is>
          <t>Travel &amp; Transport</t>
        </is>
      </c>
      <c r="D151" s="21" t="inlineStr">
        <is>
          <t>Reunion Guest A</t>
        </is>
      </c>
      <c r="E151" s="21" t="inlineStr">
        <is>
          <t>Person</t>
        </is>
      </c>
      <c r="F151" s="21" t="inlineStr">
        <is>
          <t>Marcus Vale</t>
        </is>
      </c>
      <c r="G151" s="21" t="inlineStr">
        <is>
          <t>Clothing</t>
        </is>
      </c>
      <c r="H151" s="21" t="inlineStr">
        <is>
          <t>Navy Blazer</t>
        </is>
      </c>
      <c r="I151" s="21" t="inlineStr">
        <is>
          <t>Allergy</t>
        </is>
      </c>
      <c r="J151" s="21" t="inlineStr">
        <is>
          <t>Peanuts</t>
        </is>
      </c>
      <c r="K151" s="21" t="inlineStr">
        <is>
          <t>Activity</t>
        </is>
      </c>
      <c r="L151" s="21" t="inlineStr">
        <is>
          <t>Boat Trip</t>
        </is>
      </c>
      <c r="M151" s="21" t="inlineStr">
        <is>
          <t>Seat</t>
        </is>
      </c>
      <c r="N151" s="21" t="inlineStr">
        <is>
          <t>5A</t>
        </is>
      </c>
      <c r="O151" s="21" t="inlineStr">
        <is>
          <t>Luggage Weight</t>
        </is>
      </c>
      <c r="P151" s="21" t="inlineStr">
        <is>
          <t>8 kg</t>
        </is>
      </c>
    </row>
    <row r="152" ht="30" customHeight="1" s="17">
      <c r="A152" s="33" t="n">
        <v>40</v>
      </c>
      <c r="B152" s="32" t="inlineStr">
        <is>
          <t>Family Secrets</t>
        </is>
      </c>
      <c r="C152" s="32" t="inlineStr">
        <is>
          <t>Travel &amp; Transport</t>
        </is>
      </c>
      <c r="D152" s="32" t="inlineStr">
        <is>
          <t>Reunion Guest B</t>
        </is>
      </c>
      <c r="E152" s="32" t="inlineStr">
        <is>
          <t>Person</t>
        </is>
      </c>
      <c r="F152" s="32" t="inlineStr">
        <is>
          <t>Julian Vale</t>
        </is>
      </c>
      <c r="G152" s="32" t="inlineStr">
        <is>
          <t>Clothing</t>
        </is>
      </c>
      <c r="H152" s="32" t="inlineStr">
        <is>
          <t>Red Dress</t>
        </is>
      </c>
      <c r="I152" s="32" t="inlineStr">
        <is>
          <t>Allergy</t>
        </is>
      </c>
      <c r="J152" s="32" t="inlineStr">
        <is>
          <t>Gluten / Pollen</t>
        </is>
      </c>
      <c r="K152" s="32" t="inlineStr">
        <is>
          <t>Activity</t>
        </is>
      </c>
      <c r="L152" s="32" t="inlineStr">
        <is>
          <t>Chapel Visit</t>
        </is>
      </c>
      <c r="M152" s="32" t="inlineStr">
        <is>
          <t>Seat</t>
        </is>
      </c>
      <c r="N152" s="32" t="inlineStr">
        <is>
          <t>7C</t>
        </is>
      </c>
      <c r="O152" s="32" t="inlineStr">
        <is>
          <t>Luggage Weight</t>
        </is>
      </c>
      <c r="P152" s="32" t="inlineStr">
        <is>
          <t>18 kg</t>
        </is>
      </c>
    </row>
    <row r="153" ht="30" customHeight="1" s="17">
      <c r="A153" s="28" t="n">
        <v>40</v>
      </c>
      <c r="B153" s="21" t="inlineStr">
        <is>
          <t>Family Secrets</t>
        </is>
      </c>
      <c r="C153" s="21" t="inlineStr">
        <is>
          <t>Travel &amp; Transport</t>
        </is>
      </c>
      <c r="D153" s="21" t="inlineStr">
        <is>
          <t>Reunion Guest C</t>
        </is>
      </c>
      <c r="E153" s="21" t="inlineStr">
        <is>
          <t>Person</t>
        </is>
      </c>
      <c r="F153" s="21" t="inlineStr">
        <is>
          <t>Sophie Vale</t>
        </is>
      </c>
      <c r="G153" s="21" t="inlineStr">
        <is>
          <t>Clothing</t>
        </is>
      </c>
      <c r="H153" s="21" t="inlineStr">
        <is>
          <t>White Shirt</t>
        </is>
      </c>
      <c r="I153" s="21" t="inlineStr">
        <is>
          <t>Allergy</t>
        </is>
      </c>
      <c r="J153" s="21" t="inlineStr">
        <is>
          <t>Dairy</t>
        </is>
      </c>
      <c r="K153" s="21" t="inlineStr">
        <is>
          <t>Activity</t>
        </is>
      </c>
      <c r="L153" s="21" t="inlineStr">
        <is>
          <t>Family Dinner</t>
        </is>
      </c>
      <c r="M153" s="21" t="inlineStr">
        <is>
          <t>Seat</t>
        </is>
      </c>
      <c r="N153" s="21" t="inlineStr">
        <is>
          <t>1A</t>
        </is>
      </c>
      <c r="O153" s="21" t="inlineStr">
        <is>
          <t>Luggage Weight</t>
        </is>
      </c>
      <c r="P153" s="21" t="inlineStr">
        <is>
          <t>28 kg</t>
        </is>
      </c>
    </row>
    <row r="154" ht="30" customHeight="1" s="17">
      <c r="A154" s="33" t="n">
        <v>40</v>
      </c>
      <c r="B154" s="32" t="inlineStr">
        <is>
          <t>Family Secrets</t>
        </is>
      </c>
      <c r="C154" s="32" t="inlineStr">
        <is>
          <t>Travel &amp; Transport</t>
        </is>
      </c>
      <c r="D154" s="32" t="inlineStr">
        <is>
          <t>Reunion Guest D</t>
        </is>
      </c>
      <c r="E154" s="32" t="inlineStr">
        <is>
          <t>Person</t>
        </is>
      </c>
      <c r="F154" s="32" t="inlineStr">
        <is>
          <t>Eleanor Vale</t>
        </is>
      </c>
      <c r="G154" s="32" t="inlineStr">
        <is>
          <t>Clothing</t>
        </is>
      </c>
      <c r="H154" s="32" t="inlineStr">
        <is>
          <t>Green Jacket</t>
        </is>
      </c>
      <c r="I154" s="32" t="inlineStr">
        <is>
          <t>Allergy</t>
        </is>
      </c>
      <c r="J154" s="32" t="inlineStr">
        <is>
          <t>Eggs / Gluten</t>
        </is>
      </c>
      <c r="K154" s="32" t="inlineStr">
        <is>
          <t>Activity</t>
        </is>
      </c>
      <c r="L154" s="32" t="inlineStr">
        <is>
          <t>Portrait Session</t>
        </is>
      </c>
      <c r="M154" s="32" t="inlineStr">
        <is>
          <t>Seat</t>
        </is>
      </c>
      <c r="N154" s="32" t="inlineStr">
        <is>
          <t>8D</t>
        </is>
      </c>
      <c r="O154" s="32" t="inlineStr">
        <is>
          <t>Luggage Weight</t>
        </is>
      </c>
      <c r="P154" s="32" t="inlineStr">
        <is>
          <t>13 kg</t>
        </is>
      </c>
    </row>
    <row r="155" ht="30" customHeight="1" s="17">
      <c r="A155" s="28" t="n">
        <v>40</v>
      </c>
      <c r="B155" s="21" t="inlineStr">
        <is>
          <t>Family Secrets</t>
        </is>
      </c>
      <c r="C155" s="21" t="inlineStr">
        <is>
          <t>Travel &amp; Transport</t>
        </is>
      </c>
      <c r="D155" s="21" t="inlineStr">
        <is>
          <t>Reunion Guest E</t>
        </is>
      </c>
      <c r="E155" s="21" t="inlineStr">
        <is>
          <t>Person</t>
        </is>
      </c>
      <c r="F155" s="21" t="inlineStr">
        <is>
          <t>Ivy Vale</t>
        </is>
      </c>
      <c r="G155" s="21" t="inlineStr">
        <is>
          <t>Clothing</t>
        </is>
      </c>
      <c r="H155" s="21" t="inlineStr">
        <is>
          <t>Grey Coat</t>
        </is>
      </c>
      <c r="I155" s="21" t="inlineStr">
        <is>
          <t>Allergy</t>
        </is>
      </c>
      <c r="J155" s="21" t="inlineStr">
        <is>
          <t>Shellfish</t>
        </is>
      </c>
      <c r="K155" s="21" t="inlineStr">
        <is>
          <t>Activity</t>
        </is>
      </c>
      <c r="L155" s="21" t="inlineStr">
        <is>
          <t>Archive Search</t>
        </is>
      </c>
      <c r="M155" s="21" t="inlineStr">
        <is>
          <t>Seat</t>
        </is>
      </c>
      <c r="N155" s="21" t="inlineStr">
        <is>
          <t>6B</t>
        </is>
      </c>
      <c r="O155" s="21" t="inlineStr">
        <is>
          <t>Luggage Weight</t>
        </is>
      </c>
      <c r="P155" s="21" t="inlineStr">
        <is>
          <t>23 kg</t>
        </is>
      </c>
    </row>
    <row r="156" ht="30" customHeight="1" s="17">
      <c r="A156" s="33" t="n">
        <v>41</v>
      </c>
      <c r="B156" s="32" t="inlineStr">
        <is>
          <t>Travel Mystery</t>
        </is>
      </c>
      <c r="C156" s="32" t="inlineStr">
        <is>
          <t>Retail &amp; Consumer Products</t>
        </is>
      </c>
      <c r="D156" s="32" t="inlineStr">
        <is>
          <t>Shopper A</t>
        </is>
      </c>
      <c r="E156" s="32" t="inlineStr">
        <is>
          <t>Favorite Brand</t>
        </is>
      </c>
      <c r="F156" s="32" t="inlineStr">
        <is>
          <t>Northstar</t>
        </is>
      </c>
      <c r="G156" s="32" t="inlineStr">
        <is>
          <t>Person</t>
        </is>
      </c>
      <c r="H156" s="32" t="inlineStr">
        <is>
          <t>Priya Shah</t>
        </is>
      </c>
      <c r="I156" s="32" t="inlineStr">
        <is>
          <t>Membership Tier</t>
        </is>
      </c>
      <c r="J156" s="32" t="inlineStr">
        <is>
          <t>Gold</t>
        </is>
      </c>
      <c r="K156" s="32" t="n"/>
      <c r="L156" s="32" t="n"/>
      <c r="M156" s="32" t="n"/>
      <c r="N156" s="32" t="n"/>
      <c r="O156" s="32" t="n"/>
      <c r="P156" s="32" t="n"/>
    </row>
    <row r="157" ht="30" customHeight="1" s="17">
      <c r="A157" s="28" t="n">
        <v>41</v>
      </c>
      <c r="B157" s="21" t="inlineStr">
        <is>
          <t>Travel Mystery</t>
        </is>
      </c>
      <c r="C157" s="21" t="inlineStr">
        <is>
          <t>Retail &amp; Consumer Products</t>
        </is>
      </c>
      <c r="D157" s="21" t="inlineStr">
        <is>
          <t>Shopper B</t>
        </is>
      </c>
      <c r="E157" s="21" t="inlineStr">
        <is>
          <t>Favorite Brand</t>
        </is>
      </c>
      <c r="F157" s="21" t="inlineStr">
        <is>
          <t>Velora / Aster</t>
        </is>
      </c>
      <c r="G157" s="21" t="inlineStr">
        <is>
          <t>Person</t>
        </is>
      </c>
      <c r="H157" s="21" t="inlineStr">
        <is>
          <t>Jonas Cole</t>
        </is>
      </c>
      <c r="I157" s="21" t="inlineStr">
        <is>
          <t>Membership Tier</t>
        </is>
      </c>
      <c r="J157" s="21" t="inlineStr">
        <is>
          <t>Standard</t>
        </is>
      </c>
      <c r="K157" s="21" t="n"/>
      <c r="L157" s="21" t="n"/>
      <c r="M157" s="21" t="n"/>
      <c r="N157" s="21" t="n"/>
      <c r="O157" s="21" t="n"/>
      <c r="P157" s="21" t="n"/>
    </row>
    <row r="158" ht="30" customHeight="1" s="17">
      <c r="A158" s="33" t="n">
        <v>41</v>
      </c>
      <c r="B158" s="32" t="inlineStr">
        <is>
          <t>Travel Mystery</t>
        </is>
      </c>
      <c r="C158" s="32" t="inlineStr">
        <is>
          <t>Retail &amp; Consumer Products</t>
        </is>
      </c>
      <c r="D158" s="32" t="inlineStr">
        <is>
          <t>Shopper C</t>
        </is>
      </c>
      <c r="E158" s="32" t="inlineStr">
        <is>
          <t>Favorite Brand</t>
        </is>
      </c>
      <c r="F158" s="32" t="inlineStr">
        <is>
          <t>Luma</t>
        </is>
      </c>
      <c r="G158" s="32" t="inlineStr">
        <is>
          <t>Person</t>
        </is>
      </c>
      <c r="H158" s="32" t="inlineStr">
        <is>
          <t>Marco Lane</t>
        </is>
      </c>
      <c r="I158" s="32" t="inlineStr">
        <is>
          <t>Membership Tier</t>
        </is>
      </c>
      <c r="J158" s="32" t="inlineStr">
        <is>
          <t>Restricted</t>
        </is>
      </c>
      <c r="K158" s="32" t="n"/>
      <c r="L158" s="32" t="n"/>
      <c r="M158" s="32" t="n"/>
      <c r="N158" s="32" t="n"/>
      <c r="O158" s="32" t="n"/>
      <c r="P158" s="32" t="n"/>
    </row>
    <row r="159" ht="30" customHeight="1" s="17">
      <c r="A159" s="28" t="n">
        <v>42</v>
      </c>
      <c r="B159" s="21" t="inlineStr">
        <is>
          <t>Travel Mystery</t>
        </is>
      </c>
      <c r="C159" s="21" t="inlineStr">
        <is>
          <t>City / Buildings / Services</t>
        </is>
      </c>
      <c r="D159" s="21" t="inlineStr">
        <is>
          <t>Hotel Floor A</t>
        </is>
      </c>
      <c r="E159" s="21" t="inlineStr">
        <is>
          <t>Floor Number</t>
        </is>
      </c>
      <c r="F159" s="21" t="inlineStr">
        <is>
          <t>Floor 3</t>
        </is>
      </c>
      <c r="G159" s="21" t="inlineStr">
        <is>
          <t>Purpose</t>
        </is>
      </c>
      <c r="H159" s="21" t="inlineStr">
        <is>
          <t>Verification</t>
        </is>
      </c>
      <c r="I159" s="21" t="inlineStr">
        <is>
          <t>Interior</t>
        </is>
      </c>
      <c r="J159" s="21" t="inlineStr">
        <is>
          <t>Gold Trim</t>
        </is>
      </c>
      <c r="K159" s="21" t="n"/>
      <c r="L159" s="21" t="n"/>
      <c r="M159" s="21" t="n"/>
      <c r="N159" s="21" t="n"/>
      <c r="O159" s="21" t="n"/>
      <c r="P159" s="21" t="n"/>
    </row>
    <row r="160" ht="30" customHeight="1" s="17">
      <c r="A160" s="33" t="n">
        <v>42</v>
      </c>
      <c r="B160" s="32" t="inlineStr">
        <is>
          <t>Travel Mystery</t>
        </is>
      </c>
      <c r="C160" s="32" t="inlineStr">
        <is>
          <t>City / Buildings / Services</t>
        </is>
      </c>
      <c r="D160" s="32" t="inlineStr">
        <is>
          <t>Hotel Floor B</t>
        </is>
      </c>
      <c r="E160" s="32" t="inlineStr">
        <is>
          <t>Floor Number</t>
        </is>
      </c>
      <c r="F160" s="32" t="inlineStr">
        <is>
          <t>Floor 1</t>
        </is>
      </c>
      <c r="G160" s="32" t="inlineStr">
        <is>
          <t>Purpose</t>
        </is>
      </c>
      <c r="H160" s="32" t="inlineStr">
        <is>
          <t>Storage</t>
        </is>
      </c>
      <c r="I160" s="32" t="inlineStr">
        <is>
          <t>Interior</t>
        </is>
      </c>
      <c r="J160" s="32" t="inlineStr">
        <is>
          <t>Red Carpet</t>
        </is>
      </c>
      <c r="K160" s="32" t="n"/>
      <c r="L160" s="32" t="n"/>
      <c r="M160" s="32" t="n"/>
      <c r="N160" s="32" t="n"/>
      <c r="O160" s="32" t="n"/>
      <c r="P160" s="32" t="n"/>
    </row>
    <row r="161" ht="30" customHeight="1" s="17">
      <c r="A161" s="28" t="n">
        <v>42</v>
      </c>
      <c r="B161" s="21" t="inlineStr">
        <is>
          <t>Travel Mystery</t>
        </is>
      </c>
      <c r="C161" s="21" t="inlineStr">
        <is>
          <t>City / Buildings / Services</t>
        </is>
      </c>
      <c r="D161" s="21" t="inlineStr">
        <is>
          <t>Hotel Floor C</t>
        </is>
      </c>
      <c r="E161" s="21" t="inlineStr">
        <is>
          <t>Floor Number</t>
        </is>
      </c>
      <c r="F161" s="21" t="inlineStr">
        <is>
          <t>Floor 4</t>
        </is>
      </c>
      <c r="G161" s="21" t="inlineStr">
        <is>
          <t>Purpose</t>
        </is>
      </c>
      <c r="H161" s="21" t="inlineStr">
        <is>
          <t>Disguise</t>
        </is>
      </c>
      <c r="I161" s="21" t="inlineStr">
        <is>
          <t>Interior</t>
        </is>
      </c>
      <c r="J161" s="21" t="inlineStr">
        <is>
          <t>Blue Tiles</t>
        </is>
      </c>
      <c r="K161" s="21" t="n"/>
      <c r="L161" s="21" t="n"/>
      <c r="M161" s="21" t="n"/>
      <c r="N161" s="21" t="n"/>
      <c r="O161" s="21" t="n"/>
      <c r="P161" s="21" t="n"/>
    </row>
    <row r="162" ht="30" customHeight="1" s="17">
      <c r="A162" s="33" t="n">
        <v>42</v>
      </c>
      <c r="B162" s="32" t="inlineStr">
        <is>
          <t>Travel Mystery</t>
        </is>
      </c>
      <c r="C162" s="32" t="inlineStr">
        <is>
          <t>City / Buildings / Services</t>
        </is>
      </c>
      <c r="D162" s="32" t="inlineStr">
        <is>
          <t>Hotel Floor D</t>
        </is>
      </c>
      <c r="E162" s="32" t="inlineStr">
        <is>
          <t>Floor Number</t>
        </is>
      </c>
      <c r="F162" s="32" t="inlineStr">
        <is>
          <t>Floor 2</t>
        </is>
      </c>
      <c r="G162" s="32" t="inlineStr">
        <is>
          <t>Purpose</t>
        </is>
      </c>
      <c r="H162" s="32" t="inlineStr">
        <is>
          <t>Signal Relay</t>
        </is>
      </c>
      <c r="I162" s="32" t="inlineStr">
        <is>
          <t>Interior</t>
        </is>
      </c>
      <c r="J162" s="32" t="inlineStr">
        <is>
          <t>White Brick</t>
        </is>
      </c>
      <c r="K162" s="32" t="n"/>
      <c r="L162" s="32" t="n"/>
      <c r="M162" s="32" t="n"/>
      <c r="N162" s="32" t="n"/>
      <c r="O162" s="32" t="n"/>
      <c r="P162" s="32" t="n"/>
    </row>
    <row r="163" ht="30" customHeight="1" s="17">
      <c r="A163" s="28" t="n">
        <v>43</v>
      </c>
      <c r="B163" s="21" t="inlineStr">
        <is>
          <t>Travel Mystery</t>
        </is>
      </c>
      <c r="C163" s="21" t="inlineStr">
        <is>
          <t>Work &amp; Office</t>
        </is>
      </c>
      <c r="D163" s="21" t="inlineStr">
        <is>
          <t>Sam Vale</t>
        </is>
      </c>
      <c r="E163" s="21" t="inlineStr">
        <is>
          <t>Occupation</t>
        </is>
      </c>
      <c r="F163" s="21" t="inlineStr">
        <is>
          <t>Hotel Clerk</t>
        </is>
      </c>
      <c r="G163" s="21" t="inlineStr">
        <is>
          <t>Workplace</t>
        </is>
      </c>
      <c r="H163" s="21" t="inlineStr">
        <is>
          <t>Dining Car</t>
        </is>
      </c>
      <c r="I163" s="21" t="inlineStr">
        <is>
          <t>Mood</t>
        </is>
      </c>
      <c r="J163" s="21" t="inlineStr">
        <is>
          <t>Tired</t>
        </is>
      </c>
      <c r="K163" s="21" t="inlineStr">
        <is>
          <t>Favorite Food</t>
        </is>
      </c>
      <c r="L163" s="21" t="inlineStr">
        <is>
          <t>Sushi / Steak</t>
        </is>
      </c>
      <c r="M163" s="21" t="inlineStr">
        <is>
          <t>Salary</t>
        </is>
      </c>
      <c r="N163" s="21" t="inlineStr">
        <is>
          <t>$3,500</t>
        </is>
      </c>
      <c r="O163" s="21" t="n"/>
      <c r="P163" s="21" t="n"/>
    </row>
    <row r="164" ht="30" customHeight="1" s="17">
      <c r="A164" s="33" t="n">
        <v>43</v>
      </c>
      <c r="B164" s="32" t="inlineStr">
        <is>
          <t>Travel Mystery</t>
        </is>
      </c>
      <c r="C164" s="32" t="inlineStr">
        <is>
          <t>Work &amp; Office</t>
        </is>
      </c>
      <c r="D164" s="32" t="inlineStr">
        <is>
          <t>Nina Brooks</t>
        </is>
      </c>
      <c r="E164" s="32" t="inlineStr">
        <is>
          <t>Occupation</t>
        </is>
      </c>
      <c r="F164" s="32" t="inlineStr">
        <is>
          <t>Operations</t>
        </is>
      </c>
      <c r="G164" s="32" t="inlineStr">
        <is>
          <t>Workplace</t>
        </is>
      </c>
      <c r="H164" s="32" t="inlineStr">
        <is>
          <t>Observation Car</t>
        </is>
      </c>
      <c r="I164" s="32" t="inlineStr">
        <is>
          <t>Mood</t>
        </is>
      </c>
      <c r="J164" s="32" t="inlineStr">
        <is>
          <t>Cheerful</t>
        </is>
      </c>
      <c r="K164" s="32" t="inlineStr">
        <is>
          <t>Favorite Food</t>
        </is>
      </c>
      <c r="L164" s="32" t="inlineStr">
        <is>
          <t>Mushroom Risotto</t>
        </is>
      </c>
      <c r="M164" s="32" t="inlineStr">
        <is>
          <t>Salary</t>
        </is>
      </c>
      <c r="N164" s="32" t="inlineStr">
        <is>
          <t>$5,000</t>
        </is>
      </c>
      <c r="O164" s="32" t="n"/>
      <c r="P164" s="32" t="n"/>
    </row>
    <row r="165" ht="30" customHeight="1" s="17">
      <c r="A165" s="28" t="n">
        <v>43</v>
      </c>
      <c r="B165" s="21" t="inlineStr">
        <is>
          <t>Travel Mystery</t>
        </is>
      </c>
      <c r="C165" s="21" t="inlineStr">
        <is>
          <t>Work &amp; Office</t>
        </is>
      </c>
      <c r="D165" s="21" t="inlineStr">
        <is>
          <t>Omar Reed</t>
        </is>
      </c>
      <c r="E165" s="21" t="inlineStr">
        <is>
          <t>Occupation</t>
        </is>
      </c>
      <c r="F165" s="21" t="inlineStr">
        <is>
          <t>Security</t>
        </is>
      </c>
      <c r="G165" s="21" t="inlineStr">
        <is>
          <t>Workplace</t>
        </is>
      </c>
      <c r="H165" s="21" t="inlineStr">
        <is>
          <t>Platform 1</t>
        </is>
      </c>
      <c r="I165" s="21" t="inlineStr">
        <is>
          <t>Mood</t>
        </is>
      </c>
      <c r="J165" s="21" t="inlineStr">
        <is>
          <t>Confident</t>
        </is>
      </c>
      <c r="K165" s="21" t="inlineStr">
        <is>
          <t>Favorite Food</t>
        </is>
      </c>
      <c r="L165" s="21" t="inlineStr">
        <is>
          <t>Tacos</t>
        </is>
      </c>
      <c r="M165" s="21" t="inlineStr">
        <is>
          <t>Salary</t>
        </is>
      </c>
      <c r="N165" s="21" t="inlineStr">
        <is>
          <t>$4,250</t>
        </is>
      </c>
      <c r="O165" s="21" t="n"/>
      <c r="P165" s="21" t="n"/>
    </row>
    <row r="166" ht="30" customHeight="1" s="17">
      <c r="A166" s="33" t="n">
        <v>44</v>
      </c>
      <c r="B166" s="32" t="inlineStr">
        <is>
          <t>Travel Mystery</t>
        </is>
      </c>
      <c r="C166" s="32" t="inlineStr">
        <is>
          <t>Fashion &amp; Beauty</t>
        </is>
      </c>
      <c r="D166" s="32" t="inlineStr">
        <is>
          <t>Suitcase A</t>
        </is>
      </c>
      <c r="E166" s="32" t="inlineStr">
        <is>
          <t>Case Type</t>
        </is>
      </c>
      <c r="F166" s="32" t="inlineStr">
        <is>
          <t>Leather Suitcase</t>
        </is>
      </c>
      <c r="G166" s="32" t="inlineStr">
        <is>
          <t>Color</t>
        </is>
      </c>
      <c r="H166" s="32" t="inlineStr">
        <is>
          <t>Gold</t>
        </is>
      </c>
      <c r="I166" s="32" t="inlineStr">
        <is>
          <t>Size</t>
        </is>
      </c>
      <c r="J166" s="32" t="inlineStr">
        <is>
          <t>Oversized</t>
        </is>
      </c>
      <c r="K166" s="32" t="inlineStr">
        <is>
          <t>Accessory</t>
        </is>
      </c>
      <c r="L166" s="32" t="inlineStr">
        <is>
          <t>Camera Bag</t>
        </is>
      </c>
      <c r="M166" s="32" t="inlineStr">
        <is>
          <t>Brand</t>
        </is>
      </c>
      <c r="N166" s="32" t="inlineStr">
        <is>
          <t>Crestline</t>
        </is>
      </c>
      <c r="O166" s="32" t="n"/>
      <c r="P166" s="32" t="n"/>
    </row>
    <row r="167" ht="30" customHeight="1" s="17">
      <c r="A167" s="28" t="n">
        <v>44</v>
      </c>
      <c r="B167" s="21" t="inlineStr">
        <is>
          <t>Travel Mystery</t>
        </is>
      </c>
      <c r="C167" s="21" t="inlineStr">
        <is>
          <t>Fashion &amp; Beauty</t>
        </is>
      </c>
      <c r="D167" s="21" t="inlineStr">
        <is>
          <t>Suitcase B</t>
        </is>
      </c>
      <c r="E167" s="21" t="inlineStr">
        <is>
          <t>Case Type</t>
        </is>
      </c>
      <c r="F167" s="21" t="inlineStr">
        <is>
          <t>Canvas Duffel</t>
        </is>
      </c>
      <c r="G167" s="21" t="inlineStr">
        <is>
          <t>Color</t>
        </is>
      </c>
      <c r="H167" s="21" t="inlineStr">
        <is>
          <t>Silver</t>
        </is>
      </c>
      <c r="I167" s="21" t="inlineStr">
        <is>
          <t>Size</t>
        </is>
      </c>
      <c r="J167" s="21" t="inlineStr">
        <is>
          <t>Large</t>
        </is>
      </c>
      <c r="K167" s="21" t="inlineStr">
        <is>
          <t>Accessory</t>
        </is>
      </c>
      <c r="L167" s="21" t="inlineStr">
        <is>
          <t>Hotel Key</t>
        </is>
      </c>
      <c r="M167" s="21" t="inlineStr">
        <is>
          <t>Brand</t>
        </is>
      </c>
      <c r="N167" s="21" t="inlineStr">
        <is>
          <t>Nova</t>
        </is>
      </c>
      <c r="O167" s="21" t="n"/>
      <c r="P167" s="21" t="n"/>
    </row>
    <row r="168" ht="30" customHeight="1" s="17">
      <c r="A168" s="33" t="n">
        <v>44</v>
      </c>
      <c r="B168" s="32" t="inlineStr">
        <is>
          <t>Travel Mystery</t>
        </is>
      </c>
      <c r="C168" s="32" t="inlineStr">
        <is>
          <t>Fashion &amp; Beauty</t>
        </is>
      </c>
      <c r="D168" s="32" t="inlineStr">
        <is>
          <t>Suitcase C</t>
        </is>
      </c>
      <c r="E168" s="32" t="inlineStr">
        <is>
          <t>Case Type</t>
        </is>
      </c>
      <c r="F168" s="32" t="inlineStr">
        <is>
          <t>Cabin Bag</t>
        </is>
      </c>
      <c r="G168" s="32" t="inlineStr">
        <is>
          <t>Color</t>
        </is>
      </c>
      <c r="H168" s="32" t="inlineStr">
        <is>
          <t>Blue</t>
        </is>
      </c>
      <c r="I168" s="32" t="inlineStr">
        <is>
          <t>Size</t>
        </is>
      </c>
      <c r="J168" s="32" t="inlineStr">
        <is>
          <t>Medium</t>
        </is>
      </c>
      <c r="K168" s="32" t="inlineStr">
        <is>
          <t>Accessory</t>
        </is>
      </c>
      <c r="L168" s="32" t="inlineStr">
        <is>
          <t>Blue Suitcase</t>
        </is>
      </c>
      <c r="M168" s="32" t="inlineStr">
        <is>
          <t>Brand</t>
        </is>
      </c>
      <c r="N168" s="32" t="inlineStr">
        <is>
          <t>Orchid</t>
        </is>
      </c>
      <c r="O168" s="32" t="n"/>
      <c r="P168" s="32" t="n"/>
    </row>
    <row r="169" ht="30" customHeight="1" s="17">
      <c r="A169" s="28" t="n">
        <v>44</v>
      </c>
      <c r="B169" s="21" t="inlineStr">
        <is>
          <t>Travel Mystery</t>
        </is>
      </c>
      <c r="C169" s="21" t="inlineStr">
        <is>
          <t>Fashion &amp; Beauty</t>
        </is>
      </c>
      <c r="D169" s="21" t="inlineStr">
        <is>
          <t>Suitcase D</t>
        </is>
      </c>
      <c r="E169" s="21" t="inlineStr">
        <is>
          <t>Case Type</t>
        </is>
      </c>
      <c r="F169" s="21" t="inlineStr">
        <is>
          <t>Hard-Shell Case</t>
        </is>
      </c>
      <c r="G169" s="21" t="inlineStr">
        <is>
          <t>Color</t>
        </is>
      </c>
      <c r="H169" s="21" t="inlineStr">
        <is>
          <t>Purple</t>
        </is>
      </c>
      <c r="I169" s="21" t="inlineStr">
        <is>
          <t>Size</t>
        </is>
      </c>
      <c r="J169" s="21" t="inlineStr">
        <is>
          <t>Small</t>
        </is>
      </c>
      <c r="K169" s="21" t="inlineStr">
        <is>
          <t>Accessory</t>
        </is>
      </c>
      <c r="L169" s="21" t="inlineStr">
        <is>
          <t>Boarding Pass</t>
        </is>
      </c>
      <c r="M169" s="21" t="inlineStr">
        <is>
          <t>Brand</t>
        </is>
      </c>
      <c r="N169" s="21" t="inlineStr">
        <is>
          <t>SilverFox</t>
        </is>
      </c>
      <c r="O169" s="21" t="n"/>
      <c r="P169" s="21" t="n"/>
    </row>
    <row r="170" ht="30" customHeight="1" s="17">
      <c r="A170" s="33" t="n">
        <v>44</v>
      </c>
      <c r="B170" s="32" t="inlineStr">
        <is>
          <t>Travel Mystery</t>
        </is>
      </c>
      <c r="C170" s="32" t="inlineStr">
        <is>
          <t>Fashion &amp; Beauty</t>
        </is>
      </c>
      <c r="D170" s="32" t="inlineStr">
        <is>
          <t>Suitcase E</t>
        </is>
      </c>
      <c r="E170" s="32" t="inlineStr">
        <is>
          <t>Case Type</t>
        </is>
      </c>
      <c r="F170" s="32" t="inlineStr">
        <is>
          <t>Travel Backpack</t>
        </is>
      </c>
      <c r="G170" s="32" t="inlineStr">
        <is>
          <t>Color</t>
        </is>
      </c>
      <c r="H170" s="32" t="inlineStr">
        <is>
          <t>Green</t>
        </is>
      </c>
      <c r="I170" s="32" t="inlineStr">
        <is>
          <t>Size</t>
        </is>
      </c>
      <c r="J170" s="32" t="inlineStr">
        <is>
          <t>Cabin Size</t>
        </is>
      </c>
      <c r="K170" s="32" t="inlineStr">
        <is>
          <t>Accessory</t>
        </is>
      </c>
      <c r="L170" s="32" t="inlineStr">
        <is>
          <t>Silver Tag</t>
        </is>
      </c>
      <c r="M170" s="32" t="inlineStr">
        <is>
          <t>Brand</t>
        </is>
      </c>
      <c r="N170" s="32" t="inlineStr">
        <is>
          <t>Luma</t>
        </is>
      </c>
      <c r="O170" s="32" t="n"/>
      <c r="P170" s="32" t="n"/>
    </row>
    <row r="171" ht="30" customHeight="1" s="17">
      <c r="A171" s="28" t="n">
        <v>45</v>
      </c>
      <c r="B171" s="21" t="inlineStr">
        <is>
          <t>Travel Mystery</t>
        </is>
      </c>
      <c r="C171" s="21" t="inlineStr">
        <is>
          <t>Food &amp; Dining</t>
        </is>
      </c>
      <c r="D171" s="21" t="inlineStr">
        <is>
          <t>Dining Order A</t>
        </is>
      </c>
      <c r="E171" s="21" t="inlineStr">
        <is>
          <t>Main Course</t>
        </is>
      </c>
      <c r="F171" s="21" t="inlineStr">
        <is>
          <t>Noodle Bowl</t>
        </is>
      </c>
      <c r="G171" s="21" t="inlineStr">
        <is>
          <t>Side Dish</t>
        </is>
      </c>
      <c r="H171" s="21" t="inlineStr">
        <is>
          <t>Mushroom Risotto / Steak</t>
        </is>
      </c>
      <c r="I171" s="21" t="inlineStr">
        <is>
          <t>Dessert</t>
        </is>
      </c>
      <c r="J171" s="21" t="inlineStr">
        <is>
          <t>Ice Cream</t>
        </is>
      </c>
      <c r="K171" s="21" t="inlineStr">
        <is>
          <t>Price</t>
        </is>
      </c>
      <c r="L171" s="21" t="inlineStr">
        <is>
          <t>$25</t>
        </is>
      </c>
      <c r="M171" s="21" t="n"/>
      <c r="N171" s="21" t="n"/>
      <c r="O171" s="21" t="n"/>
      <c r="P171" s="21" t="n"/>
    </row>
    <row r="172" ht="30" customHeight="1" s="17">
      <c r="A172" s="33" t="n">
        <v>45</v>
      </c>
      <c r="B172" s="32" t="inlineStr">
        <is>
          <t>Travel Mystery</t>
        </is>
      </c>
      <c r="C172" s="32" t="inlineStr">
        <is>
          <t>Food &amp; Dining</t>
        </is>
      </c>
      <c r="D172" s="32" t="inlineStr">
        <is>
          <t>Dining Order B</t>
        </is>
      </c>
      <c r="E172" s="32" t="inlineStr">
        <is>
          <t>Main Course</t>
        </is>
      </c>
      <c r="F172" s="32" t="inlineStr">
        <is>
          <t>Sushi</t>
        </is>
      </c>
      <c r="G172" s="32" t="inlineStr">
        <is>
          <t>Side Dish</t>
        </is>
      </c>
      <c r="H172" s="32" t="inlineStr">
        <is>
          <t>Tacos</t>
        </is>
      </c>
      <c r="I172" s="32" t="inlineStr">
        <is>
          <t>Dessert</t>
        </is>
      </c>
      <c r="J172" s="32" t="inlineStr">
        <is>
          <t>Tiramisu</t>
        </is>
      </c>
      <c r="K172" s="32" t="inlineStr">
        <is>
          <t>Price</t>
        </is>
      </c>
      <c r="L172" s="32" t="inlineStr">
        <is>
          <t>$65</t>
        </is>
      </c>
      <c r="M172" s="32" t="n"/>
      <c r="N172" s="32" t="n"/>
      <c r="O172" s="32" t="n"/>
      <c r="P172" s="32" t="n"/>
    </row>
    <row r="173" ht="30" customHeight="1" s="17">
      <c r="A173" s="28" t="n">
        <v>45</v>
      </c>
      <c r="B173" s="21" t="inlineStr">
        <is>
          <t>Travel Mystery</t>
        </is>
      </c>
      <c r="C173" s="21" t="inlineStr">
        <is>
          <t>Food &amp; Dining</t>
        </is>
      </c>
      <c r="D173" s="21" t="inlineStr">
        <is>
          <t>Dining Order C</t>
        </is>
      </c>
      <c r="E173" s="21" t="inlineStr">
        <is>
          <t>Main Course</t>
        </is>
      </c>
      <c r="F173" s="21" t="inlineStr">
        <is>
          <t>Roast Chicken / Tacos</t>
        </is>
      </c>
      <c r="G173" s="21" t="inlineStr">
        <is>
          <t>Side Dish</t>
        </is>
      </c>
      <c r="H173" s="21" t="inlineStr">
        <is>
          <t>Roast Chicken</t>
        </is>
      </c>
      <c r="I173" s="21" t="inlineStr">
        <is>
          <t>Dessert</t>
        </is>
      </c>
      <c r="J173" s="21" t="inlineStr">
        <is>
          <t>Fruit Cup</t>
        </is>
      </c>
      <c r="K173" s="21" t="inlineStr">
        <is>
          <t>Price</t>
        </is>
      </c>
      <c r="L173" s="21" t="inlineStr">
        <is>
          <t>$85</t>
        </is>
      </c>
      <c r="M173" s="21" t="n"/>
      <c r="N173" s="21" t="n"/>
      <c r="O173" s="21" t="n"/>
      <c r="P173" s="21" t="n"/>
    </row>
    <row r="174" ht="30" customHeight="1" s="17">
      <c r="A174" s="33" t="n">
        <v>45</v>
      </c>
      <c r="B174" s="32" t="inlineStr">
        <is>
          <t>Travel Mystery</t>
        </is>
      </c>
      <c r="C174" s="32" t="inlineStr">
        <is>
          <t>Food &amp; Dining</t>
        </is>
      </c>
      <c r="D174" s="32" t="inlineStr">
        <is>
          <t>Dining Order D</t>
        </is>
      </c>
      <c r="E174" s="32" t="inlineStr">
        <is>
          <t>Main Course</t>
        </is>
      </c>
      <c r="F174" s="32" t="inlineStr">
        <is>
          <t>Seafood Pie</t>
        </is>
      </c>
      <c r="G174" s="32" t="inlineStr">
        <is>
          <t>Side Dish</t>
        </is>
      </c>
      <c r="H174" s="32" t="inlineStr">
        <is>
          <t>Noodle Bowl / Steak</t>
        </is>
      </c>
      <c r="I174" s="32" t="inlineStr">
        <is>
          <t>Dessert</t>
        </is>
      </c>
      <c r="J174" s="32" t="inlineStr">
        <is>
          <t>Macaron</t>
        </is>
      </c>
      <c r="K174" s="32" t="inlineStr">
        <is>
          <t>Price</t>
        </is>
      </c>
      <c r="L174" s="32" t="inlineStr">
        <is>
          <t>$105</t>
        </is>
      </c>
      <c r="M174" s="32" t="n"/>
      <c r="N174" s="32" t="n"/>
      <c r="O174" s="32" t="n"/>
      <c r="P174" s="32" t="n"/>
    </row>
    <row r="175" ht="30" customHeight="1" s="17">
      <c r="A175" s="28" t="n">
        <v>45</v>
      </c>
      <c r="B175" s="21" t="inlineStr">
        <is>
          <t>Travel Mystery</t>
        </is>
      </c>
      <c r="C175" s="21" t="inlineStr">
        <is>
          <t>Food &amp; Dining</t>
        </is>
      </c>
      <c r="D175" s="21" t="inlineStr">
        <is>
          <t>Dining Order E</t>
        </is>
      </c>
      <c r="E175" s="21" t="inlineStr">
        <is>
          <t>Main Course</t>
        </is>
      </c>
      <c r="F175" s="21" t="inlineStr">
        <is>
          <t>Pasta</t>
        </is>
      </c>
      <c r="G175" s="21" t="inlineStr">
        <is>
          <t>Side Dish</t>
        </is>
      </c>
      <c r="H175" s="21" t="inlineStr">
        <is>
          <t>Sushi</t>
        </is>
      </c>
      <c r="I175" s="21" t="inlineStr">
        <is>
          <t>Dessert</t>
        </is>
      </c>
      <c r="J175" s="21" t="inlineStr">
        <is>
          <t>Apple Pie</t>
        </is>
      </c>
      <c r="K175" s="21" t="inlineStr">
        <is>
          <t>Price</t>
        </is>
      </c>
      <c r="L175" s="21" t="inlineStr">
        <is>
          <t>$45</t>
        </is>
      </c>
      <c r="M175" s="21" t="n"/>
      <c r="N175" s="21" t="n"/>
      <c r="O175" s="21" t="n"/>
      <c r="P175" s="21" t="n"/>
    </row>
    <row r="176" ht="30" customHeight="1" s="17">
      <c r="A176" s="33" t="n">
        <v>46</v>
      </c>
      <c r="B176" s="32" t="inlineStr">
        <is>
          <t>Travel Mystery</t>
        </is>
      </c>
      <c r="C176" s="32" t="inlineStr">
        <is>
          <t>Travel &amp; Transport</t>
        </is>
      </c>
      <c r="D176" s="32" t="inlineStr">
        <is>
          <t>Rental Vehicle A</t>
        </is>
      </c>
      <c r="E176" s="32" t="inlineStr">
        <is>
          <t>Vehicle Type</t>
        </is>
      </c>
      <c r="F176" s="32" t="inlineStr">
        <is>
          <t>Coupe</t>
        </is>
      </c>
      <c r="G176" s="32" t="inlineStr">
        <is>
          <t>Color</t>
        </is>
      </c>
      <c r="H176" s="32" t="inlineStr">
        <is>
          <t>Gold</t>
        </is>
      </c>
      <c r="I176" s="32" t="inlineStr">
        <is>
          <t>Accessory</t>
        </is>
      </c>
      <c r="J176" s="32" t="inlineStr">
        <is>
          <t>Passport</t>
        </is>
      </c>
      <c r="K176" s="32" t="n"/>
      <c r="L176" s="32" t="n"/>
      <c r="M176" s="32" t="n"/>
      <c r="N176" s="32" t="n"/>
      <c r="O176" s="32" t="n"/>
      <c r="P176" s="32" t="n"/>
    </row>
    <row r="177" ht="30" customHeight="1" s="17">
      <c r="A177" s="28" t="n">
        <v>46</v>
      </c>
      <c r="B177" s="21" t="inlineStr">
        <is>
          <t>Travel Mystery</t>
        </is>
      </c>
      <c r="C177" s="21" t="inlineStr">
        <is>
          <t>Travel &amp; Transport</t>
        </is>
      </c>
      <c r="D177" s="21" t="inlineStr">
        <is>
          <t>Rental Vehicle B</t>
        </is>
      </c>
      <c r="E177" s="21" t="inlineStr">
        <is>
          <t>Vehicle Type</t>
        </is>
      </c>
      <c r="F177" s="21" t="inlineStr">
        <is>
          <t>Bus</t>
        </is>
      </c>
      <c r="G177" s="21" t="inlineStr">
        <is>
          <t>Color</t>
        </is>
      </c>
      <c r="H177" s="21" t="inlineStr">
        <is>
          <t>Purple</t>
        </is>
      </c>
      <c r="I177" s="21" t="inlineStr">
        <is>
          <t>Accessory</t>
        </is>
      </c>
      <c r="J177" s="21" t="inlineStr">
        <is>
          <t>Canvas Bag</t>
        </is>
      </c>
      <c r="K177" s="21" t="n"/>
      <c r="L177" s="21" t="n"/>
      <c r="M177" s="21" t="n"/>
      <c r="N177" s="21" t="n"/>
      <c r="O177" s="21" t="n"/>
      <c r="P177" s="21" t="n"/>
    </row>
    <row r="178" ht="30" customHeight="1" s="17">
      <c r="A178" s="33" t="n">
        <v>46</v>
      </c>
      <c r="B178" s="32" t="inlineStr">
        <is>
          <t>Travel Mystery</t>
        </is>
      </c>
      <c r="C178" s="32" t="inlineStr">
        <is>
          <t>Travel &amp; Transport</t>
        </is>
      </c>
      <c r="D178" s="32" t="inlineStr">
        <is>
          <t>Rental Vehicle C</t>
        </is>
      </c>
      <c r="E178" s="32" t="inlineStr">
        <is>
          <t>Vehicle Type</t>
        </is>
      </c>
      <c r="F178" s="32" t="inlineStr">
        <is>
          <t>Scooter</t>
        </is>
      </c>
      <c r="G178" s="32" t="inlineStr">
        <is>
          <t>Color</t>
        </is>
      </c>
      <c r="H178" s="32" t="inlineStr">
        <is>
          <t>Silver</t>
        </is>
      </c>
      <c r="I178" s="32" t="inlineStr">
        <is>
          <t>Accessory</t>
        </is>
      </c>
      <c r="J178" s="32" t="inlineStr">
        <is>
          <t>Keychain</t>
        </is>
      </c>
      <c r="K178" s="32" t="n"/>
      <c r="L178" s="32" t="n"/>
      <c r="M178" s="32" t="n"/>
      <c r="N178" s="32" t="n"/>
      <c r="O178" s="32" t="n"/>
      <c r="P178" s="32" t="n"/>
    </row>
    <row r="179" ht="30" customHeight="1" s="17">
      <c r="A179" s="28" t="n">
        <v>46</v>
      </c>
      <c r="B179" s="21" t="inlineStr">
        <is>
          <t>Travel Mystery</t>
        </is>
      </c>
      <c r="C179" s="21" t="inlineStr">
        <is>
          <t>Travel &amp; Transport</t>
        </is>
      </c>
      <c r="D179" s="21" t="inlineStr">
        <is>
          <t>Rental Vehicle D</t>
        </is>
      </c>
      <c r="E179" s="21" t="inlineStr">
        <is>
          <t>Vehicle Type</t>
        </is>
      </c>
      <c r="F179" s="21" t="inlineStr">
        <is>
          <t>Sedan</t>
        </is>
      </c>
      <c r="G179" s="21" t="inlineStr">
        <is>
          <t>Color</t>
        </is>
      </c>
      <c r="H179" s="21" t="inlineStr">
        <is>
          <t>Black</t>
        </is>
      </c>
      <c r="I179" s="21" t="inlineStr">
        <is>
          <t>Accessory</t>
        </is>
      </c>
      <c r="J179" s="21" t="inlineStr">
        <is>
          <t>Emerald Brooch</t>
        </is>
      </c>
      <c r="K179" s="21" t="n"/>
      <c r="L179" s="21" t="n"/>
      <c r="M179" s="21" t="n"/>
      <c r="N179" s="21" t="n"/>
      <c r="O179" s="21" t="n"/>
      <c r="P179" s="21" t="n"/>
    </row>
    <row r="180" ht="30" customHeight="1" s="17">
      <c r="A180" s="33" t="n">
        <v>47</v>
      </c>
      <c r="B180" s="32" t="inlineStr">
        <is>
          <t>Travel Mystery</t>
        </is>
      </c>
      <c r="C180" s="32" t="inlineStr">
        <is>
          <t>Entertainment &amp; Culture</t>
        </is>
      </c>
      <c r="D180" s="32" t="inlineStr">
        <is>
          <t>Game Table A</t>
        </is>
      </c>
      <c r="E180" s="32" t="inlineStr">
        <is>
          <t>Board Style</t>
        </is>
      </c>
      <c r="F180" s="32" t="inlineStr">
        <is>
          <t>Polka Dot</t>
        </is>
      </c>
      <c r="G180" s="32" t="inlineStr">
        <is>
          <t>Theme</t>
        </is>
      </c>
      <c r="H180" s="32" t="inlineStr">
        <is>
          <t>Ocean</t>
        </is>
      </c>
      <c r="I180" s="32" t="inlineStr">
        <is>
          <t>Category</t>
        </is>
      </c>
      <c r="J180" s="32" t="inlineStr">
        <is>
          <t>Mystery</t>
        </is>
      </c>
      <c r="K180" s="32" t="inlineStr">
        <is>
          <t>Game Duration</t>
        </is>
      </c>
      <c r="L180" s="32" t="inlineStr">
        <is>
          <t>35 min</t>
        </is>
      </c>
      <c r="M180" s="32" t="inlineStr">
        <is>
          <t>Player Count</t>
        </is>
      </c>
      <c r="N180" s="32" t="inlineStr">
        <is>
          <t>15 / 10</t>
        </is>
      </c>
      <c r="O180" s="32" t="n"/>
      <c r="P180" s="32" t="n"/>
    </row>
    <row r="181" ht="30" customHeight="1" s="17">
      <c r="A181" s="28" t="n">
        <v>47</v>
      </c>
      <c r="B181" s="21" t="inlineStr">
        <is>
          <t>Travel Mystery</t>
        </is>
      </c>
      <c r="C181" s="21" t="inlineStr">
        <is>
          <t>Entertainment &amp; Culture</t>
        </is>
      </c>
      <c r="D181" s="21" t="inlineStr">
        <is>
          <t>Game Table B</t>
        </is>
      </c>
      <c r="E181" s="21" t="inlineStr">
        <is>
          <t>Board Style</t>
        </is>
      </c>
      <c r="F181" s="21" t="inlineStr">
        <is>
          <t>Striped</t>
        </is>
      </c>
      <c r="G181" s="21" t="inlineStr">
        <is>
          <t>Theme</t>
        </is>
      </c>
      <c r="H181" s="21" t="inlineStr">
        <is>
          <t>Classic</t>
        </is>
      </c>
      <c r="I181" s="21" t="inlineStr">
        <is>
          <t>Category</t>
        </is>
      </c>
      <c r="J181" s="21" t="inlineStr">
        <is>
          <t>Party</t>
        </is>
      </c>
      <c r="K181" s="21" t="inlineStr">
        <is>
          <t>Game Duration</t>
        </is>
      </c>
      <c r="L181" s="21" t="inlineStr">
        <is>
          <t>15 min</t>
        </is>
      </c>
      <c r="M181" s="21" t="inlineStr">
        <is>
          <t>Player Count</t>
        </is>
      </c>
      <c r="N181" s="21" t="inlineStr">
        <is>
          <t>35</t>
        </is>
      </c>
      <c r="O181" s="21" t="n"/>
      <c r="P181" s="21" t="n"/>
    </row>
    <row r="182" ht="30" customHeight="1" s="17">
      <c r="A182" s="33" t="n">
        <v>47</v>
      </c>
      <c r="B182" s="32" t="inlineStr">
        <is>
          <t>Travel Mystery</t>
        </is>
      </c>
      <c r="C182" s="32" t="inlineStr">
        <is>
          <t>Entertainment &amp; Culture</t>
        </is>
      </c>
      <c r="D182" s="32" t="inlineStr">
        <is>
          <t>Game Table C</t>
        </is>
      </c>
      <c r="E182" s="32" t="inlineStr">
        <is>
          <t>Board Style</t>
        </is>
      </c>
      <c r="F182" s="32" t="inlineStr">
        <is>
          <t>Plaid</t>
        </is>
      </c>
      <c r="G182" s="32" t="inlineStr">
        <is>
          <t>Theme</t>
        </is>
      </c>
      <c r="H182" s="32" t="inlineStr">
        <is>
          <t>Starlight</t>
        </is>
      </c>
      <c r="I182" s="32" t="inlineStr">
        <is>
          <t>Category</t>
        </is>
      </c>
      <c r="J182" s="32" t="inlineStr">
        <is>
          <t>Family</t>
        </is>
      </c>
      <c r="K182" s="32" t="inlineStr">
        <is>
          <t>Game Duration</t>
        </is>
      </c>
      <c r="L182" s="32" t="inlineStr">
        <is>
          <t>25 min</t>
        </is>
      </c>
      <c r="M182" s="32" t="inlineStr">
        <is>
          <t>Player Count</t>
        </is>
      </c>
      <c r="N182" s="32" t="inlineStr">
        <is>
          <t>25</t>
        </is>
      </c>
      <c r="O182" s="32" t="n"/>
      <c r="P182" s="32" t="n"/>
    </row>
    <row r="183" ht="30" customHeight="1" s="17">
      <c r="A183" s="28" t="n">
        <v>48</v>
      </c>
      <c r="B183" s="21" t="inlineStr">
        <is>
          <t>Travel Mystery</t>
        </is>
      </c>
      <c r="C183" s="21" t="inlineStr">
        <is>
          <t>Entertainment &amp; Culture</t>
        </is>
      </c>
      <c r="D183" s="21" t="inlineStr">
        <is>
          <t>Game Token A</t>
        </is>
      </c>
      <c r="E183" s="21" t="inlineStr">
        <is>
          <t>Token Type</t>
        </is>
      </c>
      <c r="F183" s="21" t="inlineStr">
        <is>
          <t>Gold Token</t>
        </is>
      </c>
      <c r="G183" s="21" t="inlineStr">
        <is>
          <t>Material</t>
        </is>
      </c>
      <c r="H183" s="21" t="inlineStr">
        <is>
          <t>Ceramic</t>
        </is>
      </c>
      <c r="I183" s="21" t="inlineStr">
        <is>
          <t>Player</t>
        </is>
      </c>
      <c r="J183" s="21" t="inlineStr">
        <is>
          <t>Elena Park</t>
        </is>
      </c>
      <c r="K183" s="21" t="inlineStr">
        <is>
          <t>Value</t>
        </is>
      </c>
      <c r="L183" s="21" t="inlineStr">
        <is>
          <t>$75</t>
        </is>
      </c>
      <c r="M183" s="21" t="n"/>
      <c r="N183" s="21" t="n"/>
      <c r="O183" s="21" t="n"/>
      <c r="P183" s="21" t="n"/>
    </row>
    <row r="184" ht="30" customHeight="1" s="17">
      <c r="A184" s="33" t="n">
        <v>48</v>
      </c>
      <c r="B184" s="32" t="inlineStr">
        <is>
          <t>Travel Mystery</t>
        </is>
      </c>
      <c r="C184" s="32" t="inlineStr">
        <is>
          <t>Entertainment &amp; Culture</t>
        </is>
      </c>
      <c r="D184" s="32" t="inlineStr">
        <is>
          <t>Game Token B</t>
        </is>
      </c>
      <c r="E184" s="32" t="inlineStr">
        <is>
          <t>Token Type</t>
        </is>
      </c>
      <c r="F184" s="32" t="inlineStr">
        <is>
          <t>Crystal Token</t>
        </is>
      </c>
      <c r="G184" s="32" t="inlineStr">
        <is>
          <t>Material</t>
        </is>
      </c>
      <c r="H184" s="32" t="inlineStr">
        <is>
          <t>Silver</t>
        </is>
      </c>
      <c r="I184" s="32" t="inlineStr">
        <is>
          <t>Player</t>
        </is>
      </c>
      <c r="J184" s="32" t="inlineStr">
        <is>
          <t>Priya Shah</t>
        </is>
      </c>
      <c r="K184" s="32" t="inlineStr">
        <is>
          <t>Value</t>
        </is>
      </c>
      <c r="L184" s="32" t="inlineStr">
        <is>
          <t>$55</t>
        </is>
      </c>
      <c r="M184" s="32" t="n"/>
      <c r="N184" s="32" t="n"/>
      <c r="O184" s="32" t="n"/>
      <c r="P184" s="32" t="n"/>
    </row>
    <row r="185" ht="30" customHeight="1" s="17">
      <c r="A185" s="28" t="n">
        <v>48</v>
      </c>
      <c r="B185" s="21" t="inlineStr">
        <is>
          <t>Travel Mystery</t>
        </is>
      </c>
      <c r="C185" s="21" t="inlineStr">
        <is>
          <t>Entertainment &amp; Culture</t>
        </is>
      </c>
      <c r="D185" s="21" t="inlineStr">
        <is>
          <t>Game Token C</t>
        </is>
      </c>
      <c r="E185" s="21" t="inlineStr">
        <is>
          <t>Token Type</t>
        </is>
      </c>
      <c r="F185" s="21" t="inlineStr">
        <is>
          <t>Red Coin</t>
        </is>
      </c>
      <c r="G185" s="21" t="inlineStr">
        <is>
          <t>Material</t>
        </is>
      </c>
      <c r="H185" s="21" t="inlineStr">
        <is>
          <t>Brass</t>
        </is>
      </c>
      <c r="I185" s="21" t="inlineStr">
        <is>
          <t>Player</t>
        </is>
      </c>
      <c r="J185" s="21" t="inlineStr">
        <is>
          <t>Jonas Cole</t>
        </is>
      </c>
      <c r="K185" s="21" t="inlineStr">
        <is>
          <t>Value</t>
        </is>
      </c>
      <c r="L185" s="21" t="inlineStr">
        <is>
          <t>$115</t>
        </is>
      </c>
      <c r="M185" s="21" t="n"/>
      <c r="N185" s="21" t="n"/>
      <c r="O185" s="21" t="n"/>
      <c r="P185" s="21" t="n"/>
    </row>
    <row r="186" ht="30" customHeight="1" s="17">
      <c r="A186" s="33" t="n">
        <v>48</v>
      </c>
      <c r="B186" s="32" t="inlineStr">
        <is>
          <t>Travel Mystery</t>
        </is>
      </c>
      <c r="C186" s="32" t="inlineStr">
        <is>
          <t>Entertainment &amp; Culture</t>
        </is>
      </c>
      <c r="D186" s="32" t="inlineStr">
        <is>
          <t>Game Token D</t>
        </is>
      </c>
      <c r="E186" s="32" t="inlineStr">
        <is>
          <t>Token Type</t>
        </is>
      </c>
      <c r="F186" s="32" t="inlineStr">
        <is>
          <t>Silver Token</t>
        </is>
      </c>
      <c r="G186" s="32" t="inlineStr">
        <is>
          <t>Material</t>
        </is>
      </c>
      <c r="H186" s="32" t="inlineStr">
        <is>
          <t>Obsidian</t>
        </is>
      </c>
      <c r="I186" s="32" t="inlineStr">
        <is>
          <t>Player</t>
        </is>
      </c>
      <c r="J186" s="32" t="inlineStr">
        <is>
          <t>Marco Lane</t>
        </is>
      </c>
      <c r="K186" s="32" t="inlineStr">
        <is>
          <t>Value</t>
        </is>
      </c>
      <c r="L186" s="32" t="inlineStr">
        <is>
          <t>$95</t>
        </is>
      </c>
      <c r="M186" s="32" t="n"/>
      <c r="N186" s="32" t="n"/>
      <c r="O186" s="32" t="n"/>
      <c r="P186" s="32" t="n"/>
    </row>
    <row r="187" ht="30" customHeight="1" s="17">
      <c r="A187" s="28" t="n">
        <v>49</v>
      </c>
      <c r="B187" s="21" t="inlineStr">
        <is>
          <t>Travel Mystery</t>
        </is>
      </c>
      <c r="C187" s="21" t="inlineStr">
        <is>
          <t>Retail &amp; Consumer Products</t>
        </is>
      </c>
      <c r="D187" s="21" t="inlineStr">
        <is>
          <t>Airport Shop A</t>
        </is>
      </c>
      <c r="E187" s="21" t="inlineStr">
        <is>
          <t>Brand</t>
        </is>
      </c>
      <c r="F187" s="21" t="inlineStr">
        <is>
          <t>Meridian</t>
        </is>
      </c>
      <c r="G187" s="21" t="inlineStr">
        <is>
          <t>Product</t>
        </is>
      </c>
      <c r="H187" s="21" t="inlineStr">
        <is>
          <t>Phone Case / Headphones</t>
        </is>
      </c>
      <c r="I187" s="21" t="inlineStr">
        <is>
          <t>Employee Uniform</t>
        </is>
      </c>
      <c r="J187" s="21" t="inlineStr">
        <is>
          <t>White Shirt</t>
        </is>
      </c>
      <c r="K187" s="21" t="inlineStr">
        <is>
          <t>Front Display</t>
        </is>
      </c>
      <c r="L187" s="21" t="inlineStr">
        <is>
          <t>Perfume Stand / Travel Bags</t>
        </is>
      </c>
      <c r="M187" s="21" t="inlineStr">
        <is>
          <t>Facility</t>
        </is>
      </c>
      <c r="N187" s="21" t="inlineStr">
        <is>
          <t>Secure Locker</t>
        </is>
      </c>
      <c r="O187" s="21" t="inlineStr">
        <is>
          <t>Crowd</t>
        </is>
      </c>
      <c r="P187" s="21" t="inlineStr">
        <is>
          <t>50</t>
        </is>
      </c>
    </row>
    <row r="188" ht="30" customHeight="1" s="17">
      <c r="A188" s="33" t="n">
        <v>49</v>
      </c>
      <c r="B188" s="32" t="inlineStr">
        <is>
          <t>Travel Mystery</t>
        </is>
      </c>
      <c r="C188" s="32" t="inlineStr">
        <is>
          <t>Retail &amp; Consumer Products</t>
        </is>
      </c>
      <c r="D188" s="32" t="inlineStr">
        <is>
          <t>Airport Shop B</t>
        </is>
      </c>
      <c r="E188" s="32" t="inlineStr">
        <is>
          <t>Brand</t>
        </is>
      </c>
      <c r="F188" s="32" t="inlineStr">
        <is>
          <t>Atlas</t>
        </is>
      </c>
      <c r="G188" s="32" t="inlineStr">
        <is>
          <t>Product</t>
        </is>
      </c>
      <c r="H188" s="32" t="inlineStr">
        <is>
          <t>Jewelry / Headphones</t>
        </is>
      </c>
      <c r="I188" s="32" t="inlineStr">
        <is>
          <t>Employee Uniform</t>
        </is>
      </c>
      <c r="J188" s="32" t="inlineStr">
        <is>
          <t>Red Vest</t>
        </is>
      </c>
      <c r="K188" s="32" t="inlineStr">
        <is>
          <t>Front Display</t>
        </is>
      </c>
      <c r="L188" s="32" t="inlineStr">
        <is>
          <t>Electronics Shelf</t>
        </is>
      </c>
      <c r="M188" s="32" t="inlineStr">
        <is>
          <t>Facility</t>
        </is>
      </c>
      <c r="N188" s="32" t="inlineStr">
        <is>
          <t>Information Desk</t>
        </is>
      </c>
      <c r="O188" s="32" t="inlineStr">
        <is>
          <t>Crowd</t>
        </is>
      </c>
      <c r="P188" s="32" t="inlineStr">
        <is>
          <t>30</t>
        </is>
      </c>
    </row>
    <row r="189" ht="30" customHeight="1" s="17">
      <c r="A189" s="28" t="n">
        <v>49</v>
      </c>
      <c r="B189" s="21" t="inlineStr">
        <is>
          <t>Travel Mystery</t>
        </is>
      </c>
      <c r="C189" s="21" t="inlineStr">
        <is>
          <t>Retail &amp; Consumer Products</t>
        </is>
      </c>
      <c r="D189" s="21" t="inlineStr">
        <is>
          <t>Airport Shop C</t>
        </is>
      </c>
      <c r="E189" s="21" t="inlineStr">
        <is>
          <t>Brand</t>
        </is>
      </c>
      <c r="F189" s="21" t="inlineStr">
        <is>
          <t>Northstar</t>
        </is>
      </c>
      <c r="G189" s="21" t="inlineStr">
        <is>
          <t>Product</t>
        </is>
      </c>
      <c r="H189" s="21" t="inlineStr">
        <is>
          <t>Camera</t>
        </is>
      </c>
      <c r="I189" s="21" t="inlineStr">
        <is>
          <t>Employee Uniform</t>
        </is>
      </c>
      <c r="J189" s="21" t="inlineStr">
        <is>
          <t>Black Polo</t>
        </is>
      </c>
      <c r="K189" s="21" t="inlineStr">
        <is>
          <t>Front Display</t>
        </is>
      </c>
      <c r="L189" s="21" t="inlineStr">
        <is>
          <t>Souvenir Wall / Perfume Stand</t>
        </is>
      </c>
      <c r="M189" s="21" t="inlineStr">
        <is>
          <t>Facility</t>
        </is>
      </c>
      <c r="N189" s="21" t="inlineStr">
        <is>
          <t>Security Desk</t>
        </is>
      </c>
      <c r="O189" s="21" t="inlineStr">
        <is>
          <t>Crowd</t>
        </is>
      </c>
      <c r="P189" s="21" t="inlineStr">
        <is>
          <t>10</t>
        </is>
      </c>
    </row>
    <row r="190" ht="30" customHeight="1" s="17">
      <c r="A190" s="33" t="n">
        <v>49</v>
      </c>
      <c r="B190" s="32" t="inlineStr">
        <is>
          <t>Travel Mystery</t>
        </is>
      </c>
      <c r="C190" s="32" t="inlineStr">
        <is>
          <t>Retail &amp; Consumer Products</t>
        </is>
      </c>
      <c r="D190" s="32" t="inlineStr">
        <is>
          <t>Airport Shop D</t>
        </is>
      </c>
      <c r="E190" s="32" t="inlineStr">
        <is>
          <t>Brand</t>
        </is>
      </c>
      <c r="F190" s="32" t="inlineStr">
        <is>
          <t>Velora</t>
        </is>
      </c>
      <c r="G190" s="32" t="inlineStr">
        <is>
          <t>Product</t>
        </is>
      </c>
      <c r="H190" s="32" t="inlineStr">
        <is>
          <t>Perfume Set</t>
        </is>
      </c>
      <c r="I190" s="32" t="inlineStr">
        <is>
          <t>Employee Uniform</t>
        </is>
      </c>
      <c r="J190" s="32" t="inlineStr">
        <is>
          <t>Navy Blazer</t>
        </is>
      </c>
      <c r="K190" s="32" t="inlineStr">
        <is>
          <t>Front Display</t>
        </is>
      </c>
      <c r="L190" s="32" t="inlineStr">
        <is>
          <t>Gift Boxes</t>
        </is>
      </c>
      <c r="M190" s="32" t="inlineStr">
        <is>
          <t>Facility</t>
        </is>
      </c>
      <c r="N190" s="32" t="inlineStr">
        <is>
          <t>Restroom / Private Lounge</t>
        </is>
      </c>
      <c r="O190" s="32" t="inlineStr">
        <is>
          <t>Crowd</t>
        </is>
      </c>
      <c r="P190" s="32" t="inlineStr">
        <is>
          <t>20</t>
        </is>
      </c>
    </row>
    <row r="191" ht="30" customHeight="1" s="17">
      <c r="A191" s="28" t="n">
        <v>49</v>
      </c>
      <c r="B191" s="21" t="inlineStr">
        <is>
          <t>Travel Mystery</t>
        </is>
      </c>
      <c r="C191" s="21" t="inlineStr">
        <is>
          <t>Retail &amp; Consumer Products</t>
        </is>
      </c>
      <c r="D191" s="21" t="inlineStr">
        <is>
          <t>Airport Shop E</t>
        </is>
      </c>
      <c r="E191" s="21" t="inlineStr">
        <is>
          <t>Brand</t>
        </is>
      </c>
      <c r="F191" s="21" t="inlineStr">
        <is>
          <t>Aster</t>
        </is>
      </c>
      <c r="G191" s="21" t="inlineStr">
        <is>
          <t>Product</t>
        </is>
      </c>
      <c r="H191" s="21" t="inlineStr">
        <is>
          <t>Travel Bag</t>
        </is>
      </c>
      <c r="I191" s="21" t="inlineStr">
        <is>
          <t>Employee Uniform</t>
        </is>
      </c>
      <c r="J191" s="21" t="inlineStr">
        <is>
          <t>Grey Suit</t>
        </is>
      </c>
      <c r="K191" s="21" t="inlineStr">
        <is>
          <t>Front Display</t>
        </is>
      </c>
      <c r="L191" s="21" t="inlineStr">
        <is>
          <t>Jewelry Case</t>
        </is>
      </c>
      <c r="M191" s="21" t="inlineStr">
        <is>
          <t>Facility</t>
        </is>
      </c>
      <c r="N191" s="21" t="inlineStr">
        <is>
          <t>Charging Station</t>
        </is>
      </c>
      <c r="O191" s="21" t="inlineStr">
        <is>
          <t>Crowd</t>
        </is>
      </c>
      <c r="P191" s="21" t="inlineStr">
        <is>
          <t>40</t>
        </is>
      </c>
    </row>
    <row r="192" ht="30" customHeight="1" s="17">
      <c r="A192" s="33" t="n">
        <v>50</v>
      </c>
      <c r="B192" s="32" t="inlineStr">
        <is>
          <t>Travel Mystery</t>
        </is>
      </c>
      <c r="C192" s="32" t="inlineStr">
        <is>
          <t>Entertainment &amp; Culture</t>
        </is>
      </c>
      <c r="D192" s="32" t="inlineStr">
        <is>
          <t>Landmark Sculpture A</t>
        </is>
      </c>
      <c r="E192" s="32" t="inlineStr">
        <is>
          <t>Shape</t>
        </is>
      </c>
      <c r="F192" s="32" t="inlineStr">
        <is>
          <t>Star</t>
        </is>
      </c>
      <c r="G192" s="32" t="inlineStr">
        <is>
          <t>Sculptor</t>
        </is>
      </c>
      <c r="H192" s="32" t="inlineStr">
        <is>
          <t>Lina Grant</t>
        </is>
      </c>
      <c r="I192" s="32" t="inlineStr">
        <is>
          <t>Material</t>
        </is>
      </c>
      <c r="J192" s="32" t="inlineStr">
        <is>
          <t>Oak</t>
        </is>
      </c>
      <c r="K192" s="32" t="n"/>
      <c r="L192" s="32" t="n"/>
      <c r="M192" s="32" t="n"/>
      <c r="N192" s="32" t="n"/>
      <c r="O192" s="32" t="n"/>
      <c r="P192" s="32" t="n"/>
    </row>
    <row r="193" ht="30" customHeight="1" s="17">
      <c r="A193" s="28" t="n">
        <v>50</v>
      </c>
      <c r="B193" s="21" t="inlineStr">
        <is>
          <t>Travel Mystery</t>
        </is>
      </c>
      <c r="C193" s="21" t="inlineStr">
        <is>
          <t>Entertainment &amp; Culture</t>
        </is>
      </c>
      <c r="D193" s="21" t="inlineStr">
        <is>
          <t>Landmark Sculpture B</t>
        </is>
      </c>
      <c r="E193" s="21" t="inlineStr">
        <is>
          <t>Shape</t>
        </is>
      </c>
      <c r="F193" s="21" t="inlineStr">
        <is>
          <t>Oval</t>
        </is>
      </c>
      <c r="G193" s="21" t="inlineStr">
        <is>
          <t>Sculptor</t>
        </is>
      </c>
      <c r="H193" s="21" t="inlineStr">
        <is>
          <t>Sam Vale</t>
        </is>
      </c>
      <c r="I193" s="21" t="inlineStr">
        <is>
          <t>Material</t>
        </is>
      </c>
      <c r="J193" s="21" t="inlineStr">
        <is>
          <t>Silver</t>
        </is>
      </c>
      <c r="K193" s="21" t="n"/>
      <c r="L193" s="21" t="n"/>
      <c r="M193" s="21" t="n"/>
      <c r="N193" s="21" t="n"/>
      <c r="O193" s="21" t="n"/>
      <c r="P193" s="21" t="n"/>
    </row>
    <row r="194" ht="30" customHeight="1" s="17">
      <c r="A194" s="33" t="n">
        <v>50</v>
      </c>
      <c r="B194" s="32" t="inlineStr">
        <is>
          <t>Travel Mystery</t>
        </is>
      </c>
      <c r="C194" s="32" t="inlineStr">
        <is>
          <t>Entertainment &amp; Culture</t>
        </is>
      </c>
      <c r="D194" s="32" t="inlineStr">
        <is>
          <t>Landmark Sculpture C</t>
        </is>
      </c>
      <c r="E194" s="32" t="inlineStr">
        <is>
          <t>Shape</t>
        </is>
      </c>
      <c r="F194" s="32" t="inlineStr">
        <is>
          <t>Hexagon</t>
        </is>
      </c>
      <c r="G194" s="32" t="inlineStr">
        <is>
          <t>Sculptor</t>
        </is>
      </c>
      <c r="H194" s="32" t="inlineStr">
        <is>
          <t>Nina Brooks</t>
        </is>
      </c>
      <c r="I194" s="32" t="inlineStr">
        <is>
          <t>Material</t>
        </is>
      </c>
      <c r="J194" s="32" t="inlineStr">
        <is>
          <t>Brass</t>
        </is>
      </c>
      <c r="K194" s="32" t="n"/>
      <c r="L194" s="32" t="n"/>
      <c r="M194" s="32" t="n"/>
      <c r="N194" s="32" t="n"/>
      <c r="O194" s="32" t="n"/>
      <c r="P194" s="32" t="n"/>
    </row>
    <row r="195" ht="30" customHeight="1" s="17">
      <c r="A195" s="28" t="n">
        <v>51</v>
      </c>
      <c r="B195" s="21" t="inlineStr">
        <is>
          <t>Celebrity Scandal</t>
        </is>
      </c>
      <c r="C195" s="21" t="inlineStr">
        <is>
          <t>Museum &amp; History</t>
        </is>
      </c>
      <c r="D195" s="21" t="inlineStr">
        <is>
          <t>Gala Exhibit A</t>
        </is>
      </c>
      <c r="E195" s="21" t="inlineStr">
        <is>
          <t>Location</t>
        </is>
      </c>
      <c r="F195" s="21" t="inlineStr">
        <is>
          <t>Sky Theater</t>
        </is>
      </c>
      <c r="G195" s="21" t="inlineStr">
        <is>
          <t>Artifact</t>
        </is>
      </c>
      <c r="H195" s="21" t="inlineStr">
        <is>
          <t>Photo Card</t>
        </is>
      </c>
      <c r="I195" s="21" t="inlineStr">
        <is>
          <t>Exhibit Label</t>
        </is>
      </c>
      <c r="J195" s="21" t="inlineStr">
        <is>
          <t>Passage</t>
        </is>
      </c>
      <c r="K195" s="21" t="n"/>
      <c r="L195" s="21" t="n"/>
      <c r="M195" s="21" t="n"/>
      <c r="N195" s="21" t="n"/>
      <c r="O195" s="21" t="n"/>
      <c r="P195" s="21" t="n"/>
    </row>
    <row r="196" ht="30" customHeight="1" s="17">
      <c r="A196" s="33" t="n">
        <v>51</v>
      </c>
      <c r="B196" s="32" t="inlineStr">
        <is>
          <t>Celebrity Scandal</t>
        </is>
      </c>
      <c r="C196" s="32" t="inlineStr">
        <is>
          <t>Museum &amp; History</t>
        </is>
      </c>
      <c r="D196" s="32" t="inlineStr">
        <is>
          <t>Gala Exhibit B</t>
        </is>
      </c>
      <c r="E196" s="32" t="inlineStr">
        <is>
          <t>Location</t>
        </is>
      </c>
      <c r="F196" s="32" t="inlineStr">
        <is>
          <t>Tour Bus</t>
        </is>
      </c>
      <c r="G196" s="32" t="inlineStr">
        <is>
          <t>Artifact</t>
        </is>
      </c>
      <c r="H196" s="32" t="inlineStr">
        <is>
          <t>Designer Bag</t>
        </is>
      </c>
      <c r="I196" s="32" t="inlineStr">
        <is>
          <t>Exhibit Label</t>
        </is>
      </c>
      <c r="J196" s="32" t="inlineStr">
        <is>
          <t>Protection</t>
        </is>
      </c>
      <c r="K196" s="32" t="n"/>
      <c r="L196" s="32" t="n"/>
      <c r="M196" s="32" t="n"/>
      <c r="N196" s="32" t="n"/>
      <c r="O196" s="32" t="n"/>
      <c r="P196" s="32" t="n"/>
    </row>
    <row r="197" ht="30" customHeight="1" s="17">
      <c r="A197" s="28" t="n">
        <v>51</v>
      </c>
      <c r="B197" s="21" t="inlineStr">
        <is>
          <t>Celebrity Scandal</t>
        </is>
      </c>
      <c r="C197" s="21" t="inlineStr">
        <is>
          <t>Museum &amp; History</t>
        </is>
      </c>
      <c r="D197" s="21" t="inlineStr">
        <is>
          <t>Gala Exhibit C</t>
        </is>
      </c>
      <c r="E197" s="21" t="inlineStr">
        <is>
          <t>Location</t>
        </is>
      </c>
      <c r="F197" s="21" t="inlineStr">
        <is>
          <t>Photo Wall</t>
        </is>
      </c>
      <c r="G197" s="21" t="inlineStr">
        <is>
          <t>Artifact</t>
        </is>
      </c>
      <c r="H197" s="21" t="inlineStr">
        <is>
          <t>Tour Badge</t>
        </is>
      </c>
      <c r="I197" s="21" t="inlineStr">
        <is>
          <t>Exhibit Label</t>
        </is>
      </c>
      <c r="J197" s="21" t="inlineStr">
        <is>
          <t>Memory</t>
        </is>
      </c>
      <c r="K197" s="21" t="n"/>
      <c r="L197" s="21" t="n"/>
      <c r="M197" s="21" t="n"/>
      <c r="N197" s="21" t="n"/>
      <c r="O197" s="21" t="n"/>
      <c r="P197" s="21" t="n"/>
    </row>
    <row r="198" ht="30" customHeight="1" s="17">
      <c r="A198" s="33" t="n">
        <v>51</v>
      </c>
      <c r="B198" s="32" t="inlineStr">
        <is>
          <t>Celebrity Scandal</t>
        </is>
      </c>
      <c r="C198" s="32" t="inlineStr">
        <is>
          <t>Museum &amp; History</t>
        </is>
      </c>
      <c r="D198" s="32" t="inlineStr">
        <is>
          <t>Gala Exhibit D</t>
        </is>
      </c>
      <c r="E198" s="32" t="inlineStr">
        <is>
          <t>Location</t>
        </is>
      </c>
      <c r="F198" s="32" t="inlineStr">
        <is>
          <t>VIP Lounge</t>
        </is>
      </c>
      <c r="G198" s="32" t="inlineStr">
        <is>
          <t>Artifact</t>
        </is>
      </c>
      <c r="H198" s="32" t="inlineStr">
        <is>
          <t>Silver Pin</t>
        </is>
      </c>
      <c r="I198" s="32" t="inlineStr">
        <is>
          <t>Exhibit Label</t>
        </is>
      </c>
      <c r="J198" s="32" t="inlineStr">
        <is>
          <t>Betrayal</t>
        </is>
      </c>
      <c r="K198" s="32" t="n"/>
      <c r="L198" s="32" t="n"/>
      <c r="M198" s="32" t="n"/>
      <c r="N198" s="32" t="n"/>
      <c r="O198" s="32" t="n"/>
      <c r="P198" s="32" t="n"/>
    </row>
    <row r="199" ht="30" customHeight="1" s="17">
      <c r="A199" s="28" t="n">
        <v>52</v>
      </c>
      <c r="B199" s="21" t="inlineStr">
        <is>
          <t>Celebrity Scandal</t>
        </is>
      </c>
      <c r="C199" s="21" t="inlineStr">
        <is>
          <t>Work &amp; Office</t>
        </is>
      </c>
      <c r="D199" s="21" t="inlineStr">
        <is>
          <t>Staff Account A</t>
        </is>
      </c>
      <c r="E199" s="21" t="inlineStr">
        <is>
          <t>Name</t>
        </is>
      </c>
      <c r="F199" s="21" t="inlineStr">
        <is>
          <t>Ivy Price</t>
        </is>
      </c>
      <c r="G199" s="21" t="inlineStr">
        <is>
          <t>Occupation</t>
        </is>
      </c>
      <c r="H199" s="21" t="inlineStr">
        <is>
          <t>Host</t>
        </is>
      </c>
      <c r="I199" s="21" t="inlineStr">
        <is>
          <t>Accessory</t>
        </is>
      </c>
      <c r="J199" s="21" t="inlineStr">
        <is>
          <t>Sealed Contract / Leather Bracelet</t>
        </is>
      </c>
      <c r="K199" s="21" t="inlineStr">
        <is>
          <t>Salary</t>
        </is>
      </c>
      <c r="L199" s="21" t="inlineStr">
        <is>
          <t>$5,000</t>
        </is>
      </c>
      <c r="M199" s="21" t="n"/>
      <c r="N199" s="21" t="n"/>
      <c r="O199" s="21" t="n"/>
      <c r="P199" s="21" t="n"/>
    </row>
    <row r="200" ht="30" customHeight="1" s="17">
      <c r="A200" s="33" t="n">
        <v>52</v>
      </c>
      <c r="B200" s="32" t="inlineStr">
        <is>
          <t>Celebrity Scandal</t>
        </is>
      </c>
      <c r="C200" s="32" t="inlineStr">
        <is>
          <t>Work &amp; Office</t>
        </is>
      </c>
      <c r="D200" s="32" t="inlineStr">
        <is>
          <t>Staff Account B</t>
        </is>
      </c>
      <c r="E200" s="32" t="inlineStr">
        <is>
          <t>Name</t>
        </is>
      </c>
      <c r="F200" s="32" t="inlineStr">
        <is>
          <t>Luna Ray</t>
        </is>
      </c>
      <c r="G200" s="32" t="inlineStr">
        <is>
          <t>Occupation</t>
        </is>
      </c>
      <c r="H200" s="32" t="inlineStr">
        <is>
          <t>Security</t>
        </is>
      </c>
      <c r="I200" s="32" t="inlineStr">
        <is>
          <t>Accessory</t>
        </is>
      </c>
      <c r="J200" s="32" t="inlineStr">
        <is>
          <t>Designer Bag</t>
        </is>
      </c>
      <c r="K200" s="32" t="inlineStr">
        <is>
          <t>Salary</t>
        </is>
      </c>
      <c r="L200" s="32" t="inlineStr">
        <is>
          <t>$5,750</t>
        </is>
      </c>
      <c r="M200" s="32" t="n"/>
      <c r="N200" s="32" t="n"/>
      <c r="O200" s="32" t="n"/>
      <c r="P200" s="32" t="n"/>
    </row>
    <row r="201" ht="30" customHeight="1" s="17">
      <c r="A201" s="28" t="n">
        <v>52</v>
      </c>
      <c r="B201" s="21" t="inlineStr">
        <is>
          <t>Celebrity Scandal</t>
        </is>
      </c>
      <c r="C201" s="21" t="inlineStr">
        <is>
          <t>Work &amp; Office</t>
        </is>
      </c>
      <c r="D201" s="21" t="inlineStr">
        <is>
          <t>Staff Account C</t>
        </is>
      </c>
      <c r="E201" s="21" t="inlineStr">
        <is>
          <t>Name</t>
        </is>
      </c>
      <c r="F201" s="21" t="inlineStr">
        <is>
          <t>Leo Moss</t>
        </is>
      </c>
      <c r="G201" s="21" t="inlineStr">
        <is>
          <t>Occupation</t>
        </is>
      </c>
      <c r="H201" s="21" t="inlineStr">
        <is>
          <t>Publicist</t>
        </is>
      </c>
      <c r="I201" s="21" t="inlineStr">
        <is>
          <t>Accessory</t>
        </is>
      </c>
      <c r="J201" s="21" t="inlineStr">
        <is>
          <t>Stage Key / Leather Bracelet</t>
        </is>
      </c>
      <c r="K201" s="21" t="inlineStr">
        <is>
          <t>Salary</t>
        </is>
      </c>
      <c r="L201" s="21" t="inlineStr">
        <is>
          <t>$4,250</t>
        </is>
      </c>
      <c r="M201" s="21" t="n"/>
      <c r="N201" s="21" t="n"/>
      <c r="O201" s="21" t="n"/>
      <c r="P201" s="21" t="n"/>
    </row>
    <row r="202" ht="30" customHeight="1" s="17">
      <c r="A202" s="33" t="n">
        <v>52</v>
      </c>
      <c r="B202" s="32" t="inlineStr">
        <is>
          <t>Celebrity Scandal</t>
        </is>
      </c>
      <c r="C202" s="32" t="inlineStr">
        <is>
          <t>Work &amp; Office</t>
        </is>
      </c>
      <c r="D202" s="32" t="inlineStr">
        <is>
          <t>Staff Account D</t>
        </is>
      </c>
      <c r="E202" s="32" t="inlineStr">
        <is>
          <t>Name</t>
        </is>
      </c>
      <c r="F202" s="32" t="inlineStr">
        <is>
          <t>Kai Stone</t>
        </is>
      </c>
      <c r="G202" s="32" t="inlineStr">
        <is>
          <t>Occupation</t>
        </is>
      </c>
      <c r="H202" s="32" t="inlineStr">
        <is>
          <t>Operations</t>
        </is>
      </c>
      <c r="I202" s="32" t="inlineStr">
        <is>
          <t>Accessory</t>
        </is>
      </c>
      <c r="J202" s="32" t="inlineStr">
        <is>
          <t>Photo Card</t>
        </is>
      </c>
      <c r="K202" s="32" t="inlineStr">
        <is>
          <t>Salary</t>
        </is>
      </c>
      <c r="L202" s="32" t="inlineStr">
        <is>
          <t>$3,500</t>
        </is>
      </c>
      <c r="M202" s="32" t="n"/>
      <c r="N202" s="32" t="n"/>
      <c r="O202" s="32" t="n"/>
      <c r="P202" s="32" t="n"/>
    </row>
    <row r="203" ht="30" customHeight="1" s="17">
      <c r="A203" s="28" t="n">
        <v>53</v>
      </c>
      <c r="B203" s="21" t="inlineStr">
        <is>
          <t>Celebrity Scandal</t>
        </is>
      </c>
      <c r="C203" s="21" t="inlineStr">
        <is>
          <t>Museum &amp; History</t>
        </is>
      </c>
      <c r="D203" s="21" t="inlineStr">
        <is>
          <t>Film Prop A</t>
        </is>
      </c>
      <c r="E203" s="21" t="inlineStr">
        <is>
          <t>Character Role</t>
        </is>
      </c>
      <c r="F203" s="21" t="inlineStr">
        <is>
          <t>Explorer</t>
        </is>
      </c>
      <c r="G203" s="21" t="inlineStr">
        <is>
          <t>Coffin Material</t>
        </is>
      </c>
      <c r="H203" s="21" t="inlineStr">
        <is>
          <t>Leather</t>
        </is>
      </c>
      <c r="I203" s="21" t="inlineStr">
        <is>
          <t>Bandage Color</t>
        </is>
      </c>
      <c r="J203" s="21" t="inlineStr">
        <is>
          <t>Blue</t>
        </is>
      </c>
      <c r="K203" s="21" t="inlineStr">
        <is>
          <t>Seal Symbol</t>
        </is>
      </c>
      <c r="L203" s="21" t="inlineStr">
        <is>
          <t>Key</t>
        </is>
      </c>
      <c r="M203" s="21" t="n"/>
      <c r="N203" s="21" t="n"/>
      <c r="O203" s="21" t="n"/>
      <c r="P203" s="21" t="n"/>
    </row>
    <row r="204" ht="30" customHeight="1" s="17">
      <c r="A204" s="33" t="n">
        <v>53</v>
      </c>
      <c r="B204" s="32" t="inlineStr">
        <is>
          <t>Celebrity Scandal</t>
        </is>
      </c>
      <c r="C204" s="32" t="inlineStr">
        <is>
          <t>Museum &amp; History</t>
        </is>
      </c>
      <c r="D204" s="32" t="inlineStr">
        <is>
          <t>Film Prop B</t>
        </is>
      </c>
      <c r="E204" s="32" t="inlineStr">
        <is>
          <t>Character Role</t>
        </is>
      </c>
      <c r="F204" s="32" t="inlineStr">
        <is>
          <t>Guard</t>
        </is>
      </c>
      <c r="G204" s="32" t="inlineStr">
        <is>
          <t>Coffin Material</t>
        </is>
      </c>
      <c r="H204" s="32" t="inlineStr">
        <is>
          <t>Glass</t>
        </is>
      </c>
      <c r="I204" s="32" t="inlineStr">
        <is>
          <t>Bandage Color</t>
        </is>
      </c>
      <c r="J204" s="32" t="inlineStr">
        <is>
          <t>Red</t>
        </is>
      </c>
      <c r="K204" s="32" t="inlineStr">
        <is>
          <t>Seal Symbol</t>
        </is>
      </c>
      <c r="L204" s="32" t="inlineStr">
        <is>
          <t>Mirror</t>
        </is>
      </c>
      <c r="M204" s="32" t="n"/>
      <c r="N204" s="32" t="n"/>
      <c r="O204" s="32" t="n"/>
      <c r="P204" s="32" t="n"/>
    </row>
    <row r="205" ht="30" customHeight="1" s="17">
      <c r="A205" s="28" t="n">
        <v>53</v>
      </c>
      <c r="B205" s="21" t="inlineStr">
        <is>
          <t>Celebrity Scandal</t>
        </is>
      </c>
      <c r="C205" s="21" t="inlineStr">
        <is>
          <t>Museum &amp; History</t>
        </is>
      </c>
      <c r="D205" s="21" t="inlineStr">
        <is>
          <t>Film Prop C</t>
        </is>
      </c>
      <c r="E205" s="21" t="inlineStr">
        <is>
          <t>Character Role</t>
        </is>
      </c>
      <c r="F205" s="21" t="inlineStr">
        <is>
          <t>Priest</t>
        </is>
      </c>
      <c r="G205" s="21" t="inlineStr">
        <is>
          <t>Coffin Material</t>
        </is>
      </c>
      <c r="H205" s="21" t="inlineStr">
        <is>
          <t>Marble</t>
        </is>
      </c>
      <c r="I205" s="21" t="inlineStr">
        <is>
          <t>Bandage Color</t>
        </is>
      </c>
      <c r="J205" s="21" t="inlineStr">
        <is>
          <t>Green</t>
        </is>
      </c>
      <c r="K205" s="21" t="inlineStr">
        <is>
          <t>Seal Symbol</t>
        </is>
      </c>
      <c r="L205" s="21" t="inlineStr">
        <is>
          <t>Crown</t>
        </is>
      </c>
      <c r="M205" s="21" t="n"/>
      <c r="N205" s="21" t="n"/>
      <c r="O205" s="21" t="n"/>
      <c r="P205" s="21" t="n"/>
    </row>
    <row r="206" ht="30" customHeight="1" s="17">
      <c r="A206" s="33" t="n">
        <v>54</v>
      </c>
      <c r="B206" s="32" t="inlineStr">
        <is>
          <t>Celebrity Scandal</t>
        </is>
      </c>
      <c r="C206" s="32" t="inlineStr">
        <is>
          <t>Museum &amp; History</t>
        </is>
      </c>
      <c r="D206" s="32" t="inlineStr">
        <is>
          <t>Portrait A</t>
        </is>
      </c>
      <c r="E206" s="32" t="inlineStr">
        <is>
          <t>Artist</t>
        </is>
      </c>
      <c r="F206" s="32" t="inlineStr">
        <is>
          <t>Theo King</t>
        </is>
      </c>
      <c r="G206" s="32" t="inlineStr">
        <is>
          <t>Frame</t>
        </is>
      </c>
      <c r="H206" s="32" t="inlineStr">
        <is>
          <t>Gold Frame</t>
        </is>
      </c>
      <c r="I206" s="32" t="inlineStr">
        <is>
          <t>Subject Matter</t>
        </is>
      </c>
      <c r="J206" s="32" t="inlineStr">
        <is>
          <t>City Skyline</t>
        </is>
      </c>
      <c r="K206" s="32" t="inlineStr">
        <is>
          <t>Year Painted</t>
        </is>
      </c>
      <c r="L206" s="32" t="inlineStr">
        <is>
          <t>2011</t>
        </is>
      </c>
      <c r="M206" s="32" t="n"/>
      <c r="N206" s="32" t="n"/>
      <c r="O206" s="32" t="n"/>
      <c r="P206" s="32" t="n"/>
    </row>
    <row r="207" ht="30" customHeight="1" s="17">
      <c r="A207" s="28" t="n">
        <v>54</v>
      </c>
      <c r="B207" s="21" t="inlineStr">
        <is>
          <t>Celebrity Scandal</t>
        </is>
      </c>
      <c r="C207" s="21" t="inlineStr">
        <is>
          <t>Museum &amp; History</t>
        </is>
      </c>
      <c r="D207" s="21" t="inlineStr">
        <is>
          <t>Portrait B</t>
        </is>
      </c>
      <c r="E207" s="21" t="inlineStr">
        <is>
          <t>Artist</t>
        </is>
      </c>
      <c r="F207" s="21" t="inlineStr">
        <is>
          <t>Ruby Hart</t>
        </is>
      </c>
      <c r="G207" s="21" t="inlineStr">
        <is>
          <t>Frame</t>
        </is>
      </c>
      <c r="H207" s="21" t="inlineStr">
        <is>
          <t>Silver Frame</t>
        </is>
      </c>
      <c r="I207" s="21" t="inlineStr">
        <is>
          <t>Subject Matter</t>
        </is>
      </c>
      <c r="J207" s="21" t="inlineStr">
        <is>
          <t>Family Group</t>
        </is>
      </c>
      <c r="K207" s="21" t="inlineStr">
        <is>
          <t>Year Painted</t>
        </is>
      </c>
      <c r="L207" s="21" t="inlineStr">
        <is>
          <t>2014</t>
        </is>
      </c>
      <c r="M207" s="21" t="n"/>
      <c r="N207" s="21" t="n"/>
      <c r="O207" s="21" t="n"/>
      <c r="P207" s="21" t="n"/>
    </row>
    <row r="208" ht="30" customHeight="1" s="17">
      <c r="A208" s="33" t="n">
        <v>54</v>
      </c>
      <c r="B208" s="32" t="inlineStr">
        <is>
          <t>Celebrity Scandal</t>
        </is>
      </c>
      <c r="C208" s="32" t="inlineStr">
        <is>
          <t>Museum &amp; History</t>
        </is>
      </c>
      <c r="D208" s="32" t="inlineStr">
        <is>
          <t>Portrait C</t>
        </is>
      </c>
      <c r="E208" s="32" t="inlineStr">
        <is>
          <t>Artist</t>
        </is>
      </c>
      <c r="F208" s="32" t="inlineStr">
        <is>
          <t>Nova Lane</t>
        </is>
      </c>
      <c r="G208" s="32" t="inlineStr">
        <is>
          <t>Frame</t>
        </is>
      </c>
      <c r="H208" s="32" t="inlineStr">
        <is>
          <t>Oak Frame</t>
        </is>
      </c>
      <c r="I208" s="32" t="inlineStr">
        <is>
          <t>Subject Matter</t>
        </is>
      </c>
      <c r="J208" s="32" t="inlineStr">
        <is>
          <t>Red Dress</t>
        </is>
      </c>
      <c r="K208" s="32" t="inlineStr">
        <is>
          <t>Year Painted</t>
        </is>
      </c>
      <c r="L208" s="32" t="inlineStr">
        <is>
          <t>2017</t>
        </is>
      </c>
      <c r="M208" s="32" t="n"/>
      <c r="N208" s="32" t="n"/>
      <c r="O208" s="32" t="n"/>
      <c r="P208" s="32" t="n"/>
    </row>
    <row r="209" ht="30" customHeight="1" s="17">
      <c r="A209" s="28" t="n">
        <v>54</v>
      </c>
      <c r="B209" s="21" t="inlineStr">
        <is>
          <t>Celebrity Scandal</t>
        </is>
      </c>
      <c r="C209" s="21" t="inlineStr">
        <is>
          <t>Museum &amp; History</t>
        </is>
      </c>
      <c r="D209" s="21" t="inlineStr">
        <is>
          <t>Portrait D</t>
        </is>
      </c>
      <c r="E209" s="21" t="inlineStr">
        <is>
          <t>Artist</t>
        </is>
      </c>
      <c r="F209" s="21" t="inlineStr">
        <is>
          <t>Sasha Reed</t>
        </is>
      </c>
      <c r="G209" s="21" t="inlineStr">
        <is>
          <t>Frame</t>
        </is>
      </c>
      <c r="H209" s="21" t="inlineStr">
        <is>
          <t>Black Wood Frame</t>
        </is>
      </c>
      <c r="I209" s="21" t="inlineStr">
        <is>
          <t>Subject Matter</t>
        </is>
      </c>
      <c r="J209" s="21" t="inlineStr">
        <is>
          <t>Moonlit Hall</t>
        </is>
      </c>
      <c r="K209" s="21" t="inlineStr">
        <is>
          <t>Year Painted</t>
        </is>
      </c>
      <c r="L209" s="21" t="inlineStr">
        <is>
          <t>2023</t>
        </is>
      </c>
      <c r="M209" s="21" t="n"/>
      <c r="N209" s="21" t="n"/>
      <c r="O209" s="21" t="n"/>
      <c r="P209" s="21" t="n"/>
    </row>
    <row r="210" ht="30" customHeight="1" s="17">
      <c r="A210" s="33" t="n">
        <v>54</v>
      </c>
      <c r="B210" s="32" t="inlineStr">
        <is>
          <t>Celebrity Scandal</t>
        </is>
      </c>
      <c r="C210" s="32" t="inlineStr">
        <is>
          <t>Museum &amp; History</t>
        </is>
      </c>
      <c r="D210" s="32" t="inlineStr">
        <is>
          <t>Portrait E</t>
        </is>
      </c>
      <c r="E210" s="32" t="inlineStr">
        <is>
          <t>Artist</t>
        </is>
      </c>
      <c r="F210" s="32" t="inlineStr">
        <is>
          <t>Leo Moss</t>
        </is>
      </c>
      <c r="G210" s="32" t="inlineStr">
        <is>
          <t>Frame</t>
        </is>
      </c>
      <c r="H210" s="32" t="inlineStr">
        <is>
          <t>Bronze Frame</t>
        </is>
      </c>
      <c r="I210" s="32" t="inlineStr">
        <is>
          <t>Subject Matter</t>
        </is>
      </c>
      <c r="J210" s="32" t="inlineStr">
        <is>
          <t>Garden Portrait</t>
        </is>
      </c>
      <c r="K210" s="32" t="inlineStr">
        <is>
          <t>Year Painted</t>
        </is>
      </c>
      <c r="L210" s="32" t="inlineStr">
        <is>
          <t>2020</t>
        </is>
      </c>
      <c r="M210" s="32" t="n"/>
      <c r="N210" s="32" t="n"/>
      <c r="O210" s="32" t="n"/>
      <c r="P210" s="32" t="n"/>
    </row>
    <row r="211" ht="30" customHeight="1" s="17">
      <c r="A211" s="28" t="n">
        <v>55</v>
      </c>
      <c r="B211" s="21" t="inlineStr">
        <is>
          <t>Celebrity Scandal</t>
        </is>
      </c>
      <c r="C211" s="21" t="inlineStr">
        <is>
          <t>Museum &amp; History</t>
        </is>
      </c>
      <c r="D211" s="21" t="inlineStr">
        <is>
          <t>Artifact Case A</t>
        </is>
      </c>
      <c r="E211" s="21" t="inlineStr">
        <is>
          <t>Artifact Type</t>
        </is>
      </c>
      <c r="F211" s="21" t="inlineStr">
        <is>
          <t>Mask</t>
        </is>
      </c>
      <c r="G211" s="21" t="inlineStr">
        <is>
          <t>Origin</t>
        </is>
      </c>
      <c r="H211" s="21" t="inlineStr">
        <is>
          <t>Museum Gala</t>
        </is>
      </c>
      <c r="I211" s="21" t="inlineStr">
        <is>
          <t>Display</t>
        </is>
      </c>
      <c r="J211" s="21" t="inlineStr">
        <is>
          <t>Witness</t>
        </is>
      </c>
      <c r="K211" s="21" t="inlineStr">
        <is>
          <t>Discovery Site</t>
        </is>
      </c>
      <c r="L211" s="21" t="inlineStr">
        <is>
          <t>Hotel Penthouse</t>
        </is>
      </c>
      <c r="M211" s="21" t="inlineStr">
        <is>
          <t>Visitor Count</t>
        </is>
      </c>
      <c r="N211" s="21" t="inlineStr">
        <is>
          <t>26</t>
        </is>
      </c>
      <c r="O211" s="21" t="n"/>
      <c r="P211" s="21" t="n"/>
    </row>
    <row r="212" ht="30" customHeight="1" s="17">
      <c r="A212" s="33" t="n">
        <v>55</v>
      </c>
      <c r="B212" s="32" t="inlineStr">
        <is>
          <t>Celebrity Scandal</t>
        </is>
      </c>
      <c r="C212" s="32" t="inlineStr">
        <is>
          <t>Museum &amp; History</t>
        </is>
      </c>
      <c r="D212" s="32" t="inlineStr">
        <is>
          <t>Artifact Case B</t>
        </is>
      </c>
      <c r="E212" s="32" t="inlineStr">
        <is>
          <t>Artifact Type</t>
        </is>
      </c>
      <c r="F212" s="32" t="inlineStr">
        <is>
          <t>Vase</t>
        </is>
      </c>
      <c r="G212" s="32" t="inlineStr">
        <is>
          <t>Origin</t>
        </is>
      </c>
      <c r="H212" s="32" t="inlineStr">
        <is>
          <t>Press Room</t>
        </is>
      </c>
      <c r="I212" s="32" t="inlineStr">
        <is>
          <t>Display</t>
        </is>
      </c>
      <c r="J212" s="32" t="inlineStr">
        <is>
          <t>Freedom</t>
        </is>
      </c>
      <c r="K212" s="32" t="inlineStr">
        <is>
          <t>Discovery Site</t>
        </is>
      </c>
      <c r="L212" s="32" t="inlineStr">
        <is>
          <t>Press Room</t>
        </is>
      </c>
      <c r="M212" s="32" t="inlineStr">
        <is>
          <t>Visitor Count</t>
        </is>
      </c>
      <c r="N212" s="32" t="inlineStr">
        <is>
          <t>56</t>
        </is>
      </c>
      <c r="O212" s="32" t="n"/>
      <c r="P212" s="32" t="n"/>
    </row>
    <row r="213" ht="30" customHeight="1" s="17">
      <c r="A213" s="28" t="n">
        <v>55</v>
      </c>
      <c r="B213" s="21" t="inlineStr">
        <is>
          <t>Celebrity Scandal</t>
        </is>
      </c>
      <c r="C213" s="21" t="inlineStr">
        <is>
          <t>Museum &amp; History</t>
        </is>
      </c>
      <c r="D213" s="21" t="inlineStr">
        <is>
          <t>Artifact Case C</t>
        </is>
      </c>
      <c r="E213" s="21" t="inlineStr">
        <is>
          <t>Artifact Type</t>
        </is>
      </c>
      <c r="F213" s="21" t="inlineStr">
        <is>
          <t>Medallion</t>
        </is>
      </c>
      <c r="G213" s="21" t="inlineStr">
        <is>
          <t>Origin</t>
        </is>
      </c>
      <c r="H213" s="21" t="inlineStr">
        <is>
          <t>Backstage A</t>
        </is>
      </c>
      <c r="I213" s="21" t="inlineStr">
        <is>
          <t>Display</t>
        </is>
      </c>
      <c r="J213" s="21" t="inlineStr">
        <is>
          <t>Control</t>
        </is>
      </c>
      <c r="K213" s="21" t="inlineStr">
        <is>
          <t>Discovery Site</t>
        </is>
      </c>
      <c r="L213" s="21" t="inlineStr">
        <is>
          <t>Museum Gala</t>
        </is>
      </c>
      <c r="M213" s="21" t="inlineStr">
        <is>
          <t>Visitor Count</t>
        </is>
      </c>
      <c r="N213" s="21" t="inlineStr">
        <is>
          <t>46</t>
        </is>
      </c>
      <c r="O213" s="21" t="n"/>
      <c r="P213" s="21" t="n"/>
    </row>
    <row r="214" ht="30" customHeight="1" s="17">
      <c r="A214" s="33" t="n">
        <v>55</v>
      </c>
      <c r="B214" s="32" t="inlineStr">
        <is>
          <t>Celebrity Scandal</t>
        </is>
      </c>
      <c r="C214" s="32" t="inlineStr">
        <is>
          <t>Museum &amp; History</t>
        </is>
      </c>
      <c r="D214" s="32" t="inlineStr">
        <is>
          <t>Artifact Case D</t>
        </is>
      </c>
      <c r="E214" s="32" t="inlineStr">
        <is>
          <t>Artifact Type</t>
        </is>
      </c>
      <c r="F214" s="32" t="inlineStr">
        <is>
          <t>Crown / Tablet</t>
        </is>
      </c>
      <c r="G214" s="32" t="inlineStr">
        <is>
          <t>Origin</t>
        </is>
      </c>
      <c r="H214" s="32" t="inlineStr">
        <is>
          <t>Sky Theater</t>
        </is>
      </c>
      <c r="I214" s="32" t="inlineStr">
        <is>
          <t>Display</t>
        </is>
      </c>
      <c r="J214" s="32" t="inlineStr">
        <is>
          <t>Press Only</t>
        </is>
      </c>
      <c r="K214" s="32" t="inlineStr">
        <is>
          <t>Discovery Site</t>
        </is>
      </c>
      <c r="L214" s="32" t="inlineStr">
        <is>
          <t>Red Carpet</t>
        </is>
      </c>
      <c r="M214" s="32" t="inlineStr">
        <is>
          <t>Visitor Count</t>
        </is>
      </c>
      <c r="N214" s="32" t="inlineStr">
        <is>
          <t>36</t>
        </is>
      </c>
      <c r="O214" s="32" t="n"/>
      <c r="P214" s="32" t="n"/>
    </row>
    <row r="215" ht="30" customHeight="1" s="17">
      <c r="A215" s="28" t="n">
        <v>55</v>
      </c>
      <c r="B215" s="21" t="inlineStr">
        <is>
          <t>Celebrity Scandal</t>
        </is>
      </c>
      <c r="C215" s="21" t="inlineStr">
        <is>
          <t>Museum &amp; History</t>
        </is>
      </c>
      <c r="D215" s="21" t="inlineStr">
        <is>
          <t>Artifact Case E</t>
        </is>
      </c>
      <c r="E215" s="21" t="inlineStr">
        <is>
          <t>Artifact Type</t>
        </is>
      </c>
      <c r="F215" s="21" t="inlineStr">
        <is>
          <t>Scroll</t>
        </is>
      </c>
      <c r="G215" s="21" t="inlineStr">
        <is>
          <t>Origin</t>
        </is>
      </c>
      <c r="H215" s="21" t="inlineStr">
        <is>
          <t>Studio 4 / Red Carpet</t>
        </is>
      </c>
      <c r="I215" s="21" t="inlineStr">
        <is>
          <t>Display</t>
        </is>
      </c>
      <c r="J215" s="21" t="inlineStr">
        <is>
          <t>Silence</t>
        </is>
      </c>
      <c r="K215" s="21" t="inlineStr">
        <is>
          <t>Discovery Site</t>
        </is>
      </c>
      <c r="L215" s="21" t="inlineStr">
        <is>
          <t>Backstage A</t>
        </is>
      </c>
      <c r="M215" s="21" t="inlineStr">
        <is>
          <t>Visitor Count</t>
        </is>
      </c>
      <c r="N215" s="21" t="inlineStr">
        <is>
          <t>16</t>
        </is>
      </c>
      <c r="O215" s="21" t="n"/>
      <c r="P215" s="21" t="n"/>
    </row>
    <row r="216" ht="30" customHeight="1" s="17">
      <c r="A216" s="33" t="n">
        <v>56</v>
      </c>
      <c r="B216" s="32" t="inlineStr">
        <is>
          <t>Celebrity Scandal</t>
        </is>
      </c>
      <c r="C216" s="32" t="inlineStr">
        <is>
          <t>Entertainment &amp; Culture</t>
        </is>
      </c>
      <c r="D216" s="32" t="inlineStr">
        <is>
          <t>Performance Stage A</t>
        </is>
      </c>
      <c r="E216" s="32" t="inlineStr">
        <is>
          <t>Performance</t>
        </is>
      </c>
      <c r="F216" s="32" t="inlineStr">
        <is>
          <t>Comedy Set</t>
        </is>
      </c>
      <c r="G216" s="32" t="inlineStr">
        <is>
          <t>Decoration</t>
        </is>
      </c>
      <c r="H216" s="32" t="inlineStr">
        <is>
          <t>Marble Floor</t>
        </is>
      </c>
      <c r="I216" s="32" t="inlineStr">
        <is>
          <t>Audience Count</t>
        </is>
      </c>
      <c r="J216" s="32" t="inlineStr">
        <is>
          <t>30</t>
        </is>
      </c>
      <c r="K216" s="32" t="n"/>
      <c r="L216" s="32" t="n"/>
      <c r="M216" s="32" t="n"/>
      <c r="N216" s="32" t="n"/>
      <c r="O216" s="32" t="n"/>
      <c r="P216" s="32" t="n"/>
    </row>
    <row r="217" ht="30" customHeight="1" s="17">
      <c r="A217" s="28" t="n">
        <v>56</v>
      </c>
      <c r="B217" s="21" t="inlineStr">
        <is>
          <t>Celebrity Scandal</t>
        </is>
      </c>
      <c r="C217" s="21" t="inlineStr">
        <is>
          <t>Entertainment &amp; Culture</t>
        </is>
      </c>
      <c r="D217" s="21" t="inlineStr">
        <is>
          <t>Performance Stage B</t>
        </is>
      </c>
      <c r="E217" s="21" t="inlineStr">
        <is>
          <t>Performance</t>
        </is>
      </c>
      <c r="F217" s="21" t="inlineStr">
        <is>
          <t>Orchestra</t>
        </is>
      </c>
      <c r="G217" s="21" t="inlineStr">
        <is>
          <t>Decoration</t>
        </is>
      </c>
      <c r="H217" s="21" t="inlineStr">
        <is>
          <t>Glass Wall</t>
        </is>
      </c>
      <c r="I217" s="21" t="inlineStr">
        <is>
          <t>Audience Count</t>
        </is>
      </c>
      <c r="J217" s="21" t="inlineStr">
        <is>
          <t>20</t>
        </is>
      </c>
      <c r="K217" s="21" t="n"/>
      <c r="L217" s="21" t="n"/>
      <c r="M217" s="21" t="n"/>
      <c r="N217" s="21" t="n"/>
      <c r="O217" s="21" t="n"/>
      <c r="P217" s="21" t="n"/>
    </row>
    <row r="218" ht="30" customHeight="1" s="17">
      <c r="A218" s="33" t="n">
        <v>56</v>
      </c>
      <c r="B218" s="32" t="inlineStr">
        <is>
          <t>Celebrity Scandal</t>
        </is>
      </c>
      <c r="C218" s="32" t="inlineStr">
        <is>
          <t>Entertainment &amp; Culture</t>
        </is>
      </c>
      <c r="D218" s="32" t="inlineStr">
        <is>
          <t>Performance Stage C</t>
        </is>
      </c>
      <c r="E218" s="32" t="inlineStr">
        <is>
          <t>Performance</t>
        </is>
      </c>
      <c r="F218" s="32" t="inlineStr">
        <is>
          <t>Acrobatics</t>
        </is>
      </c>
      <c r="G218" s="32" t="inlineStr">
        <is>
          <t>Decoration</t>
        </is>
      </c>
      <c r="H218" s="32" t="inlineStr">
        <is>
          <t>Wood Panels</t>
        </is>
      </c>
      <c r="I218" s="32" t="inlineStr">
        <is>
          <t>Audience Count</t>
        </is>
      </c>
      <c r="J218" s="32" t="inlineStr">
        <is>
          <t>10</t>
        </is>
      </c>
      <c r="K218" s="32" t="n"/>
      <c r="L218" s="32" t="n"/>
      <c r="M218" s="32" t="n"/>
      <c r="N218" s="32" t="n"/>
      <c r="O218" s="32" t="n"/>
      <c r="P218" s="32" t="n"/>
    </row>
    <row r="219" ht="30" customHeight="1" s="17">
      <c r="A219" s="28" t="n">
        <v>57</v>
      </c>
      <c r="B219" s="21" t="inlineStr">
        <is>
          <t>Celebrity Scandal</t>
        </is>
      </c>
      <c r="C219" s="21" t="inlineStr">
        <is>
          <t>Entertainment &amp; Culture</t>
        </is>
      </c>
      <c r="D219" s="21" t="inlineStr">
        <is>
          <t>Performer A</t>
        </is>
      </c>
      <c r="E219" s="21" t="inlineStr">
        <is>
          <t>Name</t>
        </is>
      </c>
      <c r="F219" s="21" t="inlineStr">
        <is>
          <t>Ruby Hart</t>
        </is>
      </c>
      <c r="G219" s="21" t="inlineStr">
        <is>
          <t>Genre</t>
        </is>
      </c>
      <c r="H219" s="21" t="inlineStr">
        <is>
          <t>Indie</t>
        </is>
      </c>
      <c r="I219" s="21" t="inlineStr">
        <is>
          <t>Partner</t>
        </is>
      </c>
      <c r="J219" s="21" t="inlineStr">
        <is>
          <t>Theo King</t>
        </is>
      </c>
      <c r="K219" s="21" t="inlineStr">
        <is>
          <t>Career Start</t>
        </is>
      </c>
      <c r="L219" s="21" t="inlineStr">
        <is>
          <t>2006</t>
        </is>
      </c>
      <c r="M219" s="21" t="n"/>
      <c r="N219" s="21" t="n"/>
      <c r="O219" s="21" t="n"/>
      <c r="P219" s="21" t="n"/>
    </row>
    <row r="220" ht="30" customHeight="1" s="17">
      <c r="A220" s="33" t="n">
        <v>57</v>
      </c>
      <c r="B220" s="32" t="inlineStr">
        <is>
          <t>Celebrity Scandal</t>
        </is>
      </c>
      <c r="C220" s="32" t="inlineStr">
        <is>
          <t>Entertainment &amp; Culture</t>
        </is>
      </c>
      <c r="D220" s="32" t="inlineStr">
        <is>
          <t>Performer B</t>
        </is>
      </c>
      <c r="E220" s="32" t="inlineStr">
        <is>
          <t>Name</t>
        </is>
      </c>
      <c r="F220" s="32" t="inlineStr">
        <is>
          <t>Jace Cole</t>
        </is>
      </c>
      <c r="G220" s="32" t="inlineStr">
        <is>
          <t>Genre</t>
        </is>
      </c>
      <c r="H220" s="32" t="inlineStr">
        <is>
          <t>R&amp;B</t>
        </is>
      </c>
      <c r="I220" s="32" t="inlineStr">
        <is>
          <t>Partner</t>
        </is>
      </c>
      <c r="J220" s="32" t="inlineStr">
        <is>
          <t>Sasha Reed</t>
        </is>
      </c>
      <c r="K220" s="32" t="inlineStr">
        <is>
          <t>Career Start</t>
        </is>
      </c>
      <c r="L220" s="32" t="inlineStr">
        <is>
          <t>2012</t>
        </is>
      </c>
      <c r="M220" s="32" t="n"/>
      <c r="N220" s="32" t="n"/>
      <c r="O220" s="32" t="n"/>
      <c r="P220" s="32" t="n"/>
    </row>
    <row r="221" ht="30" customHeight="1" s="17">
      <c r="A221" s="28" t="n">
        <v>57</v>
      </c>
      <c r="B221" s="21" t="inlineStr">
        <is>
          <t>Celebrity Scandal</t>
        </is>
      </c>
      <c r="C221" s="21" t="inlineStr">
        <is>
          <t>Entertainment &amp; Culture</t>
        </is>
      </c>
      <c r="D221" s="21" t="inlineStr">
        <is>
          <t>Performer C</t>
        </is>
      </c>
      <c r="E221" s="21" t="inlineStr">
        <is>
          <t>Name</t>
        </is>
      </c>
      <c r="F221" s="21" t="inlineStr">
        <is>
          <t>Nova Lane</t>
        </is>
      </c>
      <c r="G221" s="21" t="inlineStr">
        <is>
          <t>Genre</t>
        </is>
      </c>
      <c r="H221" s="21" t="inlineStr">
        <is>
          <t>Electronic</t>
        </is>
      </c>
      <c r="I221" s="21" t="inlineStr">
        <is>
          <t>Partner</t>
        </is>
      </c>
      <c r="J221" s="21" t="inlineStr">
        <is>
          <t>Leo Moss</t>
        </is>
      </c>
      <c r="K221" s="21" t="inlineStr">
        <is>
          <t>Career Start</t>
        </is>
      </c>
      <c r="L221" s="21" t="inlineStr">
        <is>
          <t>2009</t>
        </is>
      </c>
      <c r="M221" s="21" t="n"/>
      <c r="N221" s="21" t="n"/>
      <c r="O221" s="21" t="n"/>
      <c r="P221" s="21" t="n"/>
    </row>
    <row r="222" ht="30" customHeight="1" s="17">
      <c r="A222" s="33" t="n">
        <v>58</v>
      </c>
      <c r="B222" s="32" t="inlineStr">
        <is>
          <t>Celebrity Scandal</t>
        </is>
      </c>
      <c r="C222" s="32" t="inlineStr">
        <is>
          <t>Entertainment &amp; Culture</t>
        </is>
      </c>
      <c r="D222" s="32" t="inlineStr">
        <is>
          <t>Premiere Entry A</t>
        </is>
      </c>
      <c r="E222" s="32" t="inlineStr">
        <is>
          <t>Entry Type</t>
        </is>
      </c>
      <c r="F222" s="32" t="inlineStr">
        <is>
          <t>Artist Badge</t>
        </is>
      </c>
      <c r="G222" s="32" t="inlineStr">
        <is>
          <t>Color</t>
        </is>
      </c>
      <c r="H222" s="32" t="inlineStr">
        <is>
          <t>Silver</t>
        </is>
      </c>
      <c r="I222" s="32" t="inlineStr">
        <is>
          <t>Time</t>
        </is>
      </c>
      <c r="J222" s="32" t="inlineStr">
        <is>
          <t>1:00 PM</t>
        </is>
      </c>
      <c r="K222" s="32" t="inlineStr">
        <is>
          <t>Show Type</t>
        </is>
      </c>
      <c r="L222" s="32" t="inlineStr">
        <is>
          <t>Press Screening</t>
        </is>
      </c>
      <c r="M222" s="32" t="inlineStr">
        <is>
          <t>Entry Gate</t>
        </is>
      </c>
      <c r="N222" s="32" t="inlineStr">
        <is>
          <t>VIP Lounge</t>
        </is>
      </c>
      <c r="O222" s="32" t="n"/>
      <c r="P222" s="32" t="n"/>
    </row>
    <row r="223" ht="30" customHeight="1" s="17">
      <c r="A223" s="28" t="n">
        <v>58</v>
      </c>
      <c r="B223" s="21" t="inlineStr">
        <is>
          <t>Celebrity Scandal</t>
        </is>
      </c>
      <c r="C223" s="21" t="inlineStr">
        <is>
          <t>Entertainment &amp; Culture</t>
        </is>
      </c>
      <c r="D223" s="21" t="inlineStr">
        <is>
          <t>Premiere Entry B</t>
        </is>
      </c>
      <c r="E223" s="21" t="inlineStr">
        <is>
          <t>Entry Type</t>
        </is>
      </c>
      <c r="F223" s="21" t="inlineStr">
        <is>
          <t>Guest Ticket</t>
        </is>
      </c>
      <c r="G223" s="21" t="inlineStr">
        <is>
          <t>Color</t>
        </is>
      </c>
      <c r="H223" s="21" t="inlineStr">
        <is>
          <t>Gold</t>
        </is>
      </c>
      <c r="I223" s="21" t="inlineStr">
        <is>
          <t>Time</t>
        </is>
      </c>
      <c r="J223" s="21" t="inlineStr">
        <is>
          <t>11:00 AM / 6:00 PM</t>
        </is>
      </c>
      <c r="K223" s="21" t="inlineStr">
        <is>
          <t>Show Type</t>
        </is>
      </c>
      <c r="L223" s="21" t="inlineStr">
        <is>
          <t>Live Show</t>
        </is>
      </c>
      <c r="M223" s="21" t="inlineStr">
        <is>
          <t>Entry Gate</t>
        </is>
      </c>
      <c r="N223" s="21" t="inlineStr">
        <is>
          <t>Tour Bus</t>
        </is>
      </c>
      <c r="O223" s="21" t="n"/>
      <c r="P223" s="21" t="n"/>
    </row>
    <row r="224" ht="30" customHeight="1" s="17">
      <c r="A224" s="33" t="n">
        <v>58</v>
      </c>
      <c r="B224" s="32" t="inlineStr">
        <is>
          <t>Celebrity Scandal</t>
        </is>
      </c>
      <c r="C224" s="32" t="inlineStr">
        <is>
          <t>Entertainment &amp; Culture</t>
        </is>
      </c>
      <c r="D224" s="32" t="inlineStr">
        <is>
          <t>Premiere Entry C</t>
        </is>
      </c>
      <c r="E224" s="32" t="inlineStr">
        <is>
          <t>Entry Type</t>
        </is>
      </c>
      <c r="F224" s="32" t="inlineStr">
        <is>
          <t>Staff Pass</t>
        </is>
      </c>
      <c r="G224" s="32" t="inlineStr">
        <is>
          <t>Color</t>
        </is>
      </c>
      <c r="H224" s="32" t="inlineStr">
        <is>
          <t>Purple</t>
        </is>
      </c>
      <c r="I224" s="32" t="inlineStr">
        <is>
          <t>Time</t>
        </is>
      </c>
      <c r="J224" s="32" t="inlineStr">
        <is>
          <t>3:30 PM</t>
        </is>
      </c>
      <c r="K224" s="32" t="inlineStr">
        <is>
          <t>Show Type</t>
        </is>
      </c>
      <c r="L224" s="32" t="inlineStr">
        <is>
          <t>Award Ceremony</t>
        </is>
      </c>
      <c r="M224" s="32" t="inlineStr">
        <is>
          <t>Entry Gate</t>
        </is>
      </c>
      <c r="N224" s="32" t="inlineStr">
        <is>
          <t>Photo Wall / Sky Theater</t>
        </is>
      </c>
      <c r="O224" s="32" t="n"/>
      <c r="P224" s="32" t="n"/>
    </row>
    <row r="225" ht="30" customHeight="1" s="17">
      <c r="A225" s="28" t="n">
        <v>59</v>
      </c>
      <c r="B225" s="21" t="inlineStr">
        <is>
          <t>Celebrity Scandal</t>
        </is>
      </c>
      <c r="C225" s="21" t="inlineStr">
        <is>
          <t>Entertainment &amp; Culture</t>
        </is>
      </c>
      <c r="D225" s="21" t="inlineStr">
        <is>
          <t>Show Building A</t>
        </is>
      </c>
      <c r="E225" s="21" t="inlineStr">
        <is>
          <t>Building</t>
        </is>
      </c>
      <c r="F225" s="21" t="inlineStr">
        <is>
          <t>East Wing</t>
        </is>
      </c>
      <c r="G225" s="21" t="inlineStr">
        <is>
          <t>Ringleader</t>
        </is>
      </c>
      <c r="H225" s="21" t="inlineStr">
        <is>
          <t>Jace Cole</t>
        </is>
      </c>
      <c r="I225" s="21" t="inlineStr">
        <is>
          <t>Specialist</t>
        </is>
      </c>
      <c r="J225" s="21" t="inlineStr">
        <is>
          <t>Jace Cole</t>
        </is>
      </c>
      <c r="K225" s="21" t="inlineStr">
        <is>
          <t>Show Time</t>
        </is>
      </c>
      <c r="L225" s="21" t="inlineStr">
        <is>
          <t>8:00 AM</t>
        </is>
      </c>
      <c r="M225" s="21" t="n"/>
      <c r="N225" s="21" t="n"/>
      <c r="O225" s="21" t="n"/>
      <c r="P225" s="21" t="n"/>
    </row>
    <row r="226" ht="30" customHeight="1" s="17">
      <c r="A226" s="33" t="n">
        <v>59</v>
      </c>
      <c r="B226" s="32" t="inlineStr">
        <is>
          <t>Celebrity Scandal</t>
        </is>
      </c>
      <c r="C226" s="32" t="inlineStr">
        <is>
          <t>Entertainment &amp; Culture</t>
        </is>
      </c>
      <c r="D226" s="32" t="inlineStr">
        <is>
          <t>Show Building B</t>
        </is>
      </c>
      <c r="E226" s="32" t="inlineStr">
        <is>
          <t>Building</t>
        </is>
      </c>
      <c r="F226" s="32" t="inlineStr">
        <is>
          <t>Studio Annex</t>
        </is>
      </c>
      <c r="G226" s="32" t="inlineStr">
        <is>
          <t>Ringleader</t>
        </is>
      </c>
      <c r="H226" s="32" t="inlineStr">
        <is>
          <t>Ruby Hart</t>
        </is>
      </c>
      <c r="I226" s="32" t="inlineStr">
        <is>
          <t>Specialist</t>
        </is>
      </c>
      <c r="J226" s="32" t="inlineStr">
        <is>
          <t>Theo King / Mira Bloom</t>
        </is>
      </c>
      <c r="K226" s="32" t="inlineStr">
        <is>
          <t>Show Time</t>
        </is>
      </c>
      <c r="L226" s="32" t="inlineStr">
        <is>
          <t>9:30 AM</t>
        </is>
      </c>
      <c r="M226" s="32" t="n"/>
      <c r="N226" s="32" t="n"/>
      <c r="O226" s="32" t="n"/>
      <c r="P226" s="32" t="n"/>
    </row>
    <row r="227" ht="30" customHeight="1" s="17">
      <c r="A227" s="28" t="n">
        <v>59</v>
      </c>
      <c r="B227" s="21" t="inlineStr">
        <is>
          <t>Celebrity Scandal</t>
        </is>
      </c>
      <c r="C227" s="21" t="inlineStr">
        <is>
          <t>Entertainment &amp; Culture</t>
        </is>
      </c>
      <c r="D227" s="21" t="inlineStr">
        <is>
          <t>Show Building C</t>
        </is>
      </c>
      <c r="E227" s="21" t="inlineStr">
        <is>
          <t>Building</t>
        </is>
      </c>
      <c r="F227" s="21" t="inlineStr">
        <is>
          <t>Archive Block</t>
        </is>
      </c>
      <c r="G227" s="21" t="inlineStr">
        <is>
          <t>Ringleader</t>
        </is>
      </c>
      <c r="H227" s="21" t="inlineStr">
        <is>
          <t>Nova Lane</t>
        </is>
      </c>
      <c r="I227" s="21" t="inlineStr">
        <is>
          <t>Specialist</t>
        </is>
      </c>
      <c r="J227" s="21" t="inlineStr">
        <is>
          <t>Ruby Hart</t>
        </is>
      </c>
      <c r="K227" s="21" t="inlineStr">
        <is>
          <t>Show Time</t>
        </is>
      </c>
      <c r="L227" s="21" t="inlineStr">
        <is>
          <t>8:30 PM / 11:00 AM</t>
        </is>
      </c>
      <c r="M227" s="21" t="n"/>
      <c r="N227" s="21" t="n"/>
      <c r="O227" s="21" t="n"/>
      <c r="P227" s="21" t="n"/>
    </row>
    <row r="228" ht="30" customHeight="1" s="17">
      <c r="A228" s="33" t="n">
        <v>59</v>
      </c>
      <c r="B228" s="32" t="inlineStr">
        <is>
          <t>Celebrity Scandal</t>
        </is>
      </c>
      <c r="C228" s="32" t="inlineStr">
        <is>
          <t>Entertainment &amp; Culture</t>
        </is>
      </c>
      <c r="D228" s="32" t="inlineStr">
        <is>
          <t>Show Building D</t>
        </is>
      </c>
      <c r="E228" s="32" t="inlineStr">
        <is>
          <t>Building</t>
        </is>
      </c>
      <c r="F228" s="32" t="inlineStr">
        <is>
          <t>Glass Hall</t>
        </is>
      </c>
      <c r="G228" s="32" t="inlineStr">
        <is>
          <t>Ringleader</t>
        </is>
      </c>
      <c r="H228" s="32" t="inlineStr">
        <is>
          <t>Theo King</t>
        </is>
      </c>
      <c r="I228" s="32" t="inlineStr">
        <is>
          <t>Specialist</t>
        </is>
      </c>
      <c r="J228" s="32" t="inlineStr">
        <is>
          <t>Nova Lane</t>
        </is>
      </c>
      <c r="K228" s="32" t="inlineStr">
        <is>
          <t>Show Time</t>
        </is>
      </c>
      <c r="L228" s="32" t="inlineStr">
        <is>
          <t>10:00 PM</t>
        </is>
      </c>
      <c r="M228" s="32" t="n"/>
      <c r="N228" s="32" t="n"/>
      <c r="O228" s="32" t="n"/>
      <c r="P228" s="32" t="n"/>
    </row>
    <row r="229" ht="30" customHeight="1" s="17">
      <c r="A229" s="28" t="n">
        <v>60</v>
      </c>
      <c r="B229" s="21" t="inlineStr">
        <is>
          <t>Celebrity Scandal</t>
        </is>
      </c>
      <c r="C229" s="21" t="inlineStr">
        <is>
          <t>Travel &amp; Transport</t>
        </is>
      </c>
      <c r="D229" s="21" t="inlineStr">
        <is>
          <t>Tour Bus A</t>
        </is>
      </c>
      <c r="E229" s="21" t="inlineStr">
        <is>
          <t>Color</t>
        </is>
      </c>
      <c r="F229" s="21" t="inlineStr">
        <is>
          <t>White</t>
        </is>
      </c>
      <c r="G229" s="21" t="inlineStr">
        <is>
          <t>Passenger</t>
        </is>
      </c>
      <c r="H229" s="21" t="inlineStr">
        <is>
          <t>Ivy Price</t>
        </is>
      </c>
      <c r="I229" s="21" t="inlineStr">
        <is>
          <t>Driver</t>
        </is>
      </c>
      <c r="J229" s="21" t="inlineStr">
        <is>
          <t>Sasha Reed</t>
        </is>
      </c>
      <c r="K229" s="21" t="inlineStr">
        <is>
          <t>Emblem</t>
        </is>
      </c>
      <c r="L229" s="21" t="inlineStr">
        <is>
          <t>Eye</t>
        </is>
      </c>
      <c r="M229" s="21" t="inlineStr">
        <is>
          <t>Destination</t>
        </is>
      </c>
      <c r="N229" s="21" t="inlineStr">
        <is>
          <t>Museum Gala</t>
        </is>
      </c>
      <c r="O229" s="21" t="inlineStr">
        <is>
          <t>Amenity</t>
        </is>
      </c>
      <c r="P229" s="21" t="inlineStr">
        <is>
          <t>Panoramic View</t>
        </is>
      </c>
    </row>
    <row r="230" ht="30" customHeight="1" s="17">
      <c r="A230" s="33" t="n">
        <v>60</v>
      </c>
      <c r="B230" s="32" t="inlineStr">
        <is>
          <t>Celebrity Scandal</t>
        </is>
      </c>
      <c r="C230" s="32" t="inlineStr">
        <is>
          <t>Travel &amp; Transport</t>
        </is>
      </c>
      <c r="D230" s="32" t="inlineStr">
        <is>
          <t>Tour Bus B</t>
        </is>
      </c>
      <c r="E230" s="32" t="inlineStr">
        <is>
          <t>Color</t>
        </is>
      </c>
      <c r="F230" s="32" t="inlineStr">
        <is>
          <t>Black</t>
        </is>
      </c>
      <c r="G230" s="32" t="inlineStr">
        <is>
          <t>Passenger</t>
        </is>
      </c>
      <c r="H230" s="32" t="inlineStr">
        <is>
          <t>Kai Stone</t>
        </is>
      </c>
      <c r="I230" s="32" t="inlineStr">
        <is>
          <t>Driver</t>
        </is>
      </c>
      <c r="J230" s="32" t="inlineStr">
        <is>
          <t>Leo Moss</t>
        </is>
      </c>
      <c r="K230" s="32" t="inlineStr">
        <is>
          <t>Emblem</t>
        </is>
      </c>
      <c r="L230" s="32" t="inlineStr">
        <is>
          <t>Serpent</t>
        </is>
      </c>
      <c r="M230" s="32" t="inlineStr">
        <is>
          <t>Destination</t>
        </is>
      </c>
      <c r="N230" s="32" t="inlineStr">
        <is>
          <t>Press Room</t>
        </is>
      </c>
      <c r="O230" s="32" t="inlineStr">
        <is>
          <t>Amenity</t>
        </is>
      </c>
      <c r="P230" s="32" t="inlineStr">
        <is>
          <t>Quiet Cabin</t>
        </is>
      </c>
    </row>
    <row r="231" ht="30" customHeight="1" s="17">
      <c r="A231" s="28" t="n">
        <v>60</v>
      </c>
      <c r="B231" s="21" t="inlineStr">
        <is>
          <t>Celebrity Scandal</t>
        </is>
      </c>
      <c r="C231" s="21" t="inlineStr">
        <is>
          <t>Travel &amp; Transport</t>
        </is>
      </c>
      <c r="D231" s="21" t="inlineStr">
        <is>
          <t>Tour Bus C</t>
        </is>
      </c>
      <c r="E231" s="21" t="inlineStr">
        <is>
          <t>Color</t>
        </is>
      </c>
      <c r="F231" s="21" t="inlineStr">
        <is>
          <t>Purple</t>
        </is>
      </c>
      <c r="G231" s="21" t="inlineStr">
        <is>
          <t>Passenger</t>
        </is>
      </c>
      <c r="H231" s="21" t="inlineStr">
        <is>
          <t>Luna Ray</t>
        </is>
      </c>
      <c r="I231" s="21" t="inlineStr">
        <is>
          <t>Driver</t>
        </is>
      </c>
      <c r="J231" s="21" t="inlineStr">
        <is>
          <t>Theo King</t>
        </is>
      </c>
      <c r="K231" s="21" t="inlineStr">
        <is>
          <t>Emblem</t>
        </is>
      </c>
      <c r="L231" s="21" t="inlineStr">
        <is>
          <t>Star</t>
        </is>
      </c>
      <c r="M231" s="21" t="inlineStr">
        <is>
          <t>Destination</t>
        </is>
      </c>
      <c r="N231" s="21" t="inlineStr">
        <is>
          <t>Backstage A</t>
        </is>
      </c>
      <c r="O231" s="21" t="inlineStr">
        <is>
          <t>Amenity</t>
        </is>
      </c>
      <c r="P231" s="21" t="inlineStr">
        <is>
          <t>Secure Locker</t>
        </is>
      </c>
    </row>
    <row r="232" ht="30" customHeight="1" s="17">
      <c r="A232" s="33" t="n">
        <v>61</v>
      </c>
      <c r="B232" s="32" t="inlineStr">
        <is>
          <t>Fake Identity</t>
        </is>
      </c>
      <c r="C232" s="32" t="inlineStr">
        <is>
          <t>Entertainment &amp; Culture</t>
        </is>
      </c>
      <c r="D232" s="32" t="inlineStr">
        <is>
          <t>Talent Profile A</t>
        </is>
      </c>
      <c r="E232" s="32" t="inlineStr">
        <is>
          <t>Participant</t>
        </is>
      </c>
      <c r="F232" s="32" t="inlineStr">
        <is>
          <t>Evelyn Cross</t>
        </is>
      </c>
      <c r="G232" s="32" t="inlineStr">
        <is>
          <t>Talent</t>
        </is>
      </c>
      <c r="H232" s="32" t="inlineStr">
        <is>
          <t>Violin</t>
        </is>
      </c>
      <c r="I232" s="32" t="inlineStr">
        <is>
          <t>Accessory</t>
        </is>
      </c>
      <c r="J232" s="32" t="inlineStr">
        <is>
          <t>Pearl Clip / Burner Phone</t>
        </is>
      </c>
      <c r="K232" s="32" t="inlineStr">
        <is>
          <t>Score</t>
        </is>
      </c>
      <c r="L232" s="32" t="inlineStr">
        <is>
          <t>35</t>
        </is>
      </c>
      <c r="M232" s="32" t="n"/>
      <c r="N232" s="32" t="n"/>
      <c r="O232" s="32" t="n"/>
      <c r="P232" s="32" t="n"/>
    </row>
    <row r="233" ht="30" customHeight="1" s="17">
      <c r="A233" s="28" t="n">
        <v>61</v>
      </c>
      <c r="B233" s="21" t="inlineStr">
        <is>
          <t>Fake Identity</t>
        </is>
      </c>
      <c r="C233" s="21" t="inlineStr">
        <is>
          <t>Entertainment &amp; Culture</t>
        </is>
      </c>
      <c r="D233" s="21" t="inlineStr">
        <is>
          <t>Talent Profile B</t>
        </is>
      </c>
      <c r="E233" s="21" t="inlineStr">
        <is>
          <t>Participant</t>
        </is>
      </c>
      <c r="F233" s="21" t="inlineStr">
        <is>
          <t>Lena Frost</t>
        </is>
      </c>
      <c r="G233" s="21" t="inlineStr">
        <is>
          <t>Talent</t>
        </is>
      </c>
      <c r="H233" s="21" t="inlineStr">
        <is>
          <t>Comedy / Painting</t>
        </is>
      </c>
      <c r="I233" s="21" t="inlineStr">
        <is>
          <t>Accessory</t>
        </is>
      </c>
      <c r="J233" s="21" t="inlineStr">
        <is>
          <t>Emerald Brooch</t>
        </is>
      </c>
      <c r="K233" s="21" t="inlineStr">
        <is>
          <t>Score</t>
        </is>
      </c>
      <c r="L233" s="21" t="inlineStr">
        <is>
          <t>25</t>
        </is>
      </c>
      <c r="M233" s="21" t="n"/>
      <c r="N233" s="21" t="n"/>
      <c r="O233" s="21" t="n"/>
      <c r="P233" s="21" t="n"/>
    </row>
    <row r="234" ht="30" customHeight="1" s="17">
      <c r="A234" s="33" t="n">
        <v>61</v>
      </c>
      <c r="B234" s="32" t="inlineStr">
        <is>
          <t>Fake Identity</t>
        </is>
      </c>
      <c r="C234" s="32" t="inlineStr">
        <is>
          <t>Entertainment &amp; Culture</t>
        </is>
      </c>
      <c r="D234" s="32" t="inlineStr">
        <is>
          <t>Talent Profile C</t>
        </is>
      </c>
      <c r="E234" s="32" t="inlineStr">
        <is>
          <t>Participant</t>
        </is>
      </c>
      <c r="F234" s="32" t="inlineStr">
        <is>
          <t>Cal Lane</t>
        </is>
      </c>
      <c r="G234" s="32" t="inlineStr">
        <is>
          <t>Talent</t>
        </is>
      </c>
      <c r="H234" s="32" t="inlineStr">
        <is>
          <t>Dance / Painting</t>
        </is>
      </c>
      <c r="I234" s="32" t="inlineStr">
        <is>
          <t>Accessory</t>
        </is>
      </c>
      <c r="J234" s="32" t="inlineStr">
        <is>
          <t>Blue Badge</t>
        </is>
      </c>
      <c r="K234" s="32" t="inlineStr">
        <is>
          <t>Score</t>
        </is>
      </c>
      <c r="L234" s="32" t="inlineStr">
        <is>
          <t>45</t>
        </is>
      </c>
      <c r="M234" s="32" t="n"/>
      <c r="N234" s="32" t="n"/>
      <c r="O234" s="32" t="n"/>
      <c r="P234" s="32" t="n"/>
    </row>
    <row r="235" ht="30" customHeight="1" s="17">
      <c r="A235" s="28" t="n">
        <v>61</v>
      </c>
      <c r="B235" s="21" t="inlineStr">
        <is>
          <t>Fake Identity</t>
        </is>
      </c>
      <c r="C235" s="21" t="inlineStr">
        <is>
          <t>Entertainment &amp; Culture</t>
        </is>
      </c>
      <c r="D235" s="21" t="inlineStr">
        <is>
          <t>Talent Profile D</t>
        </is>
      </c>
      <c r="E235" s="21" t="inlineStr">
        <is>
          <t>Participant</t>
        </is>
      </c>
      <c r="F235" s="21" t="inlineStr">
        <is>
          <t>Rae Stone</t>
        </is>
      </c>
      <c r="G235" s="21" t="inlineStr">
        <is>
          <t>Talent</t>
        </is>
      </c>
      <c r="H235" s="21" t="inlineStr">
        <is>
          <t>Acrobatics</t>
        </is>
      </c>
      <c r="I235" s="21" t="inlineStr">
        <is>
          <t>Accessory</t>
        </is>
      </c>
      <c r="J235" s="21" t="inlineStr">
        <is>
          <t>Black Gloves</t>
        </is>
      </c>
      <c r="K235" s="21" t="inlineStr">
        <is>
          <t>Score</t>
        </is>
      </c>
      <c r="L235" s="21" t="inlineStr">
        <is>
          <t>15</t>
        </is>
      </c>
      <c r="M235" s="21" t="n"/>
      <c r="N235" s="21" t="n"/>
      <c r="O235" s="21" t="n"/>
      <c r="P235" s="21" t="n"/>
    </row>
    <row r="236" ht="30" customHeight="1" s="17">
      <c r="A236" s="33" t="n">
        <v>61</v>
      </c>
      <c r="B236" s="32" t="inlineStr">
        <is>
          <t>Fake Identity</t>
        </is>
      </c>
      <c r="C236" s="32" t="inlineStr">
        <is>
          <t>Entertainment &amp; Culture</t>
        </is>
      </c>
      <c r="D236" s="32" t="inlineStr">
        <is>
          <t>Talent Profile E</t>
        </is>
      </c>
      <c r="E236" s="32" t="inlineStr">
        <is>
          <t>Participant</t>
        </is>
      </c>
      <c r="F236" s="32" t="inlineStr">
        <is>
          <t>Eva Crane</t>
        </is>
      </c>
      <c r="G236" s="32" t="inlineStr">
        <is>
          <t>Talent</t>
        </is>
      </c>
      <c r="H236" s="32" t="inlineStr">
        <is>
          <t>Magic</t>
        </is>
      </c>
      <c r="I236" s="32" t="inlineStr">
        <is>
          <t>Accessory</t>
        </is>
      </c>
      <c r="J236" s="32" t="inlineStr">
        <is>
          <t>Keychain</t>
        </is>
      </c>
      <c r="K236" s="32" t="inlineStr">
        <is>
          <t>Score</t>
        </is>
      </c>
      <c r="L236" s="32" t="inlineStr">
        <is>
          <t>55</t>
        </is>
      </c>
      <c r="M236" s="32" t="n"/>
      <c r="N236" s="32" t="n"/>
      <c r="O236" s="32" t="n"/>
      <c r="P236" s="32" t="n"/>
    </row>
    <row r="237" ht="30" customHeight="1" s="17">
      <c r="A237" s="28" t="n">
        <v>62</v>
      </c>
      <c r="B237" s="21" t="inlineStr">
        <is>
          <t>Fake Identity</t>
        </is>
      </c>
      <c r="C237" s="21" t="inlineStr">
        <is>
          <t>Retail &amp; Consumer Products</t>
        </is>
      </c>
      <c r="D237" s="21" t="inlineStr">
        <is>
          <t>Burner Phone A</t>
        </is>
      </c>
      <c r="E237" s="21" t="inlineStr">
        <is>
          <t>Owner</t>
        </is>
      </c>
      <c r="F237" s="21" t="inlineStr">
        <is>
          <t>Lena Frost</t>
        </is>
      </c>
      <c r="G237" s="21" t="inlineStr">
        <is>
          <t>Wallpaper</t>
        </is>
      </c>
      <c r="H237" s="21" t="inlineStr">
        <is>
          <t>Glass Wall</t>
        </is>
      </c>
      <c r="I237" s="21" t="inlineStr">
        <is>
          <t>Battery Level</t>
        </is>
      </c>
      <c r="J237" s="21" t="inlineStr">
        <is>
          <t>35%</t>
        </is>
      </c>
      <c r="K237" s="21" t="n"/>
      <c r="L237" s="21" t="n"/>
      <c r="M237" s="21" t="n"/>
      <c r="N237" s="21" t="n"/>
      <c r="O237" s="21" t="n"/>
      <c r="P237" s="21" t="n"/>
    </row>
    <row r="238" ht="30" customHeight="1" s="17">
      <c r="A238" s="33" t="n">
        <v>62</v>
      </c>
      <c r="B238" s="32" t="inlineStr">
        <is>
          <t>Fake Identity</t>
        </is>
      </c>
      <c r="C238" s="32" t="inlineStr">
        <is>
          <t>Retail &amp; Consumer Products</t>
        </is>
      </c>
      <c r="D238" s="32" t="inlineStr">
        <is>
          <t>Burner Phone B</t>
        </is>
      </c>
      <c r="E238" s="32" t="inlineStr">
        <is>
          <t>Owner</t>
        </is>
      </c>
      <c r="F238" s="32" t="inlineStr">
        <is>
          <t>Eva Crane</t>
        </is>
      </c>
      <c r="G238" s="32" t="inlineStr">
        <is>
          <t>Wallpaper</t>
        </is>
      </c>
      <c r="H238" s="32" t="inlineStr">
        <is>
          <t>Marble Floor</t>
        </is>
      </c>
      <c r="I238" s="32" t="inlineStr">
        <is>
          <t>Battery Level</t>
        </is>
      </c>
      <c r="J238" s="32" t="inlineStr">
        <is>
          <t>50%</t>
        </is>
      </c>
      <c r="K238" s="32" t="n"/>
      <c r="L238" s="32" t="n"/>
      <c r="M238" s="32" t="n"/>
      <c r="N238" s="32" t="n"/>
      <c r="O238" s="32" t="n"/>
      <c r="P238" s="32" t="n"/>
    </row>
    <row r="239" ht="30" customHeight="1" s="17">
      <c r="A239" s="28" t="n">
        <v>62</v>
      </c>
      <c r="B239" s="21" t="inlineStr">
        <is>
          <t>Fake Identity</t>
        </is>
      </c>
      <c r="C239" s="21" t="inlineStr">
        <is>
          <t>Retail &amp; Consumer Products</t>
        </is>
      </c>
      <c r="D239" s="21" t="inlineStr">
        <is>
          <t>Burner Phone C</t>
        </is>
      </c>
      <c r="E239" s="21" t="inlineStr">
        <is>
          <t>Owner</t>
        </is>
      </c>
      <c r="F239" s="21" t="inlineStr">
        <is>
          <t>Rae Stone</t>
        </is>
      </c>
      <c r="G239" s="21" t="inlineStr">
        <is>
          <t>Wallpaper</t>
        </is>
      </c>
      <c r="H239" s="21" t="inlineStr">
        <is>
          <t>Gold Trim</t>
        </is>
      </c>
      <c r="I239" s="21" t="inlineStr">
        <is>
          <t>Battery Level</t>
        </is>
      </c>
      <c r="J239" s="21" t="inlineStr">
        <is>
          <t>20%</t>
        </is>
      </c>
      <c r="K239" s="21" t="n"/>
      <c r="L239" s="21" t="n"/>
      <c r="M239" s="21" t="n"/>
      <c r="N239" s="21" t="n"/>
      <c r="O239" s="21" t="n"/>
      <c r="P239" s="21" t="n"/>
    </row>
    <row r="240" ht="30" customHeight="1" s="17">
      <c r="A240" s="33" t="n">
        <v>62</v>
      </c>
      <c r="B240" s="32" t="inlineStr">
        <is>
          <t>Fake Identity</t>
        </is>
      </c>
      <c r="C240" s="32" t="inlineStr">
        <is>
          <t>Retail &amp; Consumer Products</t>
        </is>
      </c>
      <c r="D240" s="32" t="inlineStr">
        <is>
          <t>Burner Phone D</t>
        </is>
      </c>
      <c r="E240" s="32" t="inlineStr">
        <is>
          <t>Owner</t>
        </is>
      </c>
      <c r="F240" s="32" t="inlineStr">
        <is>
          <t>Evelyn Cross</t>
        </is>
      </c>
      <c r="G240" s="32" t="inlineStr">
        <is>
          <t>Wallpaper</t>
        </is>
      </c>
      <c r="H240" s="32" t="inlineStr">
        <is>
          <t>Green Plants</t>
        </is>
      </c>
      <c r="I240" s="32" t="inlineStr">
        <is>
          <t>Battery Level</t>
        </is>
      </c>
      <c r="J240" s="32" t="inlineStr">
        <is>
          <t>65%</t>
        </is>
      </c>
      <c r="K240" s="32" t="n"/>
      <c r="L240" s="32" t="n"/>
      <c r="M240" s="32" t="n"/>
      <c r="N240" s="32" t="n"/>
      <c r="O240" s="32" t="n"/>
      <c r="P240" s="32" t="n"/>
    </row>
    <row r="241" ht="30" customHeight="1" s="17">
      <c r="A241" s="28" t="n">
        <v>63</v>
      </c>
      <c r="B241" s="21" t="inlineStr">
        <is>
          <t>Fake Identity</t>
        </is>
      </c>
      <c r="C241" s="21" t="inlineStr">
        <is>
          <t>Daily Life Objects</t>
        </is>
      </c>
      <c r="D241" s="21" t="inlineStr">
        <is>
          <t>Code Card A</t>
        </is>
      </c>
      <c r="E241" s="21" t="inlineStr">
        <is>
          <t>Color</t>
        </is>
      </c>
      <c r="F241" s="21" t="inlineStr">
        <is>
          <t>Purple</t>
        </is>
      </c>
      <c r="G241" s="21" t="inlineStr">
        <is>
          <t>Encoded Content</t>
        </is>
      </c>
      <c r="H241" s="21" t="inlineStr">
        <is>
          <t>Warning</t>
        </is>
      </c>
      <c r="I241" s="21" t="inlineStr">
        <is>
          <t>Number</t>
        </is>
      </c>
      <c r="J241" s="21" t="inlineStr">
        <is>
          <t>40</t>
        </is>
      </c>
      <c r="K241" s="21" t="n"/>
      <c r="L241" s="21" t="n"/>
      <c r="M241" s="21" t="n"/>
      <c r="N241" s="21" t="n"/>
      <c r="O241" s="21" t="n"/>
      <c r="P241" s="21" t="n"/>
    </row>
    <row r="242" ht="30" customHeight="1" s="17">
      <c r="A242" s="33" t="n">
        <v>63</v>
      </c>
      <c r="B242" s="32" t="inlineStr">
        <is>
          <t>Fake Identity</t>
        </is>
      </c>
      <c r="C242" s="32" t="inlineStr">
        <is>
          <t>Daily Life Objects</t>
        </is>
      </c>
      <c r="D242" s="32" t="inlineStr">
        <is>
          <t>Code Card B</t>
        </is>
      </c>
      <c r="E242" s="32" t="inlineStr">
        <is>
          <t>Color</t>
        </is>
      </c>
      <c r="F242" s="32" t="inlineStr">
        <is>
          <t>Silver</t>
        </is>
      </c>
      <c r="G242" s="32" t="inlineStr">
        <is>
          <t>Encoded Content</t>
        </is>
      </c>
      <c r="H242" s="32" t="inlineStr">
        <is>
          <t>Return</t>
        </is>
      </c>
      <c r="I242" s="32" t="inlineStr">
        <is>
          <t>Number</t>
        </is>
      </c>
      <c r="J242" s="32" t="inlineStr">
        <is>
          <t>20</t>
        </is>
      </c>
      <c r="K242" s="32" t="n"/>
      <c r="L242" s="32" t="n"/>
      <c r="M242" s="32" t="n"/>
      <c r="N242" s="32" t="n"/>
      <c r="O242" s="32" t="n"/>
      <c r="P242" s="32" t="n"/>
    </row>
    <row r="243" ht="30" customHeight="1" s="17">
      <c r="A243" s="28" t="n">
        <v>63</v>
      </c>
      <c r="B243" s="21" t="inlineStr">
        <is>
          <t>Fake Identity</t>
        </is>
      </c>
      <c r="C243" s="21" t="inlineStr">
        <is>
          <t>Daily Life Objects</t>
        </is>
      </c>
      <c r="D243" s="21" t="inlineStr">
        <is>
          <t>Code Card C</t>
        </is>
      </c>
      <c r="E243" s="21" t="inlineStr">
        <is>
          <t>Color</t>
        </is>
      </c>
      <c r="F243" s="21" t="inlineStr">
        <is>
          <t>Green</t>
        </is>
      </c>
      <c r="G243" s="21" t="inlineStr">
        <is>
          <t>Encoded Content</t>
        </is>
      </c>
      <c r="H243" s="21" t="inlineStr">
        <is>
          <t>Account Linked</t>
        </is>
      </c>
      <c r="I243" s="21" t="inlineStr">
        <is>
          <t>Number</t>
        </is>
      </c>
      <c r="J243" s="21" t="inlineStr">
        <is>
          <t>10</t>
        </is>
      </c>
      <c r="K243" s="21" t="n"/>
      <c r="L243" s="21" t="n"/>
      <c r="M243" s="21" t="n"/>
      <c r="N243" s="21" t="n"/>
      <c r="O243" s="21" t="n"/>
      <c r="P243" s="21" t="n"/>
    </row>
    <row r="244" ht="30" customHeight="1" s="17">
      <c r="A244" s="33" t="n">
        <v>63</v>
      </c>
      <c r="B244" s="32" t="inlineStr">
        <is>
          <t>Fake Identity</t>
        </is>
      </c>
      <c r="C244" s="32" t="inlineStr">
        <is>
          <t>Daily Life Objects</t>
        </is>
      </c>
      <c r="D244" s="32" t="inlineStr">
        <is>
          <t>Code Card D</t>
        </is>
      </c>
      <c r="E244" s="32" t="inlineStr">
        <is>
          <t>Color</t>
        </is>
      </c>
      <c r="F244" s="32" t="inlineStr">
        <is>
          <t>Gold</t>
        </is>
      </c>
      <c r="G244" s="32" t="inlineStr">
        <is>
          <t>Encoded Content</t>
        </is>
      </c>
      <c r="H244" s="32" t="inlineStr">
        <is>
          <t>Alias Found</t>
        </is>
      </c>
      <c r="I244" s="32" t="inlineStr">
        <is>
          <t>Number</t>
        </is>
      </c>
      <c r="J244" s="32" t="inlineStr">
        <is>
          <t>30</t>
        </is>
      </c>
      <c r="K244" s="32" t="n"/>
      <c r="L244" s="32" t="n"/>
      <c r="M244" s="32" t="n"/>
      <c r="N244" s="32" t="n"/>
      <c r="O244" s="32" t="n"/>
      <c r="P244" s="32" t="n"/>
    </row>
    <row r="245" ht="30" customHeight="1" s="17">
      <c r="A245" s="28" t="n">
        <v>64</v>
      </c>
      <c r="B245" s="21" t="inlineStr">
        <is>
          <t>Fake Identity</t>
        </is>
      </c>
      <c r="C245" s="21" t="inlineStr">
        <is>
          <t>Animals &amp; Pets</t>
        </is>
      </c>
      <c r="D245" s="21" t="inlineStr">
        <is>
          <t>Pet Profile A</t>
        </is>
      </c>
      <c r="E245" s="21" t="inlineStr">
        <is>
          <t>Name</t>
        </is>
      </c>
      <c r="F245" s="21" t="inlineStr">
        <is>
          <t>Toby</t>
        </is>
      </c>
      <c r="G245" s="21" t="inlineStr">
        <is>
          <t>Breed</t>
        </is>
      </c>
      <c r="H245" s="21" t="inlineStr">
        <is>
          <t>Golden Retriever</t>
        </is>
      </c>
      <c r="I245" s="21" t="inlineStr">
        <is>
          <t>Accessory</t>
        </is>
      </c>
      <c r="J245" s="21" t="inlineStr">
        <is>
          <t>Burner Phone</t>
        </is>
      </c>
      <c r="K245" s="21" t="inlineStr">
        <is>
          <t>Favorite Food</t>
        </is>
      </c>
      <c r="L245" s="21" t="inlineStr">
        <is>
          <t>Vegetable Curry</t>
        </is>
      </c>
      <c r="M245" s="21" t="n"/>
      <c r="N245" s="21" t="n"/>
      <c r="O245" s="21" t="n"/>
      <c r="P245" s="21" t="n"/>
    </row>
    <row r="246" ht="30" customHeight="1" s="17">
      <c r="A246" s="33" t="n">
        <v>64</v>
      </c>
      <c r="B246" s="32" t="inlineStr">
        <is>
          <t>Fake Identity</t>
        </is>
      </c>
      <c r="C246" s="32" t="inlineStr">
        <is>
          <t>Animals &amp; Pets</t>
        </is>
      </c>
      <c r="D246" s="32" t="inlineStr">
        <is>
          <t>Pet Profile B</t>
        </is>
      </c>
      <c r="E246" s="32" t="inlineStr">
        <is>
          <t>Name</t>
        </is>
      </c>
      <c r="F246" s="32" t="inlineStr">
        <is>
          <t>Luna</t>
        </is>
      </c>
      <c r="G246" s="32" t="inlineStr">
        <is>
          <t>Breed</t>
        </is>
      </c>
      <c r="H246" s="32" t="inlineStr">
        <is>
          <t>Poodle</t>
        </is>
      </c>
      <c r="I246" s="32" t="inlineStr">
        <is>
          <t>Accessory</t>
        </is>
      </c>
      <c r="J246" s="32" t="inlineStr">
        <is>
          <t>Keychain</t>
        </is>
      </c>
      <c r="K246" s="32" t="inlineStr">
        <is>
          <t>Favorite Food</t>
        </is>
      </c>
      <c r="L246" s="32" t="inlineStr">
        <is>
          <t>Tacos</t>
        </is>
      </c>
      <c r="M246" s="32" t="n"/>
      <c r="N246" s="32" t="n"/>
      <c r="O246" s="32" t="n"/>
      <c r="P246" s="32" t="n"/>
    </row>
    <row r="247" ht="30" customHeight="1" s="17">
      <c r="A247" s="28" t="n">
        <v>64</v>
      </c>
      <c r="B247" s="21" t="inlineStr">
        <is>
          <t>Fake Identity</t>
        </is>
      </c>
      <c r="C247" s="21" t="inlineStr">
        <is>
          <t>Animals &amp; Pets</t>
        </is>
      </c>
      <c r="D247" s="21" t="inlineStr">
        <is>
          <t>Pet Profile C</t>
        </is>
      </c>
      <c r="E247" s="21" t="inlineStr">
        <is>
          <t>Name</t>
        </is>
      </c>
      <c r="F247" s="21" t="inlineStr">
        <is>
          <t>Pepper</t>
        </is>
      </c>
      <c r="G247" s="21" t="inlineStr">
        <is>
          <t>Breed</t>
        </is>
      </c>
      <c r="H247" s="21" t="inlineStr">
        <is>
          <t>Siberian Husky</t>
        </is>
      </c>
      <c r="I247" s="21" t="inlineStr">
        <is>
          <t>Accessory</t>
        </is>
      </c>
      <c r="J247" s="21" t="inlineStr">
        <is>
          <t>Canvas Bag</t>
        </is>
      </c>
      <c r="K247" s="21" t="inlineStr">
        <is>
          <t>Favorite Food</t>
        </is>
      </c>
      <c r="L247" s="21" t="inlineStr">
        <is>
          <t>Grilled Salmon / Pasta</t>
        </is>
      </c>
      <c r="M247" s="21" t="n"/>
      <c r="N247" s="21" t="n"/>
      <c r="O247" s="21" t="n"/>
      <c r="P247" s="21" t="n"/>
    </row>
    <row r="248" ht="30" customHeight="1" s="17">
      <c r="A248" s="33" t="n">
        <v>64</v>
      </c>
      <c r="B248" s="32" t="inlineStr">
        <is>
          <t>Fake Identity</t>
        </is>
      </c>
      <c r="C248" s="32" t="inlineStr">
        <is>
          <t>Animals &amp; Pets</t>
        </is>
      </c>
      <c r="D248" s="32" t="inlineStr">
        <is>
          <t>Pet Profile D</t>
        </is>
      </c>
      <c r="E248" s="32" t="inlineStr">
        <is>
          <t>Name</t>
        </is>
      </c>
      <c r="F248" s="32" t="inlineStr">
        <is>
          <t>Milo</t>
        </is>
      </c>
      <c r="G248" s="32" t="inlineStr">
        <is>
          <t>Breed</t>
        </is>
      </c>
      <c r="H248" s="32" t="inlineStr">
        <is>
          <t>Border Collie</t>
        </is>
      </c>
      <c r="I248" s="32" t="inlineStr">
        <is>
          <t>Accessory</t>
        </is>
      </c>
      <c r="J248" s="32" t="inlineStr">
        <is>
          <t>Emerald Brooch</t>
        </is>
      </c>
      <c r="K248" s="32" t="inlineStr">
        <is>
          <t>Favorite Food</t>
        </is>
      </c>
      <c r="L248" s="32" t="inlineStr">
        <is>
          <t>Mushroom Risotto / Pasta</t>
        </is>
      </c>
      <c r="M248" s="32" t="n"/>
      <c r="N248" s="32" t="n"/>
      <c r="O248" s="32" t="n"/>
      <c r="P248" s="32" t="n"/>
    </row>
    <row r="249" ht="30" customHeight="1" s="17">
      <c r="A249" s="28" t="n">
        <v>64</v>
      </c>
      <c r="B249" s="21" t="inlineStr">
        <is>
          <t>Fake Identity</t>
        </is>
      </c>
      <c r="C249" s="21" t="inlineStr">
        <is>
          <t>Animals &amp; Pets</t>
        </is>
      </c>
      <c r="D249" s="21" t="inlineStr">
        <is>
          <t>Pet Profile E</t>
        </is>
      </c>
      <c r="E249" s="21" t="inlineStr">
        <is>
          <t>Name</t>
        </is>
      </c>
      <c r="F249" s="21" t="inlineStr">
        <is>
          <t>Coco</t>
        </is>
      </c>
      <c r="G249" s="21" t="inlineStr">
        <is>
          <t>Breed</t>
        </is>
      </c>
      <c r="H249" s="21" t="inlineStr">
        <is>
          <t>Dachshund</t>
        </is>
      </c>
      <c r="I249" s="21" t="inlineStr">
        <is>
          <t>Accessory</t>
        </is>
      </c>
      <c r="J249" s="21" t="inlineStr">
        <is>
          <t>Passport Copy / Pet Tag</t>
        </is>
      </c>
      <c r="K249" s="21" t="inlineStr">
        <is>
          <t>Favorite Food</t>
        </is>
      </c>
      <c r="L249" s="21" t="inlineStr">
        <is>
          <t>Steak</t>
        </is>
      </c>
      <c r="M249" s="21" t="n"/>
      <c r="N249" s="21" t="n"/>
      <c r="O249" s="21" t="n"/>
      <c r="P249" s="21" t="n"/>
    </row>
    <row r="250" ht="30" customHeight="1" s="17">
      <c r="A250" s="33" t="n">
        <v>65</v>
      </c>
      <c r="B250" s="32" t="inlineStr">
        <is>
          <t>Fake Identity</t>
        </is>
      </c>
      <c r="C250" s="32" t="inlineStr">
        <is>
          <t>Work &amp; Office</t>
        </is>
      </c>
      <c r="D250" s="32" t="inlineStr">
        <is>
          <t>Company Profile A</t>
        </is>
      </c>
      <c r="E250" s="32" t="inlineStr">
        <is>
          <t>Name</t>
        </is>
      </c>
      <c r="F250" s="32" t="inlineStr">
        <is>
          <t>Northstar Labs</t>
        </is>
      </c>
      <c r="G250" s="32" t="inlineStr">
        <is>
          <t>Industry</t>
        </is>
      </c>
      <c r="H250" s="32" t="inlineStr">
        <is>
          <t>Finance / Retail</t>
        </is>
      </c>
      <c r="I250" s="32" t="inlineStr">
        <is>
          <t>Building</t>
        </is>
      </c>
      <c r="J250" s="32" t="inlineStr">
        <is>
          <t>Archive Block</t>
        </is>
      </c>
      <c r="K250" s="32" t="inlineStr">
        <is>
          <t>Mascot</t>
        </is>
      </c>
      <c r="L250" s="32" t="inlineStr">
        <is>
          <t>Wolf</t>
        </is>
      </c>
      <c r="M250" s="32" t="inlineStr">
        <is>
          <t>Team Size</t>
        </is>
      </c>
      <c r="N250" s="32" t="inlineStr">
        <is>
          <t>42</t>
        </is>
      </c>
      <c r="O250" s="32" t="n"/>
      <c r="P250" s="32" t="n"/>
    </row>
    <row r="251" ht="30" customHeight="1" s="17">
      <c r="A251" s="28" t="n">
        <v>65</v>
      </c>
      <c r="B251" s="21" t="inlineStr">
        <is>
          <t>Fake Identity</t>
        </is>
      </c>
      <c r="C251" s="21" t="inlineStr">
        <is>
          <t>Work &amp; Office</t>
        </is>
      </c>
      <c r="D251" s="21" t="inlineStr">
        <is>
          <t>Company Profile B</t>
        </is>
      </c>
      <c r="E251" s="21" t="inlineStr">
        <is>
          <t>Name</t>
        </is>
      </c>
      <c r="F251" s="21" t="inlineStr">
        <is>
          <t>Blue Meridian</t>
        </is>
      </c>
      <c r="G251" s="21" t="inlineStr">
        <is>
          <t>Industry</t>
        </is>
      </c>
      <c r="H251" s="21" t="inlineStr">
        <is>
          <t>Healthcare</t>
        </is>
      </c>
      <c r="I251" s="21" t="inlineStr">
        <is>
          <t>Building</t>
        </is>
      </c>
      <c r="J251" s="21" t="inlineStr">
        <is>
          <t>Service Building</t>
        </is>
      </c>
      <c r="K251" s="21" t="inlineStr">
        <is>
          <t>Mascot</t>
        </is>
      </c>
      <c r="L251" s="21" t="inlineStr">
        <is>
          <t>Raven</t>
        </is>
      </c>
      <c r="M251" s="21" t="inlineStr">
        <is>
          <t>Team Size</t>
        </is>
      </c>
      <c r="N251" s="21" t="inlineStr">
        <is>
          <t>22</t>
        </is>
      </c>
      <c r="O251" s="21" t="n"/>
      <c r="P251" s="21" t="n"/>
    </row>
    <row r="252" ht="30" customHeight="1" s="17">
      <c r="A252" s="33" t="n">
        <v>65</v>
      </c>
      <c r="B252" s="32" t="inlineStr">
        <is>
          <t>Fake Identity</t>
        </is>
      </c>
      <c r="C252" s="32" t="inlineStr">
        <is>
          <t>Work &amp; Office</t>
        </is>
      </c>
      <c r="D252" s="32" t="inlineStr">
        <is>
          <t>Company Profile C</t>
        </is>
      </c>
      <c r="E252" s="32" t="inlineStr">
        <is>
          <t>Name</t>
        </is>
      </c>
      <c r="F252" s="32" t="inlineStr">
        <is>
          <t>Nova Systems</t>
        </is>
      </c>
      <c r="G252" s="32" t="inlineStr">
        <is>
          <t>Industry</t>
        </is>
      </c>
      <c r="H252" s="32" t="inlineStr">
        <is>
          <t>Technology</t>
        </is>
      </c>
      <c r="I252" s="32" t="inlineStr">
        <is>
          <t>Building</t>
        </is>
      </c>
      <c r="J252" s="32" t="inlineStr">
        <is>
          <t>East Wing</t>
        </is>
      </c>
      <c r="K252" s="32" t="inlineStr">
        <is>
          <t>Mascot</t>
        </is>
      </c>
      <c r="L252" s="32" t="inlineStr">
        <is>
          <t>Cat</t>
        </is>
      </c>
      <c r="M252" s="32" t="inlineStr">
        <is>
          <t>Team Size</t>
        </is>
      </c>
      <c r="N252" s="32" t="inlineStr">
        <is>
          <t>52</t>
        </is>
      </c>
      <c r="O252" s="32" t="n"/>
      <c r="P252" s="32" t="n"/>
    </row>
    <row r="253" ht="30" customHeight="1" s="17">
      <c r="A253" s="28" t="n">
        <v>65</v>
      </c>
      <c r="B253" s="21" t="inlineStr">
        <is>
          <t>Fake Identity</t>
        </is>
      </c>
      <c r="C253" s="21" t="inlineStr">
        <is>
          <t>Work &amp; Office</t>
        </is>
      </c>
      <c r="D253" s="21" t="inlineStr">
        <is>
          <t>Company Profile D</t>
        </is>
      </c>
      <c r="E253" s="21" t="inlineStr">
        <is>
          <t>Name</t>
        </is>
      </c>
      <c r="F253" s="21" t="inlineStr">
        <is>
          <t>Crestline Media</t>
        </is>
      </c>
      <c r="G253" s="21" t="inlineStr">
        <is>
          <t>Industry</t>
        </is>
      </c>
      <c r="H253" s="21" t="inlineStr">
        <is>
          <t>Consulting</t>
        </is>
      </c>
      <c r="I253" s="21" t="inlineStr">
        <is>
          <t>Building</t>
        </is>
      </c>
      <c r="J253" s="21" t="inlineStr">
        <is>
          <t>Studio Annex</t>
        </is>
      </c>
      <c r="K253" s="21" t="inlineStr">
        <is>
          <t>Mascot</t>
        </is>
      </c>
      <c r="L253" s="21" t="inlineStr">
        <is>
          <t>Owl</t>
        </is>
      </c>
      <c r="M253" s="21" t="inlineStr">
        <is>
          <t>Team Size</t>
        </is>
      </c>
      <c r="N253" s="21" t="inlineStr">
        <is>
          <t>32</t>
        </is>
      </c>
      <c r="O253" s="21" t="n"/>
      <c r="P253" s="21" t="n"/>
    </row>
    <row r="254" ht="30" customHeight="1" s="17">
      <c r="A254" s="33" t="n">
        <v>65</v>
      </c>
      <c r="B254" s="32" t="inlineStr">
        <is>
          <t>Fake Identity</t>
        </is>
      </c>
      <c r="C254" s="32" t="inlineStr">
        <is>
          <t>Work &amp; Office</t>
        </is>
      </c>
      <c r="D254" s="32" t="inlineStr">
        <is>
          <t>Company Profile E</t>
        </is>
      </c>
      <c r="E254" s="32" t="inlineStr">
        <is>
          <t>Name</t>
        </is>
      </c>
      <c r="F254" s="32" t="inlineStr">
        <is>
          <t>SilverFox Group</t>
        </is>
      </c>
      <c r="G254" s="32" t="inlineStr">
        <is>
          <t>Industry</t>
        </is>
      </c>
      <c r="H254" s="32" t="inlineStr">
        <is>
          <t>Media / Finance</t>
        </is>
      </c>
      <c r="I254" s="32" t="inlineStr">
        <is>
          <t>Building</t>
        </is>
      </c>
      <c r="J254" s="32" t="inlineStr">
        <is>
          <t>Glass Hall</t>
        </is>
      </c>
      <c r="K254" s="32" t="inlineStr">
        <is>
          <t>Mascot</t>
        </is>
      </c>
      <c r="L254" s="32" t="inlineStr">
        <is>
          <t>Deer</t>
        </is>
      </c>
      <c r="M254" s="32" t="inlineStr">
        <is>
          <t>Team Size</t>
        </is>
      </c>
      <c r="N254" s="32" t="inlineStr">
        <is>
          <t>12</t>
        </is>
      </c>
      <c r="O254" s="32" t="n"/>
      <c r="P254" s="32" t="n"/>
    </row>
    <row r="255" ht="30" customHeight="1" s="17">
      <c r="A255" s="28" t="n">
        <v>66</v>
      </c>
      <c r="B255" s="21" t="inlineStr">
        <is>
          <t>Fake Identity</t>
        </is>
      </c>
      <c r="C255" s="21" t="inlineStr">
        <is>
          <t>Food &amp; Dining</t>
        </is>
      </c>
      <c r="D255" s="21" t="inlineStr">
        <is>
          <t>Cafe Cup A</t>
        </is>
      </c>
      <c r="E255" s="21" t="inlineStr">
        <is>
          <t>Cup Type</t>
        </is>
      </c>
      <c r="F255" s="21" t="inlineStr">
        <is>
          <t>Paper Cup</t>
        </is>
      </c>
      <c r="G255" s="21" t="inlineStr">
        <is>
          <t>Color</t>
        </is>
      </c>
      <c r="H255" s="21" t="inlineStr">
        <is>
          <t>Ivory</t>
        </is>
      </c>
      <c r="I255" s="21" t="inlineStr">
        <is>
          <t>Latte Art</t>
        </is>
      </c>
      <c r="J255" s="21" t="inlineStr">
        <is>
          <t>Moon</t>
        </is>
      </c>
      <c r="K255" s="21" t="inlineStr">
        <is>
          <t>Aroma</t>
        </is>
      </c>
      <c r="L255" s="21" t="inlineStr">
        <is>
          <t>Silver Pine / Velvet Smoke</t>
        </is>
      </c>
      <c r="M255" s="21" t="inlineStr">
        <is>
          <t>Temperature</t>
        </is>
      </c>
      <c r="N255" s="21" t="inlineStr">
        <is>
          <t>5°C</t>
        </is>
      </c>
      <c r="O255" s="21" t="n"/>
      <c r="P255" s="21" t="n"/>
    </row>
    <row r="256" ht="30" customHeight="1" s="17">
      <c r="A256" s="33" t="n">
        <v>66</v>
      </c>
      <c r="B256" s="32" t="inlineStr">
        <is>
          <t>Fake Identity</t>
        </is>
      </c>
      <c r="C256" s="32" t="inlineStr">
        <is>
          <t>Food &amp; Dining</t>
        </is>
      </c>
      <c r="D256" s="32" t="inlineStr">
        <is>
          <t>Cafe Cup B</t>
        </is>
      </c>
      <c r="E256" s="32" t="inlineStr">
        <is>
          <t>Cup Type</t>
        </is>
      </c>
      <c r="F256" s="32" t="inlineStr">
        <is>
          <t>Wide Bowl</t>
        </is>
      </c>
      <c r="G256" s="32" t="inlineStr">
        <is>
          <t>Color</t>
        </is>
      </c>
      <c r="H256" s="32" t="inlineStr">
        <is>
          <t>Red</t>
        </is>
      </c>
      <c r="I256" s="32" t="inlineStr">
        <is>
          <t>Latte Art</t>
        </is>
      </c>
      <c r="J256" s="32" t="inlineStr">
        <is>
          <t>Bear</t>
        </is>
      </c>
      <c r="K256" s="32" t="inlineStr">
        <is>
          <t>Aroma</t>
        </is>
      </c>
      <c r="L256" s="32" t="inlineStr">
        <is>
          <t>Black Vanilla</t>
        </is>
      </c>
      <c r="M256" s="32" t="inlineStr">
        <is>
          <t>Temperature</t>
        </is>
      </c>
      <c r="N256" s="32" t="inlineStr">
        <is>
          <t>25°C</t>
        </is>
      </c>
      <c r="O256" s="32" t="n"/>
      <c r="P256" s="32" t="n"/>
    </row>
    <row r="257" ht="30" customHeight="1" s="17">
      <c r="A257" s="28" t="n">
        <v>66</v>
      </c>
      <c r="B257" s="21" t="inlineStr">
        <is>
          <t>Fake Identity</t>
        </is>
      </c>
      <c r="C257" s="21" t="inlineStr">
        <is>
          <t>Food &amp; Dining</t>
        </is>
      </c>
      <c r="D257" s="21" t="inlineStr">
        <is>
          <t>Cafe Cup C</t>
        </is>
      </c>
      <c r="E257" s="21" t="inlineStr">
        <is>
          <t>Cup Type</t>
        </is>
      </c>
      <c r="F257" s="21" t="inlineStr">
        <is>
          <t>Metal Tumbler</t>
        </is>
      </c>
      <c r="G257" s="21" t="inlineStr">
        <is>
          <t>Color</t>
        </is>
      </c>
      <c r="H257" s="21" t="inlineStr">
        <is>
          <t>Blue</t>
        </is>
      </c>
      <c r="I257" s="21" t="inlineStr">
        <is>
          <t>Latte Art</t>
        </is>
      </c>
      <c r="J257" s="21" t="inlineStr">
        <is>
          <t>Rose</t>
        </is>
      </c>
      <c r="K257" s="21" t="inlineStr">
        <is>
          <t>Aroma</t>
        </is>
      </c>
      <c r="L257" s="21" t="inlineStr">
        <is>
          <t>Orchid Dawn</t>
        </is>
      </c>
      <c r="M257" s="21" t="inlineStr">
        <is>
          <t>Temperature</t>
        </is>
      </c>
      <c r="N257" s="21" t="inlineStr">
        <is>
          <t>15°C</t>
        </is>
      </c>
      <c r="O257" s="21" t="n"/>
      <c r="P257" s="21" t="n"/>
    </row>
    <row r="258" ht="30" customHeight="1" s="17">
      <c r="A258" s="33" t="n">
        <v>67</v>
      </c>
      <c r="B258" s="32" t="inlineStr">
        <is>
          <t>Fake Identity</t>
        </is>
      </c>
      <c r="C258" s="32" t="inlineStr">
        <is>
          <t>Work &amp; Office</t>
        </is>
      </c>
      <c r="D258" s="32" t="inlineStr">
        <is>
          <t>Social Profile A</t>
        </is>
      </c>
      <c r="E258" s="32" t="inlineStr">
        <is>
          <t>Name</t>
        </is>
      </c>
      <c r="F258" s="32" t="inlineStr">
        <is>
          <t>Toby Reed</t>
        </is>
      </c>
      <c r="G258" s="32" t="inlineStr">
        <is>
          <t>Hobby</t>
        </is>
      </c>
      <c r="H258" s="32" t="inlineStr">
        <is>
          <t>Reading</t>
        </is>
      </c>
      <c r="I258" s="32" t="inlineStr">
        <is>
          <t>Clothing</t>
        </is>
      </c>
      <c r="J258" s="32" t="inlineStr">
        <is>
          <t>Blue Hoodie</t>
        </is>
      </c>
      <c r="K258" s="32" t="inlineStr">
        <is>
          <t>Age</t>
        </is>
      </c>
      <c r="L258" s="32" t="inlineStr">
        <is>
          <t>38</t>
        </is>
      </c>
      <c r="M258" s="32" t="inlineStr">
        <is>
          <t>Pet</t>
        </is>
      </c>
      <c r="N258" s="32" t="inlineStr">
        <is>
          <t>Dog</t>
        </is>
      </c>
      <c r="O258" s="32" t="n"/>
      <c r="P258" s="32" t="n"/>
    </row>
    <row r="259" ht="30" customHeight="1" s="17">
      <c r="A259" s="28" t="n">
        <v>67</v>
      </c>
      <c r="B259" s="21" t="inlineStr">
        <is>
          <t>Fake Identity</t>
        </is>
      </c>
      <c r="C259" s="21" t="inlineStr">
        <is>
          <t>Work &amp; Office</t>
        </is>
      </c>
      <c r="D259" s="21" t="inlineStr">
        <is>
          <t>Social Profile B</t>
        </is>
      </c>
      <c r="E259" s="21" t="inlineStr">
        <is>
          <t>Name</t>
        </is>
      </c>
      <c r="F259" s="21" t="inlineStr">
        <is>
          <t>Adrian Fox</t>
        </is>
      </c>
      <c r="G259" s="21" t="inlineStr">
        <is>
          <t>Hobby</t>
        </is>
      </c>
      <c r="H259" s="21" t="inlineStr">
        <is>
          <t>Painting</t>
        </is>
      </c>
      <c r="I259" s="21" t="inlineStr">
        <is>
          <t>Clothing</t>
        </is>
      </c>
      <c r="J259" s="21" t="inlineStr">
        <is>
          <t>Navy Blazer</t>
        </is>
      </c>
      <c r="K259" s="21" t="inlineStr">
        <is>
          <t>Age</t>
        </is>
      </c>
      <c r="L259" s="21" t="inlineStr">
        <is>
          <t>30</t>
        </is>
      </c>
      <c r="M259" s="21" t="inlineStr">
        <is>
          <t>Pet</t>
        </is>
      </c>
      <c r="N259" s="21" t="inlineStr">
        <is>
          <t>Wolf</t>
        </is>
      </c>
      <c r="O259" s="21" t="n"/>
      <c r="P259" s="21" t="n"/>
    </row>
    <row r="260" ht="30" customHeight="1" s="17">
      <c r="A260" s="33" t="n">
        <v>67</v>
      </c>
      <c r="B260" s="32" t="inlineStr">
        <is>
          <t>Fake Identity</t>
        </is>
      </c>
      <c r="C260" s="32" t="inlineStr">
        <is>
          <t>Work &amp; Office</t>
        </is>
      </c>
      <c r="D260" s="32" t="inlineStr">
        <is>
          <t>Social Profile C</t>
        </is>
      </c>
      <c r="E260" s="32" t="inlineStr">
        <is>
          <t>Name</t>
        </is>
      </c>
      <c r="F260" s="32" t="inlineStr">
        <is>
          <t>Mila Grey</t>
        </is>
      </c>
      <c r="G260" s="32" t="inlineStr">
        <is>
          <t>Hobby</t>
        </is>
      </c>
      <c r="H260" s="32" t="inlineStr">
        <is>
          <t>Cooking</t>
        </is>
      </c>
      <c r="I260" s="32" t="inlineStr">
        <is>
          <t>Clothing</t>
        </is>
      </c>
      <c r="J260" s="32" t="inlineStr">
        <is>
          <t>Red Dress</t>
        </is>
      </c>
      <c r="K260" s="32" t="inlineStr">
        <is>
          <t>Age</t>
        </is>
      </c>
      <c r="L260" s="32" t="inlineStr">
        <is>
          <t>34</t>
        </is>
      </c>
      <c r="M260" s="32" t="inlineStr">
        <is>
          <t>Pet</t>
        </is>
      </c>
      <c r="N260" s="32" t="inlineStr">
        <is>
          <t>Raven</t>
        </is>
      </c>
      <c r="O260" s="32" t="n"/>
      <c r="P260" s="32" t="n"/>
    </row>
    <row r="261" ht="30" customHeight="1" s="17">
      <c r="A261" s="28" t="n">
        <v>67</v>
      </c>
      <c r="B261" s="21" t="inlineStr">
        <is>
          <t>Fake Identity</t>
        </is>
      </c>
      <c r="C261" s="21" t="inlineStr">
        <is>
          <t>Work &amp; Office</t>
        </is>
      </c>
      <c r="D261" s="21" t="inlineStr">
        <is>
          <t>Social Profile D</t>
        </is>
      </c>
      <c r="E261" s="21" t="inlineStr">
        <is>
          <t>Name</t>
        </is>
      </c>
      <c r="F261" s="21" t="inlineStr">
        <is>
          <t>Iris Moon</t>
        </is>
      </c>
      <c r="G261" s="21" t="inlineStr">
        <is>
          <t>Hobby</t>
        </is>
      </c>
      <c r="H261" s="21" t="inlineStr">
        <is>
          <t>Cycling</t>
        </is>
      </c>
      <c r="I261" s="21" t="inlineStr">
        <is>
          <t>Clothing</t>
        </is>
      </c>
      <c r="J261" s="21" t="inlineStr">
        <is>
          <t>Gold Robe</t>
        </is>
      </c>
      <c r="K261" s="21" t="inlineStr">
        <is>
          <t>Age</t>
        </is>
      </c>
      <c r="L261" s="21" t="inlineStr">
        <is>
          <t>42</t>
        </is>
      </c>
      <c r="M261" s="21" t="inlineStr">
        <is>
          <t>Pet</t>
        </is>
      </c>
      <c r="N261" s="21" t="inlineStr">
        <is>
          <t>Deer</t>
        </is>
      </c>
      <c r="O261" s="21" t="n"/>
      <c r="P261" s="21" t="n"/>
    </row>
    <row r="262" ht="30" customHeight="1" s="17">
      <c r="A262" s="33" t="n">
        <v>67</v>
      </c>
      <c r="B262" s="32" t="inlineStr">
        <is>
          <t>Fake Identity</t>
        </is>
      </c>
      <c r="C262" s="32" t="inlineStr">
        <is>
          <t>Work &amp; Office</t>
        </is>
      </c>
      <c r="D262" s="32" t="inlineStr">
        <is>
          <t>Social Profile E</t>
        </is>
      </c>
      <c r="E262" s="32" t="inlineStr">
        <is>
          <t>Name</t>
        </is>
      </c>
      <c r="F262" s="32" t="inlineStr">
        <is>
          <t>Nora Cross</t>
        </is>
      </c>
      <c r="G262" s="32" t="inlineStr">
        <is>
          <t>Hobby</t>
        </is>
      </c>
      <c r="H262" s="32" t="inlineStr">
        <is>
          <t>Gaming</t>
        </is>
      </c>
      <c r="I262" s="32" t="inlineStr">
        <is>
          <t>Clothing</t>
        </is>
      </c>
      <c r="J262" s="32" t="inlineStr">
        <is>
          <t>Black Suit</t>
        </is>
      </c>
      <c r="K262" s="32" t="inlineStr">
        <is>
          <t>Age</t>
        </is>
      </c>
      <c r="L262" s="32" t="inlineStr">
        <is>
          <t>26</t>
        </is>
      </c>
      <c r="M262" s="32" t="inlineStr">
        <is>
          <t>Pet</t>
        </is>
      </c>
      <c r="N262" s="32" t="inlineStr">
        <is>
          <t>Cat</t>
        </is>
      </c>
      <c r="O262" s="32" t="n"/>
      <c r="P262" s="32" t="n"/>
    </row>
    <row r="263" ht="30" customHeight="1" s="17">
      <c r="A263" s="28" t="n">
        <v>68</v>
      </c>
      <c r="B263" s="21" t="inlineStr">
        <is>
          <t>Fake Identity</t>
        </is>
      </c>
      <c r="C263" s="21" t="inlineStr">
        <is>
          <t>Work &amp; Office</t>
        </is>
      </c>
      <c r="D263" s="21" t="inlineStr">
        <is>
          <t>Office Building A</t>
        </is>
      </c>
      <c r="E263" s="21" t="inlineStr">
        <is>
          <t>Shape</t>
        </is>
      </c>
      <c r="F263" s="21" t="inlineStr">
        <is>
          <t>Square</t>
        </is>
      </c>
      <c r="G263" s="21" t="inlineStr">
        <is>
          <t>Department</t>
        </is>
      </c>
      <c r="H263" s="21" t="inlineStr">
        <is>
          <t>Security / Marketing</t>
        </is>
      </c>
      <c r="I263" s="21" t="inlineStr">
        <is>
          <t>Location</t>
        </is>
      </c>
      <c r="J263" s="21" t="inlineStr">
        <is>
          <t>Rose Apartments</t>
        </is>
      </c>
      <c r="K263" s="21" t="inlineStr">
        <is>
          <t>Year Built</t>
        </is>
      </c>
      <c r="L263" s="21" t="inlineStr">
        <is>
          <t>2009</t>
        </is>
      </c>
      <c r="M263" s="21" t="inlineStr">
        <is>
          <t>Employee</t>
        </is>
      </c>
      <c r="N263" s="21" t="inlineStr">
        <is>
          <t>Cal Lane</t>
        </is>
      </c>
      <c r="O263" s="21" t="inlineStr">
        <is>
          <t>Floor Count</t>
        </is>
      </c>
      <c r="P263" s="21" t="inlineStr">
        <is>
          <t>15</t>
        </is>
      </c>
    </row>
    <row r="264" ht="30" customHeight="1" s="17">
      <c r="A264" s="33" t="n">
        <v>68</v>
      </c>
      <c r="B264" s="32" t="inlineStr">
        <is>
          <t>Fake Identity</t>
        </is>
      </c>
      <c r="C264" s="32" t="inlineStr">
        <is>
          <t>Work &amp; Office</t>
        </is>
      </c>
      <c r="D264" s="32" t="inlineStr">
        <is>
          <t>Office Building B</t>
        </is>
      </c>
      <c r="E264" s="32" t="inlineStr">
        <is>
          <t>Shape</t>
        </is>
      </c>
      <c r="F264" s="32" t="inlineStr">
        <is>
          <t>Hexagon</t>
        </is>
      </c>
      <c r="G264" s="32" t="inlineStr">
        <is>
          <t>Department</t>
        </is>
      </c>
      <c r="H264" s="32" t="inlineStr">
        <is>
          <t>Operations</t>
        </is>
      </c>
      <c r="I264" s="32" t="inlineStr">
        <is>
          <t>Location</t>
        </is>
      </c>
      <c r="J264" s="32" t="inlineStr">
        <is>
          <t>Tech Park</t>
        </is>
      </c>
      <c r="K264" s="32" t="inlineStr">
        <is>
          <t>Year Built</t>
        </is>
      </c>
      <c r="L264" s="32" t="inlineStr">
        <is>
          <t>2012</t>
        </is>
      </c>
      <c r="M264" s="32" t="inlineStr">
        <is>
          <t>Employee</t>
        </is>
      </c>
      <c r="N264" s="32" t="inlineStr">
        <is>
          <t>Adrian Fox</t>
        </is>
      </c>
      <c r="O264" s="32" t="inlineStr">
        <is>
          <t>Floor Count</t>
        </is>
      </c>
      <c r="P264" s="32" t="inlineStr">
        <is>
          <t>45</t>
        </is>
      </c>
    </row>
    <row r="265" ht="30" customHeight="1" s="17">
      <c r="A265" s="28" t="n">
        <v>68</v>
      </c>
      <c r="B265" s="21" t="inlineStr">
        <is>
          <t>Fake Identity</t>
        </is>
      </c>
      <c r="C265" s="21" t="inlineStr">
        <is>
          <t>Work &amp; Office</t>
        </is>
      </c>
      <c r="D265" s="21" t="inlineStr">
        <is>
          <t>Office Building C</t>
        </is>
      </c>
      <c r="E265" s="21" t="inlineStr">
        <is>
          <t>Shape</t>
        </is>
      </c>
      <c r="F265" s="21" t="inlineStr">
        <is>
          <t>Diamond</t>
        </is>
      </c>
      <c r="G265" s="21" t="inlineStr">
        <is>
          <t>Department</t>
        </is>
      </c>
      <c r="H265" s="21" t="inlineStr">
        <is>
          <t>Research</t>
        </is>
      </c>
      <c r="I265" s="21" t="inlineStr">
        <is>
          <t>Location</t>
        </is>
      </c>
      <c r="J265" s="21" t="inlineStr">
        <is>
          <t>West Station</t>
        </is>
      </c>
      <c r="K265" s="21" t="inlineStr">
        <is>
          <t>Year Built</t>
        </is>
      </c>
      <c r="L265" s="21" t="inlineStr">
        <is>
          <t>2015</t>
        </is>
      </c>
      <c r="M265" s="21" t="inlineStr">
        <is>
          <t>Employee</t>
        </is>
      </c>
      <c r="N265" s="21" t="inlineStr">
        <is>
          <t>Iris Moon / Nora Cross</t>
        </is>
      </c>
      <c r="O265" s="21" t="inlineStr">
        <is>
          <t>Floor Count</t>
        </is>
      </c>
      <c r="P265" s="21" t="inlineStr">
        <is>
          <t>55</t>
        </is>
      </c>
    </row>
    <row r="266" ht="30" customHeight="1" s="17">
      <c r="A266" s="33" t="n">
        <v>68</v>
      </c>
      <c r="B266" s="32" t="inlineStr">
        <is>
          <t>Fake Identity</t>
        </is>
      </c>
      <c r="C266" s="32" t="inlineStr">
        <is>
          <t>Work &amp; Office</t>
        </is>
      </c>
      <c r="D266" s="32" t="inlineStr">
        <is>
          <t>Office Building D</t>
        </is>
      </c>
      <c r="E266" s="32" t="inlineStr">
        <is>
          <t>Shape</t>
        </is>
      </c>
      <c r="F266" s="32" t="inlineStr">
        <is>
          <t>Crescent</t>
        </is>
      </c>
      <c r="G266" s="32" t="inlineStr">
        <is>
          <t>Department</t>
        </is>
      </c>
      <c r="H266" s="32" t="inlineStr">
        <is>
          <t>Legal / Security</t>
        </is>
      </c>
      <c r="I266" s="32" t="inlineStr">
        <is>
          <t>Location</t>
        </is>
      </c>
      <c r="J266" s="32" t="inlineStr">
        <is>
          <t>Old Market</t>
        </is>
      </c>
      <c r="K266" s="32" t="inlineStr">
        <is>
          <t>Year Built</t>
        </is>
      </c>
      <c r="L266" s="32" t="inlineStr">
        <is>
          <t>2021</t>
        </is>
      </c>
      <c r="M266" s="32" t="inlineStr">
        <is>
          <t>Employee</t>
        </is>
      </c>
      <c r="N266" s="32" t="inlineStr">
        <is>
          <t>Mila Grey / Nora Cross</t>
        </is>
      </c>
      <c r="O266" s="32" t="inlineStr">
        <is>
          <t>Floor Count</t>
        </is>
      </c>
      <c r="P266" s="32" t="inlineStr">
        <is>
          <t>35</t>
        </is>
      </c>
    </row>
    <row r="267" ht="30" customHeight="1" s="17">
      <c r="A267" s="28" t="n">
        <v>68</v>
      </c>
      <c r="B267" s="21" t="inlineStr">
        <is>
          <t>Fake Identity</t>
        </is>
      </c>
      <c r="C267" s="21" t="inlineStr">
        <is>
          <t>Work &amp; Office</t>
        </is>
      </c>
      <c r="D267" s="21" t="inlineStr">
        <is>
          <t>Office Building E</t>
        </is>
      </c>
      <c r="E267" s="21" t="inlineStr">
        <is>
          <t>Shape</t>
        </is>
      </c>
      <c r="F267" s="21" t="inlineStr">
        <is>
          <t>Triangle</t>
        </is>
      </c>
      <c r="G267" s="21" t="inlineStr">
        <is>
          <t>Department</t>
        </is>
      </c>
      <c r="H267" s="21" t="inlineStr">
        <is>
          <t>Engineering</t>
        </is>
      </c>
      <c r="I267" s="21" t="inlineStr">
        <is>
          <t>Location</t>
        </is>
      </c>
      <c r="J267" s="21" t="inlineStr">
        <is>
          <t>Blue Cafe</t>
        </is>
      </c>
      <c r="K267" s="21" t="inlineStr">
        <is>
          <t>Year Built</t>
        </is>
      </c>
      <c r="L267" s="21" t="inlineStr">
        <is>
          <t>2018</t>
        </is>
      </c>
      <c r="M267" s="21" t="inlineStr">
        <is>
          <t>Employee</t>
        </is>
      </c>
      <c r="N267" s="21" t="inlineStr">
        <is>
          <t>Toby Reed</t>
        </is>
      </c>
      <c r="O267" s="21" t="inlineStr">
        <is>
          <t>Floor Count</t>
        </is>
      </c>
      <c r="P267" s="21" t="inlineStr">
        <is>
          <t>25</t>
        </is>
      </c>
    </row>
    <row r="268" ht="30" customHeight="1" s="17">
      <c r="A268" s="33" t="n">
        <v>69</v>
      </c>
      <c r="B268" s="32" t="inlineStr">
        <is>
          <t>Fake Identity</t>
        </is>
      </c>
      <c r="C268" s="32" t="inlineStr">
        <is>
          <t>Animals &amp; Nature</t>
        </is>
      </c>
      <c r="D268" s="32" t="inlineStr">
        <is>
          <t>Flower Order A</t>
        </is>
      </c>
      <c r="E268" s="32" t="inlineStr">
        <is>
          <t>Flower Type</t>
        </is>
      </c>
      <c r="F268" s="32" t="inlineStr">
        <is>
          <t>Orchid Box</t>
        </is>
      </c>
      <c r="G268" s="32" t="inlineStr">
        <is>
          <t>Favorite Flower</t>
        </is>
      </c>
      <c r="H268" s="32" t="inlineStr">
        <is>
          <t>Iris</t>
        </is>
      </c>
      <c r="I268" s="32" t="inlineStr">
        <is>
          <t>Delivery Location</t>
        </is>
      </c>
      <c r="J268" s="32" t="inlineStr">
        <is>
          <t>Harbor District</t>
        </is>
      </c>
      <c r="K268" s="32" t="n"/>
      <c r="L268" s="32" t="n"/>
      <c r="M268" s="32" t="n"/>
      <c r="N268" s="32" t="n"/>
      <c r="O268" s="32" t="n"/>
      <c r="P268" s="32" t="n"/>
    </row>
    <row r="269" ht="30" customHeight="1" s="17">
      <c r="A269" s="28" t="n">
        <v>69</v>
      </c>
      <c r="B269" s="21" t="inlineStr">
        <is>
          <t>Fake Identity</t>
        </is>
      </c>
      <c r="C269" s="21" t="inlineStr">
        <is>
          <t>Animals &amp; Nature</t>
        </is>
      </c>
      <c r="D269" s="21" t="inlineStr">
        <is>
          <t>Flower Order B</t>
        </is>
      </c>
      <c r="E269" s="21" t="inlineStr">
        <is>
          <t>Flower Type</t>
        </is>
      </c>
      <c r="F269" s="21" t="inlineStr">
        <is>
          <t>Lavender Bundle</t>
        </is>
      </c>
      <c r="G269" s="21" t="inlineStr">
        <is>
          <t>Favorite Flower</t>
        </is>
      </c>
      <c r="H269" s="21" t="inlineStr">
        <is>
          <t>Rose</t>
        </is>
      </c>
      <c r="I269" s="21" t="inlineStr">
        <is>
          <t>Delivery Location</t>
        </is>
      </c>
      <c r="J269" s="21" t="inlineStr">
        <is>
          <t>North Tower</t>
        </is>
      </c>
      <c r="K269" s="21" t="n"/>
      <c r="L269" s="21" t="n"/>
      <c r="M269" s="21" t="n"/>
      <c r="N269" s="21" t="n"/>
      <c r="O269" s="21" t="n"/>
      <c r="P269" s="21" t="n"/>
    </row>
    <row r="270" ht="30" customHeight="1" s="17">
      <c r="A270" s="33" t="n">
        <v>69</v>
      </c>
      <c r="B270" s="32" t="inlineStr">
        <is>
          <t>Fake Identity</t>
        </is>
      </c>
      <c r="C270" s="32" t="inlineStr">
        <is>
          <t>Animals &amp; Nature</t>
        </is>
      </c>
      <c r="D270" s="32" t="inlineStr">
        <is>
          <t>Flower Order C</t>
        </is>
      </c>
      <c r="E270" s="32" t="inlineStr">
        <is>
          <t>Flower Type</t>
        </is>
      </c>
      <c r="F270" s="32" t="inlineStr">
        <is>
          <t>Tulip Wrap</t>
        </is>
      </c>
      <c r="G270" s="32" t="inlineStr">
        <is>
          <t>Favorite Flower</t>
        </is>
      </c>
      <c r="H270" s="32" t="inlineStr">
        <is>
          <t>Camellia</t>
        </is>
      </c>
      <c r="I270" s="32" t="inlineStr">
        <is>
          <t>Delivery Location</t>
        </is>
      </c>
      <c r="J270" s="32" t="inlineStr">
        <is>
          <t>Birch Street</t>
        </is>
      </c>
      <c r="K270" s="32" t="n"/>
      <c r="L270" s="32" t="n"/>
      <c r="M270" s="32" t="n"/>
      <c r="N270" s="32" t="n"/>
      <c r="O270" s="32" t="n"/>
      <c r="P270" s="32" t="n"/>
    </row>
    <row r="271" ht="30" customHeight="1" s="17">
      <c r="A271" s="28" t="n">
        <v>70</v>
      </c>
      <c r="B271" s="21" t="inlineStr">
        <is>
          <t>Fake Identity</t>
        </is>
      </c>
      <c r="C271" s="21" t="inlineStr">
        <is>
          <t>Animals &amp; Nature</t>
        </is>
      </c>
      <c r="D271" s="21" t="inlineStr">
        <is>
          <t>Travel Record A</t>
        </is>
      </c>
      <c r="E271" s="21" t="inlineStr">
        <is>
          <t>Record Type</t>
        </is>
      </c>
      <c r="F271" s="21" t="inlineStr">
        <is>
          <t>Flight Record</t>
        </is>
      </c>
      <c r="G271" s="21" t="inlineStr">
        <is>
          <t>Origin</t>
        </is>
      </c>
      <c r="H271" s="21" t="inlineStr">
        <is>
          <t>Tech Park</t>
        </is>
      </c>
      <c r="I271" s="21" t="inlineStr">
        <is>
          <t>Season</t>
        </is>
      </c>
      <c r="J271" s="21" t="inlineStr">
        <is>
          <t>Spring</t>
        </is>
      </c>
      <c r="K271" s="21" t="n"/>
      <c r="L271" s="21" t="n"/>
      <c r="M271" s="21" t="n"/>
      <c r="N271" s="21" t="n"/>
      <c r="O271" s="21" t="n"/>
      <c r="P271" s="21" t="n"/>
    </row>
    <row r="272" ht="30" customHeight="1" s="17">
      <c r="A272" s="33" t="n">
        <v>70</v>
      </c>
      <c r="B272" s="32" t="inlineStr">
        <is>
          <t>Fake Identity</t>
        </is>
      </c>
      <c r="C272" s="32" t="inlineStr">
        <is>
          <t>Animals &amp; Nature</t>
        </is>
      </c>
      <c r="D272" s="32" t="inlineStr">
        <is>
          <t>Travel Record B</t>
        </is>
      </c>
      <c r="E272" s="32" t="inlineStr">
        <is>
          <t>Record Type</t>
        </is>
      </c>
      <c r="F272" s="32" t="inlineStr">
        <is>
          <t>Passport Record</t>
        </is>
      </c>
      <c r="G272" s="32" t="inlineStr">
        <is>
          <t>Origin</t>
        </is>
      </c>
      <c r="H272" s="32" t="inlineStr">
        <is>
          <t>Rose Apartments</t>
        </is>
      </c>
      <c r="I272" s="32" t="inlineStr">
        <is>
          <t>Season</t>
        </is>
      </c>
      <c r="J272" s="32" t="inlineStr">
        <is>
          <t>Early Spring</t>
        </is>
      </c>
      <c r="K272" s="32" t="n"/>
      <c r="L272" s="32" t="n"/>
      <c r="M272" s="32" t="n"/>
      <c r="N272" s="32" t="n"/>
      <c r="O272" s="32" t="n"/>
      <c r="P272" s="32" t="n"/>
    </row>
    <row r="273" ht="30" customHeight="1" s="17">
      <c r="A273" s="28" t="n">
        <v>70</v>
      </c>
      <c r="B273" s="21" t="inlineStr">
        <is>
          <t>Fake Identity</t>
        </is>
      </c>
      <c r="C273" s="21" t="inlineStr">
        <is>
          <t>Animals &amp; Nature</t>
        </is>
      </c>
      <c r="D273" s="21" t="inlineStr">
        <is>
          <t>Travel Record C</t>
        </is>
      </c>
      <c r="E273" s="21" t="inlineStr">
        <is>
          <t>Record Type</t>
        </is>
      </c>
      <c r="F273" s="21" t="inlineStr">
        <is>
          <t>Employment Record</t>
        </is>
      </c>
      <c r="G273" s="21" t="inlineStr">
        <is>
          <t>Origin</t>
        </is>
      </c>
      <c r="H273" s="21" t="inlineStr">
        <is>
          <t>Blue Cafe</t>
        </is>
      </c>
      <c r="I273" s="21" t="inlineStr">
        <is>
          <t>Season</t>
        </is>
      </c>
      <c r="J273" s="21" t="inlineStr">
        <is>
          <t>Late Autumn</t>
        </is>
      </c>
      <c r="K273" s="21" t="n"/>
      <c r="L273" s="21" t="n"/>
      <c r="M273" s="21" t="n"/>
      <c r="N273" s="21" t="n"/>
      <c r="O273" s="21" t="n"/>
      <c r="P273" s="21" t="n"/>
    </row>
    <row r="274" ht="30" customHeight="1" s="17">
      <c r="A274" s="33" t="n">
        <v>70</v>
      </c>
      <c r="B274" s="32" t="inlineStr">
        <is>
          <t>Fake Identity</t>
        </is>
      </c>
      <c r="C274" s="32" t="inlineStr">
        <is>
          <t>Animals &amp; Nature</t>
        </is>
      </c>
      <c r="D274" s="32" t="inlineStr">
        <is>
          <t>Travel Record D</t>
        </is>
      </c>
      <c r="E274" s="32" t="inlineStr">
        <is>
          <t>Record Type</t>
        </is>
      </c>
      <c r="F274" s="32" t="inlineStr">
        <is>
          <t>Device Record</t>
        </is>
      </c>
      <c r="G274" s="32" t="inlineStr">
        <is>
          <t>Origin</t>
        </is>
      </c>
      <c r="H274" s="32" t="inlineStr">
        <is>
          <t>Hillcrest</t>
        </is>
      </c>
      <c r="I274" s="32" t="inlineStr">
        <is>
          <t>Season</t>
        </is>
      </c>
      <c r="J274" s="32" t="inlineStr">
        <is>
          <t>Summer</t>
        </is>
      </c>
      <c r="K274" s="32" t="n"/>
      <c r="L274" s="32" t="n"/>
      <c r="M274" s="32" t="n"/>
      <c r="N274" s="32" t="n"/>
      <c r="O274" s="32" t="n"/>
      <c r="P274" s="32" t="n"/>
    </row>
    <row r="275" ht="30" customHeight="1" s="17">
      <c r="A275" s="28" t="n">
        <v>71</v>
      </c>
      <c r="B275" s="21" t="inlineStr">
        <is>
          <t>Crime Investigation</t>
        </is>
      </c>
      <c r="C275" s="21" t="inlineStr">
        <is>
          <t>Outdoor &amp; Buildings</t>
        </is>
      </c>
      <c r="D275" s="21" t="inlineStr">
        <is>
          <t>Safehouse A</t>
        </is>
      </c>
      <c r="E275" s="21" t="inlineStr">
        <is>
          <t>Location</t>
        </is>
      </c>
      <c r="F275" s="21" t="inlineStr">
        <is>
          <t>Security Office</t>
        </is>
      </c>
      <c r="G275" s="21" t="inlineStr">
        <is>
          <t>Door</t>
        </is>
      </c>
      <c r="H275" s="21" t="inlineStr">
        <is>
          <t>Wood Door</t>
        </is>
      </c>
      <c r="I275" s="21" t="inlineStr">
        <is>
          <t>Decoration</t>
        </is>
      </c>
      <c r="J275" s="21" t="inlineStr">
        <is>
          <t>Glass Wall / Gold Trim</t>
        </is>
      </c>
      <c r="K275" s="21" t="inlineStr">
        <is>
          <t>Sign</t>
        </is>
      </c>
      <c r="L275" s="21" t="inlineStr">
        <is>
          <t>School Annex</t>
        </is>
      </c>
      <c r="M275" s="21" t="inlineStr">
        <is>
          <t>Inhabitant</t>
        </is>
      </c>
      <c r="N275" s="21" t="inlineStr">
        <is>
          <t>Gavin Cole</t>
        </is>
      </c>
      <c r="O275" s="21" t="n"/>
      <c r="P275" s="21" t="n"/>
    </row>
    <row r="276" ht="30" customHeight="1" s="17">
      <c r="A276" s="33" t="n">
        <v>71</v>
      </c>
      <c r="B276" s="32" t="inlineStr">
        <is>
          <t>Crime Investigation</t>
        </is>
      </c>
      <c r="C276" s="32" t="inlineStr">
        <is>
          <t>Outdoor &amp; Buildings</t>
        </is>
      </c>
      <c r="D276" s="32" t="inlineStr">
        <is>
          <t>Safehouse B</t>
        </is>
      </c>
      <c r="E276" s="32" t="inlineStr">
        <is>
          <t>Location</t>
        </is>
      </c>
      <c r="F276" s="32" t="inlineStr">
        <is>
          <t>Riverside Path</t>
        </is>
      </c>
      <c r="G276" s="32" t="inlineStr">
        <is>
          <t>Door</t>
        </is>
      </c>
      <c r="H276" s="32" t="inlineStr">
        <is>
          <t>Keypad Door</t>
        </is>
      </c>
      <c r="I276" s="32" t="inlineStr">
        <is>
          <t>Decoration</t>
        </is>
      </c>
      <c r="J276" s="32" t="inlineStr">
        <is>
          <t>Green Plants</t>
        </is>
      </c>
      <c r="K276" s="32" t="inlineStr">
        <is>
          <t>Sign</t>
        </is>
      </c>
      <c r="L276" s="32" t="inlineStr">
        <is>
          <t>Garden Closed</t>
        </is>
      </c>
      <c r="M276" s="32" t="inlineStr">
        <is>
          <t>Inhabitant</t>
        </is>
      </c>
      <c r="N276" s="32" t="inlineStr">
        <is>
          <t>Hana Park / Faye Stone</t>
        </is>
      </c>
      <c r="O276" s="32" t="n"/>
      <c r="P276" s="32" t="n"/>
    </row>
    <row r="277" ht="30" customHeight="1" s="17">
      <c r="A277" s="28" t="n">
        <v>71</v>
      </c>
      <c r="B277" s="21" t="inlineStr">
        <is>
          <t>Crime Investigation</t>
        </is>
      </c>
      <c r="C277" s="21" t="inlineStr">
        <is>
          <t>Outdoor &amp; Buildings</t>
        </is>
      </c>
      <c r="D277" s="21" t="inlineStr">
        <is>
          <t>Safehouse C</t>
        </is>
      </c>
      <c r="E277" s="21" t="inlineStr">
        <is>
          <t>Location</t>
        </is>
      </c>
      <c r="F277" s="21" t="inlineStr">
        <is>
          <t>Parking Deck</t>
        </is>
      </c>
      <c r="G277" s="21" t="inlineStr">
        <is>
          <t>Door</t>
        </is>
      </c>
      <c r="H277" s="21" t="inlineStr">
        <is>
          <t>Sliding Door</t>
        </is>
      </c>
      <c r="I277" s="21" t="inlineStr">
        <is>
          <t>Decoration</t>
        </is>
      </c>
      <c r="J277" s="21" t="inlineStr">
        <is>
          <t>Marble Floor</t>
        </is>
      </c>
      <c r="K277" s="21" t="inlineStr">
        <is>
          <t>Sign</t>
        </is>
      </c>
      <c r="L277" s="21" t="inlineStr">
        <is>
          <t>No Parking</t>
        </is>
      </c>
      <c r="M277" s="21" t="inlineStr">
        <is>
          <t>Inhabitant</t>
        </is>
      </c>
      <c r="N277" s="21" t="inlineStr">
        <is>
          <t>Isaac Lane / Faye Stone</t>
        </is>
      </c>
      <c r="O277" s="21" t="n"/>
      <c r="P277" s="21" t="n"/>
    </row>
    <row r="278" ht="30" customHeight="1" s="17">
      <c r="A278" s="33" t="n">
        <v>72</v>
      </c>
      <c r="B278" s="32" t="inlineStr">
        <is>
          <t>Crime Investigation</t>
        </is>
      </c>
      <c r="C278" s="32" t="inlineStr">
        <is>
          <t>Animals &amp; Nature</t>
        </is>
      </c>
      <c r="D278" s="32" t="inlineStr">
        <is>
          <t>Evidence Hole A</t>
        </is>
      </c>
      <c r="E278" s="32" t="inlineStr">
        <is>
          <t>Evidence Type</t>
        </is>
      </c>
      <c r="F278" s="32" t="inlineStr">
        <is>
          <t>Paint Chip</t>
        </is>
      </c>
      <c r="G278" s="32" t="inlineStr">
        <is>
          <t>Location</t>
        </is>
      </c>
      <c r="H278" s="32" t="inlineStr">
        <is>
          <t>Cafe Corner</t>
        </is>
      </c>
      <c r="I278" s="32" t="inlineStr">
        <is>
          <t>Nearby Predator</t>
        </is>
      </c>
      <c r="J278" s="32" t="inlineStr">
        <is>
          <t>Fox</t>
        </is>
      </c>
      <c r="K278" s="32" t="inlineStr">
        <is>
          <t>Hole Depth</t>
        </is>
      </c>
      <c r="L278" s="32" t="inlineStr">
        <is>
          <t>1 m</t>
        </is>
      </c>
      <c r="M278" s="32" t="n"/>
      <c r="N278" s="32" t="n"/>
      <c r="O278" s="32" t="n"/>
      <c r="P278" s="32" t="n"/>
    </row>
    <row r="279" ht="30" customHeight="1" s="17">
      <c r="A279" s="28" t="n">
        <v>72</v>
      </c>
      <c r="B279" s="21" t="inlineStr">
        <is>
          <t>Crime Investigation</t>
        </is>
      </c>
      <c r="C279" s="21" t="inlineStr">
        <is>
          <t>Animals &amp; Nature</t>
        </is>
      </c>
      <c r="D279" s="21" t="inlineStr">
        <is>
          <t>Evidence Hole B</t>
        </is>
      </c>
      <c r="E279" s="21" t="inlineStr">
        <is>
          <t>Evidence Type</t>
        </is>
      </c>
      <c r="F279" s="21" t="inlineStr">
        <is>
          <t>Ticket Stub</t>
        </is>
      </c>
      <c r="G279" s="21" t="inlineStr">
        <is>
          <t>Location</t>
        </is>
      </c>
      <c r="H279" s="21" t="inlineStr">
        <is>
          <t>School Annex</t>
        </is>
      </c>
      <c r="I279" s="21" t="inlineStr">
        <is>
          <t>Nearby Predator</t>
        </is>
      </c>
      <c r="J279" s="21" t="inlineStr">
        <is>
          <t>Owl</t>
        </is>
      </c>
      <c r="K279" s="21" t="inlineStr">
        <is>
          <t>Hole Depth</t>
        </is>
      </c>
      <c r="L279" s="21" t="inlineStr">
        <is>
          <t>3 m</t>
        </is>
      </c>
      <c r="M279" s="21" t="n"/>
      <c r="N279" s="21" t="n"/>
      <c r="O279" s="21" t="n"/>
      <c r="P279" s="21" t="n"/>
    </row>
    <row r="280" ht="30" customHeight="1" s="17">
      <c r="A280" s="33" t="n">
        <v>72</v>
      </c>
      <c r="B280" s="32" t="inlineStr">
        <is>
          <t>Crime Investigation</t>
        </is>
      </c>
      <c r="C280" s="32" t="inlineStr">
        <is>
          <t>Animals &amp; Nature</t>
        </is>
      </c>
      <c r="D280" s="32" t="inlineStr">
        <is>
          <t>Evidence Hole C</t>
        </is>
      </c>
      <c r="E280" s="32" t="inlineStr">
        <is>
          <t>Evidence Type</t>
        </is>
      </c>
      <c r="F280" s="32" t="inlineStr">
        <is>
          <t>Glove</t>
        </is>
      </c>
      <c r="G280" s="32" t="inlineStr">
        <is>
          <t>Location</t>
        </is>
      </c>
      <c r="H280" s="32" t="inlineStr">
        <is>
          <t>Storage Room</t>
        </is>
      </c>
      <c r="I280" s="32" t="inlineStr">
        <is>
          <t>Nearby Predator</t>
        </is>
      </c>
      <c r="J280" s="32" t="inlineStr">
        <is>
          <t>Bear / Hawk</t>
        </is>
      </c>
      <c r="K280" s="32" t="inlineStr">
        <is>
          <t>Hole Depth</t>
        </is>
      </c>
      <c r="L280" s="32" t="inlineStr">
        <is>
          <t>2 m</t>
        </is>
      </c>
      <c r="M280" s="32" t="n"/>
      <c r="N280" s="32" t="n"/>
      <c r="O280" s="32" t="n"/>
      <c r="P280" s="32" t="n"/>
    </row>
    <row r="281" ht="30" customHeight="1" s="17">
      <c r="A281" s="28" t="n">
        <v>73</v>
      </c>
      <c r="B281" s="21" t="inlineStr">
        <is>
          <t>Crime Investigation</t>
        </is>
      </c>
      <c r="C281" s="21" t="inlineStr">
        <is>
          <t>Animals &amp; Pets</t>
        </is>
      </c>
      <c r="D281" s="21" t="inlineStr">
        <is>
          <t>Suspect Pet A</t>
        </is>
      </c>
      <c r="E281" s="21" t="inlineStr">
        <is>
          <t>Name</t>
        </is>
      </c>
      <c r="F281" s="21" t="inlineStr">
        <is>
          <t>Pepper</t>
        </is>
      </c>
      <c r="G281" s="21" t="inlineStr">
        <is>
          <t>Breed</t>
        </is>
      </c>
      <c r="H281" s="21" t="inlineStr">
        <is>
          <t>Dachshund</t>
        </is>
      </c>
      <c r="I281" s="21" t="inlineStr">
        <is>
          <t>Accessory</t>
        </is>
      </c>
      <c r="J281" s="21" t="inlineStr">
        <is>
          <t>Silver Key</t>
        </is>
      </c>
      <c r="K281" s="21" t="inlineStr">
        <is>
          <t>Eye Color</t>
        </is>
      </c>
      <c r="L281" s="21" t="inlineStr">
        <is>
          <t>Silver / Ivory</t>
        </is>
      </c>
      <c r="M281" s="21" t="n"/>
      <c r="N281" s="21" t="n"/>
      <c r="O281" s="21" t="n"/>
      <c r="P281" s="21" t="n"/>
    </row>
    <row r="282" ht="30" customHeight="1" s="17">
      <c r="A282" s="33" t="n">
        <v>73</v>
      </c>
      <c r="B282" s="32" t="inlineStr">
        <is>
          <t>Crime Investigation</t>
        </is>
      </c>
      <c r="C282" s="32" t="inlineStr">
        <is>
          <t>Animals &amp; Pets</t>
        </is>
      </c>
      <c r="D282" s="32" t="inlineStr">
        <is>
          <t>Suspect Pet B</t>
        </is>
      </c>
      <c r="E282" s="32" t="inlineStr">
        <is>
          <t>Name</t>
        </is>
      </c>
      <c r="F282" s="32" t="inlineStr">
        <is>
          <t>Nala</t>
        </is>
      </c>
      <c r="G282" s="32" t="inlineStr">
        <is>
          <t>Breed</t>
        </is>
      </c>
      <c r="H282" s="32" t="inlineStr">
        <is>
          <t>Pomeranian</t>
        </is>
      </c>
      <c r="I282" s="32" t="inlineStr">
        <is>
          <t>Accessory</t>
        </is>
      </c>
      <c r="J282" s="32" t="inlineStr">
        <is>
          <t>Silver Pin</t>
        </is>
      </c>
      <c r="K282" s="32" t="inlineStr">
        <is>
          <t>Eye Color</t>
        </is>
      </c>
      <c r="L282" s="32" t="inlineStr">
        <is>
          <t>White</t>
        </is>
      </c>
      <c r="M282" s="32" t="n"/>
      <c r="N282" s="32" t="n"/>
      <c r="O282" s="32" t="n"/>
      <c r="P282" s="32" t="n"/>
    </row>
    <row r="283" ht="30" customHeight="1" s="17">
      <c r="A283" s="28" t="n">
        <v>73</v>
      </c>
      <c r="B283" s="21" t="inlineStr">
        <is>
          <t>Crime Investigation</t>
        </is>
      </c>
      <c r="C283" s="21" t="inlineStr">
        <is>
          <t>Animals &amp; Pets</t>
        </is>
      </c>
      <c r="D283" s="21" t="inlineStr">
        <is>
          <t>Suspect Pet C</t>
        </is>
      </c>
      <c r="E283" s="21" t="inlineStr">
        <is>
          <t>Name</t>
        </is>
      </c>
      <c r="F283" s="21" t="inlineStr">
        <is>
          <t>Biscuit</t>
        </is>
      </c>
      <c r="G283" s="21" t="inlineStr">
        <is>
          <t>Breed</t>
        </is>
      </c>
      <c r="H283" s="21" t="inlineStr">
        <is>
          <t>Samoyed</t>
        </is>
      </c>
      <c r="I283" s="21" t="inlineStr">
        <is>
          <t>Accessory</t>
        </is>
      </c>
      <c r="J283" s="21" t="inlineStr">
        <is>
          <t>Red Scarf</t>
        </is>
      </c>
      <c r="K283" s="21" t="inlineStr">
        <is>
          <t>Eye Color</t>
        </is>
      </c>
      <c r="L283" s="21" t="inlineStr">
        <is>
          <t>Purple</t>
        </is>
      </c>
      <c r="M283" s="21" t="n"/>
      <c r="N283" s="21" t="n"/>
      <c r="O283" s="21" t="n"/>
      <c r="P283" s="21" t="n"/>
    </row>
    <row r="284" ht="30" customHeight="1" s="17">
      <c r="A284" s="33" t="n">
        <v>73</v>
      </c>
      <c r="B284" s="32" t="inlineStr">
        <is>
          <t>Crime Investigation</t>
        </is>
      </c>
      <c r="C284" s="32" t="inlineStr">
        <is>
          <t>Animals &amp; Pets</t>
        </is>
      </c>
      <c r="D284" s="32" t="inlineStr">
        <is>
          <t>Suspect Pet D</t>
        </is>
      </c>
      <c r="E284" s="32" t="inlineStr">
        <is>
          <t>Name</t>
        </is>
      </c>
      <c r="F284" s="32" t="inlineStr">
        <is>
          <t>Toby</t>
        </is>
      </c>
      <c r="G284" s="32" t="inlineStr">
        <is>
          <t>Breed</t>
        </is>
      </c>
      <c r="H284" s="32" t="inlineStr">
        <is>
          <t>Golden Retriever</t>
        </is>
      </c>
      <c r="I284" s="32" t="inlineStr">
        <is>
          <t>Accessory</t>
        </is>
      </c>
      <c r="J284" s="32" t="inlineStr">
        <is>
          <t>Phone Case</t>
        </is>
      </c>
      <c r="K284" s="32" t="inlineStr">
        <is>
          <t>Eye Color</t>
        </is>
      </c>
      <c r="L284" s="32" t="inlineStr">
        <is>
          <t>Black</t>
        </is>
      </c>
      <c r="M284" s="32" t="n"/>
      <c r="N284" s="32" t="n"/>
      <c r="O284" s="32" t="n"/>
      <c r="P284" s="32" t="n"/>
    </row>
    <row r="285" ht="30" customHeight="1" s="17">
      <c r="A285" s="28" t="n">
        <v>74</v>
      </c>
      <c r="B285" s="21" t="inlineStr">
        <is>
          <t>Crime Investigation</t>
        </is>
      </c>
      <c r="C285" s="21" t="inlineStr">
        <is>
          <t>Animals &amp; Nature</t>
        </is>
      </c>
      <c r="D285" s="21" t="inlineStr">
        <is>
          <t>Garden Structure A</t>
        </is>
      </c>
      <c r="E285" s="21" t="inlineStr">
        <is>
          <t>Shape</t>
        </is>
      </c>
      <c r="F285" s="21" t="inlineStr">
        <is>
          <t>Star</t>
        </is>
      </c>
      <c r="G285" s="21" t="inlineStr">
        <is>
          <t>Residents</t>
        </is>
      </c>
      <c r="H285" s="21" t="inlineStr">
        <is>
          <t>Bear / Dog</t>
        </is>
      </c>
      <c r="I285" s="21" t="inlineStr">
        <is>
          <t>Plant Type</t>
        </is>
      </c>
      <c r="J285" s="21" t="inlineStr">
        <is>
          <t>Rose Bush</t>
        </is>
      </c>
      <c r="K285" s="21" t="inlineStr">
        <is>
          <t>Purpose</t>
        </is>
      </c>
      <c r="L285" s="21" t="inlineStr">
        <is>
          <t>Signal Relay</t>
        </is>
      </c>
      <c r="M285" s="21" t="n"/>
      <c r="N285" s="21" t="n"/>
      <c r="O285" s="21" t="n"/>
      <c r="P285" s="21" t="n"/>
    </row>
    <row r="286" ht="30" customHeight="1" s="17">
      <c r="A286" s="33" t="n">
        <v>74</v>
      </c>
      <c r="B286" s="32" t="inlineStr">
        <is>
          <t>Crime Investigation</t>
        </is>
      </c>
      <c r="C286" s="32" t="inlineStr">
        <is>
          <t>Animals &amp; Nature</t>
        </is>
      </c>
      <c r="D286" s="32" t="inlineStr">
        <is>
          <t>Garden Structure B</t>
        </is>
      </c>
      <c r="E286" s="32" t="inlineStr">
        <is>
          <t>Shape</t>
        </is>
      </c>
      <c r="F286" s="32" t="inlineStr">
        <is>
          <t>Diamond</t>
        </is>
      </c>
      <c r="G286" s="32" t="inlineStr">
        <is>
          <t>Residents</t>
        </is>
      </c>
      <c r="H286" s="32" t="inlineStr">
        <is>
          <t>Rabbit</t>
        </is>
      </c>
      <c r="I286" s="32" t="inlineStr">
        <is>
          <t>Plant Type</t>
        </is>
      </c>
      <c r="J286" s="32" t="inlineStr">
        <is>
          <t>Ivy Wall / Orchid House</t>
        </is>
      </c>
      <c r="K286" s="32" t="inlineStr">
        <is>
          <t>Purpose</t>
        </is>
      </c>
      <c r="L286" s="32" t="inlineStr">
        <is>
          <t>Transport</t>
        </is>
      </c>
      <c r="M286" s="32" t="n"/>
      <c r="N286" s="32" t="n"/>
      <c r="O286" s="32" t="n"/>
      <c r="P286" s="32" t="n"/>
    </row>
    <row r="287" ht="30" customHeight="1" s="17">
      <c r="A287" s="28" t="n">
        <v>74</v>
      </c>
      <c r="B287" s="21" t="inlineStr">
        <is>
          <t>Crime Investigation</t>
        </is>
      </c>
      <c r="C287" s="21" t="inlineStr">
        <is>
          <t>Animals &amp; Nature</t>
        </is>
      </c>
      <c r="D287" s="21" t="inlineStr">
        <is>
          <t>Garden Structure C</t>
        </is>
      </c>
      <c r="E287" s="21" t="inlineStr">
        <is>
          <t>Shape</t>
        </is>
      </c>
      <c r="F287" s="21" t="inlineStr">
        <is>
          <t>Oval</t>
        </is>
      </c>
      <c r="G287" s="21" t="inlineStr">
        <is>
          <t>Residents</t>
        </is>
      </c>
      <c r="H287" s="21" t="inlineStr">
        <is>
          <t>Owl</t>
        </is>
      </c>
      <c r="I287" s="21" t="inlineStr">
        <is>
          <t>Plant Type</t>
        </is>
      </c>
      <c r="J287" s="21" t="inlineStr">
        <is>
          <t>Pine Tree</t>
        </is>
      </c>
      <c r="K287" s="21" t="inlineStr">
        <is>
          <t>Purpose</t>
        </is>
      </c>
      <c r="L287" s="21" t="inlineStr">
        <is>
          <t>Storage / Communication</t>
        </is>
      </c>
      <c r="M287" s="21" t="n"/>
      <c r="N287" s="21" t="n"/>
      <c r="O287" s="21" t="n"/>
      <c r="P287" s="21" t="n"/>
    </row>
    <row r="288" ht="30" customHeight="1" s="17">
      <c r="A288" s="33" t="n">
        <v>74</v>
      </c>
      <c r="B288" s="32" t="inlineStr">
        <is>
          <t>Crime Investigation</t>
        </is>
      </c>
      <c r="C288" s="32" t="inlineStr">
        <is>
          <t>Animals &amp; Nature</t>
        </is>
      </c>
      <c r="D288" s="32" t="inlineStr">
        <is>
          <t>Garden Structure D</t>
        </is>
      </c>
      <c r="E288" s="32" t="inlineStr">
        <is>
          <t>Shape</t>
        </is>
      </c>
      <c r="F288" s="32" t="inlineStr">
        <is>
          <t>Hexagon</t>
        </is>
      </c>
      <c r="G288" s="32" t="inlineStr">
        <is>
          <t>Residents</t>
        </is>
      </c>
      <c r="H288" s="32" t="inlineStr">
        <is>
          <t>Hawk</t>
        </is>
      </c>
      <c r="I288" s="32" t="inlineStr">
        <is>
          <t>Plant Type</t>
        </is>
      </c>
      <c r="J288" s="32" t="inlineStr">
        <is>
          <t>Lavender Bed</t>
        </is>
      </c>
      <c r="K288" s="32" t="inlineStr">
        <is>
          <t>Purpose</t>
        </is>
      </c>
      <c r="L288" s="32" t="inlineStr">
        <is>
          <t>Verification</t>
        </is>
      </c>
      <c r="M288" s="32" t="n"/>
      <c r="N288" s="32" t="n"/>
      <c r="O288" s="32" t="n"/>
      <c r="P288" s="32" t="n"/>
    </row>
    <row r="289" ht="30" customHeight="1" s="17">
      <c r="A289" s="28" t="n">
        <v>74</v>
      </c>
      <c r="B289" s="21" t="inlineStr">
        <is>
          <t>Crime Investigation</t>
        </is>
      </c>
      <c r="C289" s="21" t="inlineStr">
        <is>
          <t>Animals &amp; Nature</t>
        </is>
      </c>
      <c r="D289" s="21" t="inlineStr">
        <is>
          <t>Garden Structure E</t>
        </is>
      </c>
      <c r="E289" s="21" t="inlineStr">
        <is>
          <t>Shape</t>
        </is>
      </c>
      <c r="F289" s="21" t="inlineStr">
        <is>
          <t>Crescent</t>
        </is>
      </c>
      <c r="G289" s="21" t="inlineStr">
        <is>
          <t>Residents</t>
        </is>
      </c>
      <c r="H289" s="21" t="inlineStr">
        <is>
          <t>Fox / Dog</t>
        </is>
      </c>
      <c r="I289" s="21" t="inlineStr">
        <is>
          <t>Plant Type</t>
        </is>
      </c>
      <c r="J289" s="21" t="inlineStr">
        <is>
          <t>Bamboo Patch</t>
        </is>
      </c>
      <c r="K289" s="21" t="inlineStr">
        <is>
          <t>Purpose</t>
        </is>
      </c>
      <c r="L289" s="21" t="inlineStr">
        <is>
          <t>Disguise</t>
        </is>
      </c>
      <c r="M289" s="21" t="n"/>
      <c r="N289" s="21" t="n"/>
      <c r="O289" s="21" t="n"/>
      <c r="P289" s="21" t="n"/>
    </row>
    <row r="290" ht="30" customHeight="1" s="17">
      <c r="A290" s="33" t="n">
        <v>75</v>
      </c>
      <c r="B290" s="32" t="inlineStr">
        <is>
          <t>Crime Investigation</t>
        </is>
      </c>
      <c r="C290" s="32" t="inlineStr">
        <is>
          <t>School &amp; Education</t>
        </is>
      </c>
      <c r="D290" s="32" t="inlineStr">
        <is>
          <t>Class Record A</t>
        </is>
      </c>
      <c r="E290" s="32" t="inlineStr">
        <is>
          <t>Subject Taught</t>
        </is>
      </c>
      <c r="F290" s="32" t="inlineStr">
        <is>
          <t>Art</t>
        </is>
      </c>
      <c r="G290" s="32" t="inlineStr">
        <is>
          <t>Teacher</t>
        </is>
      </c>
      <c r="H290" s="32" t="inlineStr">
        <is>
          <t>Bella Reed</t>
        </is>
      </c>
      <c r="I290" s="32" t="inlineStr">
        <is>
          <t>Student Count</t>
        </is>
      </c>
      <c r="J290" s="32" t="inlineStr">
        <is>
          <t>15</t>
        </is>
      </c>
      <c r="K290" s="32" t="n"/>
      <c r="L290" s="32" t="n"/>
      <c r="M290" s="32" t="n"/>
      <c r="N290" s="32" t="n"/>
      <c r="O290" s="32" t="n"/>
      <c r="P290" s="32" t="n"/>
    </row>
    <row r="291" ht="30" customHeight="1" s="17">
      <c r="A291" s="28" t="n">
        <v>75</v>
      </c>
      <c r="B291" s="21" t="inlineStr">
        <is>
          <t>Crime Investigation</t>
        </is>
      </c>
      <c r="C291" s="21" t="inlineStr">
        <is>
          <t>School &amp; Education</t>
        </is>
      </c>
      <c r="D291" s="21" t="inlineStr">
        <is>
          <t>Class Record B</t>
        </is>
      </c>
      <c r="E291" s="21" t="inlineStr">
        <is>
          <t>Subject Taught</t>
        </is>
      </c>
      <c r="F291" s="21" t="inlineStr">
        <is>
          <t>Music</t>
        </is>
      </c>
      <c r="G291" s="21" t="inlineStr">
        <is>
          <t>Teacher</t>
        </is>
      </c>
      <c r="H291" s="21" t="inlineStr">
        <is>
          <t>Dina Frost</t>
        </is>
      </c>
      <c r="I291" s="21" t="inlineStr">
        <is>
          <t>Student Count</t>
        </is>
      </c>
      <c r="J291" s="21" t="inlineStr">
        <is>
          <t>35</t>
        </is>
      </c>
      <c r="K291" s="21" t="n"/>
      <c r="L291" s="21" t="n"/>
      <c r="M291" s="21" t="n"/>
      <c r="N291" s="21" t="n"/>
      <c r="O291" s="21" t="n"/>
      <c r="P291" s="21" t="n"/>
    </row>
    <row r="292" ht="30" customHeight="1" s="17">
      <c r="A292" s="33" t="n">
        <v>75</v>
      </c>
      <c r="B292" s="32" t="inlineStr">
        <is>
          <t>Crime Investigation</t>
        </is>
      </c>
      <c r="C292" s="32" t="inlineStr">
        <is>
          <t>School &amp; Education</t>
        </is>
      </c>
      <c r="D292" s="32" t="inlineStr">
        <is>
          <t>Class Record C</t>
        </is>
      </c>
      <c r="E292" s="32" t="inlineStr">
        <is>
          <t>Subject Taught</t>
        </is>
      </c>
      <c r="F292" s="32" t="inlineStr">
        <is>
          <t>History</t>
        </is>
      </c>
      <c r="G292" s="32" t="inlineStr">
        <is>
          <t>Teacher</t>
        </is>
      </c>
      <c r="H292" s="32" t="inlineStr">
        <is>
          <t>Colin Shaw</t>
        </is>
      </c>
      <c r="I292" s="32" t="inlineStr">
        <is>
          <t>Student Count</t>
        </is>
      </c>
      <c r="J292" s="32" t="inlineStr">
        <is>
          <t>25</t>
        </is>
      </c>
      <c r="K292" s="32" t="n"/>
      <c r="L292" s="32" t="n"/>
      <c r="M292" s="32" t="n"/>
      <c r="N292" s="32" t="n"/>
      <c r="O292" s="32" t="n"/>
      <c r="P292" s="32" t="n"/>
    </row>
    <row r="293" ht="30" customHeight="1" s="17">
      <c r="A293" s="28" t="n">
        <v>76</v>
      </c>
      <c r="B293" s="21" t="inlineStr">
        <is>
          <t>Crime Investigation</t>
        </is>
      </c>
      <c r="C293" s="21" t="inlineStr">
        <is>
          <t>School &amp; Education</t>
        </is>
      </c>
      <c r="D293" s="21" t="inlineStr">
        <is>
          <t>Teacher File A</t>
        </is>
      </c>
      <c r="E293" s="21" t="inlineStr">
        <is>
          <t>Teacher</t>
        </is>
      </c>
      <c r="F293" s="21" t="inlineStr">
        <is>
          <t>Mara Quinn</t>
        </is>
      </c>
      <c r="G293" s="21" t="inlineStr">
        <is>
          <t>Subject</t>
        </is>
      </c>
      <c r="H293" s="21" t="inlineStr">
        <is>
          <t>History</t>
        </is>
      </c>
      <c r="I293" s="21" t="inlineStr">
        <is>
          <t>Class</t>
        </is>
      </c>
      <c r="J293" s="21" t="inlineStr">
        <is>
          <t>Class 5A</t>
        </is>
      </c>
      <c r="K293" s="21" t="n"/>
      <c r="L293" s="21" t="n"/>
      <c r="M293" s="21" t="n"/>
      <c r="N293" s="21" t="n"/>
      <c r="O293" s="21" t="n"/>
      <c r="P293" s="21" t="n"/>
    </row>
    <row r="294" ht="30" customHeight="1" s="17">
      <c r="A294" s="33" t="n">
        <v>76</v>
      </c>
      <c r="B294" s="32" t="inlineStr">
        <is>
          <t>Crime Investigation</t>
        </is>
      </c>
      <c r="C294" s="32" t="inlineStr">
        <is>
          <t>School &amp; Education</t>
        </is>
      </c>
      <c r="D294" s="32" t="inlineStr">
        <is>
          <t>Teacher File B</t>
        </is>
      </c>
      <c r="E294" s="32" t="inlineStr">
        <is>
          <t>Teacher</t>
        </is>
      </c>
      <c r="F294" s="32" t="inlineStr">
        <is>
          <t>Adrian Holt</t>
        </is>
      </c>
      <c r="G294" s="32" t="inlineStr">
        <is>
          <t>Subject</t>
        </is>
      </c>
      <c r="H294" s="32" t="inlineStr">
        <is>
          <t>Art</t>
        </is>
      </c>
      <c r="I294" s="32" t="inlineStr">
        <is>
          <t>Class</t>
        </is>
      </c>
      <c r="J294" s="32" t="inlineStr">
        <is>
          <t>Class 6B</t>
        </is>
      </c>
      <c r="K294" s="32" t="n"/>
      <c r="L294" s="32" t="n"/>
      <c r="M294" s="32" t="n"/>
      <c r="N294" s="32" t="n"/>
      <c r="O294" s="32" t="n"/>
      <c r="P294" s="32" t="n"/>
    </row>
    <row r="295" ht="30" customHeight="1" s="17">
      <c r="A295" s="28" t="n">
        <v>76</v>
      </c>
      <c r="B295" s="21" t="inlineStr">
        <is>
          <t>Crime Investigation</t>
        </is>
      </c>
      <c r="C295" s="21" t="inlineStr">
        <is>
          <t>School &amp; Education</t>
        </is>
      </c>
      <c r="D295" s="21" t="inlineStr">
        <is>
          <t>Teacher File C</t>
        </is>
      </c>
      <c r="E295" s="21" t="inlineStr">
        <is>
          <t>Teacher</t>
        </is>
      </c>
      <c r="F295" s="21" t="inlineStr">
        <is>
          <t>Isaac Lane</t>
        </is>
      </c>
      <c r="G295" s="21" t="inlineStr">
        <is>
          <t>Subject</t>
        </is>
      </c>
      <c r="H295" s="21" t="inlineStr">
        <is>
          <t>Music</t>
        </is>
      </c>
      <c r="I295" s="21" t="inlineStr">
        <is>
          <t>Class</t>
        </is>
      </c>
      <c r="J295" s="21" t="inlineStr">
        <is>
          <t>Class 4D</t>
        </is>
      </c>
      <c r="K295" s="21" t="n"/>
      <c r="L295" s="21" t="n"/>
      <c r="M295" s="21" t="n"/>
      <c r="N295" s="21" t="n"/>
      <c r="O295" s="21" t="n"/>
      <c r="P295" s="21" t="n"/>
    </row>
    <row r="296" ht="30" customHeight="1" s="17">
      <c r="A296" s="33" t="n">
        <v>77</v>
      </c>
      <c r="B296" s="32" t="inlineStr">
        <is>
          <t>Crime Investigation</t>
        </is>
      </c>
      <c r="C296" s="32" t="inlineStr">
        <is>
          <t>Food &amp; Dining</t>
        </is>
      </c>
      <c r="D296" s="32" t="inlineStr">
        <is>
          <t>Meal Tray A</t>
        </is>
      </c>
      <c r="E296" s="32" t="inlineStr">
        <is>
          <t>Main Dish</t>
        </is>
      </c>
      <c r="F296" s="32" t="inlineStr">
        <is>
          <t>Pasta</t>
        </is>
      </c>
      <c r="G296" s="32" t="inlineStr">
        <is>
          <t>Side Dish</t>
        </is>
      </c>
      <c r="H296" s="32" t="inlineStr">
        <is>
          <t>Pasta</t>
        </is>
      </c>
      <c r="I296" s="32" t="inlineStr">
        <is>
          <t>Drink</t>
        </is>
      </c>
      <c r="J296" s="32" t="inlineStr">
        <is>
          <t>Hot Chocolate</t>
        </is>
      </c>
      <c r="K296" s="32" t="inlineStr">
        <is>
          <t>Prep Duration</t>
        </is>
      </c>
      <c r="L296" s="32" t="inlineStr">
        <is>
          <t>25 min</t>
        </is>
      </c>
      <c r="M296" s="32" t="n"/>
      <c r="N296" s="32" t="n"/>
      <c r="O296" s="32" t="n"/>
      <c r="P296" s="32" t="n"/>
    </row>
    <row r="297" ht="30" customHeight="1" s="17">
      <c r="A297" s="28" t="n">
        <v>77</v>
      </c>
      <c r="B297" s="21" t="inlineStr">
        <is>
          <t>Crime Investigation</t>
        </is>
      </c>
      <c r="C297" s="21" t="inlineStr">
        <is>
          <t>Food &amp; Dining</t>
        </is>
      </c>
      <c r="D297" s="21" t="inlineStr">
        <is>
          <t>Meal Tray B</t>
        </is>
      </c>
      <c r="E297" s="21" t="inlineStr">
        <is>
          <t>Main Dish</t>
        </is>
      </c>
      <c r="F297" s="21" t="inlineStr">
        <is>
          <t>Noodle Bowl</t>
        </is>
      </c>
      <c r="G297" s="21" t="inlineStr">
        <is>
          <t>Side Dish</t>
        </is>
      </c>
      <c r="H297" s="21" t="inlineStr">
        <is>
          <t>Noodle Bowl</t>
        </is>
      </c>
      <c r="I297" s="21" t="inlineStr">
        <is>
          <t>Drink</t>
        </is>
      </c>
      <c r="J297" s="21" t="inlineStr">
        <is>
          <t>Orange Juice</t>
        </is>
      </c>
      <c r="K297" s="21" t="inlineStr">
        <is>
          <t>Prep Duration</t>
        </is>
      </c>
      <c r="L297" s="21" t="inlineStr">
        <is>
          <t>15 min</t>
        </is>
      </c>
      <c r="M297" s="21" t="n"/>
      <c r="N297" s="21" t="n"/>
      <c r="O297" s="21" t="n"/>
      <c r="P297" s="21" t="n"/>
    </row>
    <row r="298" ht="30" customHeight="1" s="17">
      <c r="A298" s="33" t="n">
        <v>77</v>
      </c>
      <c r="B298" s="32" t="inlineStr">
        <is>
          <t>Crime Investigation</t>
        </is>
      </c>
      <c r="C298" s="32" t="inlineStr">
        <is>
          <t>Food &amp; Dining</t>
        </is>
      </c>
      <c r="D298" s="32" t="inlineStr">
        <is>
          <t>Meal Tray C</t>
        </is>
      </c>
      <c r="E298" s="32" t="inlineStr">
        <is>
          <t>Main Dish</t>
        </is>
      </c>
      <c r="F298" s="32" t="inlineStr">
        <is>
          <t>Seafood Pie</t>
        </is>
      </c>
      <c r="G298" s="32" t="inlineStr">
        <is>
          <t>Side Dish</t>
        </is>
      </c>
      <c r="H298" s="32" t="inlineStr">
        <is>
          <t>Seafood Pie / Roast Chicken</t>
        </is>
      </c>
      <c r="I298" s="32" t="inlineStr">
        <is>
          <t>Drink</t>
        </is>
      </c>
      <c r="J298" s="32" t="inlineStr">
        <is>
          <t>Iced Tea</t>
        </is>
      </c>
      <c r="K298" s="32" t="inlineStr">
        <is>
          <t>Prep Duration</t>
        </is>
      </c>
      <c r="L298" s="32" t="inlineStr">
        <is>
          <t>35 min</t>
        </is>
      </c>
      <c r="M298" s="32" t="n"/>
      <c r="N298" s="32" t="n"/>
      <c r="O298" s="32" t="n"/>
      <c r="P298" s="32" t="n"/>
    </row>
    <row r="299" ht="30" customHeight="1" s="17">
      <c r="A299" s="28" t="n">
        <v>78</v>
      </c>
      <c r="B299" s="21" t="inlineStr">
        <is>
          <t>Crime Investigation</t>
        </is>
      </c>
      <c r="C299" s="21" t="inlineStr">
        <is>
          <t>School &amp; Education</t>
        </is>
      </c>
      <c r="D299" s="21" t="inlineStr">
        <is>
          <t>Student Witness A</t>
        </is>
      </c>
      <c r="E299" s="21" t="inlineStr">
        <is>
          <t>Person</t>
        </is>
      </c>
      <c r="F299" s="21" t="inlineStr">
        <is>
          <t>Bella Reed</t>
        </is>
      </c>
      <c r="G299" s="21" t="inlineStr">
        <is>
          <t>Favorite Subject</t>
        </is>
      </c>
      <c r="H299" s="21" t="inlineStr">
        <is>
          <t>Art</t>
        </is>
      </c>
      <c r="I299" s="21" t="inlineStr">
        <is>
          <t>Club Activity</t>
        </is>
      </c>
      <c r="J299" s="21" t="inlineStr">
        <is>
          <t>Drama Club</t>
        </is>
      </c>
      <c r="K299" s="21" t="inlineStr">
        <is>
          <t>Grade</t>
        </is>
      </c>
      <c r="L299" s="21" t="inlineStr">
        <is>
          <t>Grade 8</t>
        </is>
      </c>
      <c r="M299" s="21" t="n"/>
      <c r="N299" s="21" t="n"/>
      <c r="O299" s="21" t="n"/>
      <c r="P299" s="21" t="n"/>
    </row>
    <row r="300" ht="30" customHeight="1" s="17">
      <c r="A300" s="33" t="n">
        <v>78</v>
      </c>
      <c r="B300" s="32" t="inlineStr">
        <is>
          <t>Crime Investigation</t>
        </is>
      </c>
      <c r="C300" s="32" t="inlineStr">
        <is>
          <t>School &amp; Education</t>
        </is>
      </c>
      <c r="D300" s="32" t="inlineStr">
        <is>
          <t>Student Witness B</t>
        </is>
      </c>
      <c r="E300" s="32" t="inlineStr">
        <is>
          <t>Person</t>
        </is>
      </c>
      <c r="F300" s="32" t="inlineStr">
        <is>
          <t>Evan Blake</t>
        </is>
      </c>
      <c r="G300" s="32" t="inlineStr">
        <is>
          <t>Favorite Subject</t>
        </is>
      </c>
      <c r="H300" s="32" t="inlineStr">
        <is>
          <t>Music</t>
        </is>
      </c>
      <c r="I300" s="32" t="inlineStr">
        <is>
          <t>Club Activity</t>
        </is>
      </c>
      <c r="J300" s="32" t="inlineStr">
        <is>
          <t>Music Club</t>
        </is>
      </c>
      <c r="K300" s="32" t="inlineStr">
        <is>
          <t>Grade</t>
        </is>
      </c>
      <c r="L300" s="32" t="inlineStr">
        <is>
          <t>Grade 9</t>
        </is>
      </c>
      <c r="M300" s="32" t="n"/>
      <c r="N300" s="32" t="n"/>
      <c r="O300" s="32" t="n"/>
      <c r="P300" s="32" t="n"/>
    </row>
    <row r="301" ht="30" customHeight="1" s="17">
      <c r="A301" s="28" t="n">
        <v>78</v>
      </c>
      <c r="B301" s="21" t="inlineStr">
        <is>
          <t>Crime Investigation</t>
        </is>
      </c>
      <c r="C301" s="21" t="inlineStr">
        <is>
          <t>School &amp; Education</t>
        </is>
      </c>
      <c r="D301" s="21" t="inlineStr">
        <is>
          <t>Student Witness C</t>
        </is>
      </c>
      <c r="E301" s="21" t="inlineStr">
        <is>
          <t>Person</t>
        </is>
      </c>
      <c r="F301" s="21" t="inlineStr">
        <is>
          <t>Dina Frost</t>
        </is>
      </c>
      <c r="G301" s="21" t="inlineStr">
        <is>
          <t>Favorite Subject</t>
        </is>
      </c>
      <c r="H301" s="21" t="inlineStr">
        <is>
          <t>Biology</t>
        </is>
      </c>
      <c r="I301" s="21" t="inlineStr">
        <is>
          <t>Club Activity</t>
        </is>
      </c>
      <c r="J301" s="21" t="inlineStr">
        <is>
          <t>Sports Club</t>
        </is>
      </c>
      <c r="K301" s="21" t="inlineStr">
        <is>
          <t>Grade</t>
        </is>
      </c>
      <c r="L301" s="21" t="inlineStr">
        <is>
          <t>Grade 7</t>
        </is>
      </c>
      <c r="M301" s="21" t="n"/>
      <c r="N301" s="21" t="n"/>
      <c r="O301" s="21" t="n"/>
      <c r="P301" s="21" t="n"/>
    </row>
    <row r="302" ht="30" customHeight="1" s="17">
      <c r="A302" s="33" t="n">
        <v>78</v>
      </c>
      <c r="B302" s="32" t="inlineStr">
        <is>
          <t>Crime Investigation</t>
        </is>
      </c>
      <c r="C302" s="32" t="inlineStr">
        <is>
          <t>School &amp; Education</t>
        </is>
      </c>
      <c r="D302" s="32" t="inlineStr">
        <is>
          <t>Student Witness D</t>
        </is>
      </c>
      <c r="E302" s="32" t="inlineStr">
        <is>
          <t>Person</t>
        </is>
      </c>
      <c r="F302" s="32" t="inlineStr">
        <is>
          <t>Colin Shaw</t>
        </is>
      </c>
      <c r="G302" s="32" t="inlineStr">
        <is>
          <t>Favorite Subject</t>
        </is>
      </c>
      <c r="H302" s="32" t="inlineStr">
        <is>
          <t>History</t>
        </is>
      </c>
      <c r="I302" s="32" t="inlineStr">
        <is>
          <t>Club Activity</t>
        </is>
      </c>
      <c r="J302" s="32" t="inlineStr">
        <is>
          <t>Science Club</t>
        </is>
      </c>
      <c r="K302" s="32" t="inlineStr">
        <is>
          <t>Grade</t>
        </is>
      </c>
      <c r="L302" s="32" t="inlineStr">
        <is>
          <t>Grade 12</t>
        </is>
      </c>
      <c r="M302" s="32" t="n"/>
      <c r="N302" s="32" t="n"/>
      <c r="O302" s="32" t="n"/>
      <c r="P302" s="32" t="n"/>
    </row>
    <row r="303" ht="30" customHeight="1" s="17">
      <c r="A303" s="28" t="n">
        <v>79</v>
      </c>
      <c r="B303" s="21" t="inlineStr">
        <is>
          <t>Crime Investigation</t>
        </is>
      </c>
      <c r="C303" s="21" t="inlineStr">
        <is>
          <t>School &amp; Education</t>
        </is>
      </c>
      <c r="D303" s="21" t="inlineStr">
        <is>
          <t>Evidence Locker A</t>
        </is>
      </c>
      <c r="E303" s="21" t="inlineStr">
        <is>
          <t>Lock Type</t>
        </is>
      </c>
      <c r="F303" s="21" t="inlineStr">
        <is>
          <t>Temporary</t>
        </is>
      </c>
      <c r="G303" s="21" t="inlineStr">
        <is>
          <t>Upper Shelf</t>
        </is>
      </c>
      <c r="H303" s="21" t="inlineStr">
        <is>
          <t>Phone Case</t>
        </is>
      </c>
      <c r="I303" s="21" t="inlineStr">
        <is>
          <t>Lower Shelf</t>
        </is>
      </c>
      <c r="J303" s="21" t="inlineStr">
        <is>
          <t>Phone Case</t>
        </is>
      </c>
      <c r="K303" s="21" t="inlineStr">
        <is>
          <t>Locker Number</t>
        </is>
      </c>
      <c r="L303" s="21" t="inlineStr">
        <is>
          <t>L-181</t>
        </is>
      </c>
      <c r="M303" s="21" t="n"/>
      <c r="N303" s="21" t="n"/>
      <c r="O303" s="21" t="n"/>
      <c r="P303" s="21" t="n"/>
    </row>
    <row r="304" ht="30" customHeight="1" s="17">
      <c r="A304" s="33" t="n">
        <v>79</v>
      </c>
      <c r="B304" s="32" t="inlineStr">
        <is>
          <t>Crime Investigation</t>
        </is>
      </c>
      <c r="C304" s="32" t="inlineStr">
        <is>
          <t>School &amp; Education</t>
        </is>
      </c>
      <c r="D304" s="32" t="inlineStr">
        <is>
          <t>Evidence Locker B</t>
        </is>
      </c>
      <c r="E304" s="32" t="inlineStr">
        <is>
          <t>Lock Type</t>
        </is>
      </c>
      <c r="F304" s="32" t="inlineStr">
        <is>
          <t>Guest</t>
        </is>
      </c>
      <c r="G304" s="32" t="inlineStr">
        <is>
          <t>Upper Shelf</t>
        </is>
      </c>
      <c r="H304" s="32" t="inlineStr">
        <is>
          <t>Silver Key</t>
        </is>
      </c>
      <c r="I304" s="32" t="inlineStr">
        <is>
          <t>Lower Shelf</t>
        </is>
      </c>
      <c r="J304" s="32" t="inlineStr">
        <is>
          <t>Silver Key / Pearl Clip</t>
        </is>
      </c>
      <c r="K304" s="32" t="inlineStr">
        <is>
          <t>Locker Number</t>
        </is>
      </c>
      <c r="L304" s="32" t="inlineStr">
        <is>
          <t>L-180</t>
        </is>
      </c>
      <c r="M304" s="32" t="n"/>
      <c r="N304" s="32" t="n"/>
      <c r="O304" s="32" t="n"/>
      <c r="P304" s="32" t="n"/>
    </row>
    <row r="305" ht="30" customHeight="1" s="17">
      <c r="A305" s="28" t="n">
        <v>79</v>
      </c>
      <c r="B305" s="21" t="inlineStr">
        <is>
          <t>Crime Investigation</t>
        </is>
      </c>
      <c r="C305" s="21" t="inlineStr">
        <is>
          <t>School &amp; Education</t>
        </is>
      </c>
      <c r="D305" s="21" t="inlineStr">
        <is>
          <t>Evidence Locker C</t>
        </is>
      </c>
      <c r="E305" s="21" t="inlineStr">
        <is>
          <t>Lock Type</t>
        </is>
      </c>
      <c r="F305" s="21" t="inlineStr">
        <is>
          <t>Gold</t>
        </is>
      </c>
      <c r="G305" s="21" t="inlineStr">
        <is>
          <t>Upper Shelf</t>
        </is>
      </c>
      <c r="H305" s="21" t="inlineStr">
        <is>
          <t>Red Scarf / Pearl Clip</t>
        </is>
      </c>
      <c r="I305" s="21" t="inlineStr">
        <is>
          <t>Lower Shelf</t>
        </is>
      </c>
      <c r="J305" s="21" t="inlineStr">
        <is>
          <t>Red Scarf</t>
        </is>
      </c>
      <c r="K305" s="21" t="inlineStr">
        <is>
          <t>Locker Number</t>
        </is>
      </c>
      <c r="L305" s="21" t="inlineStr">
        <is>
          <t>L-183</t>
        </is>
      </c>
      <c r="M305" s="21" t="n"/>
      <c r="N305" s="21" t="n"/>
      <c r="O305" s="21" t="n"/>
      <c r="P305" s="21" t="n"/>
    </row>
    <row r="306" ht="30" customHeight="1" s="17">
      <c r="A306" s="33" t="n">
        <v>79</v>
      </c>
      <c r="B306" s="32" t="inlineStr">
        <is>
          <t>Crime Investigation</t>
        </is>
      </c>
      <c r="C306" s="32" t="inlineStr">
        <is>
          <t>School &amp; Education</t>
        </is>
      </c>
      <c r="D306" s="32" t="inlineStr">
        <is>
          <t>Evidence Locker D</t>
        </is>
      </c>
      <c r="E306" s="32" t="inlineStr">
        <is>
          <t>Lock Type</t>
        </is>
      </c>
      <c r="F306" s="32" t="inlineStr">
        <is>
          <t>VIP</t>
        </is>
      </c>
      <c r="G306" s="32" t="inlineStr">
        <is>
          <t>Upper Shelf</t>
        </is>
      </c>
      <c r="H306" s="32" t="inlineStr">
        <is>
          <t>Silver Pin</t>
        </is>
      </c>
      <c r="I306" s="32" t="inlineStr">
        <is>
          <t>Lower Shelf</t>
        </is>
      </c>
      <c r="J306" s="32" t="inlineStr">
        <is>
          <t>Leather Bracelet</t>
        </is>
      </c>
      <c r="K306" s="32" t="inlineStr">
        <is>
          <t>Locker Number</t>
        </is>
      </c>
      <c r="L306" s="32" t="inlineStr">
        <is>
          <t>L-179</t>
        </is>
      </c>
      <c r="M306" s="32" t="n"/>
      <c r="N306" s="32" t="n"/>
      <c r="O306" s="32" t="n"/>
      <c r="P306" s="32" t="n"/>
    </row>
    <row r="307" ht="30" customHeight="1" s="17">
      <c r="A307" s="28" t="n">
        <v>79</v>
      </c>
      <c r="B307" s="21" t="inlineStr">
        <is>
          <t>Crime Investigation</t>
        </is>
      </c>
      <c r="C307" s="21" t="inlineStr">
        <is>
          <t>School &amp; Education</t>
        </is>
      </c>
      <c r="D307" s="21" t="inlineStr">
        <is>
          <t>Evidence Locker E</t>
        </is>
      </c>
      <c r="E307" s="21" t="inlineStr">
        <is>
          <t>Lock Type</t>
        </is>
      </c>
      <c r="F307" s="21" t="inlineStr">
        <is>
          <t>Staff</t>
        </is>
      </c>
      <c r="G307" s="21" t="inlineStr">
        <is>
          <t>Upper Shelf</t>
        </is>
      </c>
      <c r="H307" s="21" t="inlineStr">
        <is>
          <t>Leather Bracelet</t>
        </is>
      </c>
      <c r="I307" s="21" t="inlineStr">
        <is>
          <t>Lower Shelf</t>
        </is>
      </c>
      <c r="J307" s="21" t="inlineStr">
        <is>
          <t>Silver Pin / Pearl Clip</t>
        </is>
      </c>
      <c r="K307" s="21" t="inlineStr">
        <is>
          <t>Locker Number</t>
        </is>
      </c>
      <c r="L307" s="21" t="inlineStr">
        <is>
          <t>L-182</t>
        </is>
      </c>
      <c r="M307" s="21" t="n"/>
      <c r="N307" s="21" t="n"/>
      <c r="O307" s="21" t="n"/>
      <c r="P307" s="21" t="n"/>
    </row>
    <row r="308" ht="30" customHeight="1" s="17">
      <c r="A308" s="33" t="n">
        <v>80</v>
      </c>
      <c r="B308" s="32" t="inlineStr">
        <is>
          <t>Crime Investigation</t>
        </is>
      </c>
      <c r="C308" s="32" t="inlineStr">
        <is>
          <t>School &amp; Education</t>
        </is>
      </c>
      <c r="D308" s="32" t="inlineStr">
        <is>
          <t>Escape Vehicle A</t>
        </is>
      </c>
      <c r="E308" s="32" t="inlineStr">
        <is>
          <t>Color</t>
        </is>
      </c>
      <c r="F308" s="32" t="inlineStr">
        <is>
          <t>Blue</t>
        </is>
      </c>
      <c r="G308" s="32" t="inlineStr">
        <is>
          <t>Drop-Off Location</t>
        </is>
      </c>
      <c r="H308" s="32" t="inlineStr">
        <is>
          <t>Bus Terminal</t>
        </is>
      </c>
      <c r="I308" s="32" t="inlineStr">
        <is>
          <t>Schedule</t>
        </is>
      </c>
      <c r="J308" s="32" t="inlineStr">
        <is>
          <t>8:00 AM</t>
        </is>
      </c>
      <c r="K308" s="32" t="inlineStr">
        <is>
          <t>Driver</t>
        </is>
      </c>
      <c r="L308" s="32" t="inlineStr">
        <is>
          <t>Faye Stone</t>
        </is>
      </c>
      <c r="M308" s="32" t="inlineStr">
        <is>
          <t>Capacity</t>
        </is>
      </c>
      <c r="N308" s="32" t="inlineStr">
        <is>
          <t>33</t>
        </is>
      </c>
      <c r="O308" s="32" t="n"/>
      <c r="P308" s="32" t="n"/>
    </row>
    <row r="309" ht="30" customHeight="1" s="17">
      <c r="A309" s="28" t="n">
        <v>80</v>
      </c>
      <c r="B309" s="21" t="inlineStr">
        <is>
          <t>Crime Investigation</t>
        </is>
      </c>
      <c r="C309" s="21" t="inlineStr">
        <is>
          <t>School &amp; Education</t>
        </is>
      </c>
      <c r="D309" s="21" t="inlineStr">
        <is>
          <t>Escape Vehicle B</t>
        </is>
      </c>
      <c r="E309" s="21" t="inlineStr">
        <is>
          <t>Color</t>
        </is>
      </c>
      <c r="F309" s="21" t="inlineStr">
        <is>
          <t>Green</t>
        </is>
      </c>
      <c r="G309" s="21" t="inlineStr">
        <is>
          <t>Drop-Off Location</t>
        </is>
      </c>
      <c r="H309" s="21" t="inlineStr">
        <is>
          <t>Security Office</t>
        </is>
      </c>
      <c r="I309" s="21" t="inlineStr">
        <is>
          <t>Schedule</t>
        </is>
      </c>
      <c r="J309" s="21" t="inlineStr">
        <is>
          <t>9:30 AM</t>
        </is>
      </c>
      <c r="K309" s="21" t="inlineStr">
        <is>
          <t>Driver</t>
        </is>
      </c>
      <c r="L309" s="21" t="inlineStr">
        <is>
          <t>Hana Park</t>
        </is>
      </c>
      <c r="M309" s="21" t="inlineStr">
        <is>
          <t>Capacity</t>
        </is>
      </c>
      <c r="N309" s="21" t="inlineStr">
        <is>
          <t>13</t>
        </is>
      </c>
      <c r="O309" s="21" t="n"/>
      <c r="P309" s="21" t="n"/>
    </row>
    <row r="310" ht="30" customHeight="1" s="17">
      <c r="A310" s="33" t="n">
        <v>80</v>
      </c>
      <c r="B310" s="32" t="inlineStr">
        <is>
          <t>Crime Investigation</t>
        </is>
      </c>
      <c r="C310" s="32" t="inlineStr">
        <is>
          <t>School &amp; Education</t>
        </is>
      </c>
      <c r="D310" s="32" t="inlineStr">
        <is>
          <t>Escape Vehicle C</t>
        </is>
      </c>
      <c r="E310" s="32" t="inlineStr">
        <is>
          <t>Color</t>
        </is>
      </c>
      <c r="F310" s="32" t="inlineStr">
        <is>
          <t>Gold</t>
        </is>
      </c>
      <c r="G310" s="32" t="inlineStr">
        <is>
          <t>Drop-Off Location</t>
        </is>
      </c>
      <c r="H310" s="32" t="inlineStr">
        <is>
          <t>Garden Gate</t>
        </is>
      </c>
      <c r="I310" s="32" t="inlineStr">
        <is>
          <t>Schedule</t>
        </is>
      </c>
      <c r="J310" s="32" t="inlineStr">
        <is>
          <t>11:00 AM</t>
        </is>
      </c>
      <c r="K310" s="32" t="inlineStr">
        <is>
          <t>Driver</t>
        </is>
      </c>
      <c r="L310" s="32" t="inlineStr">
        <is>
          <t>Gavin Cole</t>
        </is>
      </c>
      <c r="M310" s="32" t="inlineStr">
        <is>
          <t>Capacity</t>
        </is>
      </c>
      <c r="N310" s="32" t="inlineStr">
        <is>
          <t>23</t>
        </is>
      </c>
      <c r="O310" s="32" t="n"/>
      <c r="P310" s="32" t="n"/>
    </row>
    <row r="311" ht="30" customHeight="1" s="17">
      <c r="A311" s="28" t="n">
        <v>81</v>
      </c>
      <c r="B311" s="21" t="inlineStr">
        <is>
          <t>Dark Mystery</t>
        </is>
      </c>
      <c r="C311" s="21" t="inlineStr">
        <is>
          <t>School &amp; Education</t>
        </is>
      </c>
      <c r="D311" s="21" t="inlineStr">
        <is>
          <t>Society Portrait A</t>
        </is>
      </c>
      <c r="E311" s="21" t="inlineStr">
        <is>
          <t>Person</t>
        </is>
      </c>
      <c r="F311" s="21" t="inlineStr">
        <is>
          <t>Jonas Ash</t>
        </is>
      </c>
      <c r="G311" s="21" t="inlineStr">
        <is>
          <t>Robe Color</t>
        </is>
      </c>
      <c r="H311" s="21" t="inlineStr">
        <is>
          <t>Silver</t>
        </is>
      </c>
      <c r="I311" s="21" t="inlineStr">
        <is>
          <t>Cap Tassel</t>
        </is>
      </c>
      <c r="J311" s="21" t="inlineStr">
        <is>
          <t>Gold Tassel</t>
        </is>
      </c>
      <c r="K311" s="21" t="inlineStr">
        <is>
          <t>Photo Pose</t>
        </is>
      </c>
      <c r="L311" s="21" t="inlineStr">
        <is>
          <t>Looking Left</t>
        </is>
      </c>
      <c r="M311" s="21" t="inlineStr">
        <is>
          <t>Major</t>
        </is>
      </c>
      <c r="N311" s="21" t="inlineStr">
        <is>
          <t>Engineering</t>
        </is>
      </c>
      <c r="O311" s="21" t="n"/>
      <c r="P311" s="21" t="n"/>
    </row>
    <row r="312" ht="30" customHeight="1" s="17">
      <c r="A312" s="33" t="n">
        <v>81</v>
      </c>
      <c r="B312" s="32" t="inlineStr">
        <is>
          <t>Dark Mystery</t>
        </is>
      </c>
      <c r="C312" s="32" t="inlineStr">
        <is>
          <t>School &amp; Education</t>
        </is>
      </c>
      <c r="D312" s="32" t="inlineStr">
        <is>
          <t>Society Portrait B</t>
        </is>
      </c>
      <c r="E312" s="32" t="inlineStr">
        <is>
          <t>Person</t>
        </is>
      </c>
      <c r="F312" s="32" t="inlineStr">
        <is>
          <t>Ivy Thorn</t>
        </is>
      </c>
      <c r="G312" s="32" t="inlineStr">
        <is>
          <t>Robe Color</t>
        </is>
      </c>
      <c r="H312" s="32" t="inlineStr">
        <is>
          <t>Gold</t>
        </is>
      </c>
      <c r="I312" s="32" t="inlineStr">
        <is>
          <t>Cap Tassel</t>
        </is>
      </c>
      <c r="J312" s="32" t="inlineStr">
        <is>
          <t>Silver Tassel</t>
        </is>
      </c>
      <c r="K312" s="32" t="inlineStr">
        <is>
          <t>Photo Pose</t>
        </is>
      </c>
      <c r="L312" s="32" t="inlineStr">
        <is>
          <t>Seated</t>
        </is>
      </c>
      <c r="M312" s="32" t="inlineStr">
        <is>
          <t>Major</t>
        </is>
      </c>
      <c r="N312" s="32" t="inlineStr">
        <is>
          <t>Finance</t>
        </is>
      </c>
      <c r="O312" s="32" t="n"/>
      <c r="P312" s="32" t="n"/>
    </row>
    <row r="313" ht="30" customHeight="1" s="17">
      <c r="A313" s="28" t="n">
        <v>81</v>
      </c>
      <c r="B313" s="21" t="inlineStr">
        <is>
          <t>Dark Mystery</t>
        </is>
      </c>
      <c r="C313" s="21" t="inlineStr">
        <is>
          <t>School &amp; Education</t>
        </is>
      </c>
      <c r="D313" s="21" t="inlineStr">
        <is>
          <t>Society Portrait C</t>
        </is>
      </c>
      <c r="E313" s="21" t="inlineStr">
        <is>
          <t>Person</t>
        </is>
      </c>
      <c r="F313" s="21" t="inlineStr">
        <is>
          <t>Lucian Grey</t>
        </is>
      </c>
      <c r="G313" s="21" t="inlineStr">
        <is>
          <t>Robe Color</t>
        </is>
      </c>
      <c r="H313" s="21" t="inlineStr">
        <is>
          <t>Green</t>
        </is>
      </c>
      <c r="I313" s="21" t="inlineStr">
        <is>
          <t>Cap Tassel</t>
        </is>
      </c>
      <c r="J313" s="21" t="inlineStr">
        <is>
          <t>Blue Tassel</t>
        </is>
      </c>
      <c r="K313" s="21" t="inlineStr">
        <is>
          <t>Photo Pose</t>
        </is>
      </c>
      <c r="L313" s="21" t="inlineStr">
        <is>
          <t>Looking Right</t>
        </is>
      </c>
      <c r="M313" s="21" t="inlineStr">
        <is>
          <t>Major</t>
        </is>
      </c>
      <c r="N313" s="21" t="inlineStr">
        <is>
          <t>Design</t>
        </is>
      </c>
      <c r="O313" s="21" t="n"/>
      <c r="P313" s="21" t="n"/>
    </row>
    <row r="314" ht="30" customHeight="1" s="17">
      <c r="A314" s="33" t="n">
        <v>81</v>
      </c>
      <c r="B314" s="32" t="inlineStr">
        <is>
          <t>Dark Mystery</t>
        </is>
      </c>
      <c r="C314" s="32" t="inlineStr">
        <is>
          <t>School &amp; Education</t>
        </is>
      </c>
      <c r="D314" s="32" t="inlineStr">
        <is>
          <t>Society Portrait D</t>
        </is>
      </c>
      <c r="E314" s="32" t="inlineStr">
        <is>
          <t>Person</t>
        </is>
      </c>
      <c r="F314" s="32" t="inlineStr">
        <is>
          <t>Nora Bell</t>
        </is>
      </c>
      <c r="G314" s="32" t="inlineStr">
        <is>
          <t>Robe Color</t>
        </is>
      </c>
      <c r="H314" s="32" t="inlineStr">
        <is>
          <t>Blue</t>
        </is>
      </c>
      <c r="I314" s="32" t="inlineStr">
        <is>
          <t>Cap Tassel</t>
        </is>
      </c>
      <c r="J314" s="32" t="inlineStr">
        <is>
          <t>Green Tassel</t>
        </is>
      </c>
      <c r="K314" s="32" t="inlineStr">
        <is>
          <t>Photo Pose</t>
        </is>
      </c>
      <c r="L314" s="32" t="inlineStr">
        <is>
          <t>One Hand Raised</t>
        </is>
      </c>
      <c r="M314" s="32" t="inlineStr">
        <is>
          <t>Major</t>
        </is>
      </c>
      <c r="N314" s="32" t="inlineStr">
        <is>
          <t>Legal</t>
        </is>
      </c>
      <c r="O314" s="32" t="n"/>
      <c r="P314" s="32" t="n"/>
    </row>
    <row r="315" ht="30" customHeight="1" s="17">
      <c r="A315" s="28" t="n">
        <v>82</v>
      </c>
      <c r="B315" s="21" t="inlineStr">
        <is>
          <t>Dark Mystery</t>
        </is>
      </c>
      <c r="C315" s="21" t="inlineStr">
        <is>
          <t>School &amp; Education</t>
        </is>
      </c>
      <c r="D315" s="21" t="inlineStr">
        <is>
          <t>Ritual Pen A</t>
        </is>
      </c>
      <c r="E315" s="21" t="inlineStr">
        <is>
          <t>Pen Type</t>
        </is>
      </c>
      <c r="F315" s="21" t="inlineStr">
        <is>
          <t>Quill Pen</t>
        </is>
      </c>
      <c r="G315" s="21" t="inlineStr">
        <is>
          <t>Ink Color</t>
        </is>
      </c>
      <c r="H315" s="21" t="inlineStr">
        <is>
          <t>Crimson</t>
        </is>
      </c>
      <c r="I315" s="21" t="inlineStr">
        <is>
          <t>Brand</t>
        </is>
      </c>
      <c r="J315" s="21" t="inlineStr">
        <is>
          <t>Northstar</t>
        </is>
      </c>
      <c r="K315" s="21" t="inlineStr">
        <is>
          <t>Ink Remaining</t>
        </is>
      </c>
      <c r="L315" s="21" t="inlineStr">
        <is>
          <t>65%</t>
        </is>
      </c>
      <c r="M315" s="21" t="inlineStr">
        <is>
          <t>User Count</t>
        </is>
      </c>
      <c r="N315" s="21" t="inlineStr">
        <is>
          <t>15</t>
        </is>
      </c>
      <c r="O315" s="21" t="n"/>
      <c r="P315" s="21" t="n"/>
    </row>
    <row r="316" ht="30" customHeight="1" s="17">
      <c r="A316" s="33" t="n">
        <v>82</v>
      </c>
      <c r="B316" s="32" t="inlineStr">
        <is>
          <t>Dark Mystery</t>
        </is>
      </c>
      <c r="C316" s="32" t="inlineStr">
        <is>
          <t>School &amp; Education</t>
        </is>
      </c>
      <c r="D316" s="32" t="inlineStr">
        <is>
          <t>Ritual Pen B</t>
        </is>
      </c>
      <c r="E316" s="32" t="inlineStr">
        <is>
          <t>Pen Type</t>
        </is>
      </c>
      <c r="F316" s="32" t="inlineStr">
        <is>
          <t>Marker</t>
        </is>
      </c>
      <c r="G316" s="32" t="inlineStr">
        <is>
          <t>Ink Color</t>
        </is>
      </c>
      <c r="H316" s="32" t="inlineStr">
        <is>
          <t>Ivory</t>
        </is>
      </c>
      <c r="I316" s="32" t="inlineStr">
        <is>
          <t>Brand</t>
        </is>
      </c>
      <c r="J316" s="32" t="inlineStr">
        <is>
          <t>Aster</t>
        </is>
      </c>
      <c r="K316" s="32" t="inlineStr">
        <is>
          <t>Ink Remaining</t>
        </is>
      </c>
      <c r="L316" s="32" t="inlineStr">
        <is>
          <t>50%</t>
        </is>
      </c>
      <c r="M316" s="32" t="inlineStr">
        <is>
          <t>User Count</t>
        </is>
      </c>
      <c r="N316" s="32" t="inlineStr">
        <is>
          <t>45</t>
        </is>
      </c>
      <c r="O316" s="32" t="n"/>
      <c r="P316" s="32" t="n"/>
    </row>
    <row r="317" ht="30" customHeight="1" s="17">
      <c r="A317" s="28" t="n">
        <v>82</v>
      </c>
      <c r="B317" s="21" t="inlineStr">
        <is>
          <t>Dark Mystery</t>
        </is>
      </c>
      <c r="C317" s="21" t="inlineStr">
        <is>
          <t>School &amp; Education</t>
        </is>
      </c>
      <c r="D317" s="21" t="inlineStr">
        <is>
          <t>Ritual Pen C</t>
        </is>
      </c>
      <c r="E317" s="21" t="inlineStr">
        <is>
          <t>Pen Type</t>
        </is>
      </c>
      <c r="F317" s="21" t="inlineStr">
        <is>
          <t>Brush Pen</t>
        </is>
      </c>
      <c r="G317" s="21" t="inlineStr">
        <is>
          <t>Ink Color</t>
        </is>
      </c>
      <c r="H317" s="21" t="inlineStr">
        <is>
          <t>White</t>
        </is>
      </c>
      <c r="I317" s="21" t="inlineStr">
        <is>
          <t>Brand</t>
        </is>
      </c>
      <c r="J317" s="21" t="inlineStr">
        <is>
          <t>Velora</t>
        </is>
      </c>
      <c r="K317" s="21" t="inlineStr">
        <is>
          <t>Ink Remaining</t>
        </is>
      </c>
      <c r="L317" s="21" t="inlineStr">
        <is>
          <t>20%</t>
        </is>
      </c>
      <c r="M317" s="21" t="inlineStr">
        <is>
          <t>User Count</t>
        </is>
      </c>
      <c r="N317" s="21" t="inlineStr">
        <is>
          <t>25</t>
        </is>
      </c>
      <c r="O317" s="21" t="n"/>
      <c r="P317" s="21" t="n"/>
    </row>
    <row r="318" ht="30" customHeight="1" s="17">
      <c r="A318" s="33" t="n">
        <v>82</v>
      </c>
      <c r="B318" s="32" t="inlineStr">
        <is>
          <t>Dark Mystery</t>
        </is>
      </c>
      <c r="C318" s="32" t="inlineStr">
        <is>
          <t>School &amp; Education</t>
        </is>
      </c>
      <c r="D318" s="32" t="inlineStr">
        <is>
          <t>Ritual Pen D</t>
        </is>
      </c>
      <c r="E318" s="32" t="inlineStr">
        <is>
          <t>Pen Type</t>
        </is>
      </c>
      <c r="F318" s="32" t="inlineStr">
        <is>
          <t>Gel Pen</t>
        </is>
      </c>
      <c r="G318" s="32" t="inlineStr">
        <is>
          <t>Ink Color</t>
        </is>
      </c>
      <c r="H318" s="32" t="inlineStr">
        <is>
          <t>Amber</t>
        </is>
      </c>
      <c r="I318" s="32" t="inlineStr">
        <is>
          <t>Brand</t>
        </is>
      </c>
      <c r="J318" s="32" t="inlineStr">
        <is>
          <t>Luma</t>
        </is>
      </c>
      <c r="K318" s="32" t="inlineStr">
        <is>
          <t>Ink Remaining</t>
        </is>
      </c>
      <c r="L318" s="32" t="inlineStr">
        <is>
          <t>80%</t>
        </is>
      </c>
      <c r="M318" s="32" t="inlineStr">
        <is>
          <t>User Count</t>
        </is>
      </c>
      <c r="N318" s="32" t="inlineStr">
        <is>
          <t>35</t>
        </is>
      </c>
      <c r="O318" s="32" t="n"/>
      <c r="P318" s="32" t="n"/>
    </row>
    <row r="319" ht="30" customHeight="1" s="17">
      <c r="A319" s="28" t="n">
        <v>82</v>
      </c>
      <c r="B319" s="21" t="inlineStr">
        <is>
          <t>Dark Mystery</t>
        </is>
      </c>
      <c r="C319" s="21" t="inlineStr">
        <is>
          <t>School &amp; Education</t>
        </is>
      </c>
      <c r="D319" s="21" t="inlineStr">
        <is>
          <t>Ritual Pen E</t>
        </is>
      </c>
      <c r="E319" s="21" t="inlineStr">
        <is>
          <t>Pen Type</t>
        </is>
      </c>
      <c r="F319" s="21" t="inlineStr">
        <is>
          <t>Fountain Pen</t>
        </is>
      </c>
      <c r="G319" s="21" t="inlineStr">
        <is>
          <t>Ink Color</t>
        </is>
      </c>
      <c r="H319" s="21" t="inlineStr">
        <is>
          <t>Teal</t>
        </is>
      </c>
      <c r="I319" s="21" t="inlineStr">
        <is>
          <t>Brand</t>
        </is>
      </c>
      <c r="J319" s="21" t="inlineStr">
        <is>
          <t>Atlas</t>
        </is>
      </c>
      <c r="K319" s="21" t="inlineStr">
        <is>
          <t>Ink Remaining</t>
        </is>
      </c>
      <c r="L319" s="21" t="inlineStr">
        <is>
          <t>35%</t>
        </is>
      </c>
      <c r="M319" s="21" t="inlineStr">
        <is>
          <t>User Count</t>
        </is>
      </c>
      <c r="N319" s="21" t="inlineStr">
        <is>
          <t>55</t>
        </is>
      </c>
      <c r="O319" s="21" t="n"/>
      <c r="P319" s="21" t="n"/>
    </row>
    <row r="320" ht="30" customHeight="1" s="17">
      <c r="A320" s="33" t="n">
        <v>83</v>
      </c>
      <c r="B320" s="32" t="inlineStr">
        <is>
          <t>Dark Mystery</t>
        </is>
      </c>
      <c r="C320" s="32" t="inlineStr">
        <is>
          <t>School &amp; Education</t>
        </is>
      </c>
      <c r="D320" s="32" t="inlineStr">
        <is>
          <t>Alchemy Station A</t>
        </is>
      </c>
      <c r="E320" s="32" t="inlineStr">
        <is>
          <t>Student</t>
        </is>
      </c>
      <c r="F320" s="32" t="inlineStr">
        <is>
          <t>Rowan Pike</t>
        </is>
      </c>
      <c r="G320" s="32" t="inlineStr">
        <is>
          <t>Expression</t>
        </is>
      </c>
      <c r="H320" s="32" t="inlineStr">
        <is>
          <t>Empathetic</t>
        </is>
      </c>
      <c r="I320" s="32" t="inlineStr">
        <is>
          <t>Liquid Color</t>
        </is>
      </c>
      <c r="J320" s="32" t="inlineStr">
        <is>
          <t>Teal / Red</t>
        </is>
      </c>
      <c r="K320" s="32" t="inlineStr">
        <is>
          <t>Flask</t>
        </is>
      </c>
      <c r="L320" s="32" t="inlineStr">
        <is>
          <t>Round Flask</t>
        </is>
      </c>
      <c r="M320" s="32" t="inlineStr">
        <is>
          <t>Reaction Type</t>
        </is>
      </c>
      <c r="N320" s="32" t="inlineStr">
        <is>
          <t>Smoke</t>
        </is>
      </c>
      <c r="O320" s="32" t="inlineStr">
        <is>
          <t>Temperature</t>
        </is>
      </c>
      <c r="P320" s="32" t="inlineStr">
        <is>
          <t>35°C</t>
        </is>
      </c>
    </row>
    <row r="321" ht="30" customHeight="1" s="17">
      <c r="A321" s="28" t="n">
        <v>83</v>
      </c>
      <c r="B321" s="21" t="inlineStr">
        <is>
          <t>Dark Mystery</t>
        </is>
      </c>
      <c r="C321" s="21" t="inlineStr">
        <is>
          <t>School &amp; Education</t>
        </is>
      </c>
      <c r="D321" s="21" t="inlineStr">
        <is>
          <t>Alchemy Station B</t>
        </is>
      </c>
      <c r="E321" s="21" t="inlineStr">
        <is>
          <t>Student</t>
        </is>
      </c>
      <c r="F321" s="21" t="inlineStr">
        <is>
          <t>Elara Blackwood</t>
        </is>
      </c>
      <c r="G321" s="21" t="inlineStr">
        <is>
          <t>Expression</t>
        </is>
      </c>
      <c r="H321" s="21" t="inlineStr">
        <is>
          <t>Adaptive</t>
        </is>
      </c>
      <c r="I321" s="21" t="inlineStr">
        <is>
          <t>Liquid Color</t>
        </is>
      </c>
      <c r="J321" s="21" t="inlineStr">
        <is>
          <t>Purple</t>
        </is>
      </c>
      <c r="K321" s="21" t="inlineStr">
        <is>
          <t>Flask</t>
        </is>
      </c>
      <c r="L321" s="21" t="inlineStr">
        <is>
          <t>Tall Flask</t>
        </is>
      </c>
      <c r="M321" s="21" t="inlineStr">
        <is>
          <t>Reaction Type</t>
        </is>
      </c>
      <c r="N321" s="21" t="inlineStr">
        <is>
          <t>No Reaction</t>
        </is>
      </c>
      <c r="O321" s="21" t="inlineStr">
        <is>
          <t>Temperature</t>
        </is>
      </c>
      <c r="P321" s="21" t="inlineStr">
        <is>
          <t>5°C</t>
        </is>
      </c>
    </row>
    <row r="322" ht="30" customHeight="1" s="17">
      <c r="A322" s="33" t="n">
        <v>83</v>
      </c>
      <c r="B322" s="32" t="inlineStr">
        <is>
          <t>Dark Mystery</t>
        </is>
      </c>
      <c r="C322" s="32" t="inlineStr">
        <is>
          <t>School &amp; Education</t>
        </is>
      </c>
      <c r="D322" s="32" t="inlineStr">
        <is>
          <t>Alchemy Station C</t>
        </is>
      </c>
      <c r="E322" s="32" t="inlineStr">
        <is>
          <t>Student</t>
        </is>
      </c>
      <c r="F322" s="32" t="inlineStr">
        <is>
          <t>Silas Crow / Theo Marsh</t>
        </is>
      </c>
      <c r="G322" s="32" t="inlineStr">
        <is>
          <t>Expression</t>
        </is>
      </c>
      <c r="H322" s="32" t="inlineStr">
        <is>
          <t>Bold</t>
        </is>
      </c>
      <c r="I322" s="32" t="inlineStr">
        <is>
          <t>Liquid Color</t>
        </is>
      </c>
      <c r="J322" s="32" t="inlineStr">
        <is>
          <t>Black</t>
        </is>
      </c>
      <c r="K322" s="32" t="inlineStr">
        <is>
          <t>Flask</t>
        </is>
      </c>
      <c r="L322" s="32" t="inlineStr">
        <is>
          <t>Wide Beaker</t>
        </is>
      </c>
      <c r="M322" s="32" t="inlineStr">
        <is>
          <t>Reaction Type</t>
        </is>
      </c>
      <c r="N322" s="32" t="inlineStr">
        <is>
          <t>Foam</t>
        </is>
      </c>
      <c r="O322" s="32" t="inlineStr">
        <is>
          <t>Temperature</t>
        </is>
      </c>
      <c r="P322" s="32" t="inlineStr">
        <is>
          <t>25°C</t>
        </is>
      </c>
    </row>
    <row r="323" ht="30" customHeight="1" s="17">
      <c r="A323" s="28" t="n">
        <v>83</v>
      </c>
      <c r="B323" s="21" t="inlineStr">
        <is>
          <t>Dark Mystery</t>
        </is>
      </c>
      <c r="C323" s="21" t="inlineStr">
        <is>
          <t>School &amp; Education</t>
        </is>
      </c>
      <c r="D323" s="21" t="inlineStr">
        <is>
          <t>Alchemy Station D</t>
        </is>
      </c>
      <c r="E323" s="21" t="inlineStr">
        <is>
          <t>Student</t>
        </is>
      </c>
      <c r="F323" s="21" t="inlineStr">
        <is>
          <t>Mara Wren</t>
        </is>
      </c>
      <c r="G323" s="21" t="inlineStr">
        <is>
          <t>Expression</t>
        </is>
      </c>
      <c r="H323" s="21" t="inlineStr">
        <is>
          <t>Patient</t>
        </is>
      </c>
      <c r="I323" s="21" t="inlineStr">
        <is>
          <t>Liquid Color</t>
        </is>
      </c>
      <c r="J323" s="21" t="inlineStr">
        <is>
          <t>Amber</t>
        </is>
      </c>
      <c r="K323" s="21" t="inlineStr">
        <is>
          <t>Flask</t>
        </is>
      </c>
      <c r="L323" s="21" t="inlineStr">
        <is>
          <t>Metal Flask</t>
        </is>
      </c>
      <c r="M323" s="21" t="inlineStr">
        <is>
          <t>Reaction Type</t>
        </is>
      </c>
      <c r="N323" s="21" t="inlineStr">
        <is>
          <t>Crystal Growth</t>
        </is>
      </c>
      <c r="O323" s="21" t="inlineStr">
        <is>
          <t>Temperature</t>
        </is>
      </c>
      <c r="P323" s="21" t="inlineStr">
        <is>
          <t>45°C</t>
        </is>
      </c>
    </row>
    <row r="324" ht="30" customHeight="1" s="17">
      <c r="A324" s="33" t="n">
        <v>83</v>
      </c>
      <c r="B324" s="32" t="inlineStr">
        <is>
          <t>Dark Mystery</t>
        </is>
      </c>
      <c r="C324" s="32" t="inlineStr">
        <is>
          <t>School &amp; Education</t>
        </is>
      </c>
      <c r="D324" s="32" t="inlineStr">
        <is>
          <t>Alchemy Station E</t>
        </is>
      </c>
      <c r="E324" s="32" t="inlineStr">
        <is>
          <t>Student</t>
        </is>
      </c>
      <c r="F324" s="32" t="inlineStr">
        <is>
          <t>Celia Vale</t>
        </is>
      </c>
      <c r="G324" s="32" t="inlineStr">
        <is>
          <t>Expression</t>
        </is>
      </c>
      <c r="H324" s="32" t="inlineStr">
        <is>
          <t>Deceptive</t>
        </is>
      </c>
      <c r="I324" s="32" t="inlineStr">
        <is>
          <t>Liquid Color</t>
        </is>
      </c>
      <c r="J324" s="32" t="inlineStr">
        <is>
          <t>White</t>
        </is>
      </c>
      <c r="K324" s="32" t="inlineStr">
        <is>
          <t>Flask</t>
        </is>
      </c>
      <c r="L324" s="32" t="inlineStr">
        <is>
          <t>Square Flask</t>
        </is>
      </c>
      <c r="M324" s="32" t="inlineStr">
        <is>
          <t>Reaction Type</t>
        </is>
      </c>
      <c r="N324" s="32" t="inlineStr">
        <is>
          <t>Flash</t>
        </is>
      </c>
      <c r="O324" s="32" t="inlineStr">
        <is>
          <t>Temperature</t>
        </is>
      </c>
      <c r="P324" s="32" t="inlineStr">
        <is>
          <t>15°C</t>
        </is>
      </c>
    </row>
    <row r="325" ht="30" customHeight="1" s="17">
      <c r="A325" s="28" t="n">
        <v>84</v>
      </c>
      <c r="B325" s="21" t="inlineStr">
        <is>
          <t>Dark Mystery</t>
        </is>
      </c>
      <c r="C325" s="21" t="inlineStr">
        <is>
          <t>Nature &amp; Ancient World</t>
        </is>
      </c>
      <c r="D325" s="21" t="inlineStr">
        <is>
          <t>Shrine A</t>
        </is>
      </c>
      <c r="E325" s="21" t="inlineStr">
        <is>
          <t>Color</t>
        </is>
      </c>
      <c r="F325" s="21" t="inlineStr">
        <is>
          <t>Black</t>
        </is>
      </c>
      <c r="G325" s="21" t="inlineStr">
        <is>
          <t>Activity</t>
        </is>
      </c>
      <c r="H325" s="21" t="inlineStr">
        <is>
          <t>Ritual Watch</t>
        </is>
      </c>
      <c r="I325" s="21" t="inlineStr">
        <is>
          <t>Offerings</t>
        </is>
      </c>
      <c r="J325" s="21" t="inlineStr">
        <is>
          <t>Old Ledger</t>
        </is>
      </c>
      <c r="K325" s="21" t="inlineStr">
        <is>
          <t>Surrounding</t>
        </is>
      </c>
      <c r="L325" s="21" t="inlineStr">
        <is>
          <t>Red Carpet</t>
        </is>
      </c>
      <c r="M325" s="21" t="n"/>
      <c r="N325" s="21" t="n"/>
      <c r="O325" s="21" t="n"/>
      <c r="P325" s="21" t="n"/>
    </row>
    <row r="326" ht="30" customHeight="1" s="17">
      <c r="A326" s="33" t="n">
        <v>84</v>
      </c>
      <c r="B326" s="32" t="inlineStr">
        <is>
          <t>Dark Mystery</t>
        </is>
      </c>
      <c r="C326" s="32" t="inlineStr">
        <is>
          <t>Nature &amp; Ancient World</t>
        </is>
      </c>
      <c r="D326" s="32" t="inlineStr">
        <is>
          <t>Shrine B</t>
        </is>
      </c>
      <c r="E326" s="32" t="inlineStr">
        <is>
          <t>Color</t>
        </is>
      </c>
      <c r="F326" s="32" t="inlineStr">
        <is>
          <t>Purple</t>
        </is>
      </c>
      <c r="G326" s="32" t="inlineStr">
        <is>
          <t>Activity</t>
        </is>
      </c>
      <c r="H326" s="32" t="inlineStr">
        <is>
          <t>Delivery</t>
        </is>
      </c>
      <c r="I326" s="32" t="inlineStr">
        <is>
          <t>Offerings</t>
        </is>
      </c>
      <c r="J326" s="32" t="inlineStr">
        <is>
          <t>Moon Key / Leather Bracelet</t>
        </is>
      </c>
      <c r="K326" s="32" t="inlineStr">
        <is>
          <t>Surrounding</t>
        </is>
      </c>
      <c r="L326" s="32" t="inlineStr">
        <is>
          <t>Blue Tiles</t>
        </is>
      </c>
      <c r="M326" s="32" t="n"/>
      <c r="N326" s="32" t="n"/>
      <c r="O326" s="32" t="n"/>
      <c r="P326" s="32" t="n"/>
    </row>
    <row r="327" ht="30" customHeight="1" s="17">
      <c r="A327" s="28" t="n">
        <v>84</v>
      </c>
      <c r="B327" s="21" t="inlineStr">
        <is>
          <t>Dark Mystery</t>
        </is>
      </c>
      <c r="C327" s="21" t="inlineStr">
        <is>
          <t>Nature &amp; Ancient World</t>
        </is>
      </c>
      <c r="D327" s="21" t="inlineStr">
        <is>
          <t>Shrine C</t>
        </is>
      </c>
      <c r="E327" s="21" t="inlineStr">
        <is>
          <t>Color</t>
        </is>
      </c>
      <c r="F327" s="21" t="inlineStr">
        <is>
          <t>White</t>
        </is>
      </c>
      <c r="G327" s="21" t="inlineStr">
        <is>
          <t>Activity</t>
        </is>
      </c>
      <c r="H327" s="21" t="inlineStr">
        <is>
          <t>Review</t>
        </is>
      </c>
      <c r="I327" s="21" t="inlineStr">
        <is>
          <t>Offerings</t>
        </is>
      </c>
      <c r="J327" s="21" t="inlineStr">
        <is>
          <t>Bone Charm</t>
        </is>
      </c>
      <c r="K327" s="21" t="inlineStr">
        <is>
          <t>Surrounding</t>
        </is>
      </c>
      <c r="L327" s="21" t="inlineStr">
        <is>
          <t>White Brick</t>
        </is>
      </c>
      <c r="M327" s="21" t="n"/>
      <c r="N327" s="21" t="n"/>
      <c r="O327" s="21" t="n"/>
      <c r="P327" s="21" t="n"/>
    </row>
    <row r="328" ht="30" customHeight="1" s="17">
      <c r="A328" s="33" t="n">
        <v>85</v>
      </c>
      <c r="B328" s="32" t="inlineStr">
        <is>
          <t>Dark Mystery</t>
        </is>
      </c>
      <c r="C328" s="32" t="inlineStr">
        <is>
          <t>Prehistoric &amp; Tribal</t>
        </is>
      </c>
      <c r="D328" s="32" t="inlineStr">
        <is>
          <t>Hunter Site A</t>
        </is>
      </c>
      <c r="E328" s="32" t="inlineStr">
        <is>
          <t>Weapon</t>
        </is>
      </c>
      <c r="F328" s="32" t="inlineStr">
        <is>
          <t>Silver Pin</t>
        </is>
      </c>
      <c r="G328" s="32" t="inlineStr">
        <is>
          <t>Animal Skin</t>
        </is>
      </c>
      <c r="H328" s="32" t="inlineStr">
        <is>
          <t>Deer Hide</t>
        </is>
      </c>
      <c r="I328" s="32" t="inlineStr">
        <is>
          <t>Habitat</t>
        </is>
      </c>
      <c r="J328" s="32" t="inlineStr">
        <is>
          <t>Old Chapel</t>
        </is>
      </c>
      <c r="K328" s="32" t="inlineStr">
        <is>
          <t>Location</t>
        </is>
      </c>
      <c r="L328" s="32" t="inlineStr">
        <is>
          <t>North Tower</t>
        </is>
      </c>
      <c r="M328" s="32" t="n"/>
      <c r="N328" s="32" t="n"/>
      <c r="O328" s="32" t="n"/>
      <c r="P328" s="32" t="n"/>
    </row>
    <row r="329" ht="30" customHeight="1" s="17">
      <c r="A329" s="28" t="n">
        <v>85</v>
      </c>
      <c r="B329" s="21" t="inlineStr">
        <is>
          <t>Dark Mystery</t>
        </is>
      </c>
      <c r="C329" s="21" t="inlineStr">
        <is>
          <t>Prehistoric &amp; Tribal</t>
        </is>
      </c>
      <c r="D329" s="21" t="inlineStr">
        <is>
          <t>Hunter Site B</t>
        </is>
      </c>
      <c r="E329" s="21" t="inlineStr">
        <is>
          <t>Weapon</t>
        </is>
      </c>
      <c r="F329" s="21" t="inlineStr">
        <is>
          <t>Red Scarf</t>
        </is>
      </c>
      <c r="G329" s="21" t="inlineStr">
        <is>
          <t>Animal Skin</t>
        </is>
      </c>
      <c r="H329" s="21" t="inlineStr">
        <is>
          <t>Bear Skin</t>
        </is>
      </c>
      <c r="I329" s="21" t="inlineStr">
        <is>
          <t>Habitat</t>
        </is>
      </c>
      <c r="J329" s="21" t="inlineStr">
        <is>
          <t>North Tower</t>
        </is>
      </c>
      <c r="K329" s="21" t="inlineStr">
        <is>
          <t>Location</t>
        </is>
      </c>
      <c r="L329" s="21" t="inlineStr">
        <is>
          <t>Mirror Corridor</t>
        </is>
      </c>
      <c r="M329" s="21" t="n"/>
      <c r="N329" s="21" t="n"/>
      <c r="O329" s="21" t="n"/>
      <c r="P329" s="21" t="n"/>
    </row>
    <row r="330" ht="30" customHeight="1" s="17">
      <c r="A330" s="33" t="n">
        <v>85</v>
      </c>
      <c r="B330" s="32" t="inlineStr">
        <is>
          <t>Dark Mystery</t>
        </is>
      </c>
      <c r="C330" s="32" t="inlineStr">
        <is>
          <t>Prehistoric &amp; Tribal</t>
        </is>
      </c>
      <c r="D330" s="32" t="inlineStr">
        <is>
          <t>Hunter Site C</t>
        </is>
      </c>
      <c r="E330" s="32" t="inlineStr">
        <is>
          <t>Weapon</t>
        </is>
      </c>
      <c r="F330" s="32" t="inlineStr">
        <is>
          <t>Leather Bracelet</t>
        </is>
      </c>
      <c r="G330" s="32" t="inlineStr">
        <is>
          <t>Animal Skin</t>
        </is>
      </c>
      <c r="H330" s="32" t="inlineStr">
        <is>
          <t>Wolf Pelt</t>
        </is>
      </c>
      <c r="I330" s="32" t="inlineStr">
        <is>
          <t>Habitat</t>
        </is>
      </c>
      <c r="J330" s="32" t="inlineStr">
        <is>
          <t>Crypt Door</t>
        </is>
      </c>
      <c r="K330" s="32" t="inlineStr">
        <is>
          <t>Location</t>
        </is>
      </c>
      <c r="L330" s="32" t="inlineStr">
        <is>
          <t>Old Chapel</t>
        </is>
      </c>
      <c r="M330" s="32" t="n"/>
      <c r="N330" s="32" t="n"/>
      <c r="O330" s="32" t="n"/>
      <c r="P330" s="32" t="n"/>
    </row>
    <row r="331" ht="30" customHeight="1" s="17">
      <c r="A331" s="28" t="n">
        <v>85</v>
      </c>
      <c r="B331" s="21" t="inlineStr">
        <is>
          <t>Dark Mystery</t>
        </is>
      </c>
      <c r="C331" s="21" t="inlineStr">
        <is>
          <t>Prehistoric &amp; Tribal</t>
        </is>
      </c>
      <c r="D331" s="21" t="inlineStr">
        <is>
          <t>Hunter Site D</t>
        </is>
      </c>
      <c r="E331" s="21" t="inlineStr">
        <is>
          <t>Weapon</t>
        </is>
      </c>
      <c r="F331" s="21" t="inlineStr">
        <is>
          <t>Glass Vial</t>
        </is>
      </c>
      <c r="G331" s="21" t="inlineStr">
        <is>
          <t>Animal Skin</t>
        </is>
      </c>
      <c r="H331" s="21" t="inlineStr">
        <is>
          <t>Fox Fur</t>
        </is>
      </c>
      <c r="I331" s="21" t="inlineStr">
        <is>
          <t>Habitat</t>
        </is>
      </c>
      <c r="J331" s="21" t="inlineStr">
        <is>
          <t>Ritual Garden</t>
        </is>
      </c>
      <c r="K331" s="21" t="inlineStr">
        <is>
          <t>Location</t>
        </is>
      </c>
      <c r="L331" s="21" t="inlineStr">
        <is>
          <t>Ritual Garden</t>
        </is>
      </c>
      <c r="M331" s="21" t="n"/>
      <c r="N331" s="21" t="n"/>
      <c r="O331" s="21" t="n"/>
      <c r="P331" s="21" t="n"/>
    </row>
    <row r="332" ht="30" customHeight="1" s="17">
      <c r="A332" s="33" t="n">
        <v>86</v>
      </c>
      <c r="B332" s="32" t="inlineStr">
        <is>
          <t>Dark Mystery</t>
        </is>
      </c>
      <c r="C332" s="32" t="inlineStr">
        <is>
          <t>Prehistoric &amp; Tribal</t>
        </is>
      </c>
      <c r="D332" s="32" t="inlineStr">
        <is>
          <t>Celia Vale</t>
        </is>
      </c>
      <c r="E332" s="32" t="inlineStr">
        <is>
          <t>Face</t>
        </is>
      </c>
      <c r="F332" s="32" t="inlineStr">
        <is>
          <t>Cheerful</t>
        </is>
      </c>
      <c r="G332" s="32" t="inlineStr">
        <is>
          <t>Role</t>
        </is>
      </c>
      <c r="H332" s="32" t="inlineStr">
        <is>
          <t>Legal</t>
        </is>
      </c>
      <c r="I332" s="32" t="inlineStr">
        <is>
          <t>Accessory</t>
        </is>
      </c>
      <c r="J332" s="32" t="inlineStr">
        <is>
          <t>Gold Watch</t>
        </is>
      </c>
      <c r="K332" s="32" t="inlineStr">
        <is>
          <t>Pet</t>
        </is>
      </c>
      <c r="L332" s="32" t="inlineStr">
        <is>
          <t>Bear / Raven</t>
        </is>
      </c>
      <c r="M332" s="32" t="inlineStr">
        <is>
          <t>Age</t>
        </is>
      </c>
      <c r="N332" s="32" t="inlineStr">
        <is>
          <t>40</t>
        </is>
      </c>
      <c r="O332" s="32" t="n"/>
      <c r="P332" s="32" t="n"/>
    </row>
    <row r="333" ht="30" customHeight="1" s="17">
      <c r="A333" s="28" t="n">
        <v>86</v>
      </c>
      <c r="B333" s="21" t="inlineStr">
        <is>
          <t>Dark Mystery</t>
        </is>
      </c>
      <c r="C333" s="21" t="inlineStr">
        <is>
          <t>Prehistoric &amp; Tribal</t>
        </is>
      </c>
      <c r="D333" s="21" t="inlineStr">
        <is>
          <t>Rowan Pike</t>
        </is>
      </c>
      <c r="E333" s="21" t="inlineStr">
        <is>
          <t>Face</t>
        </is>
      </c>
      <c r="F333" s="21" t="inlineStr">
        <is>
          <t>Bold</t>
        </is>
      </c>
      <c r="G333" s="21" t="inlineStr">
        <is>
          <t>Role</t>
        </is>
      </c>
      <c r="H333" s="21" t="inlineStr">
        <is>
          <t>Archivist</t>
        </is>
      </c>
      <c r="I333" s="21" t="inlineStr">
        <is>
          <t>Accessory</t>
        </is>
      </c>
      <c r="J333" s="21" t="inlineStr">
        <is>
          <t>Glass Vial</t>
        </is>
      </c>
      <c r="K333" s="21" t="inlineStr">
        <is>
          <t>Pet</t>
        </is>
      </c>
      <c r="L333" s="21" t="inlineStr">
        <is>
          <t>Cat</t>
        </is>
      </c>
      <c r="M333" s="21" t="inlineStr">
        <is>
          <t>Age</t>
        </is>
      </c>
      <c r="N333" s="21" t="inlineStr">
        <is>
          <t>24</t>
        </is>
      </c>
      <c r="O333" s="21" t="n"/>
      <c r="P333" s="21" t="n"/>
    </row>
    <row r="334" ht="30" customHeight="1" s="17">
      <c r="A334" s="33" t="n">
        <v>86</v>
      </c>
      <c r="B334" s="32" t="inlineStr">
        <is>
          <t>Dark Mystery</t>
        </is>
      </c>
      <c r="C334" s="32" t="inlineStr">
        <is>
          <t>Prehistoric &amp; Tribal</t>
        </is>
      </c>
      <c r="D334" s="32" t="inlineStr">
        <is>
          <t>Elara Blackwood</t>
        </is>
      </c>
      <c r="E334" s="32" t="inlineStr">
        <is>
          <t>Face</t>
        </is>
      </c>
      <c r="F334" s="32" t="inlineStr">
        <is>
          <t>Surprised</t>
        </is>
      </c>
      <c r="G334" s="32" t="inlineStr">
        <is>
          <t>Role</t>
        </is>
      </c>
      <c r="H334" s="32" t="inlineStr">
        <is>
          <t>Engineering</t>
        </is>
      </c>
      <c r="I334" s="32" t="inlineStr">
        <is>
          <t>Accessory</t>
        </is>
      </c>
      <c r="J334" s="32" t="inlineStr">
        <is>
          <t>Silver Pin</t>
        </is>
      </c>
      <c r="K334" s="32" t="inlineStr">
        <is>
          <t>Pet</t>
        </is>
      </c>
      <c r="L334" s="32" t="inlineStr">
        <is>
          <t>Rabbit</t>
        </is>
      </c>
      <c r="M334" s="32" t="inlineStr">
        <is>
          <t>Age</t>
        </is>
      </c>
      <c r="N334" s="32" t="inlineStr">
        <is>
          <t>32</t>
        </is>
      </c>
      <c r="O334" s="32" t="n"/>
      <c r="P334" s="32" t="n"/>
    </row>
    <row r="335" ht="30" customHeight="1" s="17">
      <c r="A335" s="28" t="n">
        <v>86</v>
      </c>
      <c r="B335" s="21" t="inlineStr">
        <is>
          <t>Dark Mystery</t>
        </is>
      </c>
      <c r="C335" s="21" t="inlineStr">
        <is>
          <t>Prehistoric &amp; Tribal</t>
        </is>
      </c>
      <c r="D335" s="21" t="inlineStr">
        <is>
          <t>Silas Crow</t>
        </is>
      </c>
      <c r="E335" s="21" t="inlineStr">
        <is>
          <t>Face</t>
        </is>
      </c>
      <c r="F335" s="21" t="inlineStr">
        <is>
          <t>Guarded</t>
        </is>
      </c>
      <c r="G335" s="21" t="inlineStr">
        <is>
          <t>Role</t>
        </is>
      </c>
      <c r="H335" s="21" t="inlineStr">
        <is>
          <t>Heir</t>
        </is>
      </c>
      <c r="I335" s="21" t="inlineStr">
        <is>
          <t>Accessory</t>
        </is>
      </c>
      <c r="J335" s="21" t="inlineStr">
        <is>
          <t>Red Scarf / Black Gloves</t>
        </is>
      </c>
      <c r="K335" s="21" t="inlineStr">
        <is>
          <t>Pet</t>
        </is>
      </c>
      <c r="L335" s="21" t="inlineStr">
        <is>
          <t>Dog</t>
        </is>
      </c>
      <c r="M335" s="21" t="inlineStr">
        <is>
          <t>Age</t>
        </is>
      </c>
      <c r="N335" s="21" t="inlineStr">
        <is>
          <t>28</t>
        </is>
      </c>
      <c r="O335" s="21" t="n"/>
      <c r="P335" s="21" t="n"/>
    </row>
    <row r="336" ht="30" customHeight="1" s="17">
      <c r="A336" s="33" t="n">
        <v>86</v>
      </c>
      <c r="B336" s="32" t="inlineStr">
        <is>
          <t>Dark Mystery</t>
        </is>
      </c>
      <c r="C336" s="32" t="inlineStr">
        <is>
          <t>Prehistoric &amp; Tribal</t>
        </is>
      </c>
      <c r="D336" s="32" t="inlineStr">
        <is>
          <t>Mara Wren</t>
        </is>
      </c>
      <c r="E336" s="32" t="inlineStr">
        <is>
          <t>Face</t>
        </is>
      </c>
      <c r="F336" s="32" t="inlineStr">
        <is>
          <t>Tired</t>
        </is>
      </c>
      <c r="G336" s="32" t="inlineStr">
        <is>
          <t>Role</t>
        </is>
      </c>
      <c r="H336" s="32" t="inlineStr">
        <is>
          <t>Caretaker</t>
        </is>
      </c>
      <c r="I336" s="32" t="inlineStr">
        <is>
          <t>Accessory</t>
        </is>
      </c>
      <c r="J336" s="32" t="inlineStr">
        <is>
          <t>Leather Bracelet</t>
        </is>
      </c>
      <c r="K336" s="32" t="inlineStr">
        <is>
          <t>Pet</t>
        </is>
      </c>
      <c r="L336" s="32" t="inlineStr">
        <is>
          <t>Hawk</t>
        </is>
      </c>
      <c r="M336" s="32" t="inlineStr">
        <is>
          <t>Age</t>
        </is>
      </c>
      <c r="N336" s="32" t="inlineStr">
        <is>
          <t>36</t>
        </is>
      </c>
      <c r="O336" s="32" t="n"/>
      <c r="P336" s="32" t="n"/>
    </row>
    <row r="337" ht="30" customHeight="1" s="17">
      <c r="A337" s="28" t="n">
        <v>87</v>
      </c>
      <c r="B337" s="21" t="inlineStr">
        <is>
          <t>Dark Mystery</t>
        </is>
      </c>
      <c r="C337" s="21" t="inlineStr">
        <is>
          <t>Prehistoric &amp; Tribal</t>
        </is>
      </c>
      <c r="D337" s="21" t="inlineStr">
        <is>
          <t>Clan House A</t>
        </is>
      </c>
      <c r="E337" s="21" t="inlineStr">
        <is>
          <t>Name</t>
        </is>
      </c>
      <c r="F337" s="21" t="inlineStr">
        <is>
          <t>Ash Clan</t>
        </is>
      </c>
      <c r="G337" s="21" t="inlineStr">
        <is>
          <t>House</t>
        </is>
      </c>
      <c r="H337" s="21" t="inlineStr">
        <is>
          <t>Ash Manor</t>
        </is>
      </c>
      <c r="I337" s="21" t="inlineStr">
        <is>
          <t>Leader</t>
        </is>
      </c>
      <c r="J337" s="21" t="inlineStr">
        <is>
          <t>Celia Vale</t>
        </is>
      </c>
      <c r="K337" s="21" t="inlineStr">
        <is>
          <t>Symbol</t>
        </is>
      </c>
      <c r="L337" s="21" t="inlineStr">
        <is>
          <t>Eye</t>
        </is>
      </c>
      <c r="M337" s="21" t="inlineStr">
        <is>
          <t>Main Food</t>
        </is>
      </c>
      <c r="N337" s="21" t="inlineStr">
        <is>
          <t>Seafood Pie</t>
        </is>
      </c>
      <c r="O337" s="21" t="inlineStr">
        <is>
          <t>Environment</t>
        </is>
      </c>
      <c r="P337" s="21" t="inlineStr">
        <is>
          <t>Alchemy Room</t>
        </is>
      </c>
    </row>
    <row r="338" ht="30" customHeight="1" s="17">
      <c r="A338" s="33" t="n">
        <v>87</v>
      </c>
      <c r="B338" s="32" t="inlineStr">
        <is>
          <t>Dark Mystery</t>
        </is>
      </c>
      <c r="C338" s="32" t="inlineStr">
        <is>
          <t>Prehistoric &amp; Tribal</t>
        </is>
      </c>
      <c r="D338" s="32" t="inlineStr">
        <is>
          <t>Clan House B</t>
        </is>
      </c>
      <c r="E338" s="32" t="inlineStr">
        <is>
          <t>Name</t>
        </is>
      </c>
      <c r="F338" s="32" t="inlineStr">
        <is>
          <t>Bell Clan</t>
        </is>
      </c>
      <c r="G338" s="32" t="inlineStr">
        <is>
          <t>House</t>
        </is>
      </c>
      <c r="H338" s="32" t="inlineStr">
        <is>
          <t>Thorn House</t>
        </is>
      </c>
      <c r="I338" s="32" t="inlineStr">
        <is>
          <t>Leader</t>
        </is>
      </c>
      <c r="J338" s="32" t="inlineStr">
        <is>
          <t>Nora Bell</t>
        </is>
      </c>
      <c r="K338" s="32" t="inlineStr">
        <is>
          <t>Symbol</t>
        </is>
      </c>
      <c r="L338" s="32" t="inlineStr">
        <is>
          <t>Serpent</t>
        </is>
      </c>
      <c r="M338" s="32" t="inlineStr">
        <is>
          <t>Main Food</t>
        </is>
      </c>
      <c r="N338" s="32" t="inlineStr">
        <is>
          <t>Noodle Bowl</t>
        </is>
      </c>
      <c r="O338" s="32" t="inlineStr">
        <is>
          <t>Environment</t>
        </is>
      </c>
      <c r="P338" s="32" t="inlineStr">
        <is>
          <t>Moon Hall</t>
        </is>
      </c>
    </row>
    <row r="339" ht="30" customHeight="1" s="17">
      <c r="A339" s="28" t="n">
        <v>87</v>
      </c>
      <c r="B339" s="21" t="inlineStr">
        <is>
          <t>Dark Mystery</t>
        </is>
      </c>
      <c r="C339" s="21" t="inlineStr">
        <is>
          <t>Prehistoric &amp; Tribal</t>
        </is>
      </c>
      <c r="D339" s="21" t="inlineStr">
        <is>
          <t>Clan House C</t>
        </is>
      </c>
      <c r="E339" s="21" t="inlineStr">
        <is>
          <t>Name</t>
        </is>
      </c>
      <c r="F339" s="21" t="inlineStr">
        <is>
          <t>Thorn Clan</t>
        </is>
      </c>
      <c r="G339" s="21" t="inlineStr">
        <is>
          <t>House</t>
        </is>
      </c>
      <c r="H339" s="21" t="inlineStr">
        <is>
          <t>Raven Hall</t>
        </is>
      </c>
      <c r="I339" s="21" t="inlineStr">
        <is>
          <t>Leader</t>
        </is>
      </c>
      <c r="J339" s="21" t="inlineStr">
        <is>
          <t>Lucian Grey</t>
        </is>
      </c>
      <c r="K339" s="21" t="inlineStr">
        <is>
          <t>Symbol</t>
        </is>
      </c>
      <c r="L339" s="21" t="inlineStr">
        <is>
          <t>Star</t>
        </is>
      </c>
      <c r="M339" s="21" t="inlineStr">
        <is>
          <t>Main Food</t>
        </is>
      </c>
      <c r="N339" s="21" t="inlineStr">
        <is>
          <t>Pasta</t>
        </is>
      </c>
      <c r="O339" s="21" t="inlineStr">
        <is>
          <t>Environment</t>
        </is>
      </c>
      <c r="P339" s="21" t="inlineStr">
        <is>
          <t>Crypt Door</t>
        </is>
      </c>
    </row>
    <row r="340" ht="30" customHeight="1" s="17">
      <c r="A340" s="33" t="n">
        <v>87</v>
      </c>
      <c r="B340" s="32" t="inlineStr">
        <is>
          <t>Dark Mystery</t>
        </is>
      </c>
      <c r="C340" s="32" t="inlineStr">
        <is>
          <t>Prehistoric &amp; Tribal</t>
        </is>
      </c>
      <c r="D340" s="32" t="inlineStr">
        <is>
          <t>Clan House D</t>
        </is>
      </c>
      <c r="E340" s="32" t="inlineStr">
        <is>
          <t>Name</t>
        </is>
      </c>
      <c r="F340" s="32" t="inlineStr">
        <is>
          <t>Moon Clan</t>
        </is>
      </c>
      <c r="G340" s="32" t="inlineStr">
        <is>
          <t>House</t>
        </is>
      </c>
      <c r="H340" s="32" t="inlineStr">
        <is>
          <t>Moon Cottage</t>
        </is>
      </c>
      <c r="I340" s="32" t="inlineStr">
        <is>
          <t>Leader</t>
        </is>
      </c>
      <c r="J340" s="32" t="inlineStr">
        <is>
          <t>Theo Marsh</t>
        </is>
      </c>
      <c r="K340" s="32" t="inlineStr">
        <is>
          <t>Symbol</t>
        </is>
      </c>
      <c r="L340" s="32" t="inlineStr">
        <is>
          <t>Rose</t>
        </is>
      </c>
      <c r="M340" s="32" t="inlineStr">
        <is>
          <t>Main Food</t>
        </is>
      </c>
      <c r="N340" s="32" t="inlineStr">
        <is>
          <t>Grilled Salmon</t>
        </is>
      </c>
      <c r="O340" s="32" t="inlineStr">
        <is>
          <t>Environment</t>
        </is>
      </c>
      <c r="P340" s="32" t="inlineStr">
        <is>
          <t>North Tower</t>
        </is>
      </c>
    </row>
    <row r="341" ht="30" customHeight="1" s="17">
      <c r="A341" s="28" t="n">
        <v>88</v>
      </c>
      <c r="B341" s="21" t="inlineStr">
        <is>
          <t>Dark Mystery</t>
        </is>
      </c>
      <c r="C341" s="21" t="inlineStr">
        <is>
          <t>Prehistoric &amp; Tribal</t>
        </is>
      </c>
      <c r="D341" s="21" t="inlineStr">
        <is>
          <t>Ritual Tool A</t>
        </is>
      </c>
      <c r="E341" s="21" t="inlineStr">
        <is>
          <t>Tool Type</t>
        </is>
      </c>
      <c r="F341" s="21" t="inlineStr">
        <is>
          <t>Candle Holder</t>
        </is>
      </c>
      <c r="G341" s="21" t="inlineStr">
        <is>
          <t>Material</t>
        </is>
      </c>
      <c r="H341" s="21" t="inlineStr">
        <is>
          <t>Marble</t>
        </is>
      </c>
      <c r="I341" s="21" t="inlineStr">
        <is>
          <t>Accessory</t>
        </is>
      </c>
      <c r="J341" s="21" t="inlineStr">
        <is>
          <t>Bone Charm</t>
        </is>
      </c>
      <c r="K341" s="21" t="inlineStr">
        <is>
          <t>Specialty</t>
        </is>
      </c>
      <c r="L341" s="21" t="inlineStr">
        <is>
          <t>Navigation</t>
        </is>
      </c>
      <c r="M341" s="21" t="inlineStr">
        <is>
          <t>Usage</t>
        </is>
      </c>
      <c r="N341" s="21" t="inlineStr">
        <is>
          <t>Marking Doors</t>
        </is>
      </c>
      <c r="O341" s="21" t="inlineStr">
        <is>
          <t>Recorded Uses</t>
        </is>
      </c>
      <c r="P341" s="21" t="inlineStr">
        <is>
          <t>54</t>
        </is>
      </c>
    </row>
    <row r="342" ht="30" customHeight="1" s="17">
      <c r="A342" s="33" t="n">
        <v>88</v>
      </c>
      <c r="B342" s="32" t="inlineStr">
        <is>
          <t>Dark Mystery</t>
        </is>
      </c>
      <c r="C342" s="32" t="inlineStr">
        <is>
          <t>Prehistoric &amp; Tribal</t>
        </is>
      </c>
      <c r="D342" s="32" t="inlineStr">
        <is>
          <t>Ritual Tool B</t>
        </is>
      </c>
      <c r="E342" s="32" t="inlineStr">
        <is>
          <t>Tool Type</t>
        </is>
      </c>
      <c r="F342" s="32" t="inlineStr">
        <is>
          <t>Chalice</t>
        </is>
      </c>
      <c r="G342" s="32" t="inlineStr">
        <is>
          <t>Material</t>
        </is>
      </c>
      <c r="H342" s="32" t="inlineStr">
        <is>
          <t>Glass</t>
        </is>
      </c>
      <c r="I342" s="32" t="inlineStr">
        <is>
          <t>Accessory</t>
        </is>
      </c>
      <c r="J342" s="32" t="inlineStr">
        <is>
          <t>Old Ledger / Leather Bracelet</t>
        </is>
      </c>
      <c r="K342" s="32" t="inlineStr">
        <is>
          <t>Specialty</t>
        </is>
      </c>
      <c r="L342" s="32" t="inlineStr">
        <is>
          <t>Guarding</t>
        </is>
      </c>
      <c r="M342" s="32" t="inlineStr">
        <is>
          <t>Usage</t>
        </is>
      </c>
      <c r="N342" s="32" t="inlineStr">
        <is>
          <t>Recording Names</t>
        </is>
      </c>
      <c r="O342" s="32" t="inlineStr">
        <is>
          <t>Recorded Uses</t>
        </is>
      </c>
      <c r="P342" s="32" t="inlineStr">
        <is>
          <t>14</t>
        </is>
      </c>
    </row>
    <row r="343" ht="30" customHeight="1" s="17">
      <c r="A343" s="28" t="n">
        <v>88</v>
      </c>
      <c r="B343" s="21" t="inlineStr">
        <is>
          <t>Dark Mystery</t>
        </is>
      </c>
      <c r="C343" s="21" t="inlineStr">
        <is>
          <t>Prehistoric &amp; Tribal</t>
        </is>
      </c>
      <c r="D343" s="21" t="inlineStr">
        <is>
          <t>Ritual Tool C</t>
        </is>
      </c>
      <c r="E343" s="21" t="inlineStr">
        <is>
          <t>Tool Type</t>
        </is>
      </c>
      <c r="F343" s="21" t="inlineStr">
        <is>
          <t>Mirror Stand</t>
        </is>
      </c>
      <c r="G343" s="21" t="inlineStr">
        <is>
          <t>Material</t>
        </is>
      </c>
      <c r="H343" s="21" t="inlineStr">
        <is>
          <t>Leather</t>
        </is>
      </c>
      <c r="I343" s="21" t="inlineStr">
        <is>
          <t>Accessory</t>
        </is>
      </c>
      <c r="J343" s="21" t="inlineStr">
        <is>
          <t>Red Thread / Leather Bracelet</t>
        </is>
      </c>
      <c r="K343" s="21" t="inlineStr">
        <is>
          <t>Specialty</t>
        </is>
      </c>
      <c r="L343" s="21" t="inlineStr">
        <is>
          <t>Carving</t>
        </is>
      </c>
      <c r="M343" s="21" t="inlineStr">
        <is>
          <t>Usage</t>
        </is>
      </c>
      <c r="N343" s="21" t="inlineStr">
        <is>
          <t>Lighting Paths / Mixing Potions</t>
        </is>
      </c>
      <c r="O343" s="21" t="inlineStr">
        <is>
          <t>Recorded Uses</t>
        </is>
      </c>
      <c r="P343" s="21" t="inlineStr">
        <is>
          <t>34</t>
        </is>
      </c>
    </row>
    <row r="344" ht="30" customHeight="1" s="17">
      <c r="A344" s="33" t="n">
        <v>88</v>
      </c>
      <c r="B344" s="32" t="inlineStr">
        <is>
          <t>Dark Mystery</t>
        </is>
      </c>
      <c r="C344" s="32" t="inlineStr">
        <is>
          <t>Prehistoric &amp; Tribal</t>
        </is>
      </c>
      <c r="D344" s="32" t="inlineStr">
        <is>
          <t>Ritual Tool D</t>
        </is>
      </c>
      <c r="E344" s="32" t="inlineStr">
        <is>
          <t>Tool Type</t>
        </is>
      </c>
      <c r="F344" s="32" t="inlineStr">
        <is>
          <t>Silver Bell</t>
        </is>
      </c>
      <c r="G344" s="32" t="inlineStr">
        <is>
          <t>Material</t>
        </is>
      </c>
      <c r="H344" s="32" t="inlineStr">
        <is>
          <t>Steel</t>
        </is>
      </c>
      <c r="I344" s="32" t="inlineStr">
        <is>
          <t>Accessory</t>
        </is>
      </c>
      <c r="J344" s="32" t="inlineStr">
        <is>
          <t>Moon Key</t>
        </is>
      </c>
      <c r="K344" s="32" t="inlineStr">
        <is>
          <t>Specialty</t>
        </is>
      </c>
      <c r="L344" s="32" t="inlineStr">
        <is>
          <t>Decoding</t>
        </is>
      </c>
      <c r="M344" s="32" t="inlineStr">
        <is>
          <t>Usage</t>
        </is>
      </c>
      <c r="N344" s="32" t="inlineStr">
        <is>
          <t>Opening Seals</t>
        </is>
      </c>
      <c r="O344" s="32" t="inlineStr">
        <is>
          <t>Recorded Uses</t>
        </is>
      </c>
      <c r="P344" s="32" t="inlineStr">
        <is>
          <t>24</t>
        </is>
      </c>
    </row>
    <row r="345" ht="30" customHeight="1" s="17">
      <c r="A345" s="28" t="n">
        <v>88</v>
      </c>
      <c r="B345" s="21" t="inlineStr">
        <is>
          <t>Dark Mystery</t>
        </is>
      </c>
      <c r="C345" s="21" t="inlineStr">
        <is>
          <t>Prehistoric &amp; Tribal</t>
        </is>
      </c>
      <c r="D345" s="21" t="inlineStr">
        <is>
          <t>Ritual Tool E</t>
        </is>
      </c>
      <c r="E345" s="21" t="inlineStr">
        <is>
          <t>Tool Type</t>
        </is>
      </c>
      <c r="F345" s="21" t="inlineStr">
        <is>
          <t>Seal Press</t>
        </is>
      </c>
      <c r="G345" s="21" t="inlineStr">
        <is>
          <t>Material</t>
        </is>
      </c>
      <c r="H345" s="21" t="inlineStr">
        <is>
          <t>Oak</t>
        </is>
      </c>
      <c r="I345" s="21" t="inlineStr">
        <is>
          <t>Accessory</t>
        </is>
      </c>
      <c r="J345" s="21" t="inlineStr">
        <is>
          <t>Glass Vial</t>
        </is>
      </c>
      <c r="K345" s="21" t="inlineStr">
        <is>
          <t>Specialty</t>
        </is>
      </c>
      <c r="L345" s="21" t="inlineStr">
        <is>
          <t>Healing</t>
        </is>
      </c>
      <c r="M345" s="21" t="inlineStr">
        <is>
          <t>Usage</t>
        </is>
      </c>
      <c r="N345" s="21" t="inlineStr">
        <is>
          <t>Holding Offerings</t>
        </is>
      </c>
      <c r="O345" s="21" t="inlineStr">
        <is>
          <t>Recorded Uses</t>
        </is>
      </c>
      <c r="P345" s="21" t="inlineStr">
        <is>
          <t>44</t>
        </is>
      </c>
    </row>
    <row r="346" ht="30" customHeight="1" s="17">
      <c r="A346" s="33" t="n">
        <v>89</v>
      </c>
      <c r="B346" s="32" t="inlineStr">
        <is>
          <t>Dark Mystery</t>
        </is>
      </c>
      <c r="C346" s="32" t="inlineStr">
        <is>
          <t>Fashion &amp; Beauty</t>
        </is>
      </c>
      <c r="D346" s="32" t="inlineStr">
        <is>
          <t>Funeral Outfit A</t>
        </is>
      </c>
      <c r="E346" s="32" t="inlineStr">
        <is>
          <t>Outfit Type</t>
        </is>
      </c>
      <c r="F346" s="32" t="inlineStr">
        <is>
          <t>Black Suit</t>
        </is>
      </c>
      <c r="G346" s="32" t="inlineStr">
        <is>
          <t>Color</t>
        </is>
      </c>
      <c r="H346" s="32" t="inlineStr">
        <is>
          <t>Black</t>
        </is>
      </c>
      <c r="I346" s="32" t="inlineStr">
        <is>
          <t>Brand</t>
        </is>
      </c>
      <c r="J346" s="32" t="inlineStr">
        <is>
          <t>Meridian</t>
        </is>
      </c>
      <c r="K346" s="32" t="n"/>
      <c r="L346" s="32" t="n"/>
      <c r="M346" s="32" t="n"/>
      <c r="N346" s="32" t="n"/>
      <c r="O346" s="32" t="n"/>
      <c r="P346" s="32" t="n"/>
    </row>
    <row r="347" ht="30" customHeight="1" s="17">
      <c r="A347" s="28" t="n">
        <v>89</v>
      </c>
      <c r="B347" s="21" t="inlineStr">
        <is>
          <t>Dark Mystery</t>
        </is>
      </c>
      <c r="C347" s="21" t="inlineStr">
        <is>
          <t>Fashion &amp; Beauty</t>
        </is>
      </c>
      <c r="D347" s="21" t="inlineStr">
        <is>
          <t>Funeral Outfit B</t>
        </is>
      </c>
      <c r="E347" s="21" t="inlineStr">
        <is>
          <t>Outfit Type</t>
        </is>
      </c>
      <c r="F347" s="21" t="inlineStr">
        <is>
          <t>Velvet Gown</t>
        </is>
      </c>
      <c r="G347" s="21" t="inlineStr">
        <is>
          <t>Color</t>
        </is>
      </c>
      <c r="H347" s="21" t="inlineStr">
        <is>
          <t>Silver</t>
        </is>
      </c>
      <c r="I347" s="21" t="inlineStr">
        <is>
          <t>Brand</t>
        </is>
      </c>
      <c r="J347" s="21" t="inlineStr">
        <is>
          <t>Aster</t>
        </is>
      </c>
      <c r="K347" s="21" t="n"/>
      <c r="L347" s="21" t="n"/>
      <c r="M347" s="21" t="n"/>
      <c r="N347" s="21" t="n"/>
      <c r="O347" s="21" t="n"/>
      <c r="P347" s="21" t="n"/>
    </row>
    <row r="348" ht="30" customHeight="1" s="17">
      <c r="A348" s="33" t="n">
        <v>89</v>
      </c>
      <c r="B348" s="32" t="inlineStr">
        <is>
          <t>Dark Mystery</t>
        </is>
      </c>
      <c r="C348" s="32" t="inlineStr">
        <is>
          <t>Fashion &amp; Beauty</t>
        </is>
      </c>
      <c r="D348" s="32" t="inlineStr">
        <is>
          <t>Funeral Outfit C</t>
        </is>
      </c>
      <c r="E348" s="32" t="inlineStr">
        <is>
          <t>Outfit Type</t>
        </is>
      </c>
      <c r="F348" s="32" t="inlineStr">
        <is>
          <t>Ceremonial Jacket</t>
        </is>
      </c>
      <c r="G348" s="32" t="inlineStr">
        <is>
          <t>Color</t>
        </is>
      </c>
      <c r="H348" s="32" t="inlineStr">
        <is>
          <t>Purple</t>
        </is>
      </c>
      <c r="I348" s="32" t="inlineStr">
        <is>
          <t>Brand</t>
        </is>
      </c>
      <c r="J348" s="32" t="inlineStr">
        <is>
          <t>Atlas</t>
        </is>
      </c>
      <c r="K348" s="32" t="n"/>
      <c r="L348" s="32" t="n"/>
      <c r="M348" s="32" t="n"/>
      <c r="N348" s="32" t="n"/>
      <c r="O348" s="32" t="n"/>
      <c r="P348" s="32" t="n"/>
    </row>
    <row r="349" ht="30" customHeight="1" s="17">
      <c r="A349" s="28" t="n">
        <v>90</v>
      </c>
      <c r="B349" s="21" t="inlineStr">
        <is>
          <t>Dark Mystery</t>
        </is>
      </c>
      <c r="C349" s="21" t="inlineStr">
        <is>
          <t>Fashion &amp; Beauty</t>
        </is>
      </c>
      <c r="D349" s="21" t="inlineStr">
        <is>
          <t>Procession Route A</t>
        </is>
      </c>
      <c r="E349" s="21" t="inlineStr">
        <is>
          <t>Theme</t>
        </is>
      </c>
      <c r="F349" s="21" t="inlineStr">
        <is>
          <t>Ocean</t>
        </is>
      </c>
      <c r="G349" s="21" t="inlineStr">
        <is>
          <t>Route Layout</t>
        </is>
      </c>
      <c r="H349" s="21" t="inlineStr">
        <is>
          <t>Solid</t>
        </is>
      </c>
      <c r="I349" s="21" t="inlineStr">
        <is>
          <t>House Mark</t>
        </is>
      </c>
      <c r="J349" s="21" t="inlineStr">
        <is>
          <t>Key</t>
        </is>
      </c>
      <c r="K349" s="21" t="n"/>
      <c r="L349" s="21" t="n"/>
      <c r="M349" s="21" t="n"/>
      <c r="N349" s="21" t="n"/>
      <c r="O349" s="21" t="n"/>
      <c r="P349" s="21" t="n"/>
    </row>
    <row r="350" ht="30" customHeight="1" s="17">
      <c r="A350" s="33" t="n">
        <v>90</v>
      </c>
      <c r="B350" s="32" t="inlineStr">
        <is>
          <t>Dark Mystery</t>
        </is>
      </c>
      <c r="C350" s="32" t="inlineStr">
        <is>
          <t>Fashion &amp; Beauty</t>
        </is>
      </c>
      <c r="D350" s="32" t="inlineStr">
        <is>
          <t>Procession Route B</t>
        </is>
      </c>
      <c r="E350" s="32" t="inlineStr">
        <is>
          <t>Theme</t>
        </is>
      </c>
      <c r="F350" s="32" t="inlineStr">
        <is>
          <t>Garden</t>
        </is>
      </c>
      <c r="G350" s="32" t="inlineStr">
        <is>
          <t>Route Layout</t>
        </is>
      </c>
      <c r="H350" s="32" t="inlineStr">
        <is>
          <t>Polka Dot</t>
        </is>
      </c>
      <c r="I350" s="32" t="inlineStr">
        <is>
          <t>House Mark</t>
        </is>
      </c>
      <c r="J350" s="32" t="inlineStr">
        <is>
          <t>Mirror</t>
        </is>
      </c>
      <c r="K350" s="32" t="n"/>
      <c r="L350" s="32" t="n"/>
      <c r="M350" s="32" t="n"/>
      <c r="N350" s="32" t="n"/>
      <c r="O350" s="32" t="n"/>
      <c r="P350" s="32" t="n"/>
    </row>
    <row r="351" ht="30" customHeight="1" s="17">
      <c r="A351" s="28" t="n">
        <v>90</v>
      </c>
      <c r="B351" s="21" t="inlineStr">
        <is>
          <t>Dark Mystery</t>
        </is>
      </c>
      <c r="C351" s="21" t="inlineStr">
        <is>
          <t>Fashion &amp; Beauty</t>
        </is>
      </c>
      <c r="D351" s="21" t="inlineStr">
        <is>
          <t>Procession Route C</t>
        </is>
      </c>
      <c r="E351" s="21" t="inlineStr">
        <is>
          <t>Theme</t>
        </is>
      </c>
      <c r="F351" s="21" t="inlineStr">
        <is>
          <t>Royal</t>
        </is>
      </c>
      <c r="G351" s="21" t="inlineStr">
        <is>
          <t>Route Layout</t>
        </is>
      </c>
      <c r="H351" s="21" t="inlineStr">
        <is>
          <t>Chevron</t>
        </is>
      </c>
      <c r="I351" s="21" t="inlineStr">
        <is>
          <t>House Mark</t>
        </is>
      </c>
      <c r="J351" s="21" t="inlineStr">
        <is>
          <t>Raven</t>
        </is>
      </c>
      <c r="K351" s="21" t="n"/>
      <c r="L351" s="21" t="n"/>
      <c r="M351" s="21" t="n"/>
      <c r="N351" s="21" t="n"/>
      <c r="O351" s="21" t="n"/>
      <c r="P351" s="21" t="n"/>
    </row>
    <row r="352" ht="30" customHeight="1" s="17">
      <c r="A352" s="33" t="n">
        <v>90</v>
      </c>
      <c r="B352" s="32" t="inlineStr">
        <is>
          <t>Dark Mystery</t>
        </is>
      </c>
      <c r="C352" s="32" t="inlineStr">
        <is>
          <t>Fashion &amp; Beauty</t>
        </is>
      </c>
      <c r="D352" s="32" t="inlineStr">
        <is>
          <t>Procession Route D</t>
        </is>
      </c>
      <c r="E352" s="32" t="inlineStr">
        <is>
          <t>Theme</t>
        </is>
      </c>
      <c r="F352" s="32" t="inlineStr">
        <is>
          <t>Retro</t>
        </is>
      </c>
      <c r="G352" s="32" t="inlineStr">
        <is>
          <t>Route Layout</t>
        </is>
      </c>
      <c r="H352" s="32" t="inlineStr">
        <is>
          <t>Herringbone</t>
        </is>
      </c>
      <c r="I352" s="32" t="inlineStr">
        <is>
          <t>House Mark</t>
        </is>
      </c>
      <c r="J352" s="32" t="inlineStr">
        <is>
          <t>Moon</t>
        </is>
      </c>
      <c r="K352" s="32" t="n"/>
      <c r="L352" s="32" t="n"/>
      <c r="M352" s="32" t="n"/>
      <c r="N352" s="32" t="n"/>
      <c r="O352" s="32" t="n"/>
      <c r="P352" s="32" t="n"/>
    </row>
    <row r="353" ht="30" customHeight="1" s="17">
      <c r="A353" s="28" t="n">
        <v>91</v>
      </c>
      <c r="B353" s="21" t="inlineStr">
        <is>
          <t>Final Conspiracy</t>
        </is>
      </c>
      <c r="C353" s="21" t="inlineStr">
        <is>
          <t>Fashion &amp; Beauty</t>
        </is>
      </c>
      <c r="D353" s="21" t="inlineStr">
        <is>
          <t>Cipher Fabric A</t>
        </is>
      </c>
      <c r="E353" s="21" t="inlineStr">
        <is>
          <t>Pattern</t>
        </is>
      </c>
      <c r="F353" s="21" t="inlineStr">
        <is>
          <t>Floral</t>
        </is>
      </c>
      <c r="G353" s="21" t="inlineStr">
        <is>
          <t>Fabric</t>
        </is>
      </c>
      <c r="H353" s="21" t="inlineStr">
        <is>
          <t>Linen</t>
        </is>
      </c>
      <c r="I353" s="21" t="inlineStr">
        <is>
          <t>Accessory</t>
        </is>
      </c>
      <c r="J353" s="21" t="inlineStr">
        <is>
          <t>Silver Pin / Pearl Clip</t>
        </is>
      </c>
      <c r="K353" s="21" t="inlineStr">
        <is>
          <t>Occasion</t>
        </is>
      </c>
      <c r="L353" s="21" t="inlineStr">
        <is>
          <t>Private Dinner</t>
        </is>
      </c>
      <c r="M353" s="21" t="inlineStr">
        <is>
          <t>Price</t>
        </is>
      </c>
      <c r="N353" s="21" t="inlineStr">
        <is>
          <t>$75</t>
        </is>
      </c>
      <c r="O353" s="21" t="n"/>
      <c r="P353" s="21" t="n"/>
    </row>
    <row r="354" ht="30" customHeight="1" s="17">
      <c r="A354" s="33" t="n">
        <v>91</v>
      </c>
      <c r="B354" s="32" t="inlineStr">
        <is>
          <t>Final Conspiracy</t>
        </is>
      </c>
      <c r="C354" s="32" t="inlineStr">
        <is>
          <t>Fashion &amp; Beauty</t>
        </is>
      </c>
      <c r="D354" s="32" t="inlineStr">
        <is>
          <t>Cipher Fabric B</t>
        </is>
      </c>
      <c r="E354" s="32" t="inlineStr">
        <is>
          <t>Pattern</t>
        </is>
      </c>
      <c r="F354" s="32" t="inlineStr">
        <is>
          <t>Chevron</t>
        </is>
      </c>
      <c r="G354" s="32" t="inlineStr">
        <is>
          <t>Fabric</t>
        </is>
      </c>
      <c r="H354" s="32" t="inlineStr">
        <is>
          <t>Satin</t>
        </is>
      </c>
      <c r="I354" s="32" t="inlineStr">
        <is>
          <t>Accessory</t>
        </is>
      </c>
      <c r="J354" s="32" t="inlineStr">
        <is>
          <t>Satellite Card</t>
        </is>
      </c>
      <c r="K354" s="32" t="inlineStr">
        <is>
          <t>Occasion</t>
        </is>
      </c>
      <c r="L354" s="32" t="inlineStr">
        <is>
          <t>Press Event</t>
        </is>
      </c>
      <c r="M354" s="32" t="inlineStr">
        <is>
          <t>Price</t>
        </is>
      </c>
      <c r="N354" s="32" t="inlineStr">
        <is>
          <t>$55</t>
        </is>
      </c>
      <c r="O354" s="32" t="n"/>
      <c r="P354" s="32" t="n"/>
    </row>
    <row r="355" ht="30" customHeight="1" s="17">
      <c r="A355" s="28" t="n">
        <v>91</v>
      </c>
      <c r="B355" s="21" t="inlineStr">
        <is>
          <t>Final Conspiracy</t>
        </is>
      </c>
      <c r="C355" s="21" t="inlineStr">
        <is>
          <t>Fashion &amp; Beauty</t>
        </is>
      </c>
      <c r="D355" s="21" t="inlineStr">
        <is>
          <t>Cipher Fabric C</t>
        </is>
      </c>
      <c r="E355" s="21" t="inlineStr">
        <is>
          <t>Pattern</t>
        </is>
      </c>
      <c r="F355" s="21" t="inlineStr">
        <is>
          <t>Solid</t>
        </is>
      </c>
      <c r="G355" s="21" t="inlineStr">
        <is>
          <t>Fabric</t>
        </is>
      </c>
      <c r="H355" s="21" t="inlineStr">
        <is>
          <t>Denim</t>
        </is>
      </c>
      <c r="I355" s="21" t="inlineStr">
        <is>
          <t>Accessory</t>
        </is>
      </c>
      <c r="J355" s="21" t="inlineStr">
        <is>
          <t>Control Ring</t>
        </is>
      </c>
      <c r="K355" s="21" t="inlineStr">
        <is>
          <t>Occasion</t>
        </is>
      </c>
      <c r="L355" s="21" t="inlineStr">
        <is>
          <t>Funeral</t>
        </is>
      </c>
      <c r="M355" s="21" t="inlineStr">
        <is>
          <t>Price</t>
        </is>
      </c>
      <c r="N355" s="21" t="inlineStr">
        <is>
          <t>$35</t>
        </is>
      </c>
      <c r="O355" s="21" t="n"/>
      <c r="P355" s="21" t="n"/>
    </row>
    <row r="356" ht="30" customHeight="1" s="17">
      <c r="A356" s="33" t="n">
        <v>92</v>
      </c>
      <c r="B356" s="32" t="inlineStr">
        <is>
          <t>Final Conspiracy</t>
        </is>
      </c>
      <c r="C356" s="32" t="inlineStr">
        <is>
          <t>Fashion &amp; Beauty</t>
        </is>
      </c>
      <c r="D356" s="32" t="inlineStr">
        <is>
          <t>Perfume Bottle A</t>
        </is>
      </c>
      <c r="E356" s="32" t="inlineStr">
        <is>
          <t>Bottle Shape</t>
        </is>
      </c>
      <c r="F356" s="32" t="inlineStr">
        <is>
          <t>Flat Flask</t>
        </is>
      </c>
      <c r="G356" s="32" t="inlineStr">
        <is>
          <t>Color</t>
        </is>
      </c>
      <c r="H356" s="32" t="inlineStr">
        <is>
          <t>Silver</t>
        </is>
      </c>
      <c r="I356" s="32" t="inlineStr">
        <is>
          <t>Fragrance</t>
        </is>
      </c>
      <c r="J356" s="32" t="inlineStr">
        <is>
          <t>Orchid Dawn / Citrus Bloom</t>
        </is>
      </c>
      <c r="K356" s="32" t="inlineStr">
        <is>
          <t>Price</t>
        </is>
      </c>
      <c r="L356" s="32" t="inlineStr">
        <is>
          <t>$45</t>
        </is>
      </c>
      <c r="M356" s="32" t="n"/>
      <c r="N356" s="32" t="n"/>
      <c r="O356" s="32" t="n"/>
      <c r="P356" s="32" t="n"/>
    </row>
    <row r="357" ht="30" customHeight="1" s="17">
      <c r="A357" s="28" t="n">
        <v>92</v>
      </c>
      <c r="B357" s="21" t="inlineStr">
        <is>
          <t>Final Conspiracy</t>
        </is>
      </c>
      <c r="C357" s="21" t="inlineStr">
        <is>
          <t>Fashion &amp; Beauty</t>
        </is>
      </c>
      <c r="D357" s="21" t="inlineStr">
        <is>
          <t>Perfume Bottle B</t>
        </is>
      </c>
      <c r="E357" s="21" t="inlineStr">
        <is>
          <t>Bottle Shape</t>
        </is>
      </c>
      <c r="F357" s="21" t="inlineStr">
        <is>
          <t>Oval Bottle</t>
        </is>
      </c>
      <c r="G357" s="21" t="inlineStr">
        <is>
          <t>Color</t>
        </is>
      </c>
      <c r="H357" s="21" t="inlineStr">
        <is>
          <t>Purple</t>
        </is>
      </c>
      <c r="I357" s="21" t="inlineStr">
        <is>
          <t>Fragrance</t>
        </is>
      </c>
      <c r="J357" s="21" t="inlineStr">
        <is>
          <t>Velvet Smoke</t>
        </is>
      </c>
      <c r="K357" s="21" t="inlineStr">
        <is>
          <t>Price</t>
        </is>
      </c>
      <c r="L357" s="21" t="inlineStr">
        <is>
          <t>$85</t>
        </is>
      </c>
      <c r="M357" s="21" t="n"/>
      <c r="N357" s="21" t="n"/>
      <c r="O357" s="21" t="n"/>
      <c r="P357" s="21" t="n"/>
    </row>
    <row r="358" ht="30" customHeight="1" s="17">
      <c r="A358" s="33" t="n">
        <v>92</v>
      </c>
      <c r="B358" s="32" t="inlineStr">
        <is>
          <t>Final Conspiracy</t>
        </is>
      </c>
      <c r="C358" s="32" t="inlineStr">
        <is>
          <t>Fashion &amp; Beauty</t>
        </is>
      </c>
      <c r="D358" s="32" t="inlineStr">
        <is>
          <t>Perfume Bottle C</t>
        </is>
      </c>
      <c r="E358" s="32" t="inlineStr">
        <is>
          <t>Bottle Shape</t>
        </is>
      </c>
      <c r="F358" s="32" t="inlineStr">
        <is>
          <t>Round Bottle</t>
        </is>
      </c>
      <c r="G358" s="32" t="inlineStr">
        <is>
          <t>Color</t>
        </is>
      </c>
      <c r="H358" s="32" t="inlineStr">
        <is>
          <t>Blue</t>
        </is>
      </c>
      <c r="I358" s="32" t="inlineStr">
        <is>
          <t>Fragrance</t>
        </is>
      </c>
      <c r="J358" s="32" t="inlineStr">
        <is>
          <t>Ocean Glass / Citrus Bloom</t>
        </is>
      </c>
      <c r="K358" s="32" t="inlineStr">
        <is>
          <t>Price</t>
        </is>
      </c>
      <c r="L358" s="32" t="inlineStr">
        <is>
          <t>$105</t>
        </is>
      </c>
      <c r="M358" s="32" t="n"/>
      <c r="N358" s="32" t="n"/>
      <c r="O358" s="32" t="n"/>
      <c r="P358" s="32" t="n"/>
    </row>
    <row r="359" ht="30" customHeight="1" s="17">
      <c r="A359" s="28" t="n">
        <v>92</v>
      </c>
      <c r="B359" s="21" t="inlineStr">
        <is>
          <t>Final Conspiracy</t>
        </is>
      </c>
      <c r="C359" s="21" t="inlineStr">
        <is>
          <t>Fashion &amp; Beauty</t>
        </is>
      </c>
      <c r="D359" s="21" t="inlineStr">
        <is>
          <t>Perfume Bottle D</t>
        </is>
      </c>
      <c r="E359" s="21" t="inlineStr">
        <is>
          <t>Bottle Shape</t>
        </is>
      </c>
      <c r="F359" s="21" t="inlineStr">
        <is>
          <t>Tall Bottle</t>
        </is>
      </c>
      <c r="G359" s="21" t="inlineStr">
        <is>
          <t>Color</t>
        </is>
      </c>
      <c r="H359" s="21" t="inlineStr">
        <is>
          <t>Gold</t>
        </is>
      </c>
      <c r="I359" s="21" t="inlineStr">
        <is>
          <t>Fragrance</t>
        </is>
      </c>
      <c r="J359" s="21" t="inlineStr">
        <is>
          <t>Amber Rain</t>
        </is>
      </c>
      <c r="K359" s="21" t="inlineStr">
        <is>
          <t>Price</t>
        </is>
      </c>
      <c r="L359" s="21" t="inlineStr">
        <is>
          <t>$125</t>
        </is>
      </c>
      <c r="M359" s="21" t="n"/>
      <c r="N359" s="21" t="n"/>
      <c r="O359" s="21" t="n"/>
      <c r="P359" s="21" t="n"/>
    </row>
    <row r="360" ht="30" customHeight="1" s="17">
      <c r="A360" s="33" t="n">
        <v>92</v>
      </c>
      <c r="B360" s="32" t="inlineStr">
        <is>
          <t>Final Conspiracy</t>
        </is>
      </c>
      <c r="C360" s="32" t="inlineStr">
        <is>
          <t>Fashion &amp; Beauty</t>
        </is>
      </c>
      <c r="D360" s="32" t="inlineStr">
        <is>
          <t>Perfume Bottle E</t>
        </is>
      </c>
      <c r="E360" s="32" t="inlineStr">
        <is>
          <t>Bottle Shape</t>
        </is>
      </c>
      <c r="F360" s="32" t="inlineStr">
        <is>
          <t>Diamond Bottle</t>
        </is>
      </c>
      <c r="G360" s="32" t="inlineStr">
        <is>
          <t>Color</t>
        </is>
      </c>
      <c r="H360" s="32" t="inlineStr">
        <is>
          <t>Green</t>
        </is>
      </c>
      <c r="I360" s="32" t="inlineStr">
        <is>
          <t>Fragrance</t>
        </is>
      </c>
      <c r="J360" s="32" t="inlineStr">
        <is>
          <t>White Tea / Citrus Bloom</t>
        </is>
      </c>
      <c r="K360" s="32" t="inlineStr">
        <is>
          <t>Price</t>
        </is>
      </c>
      <c r="L360" s="32" t="inlineStr">
        <is>
          <t>$65</t>
        </is>
      </c>
      <c r="M360" s="32" t="n"/>
      <c r="N360" s="32" t="n"/>
      <c r="O360" s="32" t="n"/>
      <c r="P360" s="32" t="n"/>
    </row>
    <row r="361" ht="30" customHeight="1" s="17">
      <c r="A361" s="28" t="n">
        <v>93</v>
      </c>
      <c r="B361" s="21" t="inlineStr">
        <is>
          <t>Final Conspiracy</t>
        </is>
      </c>
      <c r="C361" s="21" t="inlineStr">
        <is>
          <t>Fashion &amp; Beauty</t>
        </is>
      </c>
      <c r="D361" s="21" t="inlineStr">
        <is>
          <t>Disguise Kit A</t>
        </is>
      </c>
      <c r="E361" s="21" t="inlineStr">
        <is>
          <t>Usage</t>
        </is>
      </c>
      <c r="F361" s="21" t="inlineStr">
        <is>
          <t>Mixing Potions</t>
        </is>
      </c>
      <c r="G361" s="21" t="inlineStr">
        <is>
          <t>Color</t>
        </is>
      </c>
      <c r="H361" s="21" t="inlineStr">
        <is>
          <t>Crimson</t>
        </is>
      </c>
      <c r="I361" s="21" t="inlineStr">
        <is>
          <t>Brand</t>
        </is>
      </c>
      <c r="J361" s="21" t="inlineStr">
        <is>
          <t>Meridian</t>
        </is>
      </c>
      <c r="K361" s="21" t="n"/>
      <c r="L361" s="21" t="n"/>
      <c r="M361" s="21" t="n"/>
      <c r="N361" s="21" t="n"/>
      <c r="O361" s="21" t="n"/>
      <c r="P361" s="21" t="n"/>
    </row>
    <row r="362" ht="30" customHeight="1" s="17">
      <c r="A362" s="33" t="n">
        <v>93</v>
      </c>
      <c r="B362" s="32" t="inlineStr">
        <is>
          <t>Final Conspiracy</t>
        </is>
      </c>
      <c r="C362" s="32" t="inlineStr">
        <is>
          <t>Fashion &amp; Beauty</t>
        </is>
      </c>
      <c r="D362" s="32" t="inlineStr">
        <is>
          <t>Disguise Kit B</t>
        </is>
      </c>
      <c r="E362" s="32" t="inlineStr">
        <is>
          <t>Usage</t>
        </is>
      </c>
      <c r="F362" s="32" t="inlineStr">
        <is>
          <t>Opening Seals</t>
        </is>
      </c>
      <c r="G362" s="32" t="inlineStr">
        <is>
          <t>Color</t>
        </is>
      </c>
      <c r="H362" s="32" t="inlineStr">
        <is>
          <t>Teal</t>
        </is>
      </c>
      <c r="I362" s="32" t="inlineStr">
        <is>
          <t>Brand</t>
        </is>
      </c>
      <c r="J362" s="32" t="inlineStr">
        <is>
          <t>SilverFox</t>
        </is>
      </c>
      <c r="K362" s="32" t="n"/>
      <c r="L362" s="32" t="n"/>
      <c r="M362" s="32" t="n"/>
      <c r="N362" s="32" t="n"/>
      <c r="O362" s="32" t="n"/>
      <c r="P362" s="32" t="n"/>
    </row>
    <row r="363" ht="30" customHeight="1" s="17">
      <c r="A363" s="28" t="n">
        <v>93</v>
      </c>
      <c r="B363" s="21" t="inlineStr">
        <is>
          <t>Final Conspiracy</t>
        </is>
      </c>
      <c r="C363" s="21" t="inlineStr">
        <is>
          <t>Fashion &amp; Beauty</t>
        </is>
      </c>
      <c r="D363" s="21" t="inlineStr">
        <is>
          <t>Disguise Kit C</t>
        </is>
      </c>
      <c r="E363" s="21" t="inlineStr">
        <is>
          <t>Usage</t>
        </is>
      </c>
      <c r="F363" s="21" t="inlineStr">
        <is>
          <t>Marking Doors / Calling Witnesses</t>
        </is>
      </c>
      <c r="G363" s="21" t="inlineStr">
        <is>
          <t>Color</t>
        </is>
      </c>
      <c r="H363" s="21" t="inlineStr">
        <is>
          <t>Amber</t>
        </is>
      </c>
      <c r="I363" s="21" t="inlineStr">
        <is>
          <t>Brand</t>
        </is>
      </c>
      <c r="J363" s="21" t="inlineStr">
        <is>
          <t>Nova</t>
        </is>
      </c>
      <c r="K363" s="21" t="n"/>
      <c r="L363" s="21" t="n"/>
      <c r="M363" s="21" t="n"/>
      <c r="N363" s="21" t="n"/>
      <c r="O363" s="21" t="n"/>
      <c r="P363" s="21" t="n"/>
    </row>
    <row r="364" ht="30" customHeight="1" s="17">
      <c r="A364" s="33" t="n">
        <v>94</v>
      </c>
      <c r="B364" s="32" t="inlineStr">
        <is>
          <t>Final Conspiracy</t>
        </is>
      </c>
      <c r="C364" s="32" t="inlineStr">
        <is>
          <t>Fashion &amp; Beauty</t>
        </is>
      </c>
      <c r="D364" s="32" t="inlineStr">
        <is>
          <t>Gem Key A</t>
        </is>
      </c>
      <c r="E364" s="32" t="inlineStr">
        <is>
          <t>Key Type</t>
        </is>
      </c>
      <c r="F364" s="32" t="inlineStr">
        <is>
          <t>Skeleton Key</t>
        </is>
      </c>
      <c r="G364" s="32" t="inlineStr">
        <is>
          <t>Base Metal</t>
        </is>
      </c>
      <c r="H364" s="32" t="inlineStr">
        <is>
          <t>Brass</t>
        </is>
      </c>
      <c r="I364" s="32" t="inlineStr">
        <is>
          <t>Gemstone</t>
        </is>
      </c>
      <c r="J364" s="32" t="inlineStr">
        <is>
          <t>Emerald</t>
        </is>
      </c>
      <c r="K364" s="32" t="inlineStr">
        <is>
          <t>Cutting</t>
        </is>
      </c>
      <c r="L364" s="32" t="inlineStr">
        <is>
          <t>Emerald Cut</t>
        </is>
      </c>
      <c r="M364" s="32" t="n"/>
      <c r="N364" s="32" t="n"/>
      <c r="O364" s="32" t="n"/>
      <c r="P364" s="32" t="n"/>
    </row>
    <row r="365" ht="30" customHeight="1" s="17">
      <c r="A365" s="28" t="n">
        <v>94</v>
      </c>
      <c r="B365" s="21" t="inlineStr">
        <is>
          <t>Final Conspiracy</t>
        </is>
      </c>
      <c r="C365" s="21" t="inlineStr">
        <is>
          <t>Fashion &amp; Beauty</t>
        </is>
      </c>
      <c r="D365" s="21" t="inlineStr">
        <is>
          <t>Gem Key B</t>
        </is>
      </c>
      <c r="E365" s="21" t="inlineStr">
        <is>
          <t>Key Type</t>
        </is>
      </c>
      <c r="F365" s="21" t="inlineStr">
        <is>
          <t>Magnetic Key</t>
        </is>
      </c>
      <c r="G365" s="21" t="inlineStr">
        <is>
          <t>Base Metal</t>
        </is>
      </c>
      <c r="H365" s="21" t="inlineStr">
        <is>
          <t>Silver</t>
        </is>
      </c>
      <c r="I365" s="21" t="inlineStr">
        <is>
          <t>Gemstone</t>
        </is>
      </c>
      <c r="J365" s="21" t="inlineStr">
        <is>
          <t>Ruby</t>
        </is>
      </c>
      <c r="K365" s="21" t="inlineStr">
        <is>
          <t>Cutting</t>
        </is>
      </c>
      <c r="L365" s="21" t="inlineStr">
        <is>
          <t>Princess Cut</t>
        </is>
      </c>
      <c r="M365" s="21" t="n"/>
      <c r="N365" s="21" t="n"/>
      <c r="O365" s="21" t="n"/>
      <c r="P365" s="21" t="n"/>
    </row>
    <row r="366" ht="30" customHeight="1" s="17">
      <c r="A366" s="33" t="n">
        <v>94</v>
      </c>
      <c r="B366" s="32" t="inlineStr">
        <is>
          <t>Final Conspiracy</t>
        </is>
      </c>
      <c r="C366" s="32" t="inlineStr">
        <is>
          <t>Fashion &amp; Beauty</t>
        </is>
      </c>
      <c r="D366" s="32" t="inlineStr">
        <is>
          <t>Gem Key C</t>
        </is>
      </c>
      <c r="E366" s="32" t="inlineStr">
        <is>
          <t>Key Type</t>
        </is>
      </c>
      <c r="F366" s="32" t="inlineStr">
        <is>
          <t>Cipher Key</t>
        </is>
      </c>
      <c r="G366" s="32" t="inlineStr">
        <is>
          <t>Base Metal</t>
        </is>
      </c>
      <c r="H366" s="32" t="inlineStr">
        <is>
          <t>Ceramic</t>
        </is>
      </c>
      <c r="I366" s="32" t="inlineStr">
        <is>
          <t>Gemstone</t>
        </is>
      </c>
      <c r="J366" s="32" t="inlineStr">
        <is>
          <t>Diamond</t>
        </is>
      </c>
      <c r="K366" s="32" t="inlineStr">
        <is>
          <t>Cutting</t>
        </is>
      </c>
      <c r="L366" s="32" t="inlineStr">
        <is>
          <t>Cushion Cut</t>
        </is>
      </c>
      <c r="M366" s="32" t="n"/>
      <c r="N366" s="32" t="n"/>
      <c r="O366" s="32" t="n"/>
      <c r="P366" s="32" t="n"/>
    </row>
    <row r="367" ht="30" customHeight="1" s="17">
      <c r="A367" s="28" t="n">
        <v>94</v>
      </c>
      <c r="B367" s="21" t="inlineStr">
        <is>
          <t>Final Conspiracy</t>
        </is>
      </c>
      <c r="C367" s="21" t="inlineStr">
        <is>
          <t>Fashion &amp; Beauty</t>
        </is>
      </c>
      <c r="D367" s="21" t="inlineStr">
        <is>
          <t>Gem Key D</t>
        </is>
      </c>
      <c r="E367" s="21" t="inlineStr">
        <is>
          <t>Key Type</t>
        </is>
      </c>
      <c r="F367" s="21" t="inlineStr">
        <is>
          <t>Gem Key</t>
        </is>
      </c>
      <c r="G367" s="21" t="inlineStr">
        <is>
          <t>Base Metal</t>
        </is>
      </c>
      <c r="H367" s="21" t="inlineStr">
        <is>
          <t>Obsidian</t>
        </is>
      </c>
      <c r="I367" s="21" t="inlineStr">
        <is>
          <t>Gemstone</t>
        </is>
      </c>
      <c r="J367" s="21" t="inlineStr">
        <is>
          <t>Sapphire</t>
        </is>
      </c>
      <c r="K367" s="21" t="inlineStr">
        <is>
          <t>Cutting</t>
        </is>
      </c>
      <c r="L367" s="21" t="inlineStr">
        <is>
          <t>Round Cut</t>
        </is>
      </c>
      <c r="M367" s="21" t="n"/>
      <c r="N367" s="21" t="n"/>
      <c r="O367" s="21" t="n"/>
      <c r="P367" s="21" t="n"/>
    </row>
    <row r="368" ht="30" customHeight="1" s="17">
      <c r="A368" s="33" t="n">
        <v>95</v>
      </c>
      <c r="B368" s="32" t="inlineStr">
        <is>
          <t>Final Conspiracy</t>
        </is>
      </c>
      <c r="C368" s="32" t="inlineStr">
        <is>
          <t>Fashion &amp; Beauty</t>
        </is>
      </c>
      <c r="D368" s="32" t="inlineStr">
        <is>
          <t>Luna Ray</t>
        </is>
      </c>
      <c r="E368" s="32" t="inlineStr">
        <is>
          <t>Pose</t>
        </is>
      </c>
      <c r="F368" s="32" t="inlineStr">
        <is>
          <t>Back Turned</t>
        </is>
      </c>
      <c r="G368" s="32" t="inlineStr">
        <is>
          <t>Color</t>
        </is>
      </c>
      <c r="H368" s="32" t="inlineStr">
        <is>
          <t>Blue</t>
        </is>
      </c>
      <c r="I368" s="32" t="inlineStr">
        <is>
          <t>Clothing</t>
        </is>
      </c>
      <c r="J368" s="32" t="inlineStr">
        <is>
          <t>White Shirt</t>
        </is>
      </c>
      <c r="K368" s="32" t="inlineStr">
        <is>
          <t>Facial Style</t>
        </is>
      </c>
      <c r="L368" s="32" t="inlineStr">
        <is>
          <t>Secretive</t>
        </is>
      </c>
      <c r="M368" s="32" t="inlineStr">
        <is>
          <t>Purpose</t>
        </is>
      </c>
      <c r="N368" s="32" t="inlineStr">
        <is>
          <t>Communication</t>
        </is>
      </c>
      <c r="O368" s="32" t="inlineStr">
        <is>
          <t>Popularity</t>
        </is>
      </c>
      <c r="P368" s="32" t="inlineStr">
        <is>
          <t>14</t>
        </is>
      </c>
    </row>
    <row r="369" ht="30" customHeight="1" s="17">
      <c r="A369" s="28" t="n">
        <v>95</v>
      </c>
      <c r="B369" s="21" t="inlineStr">
        <is>
          <t>Final Conspiracy</t>
        </is>
      </c>
      <c r="C369" s="21" t="inlineStr">
        <is>
          <t>Fashion &amp; Beauty</t>
        </is>
      </c>
      <c r="D369" s="21" t="inlineStr">
        <is>
          <t>Evelyn Cross</t>
        </is>
      </c>
      <c r="E369" s="21" t="inlineStr">
        <is>
          <t>Pose</t>
        </is>
      </c>
      <c r="F369" s="21" t="inlineStr">
        <is>
          <t>Hands Folded</t>
        </is>
      </c>
      <c r="G369" s="21" t="inlineStr">
        <is>
          <t>Color</t>
        </is>
      </c>
      <c r="H369" s="21" t="inlineStr">
        <is>
          <t>Ivory / Purple</t>
        </is>
      </c>
      <c r="I369" s="21" t="inlineStr">
        <is>
          <t>Clothing</t>
        </is>
      </c>
      <c r="J369" s="21" t="inlineStr">
        <is>
          <t>Green Jacket</t>
        </is>
      </c>
      <c r="K369" s="21" t="inlineStr">
        <is>
          <t>Facial Style</t>
        </is>
      </c>
      <c r="L369" s="21" t="inlineStr">
        <is>
          <t>Analytical</t>
        </is>
      </c>
      <c r="M369" s="21" t="inlineStr">
        <is>
          <t>Purpose</t>
        </is>
      </c>
      <c r="N369" s="21" t="inlineStr">
        <is>
          <t>Transport</t>
        </is>
      </c>
      <c r="O369" s="21" t="inlineStr">
        <is>
          <t>Popularity</t>
        </is>
      </c>
      <c r="P369" s="21" t="inlineStr">
        <is>
          <t>24</t>
        </is>
      </c>
    </row>
    <row r="370" ht="30" customHeight="1" s="17">
      <c r="A370" s="33" t="n">
        <v>95</v>
      </c>
      <c r="B370" s="32" t="inlineStr">
        <is>
          <t>Final Conspiracy</t>
        </is>
      </c>
      <c r="C370" s="32" t="inlineStr">
        <is>
          <t>Fashion &amp; Beauty</t>
        </is>
      </c>
      <c r="D370" s="32" t="inlineStr">
        <is>
          <t>Mara Quinn</t>
        </is>
      </c>
      <c r="E370" s="32" t="inlineStr">
        <is>
          <t>Pose</t>
        </is>
      </c>
      <c r="F370" s="32" t="inlineStr">
        <is>
          <t>Standing Straight</t>
        </is>
      </c>
      <c r="G370" s="32" t="inlineStr">
        <is>
          <t>Color</t>
        </is>
      </c>
      <c r="H370" s="32" t="inlineStr">
        <is>
          <t>Red</t>
        </is>
      </c>
      <c r="I370" s="32" t="inlineStr">
        <is>
          <t>Clothing</t>
        </is>
      </c>
      <c r="J370" s="32" t="inlineStr">
        <is>
          <t>Grey Coat</t>
        </is>
      </c>
      <c r="K370" s="32" t="inlineStr">
        <is>
          <t>Facial Style</t>
        </is>
      </c>
      <c r="L370" s="32" t="inlineStr">
        <is>
          <t>Creative</t>
        </is>
      </c>
      <c r="M370" s="32" t="inlineStr">
        <is>
          <t>Purpose</t>
        </is>
      </c>
      <c r="N370" s="32" t="inlineStr">
        <is>
          <t>Storage / Access Control</t>
        </is>
      </c>
      <c r="O370" s="32" t="inlineStr">
        <is>
          <t>Popularity</t>
        </is>
      </c>
      <c r="P370" s="32" t="inlineStr">
        <is>
          <t>44</t>
        </is>
      </c>
    </row>
    <row r="371" ht="30" customHeight="1" s="17">
      <c r="A371" s="28" t="n">
        <v>95</v>
      </c>
      <c r="B371" s="21" t="inlineStr">
        <is>
          <t>Final Conspiracy</t>
        </is>
      </c>
      <c r="C371" s="21" t="inlineStr">
        <is>
          <t>Fashion &amp; Beauty</t>
        </is>
      </c>
      <c r="D371" s="21" t="inlineStr">
        <is>
          <t>Elara Blackwood</t>
        </is>
      </c>
      <c r="E371" s="21" t="inlineStr">
        <is>
          <t>Pose</t>
        </is>
      </c>
      <c r="F371" s="21" t="inlineStr">
        <is>
          <t>Holding Prop</t>
        </is>
      </c>
      <c r="G371" s="21" t="inlineStr">
        <is>
          <t>Color</t>
        </is>
      </c>
      <c r="H371" s="21" t="inlineStr">
        <is>
          <t>Crimson</t>
        </is>
      </c>
      <c r="I371" s="21" t="inlineStr">
        <is>
          <t>Clothing</t>
        </is>
      </c>
      <c r="J371" s="21" t="inlineStr">
        <is>
          <t>Red Dress</t>
        </is>
      </c>
      <c r="K371" s="21" t="inlineStr">
        <is>
          <t>Facial Style</t>
        </is>
      </c>
      <c r="L371" s="21" t="inlineStr">
        <is>
          <t>Protective</t>
        </is>
      </c>
      <c r="M371" s="21" t="inlineStr">
        <is>
          <t>Purpose</t>
        </is>
      </c>
      <c r="N371" s="21" t="inlineStr">
        <is>
          <t>Surveillance</t>
        </is>
      </c>
      <c r="O371" s="21" t="inlineStr">
        <is>
          <t>Popularity</t>
        </is>
      </c>
      <c r="P371" s="21" t="inlineStr">
        <is>
          <t>34</t>
        </is>
      </c>
    </row>
    <row r="372" ht="30" customHeight="1" s="17">
      <c r="A372" s="33" t="n">
        <v>96</v>
      </c>
      <c r="B372" s="32" t="inlineStr">
        <is>
          <t>Final Conspiracy</t>
        </is>
      </c>
      <c r="C372" s="32" t="inlineStr">
        <is>
          <t>Fashion &amp; Beauty</t>
        </is>
      </c>
      <c r="D372" s="32" t="inlineStr">
        <is>
          <t>Signature Bottle A</t>
        </is>
      </c>
      <c r="E372" s="32" t="inlineStr">
        <is>
          <t>Color</t>
        </is>
      </c>
      <c r="F372" s="32" t="inlineStr">
        <is>
          <t>Purple</t>
        </is>
      </c>
      <c r="G372" s="32" t="inlineStr">
        <is>
          <t>Barrel Material</t>
        </is>
      </c>
      <c r="H372" s="32" t="inlineStr">
        <is>
          <t>Brass</t>
        </is>
      </c>
      <c r="I372" s="32" t="inlineStr">
        <is>
          <t>Brand</t>
        </is>
      </c>
      <c r="J372" s="32" t="inlineStr">
        <is>
          <t>Atlas</t>
        </is>
      </c>
      <c r="K372" s="32" t="inlineStr">
        <is>
          <t>Ambassador</t>
        </is>
      </c>
      <c r="L372" s="32" t="inlineStr">
        <is>
          <t>Luna Ray</t>
        </is>
      </c>
      <c r="M372" s="32" t="inlineStr">
        <is>
          <t>Scent</t>
        </is>
      </c>
      <c r="N372" s="32" t="inlineStr">
        <is>
          <t>Orchid Dawn</t>
        </is>
      </c>
      <c r="O372" s="32" t="inlineStr">
        <is>
          <t>Price</t>
        </is>
      </c>
      <c r="P372" s="32" t="inlineStr">
        <is>
          <t>$75</t>
        </is>
      </c>
    </row>
    <row r="373" ht="30" customHeight="1" s="17">
      <c r="A373" s="28" t="n">
        <v>96</v>
      </c>
      <c r="B373" s="21" t="inlineStr">
        <is>
          <t>Final Conspiracy</t>
        </is>
      </c>
      <c r="C373" s="21" t="inlineStr">
        <is>
          <t>Fashion &amp; Beauty</t>
        </is>
      </c>
      <c r="D373" s="21" t="inlineStr">
        <is>
          <t>Signature Bottle B</t>
        </is>
      </c>
      <c r="E373" s="21" t="inlineStr">
        <is>
          <t>Color</t>
        </is>
      </c>
      <c r="F373" s="21" t="inlineStr">
        <is>
          <t>Teal</t>
        </is>
      </c>
      <c r="G373" s="21" t="inlineStr">
        <is>
          <t>Barrel Material</t>
        </is>
      </c>
      <c r="H373" s="21" t="inlineStr">
        <is>
          <t>Wood</t>
        </is>
      </c>
      <c r="I373" s="21" t="inlineStr">
        <is>
          <t>Brand</t>
        </is>
      </c>
      <c r="J373" s="21" t="inlineStr">
        <is>
          <t>Aster</t>
        </is>
      </c>
      <c r="K373" s="21" t="inlineStr">
        <is>
          <t>Ambassador</t>
        </is>
      </c>
      <c r="L373" s="21" t="inlineStr">
        <is>
          <t>Maya Chen / Anna Vale</t>
        </is>
      </c>
      <c r="M373" s="21" t="inlineStr">
        <is>
          <t>Scent</t>
        </is>
      </c>
      <c r="N373" s="21" t="inlineStr">
        <is>
          <t>Cedar Mist</t>
        </is>
      </c>
      <c r="O373" s="21" t="inlineStr">
        <is>
          <t>Price</t>
        </is>
      </c>
      <c r="P373" s="21" t="inlineStr">
        <is>
          <t>$115</t>
        </is>
      </c>
    </row>
    <row r="374" ht="30" customHeight="1" s="17">
      <c r="A374" s="33" t="n">
        <v>96</v>
      </c>
      <c r="B374" s="32" t="inlineStr">
        <is>
          <t>Final Conspiracy</t>
        </is>
      </c>
      <c r="C374" s="32" t="inlineStr">
        <is>
          <t>Fashion &amp; Beauty</t>
        </is>
      </c>
      <c r="D374" s="32" t="inlineStr">
        <is>
          <t>Signature Bottle C</t>
        </is>
      </c>
      <c r="E374" s="32" t="inlineStr">
        <is>
          <t>Color</t>
        </is>
      </c>
      <c r="F374" s="32" t="inlineStr">
        <is>
          <t>Black</t>
        </is>
      </c>
      <c r="G374" s="32" t="inlineStr">
        <is>
          <t>Barrel Material</t>
        </is>
      </c>
      <c r="H374" s="32" t="inlineStr">
        <is>
          <t>Glass / Silver</t>
        </is>
      </c>
      <c r="I374" s="32" t="inlineStr">
        <is>
          <t>Brand</t>
        </is>
      </c>
      <c r="J374" s="32" t="inlineStr">
        <is>
          <t>Meridian</t>
        </is>
      </c>
      <c r="K374" s="32" t="inlineStr">
        <is>
          <t>Ambassador</t>
        </is>
      </c>
      <c r="L374" s="32" t="inlineStr">
        <is>
          <t>Eleanor Vale</t>
        </is>
      </c>
      <c r="M374" s="32" t="inlineStr">
        <is>
          <t>Scent</t>
        </is>
      </c>
      <c r="N374" s="32" t="inlineStr">
        <is>
          <t>Midnight Rose</t>
        </is>
      </c>
      <c r="O374" s="32" t="inlineStr">
        <is>
          <t>Price</t>
        </is>
      </c>
      <c r="P374" s="32" t="inlineStr">
        <is>
          <t>$55</t>
        </is>
      </c>
    </row>
    <row r="375" ht="30" customHeight="1" s="17">
      <c r="A375" s="28" t="n">
        <v>96</v>
      </c>
      <c r="B375" s="21" t="inlineStr">
        <is>
          <t>Final Conspiracy</t>
        </is>
      </c>
      <c r="C375" s="21" t="inlineStr">
        <is>
          <t>Fashion &amp; Beauty</t>
        </is>
      </c>
      <c r="D375" s="21" t="inlineStr">
        <is>
          <t>Signature Bottle D</t>
        </is>
      </c>
      <c r="E375" s="21" t="inlineStr">
        <is>
          <t>Color</t>
        </is>
      </c>
      <c r="F375" s="21" t="inlineStr">
        <is>
          <t>White</t>
        </is>
      </c>
      <c r="G375" s="21" t="inlineStr">
        <is>
          <t>Barrel Material</t>
        </is>
      </c>
      <c r="H375" s="21" t="inlineStr">
        <is>
          <t>Crystal</t>
        </is>
      </c>
      <c r="I375" s="21" t="inlineStr">
        <is>
          <t>Brand</t>
        </is>
      </c>
      <c r="J375" s="21" t="inlineStr">
        <is>
          <t>Northstar</t>
        </is>
      </c>
      <c r="K375" s="21" t="inlineStr">
        <is>
          <t>Ambassador</t>
        </is>
      </c>
      <c r="L375" s="21" t="inlineStr">
        <is>
          <t>Nina Brooks</t>
        </is>
      </c>
      <c r="M375" s="21" t="inlineStr">
        <is>
          <t>Scent</t>
        </is>
      </c>
      <c r="N375" s="21" t="inlineStr">
        <is>
          <t>Silver Pine</t>
        </is>
      </c>
      <c r="O375" s="21" t="inlineStr">
        <is>
          <t>Price</t>
        </is>
      </c>
      <c r="P375" s="21" t="inlineStr">
        <is>
          <t>$95</t>
        </is>
      </c>
    </row>
    <row r="376" ht="30" customHeight="1" s="17">
      <c r="A376" s="33" t="n">
        <v>96</v>
      </c>
      <c r="B376" s="32" t="inlineStr">
        <is>
          <t>Final Conspiracy</t>
        </is>
      </c>
      <c r="C376" s="32" t="inlineStr">
        <is>
          <t>Fashion &amp; Beauty</t>
        </is>
      </c>
      <c r="D376" s="32" t="inlineStr">
        <is>
          <t>Signature Bottle E</t>
        </is>
      </c>
      <c r="E376" s="32" t="inlineStr">
        <is>
          <t>Color</t>
        </is>
      </c>
      <c r="F376" s="32" t="inlineStr">
        <is>
          <t>Amber</t>
        </is>
      </c>
      <c r="G376" s="32" t="inlineStr">
        <is>
          <t>Barrel Material</t>
        </is>
      </c>
      <c r="H376" s="32" t="inlineStr">
        <is>
          <t>Ceramic</t>
        </is>
      </c>
      <c r="I376" s="32" t="inlineStr">
        <is>
          <t>Brand</t>
        </is>
      </c>
      <c r="J376" s="32" t="inlineStr">
        <is>
          <t>Nova</t>
        </is>
      </c>
      <c r="K376" s="32" t="inlineStr">
        <is>
          <t>Ambassador</t>
        </is>
      </c>
      <c r="L376" s="32" t="inlineStr">
        <is>
          <t>Evelyn Cross</t>
        </is>
      </c>
      <c r="M376" s="32" t="inlineStr">
        <is>
          <t>Scent</t>
        </is>
      </c>
      <c r="N376" s="32" t="inlineStr">
        <is>
          <t>Black Vanilla / Velvet Smoke</t>
        </is>
      </c>
      <c r="O376" s="32" t="inlineStr">
        <is>
          <t>Price</t>
        </is>
      </c>
      <c r="P376" s="32" t="inlineStr">
        <is>
          <t>$35</t>
        </is>
      </c>
    </row>
    <row r="377" ht="30" customHeight="1" s="17">
      <c r="A377" s="28" t="n">
        <v>97</v>
      </c>
      <c r="B377" s="21" t="inlineStr">
        <is>
          <t>Final Conspiracy</t>
        </is>
      </c>
      <c r="C377" s="21" t="inlineStr">
        <is>
          <t>Sci-Fi &amp; Space</t>
        </is>
      </c>
      <c r="D377" s="21" t="inlineStr">
        <is>
          <t>AI Agent A</t>
        </is>
      </c>
      <c r="E377" s="21" t="inlineStr">
        <is>
          <t>Name</t>
        </is>
      </c>
      <c r="F377" s="21" t="inlineStr">
        <is>
          <t>ARGUS</t>
        </is>
      </c>
      <c r="G377" s="21" t="inlineStr">
        <is>
          <t>Traits</t>
        </is>
      </c>
      <c r="H377" s="21" t="inlineStr">
        <is>
          <t>Adaptive</t>
        </is>
      </c>
      <c r="I377" s="21" t="inlineStr">
        <is>
          <t>Purpose</t>
        </is>
      </c>
      <c r="J377" s="21" t="inlineStr">
        <is>
          <t>Signal Relay</t>
        </is>
      </c>
      <c r="K377" s="21" t="n"/>
      <c r="L377" s="21" t="n"/>
      <c r="M377" s="21" t="n"/>
      <c r="N377" s="21" t="n"/>
      <c r="O377" s="21" t="n"/>
      <c r="P377" s="21" t="n"/>
    </row>
    <row r="378" ht="30" customHeight="1" s="17">
      <c r="A378" s="33" t="n">
        <v>97</v>
      </c>
      <c r="B378" s="32" t="inlineStr">
        <is>
          <t>Final Conspiracy</t>
        </is>
      </c>
      <c r="C378" s="32" t="inlineStr">
        <is>
          <t>Sci-Fi &amp; Space</t>
        </is>
      </c>
      <c r="D378" s="32" t="inlineStr">
        <is>
          <t>AI Agent B</t>
        </is>
      </c>
      <c r="E378" s="32" t="inlineStr">
        <is>
          <t>Name</t>
        </is>
      </c>
      <c r="F378" s="32" t="inlineStr">
        <is>
          <t>MIRROR-7</t>
        </is>
      </c>
      <c r="G378" s="32" t="inlineStr">
        <is>
          <t>Traits</t>
        </is>
      </c>
      <c r="H378" s="32" t="inlineStr">
        <is>
          <t>Curious</t>
        </is>
      </c>
      <c r="I378" s="32" t="inlineStr">
        <is>
          <t>Purpose</t>
        </is>
      </c>
      <c r="J378" s="32" t="inlineStr">
        <is>
          <t>Storage</t>
        </is>
      </c>
      <c r="K378" s="32" t="n"/>
      <c r="L378" s="32" t="n"/>
      <c r="M378" s="32" t="n"/>
      <c r="N378" s="32" t="n"/>
      <c r="O378" s="32" t="n"/>
      <c r="P378" s="32" t="n"/>
    </row>
    <row r="379" ht="30" customHeight="1" s="17">
      <c r="A379" s="28" t="n">
        <v>97</v>
      </c>
      <c r="B379" s="21" t="inlineStr">
        <is>
          <t>Final Conspiracy</t>
        </is>
      </c>
      <c r="C379" s="21" t="inlineStr">
        <is>
          <t>Sci-Fi &amp; Space</t>
        </is>
      </c>
      <c r="D379" s="21" t="inlineStr">
        <is>
          <t>AI Agent C</t>
        </is>
      </c>
      <c r="E379" s="21" t="inlineStr">
        <is>
          <t>Name</t>
        </is>
      </c>
      <c r="F379" s="21" t="inlineStr">
        <is>
          <t>LENS</t>
        </is>
      </c>
      <c r="G379" s="21" t="inlineStr">
        <is>
          <t>Traits</t>
        </is>
      </c>
      <c r="H379" s="21" t="inlineStr">
        <is>
          <t>Precise</t>
        </is>
      </c>
      <c r="I379" s="21" t="inlineStr">
        <is>
          <t>Purpose</t>
        </is>
      </c>
      <c r="J379" s="21" t="inlineStr">
        <is>
          <t>Verification</t>
        </is>
      </c>
      <c r="K379" s="21" t="n"/>
      <c r="L379" s="21" t="n"/>
      <c r="M379" s="21" t="n"/>
      <c r="N379" s="21" t="n"/>
      <c r="O379" s="21" t="n"/>
      <c r="P379" s="21" t="n"/>
    </row>
    <row r="380" ht="30" customHeight="1" s="17">
      <c r="A380" s="33" t="n">
        <v>98</v>
      </c>
      <c r="B380" s="32" t="inlineStr">
        <is>
          <t>Final Conspiracy</t>
        </is>
      </c>
      <c r="C380" s="32" t="inlineStr">
        <is>
          <t>Sci-Fi &amp; Space</t>
        </is>
      </c>
      <c r="D380" s="32" t="inlineStr">
        <is>
          <t>Star Symbol A</t>
        </is>
      </c>
      <c r="E380" s="32" t="inlineStr">
        <is>
          <t>Symbol</t>
        </is>
      </c>
      <c r="F380" s="32" t="inlineStr">
        <is>
          <t>Mirror</t>
        </is>
      </c>
      <c r="G380" s="32" t="inlineStr">
        <is>
          <t>Meaning</t>
        </is>
      </c>
      <c r="H380" s="32" t="inlineStr">
        <is>
          <t>Memory / Protection</t>
        </is>
      </c>
      <c r="I380" s="32" t="inlineStr">
        <is>
          <t>Season Visible</t>
        </is>
      </c>
      <c r="J380" s="32" t="inlineStr">
        <is>
          <t>Spring</t>
        </is>
      </c>
      <c r="K380" s="32" t="n"/>
      <c r="L380" s="32" t="n"/>
      <c r="M380" s="32" t="n"/>
      <c r="N380" s="32" t="n"/>
      <c r="O380" s="32" t="n"/>
      <c r="P380" s="32" t="n"/>
    </row>
    <row r="381" ht="30" customHeight="1" s="17">
      <c r="A381" s="28" t="n">
        <v>98</v>
      </c>
      <c r="B381" s="21" t="inlineStr">
        <is>
          <t>Final Conspiracy</t>
        </is>
      </c>
      <c r="C381" s="21" t="inlineStr">
        <is>
          <t>Sci-Fi &amp; Space</t>
        </is>
      </c>
      <c r="D381" s="21" t="inlineStr">
        <is>
          <t>Star Symbol B</t>
        </is>
      </c>
      <c r="E381" s="21" t="inlineStr">
        <is>
          <t>Symbol</t>
        </is>
      </c>
      <c r="F381" s="21" t="inlineStr">
        <is>
          <t>Crown</t>
        </is>
      </c>
      <c r="G381" s="21" t="inlineStr">
        <is>
          <t>Meaning</t>
        </is>
      </c>
      <c r="H381" s="21" t="inlineStr">
        <is>
          <t>Silence</t>
        </is>
      </c>
      <c r="I381" s="21" t="inlineStr">
        <is>
          <t>Season Visible</t>
        </is>
      </c>
      <c r="J381" s="21" t="inlineStr">
        <is>
          <t>Late Autumn</t>
        </is>
      </c>
      <c r="K381" s="21" t="n"/>
      <c r="L381" s="21" t="n"/>
      <c r="M381" s="21" t="n"/>
      <c r="N381" s="21" t="n"/>
      <c r="O381" s="21" t="n"/>
      <c r="P381" s="21" t="n"/>
    </row>
    <row r="382" ht="30" customHeight="1" s="17">
      <c r="A382" s="33" t="n">
        <v>98</v>
      </c>
      <c r="B382" s="32" t="inlineStr">
        <is>
          <t>Final Conspiracy</t>
        </is>
      </c>
      <c r="C382" s="32" t="inlineStr">
        <is>
          <t>Sci-Fi &amp; Space</t>
        </is>
      </c>
      <c r="D382" s="32" t="inlineStr">
        <is>
          <t>Star Symbol C</t>
        </is>
      </c>
      <c r="E382" s="32" t="inlineStr">
        <is>
          <t>Symbol</t>
        </is>
      </c>
      <c r="F382" s="32" t="inlineStr">
        <is>
          <t>Rose</t>
        </is>
      </c>
      <c r="G382" s="32" t="inlineStr">
        <is>
          <t>Meaning</t>
        </is>
      </c>
      <c r="H382" s="32" t="inlineStr">
        <is>
          <t>Passage</t>
        </is>
      </c>
      <c r="I382" s="32" t="inlineStr">
        <is>
          <t>Season Visible</t>
        </is>
      </c>
      <c r="J382" s="32" t="inlineStr">
        <is>
          <t>Summer</t>
        </is>
      </c>
      <c r="K382" s="32" t="n"/>
      <c r="L382" s="32" t="n"/>
      <c r="M382" s="32" t="n"/>
      <c r="N382" s="32" t="n"/>
      <c r="O382" s="32" t="n"/>
      <c r="P382" s="32" t="n"/>
    </row>
    <row r="383" ht="30" customHeight="1" s="17">
      <c r="A383" s="28" t="n">
        <v>98</v>
      </c>
      <c r="B383" s="21" t="inlineStr">
        <is>
          <t>Final Conspiracy</t>
        </is>
      </c>
      <c r="C383" s="21" t="inlineStr">
        <is>
          <t>Sci-Fi &amp; Space</t>
        </is>
      </c>
      <c r="D383" s="21" t="inlineStr">
        <is>
          <t>Star Symbol D</t>
        </is>
      </c>
      <c r="E383" s="21" t="inlineStr">
        <is>
          <t>Symbol</t>
        </is>
      </c>
      <c r="F383" s="21" t="inlineStr">
        <is>
          <t>Key</t>
        </is>
      </c>
      <c r="G383" s="21" t="inlineStr">
        <is>
          <t>Meaning</t>
        </is>
      </c>
      <c r="H383" s="21" t="inlineStr">
        <is>
          <t>Betrayal</t>
        </is>
      </c>
      <c r="I383" s="21" t="inlineStr">
        <is>
          <t>Season Visible</t>
        </is>
      </c>
      <c r="J383" s="21" t="inlineStr">
        <is>
          <t>Early Spring</t>
        </is>
      </c>
      <c r="K383" s="21" t="n"/>
      <c r="L383" s="21" t="n"/>
      <c r="M383" s="21" t="n"/>
      <c r="N383" s="21" t="n"/>
      <c r="O383" s="21" t="n"/>
      <c r="P383" s="21" t="n"/>
    </row>
    <row r="384" ht="30" customHeight="1" s="17">
      <c r="A384" s="33" t="n">
        <v>99</v>
      </c>
      <c r="B384" s="32" t="inlineStr">
        <is>
          <t>Final Conspiracy</t>
        </is>
      </c>
      <c r="C384" s="32" t="inlineStr">
        <is>
          <t>Sci-Fi &amp; Space</t>
        </is>
      </c>
      <c r="D384" s="32" t="inlineStr">
        <is>
          <t>Planet Base A</t>
        </is>
      </c>
      <c r="E384" s="32" t="inlineStr">
        <is>
          <t>Color</t>
        </is>
      </c>
      <c r="F384" s="32" t="inlineStr">
        <is>
          <t>Green</t>
        </is>
      </c>
      <c r="G384" s="32" t="inlineStr">
        <is>
          <t>Feature</t>
        </is>
      </c>
      <c r="H384" s="32" t="inlineStr">
        <is>
          <t>Data Core</t>
        </is>
      </c>
      <c r="I384" s="32" t="inlineStr">
        <is>
          <t>Inhabitant</t>
        </is>
      </c>
      <c r="J384" s="32" t="inlineStr">
        <is>
          <t>Nina Brooks</t>
        </is>
      </c>
      <c r="K384" s="32" t="inlineStr">
        <is>
          <t>Climate</t>
        </is>
      </c>
      <c r="L384" s="32" t="inlineStr">
        <is>
          <t>Wetland</t>
        </is>
      </c>
      <c r="M384" s="32" t="n"/>
      <c r="N384" s="32" t="n"/>
      <c r="O384" s="32" t="n"/>
      <c r="P384" s="32" t="n"/>
    </row>
    <row r="385" ht="30" customHeight="1" s="17">
      <c r="A385" s="28" t="n">
        <v>99</v>
      </c>
      <c r="B385" s="21" t="inlineStr">
        <is>
          <t>Final Conspiracy</t>
        </is>
      </c>
      <c r="C385" s="21" t="inlineStr">
        <is>
          <t>Sci-Fi &amp; Space</t>
        </is>
      </c>
      <c r="D385" s="21" t="inlineStr">
        <is>
          <t>Planet Base B</t>
        </is>
      </c>
      <c r="E385" s="21" t="inlineStr">
        <is>
          <t>Color</t>
        </is>
      </c>
      <c r="F385" s="21" t="inlineStr">
        <is>
          <t>Purple</t>
        </is>
      </c>
      <c r="G385" s="21" t="inlineStr">
        <is>
          <t>Feature</t>
        </is>
      </c>
      <c r="H385" s="21" t="inlineStr">
        <is>
          <t>Cloaking Panel</t>
        </is>
      </c>
      <c r="I385" s="21" t="inlineStr">
        <is>
          <t>Inhabitant</t>
        </is>
      </c>
      <c r="J385" s="21" t="inlineStr">
        <is>
          <t>Luna Ray</t>
        </is>
      </c>
      <c r="K385" s="21" t="inlineStr">
        <is>
          <t>Climate</t>
        </is>
      </c>
      <c r="L385" s="21" t="inlineStr">
        <is>
          <t>Grassland</t>
        </is>
      </c>
      <c r="M385" s="21" t="n"/>
      <c r="N385" s="21" t="n"/>
      <c r="O385" s="21" t="n"/>
      <c r="P385" s="21" t="n"/>
    </row>
    <row r="386" ht="30" customHeight="1" s="17">
      <c r="A386" s="33" t="n">
        <v>99</v>
      </c>
      <c r="B386" s="32" t="inlineStr">
        <is>
          <t>Final Conspiracy</t>
        </is>
      </c>
      <c r="C386" s="32" t="inlineStr">
        <is>
          <t>Sci-Fi &amp; Space</t>
        </is>
      </c>
      <c r="D386" s="32" t="inlineStr">
        <is>
          <t>Planet Base C</t>
        </is>
      </c>
      <c r="E386" s="32" t="inlineStr">
        <is>
          <t>Color</t>
        </is>
      </c>
      <c r="F386" s="32" t="inlineStr">
        <is>
          <t>Silver</t>
        </is>
      </c>
      <c r="G386" s="32" t="inlineStr">
        <is>
          <t>Feature</t>
        </is>
      </c>
      <c r="H386" s="32" t="inlineStr">
        <is>
          <t>Observation Dome</t>
        </is>
      </c>
      <c r="I386" s="32" t="inlineStr">
        <is>
          <t>Inhabitant</t>
        </is>
      </c>
      <c r="J386" s="32" t="inlineStr">
        <is>
          <t>Eleanor Vale</t>
        </is>
      </c>
      <c r="K386" s="32" t="inlineStr">
        <is>
          <t>Climate</t>
        </is>
      </c>
      <c r="L386" s="32" t="inlineStr">
        <is>
          <t>Rocky Hill</t>
        </is>
      </c>
      <c r="M386" s="32" t="n"/>
      <c r="N386" s="32" t="n"/>
      <c r="O386" s="32" t="n"/>
      <c r="P386" s="32" t="n"/>
    </row>
    <row r="387" ht="30" customHeight="1" s="17">
      <c r="A387" s="28" t="n">
        <v>99</v>
      </c>
      <c r="B387" s="21" t="inlineStr">
        <is>
          <t>Final Conspiracy</t>
        </is>
      </c>
      <c r="C387" s="21" t="inlineStr">
        <is>
          <t>Sci-Fi &amp; Space</t>
        </is>
      </c>
      <c r="D387" s="21" t="inlineStr">
        <is>
          <t>Planet Base D</t>
        </is>
      </c>
      <c r="E387" s="21" t="inlineStr">
        <is>
          <t>Color</t>
        </is>
      </c>
      <c r="F387" s="21" t="inlineStr">
        <is>
          <t>Gold</t>
        </is>
      </c>
      <c r="G387" s="21" t="inlineStr">
        <is>
          <t>Feature</t>
        </is>
      </c>
      <c r="H387" s="21" t="inlineStr">
        <is>
          <t>Autopilot</t>
        </is>
      </c>
      <c r="I387" s="21" t="inlineStr">
        <is>
          <t>Inhabitant</t>
        </is>
      </c>
      <c r="J387" s="21" t="inlineStr">
        <is>
          <t>Evelyn Cross</t>
        </is>
      </c>
      <c r="K387" s="21" t="inlineStr">
        <is>
          <t>Climate</t>
        </is>
      </c>
      <c r="L387" s="21" t="inlineStr">
        <is>
          <t>Pine Forest</t>
        </is>
      </c>
      <c r="M387" s="21" t="n"/>
      <c r="N387" s="21" t="n"/>
      <c r="O387" s="21" t="n"/>
      <c r="P387" s="21" t="n"/>
    </row>
    <row r="388" ht="30" customHeight="1" s="17">
      <c r="A388" s="33" t="n">
        <v>100</v>
      </c>
      <c r="B388" s="32" t="inlineStr">
        <is>
          <t>Final Conspiracy</t>
        </is>
      </c>
      <c r="C388" s="32" t="inlineStr">
        <is>
          <t>Sci-Fi &amp; Space</t>
        </is>
      </c>
      <c r="D388" s="32" t="inlineStr">
        <is>
          <t>Satellite A</t>
        </is>
      </c>
      <c r="E388" s="32" t="inlineStr">
        <is>
          <t>Satellite Type</t>
        </is>
      </c>
      <c r="F388" s="32" t="inlineStr">
        <is>
          <t>Weather Satellite</t>
        </is>
      </c>
      <c r="G388" s="32" t="inlineStr">
        <is>
          <t>Purpose</t>
        </is>
      </c>
      <c r="H388" s="32" t="inlineStr">
        <is>
          <t>Surveillance / Storage</t>
        </is>
      </c>
      <c r="I388" s="32" t="inlineStr">
        <is>
          <t>Special Feature</t>
        </is>
      </c>
      <c r="J388" s="32" t="inlineStr">
        <is>
          <t>Mirror Array</t>
        </is>
      </c>
      <c r="K388" s="32" t="inlineStr">
        <is>
          <t>Launch Year</t>
        </is>
      </c>
      <c r="L388" s="32" t="inlineStr">
        <is>
          <t>2009</t>
        </is>
      </c>
      <c r="M388" s="32" t="n"/>
      <c r="N388" s="32" t="n"/>
      <c r="O388" s="32" t="n"/>
      <c r="P388" s="32" t="n"/>
    </row>
    <row r="389" ht="30" customHeight="1" s="17">
      <c r="A389" s="28" t="n">
        <v>100</v>
      </c>
      <c r="B389" s="21" t="inlineStr">
        <is>
          <t>Final Conspiracy</t>
        </is>
      </c>
      <c r="C389" s="21" t="inlineStr">
        <is>
          <t>Sci-Fi &amp; Space</t>
        </is>
      </c>
      <c r="D389" s="21" t="inlineStr">
        <is>
          <t>Satellite B</t>
        </is>
      </c>
      <c r="E389" s="21" t="inlineStr">
        <is>
          <t>Satellite Type</t>
        </is>
      </c>
      <c r="F389" s="21" t="inlineStr">
        <is>
          <t>Navigation Satellite</t>
        </is>
      </c>
      <c r="G389" s="21" t="inlineStr">
        <is>
          <t>Purpose</t>
        </is>
      </c>
      <c r="H389" s="21" t="inlineStr">
        <is>
          <t>Disguise</t>
        </is>
      </c>
      <c r="I389" s="21" t="inlineStr">
        <is>
          <t>Special Feature</t>
        </is>
      </c>
      <c r="J389" s="21" t="inlineStr">
        <is>
          <t>Signal Scrambler</t>
        </is>
      </c>
      <c r="K389" s="21" t="inlineStr">
        <is>
          <t>Launch Year</t>
        </is>
      </c>
      <c r="L389" s="21" t="inlineStr">
        <is>
          <t>2021</t>
        </is>
      </c>
      <c r="M389" s="21" t="n"/>
      <c r="N389" s="21" t="n"/>
      <c r="O389" s="21" t="n"/>
      <c r="P389" s="21" t="n"/>
    </row>
    <row r="390" ht="30" customHeight="1" s="17">
      <c r="A390" s="33" t="n">
        <v>100</v>
      </c>
      <c r="B390" s="32" t="inlineStr">
        <is>
          <t>Final Conspiracy</t>
        </is>
      </c>
      <c r="C390" s="32" t="inlineStr">
        <is>
          <t>Sci-Fi &amp; Space</t>
        </is>
      </c>
      <c r="D390" s="32" t="inlineStr">
        <is>
          <t>Satellite C</t>
        </is>
      </c>
      <c r="E390" s="32" t="inlineStr">
        <is>
          <t>Satellite Type</t>
        </is>
      </c>
      <c r="F390" s="32" t="inlineStr">
        <is>
          <t>Relay Satellite</t>
        </is>
      </c>
      <c r="G390" s="32" t="inlineStr">
        <is>
          <t>Purpose</t>
        </is>
      </c>
      <c r="H390" s="32" t="inlineStr">
        <is>
          <t>Access Control</t>
        </is>
      </c>
      <c r="I390" s="32" t="inlineStr">
        <is>
          <t>Special Feature</t>
        </is>
      </c>
      <c r="J390" s="32" t="inlineStr">
        <is>
          <t>Orbital Shield</t>
        </is>
      </c>
      <c r="K390" s="32" t="inlineStr">
        <is>
          <t>Launch Year</t>
        </is>
      </c>
      <c r="L390" s="32" t="inlineStr">
        <is>
          <t>2012</t>
        </is>
      </c>
      <c r="M390" s="32" t="n"/>
      <c r="N390" s="32" t="n"/>
      <c r="O390" s="32" t="n"/>
      <c r="P390" s="32" t="n"/>
    </row>
    <row r="391" ht="30" customHeight="1" s="17">
      <c r="A391" s="28" t="n">
        <v>100</v>
      </c>
      <c r="B391" s="21" t="inlineStr">
        <is>
          <t>Final Conspiracy</t>
        </is>
      </c>
      <c r="C391" s="21" t="inlineStr">
        <is>
          <t>Sci-Fi &amp; Space</t>
        </is>
      </c>
      <c r="D391" s="21" t="inlineStr">
        <is>
          <t>Satellite D</t>
        </is>
      </c>
      <c r="E391" s="21" t="inlineStr">
        <is>
          <t>Satellite Type</t>
        </is>
      </c>
      <c r="F391" s="21" t="inlineStr">
        <is>
          <t>Signal Satellite</t>
        </is>
      </c>
      <c r="G391" s="21" t="inlineStr">
        <is>
          <t>Purpose</t>
        </is>
      </c>
      <c r="H391" s="21" t="inlineStr">
        <is>
          <t>Verification</t>
        </is>
      </c>
      <c r="I391" s="21" t="inlineStr">
        <is>
          <t>Special Feature</t>
        </is>
      </c>
      <c r="J391" s="21" t="inlineStr">
        <is>
          <t>Stealth Beacon / Quantum Relay</t>
        </is>
      </c>
      <c r="K391" s="21" t="inlineStr">
        <is>
          <t>Launch Year</t>
        </is>
      </c>
      <c r="L391" s="21" t="inlineStr">
        <is>
          <t>2018</t>
        </is>
      </c>
      <c r="M391" s="21" t="n"/>
      <c r="N391" s="21" t="n"/>
      <c r="O391" s="21" t="n"/>
      <c r="P391" s="21" t="n"/>
    </row>
    <row r="392" ht="30" customHeight="1" s="17">
      <c r="A392" s="33" t="n">
        <v>100</v>
      </c>
      <c r="B392" s="32" t="inlineStr">
        <is>
          <t>Final Conspiracy</t>
        </is>
      </c>
      <c r="C392" s="32" t="inlineStr">
        <is>
          <t>Sci-Fi &amp; Space</t>
        </is>
      </c>
      <c r="D392" s="32" t="inlineStr">
        <is>
          <t>Satellite E</t>
        </is>
      </c>
      <c r="E392" s="32" t="inlineStr">
        <is>
          <t>Satellite Type</t>
        </is>
      </c>
      <c r="F392" s="32" t="inlineStr">
        <is>
          <t>Observation Satellite</t>
        </is>
      </c>
      <c r="G392" s="32" t="inlineStr">
        <is>
          <t>Purpose</t>
        </is>
      </c>
      <c r="H392" s="32" t="inlineStr">
        <is>
          <t>Signal Relay</t>
        </is>
      </c>
      <c r="I392" s="32" t="inlineStr">
        <is>
          <t>Special Feature</t>
        </is>
      </c>
      <c r="J392" s="32" t="inlineStr">
        <is>
          <t>Data Vault</t>
        </is>
      </c>
      <c r="K392" s="32" t="inlineStr">
        <is>
          <t>Launch Year</t>
        </is>
      </c>
      <c r="L392" s="32" t="inlineStr">
        <is>
          <t>2015</t>
        </is>
      </c>
      <c r="M392" s="32" t="n"/>
      <c r="N392" s="32" t="n"/>
      <c r="O392" s="32" t="n"/>
      <c r="P392" s="32" t="n"/>
    </row>
  </sheetData>
  <autoFilter ref="A4:P392"/>
  <mergeCells count="2">
    <mergeCell ref="A1:P1"/>
    <mergeCell ref="A2:P2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O1168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22" customWidth="1" style="16" min="2" max="2"/>
    <col width="28" customWidth="1" style="16" min="3" max="3"/>
    <col width="10" customWidth="1" style="16" min="4" max="5"/>
    <col width="8" customWidth="1" style="16" min="6" max="6"/>
    <col width="14" customWidth="1" style="16" min="7" max="7"/>
    <col width="24" customWidth="1" style="16" min="8" max="9"/>
    <col width="58" customWidth="1" style="16" min="10" max="10"/>
    <col width="75" customWidth="1" style="16" min="11" max="11"/>
    <col width="28" customWidth="1" style="16" min="12" max="12"/>
    <col width="30" customWidth="1" style="16" min="13" max="13"/>
    <col width="62" customWidth="1" style="16" min="14" max="14"/>
    <col width="15" customWidth="1" style="16" min="15" max="15"/>
  </cols>
  <sheetData>
    <row r="1" ht="27.75" customHeight="1" s="17">
      <c r="A1" s="18" t="inlineStr">
        <is>
          <t>CLUE DATA — ORDERED, MACHINE-VALIDATED</t>
        </is>
      </c>
    </row>
    <row r="2" ht="33.75" customHeight="1" s="17">
      <c r="A2" s="19" t="inlineStr">
        <is>
          <t>Clues are original and translation-safe. Each field’s constraint set is validated by enumerating all permutations; candidate count must equal 1.</t>
        </is>
      </c>
    </row>
    <row r="4" ht="36" customHeight="1" s="17">
      <c r="A4" s="31" t="inlineStr">
        <is>
          <t>Level</t>
        </is>
      </c>
      <c r="B4" s="31" t="inlineStr">
        <is>
          <t>Theme</t>
        </is>
      </c>
      <c r="C4" s="31" t="inlineStr">
        <is>
          <t>Content Group</t>
        </is>
      </c>
      <c r="D4" s="31" t="inlineStr">
        <is>
          <t>Chapter Position</t>
        </is>
      </c>
      <c r="E4" s="31" t="inlineStr">
        <is>
          <t>Role</t>
        </is>
      </c>
      <c r="F4" s="31" t="inlineStr">
        <is>
          <t>Clue No</t>
        </is>
      </c>
      <c r="G4" s="31" t="inlineStr">
        <is>
          <t>Clue ID</t>
        </is>
      </c>
      <c r="H4" s="31" t="inlineStr">
        <is>
          <t>Operator</t>
        </is>
      </c>
      <c r="I4" s="31" t="inlineStr">
        <is>
          <t>Field</t>
        </is>
      </c>
      <c r="J4" s="31" t="inlineStr">
        <is>
          <t>EN Plain</t>
        </is>
      </c>
      <c r="K4" s="31" t="inlineStr">
        <is>
          <t>EN Rich Text</t>
        </is>
      </c>
      <c r="L4" s="31" t="inlineStr">
        <is>
          <t>Dependency</t>
        </is>
      </c>
      <c r="M4" s="31" t="inlineStr">
        <is>
          <t>Resolved / Constrained Value</t>
        </is>
      </c>
      <c r="N4" s="31" t="inlineStr">
        <is>
          <t>Machine Constraint</t>
        </is>
      </c>
      <c r="O4" s="31" t="inlineStr">
        <is>
          <t>Unique Candidate Count After Field Solve</t>
        </is>
      </c>
    </row>
    <row r="5" ht="43.5" customHeight="1" s="17">
      <c r="A5" s="28" t="n">
        <v>1</v>
      </c>
      <c r="B5" s="21" t="inlineStr">
        <is>
          <t>School Secrets</t>
        </is>
      </c>
      <c r="C5" s="21" t="inlineStr">
        <is>
          <t>People &amp; Identity</t>
        </is>
      </c>
      <c r="D5" s="28" t="n">
        <v>1</v>
      </c>
      <c r="E5" s="21" t="inlineStr">
        <is>
          <t>Easy</t>
        </is>
      </c>
      <c r="F5" s="28" t="n">
        <v>1</v>
      </c>
      <c r="G5" s="21" t="inlineStr">
        <is>
          <t>c_l1_1</t>
        </is>
      </c>
      <c r="H5" s="21" t="inlineStr">
        <is>
          <t>Direct Assignment</t>
        </is>
      </c>
      <c r="I5" s="21" t="inlineStr">
        <is>
          <t>Surname</t>
        </is>
      </c>
      <c r="J5" s="21" t="inlineStr">
        <is>
          <t>Liam Stone has Surname: Stone.</t>
        </is>
      </c>
      <c r="K5" s="21" t="inlineStr">
        <is>
          <t>&lt;color="#2E86DE"&gt;Liam &lt;sprite name ="icon_stone"&gt; &lt;color="#5E9F53"&gt;Stone&lt;/color&gt;&lt;/color&gt; has &lt;color="#8E44AD"&gt;Surname&lt;/color&gt;: &lt;sprite name ="icon_stone"&gt; &lt;color="#5E9F53"&gt;Stone&lt;/color&gt;.</t>
        </is>
      </c>
      <c r="L5" s="21" t="inlineStr">
        <is>
          <t>Hub field anchor</t>
        </is>
      </c>
      <c r="M5" s="21" t="inlineStr">
        <is>
          <t>Stone</t>
        </is>
      </c>
      <c r="N5" s="21" t="inlineStr">
        <is>
          <t>{"ctype": "direct", "field": "Surname", "a": "Stone", "b": null, "pos": null, "subject": "Liam Stone", "subject_idx": 0, "hub_field": null}</t>
        </is>
      </c>
      <c r="O5" s="21" t="n">
        <v>1</v>
      </c>
    </row>
    <row r="6" ht="43.5" customHeight="1" s="17">
      <c r="A6" s="33" t="n">
        <v>1</v>
      </c>
      <c r="B6" s="32" t="inlineStr">
        <is>
          <t>School Secrets</t>
        </is>
      </c>
      <c r="C6" s="32" t="inlineStr">
        <is>
          <t>People &amp; Identity</t>
        </is>
      </c>
      <c r="D6" s="33" t="n">
        <v>1</v>
      </c>
      <c r="E6" s="32" t="inlineStr">
        <is>
          <t>Easy</t>
        </is>
      </c>
      <c r="F6" s="33" t="n">
        <v>2</v>
      </c>
      <c r="G6" s="32" t="inlineStr">
        <is>
          <t>c_l1_2</t>
        </is>
      </c>
      <c r="H6" s="32" t="inlineStr">
        <is>
          <t>Chain Link</t>
        </is>
      </c>
      <c r="I6" s="32" t="inlineStr">
        <is>
          <t>Nationality</t>
        </is>
      </c>
      <c r="J6" s="32" t="inlineStr">
        <is>
          <t>The profile with Surname: Stone also has Nationality: Spanish.</t>
        </is>
      </c>
      <c r="K6" s="32" t="inlineStr">
        <is>
          <t>The profile with &lt;color="#8E44AD"&gt;Surname&lt;/color&gt;: &lt;sprite name ="icon_stone"&gt; &lt;color="#5E9F53"&gt;Stone&lt;/color&gt; also has &lt;color="#8E44AD"&gt;Nationality&lt;/color&gt;: &lt;sprite name ="icon_spanish"&gt; &lt;color="#5E9F53"&gt;Spanish&lt;/color&gt;.</t>
        </is>
      </c>
      <c r="L6" s="32" t="inlineStr">
        <is>
          <t>Depends on solved Surname</t>
        </is>
      </c>
      <c r="M6" s="32" t="inlineStr">
        <is>
          <t>Spanish</t>
        </is>
      </c>
      <c r="N6" s="32" t="inlineStr">
        <is>
          <t>{"ctype": "link", "field": "Nationality", "a": "Stone", "b": "Spanish", "pos": null, "subject": null, "subject_idx": null, "hub_field": "Surname"}</t>
        </is>
      </c>
      <c r="O6" s="32" t="n">
        <v>1</v>
      </c>
    </row>
    <row r="7" ht="43.5" customHeight="1" s="17">
      <c r="A7" s="28" t="n">
        <v>2</v>
      </c>
      <c r="B7" s="21" t="inlineStr">
        <is>
          <t>School Secrets</t>
        </is>
      </c>
      <c r="C7" s="21" t="inlineStr">
        <is>
          <t>Animals &amp; Pets</t>
        </is>
      </c>
      <c r="D7" s="28" t="n">
        <v>2</v>
      </c>
      <c r="E7" s="21" t="inlineStr">
        <is>
          <t>Easy</t>
        </is>
      </c>
      <c r="F7" s="28" t="n">
        <v>1</v>
      </c>
      <c r="G7" s="21" t="inlineStr">
        <is>
          <t>c_l2_1</t>
        </is>
      </c>
      <c r="H7" s="21" t="inlineStr">
        <is>
          <t>Direct Assignment</t>
        </is>
      </c>
      <c r="I7" s="21" t="inlineStr">
        <is>
          <t>Name</t>
        </is>
      </c>
      <c r="J7" s="21" t="inlineStr">
        <is>
          <t>Class Pet A has Name: Oreo.</t>
        </is>
      </c>
      <c r="K7" s="21" t="inlineStr">
        <is>
          <t>&lt;color="#2E86DE"&gt;Class Pet A&lt;/color&gt; has &lt;color="#8E44AD"&gt;Name&lt;/color&gt;: &lt;sprite name ="icon_oreo"&gt; &lt;color="#5E9F53"&gt;Oreo&lt;/color&gt;.</t>
        </is>
      </c>
      <c r="L7" s="21" t="inlineStr">
        <is>
          <t>Hub field anchor</t>
        </is>
      </c>
      <c r="M7" s="21" t="inlineStr">
        <is>
          <t>Oreo</t>
        </is>
      </c>
      <c r="N7" s="21" t="inlineStr">
        <is>
          <t>{"ctype": "direct", "field": "Name", "a": "Oreo", "b": null, "pos": null, "subject": "Class Pet A", "subject_idx": 0, "hub_field": null}</t>
        </is>
      </c>
      <c r="O7" s="21" t="n">
        <v>1</v>
      </c>
    </row>
    <row r="8" ht="43.5" customHeight="1" s="17">
      <c r="A8" s="33" t="n">
        <v>2</v>
      </c>
      <c r="B8" s="32" t="inlineStr">
        <is>
          <t>School Secrets</t>
        </is>
      </c>
      <c r="C8" s="32" t="inlineStr">
        <is>
          <t>Animals &amp; Pets</t>
        </is>
      </c>
      <c r="D8" s="33" t="n">
        <v>2</v>
      </c>
      <c r="E8" s="32" t="inlineStr">
        <is>
          <t>Easy</t>
        </is>
      </c>
      <c r="F8" s="33" t="n">
        <v>2</v>
      </c>
      <c r="G8" s="32" t="inlineStr">
        <is>
          <t>c_l2_2</t>
        </is>
      </c>
      <c r="H8" s="32" t="inlineStr">
        <is>
          <t>Direct Assignment</t>
        </is>
      </c>
      <c r="I8" s="32" t="inlineStr">
        <is>
          <t>Name</t>
        </is>
      </c>
      <c r="J8" s="32" t="inlineStr">
        <is>
          <t>Class Pet C has Name: Biscuit.</t>
        </is>
      </c>
      <c r="K8" s="32" t="inlineStr">
        <is>
          <t>&lt;color="#2E86DE"&gt;Class Pet C&lt;/color&gt; has &lt;color="#8E44AD"&gt;Name&lt;/color&gt;: &lt;sprite name ="icon_biscuit"&gt; &lt;color="#5E9F53"&gt;Biscuit&lt;/color&gt;.</t>
        </is>
      </c>
      <c r="L8" s="32" t="inlineStr">
        <is>
          <t>Hub field anchor</t>
        </is>
      </c>
      <c r="M8" s="32" t="inlineStr">
        <is>
          <t>Biscuit</t>
        </is>
      </c>
      <c r="N8" s="32" t="inlineStr">
        <is>
          <t>{"ctype": "direct", "field": "Name", "a": "Biscuit", "b": null, "pos": null, "subject": "Class Pet C", "subject_idx": 2, "hub_field": null}</t>
        </is>
      </c>
      <c r="O8" s="32" t="n">
        <v>1</v>
      </c>
    </row>
    <row r="9" ht="43.5" customHeight="1" s="17">
      <c r="A9" s="28" t="n">
        <v>2</v>
      </c>
      <c r="B9" s="21" t="inlineStr">
        <is>
          <t>School Secrets</t>
        </is>
      </c>
      <c r="C9" s="21" t="inlineStr">
        <is>
          <t>Animals &amp; Pets</t>
        </is>
      </c>
      <c r="D9" s="28" t="n">
        <v>2</v>
      </c>
      <c r="E9" s="21" t="inlineStr">
        <is>
          <t>Easy</t>
        </is>
      </c>
      <c r="F9" s="28" t="n">
        <v>3</v>
      </c>
      <c r="G9" s="21" t="inlineStr">
        <is>
          <t>c_l2_3</t>
        </is>
      </c>
      <c r="H9" s="21" t="inlineStr">
        <is>
          <t>Chain Link</t>
        </is>
      </c>
      <c r="I9" s="21" t="inlineStr">
        <is>
          <t>Breed</t>
        </is>
      </c>
      <c r="J9" s="21" t="inlineStr">
        <is>
          <t>The attendance sheet confirms: the profile with Name: Oreo also has Breed: Beagle.</t>
        </is>
      </c>
      <c r="K9" s="21" t="inlineStr">
        <is>
          <t>The attendance sheet confirms: the profile with &lt;color="#8E44AD"&gt;Name&lt;/color&gt;: &lt;sprite name ="icon_oreo"&gt; &lt;color="#5E9F53"&gt;Oreo&lt;/color&gt; also has &lt;color="#8E44AD"&gt;Breed&lt;/color&gt;: &lt;sprite name ="icon_beagle"&gt; &lt;color="#5E9F53"&gt;Beagle&lt;/color&gt;.</t>
        </is>
      </c>
      <c r="L9" s="21" t="inlineStr">
        <is>
          <t>Depends on solved Name</t>
        </is>
      </c>
      <c r="M9" s="21" t="inlineStr">
        <is>
          <t>Beagle</t>
        </is>
      </c>
      <c r="N9" s="21" t="inlineStr">
        <is>
          <t>{"ctype": "link", "field": "Breed", "a": "Oreo", "b": "Beagle", "pos": null, "subject": null, "subject_idx": null, "hub_field": "Name"}</t>
        </is>
      </c>
      <c r="O9" s="21" t="n">
        <v>1</v>
      </c>
    </row>
    <row r="10" ht="43.5" customHeight="1" s="17">
      <c r="A10" s="33" t="n">
        <v>2</v>
      </c>
      <c r="B10" s="32" t="inlineStr">
        <is>
          <t>School Secrets</t>
        </is>
      </c>
      <c r="C10" s="32" t="inlineStr">
        <is>
          <t>Animals &amp; Pets</t>
        </is>
      </c>
      <c r="D10" s="33" t="n">
        <v>2</v>
      </c>
      <c r="E10" s="32" t="inlineStr">
        <is>
          <t>Easy</t>
        </is>
      </c>
      <c r="F10" s="33" t="n">
        <v>4</v>
      </c>
      <c r="G10" s="32" t="inlineStr">
        <is>
          <t>c_l2_4</t>
        </is>
      </c>
      <c r="H10" s="32" t="inlineStr">
        <is>
          <t>Chain Link</t>
        </is>
      </c>
      <c r="I10" s="32" t="inlineStr">
        <is>
          <t>Breed</t>
        </is>
      </c>
      <c r="J10" s="32" t="inlineStr">
        <is>
          <t>The profile with Name: Leo also has Breed: Pomeranian.</t>
        </is>
      </c>
      <c r="K10" s="32" t="inlineStr">
        <is>
          <t>The profile with &lt;color="#8E44AD"&gt;Name&lt;/color&gt;: &lt;sprite name ="icon_leo"&gt; &lt;color="#5E9F53"&gt;Leo&lt;/color&gt; also has &lt;color="#8E44AD"&gt;Breed&lt;/color&gt;: &lt;sprite name ="icon_pomeranian"&gt; &lt;color="#5E9F53"&gt;Pomeranian&lt;/color&gt;.</t>
        </is>
      </c>
      <c r="L10" s="32" t="inlineStr">
        <is>
          <t>Depends on solved Name</t>
        </is>
      </c>
      <c r="M10" s="32" t="inlineStr">
        <is>
          <t>Pomeranian</t>
        </is>
      </c>
      <c r="N10" s="32" t="inlineStr">
        <is>
          <t>{"ctype": "link", "field": "Breed", "a": "Leo", "b": "Pomeranian", "pos": null, "subject": null, "subject_idx": null, "hub_field": "Name"}</t>
        </is>
      </c>
      <c r="O10" s="32" t="n">
        <v>1</v>
      </c>
    </row>
    <row r="11" ht="43.5" customHeight="1" s="17">
      <c r="A11" s="28" t="n">
        <v>3</v>
      </c>
      <c r="B11" s="21" t="inlineStr">
        <is>
          <t>School Secrets</t>
        </is>
      </c>
      <c r="C11" s="21" t="inlineStr">
        <is>
          <t>Home &amp; Interior</t>
        </is>
      </c>
      <c r="D11" s="28" t="n">
        <v>3</v>
      </c>
      <c r="E11" s="21" t="inlineStr">
        <is>
          <t>Easy</t>
        </is>
      </c>
      <c r="F11" s="28" t="n">
        <v>1</v>
      </c>
      <c r="G11" s="21" t="inlineStr">
        <is>
          <t>c_l3_1</t>
        </is>
      </c>
      <c r="H11" s="21" t="inlineStr">
        <is>
          <t>Direct Assignment</t>
        </is>
      </c>
      <c r="I11" s="21" t="inlineStr">
        <is>
          <t>Room Type</t>
        </is>
      </c>
      <c r="J11" s="21" t="inlineStr">
        <is>
          <t>Classroom A has Room Type: Auditorium.</t>
        </is>
      </c>
      <c r="K11" s="21" t="inlineStr">
        <is>
          <t>&lt;color="#2E86DE"&gt;Classroom A&lt;/color&gt; has &lt;color="#8E44AD"&gt;Room Type&lt;/color&gt;: &lt;sprite name ="icon_auditorium"&gt; &lt;color="#5E9F53"&gt;Auditorium&lt;/color&gt;.</t>
        </is>
      </c>
      <c r="L11" s="21" t="inlineStr">
        <is>
          <t>Hub field anchor</t>
        </is>
      </c>
      <c r="M11" s="21" t="inlineStr">
        <is>
          <t>Auditorium</t>
        </is>
      </c>
      <c r="N11" s="21" t="inlineStr">
        <is>
          <t>{"ctype": "direct", "field": "Room Type", "a": "Auditorium", "b": null, "pos": null, "subject": "Classroom A", "subject_idx": 0, "hub_field": null}</t>
        </is>
      </c>
      <c r="O11" s="21" t="n">
        <v>1</v>
      </c>
    </row>
    <row r="12" ht="43.5" customHeight="1" s="17">
      <c r="A12" s="33" t="n">
        <v>3</v>
      </c>
      <c r="B12" s="32" t="inlineStr">
        <is>
          <t>School Secrets</t>
        </is>
      </c>
      <c r="C12" s="32" t="inlineStr">
        <is>
          <t>Home &amp; Interior</t>
        </is>
      </c>
      <c r="D12" s="33" t="n">
        <v>3</v>
      </c>
      <c r="E12" s="32" t="inlineStr">
        <is>
          <t>Easy</t>
        </is>
      </c>
      <c r="F12" s="33" t="n">
        <v>2</v>
      </c>
      <c r="G12" s="32" t="inlineStr">
        <is>
          <t>c_l3_2</t>
        </is>
      </c>
      <c r="H12" s="32" t="inlineStr">
        <is>
          <t>Chain Link</t>
        </is>
      </c>
      <c r="I12" s="32" t="inlineStr">
        <is>
          <t>Wall Display</t>
        </is>
      </c>
      <c r="J12" s="32" t="inlineStr">
        <is>
          <t>The profile with Room Type: Auditorium also has Wall Display: Safety Rules.</t>
        </is>
      </c>
      <c r="K12" s="32" t="inlineStr">
        <is>
          <t>The profile with &lt;color="#8E44AD"&gt;Room Type&lt;/color&gt;: &lt;sprite name ="icon_auditorium"&gt; &lt;color="#5E9F53"&gt;Auditorium&lt;/color&gt; also has &lt;color="#8E44AD"&gt;Wall Display&lt;/color&gt;: &lt;sprite name ="icon_safety_rules"&gt; &lt;color="#5E9F53"&gt;Safety Rules&lt;/color&gt;.</t>
        </is>
      </c>
      <c r="L12" s="32" t="inlineStr">
        <is>
          <t>Depends on solved Room Type</t>
        </is>
      </c>
      <c r="M12" s="32" t="inlineStr">
        <is>
          <t>Safety Rules</t>
        </is>
      </c>
      <c r="N12" s="32" t="inlineStr">
        <is>
          <t>{"ctype": "link", "field": "Wall Display", "a": "Auditorium", "b": "Safety Rules", "pos": null, "subject": null, "subject_idx": null, "hub_field": "Room Type"}</t>
        </is>
      </c>
      <c r="O12" s="32" t="n">
        <v>1</v>
      </c>
    </row>
    <row r="13" ht="43.5" customHeight="1" s="17">
      <c r="A13" s="28" t="n">
        <v>3</v>
      </c>
      <c r="B13" s="21" t="inlineStr">
        <is>
          <t>School Secrets</t>
        </is>
      </c>
      <c r="C13" s="21" t="inlineStr">
        <is>
          <t>Home &amp; Interior</t>
        </is>
      </c>
      <c r="D13" s="28" t="n">
        <v>3</v>
      </c>
      <c r="E13" s="21" t="inlineStr">
        <is>
          <t>Easy</t>
        </is>
      </c>
      <c r="F13" s="28" t="n">
        <v>3</v>
      </c>
      <c r="G13" s="21" t="inlineStr">
        <is>
          <t>c_l3_3</t>
        </is>
      </c>
      <c r="H13" s="21" t="inlineStr">
        <is>
          <t>Chain Link</t>
        </is>
      </c>
      <c r="I13" s="21" t="inlineStr">
        <is>
          <t>Floor Mark</t>
        </is>
      </c>
      <c r="J13" s="21" t="inlineStr">
        <is>
          <t>A locker note shows: the profile with Room Type: Auditorium also has Floor Mark: Green Arrow.</t>
        </is>
      </c>
      <c r="K13" s="21" t="inlineStr">
        <is>
          <t>A locker note shows: the profile with &lt;color="#8E44AD"&gt;Room Type&lt;/color&gt;: &lt;sprite name ="icon_auditorium"&gt; &lt;color="#5E9F53"&gt;Auditorium&lt;/color&gt; also has &lt;color="#8E44AD"&gt;Floor Mark&lt;/color&gt;: &lt;sprite name ="icon_green_arrow"&gt; &lt;color="#5E9F53"&gt;Green Arrow&lt;/color&gt;.</t>
        </is>
      </c>
      <c r="L13" s="21" t="inlineStr">
        <is>
          <t>Depends on solved Room Type</t>
        </is>
      </c>
      <c r="M13" s="21" t="inlineStr">
        <is>
          <t>Green Arrow</t>
        </is>
      </c>
      <c r="N13" s="21" t="inlineStr">
        <is>
          <t>{"ctype": "link", "field": "Floor Mark", "a": "Auditorium", "b": "Green Arrow", "pos": null, "subject": null, "subject_idx": null, "hub_field": "Room Type"}</t>
        </is>
      </c>
      <c r="O13" s="21" t="n">
        <v>1</v>
      </c>
    </row>
    <row r="14" ht="43.5" customHeight="1" s="17">
      <c r="A14" s="33" t="n">
        <v>4</v>
      </c>
      <c r="B14" s="32" t="inlineStr">
        <is>
          <t>School Secrets</t>
        </is>
      </c>
      <c r="C14" s="32" t="inlineStr">
        <is>
          <t>Fashion &amp; Beauty</t>
        </is>
      </c>
      <c r="D14" s="33" t="n">
        <v>4</v>
      </c>
      <c r="E14" s="32" t="inlineStr">
        <is>
          <t>Medium</t>
        </is>
      </c>
      <c r="F14" s="33" t="n">
        <v>1</v>
      </c>
      <c r="G14" s="32" t="inlineStr">
        <is>
          <t>c_l4_1</t>
        </is>
      </c>
      <c r="H14" s="32" t="inlineStr">
        <is>
          <t>Immediate Order</t>
        </is>
      </c>
      <c r="I14" s="32" t="inlineStr">
        <is>
          <t>Pattern</t>
        </is>
      </c>
      <c r="J14" s="32" t="inlineStr">
        <is>
          <t>Pattern: Chevron is immediately before Checkered.</t>
        </is>
      </c>
      <c r="K14" s="32" t="inlineStr">
        <is>
          <t>&lt;color="#8E44AD"&gt;Pattern&lt;/color&gt;: &lt;sprite name ="icon_chevron"&gt; &lt;color="#5E9F53"&gt;Chevron&lt;/color&gt; is immediately before &lt;sprite name ="icon_checkered"&gt; &lt;color="#5E9F53"&gt;Checkered&lt;/color&gt;.</t>
        </is>
      </c>
      <c r="L14" s="32" t="inlineStr">
        <is>
          <t>Hub field anchor</t>
        </is>
      </c>
      <c r="M14" s="32" t="inlineStr">
        <is>
          <t>Checkered</t>
        </is>
      </c>
      <c r="N14" s="32" t="inlineStr">
        <is>
          <t>{"ctype": "immediate", "field": "Pattern", "a": "Chevron", "b": "Checkered", "pos": null, "subject": null, "subject_idx": null, "hub_field": null}</t>
        </is>
      </c>
      <c r="O14" s="32" t="n">
        <v>1</v>
      </c>
    </row>
    <row r="15" ht="43.5" customHeight="1" s="17">
      <c r="A15" s="28" t="n">
        <v>4</v>
      </c>
      <c r="B15" s="21" t="inlineStr">
        <is>
          <t>School Secrets</t>
        </is>
      </c>
      <c r="C15" s="21" t="inlineStr">
        <is>
          <t>Fashion &amp; Beauty</t>
        </is>
      </c>
      <c r="D15" s="28" t="n">
        <v>4</v>
      </c>
      <c r="E15" s="21" t="inlineStr">
        <is>
          <t>Medium</t>
        </is>
      </c>
      <c r="F15" s="28" t="n">
        <v>2</v>
      </c>
      <c r="G15" s="21" t="inlineStr">
        <is>
          <t>c_l4_2</t>
        </is>
      </c>
      <c r="H15" s="21" t="inlineStr">
        <is>
          <t>Relative Order</t>
        </is>
      </c>
      <c r="I15" s="21" t="inlineStr">
        <is>
          <t>Pattern</t>
        </is>
      </c>
      <c r="J15" s="21" t="inlineStr">
        <is>
          <t>Pattern: Chevron appears before Floral.</t>
        </is>
      </c>
      <c r="K15" s="21" t="inlineStr">
        <is>
          <t>&lt;color="#8E44AD"&gt;Pattern&lt;/color&gt;: &lt;sprite name ="icon_chevron"&gt; &lt;color="#5E9F53"&gt;Chevron&lt;/color&gt; appears before &lt;sprite name ="icon_floral"&gt; &lt;color="#5E9F53"&gt;Floral&lt;/color&gt;.</t>
        </is>
      </c>
      <c r="L15" s="21" t="inlineStr">
        <is>
          <t>Hub field anchor</t>
        </is>
      </c>
      <c r="M15" s="21" t="inlineStr">
        <is>
          <t>Floral</t>
        </is>
      </c>
      <c r="N15" s="21" t="inlineStr">
        <is>
          <t>{"ctype": "before", "field": "Pattern", "a": "Chevron", "b": "Floral", "pos": null, "subject": null, "subject_idx": null, "hub_field": null}</t>
        </is>
      </c>
      <c r="O15" s="21" t="n">
        <v>1</v>
      </c>
    </row>
    <row r="16" ht="43.5" customHeight="1" s="17">
      <c r="A16" s="33" t="n">
        <v>4</v>
      </c>
      <c r="B16" s="32" t="inlineStr">
        <is>
          <t>School Secrets</t>
        </is>
      </c>
      <c r="C16" s="32" t="inlineStr">
        <is>
          <t>Fashion &amp; Beauty</t>
        </is>
      </c>
      <c r="D16" s="33" t="n">
        <v>4</v>
      </c>
      <c r="E16" s="32" t="inlineStr">
        <is>
          <t>Medium</t>
        </is>
      </c>
      <c r="F16" s="33" t="n">
        <v>3</v>
      </c>
      <c r="G16" s="32" t="inlineStr">
        <is>
          <t>c_l4_3</t>
        </is>
      </c>
      <c r="H16" s="32" t="inlineStr">
        <is>
          <t>Chain Link</t>
        </is>
      </c>
      <c r="I16" s="32" t="inlineStr">
        <is>
          <t>Accessory</t>
        </is>
      </c>
      <c r="J16" s="32" t="inlineStr">
        <is>
          <t>The attendance sheet confirms: the profile with Pattern: Chevron also has Accessory: Leather Bracelet.</t>
        </is>
      </c>
      <c r="K16" s="32" t="inlineStr">
        <is>
          <t>The attendance sheet confirms: the profile with &lt;color="#8E44AD"&gt;Pattern&lt;/color&gt;: &lt;sprite name ="icon_chevron"&gt; &lt;color="#5E9F53"&gt;Chevron&lt;/color&gt; also has &lt;color="#8E44AD"&gt;Accessory&lt;/color&gt;: &lt;sprite name ="icon_leather_bracelet"&gt; &lt;color="#5E9F53"&gt;Leather Bracelet&lt;/color&gt;.</t>
        </is>
      </c>
      <c r="L16" s="32" t="inlineStr">
        <is>
          <t>Depends on solved Pattern</t>
        </is>
      </c>
      <c r="M16" s="32" t="inlineStr">
        <is>
          <t>Leather Bracelet</t>
        </is>
      </c>
      <c r="N16" s="32" t="inlineStr">
        <is>
          <t>{"ctype": "link", "field": "Accessory", "a": "Chevron", "b": "Leather Bracelet", "pos": null, "subject": null, "subject_idx": null, "hub_field": "Pattern"}</t>
        </is>
      </c>
      <c r="O16" s="32" t="n">
        <v>1</v>
      </c>
    </row>
    <row r="17" ht="43.5" customHeight="1" s="17">
      <c r="A17" s="28" t="n">
        <v>4</v>
      </c>
      <c r="B17" s="21" t="inlineStr">
        <is>
          <t>School Secrets</t>
        </is>
      </c>
      <c r="C17" s="21" t="inlineStr">
        <is>
          <t>Fashion &amp; Beauty</t>
        </is>
      </c>
      <c r="D17" s="28" t="n">
        <v>4</v>
      </c>
      <c r="E17" s="21" t="inlineStr">
        <is>
          <t>Medium</t>
        </is>
      </c>
      <c r="F17" s="28" t="n">
        <v>4</v>
      </c>
      <c r="G17" s="21" t="inlineStr">
        <is>
          <t>c_l4_4</t>
        </is>
      </c>
      <c r="H17" s="21" t="inlineStr">
        <is>
          <t>Immediate Order</t>
        </is>
      </c>
      <c r="I17" s="21" t="inlineStr">
        <is>
          <t>Accessory</t>
        </is>
      </c>
      <c r="J17" s="21" t="inlineStr">
        <is>
          <t>Accessory: Red Scarf is immediately before Gold Watch.</t>
        </is>
      </c>
      <c r="K17" s="21" t="inlineStr">
        <is>
          <t>&lt;color="#8E44AD"&gt;Accessory&lt;/color&gt;: &lt;sprite name ="icon_red_scarf"&gt; &lt;color="#5E9F53"&gt;Red Scarf&lt;/color&gt; is immediately before &lt;sprite name ="icon_gold_watch"&gt; &lt;color="#5E9F53"&gt;Gold Watch&lt;/color&gt;.</t>
        </is>
      </c>
      <c r="L17" s="21" t="inlineStr">
        <is>
          <t>Depends on solved Pattern</t>
        </is>
      </c>
      <c r="M17" s="21" t="inlineStr">
        <is>
          <t>Gold Watch</t>
        </is>
      </c>
      <c r="N17" s="21" t="inlineStr">
        <is>
          <t>{"ctype": "immediate", "field": "Accessory", "a": "Red Scarf", "b": "Gold Watch", "pos": null, "subject": null, "subject_idx": null, "hub_field": null}</t>
        </is>
      </c>
      <c r="O17" s="21" t="n">
        <v>1</v>
      </c>
    </row>
    <row r="18" ht="43.5" customHeight="1" s="17">
      <c r="A18" s="33" t="n">
        <v>5</v>
      </c>
      <c r="B18" s="32" t="inlineStr">
        <is>
          <t>School Secrets</t>
        </is>
      </c>
      <c r="C18" s="32" t="inlineStr">
        <is>
          <t>Home &amp; Family</t>
        </is>
      </c>
      <c r="D18" s="33" t="n">
        <v>5</v>
      </c>
      <c r="E18" s="32" t="inlineStr">
        <is>
          <t>Medium</t>
        </is>
      </c>
      <c r="F18" s="33" t="n">
        <v>1</v>
      </c>
      <c r="G18" s="32" t="inlineStr">
        <is>
          <t>c_l5_1</t>
        </is>
      </c>
      <c r="H18" s="32" t="inlineStr">
        <is>
          <t>Immediate Order</t>
        </is>
      </c>
      <c r="I18" s="32" t="inlineStr">
        <is>
          <t>Gate Decoration</t>
        </is>
      </c>
      <c r="J18" s="32" t="inlineStr">
        <is>
          <t>Gate Decoration: Glass Wall is immediately before Marble Floor.</t>
        </is>
      </c>
      <c r="K18" s="32" t="inlineStr">
        <is>
          <t>&lt;color="#8E44AD"&gt;Gate Decoration&lt;/color&gt;: &lt;sprite name ="icon_glass_wall"&gt; &lt;color="#5E9F53"&gt;Glass Wall&lt;/color&gt; is immediately before &lt;sprite name ="icon_marble_floor"&gt; &lt;color="#5E9F53"&gt;Marble Floor&lt;/color&gt;.</t>
        </is>
      </c>
      <c r="L18" s="32" t="inlineStr">
        <is>
          <t>Hub field anchor</t>
        </is>
      </c>
      <c r="M18" s="32" t="inlineStr">
        <is>
          <t>Marble Floor</t>
        </is>
      </c>
      <c r="N18" s="32" t="inlineStr">
        <is>
          <t>{"ctype": "immediate", "field": "Gate Decoration", "a": "Glass Wall", "b": "Marble Floor", "pos": null, "subject": null, "subject_idx": null, "hub_field": null}</t>
        </is>
      </c>
      <c r="O18" s="32" t="n">
        <v>1</v>
      </c>
    </row>
    <row r="19" ht="43.5" customHeight="1" s="17">
      <c r="A19" s="28" t="n">
        <v>5</v>
      </c>
      <c r="B19" s="21" t="inlineStr">
        <is>
          <t>School Secrets</t>
        </is>
      </c>
      <c r="C19" s="21" t="inlineStr">
        <is>
          <t>Home &amp; Family</t>
        </is>
      </c>
      <c r="D19" s="28" t="n">
        <v>5</v>
      </c>
      <c r="E19" s="21" t="inlineStr">
        <is>
          <t>Medium</t>
        </is>
      </c>
      <c r="F19" s="28" t="n">
        <v>2</v>
      </c>
      <c r="G19" s="21" t="inlineStr">
        <is>
          <t>c_l5_2</t>
        </is>
      </c>
      <c r="H19" s="21" t="inlineStr">
        <is>
          <t>Immediate Order</t>
        </is>
      </c>
      <c r="I19" s="21" t="inlineStr">
        <is>
          <t>Gate Decoration</t>
        </is>
      </c>
      <c r="J19" s="21" t="inlineStr">
        <is>
          <t>Gate Decoration: Wood Panels is immediately before Glass Wall.</t>
        </is>
      </c>
      <c r="K19" s="21" t="inlineStr">
        <is>
          <t>&lt;color="#8E44AD"&gt;Gate Decoration&lt;/color&gt;: &lt;sprite name ="icon_wood_panels"&gt; &lt;color="#5E9F53"&gt;Wood Panels&lt;/color&gt; is immediately before &lt;sprite name ="icon_glass_wall"&gt; &lt;color="#5E9F53"&gt;Glass Wall&lt;/color&gt;.</t>
        </is>
      </c>
      <c r="L19" s="21" t="inlineStr">
        <is>
          <t>Hub field anchor</t>
        </is>
      </c>
      <c r="M19" s="21" t="inlineStr">
        <is>
          <t>Glass Wall</t>
        </is>
      </c>
      <c r="N19" s="21" t="inlineStr">
        <is>
          <t>{"ctype": "immediate", "field": "Gate Decoration", "a": "Wood Panels", "b": "Glass Wall", "pos": null, "subject": null, "subject_idx": null, "hub_field": null}</t>
        </is>
      </c>
      <c r="O19" s="21" t="n">
        <v>1</v>
      </c>
    </row>
    <row r="20" ht="43.5" customHeight="1" s="17">
      <c r="A20" s="33" t="n">
        <v>5</v>
      </c>
      <c r="B20" s="32" t="inlineStr">
        <is>
          <t>School Secrets</t>
        </is>
      </c>
      <c r="C20" s="32" t="inlineStr">
        <is>
          <t>Home &amp; Family</t>
        </is>
      </c>
      <c r="D20" s="33" t="n">
        <v>5</v>
      </c>
      <c r="E20" s="32" t="inlineStr">
        <is>
          <t>Medium</t>
        </is>
      </c>
      <c r="F20" s="33" t="n">
        <v>3</v>
      </c>
      <c r="G20" s="32" t="inlineStr">
        <is>
          <t>c_l5_3</t>
        </is>
      </c>
      <c r="H20" s="32" t="inlineStr">
        <is>
          <t>Chain Link</t>
        </is>
      </c>
      <c r="I20" s="32" t="inlineStr">
        <is>
          <t>Vehicle</t>
        </is>
      </c>
      <c r="J20" s="32" t="inlineStr">
        <is>
          <t>The club roster indicates: the profile with Gate Decoration: Wood Panels also has Vehicle: School Bus.</t>
        </is>
      </c>
      <c r="K20" s="32" t="inlineStr">
        <is>
          <t>The club roster indicates: the profile with &lt;color="#8E44AD"&gt;Gate Decoration&lt;/color&gt;: &lt;sprite name ="icon_wood_panels"&gt; &lt;color="#5E9F53"&gt;Wood Panels&lt;/color&gt; also has &lt;color="#8E44AD"&gt;Vehicle&lt;/color&gt;: &lt;sprite name ="icon_school_bus"&gt; &lt;color="#5E9F53"&gt;School Bus&lt;/color&gt;.</t>
        </is>
      </c>
      <c r="L20" s="32" t="inlineStr">
        <is>
          <t>Depends on solved Gate Decoration</t>
        </is>
      </c>
      <c r="M20" s="32" t="inlineStr">
        <is>
          <t>School Bus</t>
        </is>
      </c>
      <c r="N20" s="32" t="inlineStr">
        <is>
          <t>{"ctype": "link", "field": "Vehicle", "a": "Wood Panels", "b": "School Bus", "pos": null, "subject": null, "subject_idx": null, "hub_field": "Gate Decoration"}</t>
        </is>
      </c>
      <c r="O20" s="32" t="n">
        <v>1</v>
      </c>
    </row>
    <row r="21" ht="43.5" customHeight="1" s="17">
      <c r="A21" s="28" t="n">
        <v>5</v>
      </c>
      <c r="B21" s="21" t="inlineStr">
        <is>
          <t>School Secrets</t>
        </is>
      </c>
      <c r="C21" s="21" t="inlineStr">
        <is>
          <t>Home &amp; Family</t>
        </is>
      </c>
      <c r="D21" s="28" t="n">
        <v>5</v>
      </c>
      <c r="E21" s="21" t="inlineStr">
        <is>
          <t>Medium</t>
        </is>
      </c>
      <c r="F21" s="28" t="n">
        <v>4</v>
      </c>
      <c r="G21" s="21" t="inlineStr">
        <is>
          <t>c_l5_4</t>
        </is>
      </c>
      <c r="H21" s="21" t="inlineStr">
        <is>
          <t>Negative Chain</t>
        </is>
      </c>
      <c r="I21" s="21" t="inlineStr">
        <is>
          <t>Vehicle</t>
        </is>
      </c>
      <c r="J21" s="21" t="inlineStr">
        <is>
          <t>The profile with Gate Decoration: Glass Wall does not have Vehicle: White Van.</t>
        </is>
      </c>
      <c r="K21" s="21" t="inlineStr">
        <is>
          <t>The profile with &lt;color="#8E44AD"&gt;Gate Decoration&lt;/color&gt;: &lt;sprite name ="icon_glass_wall"&gt; &lt;color="#5E9F53"&gt;Glass Wall&lt;/color&gt; does not have &lt;color="#8E44AD"&gt;Vehicle&lt;/color&gt;: &lt;sprite name ="icon_white_van"&gt; &lt;color="#5E9F53"&gt;White Van&lt;/color&gt;.</t>
        </is>
      </c>
      <c r="L21" s="21" t="inlineStr">
        <is>
          <t>Depends on solved Gate Decoration</t>
        </is>
      </c>
      <c r="M21" s="21" t="inlineStr">
        <is>
          <t>White Van</t>
        </is>
      </c>
      <c r="N21" s="21" t="inlineStr">
        <is>
          <t>{"ctype": "negative_link", "field": "Vehicle", "a": "Glass Wall", "b": "White Van", "pos": null, "subject": null, "subject_idx": null, "hub_field": "Gate Decoration"}</t>
        </is>
      </c>
      <c r="O21" s="21" t="n">
        <v>1</v>
      </c>
    </row>
    <row r="22" ht="43.5" customHeight="1" s="17">
      <c r="A22" s="33" t="n">
        <v>5</v>
      </c>
      <c r="B22" s="32" t="inlineStr">
        <is>
          <t>School Secrets</t>
        </is>
      </c>
      <c r="C22" s="32" t="inlineStr">
        <is>
          <t>Home &amp; Family</t>
        </is>
      </c>
      <c r="D22" s="33" t="n">
        <v>5</v>
      </c>
      <c r="E22" s="32" t="inlineStr">
        <is>
          <t>Medium</t>
        </is>
      </c>
      <c r="F22" s="33" t="n">
        <v>5</v>
      </c>
      <c r="G22" s="32" t="inlineStr">
        <is>
          <t>c_l5_5</t>
        </is>
      </c>
      <c r="H22" s="32" t="inlineStr">
        <is>
          <t>Chain Link</t>
        </is>
      </c>
      <c r="I22" s="32" t="inlineStr">
        <is>
          <t>Family Members</t>
        </is>
      </c>
      <c r="J22" s="32" t="inlineStr">
        <is>
          <t>The profile with Gate Decoration: Wood Panels also has Family Members: 4 Members.</t>
        </is>
      </c>
      <c r="K22" s="32" t="inlineStr">
        <is>
          <t>The profile with &lt;color="#8E44AD"&gt;Gate Decoration&lt;/color&gt;: &lt;sprite name ="icon_wood_panels"&gt; &lt;color="#5E9F53"&gt;Wood Panels&lt;/color&gt; also has &lt;color="#8E44AD"&gt;Family Members&lt;/color&gt;: &lt;sprite name ="icon_4_members"&gt; &lt;color="#5E9F53"&gt;4 Members&lt;/color&gt;.</t>
        </is>
      </c>
      <c r="L22" s="32" t="inlineStr">
        <is>
          <t>Depends on solved Gate Decoration</t>
        </is>
      </c>
      <c r="M22" s="32" t="inlineStr">
        <is>
          <t>4 Members</t>
        </is>
      </c>
      <c r="N22" s="32" t="inlineStr">
        <is>
          <t>{"ctype": "link", "field": "Family Members", "a": "Wood Panels", "b": "4 Members", "pos": null, "subject": null, "subject_idx": null, "hub_field": "Gate Decoration"}</t>
        </is>
      </c>
      <c r="O22" s="32" t="n">
        <v>1</v>
      </c>
    </row>
    <row r="23" ht="43.5" customHeight="1" s="17">
      <c r="A23" s="28" t="n">
        <v>5</v>
      </c>
      <c r="B23" s="21" t="inlineStr">
        <is>
          <t>School Secrets</t>
        </is>
      </c>
      <c r="C23" s="21" t="inlineStr">
        <is>
          <t>Home &amp; Family</t>
        </is>
      </c>
      <c r="D23" s="28" t="n">
        <v>5</v>
      </c>
      <c r="E23" s="21" t="inlineStr">
        <is>
          <t>Medium</t>
        </is>
      </c>
      <c r="F23" s="28" t="n">
        <v>6</v>
      </c>
      <c r="G23" s="21" t="inlineStr">
        <is>
          <t>c_l5_6</t>
        </is>
      </c>
      <c r="H23" s="21" t="inlineStr">
        <is>
          <t>Relative Order</t>
        </is>
      </c>
      <c r="I23" s="21" t="inlineStr">
        <is>
          <t>Family Members</t>
        </is>
      </c>
      <c r="J23" s="21" t="inlineStr">
        <is>
          <t>The attendance sheet confirms: family Members: 2 Members appears before 3 Members.</t>
        </is>
      </c>
      <c r="K23" s="21" t="inlineStr">
        <is>
          <t>The attendance sheet confirms: family Members: &lt;sprite name ="icon_2_members"&gt; &lt;color="#5E9F53"&gt;2 Members&lt;/color&gt; appears before &lt;sprite name ="icon_3_members"&gt; &lt;color="#5E9F53"&gt;3 Members&lt;/color&gt;.</t>
        </is>
      </c>
      <c r="L23" s="21" t="inlineStr">
        <is>
          <t>Depends on solved Gate Decoration</t>
        </is>
      </c>
      <c r="M23" s="21" t="inlineStr">
        <is>
          <t>3 Members</t>
        </is>
      </c>
      <c r="N23" s="21" t="inlineStr">
        <is>
          <t>{"ctype": "before", "field": "Family Members", "a": "2 Members", "b": "3 Members", "pos": null, "subject": null, "subject_idx": null, "hub_field": null}</t>
        </is>
      </c>
      <c r="O23" s="21" t="n">
        <v>1</v>
      </c>
    </row>
    <row r="24" ht="43.5" customHeight="1" s="17">
      <c r="A24" s="33" t="n">
        <v>6</v>
      </c>
      <c r="B24" s="32" t="inlineStr">
        <is>
          <t>School Secrets</t>
        </is>
      </c>
      <c r="C24" s="32" t="inlineStr">
        <is>
          <t>Fashion &amp; Beauty</t>
        </is>
      </c>
      <c r="D24" s="33" t="n">
        <v>6</v>
      </c>
      <c r="E24" s="32" t="inlineStr">
        <is>
          <t>Medium</t>
        </is>
      </c>
      <c r="F24" s="33" t="n">
        <v>1</v>
      </c>
      <c r="G24" s="32" t="inlineStr">
        <is>
          <t>c_l6_1</t>
        </is>
      </c>
      <c r="H24" s="32" t="inlineStr">
        <is>
          <t>Immediate Order</t>
        </is>
      </c>
      <c r="I24" s="32" t="inlineStr">
        <is>
          <t>Costume Type</t>
        </is>
      </c>
      <c r="J24" s="32" t="inlineStr">
        <is>
          <t>Costume Type: Mascot Suit is immediately before Drama Costume.</t>
        </is>
      </c>
      <c r="K24" s="32" t="inlineStr">
        <is>
          <t>&lt;color="#8E44AD"&gt;Costume Type&lt;/color&gt;: &lt;sprite name ="icon_mascot_suit"&gt; &lt;color="#5E9F53"&gt;Mascot Suit&lt;/color&gt; is immediately before &lt;sprite name ="icon_drama_costume"&gt; &lt;color="#5E9F53"&gt;Drama Costume&lt;/color&gt;.</t>
        </is>
      </c>
      <c r="L24" s="32" t="inlineStr">
        <is>
          <t>Hub field anchor</t>
        </is>
      </c>
      <c r="M24" s="32" t="inlineStr">
        <is>
          <t>Drama Costume</t>
        </is>
      </c>
      <c r="N24" s="32" t="inlineStr">
        <is>
          <t>{"ctype": "immediate", "field": "Costume Type", "a": "Mascot Suit", "b": "Drama Costume", "pos": null, "subject": null, "subject_idx": null, "hub_field": null}</t>
        </is>
      </c>
      <c r="O24" s="32" t="n">
        <v>1</v>
      </c>
    </row>
    <row r="25" ht="43.5" customHeight="1" s="17">
      <c r="A25" s="28" t="n">
        <v>6</v>
      </c>
      <c r="B25" s="21" t="inlineStr">
        <is>
          <t>School Secrets</t>
        </is>
      </c>
      <c r="C25" s="21" t="inlineStr">
        <is>
          <t>Fashion &amp; Beauty</t>
        </is>
      </c>
      <c r="D25" s="28" t="n">
        <v>6</v>
      </c>
      <c r="E25" s="21" t="inlineStr">
        <is>
          <t>Medium</t>
        </is>
      </c>
      <c r="F25" s="28" t="n">
        <v>2</v>
      </c>
      <c r="G25" s="21" t="inlineStr">
        <is>
          <t>c_l6_2</t>
        </is>
      </c>
      <c r="H25" s="21" t="inlineStr">
        <is>
          <t>Relative Order</t>
        </is>
      </c>
      <c r="I25" s="21" t="inlineStr">
        <is>
          <t>Costume Type</t>
        </is>
      </c>
      <c r="J25" s="21" t="inlineStr">
        <is>
          <t>Costume Type: Choir Costume appears before Mascot Suit.</t>
        </is>
      </c>
      <c r="K25" s="21" t="inlineStr">
        <is>
          <t>&lt;color="#8E44AD"&gt;Costume Type&lt;/color&gt;: &lt;sprite name ="icon_choir_costume"&gt; &lt;color="#5E9F53"&gt;Choir Costume&lt;/color&gt; appears before &lt;sprite name ="icon_mascot_suit"&gt; &lt;color="#5E9F53"&gt;Mascot Suit&lt;/color&gt;.</t>
        </is>
      </c>
      <c r="L25" s="21" t="inlineStr">
        <is>
          <t>Hub field anchor</t>
        </is>
      </c>
      <c r="M25" s="21" t="inlineStr">
        <is>
          <t>Mascot Suit</t>
        </is>
      </c>
      <c r="N25" s="21" t="inlineStr">
        <is>
          <t>{"ctype": "before", "field": "Costume Type", "a": "Choir Costume", "b": "Mascot Suit", "pos": null, "subject": null, "subject_idx": null, "hub_field": null}</t>
        </is>
      </c>
      <c r="O25" s="21" t="n">
        <v>1</v>
      </c>
    </row>
    <row r="26" ht="43.5" customHeight="1" s="17">
      <c r="A26" s="33" t="n">
        <v>6</v>
      </c>
      <c r="B26" s="32" t="inlineStr">
        <is>
          <t>School Secrets</t>
        </is>
      </c>
      <c r="C26" s="32" t="inlineStr">
        <is>
          <t>Fashion &amp; Beauty</t>
        </is>
      </c>
      <c r="D26" s="33" t="n">
        <v>6</v>
      </c>
      <c r="E26" s="32" t="inlineStr">
        <is>
          <t>Medium</t>
        </is>
      </c>
      <c r="F26" s="33" t="n">
        <v>3</v>
      </c>
      <c r="G26" s="32" t="inlineStr">
        <is>
          <t>c_l6_3</t>
        </is>
      </c>
      <c r="H26" s="32" t="inlineStr">
        <is>
          <t>Chain Link</t>
        </is>
      </c>
      <c r="I26" s="32" t="inlineStr">
        <is>
          <t>Color</t>
        </is>
      </c>
      <c r="J26" s="32" t="inlineStr">
        <is>
          <t>The attendance sheet confirms: the profile with Costume Type: Choir Costume also has Color: Ivory.</t>
        </is>
      </c>
      <c r="K26" s="32" t="inlineStr">
        <is>
          <t>The attendance sheet confirms: the profile with &lt;color="#8E44AD"&gt;Costume Type&lt;/color&gt;: &lt;sprite name ="icon_choir_costume"&gt; &lt;color="#5E9F53"&gt;Choir Costume&lt;/color&gt; also has &lt;color="#8E44AD"&gt;Color&lt;/color&gt;: &lt;sprite name ="icon_ivory"&gt; &lt;color="#5E9F53"&gt;Ivory&lt;/color&gt;.</t>
        </is>
      </c>
      <c r="L26" s="32" t="inlineStr">
        <is>
          <t>Depends on solved Costume Type</t>
        </is>
      </c>
      <c r="M26" s="32" t="inlineStr">
        <is>
          <t>Ivory</t>
        </is>
      </c>
      <c r="N26" s="32" t="inlineStr">
        <is>
          <t>{"ctype": "link", "field": "Color", "a": "Choir Costume", "b": "Ivory", "pos": null, "subject": null, "subject_idx": null, "hub_field": "Costume Type"}</t>
        </is>
      </c>
      <c r="O26" s="32" t="n">
        <v>1</v>
      </c>
    </row>
    <row r="27" ht="43.5" customHeight="1" s="17">
      <c r="A27" s="28" t="n">
        <v>6</v>
      </c>
      <c r="B27" s="21" t="inlineStr">
        <is>
          <t>School Secrets</t>
        </is>
      </c>
      <c r="C27" s="21" t="inlineStr">
        <is>
          <t>Fashion &amp; Beauty</t>
        </is>
      </c>
      <c r="D27" s="28" t="n">
        <v>6</v>
      </c>
      <c r="E27" s="21" t="inlineStr">
        <is>
          <t>Medium</t>
        </is>
      </c>
      <c r="F27" s="28" t="n">
        <v>4</v>
      </c>
      <c r="G27" s="21" t="inlineStr">
        <is>
          <t>c_l6_4</t>
        </is>
      </c>
      <c r="H27" s="21" t="inlineStr">
        <is>
          <t>Negative Chain</t>
        </is>
      </c>
      <c r="I27" s="21" t="inlineStr">
        <is>
          <t>Color</t>
        </is>
      </c>
      <c r="J27" s="21" t="inlineStr">
        <is>
          <t>The profile with Costume Type: Drama Costume does not have Color: Red.</t>
        </is>
      </c>
      <c r="K27" s="21" t="inlineStr">
        <is>
          <t>The profile with &lt;color="#8E44AD"&gt;Costume Type&lt;/color&gt;: &lt;sprite name ="icon_drama_costume"&gt; &lt;color="#5E9F53"&gt;Drama Costume&lt;/color&gt; does not have &lt;color="#8E44AD"&gt;Color&lt;/color&gt;: &lt;sprite name ="icon_red"&gt; &lt;color="#5E9F53"&gt;Red&lt;/color&gt;.</t>
        </is>
      </c>
      <c r="L27" s="21" t="inlineStr">
        <is>
          <t>Depends on solved Costume Type</t>
        </is>
      </c>
      <c r="M27" s="21" t="inlineStr">
        <is>
          <t>Red</t>
        </is>
      </c>
      <c r="N27" s="21" t="inlineStr">
        <is>
          <t>{"ctype": "negative_link", "field": "Color", "a": "Drama Costume", "b": "Red", "pos": null, "subject": null, "subject_idx": null, "hub_field": "Costume Type"}</t>
        </is>
      </c>
      <c r="O27" s="21" t="n">
        <v>1</v>
      </c>
    </row>
    <row r="28" ht="43.5" customHeight="1" s="17">
      <c r="A28" s="33" t="n">
        <v>6</v>
      </c>
      <c r="B28" s="32" t="inlineStr">
        <is>
          <t>School Secrets</t>
        </is>
      </c>
      <c r="C28" s="32" t="inlineStr">
        <is>
          <t>Fashion &amp; Beauty</t>
        </is>
      </c>
      <c r="D28" s="33" t="n">
        <v>6</v>
      </c>
      <c r="E28" s="32" t="inlineStr">
        <is>
          <t>Medium</t>
        </is>
      </c>
      <c r="F28" s="33" t="n">
        <v>5</v>
      </c>
      <c r="G28" s="32" t="inlineStr">
        <is>
          <t>c_l6_5</t>
        </is>
      </c>
      <c r="H28" s="32" t="inlineStr">
        <is>
          <t>Chain Link</t>
        </is>
      </c>
      <c r="I28" s="32" t="inlineStr">
        <is>
          <t>Origin Club</t>
        </is>
      </c>
      <c r="J28" s="32" t="inlineStr">
        <is>
          <t>The profile with Costume Type: Choir Costume also has Origin Club: Music Club.</t>
        </is>
      </c>
      <c r="K28" s="32" t="inlineStr">
        <is>
          <t>The profile with &lt;color="#8E44AD"&gt;Costume Type&lt;/color&gt;: &lt;sprite name ="icon_choir_costume"&gt; &lt;color="#5E9F53"&gt;Choir Costume&lt;/color&gt; also has &lt;color="#8E44AD"&gt;Origin Club&lt;/color&gt;: &lt;sprite name ="icon_music_club"&gt; &lt;color="#5E9F53"&gt;Music Club&lt;/color&gt;.</t>
        </is>
      </c>
      <c r="L28" s="32" t="inlineStr">
        <is>
          <t>Depends on solved Costume Type</t>
        </is>
      </c>
      <c r="M28" s="32" t="inlineStr">
        <is>
          <t>Music Club</t>
        </is>
      </c>
      <c r="N28" s="32" t="inlineStr">
        <is>
          <t>{"ctype": "link", "field": "Origin Club", "a": "Choir Costume", "b": "Music Club", "pos": null, "subject": null, "subject_idx": null, "hub_field": "Costume Type"}</t>
        </is>
      </c>
      <c r="O28" s="32" t="n">
        <v>1</v>
      </c>
    </row>
    <row r="29" ht="43.5" customHeight="1" s="17">
      <c r="A29" s="28" t="n">
        <v>6</v>
      </c>
      <c r="B29" s="21" t="inlineStr">
        <is>
          <t>School Secrets</t>
        </is>
      </c>
      <c r="C29" s="21" t="inlineStr">
        <is>
          <t>Fashion &amp; Beauty</t>
        </is>
      </c>
      <c r="D29" s="28" t="n">
        <v>6</v>
      </c>
      <c r="E29" s="21" t="inlineStr">
        <is>
          <t>Medium</t>
        </is>
      </c>
      <c r="F29" s="28" t="n">
        <v>6</v>
      </c>
      <c r="G29" s="21" t="inlineStr">
        <is>
          <t>c_l6_6</t>
        </is>
      </c>
      <c r="H29" s="21" t="inlineStr">
        <is>
          <t>Negative Chain</t>
        </is>
      </c>
      <c r="I29" s="21" t="inlineStr">
        <is>
          <t>Origin Club</t>
        </is>
      </c>
      <c r="J29" s="21" t="inlineStr">
        <is>
          <t>A locker note shows: the profile with Costume Type: Drama Costume does not have Origin Club: Drama Club.</t>
        </is>
      </c>
      <c r="K29" s="21" t="inlineStr">
        <is>
          <t>A locker note shows: the profile with &lt;color="#8E44AD"&gt;Costume Type&lt;/color&gt;: &lt;sprite name ="icon_drama_costume"&gt; &lt;color="#5E9F53"&gt;Drama Costume&lt;/color&gt; does not have &lt;color="#8E44AD"&gt;Origin Club&lt;/color&gt;: &lt;sprite name ="icon_drama_club"&gt; &lt;color="#5E9F53"&gt;Drama Club&lt;/color&gt;.</t>
        </is>
      </c>
      <c r="L29" s="21" t="inlineStr">
        <is>
          <t>Depends on solved Costume Type</t>
        </is>
      </c>
      <c r="M29" s="21" t="inlineStr">
        <is>
          <t>Drama Club</t>
        </is>
      </c>
      <c r="N29" s="21" t="inlineStr">
        <is>
          <t>{"ctype": "negative_link", "field": "Origin Club", "a": "Drama Costume", "b": "Drama Club", "pos": null, "subject": null, "subject_idx": null, "hub_field": "Costume Type"}</t>
        </is>
      </c>
      <c r="O29" s="21" t="n">
        <v>1</v>
      </c>
    </row>
    <row r="30" ht="43.5" customHeight="1" s="17">
      <c r="A30" s="33" t="n">
        <v>6</v>
      </c>
      <c r="B30" s="32" t="inlineStr">
        <is>
          <t>School Secrets</t>
        </is>
      </c>
      <c r="C30" s="32" t="inlineStr">
        <is>
          <t>Fashion &amp; Beauty</t>
        </is>
      </c>
      <c r="D30" s="33" t="n">
        <v>6</v>
      </c>
      <c r="E30" s="32" t="inlineStr">
        <is>
          <t>Medium</t>
        </is>
      </c>
      <c r="F30" s="33" t="n">
        <v>7</v>
      </c>
      <c r="G30" s="32" t="inlineStr">
        <is>
          <t>c_l6_7</t>
        </is>
      </c>
      <c r="H30" s="32" t="inlineStr">
        <is>
          <t>Chain Link</t>
        </is>
      </c>
      <c r="I30" s="32" t="inlineStr">
        <is>
          <t>Resale Price</t>
        </is>
      </c>
      <c r="J30" s="32" t="inlineStr">
        <is>
          <t>The profile with Costume Type: Choir Costume also has Resale Price: $55.</t>
        </is>
      </c>
      <c r="K30" s="32" t="inlineStr">
        <is>
          <t>The profile with &lt;color="#8E44AD"&gt;Costume Type&lt;/color&gt;: &lt;sprite name ="icon_choir_costume"&gt; &lt;color="#5E9F53"&gt;Choir Costume&lt;/color&gt; also has &lt;color="#8E44AD"&gt;Resale Price&lt;/color&gt;: &lt;sprite name ="icon_55"&gt; &lt;color="#5E9F53"&gt;$55&lt;/color&gt;.</t>
        </is>
      </c>
      <c r="L30" s="32" t="inlineStr">
        <is>
          <t>Depends on solved Costume Type</t>
        </is>
      </c>
      <c r="M30" s="32" t="inlineStr">
        <is>
          <t>$55</t>
        </is>
      </c>
      <c r="N30" s="32" t="inlineStr">
        <is>
          <t>{"ctype": "link", "field": "Resale Price", "a": "Choir Costume", "b": "$55", "pos": null, "subject": null, "subject_idx": null, "hub_field": "Costume Type"}</t>
        </is>
      </c>
      <c r="O30" s="32" t="n">
        <v>1</v>
      </c>
    </row>
    <row r="31" ht="43.5" customHeight="1" s="17">
      <c r="A31" s="28" t="n">
        <v>6</v>
      </c>
      <c r="B31" s="21" t="inlineStr">
        <is>
          <t>School Secrets</t>
        </is>
      </c>
      <c r="C31" s="21" t="inlineStr">
        <is>
          <t>Fashion &amp; Beauty</t>
        </is>
      </c>
      <c r="D31" s="28" t="n">
        <v>6</v>
      </c>
      <c r="E31" s="21" t="inlineStr">
        <is>
          <t>Medium</t>
        </is>
      </c>
      <c r="F31" s="28" t="n">
        <v>8</v>
      </c>
      <c r="G31" s="21" t="inlineStr">
        <is>
          <t>c_l6_8</t>
        </is>
      </c>
      <c r="H31" s="21" t="inlineStr">
        <is>
          <t>Relative Order</t>
        </is>
      </c>
      <c r="I31" s="21" t="inlineStr">
        <is>
          <t>Resale Price</t>
        </is>
      </c>
      <c r="J31" s="21" t="inlineStr">
        <is>
          <t>Resale Price: $75 appears before $35.</t>
        </is>
      </c>
      <c r="K31" s="21" t="inlineStr">
        <is>
          <t>&lt;color="#8E44AD"&gt;Resale Price&lt;/color&gt;: &lt;sprite name ="icon_75"&gt; &lt;color="#5E9F53"&gt;$75&lt;/color&gt; appears before &lt;sprite name ="icon_35"&gt; &lt;color="#5E9F53"&gt;$35&lt;/color&gt;.</t>
        </is>
      </c>
      <c r="L31" s="21" t="inlineStr">
        <is>
          <t>Depends on solved Costume Type</t>
        </is>
      </c>
      <c r="M31" s="21" t="inlineStr">
        <is>
          <t>$35</t>
        </is>
      </c>
      <c r="N31" s="21" t="inlineStr">
        <is>
          <t>{"ctype": "before", "field": "Resale Price", "a": "$75", "b": "$35", "pos": null, "subject": null, "subject_idx": null, "hub_field": null}</t>
        </is>
      </c>
      <c r="O31" s="21" t="n">
        <v>1</v>
      </c>
    </row>
    <row r="32" ht="43.5" customHeight="1" s="17">
      <c r="A32" s="33" t="n">
        <v>7</v>
      </c>
      <c r="B32" s="32" t="inlineStr">
        <is>
          <t>School Secrets</t>
        </is>
      </c>
      <c r="C32" s="32" t="inlineStr">
        <is>
          <t>Work &amp; Office</t>
        </is>
      </c>
      <c r="D32" s="33" t="n">
        <v>7</v>
      </c>
      <c r="E32" s="32" t="inlineStr">
        <is>
          <t>Hard</t>
        </is>
      </c>
      <c r="F32" s="33" t="n">
        <v>1</v>
      </c>
      <c r="G32" s="32" t="inlineStr">
        <is>
          <t>c_l7_1</t>
        </is>
      </c>
      <c r="H32" s="32" t="inlineStr">
        <is>
          <t>Immediate Order</t>
        </is>
      </c>
      <c r="I32" s="32" t="inlineStr">
        <is>
          <t>Occupation</t>
        </is>
      </c>
      <c r="J32" s="32" t="inlineStr">
        <is>
          <t>Occupation: Engineering is immediately before Marketing.</t>
        </is>
      </c>
      <c r="K32" s="32" t="inlineStr">
        <is>
          <t>&lt;color="#8E44AD"&gt;Occupation&lt;/color&gt;: &lt;sprite name ="icon_engineering"&gt; &lt;color="#5E9F53"&gt;Engineering&lt;/color&gt; is immediately before &lt;sprite name ="icon_marketing"&gt; &lt;color="#5E9F53"&gt;Marketing&lt;/color&gt;.</t>
        </is>
      </c>
      <c r="L32" s="32" t="inlineStr">
        <is>
          <t>Hub field anchor</t>
        </is>
      </c>
      <c r="M32" s="32" t="inlineStr">
        <is>
          <t>Marketing</t>
        </is>
      </c>
      <c r="N32" s="32" t="inlineStr">
        <is>
          <t>{"ctype": "immediate", "field": "Occupation", "a": "Engineering", "b": "Marketing", "pos": null, "subject": null, "subject_idx": null, "hub_field": null}</t>
        </is>
      </c>
      <c r="O32" s="32" t="n">
        <v>1</v>
      </c>
    </row>
    <row r="33" ht="43.5" customHeight="1" s="17">
      <c r="A33" s="28" t="n">
        <v>7</v>
      </c>
      <c r="B33" s="21" t="inlineStr">
        <is>
          <t>School Secrets</t>
        </is>
      </c>
      <c r="C33" s="21" t="inlineStr">
        <is>
          <t>Work &amp; Office</t>
        </is>
      </c>
      <c r="D33" s="28" t="n">
        <v>7</v>
      </c>
      <c r="E33" s="21" t="inlineStr">
        <is>
          <t>Hard</t>
        </is>
      </c>
      <c r="F33" s="28" t="n">
        <v>2</v>
      </c>
      <c r="G33" s="21" t="inlineStr">
        <is>
          <t>c_l7_2</t>
        </is>
      </c>
      <c r="H33" s="21" t="inlineStr">
        <is>
          <t>Immediate Order</t>
        </is>
      </c>
      <c r="I33" s="21" t="inlineStr">
        <is>
          <t>Occupation</t>
        </is>
      </c>
      <c r="J33" s="21" t="inlineStr">
        <is>
          <t>Occupation: Design is immediately before Engineering.</t>
        </is>
      </c>
      <c r="K33" s="21" t="inlineStr">
        <is>
          <t>&lt;color="#8E44AD"&gt;Occupation&lt;/color&gt;: &lt;sprite name ="icon_design"&gt; &lt;color="#5E9F53"&gt;Design&lt;/color&gt; is immediately before &lt;sprite name ="icon_engineering"&gt; &lt;color="#5E9F53"&gt;Engineering&lt;/color&gt;.</t>
        </is>
      </c>
      <c r="L33" s="21" t="inlineStr">
        <is>
          <t>Hub field anchor</t>
        </is>
      </c>
      <c r="M33" s="21" t="inlineStr">
        <is>
          <t>Engineering</t>
        </is>
      </c>
      <c r="N33" s="21" t="inlineStr">
        <is>
          <t>{"ctype": "immediate", "field": "Occupation", "a": "Design", "b": "Engineering", "pos": null, "subject": null, "subject_idx": null, "hub_field": null}</t>
        </is>
      </c>
      <c r="O33" s="21" t="n">
        <v>1</v>
      </c>
    </row>
    <row r="34" ht="43.5" customHeight="1" s="17">
      <c r="A34" s="33" t="n">
        <v>7</v>
      </c>
      <c r="B34" s="32" t="inlineStr">
        <is>
          <t>School Secrets</t>
        </is>
      </c>
      <c r="C34" s="32" t="inlineStr">
        <is>
          <t>Work &amp; Office</t>
        </is>
      </c>
      <c r="D34" s="33" t="n">
        <v>7</v>
      </c>
      <c r="E34" s="32" t="inlineStr">
        <is>
          <t>Hard</t>
        </is>
      </c>
      <c r="F34" s="33" t="n">
        <v>3</v>
      </c>
      <c r="G34" s="32" t="inlineStr">
        <is>
          <t>c_l7_3</t>
        </is>
      </c>
      <c r="H34" s="32" t="inlineStr">
        <is>
          <t>Immediate Order</t>
        </is>
      </c>
      <c r="I34" s="32" t="inlineStr">
        <is>
          <t>Occupation</t>
        </is>
      </c>
      <c r="J34" s="32" t="inlineStr">
        <is>
          <t>A locker note shows: occupation: Marketing is immediately before Finance.</t>
        </is>
      </c>
      <c r="K34" s="32" t="inlineStr">
        <is>
          <t>A locker note shows: occupation: &lt;sprite name ="icon_marketing"&gt; &lt;color="#5E9F53"&gt;Marketing&lt;/color&gt; is immediately before &lt;sprite name ="icon_finance"&gt; &lt;color="#5E9F53"&gt;Finance&lt;/color&gt;.</t>
        </is>
      </c>
      <c r="L34" s="32" t="inlineStr">
        <is>
          <t>Hub field anchor</t>
        </is>
      </c>
      <c r="M34" s="32" t="inlineStr">
        <is>
          <t>Finance</t>
        </is>
      </c>
      <c r="N34" s="32" t="inlineStr">
        <is>
          <t>{"ctype": "immediate", "field": "Occupation", "a": "Marketing", "b": "Finance", "pos": null, "subject": null, "subject_idx": null, "hub_field": null}</t>
        </is>
      </c>
      <c r="O34" s="32" t="n">
        <v>1</v>
      </c>
    </row>
    <row r="35" ht="43.5" customHeight="1" s="17">
      <c r="A35" s="28" t="n">
        <v>7</v>
      </c>
      <c r="B35" s="21" t="inlineStr">
        <is>
          <t>School Secrets</t>
        </is>
      </c>
      <c r="C35" s="21" t="inlineStr">
        <is>
          <t>Work &amp; Office</t>
        </is>
      </c>
      <c r="D35" s="28" t="n">
        <v>7</v>
      </c>
      <c r="E35" s="21" t="inlineStr">
        <is>
          <t>Hard</t>
        </is>
      </c>
      <c r="F35" s="28" t="n">
        <v>4</v>
      </c>
      <c r="G35" s="21" t="inlineStr">
        <is>
          <t>c_l7_4</t>
        </is>
      </c>
      <c r="H35" s="21" t="inlineStr">
        <is>
          <t>Negative Chain</t>
        </is>
      </c>
      <c r="I35" s="21" t="inlineStr">
        <is>
          <t>After-School Activity</t>
        </is>
      </c>
      <c r="J35" s="21" t="inlineStr">
        <is>
          <t>The profile with Occupation: Design does not have After-School Activity: Robotics Club.</t>
        </is>
      </c>
      <c r="K35" s="21" t="inlineStr">
        <is>
          <t>The profile with &lt;color="#8E44AD"&gt;Occupation&lt;/color&gt;: &lt;sprite name ="icon_design"&gt; &lt;color="#5E9F53"&gt;Design&lt;/color&gt; does not have &lt;color="#8E44AD"&gt;After-School Activity&lt;/color&gt;: &lt;sprite name ="icon_robotics_club"&gt; &lt;color="#5E9F53"&gt;Robotics Club&lt;/color&gt;.</t>
        </is>
      </c>
      <c r="L35" s="21" t="inlineStr">
        <is>
          <t>Depends on solved Occupation</t>
        </is>
      </c>
      <c r="M35" s="21" t="inlineStr">
        <is>
          <t>Robotics Club</t>
        </is>
      </c>
      <c r="N35" s="21" t="inlineStr">
        <is>
          <t>{"ctype": "negative_link", "field": "After-School Activity", "a": "Design", "b": "Robotics Club", "pos": null, "subject": null, "subject_idx": null, "hub_field": "Occupation"}</t>
        </is>
      </c>
      <c r="O35" s="21" t="n">
        <v>1</v>
      </c>
    </row>
    <row r="36" ht="43.5" customHeight="1" s="17">
      <c r="A36" s="33" t="n">
        <v>7</v>
      </c>
      <c r="B36" s="32" t="inlineStr">
        <is>
          <t>School Secrets</t>
        </is>
      </c>
      <c r="C36" s="32" t="inlineStr">
        <is>
          <t>Work &amp; Office</t>
        </is>
      </c>
      <c r="D36" s="33" t="n">
        <v>7</v>
      </c>
      <c r="E36" s="32" t="inlineStr">
        <is>
          <t>Hard</t>
        </is>
      </c>
      <c r="F36" s="33" t="n">
        <v>5</v>
      </c>
      <c r="G36" s="32" t="inlineStr">
        <is>
          <t>c_l7_5</t>
        </is>
      </c>
      <c r="H36" s="32" t="inlineStr">
        <is>
          <t>Immediate Order</t>
        </is>
      </c>
      <c r="I36" s="32" t="inlineStr">
        <is>
          <t>After-School Activity</t>
        </is>
      </c>
      <c r="J36" s="32" t="inlineStr">
        <is>
          <t>After-School Activity: Robotics Club is immediately before Library Duty.</t>
        </is>
      </c>
      <c r="K36" s="32" t="inlineStr">
        <is>
          <t>&lt;color="#8E44AD"&gt;After-School Activity&lt;/color&gt;: &lt;sprite name ="icon_robotics_club"&gt; &lt;color="#5E9F53"&gt;Robotics Club&lt;/color&gt; is immediately before &lt;sprite name ="icon_library_duty"&gt; &lt;color="#5E9F53"&gt;Library Duty&lt;/color&gt;.</t>
        </is>
      </c>
      <c r="L36" s="32" t="inlineStr">
        <is>
          <t>Depends on solved Occupation</t>
        </is>
      </c>
      <c r="M36" s="32" t="inlineStr">
        <is>
          <t>Library Duty</t>
        </is>
      </c>
      <c r="N36" s="32" t="inlineStr">
        <is>
          <t>{"ctype": "immediate", "field": "After-School Activity", "a": "Robotics Club", "b": "Library Duty", "pos": null, "subject": null, "subject_idx": null, "hub_field": null}</t>
        </is>
      </c>
      <c r="O36" s="32" t="n">
        <v>1</v>
      </c>
    </row>
    <row r="37" ht="43.5" customHeight="1" s="17">
      <c r="A37" s="28" t="n">
        <v>7</v>
      </c>
      <c r="B37" s="21" t="inlineStr">
        <is>
          <t>School Secrets</t>
        </is>
      </c>
      <c r="C37" s="21" t="inlineStr">
        <is>
          <t>Work &amp; Office</t>
        </is>
      </c>
      <c r="D37" s="28" t="n">
        <v>7</v>
      </c>
      <c r="E37" s="21" t="inlineStr">
        <is>
          <t>Hard</t>
        </is>
      </c>
      <c r="F37" s="28" t="n">
        <v>6</v>
      </c>
      <c r="G37" s="21" t="inlineStr">
        <is>
          <t>c_l7_6</t>
        </is>
      </c>
      <c r="H37" s="21" t="inlineStr">
        <is>
          <t>Immediate Order</t>
        </is>
      </c>
      <c r="I37" s="21" t="inlineStr">
        <is>
          <t>After-School Activity</t>
        </is>
      </c>
      <c r="J37" s="21" t="inlineStr">
        <is>
          <t>The hallway camera confirms: after-School Activity: Library Duty is immediately before Drama Rehearsal.</t>
        </is>
      </c>
      <c r="K37" s="21" t="inlineStr">
        <is>
          <t>The hallway camera confirms: after-School Activity: &lt;sprite name ="icon_library_duty"&gt; &lt;color="#5E9F53"&gt;Library Duty&lt;/color&gt; is immediately before &lt;sprite name ="icon_drama_rehearsal"&gt; &lt;color="#5E9F53"&gt;Drama Rehearsal&lt;/color&gt;.</t>
        </is>
      </c>
      <c r="L37" s="21" t="inlineStr">
        <is>
          <t>Depends on solved Occupation</t>
        </is>
      </c>
      <c r="M37" s="21" t="inlineStr">
        <is>
          <t>Drama Rehearsal</t>
        </is>
      </c>
      <c r="N37" s="21" t="inlineStr">
        <is>
          <t>{"ctype": "immediate", "field": "After-School Activity", "a": "Library Duty", "b": "Drama Rehearsal", "pos": null, "subject": null, "subject_idx": null, "hub_field": null}</t>
        </is>
      </c>
      <c r="O37" s="21" t="n">
        <v>1</v>
      </c>
    </row>
    <row r="38" ht="43.5" customHeight="1" s="17">
      <c r="A38" s="33" t="n">
        <v>7</v>
      </c>
      <c r="B38" s="32" t="inlineStr">
        <is>
          <t>School Secrets</t>
        </is>
      </c>
      <c r="C38" s="32" t="inlineStr">
        <is>
          <t>Work &amp; Office</t>
        </is>
      </c>
      <c r="D38" s="33" t="n">
        <v>7</v>
      </c>
      <c r="E38" s="32" t="inlineStr">
        <is>
          <t>Hard</t>
        </is>
      </c>
      <c r="F38" s="33" t="n">
        <v>7</v>
      </c>
      <c r="G38" s="32" t="inlineStr">
        <is>
          <t>c_l7_7</t>
        </is>
      </c>
      <c r="H38" s="32" t="inlineStr">
        <is>
          <t>Negative Chain</t>
        </is>
      </c>
      <c r="I38" s="32" t="inlineStr">
        <is>
          <t>Years of Service</t>
        </is>
      </c>
      <c r="J38" s="32" t="inlineStr">
        <is>
          <t>The profile with Occupation: Design does not have Years of Service: 16 years.</t>
        </is>
      </c>
      <c r="K38" s="32" t="inlineStr">
        <is>
          <t>The profile with &lt;color="#8E44AD"&gt;Occupation&lt;/color&gt;: &lt;sprite name ="icon_design"&gt; &lt;color="#5E9F53"&gt;Design&lt;/color&gt; does not have &lt;color="#8E44AD"&gt;Years of Service&lt;/color&gt;: &lt;sprite name ="icon_16_years"&gt; &lt;color="#5E9F53"&gt;16 years&lt;/color&gt;.</t>
        </is>
      </c>
      <c r="L38" s="32" t="inlineStr">
        <is>
          <t>Depends on solved Occupation</t>
        </is>
      </c>
      <c r="M38" s="32" t="inlineStr">
        <is>
          <t>16 years</t>
        </is>
      </c>
      <c r="N38" s="32" t="inlineStr">
        <is>
          <t>{"ctype": "negative_link", "field": "Years of Service", "a": "Design", "b": "16 years", "pos": null, "subject": null, "subject_idx": null, "hub_field": "Occupation"}</t>
        </is>
      </c>
      <c r="O38" s="32" t="n">
        <v>1</v>
      </c>
    </row>
    <row r="39" ht="43.5" customHeight="1" s="17">
      <c r="A39" s="28" t="n">
        <v>7</v>
      </c>
      <c r="B39" s="21" t="inlineStr">
        <is>
          <t>School Secrets</t>
        </is>
      </c>
      <c r="C39" s="21" t="inlineStr">
        <is>
          <t>Work &amp; Office</t>
        </is>
      </c>
      <c r="D39" s="28" t="n">
        <v>7</v>
      </c>
      <c r="E39" s="21" t="inlineStr">
        <is>
          <t>Hard</t>
        </is>
      </c>
      <c r="F39" s="28" t="n">
        <v>8</v>
      </c>
      <c r="G39" s="21" t="inlineStr">
        <is>
          <t>c_l7_8</t>
        </is>
      </c>
      <c r="H39" s="21" t="inlineStr">
        <is>
          <t>Immediate Order</t>
        </is>
      </c>
      <c r="I39" s="21" t="inlineStr">
        <is>
          <t>Years of Service</t>
        </is>
      </c>
      <c r="J39" s="21" t="inlineStr">
        <is>
          <t>Years of Service: 16 years is immediately before 8 years.</t>
        </is>
      </c>
      <c r="K39" s="21" t="inlineStr">
        <is>
          <t>&lt;color="#8E44AD"&gt;Years of Service&lt;/color&gt;: &lt;sprite name ="icon_16_years"&gt; &lt;color="#5E9F53"&gt;16 years&lt;/color&gt; is immediately before &lt;sprite name ="icon_8_years"&gt; &lt;color="#5E9F53"&gt;8 years&lt;/color&gt;.</t>
        </is>
      </c>
      <c r="L39" s="21" t="inlineStr">
        <is>
          <t>Depends on solved Occupation</t>
        </is>
      </c>
      <c r="M39" s="21" t="inlineStr">
        <is>
          <t>8 years</t>
        </is>
      </c>
      <c r="N39" s="21" t="inlineStr">
        <is>
          <t>{"ctype": "immediate", "field": "Years of Service", "a": "16 years", "b": "8 years", "pos": null, "subject": null, "subject_idx": null, "hub_field": null}</t>
        </is>
      </c>
      <c r="O39" s="21" t="n">
        <v>1</v>
      </c>
    </row>
    <row r="40" ht="43.5" customHeight="1" s="17">
      <c r="A40" s="33" t="n">
        <v>7</v>
      </c>
      <c r="B40" s="32" t="inlineStr">
        <is>
          <t>School Secrets</t>
        </is>
      </c>
      <c r="C40" s="32" t="inlineStr">
        <is>
          <t>Work &amp; Office</t>
        </is>
      </c>
      <c r="D40" s="33" t="n">
        <v>7</v>
      </c>
      <c r="E40" s="32" t="inlineStr">
        <is>
          <t>Hard</t>
        </is>
      </c>
      <c r="F40" s="33" t="n">
        <v>9</v>
      </c>
      <c r="G40" s="32" t="inlineStr">
        <is>
          <t>c_l7_9</t>
        </is>
      </c>
      <c r="H40" s="32" t="inlineStr">
        <is>
          <t>Immediate Order</t>
        </is>
      </c>
      <c r="I40" s="32" t="inlineStr">
        <is>
          <t>Years of Service</t>
        </is>
      </c>
      <c r="J40" s="32" t="inlineStr">
        <is>
          <t>A locker note shows: years of Service: 8 years is immediately before 12 years.</t>
        </is>
      </c>
      <c r="K40" s="32" t="inlineStr">
        <is>
          <t>A locker note shows: years of Service: &lt;sprite name ="icon_8_years"&gt; &lt;color="#5E9F53"&gt;8 years&lt;/color&gt; is immediately before &lt;sprite name ="icon_12_years"&gt; &lt;color="#5E9F53"&gt;12 years&lt;/color&gt;.</t>
        </is>
      </c>
      <c r="L40" s="32" t="inlineStr">
        <is>
          <t>Depends on solved Occupation</t>
        </is>
      </c>
      <c r="M40" s="32" t="inlineStr">
        <is>
          <t>12 years</t>
        </is>
      </c>
      <c r="N40" s="32" t="inlineStr">
        <is>
          <t>{"ctype": "immediate", "field": "Years of Service", "a": "8 years", "b": "12 years", "pos": null, "subject": null, "subject_idx": null, "hub_field": null}</t>
        </is>
      </c>
      <c r="O40" s="32" t="n">
        <v>1</v>
      </c>
    </row>
    <row r="41" ht="43.5" customHeight="1" s="17">
      <c r="A41" s="28" t="n">
        <v>8</v>
      </c>
      <c r="B41" s="21" t="inlineStr">
        <is>
          <t>School Secrets</t>
        </is>
      </c>
      <c r="C41" s="21" t="inlineStr">
        <is>
          <t>Animals &amp; Pets</t>
        </is>
      </c>
      <c r="D41" s="28" t="n">
        <v>8</v>
      </c>
      <c r="E41" s="21" t="inlineStr">
        <is>
          <t>Hard</t>
        </is>
      </c>
      <c r="F41" s="28" t="n">
        <v>1</v>
      </c>
      <c r="G41" s="21" t="inlineStr">
        <is>
          <t>c_l8_1</t>
        </is>
      </c>
      <c r="H41" s="21" t="inlineStr">
        <is>
          <t>Immediate Order</t>
        </is>
      </c>
      <c r="I41" s="21" t="inlineStr">
        <is>
          <t>Name</t>
        </is>
      </c>
      <c r="J41" s="21" t="inlineStr">
        <is>
          <t>Name: Domino is immediately before Leo.</t>
        </is>
      </c>
      <c r="K41" s="21" t="inlineStr">
        <is>
          <t>&lt;color="#8E44AD"&gt;Name&lt;/color&gt;: &lt;sprite name ="icon_domino"&gt; &lt;color="#5E9F53"&gt;Domino&lt;/color&gt; is immediately before &lt;sprite name ="icon_leo"&gt; &lt;color="#5E9F53"&gt;Leo&lt;/color&gt;.</t>
        </is>
      </c>
      <c r="L41" s="21" t="inlineStr">
        <is>
          <t>Hub field anchor</t>
        </is>
      </c>
      <c r="M41" s="21" t="inlineStr">
        <is>
          <t>Leo</t>
        </is>
      </c>
      <c r="N41" s="21" t="inlineStr">
        <is>
          <t>{"ctype": "immediate", "field": "Name", "a": "Domino", "b": "Leo", "pos": null, "subject": null, "subject_idx": null, "hub_field": null}</t>
        </is>
      </c>
      <c r="O41" s="21" t="n">
        <v>1</v>
      </c>
    </row>
    <row r="42" ht="43.5" customHeight="1" s="17">
      <c r="A42" s="33" t="n">
        <v>8</v>
      </c>
      <c r="B42" s="32" t="inlineStr">
        <is>
          <t>School Secrets</t>
        </is>
      </c>
      <c r="C42" s="32" t="inlineStr">
        <is>
          <t>Animals &amp; Pets</t>
        </is>
      </c>
      <c r="D42" s="33" t="n">
        <v>8</v>
      </c>
      <c r="E42" s="32" t="inlineStr">
        <is>
          <t>Hard</t>
        </is>
      </c>
      <c r="F42" s="33" t="n">
        <v>2</v>
      </c>
      <c r="G42" s="32" t="inlineStr">
        <is>
          <t>c_l8_2</t>
        </is>
      </c>
      <c r="H42" s="32" t="inlineStr">
        <is>
          <t>Immediate Order</t>
        </is>
      </c>
      <c r="I42" s="32" t="inlineStr">
        <is>
          <t>Name</t>
        </is>
      </c>
      <c r="J42" s="32" t="inlineStr">
        <is>
          <t>Name: Leo is immediately before Milo.</t>
        </is>
      </c>
      <c r="K42" s="32" t="inlineStr">
        <is>
          <t>&lt;color="#8E44AD"&gt;Name&lt;/color&gt;: &lt;sprite name ="icon_leo"&gt; &lt;color="#5E9F53"&gt;Leo&lt;/color&gt; is immediately before &lt;sprite name ="icon_milo"&gt; &lt;color="#5E9F53"&gt;Milo&lt;/color&gt;.</t>
        </is>
      </c>
      <c r="L42" s="32" t="inlineStr">
        <is>
          <t>Hub field anchor</t>
        </is>
      </c>
      <c r="M42" s="32" t="inlineStr">
        <is>
          <t>Milo</t>
        </is>
      </c>
      <c r="N42" s="32" t="inlineStr">
        <is>
          <t>{"ctype": "immediate", "field": "Name", "a": "Leo", "b": "Milo", "pos": null, "subject": null, "subject_idx": null, "hub_field": null}</t>
        </is>
      </c>
      <c r="O42" s="32" t="n">
        <v>1</v>
      </c>
    </row>
    <row r="43" ht="43.5" customHeight="1" s="17">
      <c r="A43" s="28" t="n">
        <v>8</v>
      </c>
      <c r="B43" s="21" t="inlineStr">
        <is>
          <t>School Secrets</t>
        </is>
      </c>
      <c r="C43" s="21" t="inlineStr">
        <is>
          <t>Animals &amp; Pets</t>
        </is>
      </c>
      <c r="D43" s="28" t="n">
        <v>8</v>
      </c>
      <c r="E43" s="21" t="inlineStr">
        <is>
          <t>Hard</t>
        </is>
      </c>
      <c r="F43" s="28" t="n">
        <v>3</v>
      </c>
      <c r="G43" s="21" t="inlineStr">
        <is>
          <t>c_l8_3</t>
        </is>
      </c>
      <c r="H43" s="21" t="inlineStr">
        <is>
          <t>Immediate Order</t>
        </is>
      </c>
      <c r="I43" s="21" t="inlineStr">
        <is>
          <t>Name</t>
        </is>
      </c>
      <c r="J43" s="21" t="inlineStr">
        <is>
          <t>The hallway camera confirms: name: Milo is immediately before Coco.</t>
        </is>
      </c>
      <c r="K43" s="21" t="inlineStr">
        <is>
          <t>The hallway camera confirms: name: &lt;sprite name ="icon_milo"&gt; &lt;color="#5E9F53"&gt;Milo&lt;/color&gt; is immediately before &lt;sprite name ="icon_coco"&gt; &lt;color="#5E9F53"&gt;Coco&lt;/color&gt;.</t>
        </is>
      </c>
      <c r="L43" s="21" t="inlineStr">
        <is>
          <t>Hub field anchor</t>
        </is>
      </c>
      <c r="M43" s="21" t="inlineStr">
        <is>
          <t>Coco</t>
        </is>
      </c>
      <c r="N43" s="21" t="inlineStr">
        <is>
          <t>{"ctype": "immediate", "field": "Name", "a": "Milo", "b": "Coco", "pos": null, "subject": null, "subject_idx": null, "hub_field": null}</t>
        </is>
      </c>
      <c r="O43" s="21" t="n">
        <v>1</v>
      </c>
    </row>
    <row r="44" ht="43.5" customHeight="1" s="17">
      <c r="A44" s="33" t="n">
        <v>8</v>
      </c>
      <c r="B44" s="32" t="inlineStr">
        <is>
          <t>School Secrets</t>
        </is>
      </c>
      <c r="C44" s="32" t="inlineStr">
        <is>
          <t>Animals &amp; Pets</t>
        </is>
      </c>
      <c r="D44" s="33" t="n">
        <v>8</v>
      </c>
      <c r="E44" s="32" t="inlineStr">
        <is>
          <t>Hard</t>
        </is>
      </c>
      <c r="F44" s="33" t="n">
        <v>4</v>
      </c>
      <c r="G44" s="32" t="inlineStr">
        <is>
          <t>c_l8_4</t>
        </is>
      </c>
      <c r="H44" s="32" t="inlineStr">
        <is>
          <t>Negative Chain</t>
        </is>
      </c>
      <c r="I44" s="32" t="inlineStr">
        <is>
          <t>Fur Color</t>
        </is>
      </c>
      <c r="J44" s="32" t="inlineStr">
        <is>
          <t>The profile with Name: Domino does not have Fur Color: Amber.</t>
        </is>
      </c>
      <c r="K44" s="32" t="inlineStr">
        <is>
          <t>The profile with &lt;color="#8E44AD"&gt;Name&lt;/color&gt;: &lt;sprite name ="icon_domino"&gt; &lt;color="#5E9F53"&gt;Domino&lt;/color&gt; does not have &lt;color="#8E44AD"&gt;Fur Color&lt;/color&gt;: &lt;sprite name ="icon_amber"&gt; &lt;color="#5E9F53"&gt;Amber&lt;/color&gt;.</t>
        </is>
      </c>
      <c r="L44" s="32" t="inlineStr">
        <is>
          <t>Depends on solved Name</t>
        </is>
      </c>
      <c r="M44" s="32" t="inlineStr">
        <is>
          <t>Amber</t>
        </is>
      </c>
      <c r="N44" s="32" t="inlineStr">
        <is>
          <t>{"ctype": "negative_link", "field": "Fur Color", "a": "Domino", "b": "Amber", "pos": null, "subject": null, "subject_idx": null, "hub_field": "Name"}</t>
        </is>
      </c>
      <c r="O44" s="32" t="n">
        <v>1</v>
      </c>
    </row>
    <row r="45" ht="43.5" customHeight="1" s="17">
      <c r="A45" s="28" t="n">
        <v>8</v>
      </c>
      <c r="B45" s="21" t="inlineStr">
        <is>
          <t>School Secrets</t>
        </is>
      </c>
      <c r="C45" s="21" t="inlineStr">
        <is>
          <t>Animals &amp; Pets</t>
        </is>
      </c>
      <c r="D45" s="28" t="n">
        <v>8</v>
      </c>
      <c r="E45" s="21" t="inlineStr">
        <is>
          <t>Hard</t>
        </is>
      </c>
      <c r="F45" s="28" t="n">
        <v>5</v>
      </c>
      <c r="G45" s="21" t="inlineStr">
        <is>
          <t>c_l8_5</t>
        </is>
      </c>
      <c r="H45" s="21" t="inlineStr">
        <is>
          <t>Immediate Order</t>
        </is>
      </c>
      <c r="I45" s="21" t="inlineStr">
        <is>
          <t>Fur Color</t>
        </is>
      </c>
      <c r="J45" s="21" t="inlineStr">
        <is>
          <t>Fur Color: White is immediately before Black.</t>
        </is>
      </c>
      <c r="K45" s="21" t="inlineStr">
        <is>
          <t>&lt;color="#8E44AD"&gt;Fur Color&lt;/color&gt;: &lt;sprite name ="icon_white"&gt; &lt;color="#5E9F53"&gt;White&lt;/color&gt; is immediately before &lt;sprite name ="icon_black"&gt; &lt;color="#5E9F53"&gt;Black&lt;/color&gt;.</t>
        </is>
      </c>
      <c r="L45" s="21" t="inlineStr">
        <is>
          <t>Depends on solved Name</t>
        </is>
      </c>
      <c r="M45" s="21" t="inlineStr">
        <is>
          <t>Black</t>
        </is>
      </c>
      <c r="N45" s="21" t="inlineStr">
        <is>
          <t>{"ctype": "immediate", "field": "Fur Color", "a": "White", "b": "Black", "pos": null, "subject": null, "subject_idx": null, "hub_field": null}</t>
        </is>
      </c>
      <c r="O45" s="21" t="n">
        <v>1</v>
      </c>
    </row>
    <row r="46" ht="43.5" customHeight="1" s="17">
      <c r="A46" s="33" t="n">
        <v>8</v>
      </c>
      <c r="B46" s="32" t="inlineStr">
        <is>
          <t>School Secrets</t>
        </is>
      </c>
      <c r="C46" s="32" t="inlineStr">
        <is>
          <t>Animals &amp; Pets</t>
        </is>
      </c>
      <c r="D46" s="33" t="n">
        <v>8</v>
      </c>
      <c r="E46" s="32" t="inlineStr">
        <is>
          <t>Hard</t>
        </is>
      </c>
      <c r="F46" s="33" t="n">
        <v>6</v>
      </c>
      <c r="G46" s="32" t="inlineStr">
        <is>
          <t>c_l8_6</t>
        </is>
      </c>
      <c r="H46" s="32" t="inlineStr">
        <is>
          <t>Immediate Order</t>
        </is>
      </c>
      <c r="I46" s="32" t="inlineStr">
        <is>
          <t>Fur Color</t>
        </is>
      </c>
      <c r="J46" s="32" t="inlineStr">
        <is>
          <t>The hallway camera confirms: fur Color: Amber is immediately before White.</t>
        </is>
      </c>
      <c r="K46" s="32" t="inlineStr">
        <is>
          <t>The hallway camera confirms: fur Color: &lt;sprite name ="icon_amber"&gt; &lt;color="#5E9F53"&gt;Amber&lt;/color&gt; is immediately before &lt;sprite name ="icon_white"&gt; &lt;color="#5E9F53"&gt;White&lt;/color&gt;.</t>
        </is>
      </c>
      <c r="L46" s="32" t="inlineStr">
        <is>
          <t>Depends on solved Name</t>
        </is>
      </c>
      <c r="M46" s="32" t="inlineStr">
        <is>
          <t>White</t>
        </is>
      </c>
      <c r="N46" s="32" t="inlineStr">
        <is>
          <t>{"ctype": "immediate", "field": "Fur Color", "a": "Amber", "b": "White", "pos": null, "subject": null, "subject_idx": null, "hub_field": null}</t>
        </is>
      </c>
      <c r="O46" s="32" t="n">
        <v>1</v>
      </c>
    </row>
    <row r="47" ht="43.5" customHeight="1" s="17">
      <c r="A47" s="28" t="n">
        <v>8</v>
      </c>
      <c r="B47" s="21" t="inlineStr">
        <is>
          <t>School Secrets</t>
        </is>
      </c>
      <c r="C47" s="21" t="inlineStr">
        <is>
          <t>Animals &amp; Pets</t>
        </is>
      </c>
      <c r="D47" s="28" t="n">
        <v>8</v>
      </c>
      <c r="E47" s="21" t="inlineStr">
        <is>
          <t>Hard</t>
        </is>
      </c>
      <c r="F47" s="28" t="n">
        <v>7</v>
      </c>
      <c r="G47" s="21" t="inlineStr">
        <is>
          <t>c_l8_7</t>
        </is>
      </c>
      <c r="H47" s="21" t="inlineStr">
        <is>
          <t>Negative Chain</t>
        </is>
      </c>
      <c r="I47" s="21" t="inlineStr">
        <is>
          <t>Ear Shape</t>
        </is>
      </c>
      <c r="J47" s="21" t="inlineStr">
        <is>
          <t>The profile with Name: Domino does not have Ear Shape: Spiral.</t>
        </is>
      </c>
      <c r="K47" s="21" t="inlineStr">
        <is>
          <t>The profile with &lt;color="#8E44AD"&gt;Name&lt;/color&gt;: &lt;sprite name ="icon_domino"&gt; &lt;color="#5E9F53"&gt;Domino&lt;/color&gt; does not have &lt;color="#8E44AD"&gt;Ear Shape&lt;/color&gt;: &lt;sprite name ="icon_spiral"&gt; &lt;color="#5E9F53"&gt;Spiral&lt;/color&gt;.</t>
        </is>
      </c>
      <c r="L47" s="21" t="inlineStr">
        <is>
          <t>Depends on solved Name</t>
        </is>
      </c>
      <c r="M47" s="21" t="inlineStr">
        <is>
          <t>Spiral</t>
        </is>
      </c>
      <c r="N47" s="21" t="inlineStr">
        <is>
          <t>{"ctype": "negative_link", "field": "Ear Shape", "a": "Domino", "b": "Spiral", "pos": null, "subject": null, "subject_idx": null, "hub_field": "Name"}</t>
        </is>
      </c>
      <c r="O47" s="21" t="n">
        <v>1</v>
      </c>
    </row>
    <row r="48" ht="43.5" customHeight="1" s="17">
      <c r="A48" s="33" t="n">
        <v>8</v>
      </c>
      <c r="B48" s="32" t="inlineStr">
        <is>
          <t>School Secrets</t>
        </is>
      </c>
      <c r="C48" s="32" t="inlineStr">
        <is>
          <t>Animals &amp; Pets</t>
        </is>
      </c>
      <c r="D48" s="33" t="n">
        <v>8</v>
      </c>
      <c r="E48" s="32" t="inlineStr">
        <is>
          <t>Hard</t>
        </is>
      </c>
      <c r="F48" s="33" t="n">
        <v>8</v>
      </c>
      <c r="G48" s="32" t="inlineStr">
        <is>
          <t>c_l8_8</t>
        </is>
      </c>
      <c r="H48" s="32" t="inlineStr">
        <is>
          <t>Immediate Order</t>
        </is>
      </c>
      <c r="I48" s="32" t="inlineStr">
        <is>
          <t>Ear Shape</t>
        </is>
      </c>
      <c r="J48" s="32" t="inlineStr">
        <is>
          <t>Ear Shape: Spiral is immediately before Hexagon.</t>
        </is>
      </c>
      <c r="K48" s="32" t="inlineStr">
        <is>
          <t>&lt;color="#8E44AD"&gt;Ear Shape&lt;/color&gt;: &lt;sprite name ="icon_spiral"&gt; &lt;color="#5E9F53"&gt;Spiral&lt;/color&gt; is immediately before &lt;sprite name ="icon_hexagon"&gt; &lt;color="#5E9F53"&gt;Hexagon&lt;/color&gt;.</t>
        </is>
      </c>
      <c r="L48" s="32" t="inlineStr">
        <is>
          <t>Depends on solved Name</t>
        </is>
      </c>
      <c r="M48" s="32" t="inlineStr">
        <is>
          <t>Hexagon</t>
        </is>
      </c>
      <c r="N48" s="32" t="inlineStr">
        <is>
          <t>{"ctype": "immediate", "field": "Ear Shape", "a": "Spiral", "b": "Hexagon", "pos": null, "subject": null, "subject_idx": null, "hub_field": null}</t>
        </is>
      </c>
      <c r="O48" s="32" t="n">
        <v>1</v>
      </c>
    </row>
    <row r="49" ht="43.5" customHeight="1" s="17">
      <c r="A49" s="28" t="n">
        <v>8</v>
      </c>
      <c r="B49" s="21" t="inlineStr">
        <is>
          <t>School Secrets</t>
        </is>
      </c>
      <c r="C49" s="21" t="inlineStr">
        <is>
          <t>Animals &amp; Pets</t>
        </is>
      </c>
      <c r="D49" s="28" t="n">
        <v>8</v>
      </c>
      <c r="E49" s="21" t="inlineStr">
        <is>
          <t>Hard</t>
        </is>
      </c>
      <c r="F49" s="28" t="n">
        <v>9</v>
      </c>
      <c r="G49" s="21" t="inlineStr">
        <is>
          <t>c_l8_9</t>
        </is>
      </c>
      <c r="H49" s="21" t="inlineStr">
        <is>
          <t>Immediate Order</t>
        </is>
      </c>
      <c r="I49" s="21" t="inlineStr">
        <is>
          <t>Ear Shape</t>
        </is>
      </c>
      <c r="J49" s="21" t="inlineStr">
        <is>
          <t>The club roster indicates: ear Shape: Hexagon is immediately before Star.</t>
        </is>
      </c>
      <c r="K49" s="21" t="inlineStr">
        <is>
          <t>The club roster indicates: ear Shape: &lt;sprite name ="icon_hexagon"&gt; &lt;color="#5E9F53"&gt;Hexagon&lt;/color&gt; is immediately before &lt;sprite name ="icon_star"&gt; &lt;color="#5E9F53"&gt;Star&lt;/color&gt;.</t>
        </is>
      </c>
      <c r="L49" s="21" t="inlineStr">
        <is>
          <t>Depends on solved Name</t>
        </is>
      </c>
      <c r="M49" s="21" t="inlineStr">
        <is>
          <t>Star</t>
        </is>
      </c>
      <c r="N49" s="21" t="inlineStr">
        <is>
          <t>{"ctype": "immediate", "field": "Ear Shape", "a": "Hexagon", "b": "Star", "pos": null, "subject": null, "subject_idx": null, "hub_field": null}</t>
        </is>
      </c>
      <c r="O49" s="21" t="n">
        <v>1</v>
      </c>
    </row>
    <row r="50" ht="43.5" customHeight="1" s="17">
      <c r="A50" s="33" t="n">
        <v>8</v>
      </c>
      <c r="B50" s="32" t="inlineStr">
        <is>
          <t>School Secrets</t>
        </is>
      </c>
      <c r="C50" s="32" t="inlineStr">
        <is>
          <t>Animals &amp; Pets</t>
        </is>
      </c>
      <c r="D50" s="33" t="n">
        <v>8</v>
      </c>
      <c r="E50" s="32" t="inlineStr">
        <is>
          <t>Hard</t>
        </is>
      </c>
      <c r="F50" s="33" t="n">
        <v>10</v>
      </c>
      <c r="G50" s="32" t="inlineStr">
        <is>
          <t>c_l8_10</t>
        </is>
      </c>
      <c r="H50" s="32" t="inlineStr">
        <is>
          <t>Negative Chain</t>
        </is>
      </c>
      <c r="I50" s="32" t="inlineStr">
        <is>
          <t>Accessory</t>
        </is>
      </c>
      <c r="J50" s="32" t="inlineStr">
        <is>
          <t>The profile with Name: Domino does not have Accessory: Blue Badge.</t>
        </is>
      </c>
      <c r="K50" s="32" t="inlineStr">
        <is>
          <t>The profile with &lt;color="#8E44AD"&gt;Name&lt;/color&gt;: &lt;sprite name ="icon_domino"&gt; &lt;color="#5E9F53"&gt;Domino&lt;/color&gt; does not have &lt;color="#8E44AD"&gt;Accessory&lt;/color&gt;: &lt;sprite name ="icon_blue_badge"&gt; &lt;color="#5E9F53"&gt;Blue Badge&lt;/color&gt;.</t>
        </is>
      </c>
      <c r="L50" s="32" t="inlineStr">
        <is>
          <t>Depends on solved Name</t>
        </is>
      </c>
      <c r="M50" s="32" t="inlineStr">
        <is>
          <t>Blue Badge</t>
        </is>
      </c>
      <c r="N50" s="32" t="inlineStr">
        <is>
          <t>{"ctype": "negative_link", "field": "Accessory", "a": "Domino", "b": "Blue Badge", "pos": null, "subject": null, "subject_idx": null, "hub_field": "Name"}</t>
        </is>
      </c>
      <c r="O50" s="32" t="n">
        <v>1</v>
      </c>
    </row>
    <row r="51" ht="43.5" customHeight="1" s="17">
      <c r="A51" s="28" t="n">
        <v>8</v>
      </c>
      <c r="B51" s="21" t="inlineStr">
        <is>
          <t>School Secrets</t>
        </is>
      </c>
      <c r="C51" s="21" t="inlineStr">
        <is>
          <t>Animals &amp; Pets</t>
        </is>
      </c>
      <c r="D51" s="28" t="n">
        <v>8</v>
      </c>
      <c r="E51" s="21" t="inlineStr">
        <is>
          <t>Hard</t>
        </is>
      </c>
      <c r="F51" s="28" t="n">
        <v>11</v>
      </c>
      <c r="G51" s="21" t="inlineStr">
        <is>
          <t>c_l8_11</t>
        </is>
      </c>
      <c r="H51" s="21" t="inlineStr">
        <is>
          <t>Immediate Order</t>
        </is>
      </c>
      <c r="I51" s="21" t="inlineStr">
        <is>
          <t>Accessory</t>
        </is>
      </c>
      <c r="J51" s="21" t="inlineStr">
        <is>
          <t>Accessory: Broken Phone is immediately before Sealed Envelope.</t>
        </is>
      </c>
      <c r="K51" s="21" t="inlineStr">
        <is>
          <t>&lt;color="#8E44AD"&gt;Accessory&lt;/color&gt;: &lt;sprite name ="icon_broken_phone"&gt; &lt;color="#5E9F53"&gt;Broken Phone&lt;/color&gt; is immediately before &lt;sprite name ="icon_sealed_envelope"&gt; &lt;color="#5E9F53"&gt;Sealed Envelope&lt;/color&gt;.</t>
        </is>
      </c>
      <c r="L51" s="21" t="inlineStr">
        <is>
          <t>Depends on solved Name</t>
        </is>
      </c>
      <c r="M51" s="21" t="inlineStr">
        <is>
          <t>Sealed Envelope</t>
        </is>
      </c>
      <c r="N51" s="21" t="inlineStr">
        <is>
          <t>{"ctype": "immediate", "field": "Accessory", "a": "Broken Phone", "b": "Sealed Envelope", "pos": null, "subject": null, "subject_idx": null, "hub_field": null}</t>
        </is>
      </c>
      <c r="O51" s="21" t="n">
        <v>1</v>
      </c>
    </row>
    <row r="52" ht="43.5" customHeight="1" s="17">
      <c r="A52" s="33" t="n">
        <v>8</v>
      </c>
      <c r="B52" s="32" t="inlineStr">
        <is>
          <t>School Secrets</t>
        </is>
      </c>
      <c r="C52" s="32" t="inlineStr">
        <is>
          <t>Animals &amp; Pets</t>
        </is>
      </c>
      <c r="D52" s="33" t="n">
        <v>8</v>
      </c>
      <c r="E52" s="32" t="inlineStr">
        <is>
          <t>Hard</t>
        </is>
      </c>
      <c r="F52" s="33" t="n">
        <v>12</v>
      </c>
      <c r="G52" s="32" t="inlineStr">
        <is>
          <t>c_l8_12</t>
        </is>
      </c>
      <c r="H52" s="32" t="inlineStr">
        <is>
          <t>Immediate Order</t>
        </is>
      </c>
      <c r="I52" s="32" t="inlineStr">
        <is>
          <t>Accessory</t>
        </is>
      </c>
      <c r="J52" s="32" t="inlineStr">
        <is>
          <t>A locker note shows: accessory: Blue Badge is immediately before Broken Phone.</t>
        </is>
      </c>
      <c r="K52" s="32" t="inlineStr">
        <is>
          <t>A locker note shows: accessory: &lt;sprite name ="icon_blue_badge"&gt; &lt;color="#5E9F53"&gt;Blue Badge&lt;/color&gt; is immediately before &lt;sprite name ="icon_broken_phone"&gt; &lt;color="#5E9F53"&gt;Broken Phone&lt;/color&gt;.</t>
        </is>
      </c>
      <c r="L52" s="32" t="inlineStr">
        <is>
          <t>Depends on solved Name</t>
        </is>
      </c>
      <c r="M52" s="32" t="inlineStr">
        <is>
          <t>Broken Phone</t>
        </is>
      </c>
      <c r="N52" s="32" t="inlineStr">
        <is>
          <t>{"ctype": "immediate", "field": "Accessory", "a": "Blue Badge", "b": "Broken Phone", "pos": null, "subject": null, "subject_idx": null, "hub_field": null}</t>
        </is>
      </c>
      <c r="O52" s="32" t="n">
        <v>1</v>
      </c>
    </row>
    <row r="53" ht="43.5" customHeight="1" s="17">
      <c r="A53" s="28" t="n">
        <v>9</v>
      </c>
      <c r="B53" s="21" t="inlineStr">
        <is>
          <t>School Secrets</t>
        </is>
      </c>
      <c r="C53" s="21" t="inlineStr">
        <is>
          <t>Animals &amp; Nature</t>
        </is>
      </c>
      <c r="D53" s="28" t="n">
        <v>9</v>
      </c>
      <c r="E53" s="21" t="inlineStr">
        <is>
          <t>Twist</t>
        </is>
      </c>
      <c r="F53" s="28" t="n">
        <v>1</v>
      </c>
      <c r="G53" s="21" t="inlineStr">
        <is>
          <t>c_l9_1</t>
        </is>
      </c>
      <c r="H53" s="21" t="inlineStr">
        <is>
          <t>Negative Constraint</t>
        </is>
      </c>
      <c r="I53" s="21" t="inlineStr">
        <is>
          <t>Species</t>
        </is>
      </c>
      <c r="J53" s="21" t="inlineStr">
        <is>
          <t>Lab Habitat A does not have Species: Fox.</t>
        </is>
      </c>
      <c r="K53" s="21" t="inlineStr">
        <is>
          <t>&lt;color="#2E86DE"&gt;Lab &lt;color="#8E44AD"&gt;Habitat&lt;/color&gt; A&lt;/color&gt; does not have &lt;color="#8E44AD"&gt;Species&lt;/color&gt;: &lt;sprite name ="icon_fox"&gt; &lt;color="#5E9F53"&gt;Fox&lt;/color&gt;.</t>
        </is>
      </c>
      <c r="L53" s="21" t="inlineStr">
        <is>
          <t>Hub field anchor</t>
        </is>
      </c>
      <c r="M53" s="21" t="inlineStr">
        <is>
          <t>Fox</t>
        </is>
      </c>
      <c r="N53" s="21" t="inlineStr">
        <is>
          <t>{"ctype": "negative_direct", "field": "Species", "a": "Fox", "b": null, "pos": null, "subject": "Lab Habitat A", "subject_idx": 0, "hub_field": null}</t>
        </is>
      </c>
      <c r="O53" s="21" t="n">
        <v>1</v>
      </c>
    </row>
    <row r="54" ht="43.5" customHeight="1" s="17">
      <c r="A54" s="33" t="n">
        <v>9</v>
      </c>
      <c r="B54" s="32" t="inlineStr">
        <is>
          <t>School Secrets</t>
        </is>
      </c>
      <c r="C54" s="32" t="inlineStr">
        <is>
          <t>Animals &amp; Nature</t>
        </is>
      </c>
      <c r="D54" s="33" t="n">
        <v>9</v>
      </c>
      <c r="E54" s="32" t="inlineStr">
        <is>
          <t>Twist</t>
        </is>
      </c>
      <c r="F54" s="33" t="n">
        <v>2</v>
      </c>
      <c r="G54" s="32" t="inlineStr">
        <is>
          <t>c_l9_2</t>
        </is>
      </c>
      <c r="H54" s="32" t="inlineStr">
        <is>
          <t>Immediate Order</t>
        </is>
      </c>
      <c r="I54" s="32" t="inlineStr">
        <is>
          <t>Species</t>
        </is>
      </c>
      <c r="J54" s="32" t="inlineStr">
        <is>
          <t>Species: Fox is immediately before Wolf.</t>
        </is>
      </c>
      <c r="K54" s="32" t="inlineStr">
        <is>
          <t>&lt;color="#8E44AD"&gt;Species&lt;/color&gt;: &lt;sprite name ="icon_fox"&gt; &lt;color="#5E9F53"&gt;Fox&lt;/color&gt; is immediately before &lt;sprite name ="icon_wolf"&gt; &lt;color="#5E9F53"&gt;Wolf&lt;/color&gt;.</t>
        </is>
      </c>
      <c r="L54" s="32" t="inlineStr">
        <is>
          <t>Hub field anchor</t>
        </is>
      </c>
      <c r="M54" s="32" t="inlineStr">
        <is>
          <t>Wolf</t>
        </is>
      </c>
      <c r="N54" s="32" t="inlineStr">
        <is>
          <t>{"ctype": "immediate", "field": "Species", "a": "Fox", "b": "Wolf", "pos": null, "subject": null, "subject_idx": null, "hub_field": null}</t>
        </is>
      </c>
      <c r="O54" s="32" t="n">
        <v>1</v>
      </c>
    </row>
    <row r="55" ht="43.5" customHeight="1" s="17">
      <c r="A55" s="28" t="n">
        <v>9</v>
      </c>
      <c r="B55" s="21" t="inlineStr">
        <is>
          <t>School Secrets</t>
        </is>
      </c>
      <c r="C55" s="21" t="inlineStr">
        <is>
          <t>Animals &amp; Nature</t>
        </is>
      </c>
      <c r="D55" s="28" t="n">
        <v>9</v>
      </c>
      <c r="E55" s="21" t="inlineStr">
        <is>
          <t>Twist</t>
        </is>
      </c>
      <c r="F55" s="28" t="n">
        <v>3</v>
      </c>
      <c r="G55" s="21" t="inlineStr">
        <is>
          <t>c_l9_3</t>
        </is>
      </c>
      <c r="H55" s="21" t="inlineStr">
        <is>
          <t>Hidden Category / Negative Chain</t>
        </is>
      </c>
      <c r="I55" s="21" t="inlineStr">
        <is>
          <t>Habitat</t>
        </is>
      </c>
      <c r="J55" s="21" t="inlineStr">
        <is>
          <t>A newly revealed record states: the club roster indicates: the profile with Species: Owl does not have Habitat: Library.</t>
        </is>
      </c>
      <c r="K55" s="21" t="inlineStr">
        <is>
          <t>A newly revealed record states: the club roster indicates: the profile with &lt;color="#8E44AD"&gt;Species&lt;/color&gt;: &lt;sprite name ="icon_owl"&gt; &lt;color="#5E9F53"&gt;Owl&lt;/color&gt; does not have &lt;color="#8E44AD"&gt;Habitat&lt;/color&gt;: &lt;sprite name ="icon_library"&gt; &lt;color="#5E9F53"&gt;Library&lt;/color&gt;.</t>
        </is>
      </c>
      <c r="L55" s="21" t="inlineStr">
        <is>
          <t>Depends on solved Species</t>
        </is>
      </c>
      <c r="M55" s="21" t="inlineStr">
        <is>
          <t>Library</t>
        </is>
      </c>
      <c r="N55" s="21" t="inlineStr">
        <is>
          <t>{"ctype": "negative_link", "field": "Habitat", "a": "Owl", "b": "Library", "pos": null, "subject": null, "subject_idx": null, "hub_field": "Species"}</t>
        </is>
      </c>
      <c r="O55" s="21" t="n">
        <v>1</v>
      </c>
    </row>
    <row r="56" ht="43.5" customHeight="1" s="17">
      <c r="A56" s="33" t="n">
        <v>9</v>
      </c>
      <c r="B56" s="32" t="inlineStr">
        <is>
          <t>School Secrets</t>
        </is>
      </c>
      <c r="C56" s="32" t="inlineStr">
        <is>
          <t>Animals &amp; Nature</t>
        </is>
      </c>
      <c r="D56" s="33" t="n">
        <v>9</v>
      </c>
      <c r="E56" s="32" t="inlineStr">
        <is>
          <t>Twist</t>
        </is>
      </c>
      <c r="F56" s="33" t="n">
        <v>4</v>
      </c>
      <c r="G56" s="32" t="inlineStr">
        <is>
          <t>c_l9_4</t>
        </is>
      </c>
      <c r="H56" s="32" t="inlineStr">
        <is>
          <t>Relative Order</t>
        </is>
      </c>
      <c r="I56" s="32" t="inlineStr">
        <is>
          <t>Habitat</t>
        </is>
      </c>
      <c r="J56" s="32" t="inlineStr">
        <is>
          <t>Habitat: Library appears before Gym.</t>
        </is>
      </c>
      <c r="K56" s="32" t="inlineStr">
        <is>
          <t>&lt;color="#8E44AD"&gt;Habitat&lt;/color&gt;: &lt;sprite name ="icon_library"&gt; &lt;color="#5E9F53"&gt;Library&lt;/color&gt; appears before &lt;sprite name ="icon_gym"&gt; &lt;color="#5E9F53"&gt;Gym&lt;/color&gt;.</t>
        </is>
      </c>
      <c r="L56" s="32" t="inlineStr">
        <is>
          <t>Depends on solved Species</t>
        </is>
      </c>
      <c r="M56" s="32" t="inlineStr">
        <is>
          <t>Gym</t>
        </is>
      </c>
      <c r="N56" s="32" t="inlineStr">
        <is>
          <t>{"ctype": "before", "field": "Habitat", "a": "Library", "b": "Gym", "pos": null, "subject": null, "subject_idx": null, "hub_field": null}</t>
        </is>
      </c>
      <c r="O56" s="32" t="n">
        <v>1</v>
      </c>
    </row>
    <row r="57" ht="43.5" customHeight="1" s="17">
      <c r="A57" s="28" t="n">
        <v>9</v>
      </c>
      <c r="B57" s="21" t="inlineStr">
        <is>
          <t>School Secrets</t>
        </is>
      </c>
      <c r="C57" s="21" t="inlineStr">
        <is>
          <t>Animals &amp; Nature</t>
        </is>
      </c>
      <c r="D57" s="28" t="n">
        <v>9</v>
      </c>
      <c r="E57" s="21" t="inlineStr">
        <is>
          <t>Twist</t>
        </is>
      </c>
      <c r="F57" s="28" t="n">
        <v>5</v>
      </c>
      <c r="G57" s="21" t="inlineStr">
        <is>
          <t>c_l9_5</t>
        </is>
      </c>
      <c r="H57" s="21" t="inlineStr">
        <is>
          <t>Negative Chain</t>
        </is>
      </c>
      <c r="I57" s="21" t="inlineStr">
        <is>
          <t>Diet</t>
        </is>
      </c>
      <c r="J57" s="21" t="inlineStr">
        <is>
          <t>The profile with Species: Owl does not have Diet: Roast Chicken.</t>
        </is>
      </c>
      <c r="K57" s="21" t="inlineStr">
        <is>
          <t>The profile with &lt;color="#8E44AD"&gt;Species&lt;/color&gt;: &lt;sprite name ="icon_owl"&gt; &lt;color="#5E9F53"&gt;Owl&lt;/color&gt; does not have &lt;color="#8E44AD"&gt;Diet&lt;/color&gt;: &lt;sprite name ="icon_roast_chicken"&gt; &lt;color="#5E9F53"&gt;Roast Chicken&lt;/color&gt;.</t>
        </is>
      </c>
      <c r="L57" s="21" t="inlineStr">
        <is>
          <t>Depends on solved Species</t>
        </is>
      </c>
      <c r="M57" s="21" t="inlineStr">
        <is>
          <t>Roast Chicken</t>
        </is>
      </c>
      <c r="N57" s="21" t="inlineStr">
        <is>
          <t>{"ctype": "negative_link", "field": "Diet", "a": "Owl", "b": "Roast Chicken", "pos": null, "subject": null, "subject_idx": null, "hub_field": "Species"}</t>
        </is>
      </c>
      <c r="O57" s="21" t="n">
        <v>1</v>
      </c>
    </row>
    <row r="58" ht="43.5" customHeight="1" s="17">
      <c r="A58" s="33" t="n">
        <v>9</v>
      </c>
      <c r="B58" s="32" t="inlineStr">
        <is>
          <t>School Secrets</t>
        </is>
      </c>
      <c r="C58" s="32" t="inlineStr">
        <is>
          <t>Animals &amp; Nature</t>
        </is>
      </c>
      <c r="D58" s="33" t="n">
        <v>9</v>
      </c>
      <c r="E58" s="32" t="inlineStr">
        <is>
          <t>Twist</t>
        </is>
      </c>
      <c r="F58" s="33" t="n">
        <v>6</v>
      </c>
      <c r="G58" s="32" t="inlineStr">
        <is>
          <t>c_l9_6</t>
        </is>
      </c>
      <c r="H58" s="32" t="inlineStr">
        <is>
          <t>Relative Order</t>
        </is>
      </c>
      <c r="I58" s="32" t="inlineStr">
        <is>
          <t>Diet</t>
        </is>
      </c>
      <c r="J58" s="32" t="inlineStr">
        <is>
          <t>The club roster indicates: diet: Roast Chicken appears before Noodle Bowl.</t>
        </is>
      </c>
      <c r="K58" s="32" t="inlineStr">
        <is>
          <t>The club roster indicates: diet: &lt;sprite name ="icon_roast_chicken"&gt; &lt;color="#5E9F53"&gt;Roast Chicken&lt;/color&gt; appears before &lt;sprite name ="icon_noodle_bowl"&gt; &lt;color="#5E9F53"&gt;Noodle Bowl&lt;/color&gt;.</t>
        </is>
      </c>
      <c r="L58" s="32" t="inlineStr">
        <is>
          <t>Depends on solved Species</t>
        </is>
      </c>
      <c r="M58" s="32" t="inlineStr">
        <is>
          <t>Noodle Bowl</t>
        </is>
      </c>
      <c r="N58" s="32" t="inlineStr">
        <is>
          <t>{"ctype": "before", "field": "Diet", "a": "Roast Chicken", "b": "Noodle Bowl", "pos": null, "subject": null, "subject_idx": null, "hub_field": null}</t>
        </is>
      </c>
      <c r="O58" s="32" t="n">
        <v>1</v>
      </c>
    </row>
    <row r="59" ht="43.5" customHeight="1" s="17">
      <c r="A59" s="28" t="n">
        <v>10</v>
      </c>
      <c r="B59" s="21" t="inlineStr">
        <is>
          <t>School Secrets</t>
        </is>
      </c>
      <c r="C59" s="21" t="inlineStr">
        <is>
          <t>Animals &amp; Nature</t>
        </is>
      </c>
      <c r="D59" s="28" t="n">
        <v>10</v>
      </c>
      <c r="E59" s="21" t="inlineStr">
        <is>
          <t>Finale</t>
        </is>
      </c>
      <c r="F59" s="28" t="n">
        <v>1</v>
      </c>
      <c r="G59" s="21" t="inlineStr">
        <is>
          <t>c_l10_1</t>
        </is>
      </c>
      <c r="H59" s="21" t="inlineStr">
        <is>
          <t>Immediate Order</t>
        </is>
      </c>
      <c r="I59" s="21" t="inlineStr">
        <is>
          <t>Display Material</t>
        </is>
      </c>
      <c r="J59" s="21" t="inlineStr">
        <is>
          <t>Cross-case evidence: display Material: Bronze is immediately before Ceramic.</t>
        </is>
      </c>
      <c r="K59" s="21" t="inlineStr">
        <is>
          <t>Cross-case evidence: display Material: &lt;sprite name ="icon_bronze"&gt; &lt;color="#5E9F53"&gt;Bronze&lt;/color&gt; is immediately before &lt;sprite name ="icon_ceramic"&gt; &lt;color="#5E9F53"&gt;Ceramic&lt;/color&gt;.</t>
        </is>
      </c>
      <c r="L59" s="21" t="inlineStr">
        <is>
          <t>Hub field anchor</t>
        </is>
      </c>
      <c r="M59" s="21" t="inlineStr">
        <is>
          <t>Ceramic</t>
        </is>
      </c>
      <c r="N59" s="21" t="inlineStr">
        <is>
          <t>{"ctype": "immediate", "field": "Display Material", "a": "Bronze", "b": "Ceramic", "pos": null, "subject": null, "subject_idx": null, "hub_field": null}</t>
        </is>
      </c>
      <c r="O59" s="21" t="n">
        <v>1</v>
      </c>
    </row>
    <row r="60" ht="43.5" customHeight="1" s="17">
      <c r="A60" s="33" t="n">
        <v>10</v>
      </c>
      <c r="B60" s="32" t="inlineStr">
        <is>
          <t>School Secrets</t>
        </is>
      </c>
      <c r="C60" s="32" t="inlineStr">
        <is>
          <t>Animals &amp; Nature</t>
        </is>
      </c>
      <c r="D60" s="33" t="n">
        <v>10</v>
      </c>
      <c r="E60" s="32" t="inlineStr">
        <is>
          <t>Finale</t>
        </is>
      </c>
      <c r="F60" s="33" t="n">
        <v>2</v>
      </c>
      <c r="G60" s="32" t="inlineStr">
        <is>
          <t>c_l10_2</t>
        </is>
      </c>
      <c r="H60" s="32" t="inlineStr">
        <is>
          <t>Immediate Order</t>
        </is>
      </c>
      <c r="I60" s="32" t="inlineStr">
        <is>
          <t>Display Material</t>
        </is>
      </c>
      <c r="J60" s="32" t="inlineStr">
        <is>
          <t>Display Material: Glass is immediately before Bronze.</t>
        </is>
      </c>
      <c r="K60" s="32" t="inlineStr">
        <is>
          <t>&lt;color="#8E44AD"&gt;Display Material&lt;/color&gt;: &lt;sprite name ="icon_glass"&gt; &lt;color="#5E9F53"&gt;Glass&lt;/color&gt; is immediately before &lt;sprite name ="icon_bronze"&gt; &lt;color="#5E9F53"&gt;Bronze&lt;/color&gt;.</t>
        </is>
      </c>
      <c r="L60" s="32" t="inlineStr">
        <is>
          <t>Hub field anchor</t>
        </is>
      </c>
      <c r="M60" s="32" t="inlineStr">
        <is>
          <t>Bronze</t>
        </is>
      </c>
      <c r="N60" s="32" t="inlineStr">
        <is>
          <t>{"ctype": "immediate", "field": "Display Material", "a": "Glass", "b": "Bronze", "pos": null, "subject": null, "subject_idx": null, "hub_field": null}</t>
        </is>
      </c>
      <c r="O60" s="32" t="n">
        <v>1</v>
      </c>
    </row>
    <row r="61" ht="43.5" customHeight="1" s="17">
      <c r="A61" s="28" t="n">
        <v>10</v>
      </c>
      <c r="B61" s="21" t="inlineStr">
        <is>
          <t>School Secrets</t>
        </is>
      </c>
      <c r="C61" s="21" t="inlineStr">
        <is>
          <t>Animals &amp; Nature</t>
        </is>
      </c>
      <c r="D61" s="28" t="n">
        <v>10</v>
      </c>
      <c r="E61" s="21" t="inlineStr">
        <is>
          <t>Finale</t>
        </is>
      </c>
      <c r="F61" s="28" t="n">
        <v>3</v>
      </c>
      <c r="G61" s="21" t="inlineStr">
        <is>
          <t>c_l10_3</t>
        </is>
      </c>
      <c r="H61" s="21" t="inlineStr">
        <is>
          <t>Immediate Order</t>
        </is>
      </c>
      <c r="I61" s="21" t="inlineStr">
        <is>
          <t>Display Material</t>
        </is>
      </c>
      <c r="J61" s="21" t="inlineStr">
        <is>
          <t>The hallway camera confirms: display Material: Marble is immediately before Glass.</t>
        </is>
      </c>
      <c r="K61" s="21" t="inlineStr">
        <is>
          <t>The hallway camera confirms: display Material: &lt;sprite name ="icon_marble"&gt; &lt;color="#5E9F53"&gt;Marble&lt;/color&gt; is immediately before &lt;sprite name ="icon_glass"&gt; &lt;color="#5E9F53"&gt;Glass&lt;/color&gt;.</t>
        </is>
      </c>
      <c r="L61" s="21" t="inlineStr">
        <is>
          <t>Hub field anchor</t>
        </is>
      </c>
      <c r="M61" s="21" t="inlineStr">
        <is>
          <t>Glass</t>
        </is>
      </c>
      <c r="N61" s="21" t="inlineStr">
        <is>
          <t>{"ctype": "immediate", "field": "Display Material", "a": "Marble", "b": "Glass", "pos": null, "subject": null, "subject_idx": null, "hub_field": null}</t>
        </is>
      </c>
      <c r="O61" s="21" t="n">
        <v>1</v>
      </c>
    </row>
    <row r="62" ht="43.5" customHeight="1" s="17">
      <c r="A62" s="33" t="n">
        <v>10</v>
      </c>
      <c r="B62" s="32" t="inlineStr">
        <is>
          <t>School Secrets</t>
        </is>
      </c>
      <c r="C62" s="32" t="inlineStr">
        <is>
          <t>Animals &amp; Nature</t>
        </is>
      </c>
      <c r="D62" s="33" t="n">
        <v>10</v>
      </c>
      <c r="E62" s="32" t="inlineStr">
        <is>
          <t>Finale</t>
        </is>
      </c>
      <c r="F62" s="33" t="n">
        <v>4</v>
      </c>
      <c r="G62" s="32" t="inlineStr">
        <is>
          <t>c_l10_4</t>
        </is>
      </c>
      <c r="H62" s="32" t="inlineStr">
        <is>
          <t>Chain Link</t>
        </is>
      </c>
      <c r="I62" s="32" t="inlineStr">
        <is>
          <t>Animal Figure</t>
        </is>
      </c>
      <c r="J62" s="32" t="inlineStr">
        <is>
          <t>The profile with Display Material: Marble also has Animal Figure: Deer.</t>
        </is>
      </c>
      <c r="K62" s="32" t="inlineStr">
        <is>
          <t>The profile with &lt;color="#8E44AD"&gt;Display Material&lt;/color&gt;: &lt;sprite name ="icon_marble"&gt; &lt;color="#5E9F53"&gt;Marble&lt;/color&gt; also has &lt;color="#8E44AD"&gt;Animal Figure&lt;/color&gt;: &lt;sprite name ="icon_deer"&gt; &lt;color="#5E9F53"&gt;Deer&lt;/color&gt;.</t>
        </is>
      </c>
      <c r="L62" s="32" t="inlineStr">
        <is>
          <t>Depends on solved Display Material</t>
        </is>
      </c>
      <c r="M62" s="32" t="inlineStr">
        <is>
          <t>Deer</t>
        </is>
      </c>
      <c r="N62" s="32" t="inlineStr">
        <is>
          <t>{"ctype": "link", "field": "Animal Figure", "a": "Marble", "b": "Deer", "pos": null, "subject": null, "subject_idx": null, "hub_field": "Display Material"}</t>
        </is>
      </c>
      <c r="O62" s="32" t="n">
        <v>1</v>
      </c>
    </row>
    <row r="63" ht="43.5" customHeight="1" s="17">
      <c r="A63" s="28" t="n">
        <v>10</v>
      </c>
      <c r="B63" s="21" t="inlineStr">
        <is>
          <t>School Secrets</t>
        </is>
      </c>
      <c r="C63" s="21" t="inlineStr">
        <is>
          <t>Animals &amp; Nature</t>
        </is>
      </c>
      <c r="D63" s="28" t="n">
        <v>10</v>
      </c>
      <c r="E63" s="21" t="inlineStr">
        <is>
          <t>Finale</t>
        </is>
      </c>
      <c r="F63" s="28" t="n">
        <v>5</v>
      </c>
      <c r="G63" s="21" t="inlineStr">
        <is>
          <t>c_l10_5</t>
        </is>
      </c>
      <c r="H63" s="21" t="inlineStr">
        <is>
          <t>Immediate Order</t>
        </is>
      </c>
      <c r="I63" s="21" t="inlineStr">
        <is>
          <t>Animal Figure</t>
        </is>
      </c>
      <c r="J63" s="21" t="inlineStr">
        <is>
          <t>Cross-case evidence: animal Figure: Cat is immediately before Dog.</t>
        </is>
      </c>
      <c r="K63" s="21" t="inlineStr">
        <is>
          <t>Cross-case evidence: animal Figure: &lt;sprite name ="icon_cat"&gt; &lt;color="#5E9F53"&gt;Cat&lt;/color&gt; is immediately before &lt;sprite name ="icon_dog"&gt; &lt;color="#5E9F53"&gt;Dog&lt;/color&gt;.</t>
        </is>
      </c>
      <c r="L63" s="21" t="inlineStr">
        <is>
          <t>Depends on solved Display Material</t>
        </is>
      </c>
      <c r="M63" s="21" t="inlineStr">
        <is>
          <t>Dog</t>
        </is>
      </c>
      <c r="N63" s="21" t="inlineStr">
        <is>
          <t>{"ctype": "immediate", "field": "Animal Figure", "a": "Cat", "b": "Dog", "pos": null, "subject": null, "subject_idx": null, "hub_field": null}</t>
        </is>
      </c>
      <c r="O63" s="21" t="n">
        <v>1</v>
      </c>
    </row>
    <row r="64" ht="43.5" customHeight="1" s="17">
      <c r="A64" s="33" t="n">
        <v>10</v>
      </c>
      <c r="B64" s="32" t="inlineStr">
        <is>
          <t>School Secrets</t>
        </is>
      </c>
      <c r="C64" s="32" t="inlineStr">
        <is>
          <t>Animals &amp; Nature</t>
        </is>
      </c>
      <c r="D64" s="33" t="n">
        <v>10</v>
      </c>
      <c r="E64" s="32" t="inlineStr">
        <is>
          <t>Finale</t>
        </is>
      </c>
      <c r="F64" s="33" t="n">
        <v>6</v>
      </c>
      <c r="G64" s="32" t="inlineStr">
        <is>
          <t>c_l10_6</t>
        </is>
      </c>
      <c r="H64" s="32" t="inlineStr">
        <is>
          <t>Immediate Order</t>
        </is>
      </c>
      <c r="I64" s="32" t="inlineStr">
        <is>
          <t>Animal Figure</t>
        </is>
      </c>
      <c r="J64" s="32" t="inlineStr">
        <is>
          <t>The hallway camera confirms: animal Figure: Raven is immediately before Cat.</t>
        </is>
      </c>
      <c r="K64" s="32" t="inlineStr">
        <is>
          <t>The hallway camera confirms: animal Figure: &lt;sprite name ="icon_raven"&gt; &lt;color="#5E9F53"&gt;Raven&lt;/color&gt; is immediately before &lt;sprite name ="icon_cat"&gt; &lt;color="#5E9F53"&gt;Cat&lt;/color&gt;.</t>
        </is>
      </c>
      <c r="L64" s="32" t="inlineStr">
        <is>
          <t>Depends on solved Display Material</t>
        </is>
      </c>
      <c r="M64" s="32" t="inlineStr">
        <is>
          <t>Cat</t>
        </is>
      </c>
      <c r="N64" s="32" t="inlineStr">
        <is>
          <t>{"ctype": "immediate", "field": "Animal Figure", "a": "Raven", "b": "Cat", "pos": null, "subject": null, "subject_idx": null, "hub_field": null}</t>
        </is>
      </c>
      <c r="O64" s="32" t="n">
        <v>1</v>
      </c>
    </row>
    <row r="65" ht="43.5" customHeight="1" s="17">
      <c r="A65" s="28" t="n">
        <v>10</v>
      </c>
      <c r="B65" s="21" t="inlineStr">
        <is>
          <t>School Secrets</t>
        </is>
      </c>
      <c r="C65" s="21" t="inlineStr">
        <is>
          <t>Animals &amp; Nature</t>
        </is>
      </c>
      <c r="D65" s="28" t="n">
        <v>10</v>
      </c>
      <c r="E65" s="21" t="inlineStr">
        <is>
          <t>Finale</t>
        </is>
      </c>
      <c r="F65" s="28" t="n">
        <v>7</v>
      </c>
      <c r="G65" s="21" t="inlineStr">
        <is>
          <t>c_l10_7</t>
        </is>
      </c>
      <c r="H65" s="21" t="inlineStr">
        <is>
          <t>Chain Link</t>
        </is>
      </c>
      <c r="I65" s="21" t="inlineStr">
        <is>
          <t>Owner</t>
        </is>
      </c>
      <c r="J65" s="21" t="inlineStr">
        <is>
          <t>The profile with Display Material: Marble also has Owner: Chloe Hart.</t>
        </is>
      </c>
      <c r="K65" s="21" t="inlineStr">
        <is>
          <t>The profile with &lt;color="#8E44AD"&gt;Display Material&lt;/color&gt;: &lt;sprite name ="icon_marble"&gt; &lt;color="#5E9F53"&gt;Marble&lt;/color&gt; also has &lt;color="#8E44AD"&gt;Owner&lt;/color&gt;: &lt;sprite name ="icon_chloe_hart"&gt; &lt;color="#5E9F53"&gt;Chloe Hart&lt;/color&gt;.</t>
        </is>
      </c>
      <c r="L65" s="21" t="inlineStr">
        <is>
          <t>Depends on solved Display Material</t>
        </is>
      </c>
      <c r="M65" s="21" t="inlineStr">
        <is>
          <t>Chloe Hart</t>
        </is>
      </c>
      <c r="N65" s="21" t="inlineStr">
        <is>
          <t>{"ctype": "link", "field": "Owner", "a": "Marble", "b": "Chloe Hart", "pos": null, "subject": null, "subject_idx": null, "hub_field": "Display Material"}</t>
        </is>
      </c>
      <c r="O65" s="21" t="n">
        <v>1</v>
      </c>
    </row>
    <row r="66" ht="43.5" customHeight="1" s="17">
      <c r="A66" s="33" t="n">
        <v>10</v>
      </c>
      <c r="B66" s="32" t="inlineStr">
        <is>
          <t>School Secrets</t>
        </is>
      </c>
      <c r="C66" s="32" t="inlineStr">
        <is>
          <t>Animals &amp; Nature</t>
        </is>
      </c>
      <c r="D66" s="33" t="n">
        <v>10</v>
      </c>
      <c r="E66" s="32" t="inlineStr">
        <is>
          <t>Finale</t>
        </is>
      </c>
      <c r="F66" s="33" t="n">
        <v>8</v>
      </c>
      <c r="G66" s="32" t="inlineStr">
        <is>
          <t>c_l10_8</t>
        </is>
      </c>
      <c r="H66" s="32" t="inlineStr">
        <is>
          <t>Immediate Order</t>
        </is>
      </c>
      <c r="I66" s="32" t="inlineStr">
        <is>
          <t>Owner</t>
        </is>
      </c>
      <c r="J66" s="32" t="inlineStr">
        <is>
          <t>Owner: Ms. Hart is immediately before Lucas Finch.</t>
        </is>
      </c>
      <c r="K66" s="32" t="inlineStr">
        <is>
          <t>&lt;color="#8E44AD"&gt;Owner&lt;/color&gt;: &lt;sprite name ="icon_ms_hart"&gt; &lt;color="#5E9F53"&gt;Ms. Hart&lt;/color&gt; is immediately before &lt;sprite name ="icon_lucas_finch"&gt; &lt;color="#5E9F53"&gt;Lucas Finch&lt;/color&gt;.</t>
        </is>
      </c>
      <c r="L66" s="32" t="inlineStr">
        <is>
          <t>Depends on solved Display Material</t>
        </is>
      </c>
      <c r="M66" s="32" t="inlineStr">
        <is>
          <t>Lucas Finch</t>
        </is>
      </c>
      <c r="N66" s="32" t="inlineStr">
        <is>
          <t>{"ctype": "immediate", "field": "Owner", "a": "Ms. Hart", "b": "Lucas Finch", "pos": null, "subject": null, "subject_idx": null, "hub_field": null}</t>
        </is>
      </c>
      <c r="O66" s="32" t="n">
        <v>1</v>
      </c>
    </row>
    <row r="67" ht="43.5" customHeight="1" s="17">
      <c r="A67" s="28" t="n">
        <v>10</v>
      </c>
      <c r="B67" s="21" t="inlineStr">
        <is>
          <t>School Secrets</t>
        </is>
      </c>
      <c r="C67" s="21" t="inlineStr">
        <is>
          <t>Animals &amp; Nature</t>
        </is>
      </c>
      <c r="D67" s="28" t="n">
        <v>10</v>
      </c>
      <c r="E67" s="21" t="inlineStr">
        <is>
          <t>Finale</t>
        </is>
      </c>
      <c r="F67" s="28" t="n">
        <v>9</v>
      </c>
      <c r="G67" s="21" t="inlineStr">
        <is>
          <t>c_l10_9</t>
        </is>
      </c>
      <c r="H67" s="21" t="inlineStr">
        <is>
          <t>Immediate Order</t>
        </is>
      </c>
      <c r="I67" s="21" t="inlineStr">
        <is>
          <t>Owner</t>
        </is>
      </c>
      <c r="J67" s="21" t="inlineStr">
        <is>
          <t>Cross-case evidence: the club roster indicates: owner: Chloe Hart is immediately before Ms. Hart.</t>
        </is>
      </c>
      <c r="K67" s="21" t="inlineStr">
        <is>
          <t>Cross-case evidence: the club roster indicates: owner: &lt;sprite name ="icon_chloe_hart"&gt; &lt;color="#5E9F53"&gt;Chloe Hart&lt;/color&gt; is immediately before &lt;sprite name ="icon_ms_hart"&gt; &lt;color="#5E9F53"&gt;Ms. Hart&lt;/color&gt;.</t>
        </is>
      </c>
      <c r="L67" s="21" t="inlineStr">
        <is>
          <t>Depends on solved Display Material</t>
        </is>
      </c>
      <c r="M67" s="21" t="inlineStr">
        <is>
          <t>Ms. Hart</t>
        </is>
      </c>
      <c r="N67" s="21" t="inlineStr">
        <is>
          <t>{"ctype": "immediate", "field": "Owner", "a": "Chloe Hart", "b": "Ms. Hart", "pos": null, "subject": null, "subject_idx": null, "hub_field": null}</t>
        </is>
      </c>
      <c r="O67" s="21" t="n">
        <v>1</v>
      </c>
    </row>
    <row r="68" ht="43.5" customHeight="1" s="17">
      <c r="A68" s="33" t="n">
        <v>11</v>
      </c>
      <c r="B68" s="32" t="inlineStr">
        <is>
          <t>Dating &amp; Cheating</t>
        </is>
      </c>
      <c r="C68" s="32" t="inlineStr">
        <is>
          <t>Animals &amp; Nature</t>
        </is>
      </c>
      <c r="D68" s="33" t="n">
        <v>1</v>
      </c>
      <c r="E68" s="32" t="inlineStr">
        <is>
          <t>Easy</t>
        </is>
      </c>
      <c r="F68" s="33" t="n">
        <v>1</v>
      </c>
      <c r="G68" s="32" t="inlineStr">
        <is>
          <t>c_l11_1</t>
        </is>
      </c>
      <c r="H68" s="32" t="inlineStr">
        <is>
          <t>Direct Assignment</t>
        </is>
      </c>
      <c r="I68" s="32" t="inlineStr">
        <is>
          <t>Breed</t>
        </is>
      </c>
      <c r="J68" s="32" t="inlineStr">
        <is>
          <t>Dating Pet A has Breed: Poodle.</t>
        </is>
      </c>
      <c r="K68" s="32" t="inlineStr">
        <is>
          <t>&lt;color="#2E86DE"&gt;Dating Pet A&lt;/color&gt; has &lt;color="#8E44AD"&gt;Breed&lt;/color&gt;: &lt;sprite name ="icon_poodle"&gt; &lt;color="#5E9F53"&gt;Poodle&lt;/color&gt;.</t>
        </is>
      </c>
      <c r="L68" s="32" t="inlineStr">
        <is>
          <t>Hub field anchor</t>
        </is>
      </c>
      <c r="M68" s="32" t="inlineStr">
        <is>
          <t>Poodle</t>
        </is>
      </c>
      <c r="N68" s="32" t="inlineStr">
        <is>
          <t>{"ctype": "direct", "field": "Breed", "a": "Poodle", "b": null, "pos": null, "subject": "Dating Pet A", "subject_idx": 0, "hub_field": null}</t>
        </is>
      </c>
      <c r="O68" s="32" t="n">
        <v>1</v>
      </c>
    </row>
    <row r="69" ht="43.5" customHeight="1" s="17">
      <c r="A69" s="28" t="n">
        <v>11</v>
      </c>
      <c r="B69" s="21" t="inlineStr">
        <is>
          <t>Dating &amp; Cheating</t>
        </is>
      </c>
      <c r="C69" s="21" t="inlineStr">
        <is>
          <t>Animals &amp; Nature</t>
        </is>
      </c>
      <c r="D69" s="28" t="n">
        <v>1</v>
      </c>
      <c r="E69" s="21" t="inlineStr">
        <is>
          <t>Easy</t>
        </is>
      </c>
      <c r="F69" s="28" t="n">
        <v>2</v>
      </c>
      <c r="G69" s="21" t="inlineStr">
        <is>
          <t>c_l11_2</t>
        </is>
      </c>
      <c r="H69" s="21" t="inlineStr">
        <is>
          <t>Direct Assignment</t>
        </is>
      </c>
      <c r="I69" s="21" t="inlineStr">
        <is>
          <t>Breed</t>
        </is>
      </c>
      <c r="J69" s="21" t="inlineStr">
        <is>
          <t>Dating Pet B has Breed: Siberian Husky.</t>
        </is>
      </c>
      <c r="K69" s="21" t="inlineStr">
        <is>
          <t>&lt;color="#2E86DE"&gt;Dating Pet B&lt;/color&gt; has &lt;color="#8E44AD"&gt;Breed&lt;/color&gt;: &lt;sprite name ="icon_siberian_husky"&gt; &lt;color="#5E9F53"&gt;Siberian Husky&lt;/color&gt;.</t>
        </is>
      </c>
      <c r="L69" s="21" t="inlineStr">
        <is>
          <t>Hub field anchor</t>
        </is>
      </c>
      <c r="M69" s="21" t="inlineStr">
        <is>
          <t>Siberian Husky</t>
        </is>
      </c>
      <c r="N69" s="21" t="inlineStr">
        <is>
          <t>{"ctype": "direct", "field": "Breed", "a": "Siberian Husky", "b": null, "pos": null, "subject": "Dating Pet B", "subject_idx": 1, "hub_field": null}</t>
        </is>
      </c>
      <c r="O69" s="21" t="n">
        <v>1</v>
      </c>
    </row>
    <row r="70" ht="43.5" customHeight="1" s="17">
      <c r="A70" s="33" t="n">
        <v>11</v>
      </c>
      <c r="B70" s="32" t="inlineStr">
        <is>
          <t>Dating &amp; Cheating</t>
        </is>
      </c>
      <c r="C70" s="32" t="inlineStr">
        <is>
          <t>Animals &amp; Nature</t>
        </is>
      </c>
      <c r="D70" s="33" t="n">
        <v>1</v>
      </c>
      <c r="E70" s="32" t="inlineStr">
        <is>
          <t>Easy</t>
        </is>
      </c>
      <c r="F70" s="33" t="n">
        <v>3</v>
      </c>
      <c r="G70" s="32" t="inlineStr">
        <is>
          <t>c_l11_3</t>
        </is>
      </c>
      <c r="H70" s="32" t="inlineStr">
        <is>
          <t>Direct Assignment</t>
        </is>
      </c>
      <c r="I70" s="32" t="inlineStr">
        <is>
          <t>Breed</t>
        </is>
      </c>
      <c r="J70" s="32" t="inlineStr">
        <is>
          <t>The chat log confirms: dating Pet C has Breed: Border Collie.</t>
        </is>
      </c>
      <c r="K70" s="32" t="inlineStr">
        <is>
          <t>The chat log confirms: dating Pet C has &lt;color="#8E44AD"&gt;Breed&lt;/color&gt;: &lt;sprite name ="icon_border_collie"&gt; &lt;color="#5E9F53"&gt;Border Collie&lt;/color&gt;.</t>
        </is>
      </c>
      <c r="L70" s="32" t="inlineStr">
        <is>
          <t>Hub field anchor</t>
        </is>
      </c>
      <c r="M70" s="32" t="inlineStr">
        <is>
          <t>Border Collie</t>
        </is>
      </c>
      <c r="N70" s="32" t="inlineStr">
        <is>
          <t>{"ctype": "direct", "field": "Breed", "a": "Border Collie", "b": null, "pos": null, "subject": "Dating Pet C", "subject_idx": 2, "hub_field": null}</t>
        </is>
      </c>
      <c r="O70" s="32" t="n">
        <v>1</v>
      </c>
    </row>
    <row r="71" ht="43.5" customHeight="1" s="17">
      <c r="A71" s="28" t="n">
        <v>11</v>
      </c>
      <c r="B71" s="21" t="inlineStr">
        <is>
          <t>Dating &amp; Cheating</t>
        </is>
      </c>
      <c r="C71" s="21" t="inlineStr">
        <is>
          <t>Animals &amp; Nature</t>
        </is>
      </c>
      <c r="D71" s="28" t="n">
        <v>1</v>
      </c>
      <c r="E71" s="21" t="inlineStr">
        <is>
          <t>Easy</t>
        </is>
      </c>
      <c r="F71" s="28" t="n">
        <v>4</v>
      </c>
      <c r="G71" s="21" t="inlineStr">
        <is>
          <t>c_l11_4</t>
        </is>
      </c>
      <c r="H71" s="21" t="inlineStr">
        <is>
          <t>Chain Link</t>
        </is>
      </c>
      <c r="I71" s="21" t="inlineStr">
        <is>
          <t>Favorite Treat</t>
        </is>
      </c>
      <c r="J71" s="21" t="inlineStr">
        <is>
          <t>The profile with Breed: Poodle also has Favorite Treat: Dental Chew.</t>
        </is>
      </c>
      <c r="K71" s="21" t="inlineStr">
        <is>
          <t>The profile with &lt;color="#8E44AD"&gt;Breed&lt;/color&gt;: &lt;sprite name ="icon_poodle"&gt; &lt;color="#5E9F53"&gt;Poodle&lt;/color&gt; also has &lt;color="#8E44AD"&gt;Favorite Treat&lt;/color&gt;: &lt;sprite name ="icon_dental_chew"&gt; &lt;color="#5E9F53"&gt;Dental Chew&lt;/color&gt;.</t>
        </is>
      </c>
      <c r="L71" s="21" t="inlineStr">
        <is>
          <t>Depends on solved Breed</t>
        </is>
      </c>
      <c r="M71" s="21" t="inlineStr">
        <is>
          <t>Dental Chew</t>
        </is>
      </c>
      <c r="N71" s="21" t="inlineStr">
        <is>
          <t>{"ctype": "link", "field": "Favorite Treat", "a": "Poodle", "b": "Dental Chew", "pos": null, "subject": null, "subject_idx": null, "hub_field": "Breed"}</t>
        </is>
      </c>
      <c r="O71" s="21" t="n">
        <v>1</v>
      </c>
    </row>
    <row r="72" ht="43.5" customHeight="1" s="17">
      <c r="A72" s="33" t="n">
        <v>11</v>
      </c>
      <c r="B72" s="32" t="inlineStr">
        <is>
          <t>Dating &amp; Cheating</t>
        </is>
      </c>
      <c r="C72" s="32" t="inlineStr">
        <is>
          <t>Animals &amp; Nature</t>
        </is>
      </c>
      <c r="D72" s="33" t="n">
        <v>1</v>
      </c>
      <c r="E72" s="32" t="inlineStr">
        <is>
          <t>Easy</t>
        </is>
      </c>
      <c r="F72" s="33" t="n">
        <v>5</v>
      </c>
      <c r="G72" s="32" t="inlineStr">
        <is>
          <t>c_l11_5</t>
        </is>
      </c>
      <c r="H72" s="32" t="inlineStr">
        <is>
          <t>Chain Link</t>
        </is>
      </c>
      <c r="I72" s="32" t="inlineStr">
        <is>
          <t>Favorite Treat</t>
        </is>
      </c>
      <c r="J72" s="32" t="inlineStr">
        <is>
          <t>The profile with Breed: Border Collie also has Favorite Treat: Peanut Butter Treat.</t>
        </is>
      </c>
      <c r="K72" s="32" t="inlineStr">
        <is>
          <t>The profile with &lt;color="#8E44AD"&gt;Breed&lt;/color&gt;: &lt;sprite name ="icon_border_collie"&gt; &lt;color="#5E9F53"&gt;Border Collie&lt;/color&gt; also has &lt;color="#8E44AD"&gt;Favorite Treat&lt;/color&gt;: &lt;sprite name ="icon_peanut_butter_treat"&gt; &lt;color="#5E9F53"&gt;Peanut Butter Treat&lt;/color&gt;.</t>
        </is>
      </c>
      <c r="L72" s="32" t="inlineStr">
        <is>
          <t>Depends on solved Breed</t>
        </is>
      </c>
      <c r="M72" s="32" t="inlineStr">
        <is>
          <t>Peanut Butter Treat</t>
        </is>
      </c>
      <c r="N72" s="32" t="inlineStr">
        <is>
          <t>{"ctype": "link", "field": "Favorite Treat", "a": "Border Collie", "b": "Peanut Butter Treat", "pos": null, "subject": null, "subject_idx": null, "hub_field": "Breed"}</t>
        </is>
      </c>
      <c r="O72" s="32" t="n">
        <v>1</v>
      </c>
    </row>
    <row r="73" ht="43.5" customHeight="1" s="17">
      <c r="A73" s="28" t="n">
        <v>11</v>
      </c>
      <c r="B73" s="21" t="inlineStr">
        <is>
          <t>Dating &amp; Cheating</t>
        </is>
      </c>
      <c r="C73" s="21" t="inlineStr">
        <is>
          <t>Animals &amp; Nature</t>
        </is>
      </c>
      <c r="D73" s="28" t="n">
        <v>1</v>
      </c>
      <c r="E73" s="21" t="inlineStr">
        <is>
          <t>Easy</t>
        </is>
      </c>
      <c r="F73" s="28" t="n">
        <v>6</v>
      </c>
      <c r="G73" s="21" t="inlineStr">
        <is>
          <t>c_l11_6</t>
        </is>
      </c>
      <c r="H73" s="21" t="inlineStr">
        <is>
          <t>Chain Link</t>
        </is>
      </c>
      <c r="I73" s="21" t="inlineStr">
        <is>
          <t>Favorite Treat</t>
        </is>
      </c>
      <c r="J73" s="21" t="inlineStr">
        <is>
          <t>The chat log confirms: the profile with Breed: Siberian Husky also has Favorite Treat: Salmon Bites.</t>
        </is>
      </c>
      <c r="K73" s="21" t="inlineStr">
        <is>
          <t>The chat log confirms: the profile with &lt;color="#8E44AD"&gt;Breed&lt;/color&gt;: &lt;sprite name ="icon_siberian_husky"&gt; &lt;color="#5E9F53"&gt;Siberian Husky&lt;/color&gt; also has &lt;color="#8E44AD"&gt;Favorite Treat&lt;/color&gt;: &lt;sprite name ="icon_salmon_bites"&gt; &lt;color="#5E9F53"&gt;Salmon Bites&lt;/color&gt;.</t>
        </is>
      </c>
      <c r="L73" s="21" t="inlineStr">
        <is>
          <t>Depends on solved Breed</t>
        </is>
      </c>
      <c r="M73" s="21" t="inlineStr">
        <is>
          <t>Salmon Bites</t>
        </is>
      </c>
      <c r="N73" s="21" t="inlineStr">
        <is>
          <t>{"ctype": "link", "field": "Favorite Treat", "a": "Siberian Husky", "b": "Salmon Bites", "pos": null, "subject": null, "subject_idx": null, "hub_field": "Breed"}</t>
        </is>
      </c>
      <c r="O73" s="21" t="n">
        <v>1</v>
      </c>
    </row>
    <row r="74" ht="43.5" customHeight="1" s="17">
      <c r="A74" s="33" t="n">
        <v>12</v>
      </c>
      <c r="B74" s="32" t="inlineStr">
        <is>
          <t>Dating &amp; Cheating</t>
        </is>
      </c>
      <c r="C74" s="32" t="inlineStr">
        <is>
          <t>Animals &amp; Nature</t>
        </is>
      </c>
      <c r="D74" s="33" t="n">
        <v>2</v>
      </c>
      <c r="E74" s="32" t="inlineStr">
        <is>
          <t>Easy</t>
        </is>
      </c>
      <c r="F74" s="33" t="n">
        <v>1</v>
      </c>
      <c r="G74" s="32" t="inlineStr">
        <is>
          <t>c_l12_1</t>
        </is>
      </c>
      <c r="H74" s="32" t="inlineStr">
        <is>
          <t>Direct Assignment</t>
        </is>
      </c>
      <c r="I74" s="32" t="inlineStr">
        <is>
          <t>Profile Type</t>
        </is>
      </c>
      <c r="J74" s="32" t="inlineStr">
        <is>
          <t>Maya Cole has Profile Type: Adventure Profile.</t>
        </is>
      </c>
      <c r="K74" s="32" t="inlineStr">
        <is>
          <t>&lt;color="#2E86DE"&gt;Maya Cole&lt;/color&gt; has &lt;color="#8E44AD"&gt;Profile Type&lt;/color&gt;: &lt;sprite name ="icon_adventure_profile"&gt; &lt;color="#5E9F53"&gt;Adventure Profile&lt;/color&gt;.</t>
        </is>
      </c>
      <c r="L74" s="32" t="inlineStr">
        <is>
          <t>Hub field anchor</t>
        </is>
      </c>
      <c r="M74" s="32" t="inlineStr">
        <is>
          <t>Adventure Profile</t>
        </is>
      </c>
      <c r="N74" s="32" t="inlineStr">
        <is>
          <t>{"ctype": "direct", "field": "Profile Type", "a": "Adventure Profile", "b": null, "pos": null, "subject": "Maya Cole", "subject_idx": 0, "hub_field": null}</t>
        </is>
      </c>
      <c r="O74" s="32" t="n">
        <v>1</v>
      </c>
    </row>
    <row r="75" ht="43.5" customHeight="1" s="17">
      <c r="A75" s="28" t="n">
        <v>12</v>
      </c>
      <c r="B75" s="21" t="inlineStr">
        <is>
          <t>Dating &amp; Cheating</t>
        </is>
      </c>
      <c r="C75" s="21" t="inlineStr">
        <is>
          <t>Animals &amp; Nature</t>
        </is>
      </c>
      <c r="D75" s="28" t="n">
        <v>2</v>
      </c>
      <c r="E75" s="21" t="inlineStr">
        <is>
          <t>Easy</t>
        </is>
      </c>
      <c r="F75" s="28" t="n">
        <v>2</v>
      </c>
      <c r="G75" s="21" t="inlineStr">
        <is>
          <t>c_l12_2</t>
        </is>
      </c>
      <c r="H75" s="21" t="inlineStr">
        <is>
          <t>Direct Assignment</t>
        </is>
      </c>
      <c r="I75" s="21" t="inlineStr">
        <is>
          <t>Profile Type</t>
        </is>
      </c>
      <c r="J75" s="21" t="inlineStr">
        <is>
          <t>Ethan Ross has Profile Type: Food Profile.</t>
        </is>
      </c>
      <c r="K75" s="21" t="inlineStr">
        <is>
          <t>&lt;color="#2E86DE"&gt;Ethan Ross&lt;/color&gt; has &lt;color="#8E44AD"&gt;Profile Type&lt;/color&gt;: &lt;sprite name ="icon_food_profile"&gt; &lt;color="#5E9F53"&gt;Food Profile&lt;/color&gt;.</t>
        </is>
      </c>
      <c r="L75" s="21" t="inlineStr">
        <is>
          <t>Hub field anchor</t>
        </is>
      </c>
      <c r="M75" s="21" t="inlineStr">
        <is>
          <t>Food Profile</t>
        </is>
      </c>
      <c r="N75" s="21" t="inlineStr">
        <is>
          <t>{"ctype": "direct", "field": "Profile Type", "a": "Food Profile", "b": null, "pos": null, "subject": "Ethan Ross", "subject_idx": 3, "hub_field": null}</t>
        </is>
      </c>
      <c r="O75" s="21" t="n">
        <v>1</v>
      </c>
    </row>
    <row r="76" ht="43.5" customHeight="1" s="17">
      <c r="A76" s="33" t="n">
        <v>12</v>
      </c>
      <c r="B76" s="32" t="inlineStr">
        <is>
          <t>Dating &amp; Cheating</t>
        </is>
      </c>
      <c r="C76" s="32" t="inlineStr">
        <is>
          <t>Animals &amp; Nature</t>
        </is>
      </c>
      <c r="D76" s="33" t="n">
        <v>2</v>
      </c>
      <c r="E76" s="32" t="inlineStr">
        <is>
          <t>Easy</t>
        </is>
      </c>
      <c r="F76" s="33" t="n">
        <v>3</v>
      </c>
      <c r="G76" s="32" t="inlineStr">
        <is>
          <t>c_l12_3</t>
        </is>
      </c>
      <c r="H76" s="32" t="inlineStr">
        <is>
          <t>Direct Assignment</t>
        </is>
      </c>
      <c r="I76" s="32" t="inlineStr">
        <is>
          <t>Profile Type</t>
        </is>
      </c>
      <c r="J76" s="32" t="inlineStr">
        <is>
          <t>The location history reveals: leo Hart has Profile Type: Book Profile.</t>
        </is>
      </c>
      <c r="K76" s="32" t="inlineStr">
        <is>
          <t>The location history reveals: leo Hart has &lt;color="#8E44AD"&gt;Profile Type&lt;/color&gt;: &lt;sprite name ="icon_book_profile"&gt; &lt;color="#5E9F53"&gt;Book Profile&lt;/color&gt;.</t>
        </is>
      </c>
      <c r="L76" s="32" t="inlineStr">
        <is>
          <t>Hub field anchor</t>
        </is>
      </c>
      <c r="M76" s="32" t="inlineStr">
        <is>
          <t>Book Profile</t>
        </is>
      </c>
      <c r="N76" s="32" t="inlineStr">
        <is>
          <t>{"ctype": "direct", "field": "Profile Type", "a": "Book Profile", "b": null, "pos": null, "subject": "Leo Hart", "subject_idx": 1, "hub_field": null}</t>
        </is>
      </c>
      <c r="O76" s="32" t="n">
        <v>1</v>
      </c>
    </row>
    <row r="77" ht="43.5" customHeight="1" s="17">
      <c r="A77" s="28" t="n">
        <v>12</v>
      </c>
      <c r="B77" s="21" t="inlineStr">
        <is>
          <t>Dating &amp; Cheating</t>
        </is>
      </c>
      <c r="C77" s="21" t="inlineStr">
        <is>
          <t>Animals &amp; Nature</t>
        </is>
      </c>
      <c r="D77" s="28" t="n">
        <v>2</v>
      </c>
      <c r="E77" s="21" t="inlineStr">
        <is>
          <t>Easy</t>
        </is>
      </c>
      <c r="F77" s="28" t="n">
        <v>4</v>
      </c>
      <c r="G77" s="21" t="inlineStr">
        <is>
          <t>c_l12_4</t>
        </is>
      </c>
      <c r="H77" s="21" t="inlineStr">
        <is>
          <t>Chain Link</t>
        </is>
      </c>
      <c r="I77" s="21" t="inlineStr">
        <is>
          <t>Photo Attachment</t>
        </is>
      </c>
      <c r="J77" s="21" t="inlineStr">
        <is>
          <t>The profile with Profile Type: Adventure Profile also has Photo Attachment: Gym Mirror.</t>
        </is>
      </c>
      <c r="K77" s="21" t="inlineStr">
        <is>
          <t>The profile with &lt;color="#8E44AD"&gt;Profile Type&lt;/color&gt;: &lt;sprite name ="icon_adventure_profile"&gt; &lt;color="#5E9F53"&gt;Adventure Profile&lt;/color&gt; also has &lt;color="#8E44AD"&gt;Photo Attachment&lt;/color&gt;: &lt;sprite name ="icon_gym_mirror"&gt; &lt;color="#5E9F53"&gt;Gym Mirror&lt;/color&gt;.</t>
        </is>
      </c>
      <c r="L77" s="21" t="inlineStr">
        <is>
          <t>Depends on solved Profile Type</t>
        </is>
      </c>
      <c r="M77" s="21" t="inlineStr">
        <is>
          <t>Gym Mirror</t>
        </is>
      </c>
      <c r="N77" s="21" t="inlineStr">
        <is>
          <t>{"ctype": "link", "field": "Photo Attachment", "a": "Adventure Profile", "b": "Gym Mirror", "pos": null, "subject": null, "subject_idx": null, "hub_field": "Profile Type"}</t>
        </is>
      </c>
      <c r="O77" s="21" t="n">
        <v>1</v>
      </c>
    </row>
    <row r="78" ht="43.5" customHeight="1" s="17">
      <c r="A78" s="33" t="n">
        <v>12</v>
      </c>
      <c r="B78" s="32" t="inlineStr">
        <is>
          <t>Dating &amp; Cheating</t>
        </is>
      </c>
      <c r="C78" s="32" t="inlineStr">
        <is>
          <t>Animals &amp; Nature</t>
        </is>
      </c>
      <c r="D78" s="33" t="n">
        <v>2</v>
      </c>
      <c r="E78" s="32" t="inlineStr">
        <is>
          <t>Easy</t>
        </is>
      </c>
      <c r="F78" s="33" t="n">
        <v>5</v>
      </c>
      <c r="G78" s="32" t="inlineStr">
        <is>
          <t>c_l12_5</t>
        </is>
      </c>
      <c r="H78" s="32" t="inlineStr">
        <is>
          <t>Chain Link</t>
        </is>
      </c>
      <c r="I78" s="32" t="inlineStr">
        <is>
          <t>Photo Attachment</t>
        </is>
      </c>
      <c r="J78" s="32" t="inlineStr">
        <is>
          <t>The profile with Profile Type: Food Profile also has Photo Attachment: Book Cover.</t>
        </is>
      </c>
      <c r="K78" s="32" t="inlineStr">
        <is>
          <t>The profile with &lt;color="#8E44AD"&gt;Profile Type&lt;/color&gt;: &lt;sprite name ="icon_food_profile"&gt; &lt;color="#5E9F53"&gt;Food Profile&lt;/color&gt; also has &lt;color="#8E44AD"&gt;Photo Attachment&lt;/color&gt;: &lt;sprite name ="icon_book_cover"&gt; &lt;color="#5E9F53"&gt;Book Cover&lt;/color&gt;.</t>
        </is>
      </c>
      <c r="L78" s="32" t="inlineStr">
        <is>
          <t>Depends on solved Profile Type</t>
        </is>
      </c>
      <c r="M78" s="32" t="inlineStr">
        <is>
          <t>Book Cover</t>
        </is>
      </c>
      <c r="N78" s="32" t="inlineStr">
        <is>
          <t>{"ctype": "link", "field": "Photo Attachment", "a": "Food Profile", "b": "Book Cover", "pos": null, "subject": null, "subject_idx": null, "hub_field": "Profile Type"}</t>
        </is>
      </c>
      <c r="O78" s="32" t="n">
        <v>1</v>
      </c>
    </row>
    <row r="79" ht="43.5" customHeight="1" s="17">
      <c r="A79" s="28" t="n">
        <v>12</v>
      </c>
      <c r="B79" s="21" t="inlineStr">
        <is>
          <t>Dating &amp; Cheating</t>
        </is>
      </c>
      <c r="C79" s="21" t="inlineStr">
        <is>
          <t>Animals &amp; Nature</t>
        </is>
      </c>
      <c r="D79" s="28" t="n">
        <v>2</v>
      </c>
      <c r="E79" s="21" t="inlineStr">
        <is>
          <t>Easy</t>
        </is>
      </c>
      <c r="F79" s="28" t="n">
        <v>6</v>
      </c>
      <c r="G79" s="21" t="inlineStr">
        <is>
          <t>c_l12_6</t>
        </is>
      </c>
      <c r="H79" s="21" t="inlineStr">
        <is>
          <t>Chain Link</t>
        </is>
      </c>
      <c r="I79" s="21" t="inlineStr">
        <is>
          <t>Photo Attachment</t>
        </is>
      </c>
      <c r="J79" s="21" t="inlineStr">
        <is>
          <t>The dating profile states: the profile with Profile Type: Book Profile also has Photo Attachment: Concert Clip.</t>
        </is>
      </c>
      <c r="K79" s="21" t="inlineStr">
        <is>
          <t>The dating profile states: the profile with &lt;color="#8E44AD"&gt;Profile Type&lt;/color&gt;: &lt;sprite name ="icon_book_profile"&gt; &lt;color="#5E9F53"&gt;Book Profile&lt;/color&gt; also has &lt;color="#8E44AD"&gt;Photo Attachment&lt;/color&gt;: &lt;sprite name ="icon_concert_clip"&gt; &lt;color="#5E9F53"&gt;Concert Clip&lt;/color&gt;.</t>
        </is>
      </c>
      <c r="L79" s="21" t="inlineStr">
        <is>
          <t>Depends on solved Profile Type</t>
        </is>
      </c>
      <c r="M79" s="21" t="inlineStr">
        <is>
          <t>Concert Clip</t>
        </is>
      </c>
      <c r="N79" s="21" t="inlineStr">
        <is>
          <t>{"ctype": "link", "field": "Photo Attachment", "a": "Book Profile", "b": "Concert Clip", "pos": null, "subject": null, "subject_idx": null, "hub_field": "Profile Type"}</t>
        </is>
      </c>
      <c r="O79" s="21" t="n">
        <v>1</v>
      </c>
    </row>
    <row r="80" ht="43.5" customHeight="1" s="17">
      <c r="A80" s="33" t="n">
        <v>12</v>
      </c>
      <c r="B80" s="32" t="inlineStr">
        <is>
          <t>Dating &amp; Cheating</t>
        </is>
      </c>
      <c r="C80" s="32" t="inlineStr">
        <is>
          <t>Animals &amp; Nature</t>
        </is>
      </c>
      <c r="D80" s="33" t="n">
        <v>2</v>
      </c>
      <c r="E80" s="32" t="inlineStr">
        <is>
          <t>Easy</t>
        </is>
      </c>
      <c r="F80" s="33" t="n">
        <v>7</v>
      </c>
      <c r="G80" s="32" t="inlineStr">
        <is>
          <t>c_l12_7</t>
        </is>
      </c>
      <c r="H80" s="32" t="inlineStr">
        <is>
          <t>Chain Link</t>
        </is>
      </c>
      <c r="I80" s="32" t="inlineStr">
        <is>
          <t>Pet Companion</t>
        </is>
      </c>
      <c r="J80" s="32" t="inlineStr">
        <is>
          <t>The profile with Profile Type: Adventure Profile also has Pet Companion: Hawk.</t>
        </is>
      </c>
      <c r="K80" s="32" t="inlineStr">
        <is>
          <t>The profile with &lt;color="#8E44AD"&gt;Profile Type&lt;/color&gt;: &lt;sprite name ="icon_adventure_profile"&gt; &lt;color="#5E9F53"&gt;Adventure Profile&lt;/color&gt; also has &lt;color="#8E44AD"&gt;Pet Companion&lt;/color&gt;: &lt;sprite name ="icon_hawk"&gt; &lt;color="#5E9F53"&gt;Hawk&lt;/color&gt;.</t>
        </is>
      </c>
      <c r="L80" s="32" t="inlineStr">
        <is>
          <t>Depends on solved Profile Type</t>
        </is>
      </c>
      <c r="M80" s="32" t="inlineStr">
        <is>
          <t>Hawk</t>
        </is>
      </c>
      <c r="N80" s="32" t="inlineStr">
        <is>
          <t>{"ctype": "link", "field": "Pet Companion", "a": "Adventure Profile", "b": "Hawk", "pos": null, "subject": null, "subject_idx": null, "hub_field": "Profile Type"}</t>
        </is>
      </c>
      <c r="O80" s="32" t="n">
        <v>1</v>
      </c>
    </row>
    <row r="81" ht="43.5" customHeight="1" s="17">
      <c r="A81" s="28" t="n">
        <v>12</v>
      </c>
      <c r="B81" s="21" t="inlineStr">
        <is>
          <t>Dating &amp; Cheating</t>
        </is>
      </c>
      <c r="C81" s="21" t="inlineStr">
        <is>
          <t>Animals &amp; Nature</t>
        </is>
      </c>
      <c r="D81" s="28" t="n">
        <v>2</v>
      </c>
      <c r="E81" s="21" t="inlineStr">
        <is>
          <t>Easy</t>
        </is>
      </c>
      <c r="F81" s="28" t="n">
        <v>8</v>
      </c>
      <c r="G81" s="21" t="inlineStr">
        <is>
          <t>c_l12_8</t>
        </is>
      </c>
      <c r="H81" s="21" t="inlineStr">
        <is>
          <t>Chain Link</t>
        </is>
      </c>
      <c r="I81" s="21" t="inlineStr">
        <is>
          <t>Pet Companion</t>
        </is>
      </c>
      <c r="J81" s="21" t="inlineStr">
        <is>
          <t>The profile with Profile Type: Food Profile also has Pet Companion: Fox.</t>
        </is>
      </c>
      <c r="K81" s="21" t="inlineStr">
        <is>
          <t>The profile with &lt;color="#8E44AD"&gt;Profile Type&lt;/color&gt;: &lt;sprite name ="icon_food_profile"&gt; &lt;color="#5E9F53"&gt;Food Profile&lt;/color&gt; also has &lt;color="#8E44AD"&gt;Pet Companion&lt;/color&gt;: &lt;sprite name ="icon_fox"&gt; &lt;color="#5E9F53"&gt;Fox&lt;/color&gt;.</t>
        </is>
      </c>
      <c r="L81" s="21" t="inlineStr">
        <is>
          <t>Depends on solved Profile Type</t>
        </is>
      </c>
      <c r="M81" s="21" t="inlineStr">
        <is>
          <t>Fox</t>
        </is>
      </c>
      <c r="N81" s="21" t="inlineStr">
        <is>
          <t>{"ctype": "link", "field": "Pet Companion", "a": "Food Profile", "b": "Fox", "pos": null, "subject": null, "subject_idx": null, "hub_field": "Profile Type"}</t>
        </is>
      </c>
      <c r="O81" s="21" t="n">
        <v>1</v>
      </c>
    </row>
    <row r="82" ht="43.5" customHeight="1" s="17">
      <c r="A82" s="33" t="n">
        <v>12</v>
      </c>
      <c r="B82" s="32" t="inlineStr">
        <is>
          <t>Dating &amp; Cheating</t>
        </is>
      </c>
      <c r="C82" s="32" t="inlineStr">
        <is>
          <t>Animals &amp; Nature</t>
        </is>
      </c>
      <c r="D82" s="33" t="n">
        <v>2</v>
      </c>
      <c r="E82" s="32" t="inlineStr">
        <is>
          <t>Easy</t>
        </is>
      </c>
      <c r="F82" s="33" t="n">
        <v>9</v>
      </c>
      <c r="G82" s="32" t="inlineStr">
        <is>
          <t>c_l12_9</t>
        </is>
      </c>
      <c r="H82" s="32" t="inlineStr">
        <is>
          <t>Chain Link</t>
        </is>
      </c>
      <c r="I82" s="32" t="inlineStr">
        <is>
          <t>Pet Companion</t>
        </is>
      </c>
      <c r="J82" s="32" t="inlineStr">
        <is>
          <t>The dating profile states: the profile with Profile Type: Night Profile also has Pet Companion: Rabbit.</t>
        </is>
      </c>
      <c r="K82" s="32" t="inlineStr">
        <is>
          <t>The dating profile states: the profile with &lt;color="#8E44AD"&gt;Profile Type&lt;/color&gt;: &lt;sprite name ="icon_night_profile"&gt; &lt;color="#5E9F53"&gt;Night Profile&lt;/color&gt; also has &lt;color="#8E44AD"&gt;Pet Companion&lt;/color&gt;: &lt;sprite name ="icon_rabbit"&gt; &lt;color="#5E9F53"&gt;Rabbit&lt;/color&gt;.</t>
        </is>
      </c>
      <c r="L82" s="32" t="inlineStr">
        <is>
          <t>Depends on solved Profile Type</t>
        </is>
      </c>
      <c r="M82" s="32" t="inlineStr">
        <is>
          <t>Rabbit</t>
        </is>
      </c>
      <c r="N82" s="32" t="inlineStr">
        <is>
          <t>{"ctype": "link", "field": "Pet Companion", "a": "Night Profile", "b": "Rabbit", "pos": null, "subject": null, "subject_idx": null, "hub_field": "Profile Type"}</t>
        </is>
      </c>
      <c r="O82" s="32" t="n">
        <v>1</v>
      </c>
    </row>
    <row r="83" ht="43.5" customHeight="1" s="17">
      <c r="A83" s="28" t="n">
        <v>13</v>
      </c>
      <c r="B83" s="21" t="inlineStr">
        <is>
          <t>Dating &amp; Cheating</t>
        </is>
      </c>
      <c r="C83" s="21" t="inlineStr">
        <is>
          <t>Outdoor &amp; Camping</t>
        </is>
      </c>
      <c r="D83" s="28" t="n">
        <v>3</v>
      </c>
      <c r="E83" s="21" t="inlineStr">
        <is>
          <t>Easy</t>
        </is>
      </c>
      <c r="F83" s="28" t="n">
        <v>1</v>
      </c>
      <c r="G83" s="21" t="inlineStr">
        <is>
          <t>c_l13_1</t>
        </is>
      </c>
      <c r="H83" s="21" t="inlineStr">
        <is>
          <t>Direct Assignment</t>
        </is>
      </c>
      <c r="I83" s="21" t="inlineStr">
        <is>
          <t>Tent Type</t>
        </is>
      </c>
      <c r="J83" s="21" t="inlineStr">
        <is>
          <t>Tent A has Tent Type: Bell Tent.</t>
        </is>
      </c>
      <c r="K83" s="21" t="inlineStr">
        <is>
          <t>&lt;color="#2E86DE"&gt;Tent A&lt;/color&gt; has &lt;color="#8E44AD"&gt;Tent Type&lt;/color&gt;: &lt;sprite name ="icon_bell_tent"&gt; &lt;color="#5E9F53"&gt;Bell Tent&lt;/color&gt;.</t>
        </is>
      </c>
      <c r="L83" s="21" t="inlineStr">
        <is>
          <t>Hub field anchor</t>
        </is>
      </c>
      <c r="M83" s="21" t="inlineStr">
        <is>
          <t>Bell Tent</t>
        </is>
      </c>
      <c r="N83" s="21" t="inlineStr">
        <is>
          <t>{"ctype": "direct", "field": "Tent Type", "a": "Bell Tent", "b": null, "pos": null, "subject": "Tent A", "subject_idx": 0, "hub_field": null}</t>
        </is>
      </c>
      <c r="O83" s="21" t="n">
        <v>1</v>
      </c>
    </row>
    <row r="84" ht="43.5" customHeight="1" s="17">
      <c r="A84" s="33" t="n">
        <v>13</v>
      </c>
      <c r="B84" s="32" t="inlineStr">
        <is>
          <t>Dating &amp; Cheating</t>
        </is>
      </c>
      <c r="C84" s="32" t="inlineStr">
        <is>
          <t>Outdoor &amp; Camping</t>
        </is>
      </c>
      <c r="D84" s="33" t="n">
        <v>3</v>
      </c>
      <c r="E84" s="32" t="inlineStr">
        <is>
          <t>Easy</t>
        </is>
      </c>
      <c r="F84" s="33" t="n">
        <v>2</v>
      </c>
      <c r="G84" s="32" t="inlineStr">
        <is>
          <t>c_l13_2</t>
        </is>
      </c>
      <c r="H84" s="32" t="inlineStr">
        <is>
          <t>Direct Assignment</t>
        </is>
      </c>
      <c r="I84" s="32" t="inlineStr">
        <is>
          <t>Tent Type</t>
        </is>
      </c>
      <c r="J84" s="32" t="inlineStr">
        <is>
          <t>Tent D has Tent Type: Dome Tent.</t>
        </is>
      </c>
      <c r="K84" s="32" t="inlineStr">
        <is>
          <t>&lt;color="#2E86DE"&gt;Tent D&lt;/color&gt; has &lt;color="#8E44AD"&gt;Tent Type&lt;/color&gt;: &lt;sprite name ="icon_dome_tent"&gt; &lt;color="#5E9F53"&gt;Dome Tent&lt;/color&gt;.</t>
        </is>
      </c>
      <c r="L84" s="32" t="inlineStr">
        <is>
          <t>Hub field anchor</t>
        </is>
      </c>
      <c r="M84" s="32" t="inlineStr">
        <is>
          <t>Dome Tent</t>
        </is>
      </c>
      <c r="N84" s="32" t="inlineStr">
        <is>
          <t>{"ctype": "direct", "field": "Tent Type", "a": "Dome Tent", "b": null, "pos": null, "subject": "Tent D", "subject_idx": 3, "hub_field": null}</t>
        </is>
      </c>
      <c r="O84" s="32" t="n">
        <v>1</v>
      </c>
    </row>
    <row r="85" ht="43.5" customHeight="1" s="17">
      <c r="A85" s="28" t="n">
        <v>13</v>
      </c>
      <c r="B85" s="21" t="inlineStr">
        <is>
          <t>Dating &amp; Cheating</t>
        </is>
      </c>
      <c r="C85" s="21" t="inlineStr">
        <is>
          <t>Outdoor &amp; Camping</t>
        </is>
      </c>
      <c r="D85" s="28" t="n">
        <v>3</v>
      </c>
      <c r="E85" s="21" t="inlineStr">
        <is>
          <t>Easy</t>
        </is>
      </c>
      <c r="F85" s="28" t="n">
        <v>3</v>
      </c>
      <c r="G85" s="21" t="inlineStr">
        <is>
          <t>c_l13_3</t>
        </is>
      </c>
      <c r="H85" s="21" t="inlineStr">
        <is>
          <t>Direct Assignment</t>
        </is>
      </c>
      <c r="I85" s="21" t="inlineStr">
        <is>
          <t>Tent Type</t>
        </is>
      </c>
      <c r="J85" s="21" t="inlineStr">
        <is>
          <t>The chat log confirms: tent C has Tent Type: Backpacking Tent.</t>
        </is>
      </c>
      <c r="K85" s="21" t="inlineStr">
        <is>
          <t>The chat log confirms: tent C has &lt;color="#8E44AD"&gt;Tent Type&lt;/color&gt;: &lt;sprite name ="icon_backpacking_tent"&gt; &lt;color="#5E9F53"&gt;Backpacking Tent&lt;/color&gt;.</t>
        </is>
      </c>
      <c r="L85" s="21" t="inlineStr">
        <is>
          <t>Hub field anchor</t>
        </is>
      </c>
      <c r="M85" s="21" t="inlineStr">
        <is>
          <t>Backpacking Tent</t>
        </is>
      </c>
      <c r="N85" s="21" t="inlineStr">
        <is>
          <t>{"ctype": "direct", "field": "Tent Type", "a": "Backpacking Tent", "b": null, "pos": null, "subject": "Tent C", "subject_idx": 2, "hub_field": null}</t>
        </is>
      </c>
      <c r="O85" s="21" t="n">
        <v>1</v>
      </c>
    </row>
    <row r="86" ht="43.5" customHeight="1" s="17">
      <c r="A86" s="33" t="n">
        <v>13</v>
      </c>
      <c r="B86" s="32" t="inlineStr">
        <is>
          <t>Dating &amp; Cheating</t>
        </is>
      </c>
      <c r="C86" s="32" t="inlineStr">
        <is>
          <t>Outdoor &amp; Camping</t>
        </is>
      </c>
      <c r="D86" s="33" t="n">
        <v>3</v>
      </c>
      <c r="E86" s="32" t="inlineStr">
        <is>
          <t>Easy</t>
        </is>
      </c>
      <c r="F86" s="33" t="n">
        <v>4</v>
      </c>
      <c r="G86" s="32" t="inlineStr">
        <is>
          <t>c_l13_4</t>
        </is>
      </c>
      <c r="H86" s="32" t="inlineStr">
        <is>
          <t>Chain Link</t>
        </is>
      </c>
      <c r="I86" s="32" t="inlineStr">
        <is>
          <t>Material</t>
        </is>
      </c>
      <c r="J86" s="32" t="inlineStr">
        <is>
          <t>The profile with Tent Type: Bell Tent also has Material: Copper.</t>
        </is>
      </c>
      <c r="K86" s="32" t="inlineStr">
        <is>
          <t>The profile with &lt;color="#8E44AD"&gt;Tent Type&lt;/color&gt;: &lt;sprite name ="icon_bell_tent"&gt; &lt;color="#5E9F53"&gt;Bell Tent&lt;/color&gt; also has &lt;color="#8E44AD"&gt;Material&lt;/color&gt;: &lt;sprite name ="icon_copper"&gt; &lt;color="#5E9F53"&gt;Copper&lt;/color&gt;.</t>
        </is>
      </c>
      <c r="L86" s="32" t="inlineStr">
        <is>
          <t>Depends on solved Tent Type</t>
        </is>
      </c>
      <c r="M86" s="32" t="inlineStr">
        <is>
          <t>Copper</t>
        </is>
      </c>
      <c r="N86" s="32" t="inlineStr">
        <is>
          <t>{"ctype": "link", "field": "Material", "a": "Bell Tent", "b": "Copper", "pos": null, "subject": null, "subject_idx": null, "hub_field": "Tent Type"}</t>
        </is>
      </c>
      <c r="O86" s="32" t="n">
        <v>1</v>
      </c>
    </row>
    <row r="87" ht="43.5" customHeight="1" s="17">
      <c r="A87" s="28" t="n">
        <v>13</v>
      </c>
      <c r="B87" s="21" t="inlineStr">
        <is>
          <t>Dating &amp; Cheating</t>
        </is>
      </c>
      <c r="C87" s="21" t="inlineStr">
        <is>
          <t>Outdoor &amp; Camping</t>
        </is>
      </c>
      <c r="D87" s="28" t="n">
        <v>3</v>
      </c>
      <c r="E87" s="21" t="inlineStr">
        <is>
          <t>Easy</t>
        </is>
      </c>
      <c r="F87" s="28" t="n">
        <v>5</v>
      </c>
      <c r="G87" s="21" t="inlineStr">
        <is>
          <t>c_l13_5</t>
        </is>
      </c>
      <c r="H87" s="21" t="inlineStr">
        <is>
          <t>Chain Link</t>
        </is>
      </c>
      <c r="I87" s="21" t="inlineStr">
        <is>
          <t>Material</t>
        </is>
      </c>
      <c r="J87" s="21" t="inlineStr">
        <is>
          <t>The profile with Tent Type: Backpacking Tent also has Material: Marble.</t>
        </is>
      </c>
      <c r="K87" s="21" t="inlineStr">
        <is>
          <t>The profile with &lt;color="#8E44AD"&gt;Tent Type&lt;/color&gt;: &lt;sprite name ="icon_backpacking_tent"&gt; &lt;color="#5E9F53"&gt;Backpacking Tent&lt;/color&gt; also has &lt;color="#8E44AD"&gt;Material&lt;/color&gt;: &lt;sprite name ="icon_marble"&gt; &lt;color="#5E9F53"&gt;Marble&lt;/color&gt;.</t>
        </is>
      </c>
      <c r="L87" s="21" t="inlineStr">
        <is>
          <t>Depends on solved Tent Type</t>
        </is>
      </c>
      <c r="M87" s="21" t="inlineStr">
        <is>
          <t>Marble</t>
        </is>
      </c>
      <c r="N87" s="21" t="inlineStr">
        <is>
          <t>{"ctype": "link", "field": "Material", "a": "Backpacking Tent", "b": "Marble", "pos": null, "subject": null, "subject_idx": null, "hub_field": "Tent Type"}</t>
        </is>
      </c>
      <c r="O87" s="21" t="n">
        <v>1</v>
      </c>
    </row>
    <row r="88" ht="43.5" customHeight="1" s="17">
      <c r="A88" s="33" t="n">
        <v>13</v>
      </c>
      <c r="B88" s="32" t="inlineStr">
        <is>
          <t>Dating &amp; Cheating</t>
        </is>
      </c>
      <c r="C88" s="32" t="inlineStr">
        <is>
          <t>Outdoor &amp; Camping</t>
        </is>
      </c>
      <c r="D88" s="33" t="n">
        <v>3</v>
      </c>
      <c r="E88" s="32" t="inlineStr">
        <is>
          <t>Easy</t>
        </is>
      </c>
      <c r="F88" s="33" t="n">
        <v>6</v>
      </c>
      <c r="G88" s="32" t="inlineStr">
        <is>
          <t>c_l13_6</t>
        </is>
      </c>
      <c r="H88" s="32" t="inlineStr">
        <is>
          <t>Chain Link</t>
        </is>
      </c>
      <c r="I88" s="32" t="inlineStr">
        <is>
          <t>Material</t>
        </is>
      </c>
      <c r="J88" s="32" t="inlineStr">
        <is>
          <t>The dating profile states: the profile with Tent Type: Dome Tent also has Material: Canvas.</t>
        </is>
      </c>
      <c r="K88" s="32" t="inlineStr">
        <is>
          <t>The dating profile states: the profile with &lt;color="#8E44AD"&gt;Tent Type&lt;/color&gt;: &lt;sprite name ="icon_dome_tent"&gt; &lt;color="#5E9F53"&gt;Dome Tent&lt;/color&gt; also has &lt;color="#8E44AD"&gt;Material&lt;/color&gt;: &lt;sprite name ="icon_canvas"&gt; &lt;color="#5E9F53"&gt;Canvas&lt;/color&gt;.</t>
        </is>
      </c>
      <c r="L88" s="32" t="inlineStr">
        <is>
          <t>Depends on solved Tent Type</t>
        </is>
      </c>
      <c r="M88" s="32" t="inlineStr">
        <is>
          <t>Canvas</t>
        </is>
      </c>
      <c r="N88" s="32" t="inlineStr">
        <is>
          <t>{"ctype": "link", "field": "Material", "a": "Dome Tent", "b": "Canvas", "pos": null, "subject": null, "subject_idx": null, "hub_field": "Tent Type"}</t>
        </is>
      </c>
      <c r="O88" s="32" t="n">
        <v>1</v>
      </c>
    </row>
    <row r="89" ht="43.5" customHeight="1" s="17">
      <c r="A89" s="28" t="n">
        <v>13</v>
      </c>
      <c r="B89" s="21" t="inlineStr">
        <is>
          <t>Dating &amp; Cheating</t>
        </is>
      </c>
      <c r="C89" s="21" t="inlineStr">
        <is>
          <t>Outdoor &amp; Camping</t>
        </is>
      </c>
      <c r="D89" s="28" t="n">
        <v>3</v>
      </c>
      <c r="E89" s="21" t="inlineStr">
        <is>
          <t>Easy</t>
        </is>
      </c>
      <c r="F89" s="28" t="n">
        <v>7</v>
      </c>
      <c r="G89" s="21" t="inlineStr">
        <is>
          <t>c_l13_7</t>
        </is>
      </c>
      <c r="H89" s="21" t="inlineStr">
        <is>
          <t>Chain Link</t>
        </is>
      </c>
      <c r="I89" s="21" t="inlineStr">
        <is>
          <t>Color</t>
        </is>
      </c>
      <c r="J89" s="21" t="inlineStr">
        <is>
          <t>The profile with Tent Type: Bell Tent also has Color: Blue.</t>
        </is>
      </c>
      <c r="K89" s="21" t="inlineStr">
        <is>
          <t>The profile with &lt;color="#8E44AD"&gt;Tent Type&lt;/color&gt;: &lt;sprite name ="icon_bell_tent"&gt; &lt;color="#5E9F53"&gt;Bell Tent&lt;/color&gt; also has &lt;color="#8E44AD"&gt;Color&lt;/color&gt;: &lt;sprite name ="icon_blue"&gt; &lt;color="#5E9F53"&gt;Blue&lt;/color&gt;.</t>
        </is>
      </c>
      <c r="L89" s="21" t="inlineStr">
        <is>
          <t>Depends on solved Tent Type</t>
        </is>
      </c>
      <c r="M89" s="21" t="inlineStr">
        <is>
          <t>Blue</t>
        </is>
      </c>
      <c r="N89" s="21" t="inlineStr">
        <is>
          <t>{"ctype": "link", "field": "Color", "a": "Bell Tent", "b": "Blue", "pos": null, "subject": null, "subject_idx": null, "hub_field": "Tent Type"}</t>
        </is>
      </c>
      <c r="O89" s="21" t="n">
        <v>1</v>
      </c>
    </row>
    <row r="90" ht="43.5" customHeight="1" s="17">
      <c r="A90" s="33" t="n">
        <v>13</v>
      </c>
      <c r="B90" s="32" t="inlineStr">
        <is>
          <t>Dating &amp; Cheating</t>
        </is>
      </c>
      <c r="C90" s="32" t="inlineStr">
        <is>
          <t>Outdoor &amp; Camping</t>
        </is>
      </c>
      <c r="D90" s="33" t="n">
        <v>3</v>
      </c>
      <c r="E90" s="32" t="inlineStr">
        <is>
          <t>Easy</t>
        </is>
      </c>
      <c r="F90" s="33" t="n">
        <v>8</v>
      </c>
      <c r="G90" s="32" t="inlineStr">
        <is>
          <t>c_l13_8</t>
        </is>
      </c>
      <c r="H90" s="32" t="inlineStr">
        <is>
          <t>Chain Link</t>
        </is>
      </c>
      <c r="I90" s="32" t="inlineStr">
        <is>
          <t>Color</t>
        </is>
      </c>
      <c r="J90" s="32" t="inlineStr">
        <is>
          <t>The profile with Tent Type: Dome Tent also has Color: Gold.</t>
        </is>
      </c>
      <c r="K90" s="32" t="inlineStr">
        <is>
          <t>The profile with &lt;color="#8E44AD"&gt;Tent Type&lt;/color&gt;: &lt;sprite name ="icon_dome_tent"&gt; &lt;color="#5E9F53"&gt;Dome Tent&lt;/color&gt; also has &lt;color="#8E44AD"&gt;Color&lt;/color&gt;: &lt;sprite name ="icon_gold"&gt; &lt;color="#5E9F53"&gt;Gold&lt;/color&gt;.</t>
        </is>
      </c>
      <c r="L90" s="32" t="inlineStr">
        <is>
          <t>Depends on solved Tent Type</t>
        </is>
      </c>
      <c r="M90" s="32" t="inlineStr">
        <is>
          <t>Gold</t>
        </is>
      </c>
      <c r="N90" s="32" t="inlineStr">
        <is>
          <t>{"ctype": "link", "field": "Color", "a": "Dome Tent", "b": "Gold", "pos": null, "subject": null, "subject_idx": null, "hub_field": "Tent Type"}</t>
        </is>
      </c>
      <c r="O90" s="32" t="n">
        <v>1</v>
      </c>
    </row>
    <row r="91" ht="43.5" customHeight="1" s="17">
      <c r="A91" s="28" t="n">
        <v>13</v>
      </c>
      <c r="B91" s="21" t="inlineStr">
        <is>
          <t>Dating &amp; Cheating</t>
        </is>
      </c>
      <c r="C91" s="21" t="inlineStr">
        <is>
          <t>Outdoor &amp; Camping</t>
        </is>
      </c>
      <c r="D91" s="28" t="n">
        <v>3</v>
      </c>
      <c r="E91" s="21" t="inlineStr">
        <is>
          <t>Easy</t>
        </is>
      </c>
      <c r="F91" s="28" t="n">
        <v>9</v>
      </c>
      <c r="G91" s="21" t="inlineStr">
        <is>
          <t>c_l13_9</t>
        </is>
      </c>
      <c r="H91" s="21" t="inlineStr">
        <is>
          <t>Chain Link</t>
        </is>
      </c>
      <c r="I91" s="21" t="inlineStr">
        <is>
          <t>Color</t>
        </is>
      </c>
      <c r="J91" s="21" t="inlineStr">
        <is>
          <t>The dating profile states: the profile with Tent Type: Backpacking Tent also has Color: Red.</t>
        </is>
      </c>
      <c r="K91" s="21" t="inlineStr">
        <is>
          <t>The dating profile states: the profile with &lt;color="#8E44AD"&gt;Tent Type&lt;/color&gt;: &lt;sprite name ="icon_backpacking_tent"&gt; &lt;color="#5E9F53"&gt;Backpacking Tent&lt;/color&gt; also has &lt;color="#8E44AD"&gt;Color&lt;/color&gt;: &lt;sprite name ="icon_red"&gt; &lt;color="#5E9F53"&gt;Red&lt;/color&gt;.</t>
        </is>
      </c>
      <c r="L91" s="21" t="inlineStr">
        <is>
          <t>Depends on solved Tent Type</t>
        </is>
      </c>
      <c r="M91" s="21" t="inlineStr">
        <is>
          <t>Red</t>
        </is>
      </c>
      <c r="N91" s="21" t="inlineStr">
        <is>
          <t>{"ctype": "link", "field": "Color", "a": "Backpacking Tent", "b": "Red", "pos": null, "subject": null, "subject_idx": null, "hub_field": "Tent Type"}</t>
        </is>
      </c>
      <c r="O91" s="21" t="n">
        <v>1</v>
      </c>
    </row>
    <row r="92" ht="43.5" customHeight="1" s="17">
      <c r="A92" s="33" t="n">
        <v>13</v>
      </c>
      <c r="B92" s="32" t="inlineStr">
        <is>
          <t>Dating &amp; Cheating</t>
        </is>
      </c>
      <c r="C92" s="32" t="inlineStr">
        <is>
          <t>Outdoor &amp; Camping</t>
        </is>
      </c>
      <c r="D92" s="33" t="n">
        <v>3</v>
      </c>
      <c r="E92" s="32" t="inlineStr">
        <is>
          <t>Easy</t>
        </is>
      </c>
      <c r="F92" s="33" t="n">
        <v>10</v>
      </c>
      <c r="G92" s="32" t="inlineStr">
        <is>
          <t>c_l13_10</t>
        </is>
      </c>
      <c r="H92" s="32" t="inlineStr">
        <is>
          <t>Chain Link</t>
        </is>
      </c>
      <c r="I92" s="32" t="inlineStr">
        <is>
          <t>Capacity</t>
        </is>
      </c>
      <c r="J92" s="32" t="inlineStr">
        <is>
          <t>The profile with Tent Type: Bell Tent also has Capacity: 46.</t>
        </is>
      </c>
      <c r="K92" s="32" t="inlineStr">
        <is>
          <t>The profile with &lt;color="#8E44AD"&gt;Tent Type&lt;/color&gt;: &lt;sprite name ="icon_bell_tent"&gt; &lt;color="#5E9F53"&gt;Bell Tent&lt;/color&gt; also has &lt;color="#8E44AD"&gt;Capacity&lt;/color&gt;: &lt;sprite name ="icon_46"&gt; &lt;color="#5E9F53"&gt;46&lt;/color&gt;.</t>
        </is>
      </c>
      <c r="L92" s="32" t="inlineStr">
        <is>
          <t>Depends on solved Tent Type</t>
        </is>
      </c>
      <c r="M92" s="32" t="inlineStr">
        <is>
          <t>46</t>
        </is>
      </c>
      <c r="N92" s="32" t="inlineStr">
        <is>
          <t>{"ctype": "link", "field": "Capacity", "a": "Bell Tent", "b": "46", "pos": null, "subject": null, "subject_idx": null, "hub_field": "Tent Type"}</t>
        </is>
      </c>
      <c r="O92" s="32" t="n">
        <v>1</v>
      </c>
    </row>
    <row r="93" ht="43.5" customHeight="1" s="17">
      <c r="A93" s="28" t="n">
        <v>13</v>
      </c>
      <c r="B93" s="21" t="inlineStr">
        <is>
          <t>Dating &amp; Cheating</t>
        </is>
      </c>
      <c r="C93" s="21" t="inlineStr">
        <is>
          <t>Outdoor &amp; Camping</t>
        </is>
      </c>
      <c r="D93" s="28" t="n">
        <v>3</v>
      </c>
      <c r="E93" s="21" t="inlineStr">
        <is>
          <t>Easy</t>
        </is>
      </c>
      <c r="F93" s="28" t="n">
        <v>11</v>
      </c>
      <c r="G93" s="21" t="inlineStr">
        <is>
          <t>c_l13_11</t>
        </is>
      </c>
      <c r="H93" s="21" t="inlineStr">
        <is>
          <t>Chain Link</t>
        </is>
      </c>
      <c r="I93" s="21" t="inlineStr">
        <is>
          <t>Capacity</t>
        </is>
      </c>
      <c r="J93" s="21" t="inlineStr">
        <is>
          <t>The profile with Tent Type: Dome Tent also has Capacity: 26.</t>
        </is>
      </c>
      <c r="K93" s="21" t="inlineStr">
        <is>
          <t>The profile with &lt;color="#8E44AD"&gt;Tent Type&lt;/color&gt;: &lt;sprite name ="icon_dome_tent"&gt; &lt;color="#5E9F53"&gt;Dome Tent&lt;/color&gt; also has &lt;color="#8E44AD"&gt;Capacity&lt;/color&gt;: &lt;sprite name ="icon_26"&gt; &lt;color="#5E9F53"&gt;26&lt;/color&gt;.</t>
        </is>
      </c>
      <c r="L93" s="21" t="inlineStr">
        <is>
          <t>Depends on solved Tent Type</t>
        </is>
      </c>
      <c r="M93" s="21" t="inlineStr">
        <is>
          <t>26</t>
        </is>
      </c>
      <c r="N93" s="21" t="inlineStr">
        <is>
          <t>{"ctype": "link", "field": "Capacity", "a": "Dome Tent", "b": "26", "pos": null, "subject": null, "subject_idx": null, "hub_field": "Tent Type"}</t>
        </is>
      </c>
      <c r="O93" s="21" t="n">
        <v>1</v>
      </c>
    </row>
    <row r="94" ht="43.5" customHeight="1" s="17">
      <c r="A94" s="33" t="n">
        <v>13</v>
      </c>
      <c r="B94" s="32" t="inlineStr">
        <is>
          <t>Dating &amp; Cheating</t>
        </is>
      </c>
      <c r="C94" s="32" t="inlineStr">
        <is>
          <t>Outdoor &amp; Camping</t>
        </is>
      </c>
      <c r="D94" s="33" t="n">
        <v>3</v>
      </c>
      <c r="E94" s="32" t="inlineStr">
        <is>
          <t>Easy</t>
        </is>
      </c>
      <c r="F94" s="33" t="n">
        <v>12</v>
      </c>
      <c r="G94" s="32" t="inlineStr">
        <is>
          <t>c_l13_12</t>
        </is>
      </c>
      <c r="H94" s="32" t="inlineStr">
        <is>
          <t>Chain Link</t>
        </is>
      </c>
      <c r="I94" s="32" t="inlineStr">
        <is>
          <t>Capacity</t>
        </is>
      </c>
      <c r="J94" s="32" t="inlineStr">
        <is>
          <t>The chat log confirms: the profile with Tent Type: Backpacking Tent also has Capacity: 16.</t>
        </is>
      </c>
      <c r="K94" s="32" t="inlineStr">
        <is>
          <t>The chat log confirms: the profile with &lt;color="#8E44AD"&gt;Tent Type&lt;/color&gt;: &lt;sprite name ="icon_backpacking_tent"&gt; &lt;color="#5E9F53"&gt;Backpacking Tent&lt;/color&gt; also has &lt;color="#8E44AD"&gt;Capacity&lt;/color&gt;: &lt;sprite name ="icon_16"&gt; &lt;color="#5E9F53"&gt;16&lt;/color&gt;.</t>
        </is>
      </c>
      <c r="L94" s="32" t="inlineStr">
        <is>
          <t>Depends on solved Tent Type</t>
        </is>
      </c>
      <c r="M94" s="32" t="inlineStr">
        <is>
          <t>16</t>
        </is>
      </c>
      <c r="N94" s="32" t="inlineStr">
        <is>
          <t>{"ctype": "link", "field": "Capacity", "a": "Backpacking Tent", "b": "16", "pos": null, "subject": null, "subject_idx": null, "hub_field": "Tent Type"}</t>
        </is>
      </c>
      <c r="O94" s="32" t="n">
        <v>1</v>
      </c>
    </row>
    <row r="95" ht="43.5" customHeight="1" s="17">
      <c r="A95" s="28" t="n">
        <v>14</v>
      </c>
      <c r="B95" s="21" t="inlineStr">
        <is>
          <t>Dating &amp; Cheating</t>
        </is>
      </c>
      <c r="C95" s="21" t="inlineStr">
        <is>
          <t>Weather &amp; City</t>
        </is>
      </c>
      <c r="D95" s="28" t="n">
        <v>4</v>
      </c>
      <c r="E95" s="21" t="inlineStr">
        <is>
          <t>Medium</t>
        </is>
      </c>
      <c r="F95" s="28" t="n">
        <v>1</v>
      </c>
      <c r="G95" s="21" t="inlineStr">
        <is>
          <t>c_l14_1</t>
        </is>
      </c>
      <c r="H95" s="21" t="inlineStr">
        <is>
          <t>Immediate Order</t>
        </is>
      </c>
      <c r="I95" s="21" t="inlineStr">
        <is>
          <t>City</t>
        </is>
      </c>
      <c r="J95" s="21" t="inlineStr">
        <is>
          <t>City: Paris is immediately before Berlin.</t>
        </is>
      </c>
      <c r="K95" s="21" t="inlineStr">
        <is>
          <t>&lt;color="#8E44AD"&gt;City&lt;/color&gt;: &lt;sprite name ="icon_paris"&gt; &lt;color="#5E9F53"&gt;Paris&lt;/color&gt; is immediately before &lt;sprite name ="icon_berlin"&gt; &lt;color="#5E9F53"&gt;Berlin&lt;/color&gt;.</t>
        </is>
      </c>
      <c r="L95" s="21" t="inlineStr">
        <is>
          <t>Hub field anchor</t>
        </is>
      </c>
      <c r="M95" s="21" t="inlineStr">
        <is>
          <t>Berlin</t>
        </is>
      </c>
      <c r="N95" s="21" t="inlineStr">
        <is>
          <t>{"ctype": "immediate", "field": "City", "a": "Paris", "b": "Berlin", "pos": null, "subject": null, "subject_idx": null, "hub_field": null}</t>
        </is>
      </c>
      <c r="O95" s="21" t="n">
        <v>1</v>
      </c>
    </row>
    <row r="96" ht="43.5" customHeight="1" s="17">
      <c r="A96" s="33" t="n">
        <v>14</v>
      </c>
      <c r="B96" s="32" t="inlineStr">
        <is>
          <t>Dating &amp; Cheating</t>
        </is>
      </c>
      <c r="C96" s="32" t="inlineStr">
        <is>
          <t>Weather &amp; City</t>
        </is>
      </c>
      <c r="D96" s="33" t="n">
        <v>4</v>
      </c>
      <c r="E96" s="32" t="inlineStr">
        <is>
          <t>Medium</t>
        </is>
      </c>
      <c r="F96" s="33" t="n">
        <v>2</v>
      </c>
      <c r="G96" s="32" t="inlineStr">
        <is>
          <t>c_l14_2</t>
        </is>
      </c>
      <c r="H96" s="32" t="inlineStr">
        <is>
          <t>Relative Order</t>
        </is>
      </c>
      <c r="I96" s="32" t="inlineStr">
        <is>
          <t>City</t>
        </is>
      </c>
      <c r="J96" s="32" t="inlineStr">
        <is>
          <t>City: Paris appears before Lisbon.</t>
        </is>
      </c>
      <c r="K96" s="32" t="inlineStr">
        <is>
          <t>&lt;color="#8E44AD"&gt;City&lt;/color&gt;: &lt;sprite name ="icon_paris"&gt; &lt;color="#5E9F53"&gt;Paris&lt;/color&gt; appears before &lt;sprite name ="icon_lisbon"&gt; &lt;color="#5E9F53"&gt;Lisbon&lt;/color&gt;.</t>
        </is>
      </c>
      <c r="L96" s="32" t="inlineStr">
        <is>
          <t>Hub field anchor</t>
        </is>
      </c>
      <c r="M96" s="32" t="inlineStr">
        <is>
          <t>Lisbon</t>
        </is>
      </c>
      <c r="N96" s="32" t="inlineStr">
        <is>
          <t>{"ctype": "before", "field": "City", "a": "Paris", "b": "Lisbon", "pos": null, "subject": null, "subject_idx": null, "hub_field": null}</t>
        </is>
      </c>
      <c r="O96" s="32" t="n">
        <v>1</v>
      </c>
    </row>
    <row r="97" ht="43.5" customHeight="1" s="17">
      <c r="A97" s="28" t="n">
        <v>14</v>
      </c>
      <c r="B97" s="21" t="inlineStr">
        <is>
          <t>Dating &amp; Cheating</t>
        </is>
      </c>
      <c r="C97" s="21" t="inlineStr">
        <is>
          <t>Weather &amp; City</t>
        </is>
      </c>
      <c r="D97" s="28" t="n">
        <v>4</v>
      </c>
      <c r="E97" s="21" t="inlineStr">
        <is>
          <t>Medium</t>
        </is>
      </c>
      <c r="F97" s="28" t="n">
        <v>3</v>
      </c>
      <c r="G97" s="21" t="inlineStr">
        <is>
          <t>c_l14_3</t>
        </is>
      </c>
      <c r="H97" s="21" t="inlineStr">
        <is>
          <t>Chain Link</t>
        </is>
      </c>
      <c r="I97" s="21" t="inlineStr">
        <is>
          <t>Weather</t>
        </is>
      </c>
      <c r="J97" s="21" t="inlineStr">
        <is>
          <t>The dating profile states: the profile with City: Paris also has Weather: Foggy.</t>
        </is>
      </c>
      <c r="K97" s="21" t="inlineStr">
        <is>
          <t>The dating profile states: the profile with &lt;color="#8E44AD"&gt;City&lt;/color&gt;: &lt;sprite name ="icon_paris"&gt; &lt;color="#5E9F53"&gt;Paris&lt;/color&gt; also has &lt;color="#8E44AD"&gt;Weather&lt;/color&gt;: &lt;sprite name ="icon_foggy"&gt; &lt;color="#5E9F53"&gt;Foggy&lt;/color&gt;.</t>
        </is>
      </c>
      <c r="L97" s="21" t="inlineStr">
        <is>
          <t>Depends on solved City</t>
        </is>
      </c>
      <c r="M97" s="21" t="inlineStr">
        <is>
          <t>Foggy</t>
        </is>
      </c>
      <c r="N97" s="21" t="inlineStr">
        <is>
          <t>{"ctype": "link", "field": "Weather", "a": "Paris", "b": "Foggy", "pos": null, "subject": null, "subject_idx": null, "hub_field": "City"}</t>
        </is>
      </c>
      <c r="O97" s="21" t="n">
        <v>1</v>
      </c>
    </row>
    <row r="98" ht="43.5" customHeight="1" s="17">
      <c r="A98" s="33" t="n">
        <v>14</v>
      </c>
      <c r="B98" s="32" t="inlineStr">
        <is>
          <t>Dating &amp; Cheating</t>
        </is>
      </c>
      <c r="C98" s="32" t="inlineStr">
        <is>
          <t>Weather &amp; City</t>
        </is>
      </c>
      <c r="D98" s="33" t="n">
        <v>4</v>
      </c>
      <c r="E98" s="32" t="inlineStr">
        <is>
          <t>Medium</t>
        </is>
      </c>
      <c r="F98" s="33" t="n">
        <v>4</v>
      </c>
      <c r="G98" s="32" t="inlineStr">
        <is>
          <t>c_l14_4</t>
        </is>
      </c>
      <c r="H98" s="32" t="inlineStr">
        <is>
          <t>Relative Order</t>
        </is>
      </c>
      <c r="I98" s="32" t="inlineStr">
        <is>
          <t>Weather</t>
        </is>
      </c>
      <c r="J98" s="32" t="inlineStr">
        <is>
          <t>Weather: Rainy appears before Cloudy.</t>
        </is>
      </c>
      <c r="K98" s="32" t="inlineStr">
        <is>
          <t>&lt;color="#8E44AD"&gt;Weather&lt;/color&gt;: &lt;sprite name ="icon_rainy"&gt; &lt;color="#5E9F53"&gt;Rainy&lt;/color&gt; appears before &lt;sprite name ="icon_cloudy"&gt; &lt;color="#5E9F53"&gt;Cloudy&lt;/color&gt;.</t>
        </is>
      </c>
      <c r="L98" s="32" t="inlineStr">
        <is>
          <t>Depends on solved City</t>
        </is>
      </c>
      <c r="M98" s="32" t="inlineStr">
        <is>
          <t>Cloudy</t>
        </is>
      </c>
      <c r="N98" s="32" t="inlineStr">
        <is>
          <t>{"ctype": "before", "field": "Weather", "a": "Rainy", "b": "Cloudy", "pos": null, "subject": null, "subject_idx": null, "hub_field": null}</t>
        </is>
      </c>
      <c r="O98" s="32" t="n">
        <v>1</v>
      </c>
    </row>
    <row r="99" ht="43.5" customHeight="1" s="17">
      <c r="A99" s="28" t="n">
        <v>14</v>
      </c>
      <c r="B99" s="21" t="inlineStr">
        <is>
          <t>Dating &amp; Cheating</t>
        </is>
      </c>
      <c r="C99" s="21" t="inlineStr">
        <is>
          <t>Weather &amp; City</t>
        </is>
      </c>
      <c r="D99" s="28" t="n">
        <v>4</v>
      </c>
      <c r="E99" s="21" t="inlineStr">
        <is>
          <t>Medium</t>
        </is>
      </c>
      <c r="F99" s="28" t="n">
        <v>5</v>
      </c>
      <c r="G99" s="21" t="inlineStr">
        <is>
          <t>c_l14_5</t>
        </is>
      </c>
      <c r="H99" s="21" t="inlineStr">
        <is>
          <t>Chain Link</t>
        </is>
      </c>
      <c r="I99" s="21" t="inlineStr">
        <is>
          <t>Humidity</t>
        </is>
      </c>
      <c r="J99" s="21" t="inlineStr">
        <is>
          <t>The profile with City: Paris also has Humidity: 60%.</t>
        </is>
      </c>
      <c r="K99" s="21" t="inlineStr">
        <is>
          <t>The profile with &lt;color="#8E44AD"&gt;City&lt;/color&gt;: &lt;sprite name ="icon_paris"&gt; &lt;color="#5E9F53"&gt;Paris&lt;/color&gt; also has &lt;color="#8E44AD"&gt;Humidity&lt;/color&gt;: &lt;sprite name ="icon_60"&gt; &lt;color="#5E9F53"&gt;60%&lt;/color&gt;.</t>
        </is>
      </c>
      <c r="L99" s="21" t="inlineStr">
        <is>
          <t>Depends on solved City</t>
        </is>
      </c>
      <c r="M99" s="21" t="inlineStr">
        <is>
          <t>60%</t>
        </is>
      </c>
      <c r="N99" s="21" t="inlineStr">
        <is>
          <t>{"ctype": "link", "field": "Humidity", "a": "Paris", "b": "60%", "pos": null, "subject": null, "subject_idx": null, "hub_field": "City"}</t>
        </is>
      </c>
      <c r="O99" s="21" t="n">
        <v>1</v>
      </c>
    </row>
    <row r="100" ht="43.5" customHeight="1" s="17">
      <c r="A100" s="33" t="n">
        <v>14</v>
      </c>
      <c r="B100" s="32" t="inlineStr">
        <is>
          <t>Dating &amp; Cheating</t>
        </is>
      </c>
      <c r="C100" s="32" t="inlineStr">
        <is>
          <t>Weather &amp; City</t>
        </is>
      </c>
      <c r="D100" s="33" t="n">
        <v>4</v>
      </c>
      <c r="E100" s="32" t="inlineStr">
        <is>
          <t>Medium</t>
        </is>
      </c>
      <c r="F100" s="33" t="n">
        <v>6</v>
      </c>
      <c r="G100" s="32" t="inlineStr">
        <is>
          <t>c_l14_6</t>
        </is>
      </c>
      <c r="H100" s="32" t="inlineStr">
        <is>
          <t>Immediate Order</t>
        </is>
      </c>
      <c r="I100" s="32" t="inlineStr">
        <is>
          <t>Humidity</t>
        </is>
      </c>
      <c r="J100" s="32" t="inlineStr">
        <is>
          <t>The dating profile states: humidity: 60% is immediately before 50%.</t>
        </is>
      </c>
      <c r="K100" s="32" t="inlineStr">
        <is>
          <t>The dating profile states: humidity: &lt;sprite name ="icon_60"&gt; &lt;color="#5E9F53"&gt;60%&lt;/color&gt; is immediately before &lt;sprite name ="icon_50"&gt; &lt;color="#5E9F53"&gt;50%&lt;/color&gt;.</t>
        </is>
      </c>
      <c r="L100" s="32" t="inlineStr">
        <is>
          <t>Depends on solved City</t>
        </is>
      </c>
      <c r="M100" s="32" t="inlineStr">
        <is>
          <t>50%</t>
        </is>
      </c>
      <c r="N100" s="32" t="inlineStr">
        <is>
          <t>{"ctype": "immediate", "field": "Humidity", "a": "60%", "b": "50%", "pos": null, "subject": null, "subject_idx": null, "hub_field": null}</t>
        </is>
      </c>
      <c r="O100" s="32" t="n">
        <v>1</v>
      </c>
    </row>
    <row r="101" ht="43.5" customHeight="1" s="17">
      <c r="A101" s="28" t="n">
        <v>14</v>
      </c>
      <c r="B101" s="21" t="inlineStr">
        <is>
          <t>Dating &amp; Cheating</t>
        </is>
      </c>
      <c r="C101" s="21" t="inlineStr">
        <is>
          <t>Weather &amp; City</t>
        </is>
      </c>
      <c r="D101" s="28" t="n">
        <v>4</v>
      </c>
      <c r="E101" s="21" t="inlineStr">
        <is>
          <t>Medium</t>
        </is>
      </c>
      <c r="F101" s="28" t="n">
        <v>7</v>
      </c>
      <c r="G101" s="21" t="inlineStr">
        <is>
          <t>c_l14_7</t>
        </is>
      </c>
      <c r="H101" s="21" t="inlineStr">
        <is>
          <t>Chain Link</t>
        </is>
      </c>
      <c r="I101" s="21" t="inlineStr">
        <is>
          <t>Wind Speed</t>
        </is>
      </c>
      <c r="J101" s="21" t="inlineStr">
        <is>
          <t>The profile with City: Paris also has Wind Speed: 10 km/h.</t>
        </is>
      </c>
      <c r="K101" s="21" t="inlineStr">
        <is>
          <t>The profile with &lt;color="#8E44AD"&gt;City&lt;/color&gt;: &lt;sprite name ="icon_paris"&gt; &lt;color="#5E9F53"&gt;Paris&lt;/color&gt; also has &lt;color="#8E44AD"&gt;Wind Speed&lt;/color&gt;: &lt;sprite name ="icon_10_km_h"&gt; &lt;color="#5E9F53"&gt;10 km/h&lt;/color&gt;.</t>
        </is>
      </c>
      <c r="L101" s="21" t="inlineStr">
        <is>
          <t>Depends on solved City</t>
        </is>
      </c>
      <c r="M101" s="21" t="inlineStr">
        <is>
          <t>10 km/h</t>
        </is>
      </c>
      <c r="N101" s="21" t="inlineStr">
        <is>
          <t>{"ctype": "link", "field": "Wind Speed", "a": "Paris", "b": "10 km/h", "pos": null, "subject": null, "subject_idx": null, "hub_field": "City"}</t>
        </is>
      </c>
      <c r="O101" s="21" t="n">
        <v>1</v>
      </c>
    </row>
    <row r="102" ht="43.5" customHeight="1" s="17">
      <c r="A102" s="33" t="n">
        <v>14</v>
      </c>
      <c r="B102" s="32" t="inlineStr">
        <is>
          <t>Dating &amp; Cheating</t>
        </is>
      </c>
      <c r="C102" s="32" t="inlineStr">
        <is>
          <t>Weather &amp; City</t>
        </is>
      </c>
      <c r="D102" s="33" t="n">
        <v>4</v>
      </c>
      <c r="E102" s="32" t="inlineStr">
        <is>
          <t>Medium</t>
        </is>
      </c>
      <c r="F102" s="33" t="n">
        <v>8</v>
      </c>
      <c r="G102" s="32" t="inlineStr">
        <is>
          <t>c_l14_8</t>
        </is>
      </c>
      <c r="H102" s="32" t="inlineStr">
        <is>
          <t>Chain Link</t>
        </is>
      </c>
      <c r="I102" s="32" t="inlineStr">
        <is>
          <t>Wind Speed</t>
        </is>
      </c>
      <c r="J102" s="32" t="inlineStr">
        <is>
          <t>The profile with City: Berlin also has Wind Speed: 24 km/h.</t>
        </is>
      </c>
      <c r="K102" s="32" t="inlineStr">
        <is>
          <t>The profile with &lt;color="#8E44AD"&gt;City&lt;/color&gt;: &lt;sprite name ="icon_berlin"&gt; &lt;color="#5E9F53"&gt;Berlin&lt;/color&gt; also has &lt;color="#8E44AD"&gt;Wind Speed&lt;/color&gt;: &lt;sprite name ="icon_24_km_h"&gt; &lt;color="#5E9F53"&gt;24 km/h&lt;/color&gt;.</t>
        </is>
      </c>
      <c r="L102" s="32" t="inlineStr">
        <is>
          <t>Depends on solved City</t>
        </is>
      </c>
      <c r="M102" s="32" t="inlineStr">
        <is>
          <t>24 km/h</t>
        </is>
      </c>
      <c r="N102" s="32" t="inlineStr">
        <is>
          <t>{"ctype": "link", "field": "Wind Speed", "a": "Berlin", "b": "24 km/h", "pos": null, "subject": null, "subject_idx": null, "hub_field": "City"}</t>
        </is>
      </c>
      <c r="O102" s="32" t="n">
        <v>1</v>
      </c>
    </row>
    <row r="103" ht="43.5" customHeight="1" s="17">
      <c r="A103" s="28" t="n">
        <v>15</v>
      </c>
      <c r="B103" s="21" t="inlineStr">
        <is>
          <t>Dating &amp; Cheating</t>
        </is>
      </c>
      <c r="C103" s="21" t="inlineStr">
        <is>
          <t>Travel &amp; Adventure</t>
        </is>
      </c>
      <c r="D103" s="28" t="n">
        <v>5</v>
      </c>
      <c r="E103" s="21" t="inlineStr">
        <is>
          <t>Medium</t>
        </is>
      </c>
      <c r="F103" s="28" t="n">
        <v>1</v>
      </c>
      <c r="G103" s="21" t="inlineStr">
        <is>
          <t>c_l15_1</t>
        </is>
      </c>
      <c r="H103" s="21" t="inlineStr">
        <is>
          <t>Immediate Order</t>
        </is>
      </c>
      <c r="I103" s="21" t="inlineStr">
        <is>
          <t>Person</t>
        </is>
      </c>
      <c r="J103" s="21" t="inlineStr">
        <is>
          <t>Person: Brian Lee is immediately before Alex Moore.</t>
        </is>
      </c>
      <c r="K103" s="21" t="inlineStr">
        <is>
          <t>&lt;color="#8E44AD"&gt;Person&lt;/color&gt;: &lt;sprite name ="icon_brian_lee"&gt; &lt;color="#5E9F53"&gt;Brian Lee&lt;/color&gt; is immediately before &lt;sprite name ="icon_alex_moore"&gt; &lt;color="#5E9F53"&gt;Alex Moore&lt;/color&gt;.</t>
        </is>
      </c>
      <c r="L103" s="21" t="inlineStr">
        <is>
          <t>Hub field anchor</t>
        </is>
      </c>
      <c r="M103" s="21" t="inlineStr">
        <is>
          <t>Alex Moore</t>
        </is>
      </c>
      <c r="N103" s="21" t="inlineStr">
        <is>
          <t>{"ctype": "immediate", "field": "Person", "a": "Brian Lee", "b": "Alex Moore", "pos": null, "subject": null, "subject_idx": null, "hub_field": null}</t>
        </is>
      </c>
      <c r="O103" s="21" t="n">
        <v>1</v>
      </c>
    </row>
    <row r="104" ht="43.5" customHeight="1" s="17">
      <c r="A104" s="33" t="n">
        <v>15</v>
      </c>
      <c r="B104" s="32" t="inlineStr">
        <is>
          <t>Dating &amp; Cheating</t>
        </is>
      </c>
      <c r="C104" s="32" t="inlineStr">
        <is>
          <t>Travel &amp; Adventure</t>
        </is>
      </c>
      <c r="D104" s="33" t="n">
        <v>5</v>
      </c>
      <c r="E104" s="32" t="inlineStr">
        <is>
          <t>Medium</t>
        </is>
      </c>
      <c r="F104" s="33" t="n">
        <v>2</v>
      </c>
      <c r="G104" s="32" t="inlineStr">
        <is>
          <t>c_l15_2</t>
        </is>
      </c>
      <c r="H104" s="32" t="inlineStr">
        <is>
          <t>Immediate Order</t>
        </is>
      </c>
      <c r="I104" s="32" t="inlineStr">
        <is>
          <t>Person</t>
        </is>
      </c>
      <c r="J104" s="32" t="inlineStr">
        <is>
          <t>Person: Daniel Reed is immediately before Brian Lee.</t>
        </is>
      </c>
      <c r="K104" s="32" t="inlineStr">
        <is>
          <t>&lt;color="#8E44AD"&gt;Person&lt;/color&gt;: &lt;sprite name ="icon_daniel_reed"&gt; &lt;color="#5E9F53"&gt;Daniel Reed&lt;/color&gt; is immediately before &lt;sprite name ="icon_brian_lee"&gt; &lt;color="#5E9F53"&gt;Brian Lee&lt;/color&gt;.</t>
        </is>
      </c>
      <c r="L104" s="32" t="inlineStr">
        <is>
          <t>Hub field anchor</t>
        </is>
      </c>
      <c r="M104" s="32" t="inlineStr">
        <is>
          <t>Brian Lee</t>
        </is>
      </c>
      <c r="N104" s="32" t="inlineStr">
        <is>
          <t>{"ctype": "immediate", "field": "Person", "a": "Daniel Reed", "b": "Brian Lee", "pos": null, "subject": null, "subject_idx": null, "hub_field": null}</t>
        </is>
      </c>
      <c r="O104" s="32" t="n">
        <v>1</v>
      </c>
    </row>
    <row r="105" ht="43.5" customHeight="1" s="17">
      <c r="A105" s="28" t="n">
        <v>15</v>
      </c>
      <c r="B105" s="21" t="inlineStr">
        <is>
          <t>Dating &amp; Cheating</t>
        </is>
      </c>
      <c r="C105" s="21" t="inlineStr">
        <is>
          <t>Travel &amp; Adventure</t>
        </is>
      </c>
      <c r="D105" s="28" t="n">
        <v>5</v>
      </c>
      <c r="E105" s="21" t="inlineStr">
        <is>
          <t>Medium</t>
        </is>
      </c>
      <c r="F105" s="28" t="n">
        <v>3</v>
      </c>
      <c r="G105" s="21" t="inlineStr">
        <is>
          <t>c_l15_3</t>
        </is>
      </c>
      <c r="H105" s="21" t="inlineStr">
        <is>
          <t>Relative Order</t>
        </is>
      </c>
      <c r="I105" s="21" t="inlineStr">
        <is>
          <t>Person</t>
        </is>
      </c>
      <c r="J105" s="21" t="inlineStr">
        <is>
          <t>A receipt shows: person: Alex Moore appears before Chris Nolan.</t>
        </is>
      </c>
      <c r="K105" s="21" t="inlineStr">
        <is>
          <t>A receipt shows: person: &lt;sprite name ="icon_alex_moore"&gt; &lt;color="#5E9F53"&gt;Alex Moore&lt;/color&gt; appears before &lt;sprite name ="icon_chris_nolan"&gt; &lt;color="#5E9F53"&gt;Chris Nolan&lt;/color&gt;.</t>
        </is>
      </c>
      <c r="L105" s="21" t="inlineStr">
        <is>
          <t>Hub field anchor</t>
        </is>
      </c>
      <c r="M105" s="21" t="inlineStr">
        <is>
          <t>Chris Nolan</t>
        </is>
      </c>
      <c r="N105" s="21" t="inlineStr">
        <is>
          <t>{"ctype": "before", "field": "Person", "a": "Alex Moore", "b": "Chris Nolan", "pos": null, "subject": null, "subject_idx": null, "hub_field": null}</t>
        </is>
      </c>
      <c r="O105" s="21" t="n">
        <v>1</v>
      </c>
    </row>
    <row r="106" ht="43.5" customHeight="1" s="17">
      <c r="A106" s="33" t="n">
        <v>15</v>
      </c>
      <c r="B106" s="32" t="inlineStr">
        <is>
          <t>Dating &amp; Cheating</t>
        </is>
      </c>
      <c r="C106" s="32" t="inlineStr">
        <is>
          <t>Travel &amp; Adventure</t>
        </is>
      </c>
      <c r="D106" s="33" t="n">
        <v>5</v>
      </c>
      <c r="E106" s="32" t="inlineStr">
        <is>
          <t>Medium</t>
        </is>
      </c>
      <c r="F106" s="33" t="n">
        <v>4</v>
      </c>
      <c r="G106" s="32" t="inlineStr">
        <is>
          <t>c_l15_4</t>
        </is>
      </c>
      <c r="H106" s="32" t="inlineStr">
        <is>
          <t>Chain Link</t>
        </is>
      </c>
      <c r="I106" s="32" t="inlineStr">
        <is>
          <t>Nationality</t>
        </is>
      </c>
      <c r="J106" s="32" t="inlineStr">
        <is>
          <t>The profile with Person: Daniel Reed also has Nationality: Indian.</t>
        </is>
      </c>
      <c r="K106" s="32" t="inlineStr">
        <is>
          <t>The profile with &lt;color="#8E44AD"&gt;Person&lt;/color&gt;: &lt;sprite name ="icon_daniel_reed"&gt; &lt;color="#5E9F53"&gt;Daniel Reed&lt;/color&gt; also has &lt;color="#8E44AD"&gt;Nationality&lt;/color&gt;: &lt;sprite name ="icon_indian"&gt; &lt;color="#5E9F53"&gt;Indian&lt;/color&gt;.</t>
        </is>
      </c>
      <c r="L106" s="32" t="inlineStr">
        <is>
          <t>Depends on solved Person</t>
        </is>
      </c>
      <c r="M106" s="32" t="inlineStr">
        <is>
          <t>Indian</t>
        </is>
      </c>
      <c r="N106" s="32" t="inlineStr">
        <is>
          <t>{"ctype": "link", "field": "Nationality", "a": "Daniel Reed", "b": "Indian", "pos": null, "subject": null, "subject_idx": null, "hub_field": "Person"}</t>
        </is>
      </c>
      <c r="O106" s="32" t="n">
        <v>1</v>
      </c>
    </row>
    <row r="107" ht="43.5" customHeight="1" s="17">
      <c r="A107" s="28" t="n">
        <v>15</v>
      </c>
      <c r="B107" s="21" t="inlineStr">
        <is>
          <t>Dating &amp; Cheating</t>
        </is>
      </c>
      <c r="C107" s="21" t="inlineStr">
        <is>
          <t>Travel &amp; Adventure</t>
        </is>
      </c>
      <c r="D107" s="28" t="n">
        <v>5</v>
      </c>
      <c r="E107" s="21" t="inlineStr">
        <is>
          <t>Medium</t>
        </is>
      </c>
      <c r="F107" s="28" t="n">
        <v>5</v>
      </c>
      <c r="G107" s="21" t="inlineStr">
        <is>
          <t>c_l15_5</t>
        </is>
      </c>
      <c r="H107" s="21" t="inlineStr">
        <is>
          <t>Immediate Order</t>
        </is>
      </c>
      <c r="I107" s="21" t="inlineStr">
        <is>
          <t>Nationality</t>
        </is>
      </c>
      <c r="J107" s="21" t="inlineStr">
        <is>
          <t>Nationality: Italian is immediately before Spanish.</t>
        </is>
      </c>
      <c r="K107" s="21" t="inlineStr">
        <is>
          <t>&lt;color="#8E44AD"&gt;Nationality&lt;/color&gt;: &lt;sprite name ="icon_italian"&gt; &lt;color="#5E9F53"&gt;Italian&lt;/color&gt; is immediately before &lt;sprite name ="icon_spanish"&gt; &lt;color="#5E9F53"&gt;Spanish&lt;/color&gt;.</t>
        </is>
      </c>
      <c r="L107" s="21" t="inlineStr">
        <is>
          <t>Depends on solved Person</t>
        </is>
      </c>
      <c r="M107" s="21" t="inlineStr">
        <is>
          <t>Spanish</t>
        </is>
      </c>
      <c r="N107" s="21" t="inlineStr">
        <is>
          <t>{"ctype": "immediate", "field": "Nationality", "a": "Italian", "b": "Spanish", "pos": null, "subject": null, "subject_idx": null, "hub_field": null}</t>
        </is>
      </c>
      <c r="O107" s="21" t="n">
        <v>1</v>
      </c>
    </row>
    <row r="108" ht="43.5" customHeight="1" s="17">
      <c r="A108" s="33" t="n">
        <v>15</v>
      </c>
      <c r="B108" s="32" t="inlineStr">
        <is>
          <t>Dating &amp; Cheating</t>
        </is>
      </c>
      <c r="C108" s="32" t="inlineStr">
        <is>
          <t>Travel &amp; Adventure</t>
        </is>
      </c>
      <c r="D108" s="33" t="n">
        <v>5</v>
      </c>
      <c r="E108" s="32" t="inlineStr">
        <is>
          <t>Medium</t>
        </is>
      </c>
      <c r="F108" s="33" t="n">
        <v>6</v>
      </c>
      <c r="G108" s="32" t="inlineStr">
        <is>
          <t>c_l15_6</t>
        </is>
      </c>
      <c r="H108" s="32" t="inlineStr">
        <is>
          <t>Immediate Order</t>
        </is>
      </c>
      <c r="I108" s="32" t="inlineStr">
        <is>
          <t>Nationality</t>
        </is>
      </c>
      <c r="J108" s="32" t="inlineStr">
        <is>
          <t>A receipt shows: nationality: Indian is immediately before Japanese.</t>
        </is>
      </c>
      <c r="K108" s="32" t="inlineStr">
        <is>
          <t>A receipt shows: nationality: &lt;sprite name ="icon_indian"&gt; &lt;color="#5E9F53"&gt;Indian&lt;/color&gt; is immediately before &lt;sprite name ="icon_japanese"&gt; &lt;color="#5E9F53"&gt;Japanese&lt;/color&gt;.</t>
        </is>
      </c>
      <c r="L108" s="32" t="inlineStr">
        <is>
          <t>Depends on solved Person</t>
        </is>
      </c>
      <c r="M108" s="32" t="inlineStr">
        <is>
          <t>Japanese</t>
        </is>
      </c>
      <c r="N108" s="32" t="inlineStr">
        <is>
          <t>{"ctype": "immediate", "field": "Nationality", "a": "Indian", "b": "Japanese", "pos": null, "subject": null, "subject_idx": null, "hub_field": null}</t>
        </is>
      </c>
      <c r="O108" s="32" t="n">
        <v>1</v>
      </c>
    </row>
    <row r="109" ht="43.5" customHeight="1" s="17">
      <c r="A109" s="28" t="n">
        <v>15</v>
      </c>
      <c r="B109" s="21" t="inlineStr">
        <is>
          <t>Dating &amp; Cheating</t>
        </is>
      </c>
      <c r="C109" s="21" t="inlineStr">
        <is>
          <t>Travel &amp; Adventure</t>
        </is>
      </c>
      <c r="D109" s="28" t="n">
        <v>5</v>
      </c>
      <c r="E109" s="21" t="inlineStr">
        <is>
          <t>Medium</t>
        </is>
      </c>
      <c r="F109" s="28" t="n">
        <v>7</v>
      </c>
      <c r="G109" s="21" t="inlineStr">
        <is>
          <t>c_l15_7</t>
        </is>
      </c>
      <c r="H109" s="21" t="inlineStr">
        <is>
          <t>Chain Link</t>
        </is>
      </c>
      <c r="I109" s="21" t="inlineStr">
        <is>
          <t>Main Gear</t>
        </is>
      </c>
      <c r="J109" s="21" t="inlineStr">
        <is>
          <t>The profile with Person: Daniel Reed also has Main Gear: Blue Backpack.</t>
        </is>
      </c>
      <c r="K109" s="21" t="inlineStr">
        <is>
          <t>The profile with &lt;color="#8E44AD"&gt;Person&lt;/color&gt;: &lt;sprite name ="icon_daniel_reed"&gt; &lt;color="#5E9F53"&gt;Daniel Reed&lt;/color&gt; also has &lt;color="#8E44AD"&gt;Main Gear&lt;/color&gt;: &lt;sprite name ="icon_blue_backpack"&gt; &lt;color="#5E9F53"&gt;Blue Backpack&lt;/color&gt;.</t>
        </is>
      </c>
      <c r="L109" s="21" t="inlineStr">
        <is>
          <t>Depends on solved Person</t>
        </is>
      </c>
      <c r="M109" s="21" t="inlineStr">
        <is>
          <t>Blue Backpack</t>
        </is>
      </c>
      <c r="N109" s="21" t="inlineStr">
        <is>
          <t>{"ctype": "link", "field": "Main Gear", "a": "Daniel Reed", "b": "Blue Backpack", "pos": null, "subject": null, "subject_idx": null, "hub_field": "Person"}</t>
        </is>
      </c>
      <c r="O109" s="21" t="n">
        <v>1</v>
      </c>
    </row>
    <row r="110" ht="43.5" customHeight="1" s="17">
      <c r="A110" s="33" t="n">
        <v>15</v>
      </c>
      <c r="B110" s="32" t="inlineStr">
        <is>
          <t>Dating &amp; Cheating</t>
        </is>
      </c>
      <c r="C110" s="32" t="inlineStr">
        <is>
          <t>Travel &amp; Adventure</t>
        </is>
      </c>
      <c r="D110" s="33" t="n">
        <v>5</v>
      </c>
      <c r="E110" s="32" t="inlineStr">
        <is>
          <t>Medium</t>
        </is>
      </c>
      <c r="F110" s="33" t="n">
        <v>8</v>
      </c>
      <c r="G110" s="32" t="inlineStr">
        <is>
          <t>c_l15_8</t>
        </is>
      </c>
      <c r="H110" s="32" t="inlineStr">
        <is>
          <t>Chain Link</t>
        </is>
      </c>
      <c r="I110" s="32" t="inlineStr">
        <is>
          <t>Main Gear</t>
        </is>
      </c>
      <c r="J110" s="32" t="inlineStr">
        <is>
          <t>The profile with Person: Chris Nolan also has Main Gear: Silver Compass.</t>
        </is>
      </c>
      <c r="K110" s="32" t="inlineStr">
        <is>
          <t>The profile with &lt;color="#8E44AD"&gt;Person&lt;/color&gt;: &lt;sprite name ="icon_chris_nolan"&gt; &lt;color="#5E9F53"&gt;Chris Nolan&lt;/color&gt; also has &lt;color="#8E44AD"&gt;Main Gear&lt;/color&gt;: &lt;sprite name ="icon_silver_compass"&gt; &lt;color="#5E9F53"&gt;Silver Compass&lt;/color&gt;.</t>
        </is>
      </c>
      <c r="L110" s="32" t="inlineStr">
        <is>
          <t>Depends on solved Person</t>
        </is>
      </c>
      <c r="M110" s="32" t="inlineStr">
        <is>
          <t>Silver Compass</t>
        </is>
      </c>
      <c r="N110" s="32" t="inlineStr">
        <is>
          <t>{"ctype": "link", "field": "Main Gear", "a": "Chris Nolan", "b": "Silver Compass", "pos": null, "subject": null, "subject_idx": null, "hub_field": "Person"}</t>
        </is>
      </c>
      <c r="O110" s="32" t="n">
        <v>1</v>
      </c>
    </row>
    <row r="111" ht="43.5" customHeight="1" s="17">
      <c r="A111" s="28" t="n">
        <v>15</v>
      </c>
      <c r="B111" s="21" t="inlineStr">
        <is>
          <t>Dating &amp; Cheating</t>
        </is>
      </c>
      <c r="C111" s="21" t="inlineStr">
        <is>
          <t>Travel &amp; Adventure</t>
        </is>
      </c>
      <c r="D111" s="28" t="n">
        <v>5</v>
      </c>
      <c r="E111" s="21" t="inlineStr">
        <is>
          <t>Medium</t>
        </is>
      </c>
      <c r="F111" s="28" t="n">
        <v>9</v>
      </c>
      <c r="G111" s="21" t="inlineStr">
        <is>
          <t>c_l15_9</t>
        </is>
      </c>
      <c r="H111" s="21" t="inlineStr">
        <is>
          <t>Immediate Order</t>
        </is>
      </c>
      <c r="I111" s="21" t="inlineStr">
        <is>
          <t>Main Gear</t>
        </is>
      </c>
      <c r="J111" s="21" t="inlineStr">
        <is>
          <t>The dating profile states: main Gear: Travel Journal is immediately before Rain Jacket.</t>
        </is>
      </c>
      <c r="K111" s="21" t="inlineStr">
        <is>
          <t>The dating profile states: main Gear: &lt;sprite name ="icon_travel_journal"&gt; &lt;color="#5E9F53"&gt;Travel Journal&lt;/color&gt; is immediately before &lt;sprite name ="icon_rain_jacket"&gt; &lt;color="#5E9F53"&gt;Rain Jacket&lt;/color&gt;.</t>
        </is>
      </c>
      <c r="L111" s="21" t="inlineStr">
        <is>
          <t>Depends on solved Person</t>
        </is>
      </c>
      <c r="M111" s="21" t="inlineStr">
        <is>
          <t>Rain Jacket</t>
        </is>
      </c>
      <c r="N111" s="21" t="inlineStr">
        <is>
          <t>{"ctype": "immediate", "field": "Main Gear", "a": "Travel Journal", "b": "Rain Jacket", "pos": null, "subject": null, "subject_idx": null, "hub_field": null}</t>
        </is>
      </c>
      <c r="O111" s="21" t="n">
        <v>1</v>
      </c>
    </row>
    <row r="112" ht="43.5" customHeight="1" s="17">
      <c r="A112" s="33" t="n">
        <v>15</v>
      </c>
      <c r="B112" s="32" t="inlineStr">
        <is>
          <t>Dating &amp; Cheating</t>
        </is>
      </c>
      <c r="C112" s="32" t="inlineStr">
        <is>
          <t>Travel &amp; Adventure</t>
        </is>
      </c>
      <c r="D112" s="33" t="n">
        <v>5</v>
      </c>
      <c r="E112" s="32" t="inlineStr">
        <is>
          <t>Medium</t>
        </is>
      </c>
      <c r="F112" s="33" t="n">
        <v>10</v>
      </c>
      <c r="G112" s="32" t="inlineStr">
        <is>
          <t>c_l15_10</t>
        </is>
      </c>
      <c r="H112" s="32" t="inlineStr">
        <is>
          <t>Chain Link</t>
        </is>
      </c>
      <c r="I112" s="32" t="inlineStr">
        <is>
          <t>Meeting Location</t>
        </is>
      </c>
      <c r="J112" s="32" t="inlineStr">
        <is>
          <t>The profile with Person: Daniel Reed also has Meeting Location: Riverside Park.</t>
        </is>
      </c>
      <c r="K112" s="32" t="inlineStr">
        <is>
          <t>The profile with &lt;color="#8E44AD"&gt;Person&lt;/color&gt;: &lt;sprite name ="icon_daniel_reed"&gt; &lt;color="#5E9F53"&gt;Daniel Reed&lt;/color&gt; also has &lt;color="#8E44AD"&gt;Meeting Location&lt;/color&gt;: &lt;sprite name ="icon_riverside_park"&gt; &lt;color="#5E9F53"&gt;Riverside Park&lt;/color&gt;.</t>
        </is>
      </c>
      <c r="L112" s="32" t="inlineStr">
        <is>
          <t>Depends on solved Person</t>
        </is>
      </c>
      <c r="M112" s="32" t="inlineStr">
        <is>
          <t>Riverside Park</t>
        </is>
      </c>
      <c r="N112" s="32" t="inlineStr">
        <is>
          <t>{"ctype": "link", "field": "Meeting Location", "a": "Daniel Reed", "b": "Riverside Park", "pos": null, "subject": null, "subject_idx": null, "hub_field": "Person"}</t>
        </is>
      </c>
      <c r="O112" s="32" t="n">
        <v>1</v>
      </c>
    </row>
    <row r="113" ht="43.5" customHeight="1" s="17">
      <c r="A113" s="28" t="n">
        <v>15</v>
      </c>
      <c r="B113" s="21" t="inlineStr">
        <is>
          <t>Dating &amp; Cheating</t>
        </is>
      </c>
      <c r="C113" s="21" t="inlineStr">
        <is>
          <t>Travel &amp; Adventure</t>
        </is>
      </c>
      <c r="D113" s="28" t="n">
        <v>5</v>
      </c>
      <c r="E113" s="21" t="inlineStr">
        <is>
          <t>Medium</t>
        </is>
      </c>
      <c r="F113" s="28" t="n">
        <v>11</v>
      </c>
      <c r="G113" s="21" t="inlineStr">
        <is>
          <t>c_l15_11</t>
        </is>
      </c>
      <c r="H113" s="21" t="inlineStr">
        <is>
          <t>Immediate Order</t>
        </is>
      </c>
      <c r="I113" s="21" t="inlineStr">
        <is>
          <t>Meeting Location</t>
        </is>
      </c>
      <c r="J113" s="21" t="inlineStr">
        <is>
          <t>Meeting Location: Riverside Park is immediately before Art Gallery.</t>
        </is>
      </c>
      <c r="K113" s="21" t="inlineStr">
        <is>
          <t>&lt;color="#8E44AD"&gt;Meeting Location&lt;/color&gt;: &lt;sprite name ="icon_riverside_park"&gt; &lt;color="#5E9F53"&gt;Riverside Park&lt;/color&gt; is immediately before &lt;sprite name ="icon_art_gallery"&gt; &lt;color="#5E9F53"&gt;Art Gallery&lt;/color&gt;.</t>
        </is>
      </c>
      <c r="L113" s="21" t="inlineStr">
        <is>
          <t>Depends on solved Person</t>
        </is>
      </c>
      <c r="M113" s="21" t="inlineStr">
        <is>
          <t>Art Gallery</t>
        </is>
      </c>
      <c r="N113" s="21" t="inlineStr">
        <is>
          <t>{"ctype": "immediate", "field": "Meeting Location", "a": "Riverside Park", "b": "Art Gallery", "pos": null, "subject": null, "subject_idx": null, "hub_field": null}</t>
        </is>
      </c>
      <c r="O113" s="21" t="n">
        <v>1</v>
      </c>
    </row>
    <row r="114" ht="43.5" customHeight="1" s="17">
      <c r="A114" s="33" t="n">
        <v>15</v>
      </c>
      <c r="B114" s="32" t="inlineStr">
        <is>
          <t>Dating &amp; Cheating</t>
        </is>
      </c>
      <c r="C114" s="32" t="inlineStr">
        <is>
          <t>Travel &amp; Adventure</t>
        </is>
      </c>
      <c r="D114" s="33" t="n">
        <v>5</v>
      </c>
      <c r="E114" s="32" t="inlineStr">
        <is>
          <t>Medium</t>
        </is>
      </c>
      <c r="F114" s="33" t="n">
        <v>12</v>
      </c>
      <c r="G114" s="32" t="inlineStr">
        <is>
          <t>c_l15_12</t>
        </is>
      </c>
      <c r="H114" s="32" t="inlineStr">
        <is>
          <t>Negative Chain</t>
        </is>
      </c>
      <c r="I114" s="32" t="inlineStr">
        <is>
          <t>Meeting Location</t>
        </is>
      </c>
      <c r="J114" s="32" t="inlineStr">
        <is>
          <t>The chat log confirms: the profile with Person: Chris Nolan does not have Meeting Location: Italian Bistro.</t>
        </is>
      </c>
      <c r="K114" s="32" t="inlineStr">
        <is>
          <t>The chat log confirms: the profile with &lt;color="#8E44AD"&gt;Person&lt;/color&gt;: &lt;sprite name ="icon_chris_nolan"&gt; &lt;color="#5E9F53"&gt;Chris Nolan&lt;/color&gt; does not have &lt;color="#8E44AD"&gt;Meeting Location&lt;/color&gt;: &lt;sprite name ="icon_italian_bistro"&gt; &lt;color="#5E9F53"&gt;&lt;sprite name ="icon_italian"&gt; &lt;color="#5E9F53"&gt;Italian&lt;/color&gt; Bistro&lt;/color&gt;.</t>
        </is>
      </c>
      <c r="L114" s="32" t="inlineStr">
        <is>
          <t>Depends on solved Person</t>
        </is>
      </c>
      <c r="M114" s="32" t="inlineStr">
        <is>
          <t>Italian Bistro</t>
        </is>
      </c>
      <c r="N114" s="32" t="inlineStr">
        <is>
          <t>{"ctype": "negative_link", "field": "Meeting Location", "a": "Chris Nolan", "b": "Italian Bistro", "pos": null, "subject": null, "subject_idx": null, "hub_field": "Person"}</t>
        </is>
      </c>
      <c r="O114" s="32" t="n">
        <v>1</v>
      </c>
    </row>
    <row r="115" ht="43.5" customHeight="1" s="17">
      <c r="A115" s="28" t="n">
        <v>15</v>
      </c>
      <c r="B115" s="21" t="inlineStr">
        <is>
          <t>Dating &amp; Cheating</t>
        </is>
      </c>
      <c r="C115" s="21" t="inlineStr">
        <is>
          <t>Travel &amp; Adventure</t>
        </is>
      </c>
      <c r="D115" s="28" t="n">
        <v>5</v>
      </c>
      <c r="E115" s="21" t="inlineStr">
        <is>
          <t>Medium</t>
        </is>
      </c>
      <c r="F115" s="28" t="n">
        <v>13</v>
      </c>
      <c r="G115" s="21" t="inlineStr">
        <is>
          <t>c_l15_13</t>
        </is>
      </c>
      <c r="H115" s="21" t="inlineStr">
        <is>
          <t>Chain Link</t>
        </is>
      </c>
      <c r="I115" s="21" t="inlineStr">
        <is>
          <t>Mood</t>
        </is>
      </c>
      <c r="J115" s="21" t="inlineStr">
        <is>
          <t>The profile with Person: Daniel Reed also has Mood: Empathetic.</t>
        </is>
      </c>
      <c r="K115" s="21" t="inlineStr">
        <is>
          <t>The profile with &lt;color="#8E44AD"&gt;Person&lt;/color&gt;: &lt;sprite name ="icon_daniel_reed"&gt; &lt;color="#5E9F53"&gt;Daniel Reed&lt;/color&gt; also has &lt;color="#8E44AD"&gt;Mood&lt;/color&gt;: &lt;sprite name ="icon_empathetic"&gt; &lt;color="#5E9F53"&gt;Empathetic&lt;/color&gt;.</t>
        </is>
      </c>
      <c r="L115" s="21" t="inlineStr">
        <is>
          <t>Depends on solved Person</t>
        </is>
      </c>
      <c r="M115" s="21" t="inlineStr">
        <is>
          <t>Empathetic</t>
        </is>
      </c>
      <c r="N115" s="21" t="inlineStr">
        <is>
          <t>{"ctype": "link", "field": "Mood", "a": "Daniel Reed", "b": "Empathetic", "pos": null, "subject": null, "subject_idx": null, "hub_field": "Person"}</t>
        </is>
      </c>
      <c r="O115" s="21" t="n">
        <v>1</v>
      </c>
    </row>
    <row r="116" ht="43.5" customHeight="1" s="17">
      <c r="A116" s="33" t="n">
        <v>15</v>
      </c>
      <c r="B116" s="32" t="inlineStr">
        <is>
          <t>Dating &amp; Cheating</t>
        </is>
      </c>
      <c r="C116" s="32" t="inlineStr">
        <is>
          <t>Travel &amp; Adventure</t>
        </is>
      </c>
      <c r="D116" s="33" t="n">
        <v>5</v>
      </c>
      <c r="E116" s="32" t="inlineStr">
        <is>
          <t>Medium</t>
        </is>
      </c>
      <c r="F116" s="33" t="n">
        <v>14</v>
      </c>
      <c r="G116" s="32" t="inlineStr">
        <is>
          <t>c_l15_14</t>
        </is>
      </c>
      <c r="H116" s="32" t="inlineStr">
        <is>
          <t>Chain Link</t>
        </is>
      </c>
      <c r="I116" s="32" t="inlineStr">
        <is>
          <t>Mood</t>
        </is>
      </c>
      <c r="J116" s="32" t="inlineStr">
        <is>
          <t>The profile with Person: Alex Moore also has Mood: Analytical.</t>
        </is>
      </c>
      <c r="K116" s="32" t="inlineStr">
        <is>
          <t>The profile with &lt;color="#8E44AD"&gt;Person&lt;/color&gt;: &lt;sprite name ="icon_alex_moore"&gt; &lt;color="#5E9F53"&gt;Alex Moore&lt;/color&gt; also has &lt;color="#8E44AD"&gt;Mood&lt;/color&gt;: &lt;sprite name ="icon_analytical"&gt; &lt;color="#5E9F53"&gt;Analytical&lt;/color&gt;.</t>
        </is>
      </c>
      <c r="L116" s="32" t="inlineStr">
        <is>
          <t>Depends on solved Person</t>
        </is>
      </c>
      <c r="M116" s="32" t="inlineStr">
        <is>
          <t>Analytical</t>
        </is>
      </c>
      <c r="N116" s="32" t="inlineStr">
        <is>
          <t>{"ctype": "link", "field": "Mood", "a": "Alex Moore", "b": "Analytical", "pos": null, "subject": null, "subject_idx": null, "hub_field": "Person"}</t>
        </is>
      </c>
      <c r="O116" s="32" t="n">
        <v>1</v>
      </c>
    </row>
    <row r="117" ht="43.5" customHeight="1" s="17">
      <c r="A117" s="28" t="n">
        <v>15</v>
      </c>
      <c r="B117" s="21" t="inlineStr">
        <is>
          <t>Dating &amp; Cheating</t>
        </is>
      </c>
      <c r="C117" s="21" t="inlineStr">
        <is>
          <t>Travel &amp; Adventure</t>
        </is>
      </c>
      <c r="D117" s="28" t="n">
        <v>5</v>
      </c>
      <c r="E117" s="21" t="inlineStr">
        <is>
          <t>Medium</t>
        </is>
      </c>
      <c r="F117" s="28" t="n">
        <v>15</v>
      </c>
      <c r="G117" s="21" t="inlineStr">
        <is>
          <t>c_l15_15</t>
        </is>
      </c>
      <c r="H117" s="21" t="inlineStr">
        <is>
          <t>Negative Chain</t>
        </is>
      </c>
      <c r="I117" s="21" t="inlineStr">
        <is>
          <t>Mood</t>
        </is>
      </c>
      <c r="J117" s="21" t="inlineStr">
        <is>
          <t>The location history reveals: the profile with Person: Brian Lee does not have Mood: Bold.</t>
        </is>
      </c>
      <c r="K117" s="21" t="inlineStr">
        <is>
          <t>The location history reveals: the profile with &lt;color="#8E44AD"&gt;Person&lt;/color&gt;: &lt;sprite name ="icon_brian_lee"&gt; &lt;color="#5E9F53"&gt;Brian Lee&lt;/color&gt; does not have &lt;color="#8E44AD"&gt;Mood&lt;/color&gt;: &lt;sprite name ="icon_bold"&gt; &lt;color="#5E9F53"&gt;Bold&lt;/color&gt;.</t>
        </is>
      </c>
      <c r="L117" s="21" t="inlineStr">
        <is>
          <t>Depends on solved Person</t>
        </is>
      </c>
      <c r="M117" s="21" t="inlineStr">
        <is>
          <t>Bold</t>
        </is>
      </c>
      <c r="N117" s="21" t="inlineStr">
        <is>
          <t>{"ctype": "negative_link", "field": "Mood", "a": "Brian Lee", "b": "Bold", "pos": null, "subject": null, "subject_idx": null, "hub_field": "Person"}</t>
        </is>
      </c>
      <c r="O117" s="21" t="n">
        <v>1</v>
      </c>
    </row>
    <row r="118" ht="43.5" customHeight="1" s="17">
      <c r="A118" s="33" t="n">
        <v>16</v>
      </c>
      <c r="B118" s="32" t="inlineStr">
        <is>
          <t>Dating &amp; Cheating</t>
        </is>
      </c>
      <c r="C118" s="32" t="inlineStr">
        <is>
          <t>City / Buildings / Services</t>
        </is>
      </c>
      <c r="D118" s="33" t="n">
        <v>6</v>
      </c>
      <c r="E118" s="32" t="inlineStr">
        <is>
          <t>Medium</t>
        </is>
      </c>
      <c r="F118" s="33" t="n">
        <v>1</v>
      </c>
      <c r="G118" s="32" t="inlineStr">
        <is>
          <t>c_l16_1</t>
        </is>
      </c>
      <c r="H118" s="32" t="inlineStr">
        <is>
          <t>Immediate Order</t>
        </is>
      </c>
      <c r="I118" s="32" t="inlineStr">
        <is>
          <t>Venue Type</t>
        </is>
      </c>
      <c r="J118" s="32" t="inlineStr">
        <is>
          <t>Venue Type: Bookstore is immediately before Bistro.</t>
        </is>
      </c>
      <c r="K118" s="32" t="inlineStr">
        <is>
          <t>&lt;color="#8E44AD"&gt;Venue Type&lt;/color&gt;: &lt;sprite name ="icon_bookstore"&gt; &lt;color="#5E9F53"&gt;Bookstore&lt;/color&gt; is immediately before &lt;sprite name ="icon_bistro"&gt; &lt;color="#5E9F53"&gt;Bistro&lt;/color&gt;.</t>
        </is>
      </c>
      <c r="L118" s="32" t="inlineStr">
        <is>
          <t>Hub field anchor</t>
        </is>
      </c>
      <c r="M118" s="32" t="inlineStr">
        <is>
          <t>Bistro</t>
        </is>
      </c>
      <c r="N118" s="32" t="inlineStr">
        <is>
          <t>{"ctype": "immediate", "field": "Venue Type", "a": "Bookstore", "b": "Bistro", "pos": null, "subject": null, "subject_idx": null, "hub_field": null}</t>
        </is>
      </c>
      <c r="O118" s="32" t="n">
        <v>1</v>
      </c>
    </row>
    <row r="119" ht="43.5" customHeight="1" s="17">
      <c r="A119" s="28" t="n">
        <v>16</v>
      </c>
      <c r="B119" s="21" t="inlineStr">
        <is>
          <t>Dating &amp; Cheating</t>
        </is>
      </c>
      <c r="C119" s="21" t="inlineStr">
        <is>
          <t>City / Buildings / Services</t>
        </is>
      </c>
      <c r="D119" s="28" t="n">
        <v>6</v>
      </c>
      <c r="E119" s="21" t="inlineStr">
        <is>
          <t>Medium</t>
        </is>
      </c>
      <c r="F119" s="28" t="n">
        <v>2</v>
      </c>
      <c r="G119" s="21" t="inlineStr">
        <is>
          <t>c_l16_2</t>
        </is>
      </c>
      <c r="H119" s="21" t="inlineStr">
        <is>
          <t>Relative Order</t>
        </is>
      </c>
      <c r="I119" s="21" t="inlineStr">
        <is>
          <t>Venue Type</t>
        </is>
      </c>
      <c r="J119" s="21" t="inlineStr">
        <is>
          <t>Venue Type: Art Gallery appears before Bookstore.</t>
        </is>
      </c>
      <c r="K119" s="21" t="inlineStr">
        <is>
          <t>&lt;color="#8E44AD"&gt;Venue Type&lt;/color&gt;: &lt;sprite name ="icon_art_gallery"&gt; &lt;color="#5E9F53"&gt;Art Gallery&lt;/color&gt; appears before &lt;sprite name ="icon_bookstore"&gt; &lt;color="#5E9F53"&gt;Bookstore&lt;/color&gt;.</t>
        </is>
      </c>
      <c r="L119" s="21" t="inlineStr">
        <is>
          <t>Hub field anchor</t>
        </is>
      </c>
      <c r="M119" s="21" t="inlineStr">
        <is>
          <t>Bookstore</t>
        </is>
      </c>
      <c r="N119" s="21" t="inlineStr">
        <is>
          <t>{"ctype": "before", "field": "Venue Type", "a": "Art Gallery", "b": "Bookstore", "pos": null, "subject": null, "subject_idx": null, "hub_field": null}</t>
        </is>
      </c>
      <c r="O119" s="21" t="n">
        <v>1</v>
      </c>
    </row>
    <row r="120" ht="43.5" customHeight="1" s="17">
      <c r="A120" s="33" t="n">
        <v>16</v>
      </c>
      <c r="B120" s="32" t="inlineStr">
        <is>
          <t>Dating &amp; Cheating</t>
        </is>
      </c>
      <c r="C120" s="32" t="inlineStr">
        <is>
          <t>City / Buildings / Services</t>
        </is>
      </c>
      <c r="D120" s="33" t="n">
        <v>6</v>
      </c>
      <c r="E120" s="32" t="inlineStr">
        <is>
          <t>Medium</t>
        </is>
      </c>
      <c r="F120" s="33" t="n">
        <v>3</v>
      </c>
      <c r="G120" s="32" t="inlineStr">
        <is>
          <t>c_l16_3</t>
        </is>
      </c>
      <c r="H120" s="32" t="inlineStr">
        <is>
          <t>Chain Link</t>
        </is>
      </c>
      <c r="I120" s="32" t="inlineStr">
        <is>
          <t>Person</t>
        </is>
      </c>
      <c r="J120" s="32" t="inlineStr">
        <is>
          <t>A receipt shows: the profile with Venue Type: Art Gallery also has Person: Anna Vale.</t>
        </is>
      </c>
      <c r="K120" s="32" t="inlineStr">
        <is>
          <t>A receipt shows: the profile with &lt;color="#8E44AD"&gt;Venue Type&lt;/color&gt;: &lt;sprite name ="icon_art_gallery"&gt; &lt;color="#5E9F53"&gt;Art Gallery&lt;/color&gt; also has &lt;color="#8E44AD"&gt;Person&lt;/color&gt;: &lt;sprite name ="icon_anna_vale"&gt; &lt;color="#5E9F53"&gt;Anna Vale&lt;/color&gt;.</t>
        </is>
      </c>
      <c r="L120" s="32" t="inlineStr">
        <is>
          <t>Depends on solved Venue Type</t>
        </is>
      </c>
      <c r="M120" s="32" t="inlineStr">
        <is>
          <t>Anna Vale</t>
        </is>
      </c>
      <c r="N120" s="32" t="inlineStr">
        <is>
          <t>{"ctype": "link", "field": "Person", "a": "Art Gallery", "b": "Anna Vale", "pos": null, "subject": null, "subject_idx": null, "hub_field": "Venue Type"}</t>
        </is>
      </c>
      <c r="O120" s="32" t="n">
        <v>1</v>
      </c>
    </row>
    <row r="121" ht="43.5" customHeight="1" s="17">
      <c r="A121" s="28" t="n">
        <v>16</v>
      </c>
      <c r="B121" s="21" t="inlineStr">
        <is>
          <t>Dating &amp; Cheating</t>
        </is>
      </c>
      <c r="C121" s="21" t="inlineStr">
        <is>
          <t>City / Buildings / Services</t>
        </is>
      </c>
      <c r="D121" s="28" t="n">
        <v>6</v>
      </c>
      <c r="E121" s="21" t="inlineStr">
        <is>
          <t>Medium</t>
        </is>
      </c>
      <c r="F121" s="28" t="n">
        <v>4</v>
      </c>
      <c r="G121" s="21" t="inlineStr">
        <is>
          <t>c_l16_4</t>
        </is>
      </c>
      <c r="H121" s="21" t="inlineStr">
        <is>
          <t>Chain Link</t>
        </is>
      </c>
      <c r="I121" s="21" t="inlineStr">
        <is>
          <t>Person</t>
        </is>
      </c>
      <c r="J121" s="21" t="inlineStr">
        <is>
          <t>The profile with Venue Type: Bookstore also has Person: Nina Park.</t>
        </is>
      </c>
      <c r="K121" s="21" t="inlineStr">
        <is>
          <t>The profile with &lt;color="#8E44AD"&gt;Venue Type&lt;/color&gt;: &lt;sprite name ="icon_bookstore"&gt; &lt;color="#5E9F53"&gt;Bookstore&lt;/color&gt; also has &lt;color="#8E44AD"&gt;Person&lt;/color&gt;: &lt;sprite name ="icon_nina_park"&gt; &lt;color="#5E9F53"&gt;Nina Park&lt;/color&gt;.</t>
        </is>
      </c>
      <c r="L121" s="21" t="inlineStr">
        <is>
          <t>Depends on solved Venue Type</t>
        </is>
      </c>
      <c r="M121" s="21" t="inlineStr">
        <is>
          <t>Nina Park</t>
        </is>
      </c>
      <c r="N121" s="21" t="inlineStr">
        <is>
          <t>{"ctype": "link", "field": "Person", "a": "Bookstore", "b": "Nina Park", "pos": null, "subject": null, "subject_idx": null, "hub_field": "Venue Type"}</t>
        </is>
      </c>
      <c r="O121" s="21" t="n">
        <v>1</v>
      </c>
    </row>
    <row r="122" ht="43.5" customHeight="1" s="17">
      <c r="A122" s="33" t="n">
        <v>16</v>
      </c>
      <c r="B122" s="32" t="inlineStr">
        <is>
          <t>Dating &amp; Cheating</t>
        </is>
      </c>
      <c r="C122" s="32" t="inlineStr">
        <is>
          <t>City / Buildings / Services</t>
        </is>
      </c>
      <c r="D122" s="33" t="n">
        <v>6</v>
      </c>
      <c r="E122" s="32" t="inlineStr">
        <is>
          <t>Medium</t>
        </is>
      </c>
      <c r="F122" s="33" t="n">
        <v>5</v>
      </c>
      <c r="G122" s="32" t="inlineStr">
        <is>
          <t>c_l16_5</t>
        </is>
      </c>
      <c r="H122" s="32" t="inlineStr">
        <is>
          <t>Chain Link</t>
        </is>
      </c>
      <c r="I122" s="32" t="inlineStr">
        <is>
          <t>Entrance Sign</t>
        </is>
      </c>
      <c r="J122" s="32" t="inlineStr">
        <is>
          <t>The profile with Venue Type: Art Gallery also has Entrance Sign: Private Event.</t>
        </is>
      </c>
      <c r="K122" s="32" t="inlineStr">
        <is>
          <t>The profile with &lt;color="#8E44AD"&gt;Venue Type&lt;/color&gt;: &lt;sprite name ="icon_art_gallery"&gt; &lt;color="#5E9F53"&gt;Art Gallery&lt;/color&gt; also has &lt;color="#8E44AD"&gt;Entrance Sign&lt;/color&gt;: &lt;sprite name ="icon_private_event"&gt; &lt;color="#5E9F53"&gt;Private Event&lt;/color&gt;.</t>
        </is>
      </c>
      <c r="L122" s="32" t="inlineStr">
        <is>
          <t>Depends on solved Venue Type</t>
        </is>
      </c>
      <c r="M122" s="32" t="inlineStr">
        <is>
          <t>Private Event</t>
        </is>
      </c>
      <c r="N122" s="32" t="inlineStr">
        <is>
          <t>{"ctype": "link", "field": "Entrance Sign", "a": "Art Gallery", "b": "Private Event", "pos": null, "subject": null, "subject_idx": null, "hub_field": "Venue Type"}</t>
        </is>
      </c>
      <c r="O122" s="32" t="n">
        <v>1</v>
      </c>
    </row>
    <row r="123" ht="43.5" customHeight="1" s="17">
      <c r="A123" s="28" t="n">
        <v>16</v>
      </c>
      <c r="B123" s="21" t="inlineStr">
        <is>
          <t>Dating &amp; Cheating</t>
        </is>
      </c>
      <c r="C123" s="21" t="inlineStr">
        <is>
          <t>City / Buildings / Services</t>
        </is>
      </c>
      <c r="D123" s="28" t="n">
        <v>6</v>
      </c>
      <c r="E123" s="21" t="inlineStr">
        <is>
          <t>Medium</t>
        </is>
      </c>
      <c r="F123" s="28" t="n">
        <v>6</v>
      </c>
      <c r="G123" s="21" t="inlineStr">
        <is>
          <t>c_l16_6</t>
        </is>
      </c>
      <c r="H123" s="21" t="inlineStr">
        <is>
          <t>Chain Link</t>
        </is>
      </c>
      <c r="I123" s="21" t="inlineStr">
        <is>
          <t>Entrance Sign</t>
        </is>
      </c>
      <c r="J123" s="21" t="inlineStr">
        <is>
          <t>The location history reveals: the profile with Venue Type: Bistro also has Entrance Sign: Freedom.</t>
        </is>
      </c>
      <c r="K123" s="21" t="inlineStr">
        <is>
          <t>The location history reveals: the profile with &lt;color="#8E44AD"&gt;Venue Type&lt;/color&gt;: &lt;sprite name ="icon_bistro"&gt; &lt;color="#5E9F53"&gt;Bistro&lt;/color&gt; also has &lt;color="#8E44AD"&gt;Entrance Sign&lt;/color&gt;: &lt;sprite name ="icon_freedom"&gt; &lt;color="#5E9F53"&gt;Freedom&lt;/color&gt;.</t>
        </is>
      </c>
      <c r="L123" s="21" t="inlineStr">
        <is>
          <t>Depends on solved Venue Type</t>
        </is>
      </c>
      <c r="M123" s="21" t="inlineStr">
        <is>
          <t>Freedom</t>
        </is>
      </c>
      <c r="N123" s="21" t="inlineStr">
        <is>
          <t>{"ctype": "link", "field": "Entrance Sign", "a": "Bistro", "b": "Freedom", "pos": null, "subject": null, "subject_idx": null, "hub_field": "Venue Type"}</t>
        </is>
      </c>
      <c r="O123" s="21" t="n">
        <v>1</v>
      </c>
    </row>
    <row r="124" ht="43.5" customHeight="1" s="17">
      <c r="A124" s="33" t="n">
        <v>17</v>
      </c>
      <c r="B124" s="32" t="inlineStr">
        <is>
          <t>Dating &amp; Cheating</t>
        </is>
      </c>
      <c r="C124" s="32" t="inlineStr">
        <is>
          <t>Work &amp; Commute</t>
        </is>
      </c>
      <c r="D124" s="33" t="n">
        <v>7</v>
      </c>
      <c r="E124" s="32" t="inlineStr">
        <is>
          <t>Hard</t>
        </is>
      </c>
      <c r="F124" s="33" t="n">
        <v>1</v>
      </c>
      <c r="G124" s="32" t="inlineStr">
        <is>
          <t>c_l17_1</t>
        </is>
      </c>
      <c r="H124" s="32" t="inlineStr">
        <is>
          <t>Immediate Order</t>
        </is>
      </c>
      <c r="I124" s="32" t="inlineStr">
        <is>
          <t>Name</t>
        </is>
      </c>
      <c r="J124" s="32" t="inlineStr">
        <is>
          <t>Name: Sophie Grant is immediately before Chris Nolan.</t>
        </is>
      </c>
      <c r="K124" s="32" t="inlineStr">
        <is>
          <t>&lt;color="#8E44AD"&gt;Name&lt;/color&gt;: &lt;sprite name ="icon_sophie_grant"&gt; &lt;color="#5E9F53"&gt;Sophie Grant&lt;/color&gt; is immediately before &lt;sprite name ="icon_chris_nolan"&gt; &lt;color="#5E9F53"&gt;Chris Nolan&lt;/color&gt;.</t>
        </is>
      </c>
      <c r="L124" s="32" t="inlineStr">
        <is>
          <t>Hub field anchor</t>
        </is>
      </c>
      <c r="M124" s="32" t="inlineStr">
        <is>
          <t>Chris Nolan</t>
        </is>
      </c>
      <c r="N124" s="32" t="inlineStr">
        <is>
          <t>{"ctype": "immediate", "field": "Name", "a": "Sophie Grant", "b": "Chris Nolan", "pos": null, "subject": null, "subject_idx": null, "hub_field": null}</t>
        </is>
      </c>
      <c r="O124" s="32" t="n">
        <v>1</v>
      </c>
    </row>
    <row r="125" ht="43.5" customHeight="1" s="17">
      <c r="A125" s="28" t="n">
        <v>17</v>
      </c>
      <c r="B125" s="21" t="inlineStr">
        <is>
          <t>Dating &amp; Cheating</t>
        </is>
      </c>
      <c r="C125" s="21" t="inlineStr">
        <is>
          <t>Work &amp; Commute</t>
        </is>
      </c>
      <c r="D125" s="28" t="n">
        <v>7</v>
      </c>
      <c r="E125" s="21" t="inlineStr">
        <is>
          <t>Hard</t>
        </is>
      </c>
      <c r="F125" s="28" t="n">
        <v>2</v>
      </c>
      <c r="G125" s="21" t="inlineStr">
        <is>
          <t>c_l17_2</t>
        </is>
      </c>
      <c r="H125" s="21" t="inlineStr">
        <is>
          <t>Immediate Order</t>
        </is>
      </c>
      <c r="I125" s="21" t="inlineStr">
        <is>
          <t>Name</t>
        </is>
      </c>
      <c r="J125" s="21" t="inlineStr">
        <is>
          <t>Name: Chris Nolan is immediately before Daniel Reed.</t>
        </is>
      </c>
      <c r="K125" s="21" t="inlineStr">
        <is>
          <t>&lt;color="#8E44AD"&gt;Name&lt;/color&gt;: &lt;sprite name ="icon_chris_nolan"&gt; &lt;color="#5E9F53"&gt;Chris Nolan&lt;/color&gt; is immediately before &lt;sprite name ="icon_daniel_reed"&gt; &lt;color="#5E9F53"&gt;Daniel Reed&lt;/color&gt;.</t>
        </is>
      </c>
      <c r="L125" s="21" t="inlineStr">
        <is>
          <t>Hub field anchor</t>
        </is>
      </c>
      <c r="M125" s="21" t="inlineStr">
        <is>
          <t>Daniel Reed</t>
        </is>
      </c>
      <c r="N125" s="21" t="inlineStr">
        <is>
          <t>{"ctype": "immediate", "field": "Name", "a": "Chris Nolan", "b": "Daniel Reed", "pos": null, "subject": null, "subject_idx": null, "hub_field": null}</t>
        </is>
      </c>
      <c r="O125" s="21" t="n">
        <v>1</v>
      </c>
    </row>
    <row r="126" ht="43.5" customHeight="1" s="17">
      <c r="A126" s="33" t="n">
        <v>17</v>
      </c>
      <c r="B126" s="32" t="inlineStr">
        <is>
          <t>Dating &amp; Cheating</t>
        </is>
      </c>
      <c r="C126" s="32" t="inlineStr">
        <is>
          <t>Work &amp; Commute</t>
        </is>
      </c>
      <c r="D126" s="33" t="n">
        <v>7</v>
      </c>
      <c r="E126" s="32" t="inlineStr">
        <is>
          <t>Hard</t>
        </is>
      </c>
      <c r="F126" s="33" t="n">
        <v>3</v>
      </c>
      <c r="G126" s="32" t="inlineStr">
        <is>
          <t>c_l17_3</t>
        </is>
      </c>
      <c r="H126" s="32" t="inlineStr">
        <is>
          <t>Negative Chain</t>
        </is>
      </c>
      <c r="I126" s="32" t="inlineStr">
        <is>
          <t>Occupation</t>
        </is>
      </c>
      <c r="J126" s="32" t="inlineStr">
        <is>
          <t>A receipt shows: the profile with Name: Sophie Grant does not have Occupation: Doctor.</t>
        </is>
      </c>
      <c r="K126" s="32" t="inlineStr">
        <is>
          <t>A receipt shows: the profile with &lt;color="#8E44AD"&gt;Name&lt;/color&gt;: &lt;sprite name ="icon_sophie_grant"&gt; &lt;color="#5E9F53"&gt;Sophie Grant&lt;/color&gt; does not have &lt;color="#8E44AD"&gt;Occupation&lt;/color&gt;: &lt;sprite name ="icon_doctor"&gt; &lt;color="#5E9F53"&gt;Doctor&lt;/color&gt;.</t>
        </is>
      </c>
      <c r="L126" s="32" t="inlineStr">
        <is>
          <t>Depends on solved Name</t>
        </is>
      </c>
      <c r="M126" s="32" t="inlineStr">
        <is>
          <t>Doctor</t>
        </is>
      </c>
      <c r="N126" s="32" t="inlineStr">
        <is>
          <t>{"ctype": "negative_link", "field": "Occupation", "a": "Sophie Grant", "b": "Doctor", "pos": null, "subject": null, "subject_idx": null, "hub_field": "Name"}</t>
        </is>
      </c>
      <c r="O126" s="32" t="n">
        <v>1</v>
      </c>
    </row>
    <row r="127" ht="43.5" customHeight="1" s="17">
      <c r="A127" s="28" t="n">
        <v>17</v>
      </c>
      <c r="B127" s="21" t="inlineStr">
        <is>
          <t>Dating &amp; Cheating</t>
        </is>
      </c>
      <c r="C127" s="21" t="inlineStr">
        <is>
          <t>Work &amp; Commute</t>
        </is>
      </c>
      <c r="D127" s="28" t="n">
        <v>7</v>
      </c>
      <c r="E127" s="21" t="inlineStr">
        <is>
          <t>Hard</t>
        </is>
      </c>
      <c r="F127" s="28" t="n">
        <v>4</v>
      </c>
      <c r="G127" s="21" t="inlineStr">
        <is>
          <t>c_l17_4</t>
        </is>
      </c>
      <c r="H127" s="21" t="inlineStr">
        <is>
          <t>Immediate Order</t>
        </is>
      </c>
      <c r="I127" s="21" t="inlineStr">
        <is>
          <t>Occupation</t>
        </is>
      </c>
      <c r="J127" s="21" t="inlineStr">
        <is>
          <t>Occupation: Doctor is immediately before Teacher.</t>
        </is>
      </c>
      <c r="K127" s="21" t="inlineStr">
        <is>
          <t>&lt;color="#8E44AD"&gt;Occupation&lt;/color&gt;: &lt;sprite name ="icon_doctor"&gt; &lt;color="#5E9F53"&gt;Doctor&lt;/color&gt; is immediately before &lt;sprite name ="icon_teacher"&gt; &lt;color="#5E9F53"&gt;Teacher&lt;/color&gt;.</t>
        </is>
      </c>
      <c r="L127" s="21" t="inlineStr">
        <is>
          <t>Depends on solved Name</t>
        </is>
      </c>
      <c r="M127" s="21" t="inlineStr">
        <is>
          <t>Teacher</t>
        </is>
      </c>
      <c r="N127" s="21" t="inlineStr">
        <is>
          <t>{"ctype": "immediate", "field": "Occupation", "a": "Doctor", "b": "Teacher", "pos": null, "subject": null, "subject_idx": null, "hub_field": null}</t>
        </is>
      </c>
      <c r="O127" s="21" t="n">
        <v>1</v>
      </c>
    </row>
    <row r="128" ht="43.5" customHeight="1" s="17">
      <c r="A128" s="33" t="n">
        <v>17</v>
      </c>
      <c r="B128" s="32" t="inlineStr">
        <is>
          <t>Dating &amp; Cheating</t>
        </is>
      </c>
      <c r="C128" s="32" t="inlineStr">
        <is>
          <t>Work &amp; Commute</t>
        </is>
      </c>
      <c r="D128" s="33" t="n">
        <v>7</v>
      </c>
      <c r="E128" s="32" t="inlineStr">
        <is>
          <t>Hard</t>
        </is>
      </c>
      <c r="F128" s="33" t="n">
        <v>5</v>
      </c>
      <c r="G128" s="32" t="inlineStr">
        <is>
          <t>c_l17_5</t>
        </is>
      </c>
      <c r="H128" s="32" t="inlineStr">
        <is>
          <t>Negative Chain</t>
        </is>
      </c>
      <c r="I128" s="32" t="inlineStr">
        <is>
          <t>Commute Type</t>
        </is>
      </c>
      <c r="J128" s="32" t="inlineStr">
        <is>
          <t>The profile with Name: Sophie Grant does not have Commute Type: Motorbike.</t>
        </is>
      </c>
      <c r="K128" s="32" t="inlineStr">
        <is>
          <t>The profile with &lt;color="#8E44AD"&gt;Name&lt;/color&gt;: &lt;sprite name ="icon_sophie_grant"&gt; &lt;color="#5E9F53"&gt;Sophie Grant&lt;/color&gt; does not have &lt;color="#8E44AD"&gt;Commute Type&lt;/color&gt;: &lt;sprite name ="icon_motorbike"&gt; &lt;color="#5E9F53"&gt;Motorbike&lt;/color&gt;.</t>
        </is>
      </c>
      <c r="L128" s="32" t="inlineStr">
        <is>
          <t>Depends on solved Name</t>
        </is>
      </c>
      <c r="M128" s="32" t="inlineStr">
        <is>
          <t>Motorbike</t>
        </is>
      </c>
      <c r="N128" s="32" t="inlineStr">
        <is>
          <t>{"ctype": "negative_link", "field": "Commute Type", "a": "Sophie Grant", "b": "Motorbike", "pos": null, "subject": null, "subject_idx": null, "hub_field": "Name"}</t>
        </is>
      </c>
      <c r="O128" s="32" t="n">
        <v>1</v>
      </c>
    </row>
    <row r="129" ht="43.5" customHeight="1" s="17">
      <c r="A129" s="28" t="n">
        <v>17</v>
      </c>
      <c r="B129" s="21" t="inlineStr">
        <is>
          <t>Dating &amp; Cheating</t>
        </is>
      </c>
      <c r="C129" s="21" t="inlineStr">
        <is>
          <t>Work &amp; Commute</t>
        </is>
      </c>
      <c r="D129" s="28" t="n">
        <v>7</v>
      </c>
      <c r="E129" s="21" t="inlineStr">
        <is>
          <t>Hard</t>
        </is>
      </c>
      <c r="F129" s="28" t="n">
        <v>6</v>
      </c>
      <c r="G129" s="21" t="inlineStr">
        <is>
          <t>c_l17_6</t>
        </is>
      </c>
      <c r="H129" s="21" t="inlineStr">
        <is>
          <t>Immediate Order</t>
        </is>
      </c>
      <c r="I129" s="21" t="inlineStr">
        <is>
          <t>Commute Type</t>
        </is>
      </c>
      <c r="J129" s="21" t="inlineStr">
        <is>
          <t>The dating profile states: commute Type: Motorbike is immediately before Taxi.</t>
        </is>
      </c>
      <c r="K129" s="21" t="inlineStr">
        <is>
          <t>The dating profile states: commute Type: &lt;sprite name ="icon_motorbike"&gt; &lt;color="#5E9F53"&gt;Motorbike&lt;/color&gt; is immediately before &lt;sprite name ="icon_taxi"&gt; &lt;color="#5E9F53"&gt;Taxi&lt;/color&gt;.</t>
        </is>
      </c>
      <c r="L129" s="21" t="inlineStr">
        <is>
          <t>Depends on solved Name</t>
        </is>
      </c>
      <c r="M129" s="21" t="inlineStr">
        <is>
          <t>Taxi</t>
        </is>
      </c>
      <c r="N129" s="21" t="inlineStr">
        <is>
          <t>{"ctype": "immediate", "field": "Commute Type", "a": "Motorbike", "b": "Taxi", "pos": null, "subject": null, "subject_idx": null, "hub_field": null}</t>
        </is>
      </c>
      <c r="O129" s="21" t="n">
        <v>1</v>
      </c>
    </row>
    <row r="130" ht="43.5" customHeight="1" s="17">
      <c r="A130" s="33" t="n">
        <v>18</v>
      </c>
      <c r="B130" s="32" t="inlineStr">
        <is>
          <t>Dating &amp; Cheating</t>
        </is>
      </c>
      <c r="C130" s="32" t="inlineStr">
        <is>
          <t>Food &amp; Dining</t>
        </is>
      </c>
      <c r="D130" s="33" t="n">
        <v>8</v>
      </c>
      <c r="E130" s="32" t="inlineStr">
        <is>
          <t>Hard</t>
        </is>
      </c>
      <c r="F130" s="33" t="n">
        <v>1</v>
      </c>
      <c r="G130" s="32" t="inlineStr">
        <is>
          <t>c_l18_1</t>
        </is>
      </c>
      <c r="H130" s="32" t="inlineStr">
        <is>
          <t>Immediate Order</t>
        </is>
      </c>
      <c r="I130" s="32" t="inlineStr">
        <is>
          <t>Dish</t>
        </is>
      </c>
      <c r="J130" s="32" t="inlineStr">
        <is>
          <t>Dish: Steak is immediately before Vegetable Curry.</t>
        </is>
      </c>
      <c r="K130" s="32" t="inlineStr">
        <is>
          <t>&lt;color="#8E44AD"&gt;Dish&lt;/color&gt;: &lt;sprite name ="icon_steak"&gt; &lt;color="#5E9F53"&gt;Steak&lt;/color&gt; is immediately before &lt;sprite name ="icon_vegetable_curry"&gt; &lt;color="#5E9F53"&gt;Vegetable Curry&lt;/color&gt;.</t>
        </is>
      </c>
      <c r="L130" s="32" t="inlineStr">
        <is>
          <t>Hub field anchor</t>
        </is>
      </c>
      <c r="M130" s="32" t="inlineStr">
        <is>
          <t>Vegetable Curry</t>
        </is>
      </c>
      <c r="N130" s="32" t="inlineStr">
        <is>
          <t>{"ctype": "immediate", "field": "Dish", "a": "Steak", "b": "Vegetable Curry", "pos": null, "subject": null, "subject_idx": null, "hub_field": null}</t>
        </is>
      </c>
      <c r="O130" s="32" t="n">
        <v>1</v>
      </c>
    </row>
    <row r="131" ht="43.5" customHeight="1" s="17">
      <c r="A131" s="28" t="n">
        <v>18</v>
      </c>
      <c r="B131" s="21" t="inlineStr">
        <is>
          <t>Dating &amp; Cheating</t>
        </is>
      </c>
      <c r="C131" s="21" t="inlineStr">
        <is>
          <t>Food &amp; Dining</t>
        </is>
      </c>
      <c r="D131" s="28" t="n">
        <v>8</v>
      </c>
      <c r="E131" s="21" t="inlineStr">
        <is>
          <t>Hard</t>
        </is>
      </c>
      <c r="F131" s="28" t="n">
        <v>2</v>
      </c>
      <c r="G131" s="21" t="inlineStr">
        <is>
          <t>c_l18_2</t>
        </is>
      </c>
      <c r="H131" s="21" t="inlineStr">
        <is>
          <t>Immediate Order</t>
        </is>
      </c>
      <c r="I131" s="21" t="inlineStr">
        <is>
          <t>Dish</t>
        </is>
      </c>
      <c r="J131" s="21" t="inlineStr">
        <is>
          <t>Dish: Pasta is immediately before Steak.</t>
        </is>
      </c>
      <c r="K131" s="21" t="inlineStr">
        <is>
          <t>&lt;color="#8E44AD"&gt;Dish&lt;/color&gt;: &lt;sprite name ="icon_pasta"&gt; &lt;color="#5E9F53"&gt;Pasta&lt;/color&gt; is immediately before &lt;sprite name ="icon_steak"&gt; &lt;color="#5E9F53"&gt;Steak&lt;/color&gt;.</t>
        </is>
      </c>
      <c r="L131" s="21" t="inlineStr">
        <is>
          <t>Hub field anchor</t>
        </is>
      </c>
      <c r="M131" s="21" t="inlineStr">
        <is>
          <t>Steak</t>
        </is>
      </c>
      <c r="N131" s="21" t="inlineStr">
        <is>
          <t>{"ctype": "immediate", "field": "Dish", "a": "Pasta", "b": "Steak", "pos": null, "subject": null, "subject_idx": null, "hub_field": null}</t>
        </is>
      </c>
      <c r="O131" s="21" t="n">
        <v>1</v>
      </c>
    </row>
    <row r="132" ht="43.5" customHeight="1" s="17">
      <c r="A132" s="33" t="n">
        <v>18</v>
      </c>
      <c r="B132" s="32" t="inlineStr">
        <is>
          <t>Dating &amp; Cheating</t>
        </is>
      </c>
      <c r="C132" s="32" t="inlineStr">
        <is>
          <t>Food &amp; Dining</t>
        </is>
      </c>
      <c r="D132" s="33" t="n">
        <v>8</v>
      </c>
      <c r="E132" s="32" t="inlineStr">
        <is>
          <t>Hard</t>
        </is>
      </c>
      <c r="F132" s="33" t="n">
        <v>3</v>
      </c>
      <c r="G132" s="32" t="inlineStr">
        <is>
          <t>c_l18_3</t>
        </is>
      </c>
      <c r="H132" s="32" t="inlineStr">
        <is>
          <t>Immediate Order</t>
        </is>
      </c>
      <c r="I132" s="32" t="inlineStr">
        <is>
          <t>Dish</t>
        </is>
      </c>
      <c r="J132" s="32" t="inlineStr">
        <is>
          <t>The location history reveals: dish: Grilled Salmon is immediately before Pasta.</t>
        </is>
      </c>
      <c r="K132" s="32" t="inlineStr">
        <is>
          <t>The location history reveals: dish: &lt;sprite name ="icon_grilled_salmon"&gt; &lt;color="#5E9F53"&gt;Grilled Salmon&lt;/color&gt; is immediately before &lt;sprite name ="icon_pasta"&gt; &lt;color="#5E9F53"&gt;Pasta&lt;/color&gt;.</t>
        </is>
      </c>
      <c r="L132" s="32" t="inlineStr">
        <is>
          <t>Hub field anchor</t>
        </is>
      </c>
      <c r="M132" s="32" t="inlineStr">
        <is>
          <t>Pasta</t>
        </is>
      </c>
      <c r="N132" s="32" t="inlineStr">
        <is>
          <t>{"ctype": "immediate", "field": "Dish", "a": "Grilled Salmon", "b": "Pasta", "pos": null, "subject": null, "subject_idx": null, "hub_field": null}</t>
        </is>
      </c>
      <c r="O132" s="32" t="n">
        <v>1</v>
      </c>
    </row>
    <row r="133" ht="43.5" customHeight="1" s="17">
      <c r="A133" s="28" t="n">
        <v>18</v>
      </c>
      <c r="B133" s="21" t="inlineStr">
        <is>
          <t>Dating &amp; Cheating</t>
        </is>
      </c>
      <c r="C133" s="21" t="inlineStr">
        <is>
          <t>Food &amp; Dining</t>
        </is>
      </c>
      <c r="D133" s="28" t="n">
        <v>8</v>
      </c>
      <c r="E133" s="21" t="inlineStr">
        <is>
          <t>Hard</t>
        </is>
      </c>
      <c r="F133" s="28" t="n">
        <v>4</v>
      </c>
      <c r="G133" s="21" t="inlineStr">
        <is>
          <t>c_l18_4</t>
        </is>
      </c>
      <c r="H133" s="21" t="inlineStr">
        <is>
          <t>Negative Chain</t>
        </is>
      </c>
      <c r="I133" s="21" t="inlineStr">
        <is>
          <t>Table Decoration</t>
        </is>
      </c>
      <c r="J133" s="21" t="inlineStr">
        <is>
          <t>The profile with Dish: Grilled Salmon does not have Table Decoration: White Brick.</t>
        </is>
      </c>
      <c r="K133" s="21" t="inlineStr">
        <is>
          <t>The profile with &lt;color="#8E44AD"&gt;Dish&lt;/color&gt;: &lt;sprite name ="icon_grilled_salmon"&gt; &lt;color="#5E9F53"&gt;Grilled Salmon&lt;/color&gt; does not have &lt;color="#8E44AD"&gt;Table Decoration&lt;/color&gt;: &lt;sprite name ="icon_white_brick"&gt; &lt;color="#5E9F53"&gt;White Brick&lt;/color&gt;.</t>
        </is>
      </c>
      <c r="L133" s="21" t="inlineStr">
        <is>
          <t>Depends on solved Dish</t>
        </is>
      </c>
      <c r="M133" s="21" t="inlineStr">
        <is>
          <t>White Brick</t>
        </is>
      </c>
      <c r="N133" s="21" t="inlineStr">
        <is>
          <t>{"ctype": "negative_link", "field": "Table Decoration", "a": "Grilled Salmon", "b": "White Brick", "pos": null, "subject": null, "subject_idx": null, "hub_field": "Dish"}</t>
        </is>
      </c>
      <c r="O133" s="21" t="n">
        <v>1</v>
      </c>
    </row>
    <row r="134" ht="43.5" customHeight="1" s="17">
      <c r="A134" s="33" t="n">
        <v>18</v>
      </c>
      <c r="B134" s="32" t="inlineStr">
        <is>
          <t>Dating &amp; Cheating</t>
        </is>
      </c>
      <c r="C134" s="32" t="inlineStr">
        <is>
          <t>Food &amp; Dining</t>
        </is>
      </c>
      <c r="D134" s="33" t="n">
        <v>8</v>
      </c>
      <c r="E134" s="32" t="inlineStr">
        <is>
          <t>Hard</t>
        </is>
      </c>
      <c r="F134" s="33" t="n">
        <v>5</v>
      </c>
      <c r="G134" s="32" t="inlineStr">
        <is>
          <t>c_l18_5</t>
        </is>
      </c>
      <c r="H134" s="32" t="inlineStr">
        <is>
          <t>Immediate Order</t>
        </is>
      </c>
      <c r="I134" s="32" t="inlineStr">
        <is>
          <t>Table Decoration</t>
        </is>
      </c>
      <c r="J134" s="32" t="inlineStr">
        <is>
          <t>Table Decoration: White Brick is immediately before Blue Tiles.</t>
        </is>
      </c>
      <c r="K134" s="32" t="inlineStr">
        <is>
          <t>&lt;color="#8E44AD"&gt;Table Decoration&lt;/color&gt;: &lt;sprite name ="icon_white_brick"&gt; &lt;color="#5E9F53"&gt;White Brick&lt;/color&gt; is immediately before &lt;sprite name ="icon_blue_tiles"&gt; &lt;color="#5E9F53"&gt;Blue Tiles&lt;/color&gt;.</t>
        </is>
      </c>
      <c r="L134" s="32" t="inlineStr">
        <is>
          <t>Depends on solved Dish</t>
        </is>
      </c>
      <c r="M134" s="32" t="inlineStr">
        <is>
          <t>Blue Tiles</t>
        </is>
      </c>
      <c r="N134" s="32" t="inlineStr">
        <is>
          <t>{"ctype": "immediate", "field": "Table Decoration", "a": "White Brick", "b": "Blue Tiles", "pos": null, "subject": null, "subject_idx": null, "hub_field": null}</t>
        </is>
      </c>
      <c r="O134" s="32" t="n">
        <v>1</v>
      </c>
    </row>
    <row r="135" ht="43.5" customHeight="1" s="17">
      <c r="A135" s="28" t="n">
        <v>18</v>
      </c>
      <c r="B135" s="21" t="inlineStr">
        <is>
          <t>Dating &amp; Cheating</t>
        </is>
      </c>
      <c r="C135" s="21" t="inlineStr">
        <is>
          <t>Food &amp; Dining</t>
        </is>
      </c>
      <c r="D135" s="28" t="n">
        <v>8</v>
      </c>
      <c r="E135" s="21" t="inlineStr">
        <is>
          <t>Hard</t>
        </is>
      </c>
      <c r="F135" s="28" t="n">
        <v>6</v>
      </c>
      <c r="G135" s="21" t="inlineStr">
        <is>
          <t>c_l18_6</t>
        </is>
      </c>
      <c r="H135" s="21" t="inlineStr">
        <is>
          <t>Immediate Order</t>
        </is>
      </c>
      <c r="I135" s="21" t="inlineStr">
        <is>
          <t>Table Decoration</t>
        </is>
      </c>
      <c r="J135" s="21" t="inlineStr">
        <is>
          <t>The dating profile states: table Decoration: Blue Tiles is immediately before Red Carpet.</t>
        </is>
      </c>
      <c r="K135" s="21" t="inlineStr">
        <is>
          <t>The dating profile states: table Decoration: &lt;sprite name ="icon_blue_tiles"&gt; &lt;color="#5E9F53"&gt;Blue Tiles&lt;/color&gt; is immediately before &lt;sprite name ="icon_red_carpet"&gt; &lt;color="#5E9F53"&gt;Red Carpet&lt;/color&gt;.</t>
        </is>
      </c>
      <c r="L135" s="21" t="inlineStr">
        <is>
          <t>Depends on solved Dish</t>
        </is>
      </c>
      <c r="M135" s="21" t="inlineStr">
        <is>
          <t>Red Carpet</t>
        </is>
      </c>
      <c r="N135" s="21" t="inlineStr">
        <is>
          <t>{"ctype": "immediate", "field": "Table Decoration", "a": "Blue Tiles", "b": "Red Carpet", "pos": null, "subject": null, "subject_idx": null, "hub_field": null}</t>
        </is>
      </c>
      <c r="O135" s="21" t="n">
        <v>1</v>
      </c>
    </row>
    <row r="136" ht="43.5" customHeight="1" s="17">
      <c r="A136" s="33" t="n">
        <v>18</v>
      </c>
      <c r="B136" s="32" t="inlineStr">
        <is>
          <t>Dating &amp; Cheating</t>
        </is>
      </c>
      <c r="C136" s="32" t="inlineStr">
        <is>
          <t>Food &amp; Dining</t>
        </is>
      </c>
      <c r="D136" s="33" t="n">
        <v>8</v>
      </c>
      <c r="E136" s="32" t="inlineStr">
        <is>
          <t>Hard</t>
        </is>
      </c>
      <c r="F136" s="33" t="n">
        <v>7</v>
      </c>
      <c r="G136" s="32" t="inlineStr">
        <is>
          <t>c_l18_7</t>
        </is>
      </c>
      <c r="H136" s="32" t="inlineStr">
        <is>
          <t>Negative Chain</t>
        </is>
      </c>
      <c r="I136" s="32" t="inlineStr">
        <is>
          <t>Bill Total</t>
        </is>
      </c>
      <c r="J136" s="32" t="inlineStr">
        <is>
          <t>The profile with Dish: Grilled Salmon does not have Bill Total: $95.</t>
        </is>
      </c>
      <c r="K136" s="32" t="inlineStr">
        <is>
          <t>The profile with &lt;color="#8E44AD"&gt;Dish&lt;/color&gt;: &lt;sprite name ="icon_grilled_salmon"&gt; &lt;color="#5E9F53"&gt;Grilled Salmon&lt;/color&gt; does not have &lt;color="#8E44AD"&gt;Bill Total&lt;/color&gt;: &lt;sprite name ="icon_95"&gt; &lt;color="#5E9F53"&gt;$95&lt;/color&gt;.</t>
        </is>
      </c>
      <c r="L136" s="32" t="inlineStr">
        <is>
          <t>Depends on solved Dish</t>
        </is>
      </c>
      <c r="M136" s="32" t="inlineStr">
        <is>
          <t>$95</t>
        </is>
      </c>
      <c r="N136" s="32" t="inlineStr">
        <is>
          <t>{"ctype": "negative_link", "field": "Bill Total", "a": "Grilled Salmon", "b": "$95", "pos": null, "subject": null, "subject_idx": null, "hub_field": "Dish"}</t>
        </is>
      </c>
      <c r="O136" s="32" t="n">
        <v>1</v>
      </c>
    </row>
    <row r="137" ht="43.5" customHeight="1" s="17">
      <c r="A137" s="28" t="n">
        <v>18</v>
      </c>
      <c r="B137" s="21" t="inlineStr">
        <is>
          <t>Dating &amp; Cheating</t>
        </is>
      </c>
      <c r="C137" s="21" t="inlineStr">
        <is>
          <t>Food &amp; Dining</t>
        </is>
      </c>
      <c r="D137" s="28" t="n">
        <v>8</v>
      </c>
      <c r="E137" s="21" t="inlineStr">
        <is>
          <t>Hard</t>
        </is>
      </c>
      <c r="F137" s="28" t="n">
        <v>8</v>
      </c>
      <c r="G137" s="21" t="inlineStr">
        <is>
          <t>c_l18_8</t>
        </is>
      </c>
      <c r="H137" s="21" t="inlineStr">
        <is>
          <t>Immediate Order</t>
        </is>
      </c>
      <c r="I137" s="21" t="inlineStr">
        <is>
          <t>Bill Total</t>
        </is>
      </c>
      <c r="J137" s="21" t="inlineStr">
        <is>
          <t>Bill Total: $75 is immediately before $115.</t>
        </is>
      </c>
      <c r="K137" s="21" t="inlineStr">
        <is>
          <t>&lt;color="#8E44AD"&gt;Bill Total&lt;/color&gt;: &lt;sprite name ="icon_75"&gt; &lt;color="#5E9F53"&gt;$75&lt;/color&gt; is immediately before &lt;sprite name ="icon_115"&gt; &lt;color="#5E9F53"&gt;$115&lt;/color&gt;.</t>
        </is>
      </c>
      <c r="L137" s="21" t="inlineStr">
        <is>
          <t>Depends on solved Dish</t>
        </is>
      </c>
      <c r="M137" s="21" t="inlineStr">
        <is>
          <t>$115</t>
        </is>
      </c>
      <c r="N137" s="21" t="inlineStr">
        <is>
          <t>{"ctype": "immediate", "field": "Bill Total", "a": "$75", "b": "$115", "pos": null, "subject": null, "subject_idx": null, "hub_field": null}</t>
        </is>
      </c>
      <c r="O137" s="21" t="n">
        <v>1</v>
      </c>
    </row>
    <row r="138" ht="43.5" customHeight="1" s="17">
      <c r="A138" s="33" t="n">
        <v>18</v>
      </c>
      <c r="B138" s="32" t="inlineStr">
        <is>
          <t>Dating &amp; Cheating</t>
        </is>
      </c>
      <c r="C138" s="32" t="inlineStr">
        <is>
          <t>Food &amp; Dining</t>
        </is>
      </c>
      <c r="D138" s="33" t="n">
        <v>8</v>
      </c>
      <c r="E138" s="32" t="inlineStr">
        <is>
          <t>Hard</t>
        </is>
      </c>
      <c r="F138" s="33" t="n">
        <v>9</v>
      </c>
      <c r="G138" s="32" t="inlineStr">
        <is>
          <t>c_l18_9</t>
        </is>
      </c>
      <c r="H138" s="32" t="inlineStr">
        <is>
          <t>Immediate Order</t>
        </is>
      </c>
      <c r="I138" s="32" t="inlineStr">
        <is>
          <t>Bill Total</t>
        </is>
      </c>
      <c r="J138" s="32" t="inlineStr">
        <is>
          <t>The location history reveals: bill Total: $95 is immediately before $75.</t>
        </is>
      </c>
      <c r="K138" s="32" t="inlineStr">
        <is>
          <t>The location history reveals: bill Total: &lt;sprite name ="icon_95"&gt; &lt;color="#5E9F53"&gt;$95&lt;/color&gt; is immediately before &lt;sprite name ="icon_75"&gt; &lt;color="#5E9F53"&gt;$75&lt;/color&gt;.</t>
        </is>
      </c>
      <c r="L138" s="32" t="inlineStr">
        <is>
          <t>Depends on solved Dish</t>
        </is>
      </c>
      <c r="M138" s="32" t="inlineStr">
        <is>
          <t>$75</t>
        </is>
      </c>
      <c r="N138" s="32" t="inlineStr">
        <is>
          <t>{"ctype": "immediate", "field": "Bill Total", "a": "$95", "b": "$75", "pos": null, "subject": null, "subject_idx": null, "hub_field": null}</t>
        </is>
      </c>
      <c r="O138" s="32" t="n">
        <v>1</v>
      </c>
    </row>
    <row r="139" ht="43.5" customHeight="1" s="17">
      <c r="A139" s="28" t="n">
        <v>19</v>
      </c>
      <c r="B139" s="21" t="inlineStr">
        <is>
          <t>Dating &amp; Cheating</t>
        </is>
      </c>
      <c r="C139" s="21" t="inlineStr">
        <is>
          <t>Travel &amp; Transport</t>
        </is>
      </c>
      <c r="D139" s="28" t="n">
        <v>9</v>
      </c>
      <c r="E139" s="21" t="inlineStr">
        <is>
          <t>Twist</t>
        </is>
      </c>
      <c r="F139" s="28" t="n">
        <v>1</v>
      </c>
      <c r="G139" s="21" t="inlineStr">
        <is>
          <t>c_l19_1</t>
        </is>
      </c>
      <c r="H139" s="21" t="inlineStr">
        <is>
          <t>Negative Constraint</t>
        </is>
      </c>
      <c r="I139" s="21" t="inlineStr">
        <is>
          <t>Name</t>
        </is>
      </c>
      <c r="J139" s="21" t="inlineStr">
        <is>
          <t>Train Booking A does not have Name: Anna Vale.</t>
        </is>
      </c>
      <c r="K139" s="21" t="inlineStr">
        <is>
          <t>&lt;color="#2E86DE"&gt;&lt;color="#8E44AD"&gt;Train&lt;/color&gt; Booking A&lt;/color&gt; does not have &lt;color="#8E44AD"&gt;Name&lt;/color&gt;: &lt;sprite name ="icon_anna_vale"&gt; &lt;color="#5E9F53"&gt;Anna Vale&lt;/color&gt;.</t>
        </is>
      </c>
      <c r="L139" s="21" t="inlineStr">
        <is>
          <t>Hub field anchor</t>
        </is>
      </c>
      <c r="M139" s="21" t="inlineStr">
        <is>
          <t>Anna Vale</t>
        </is>
      </c>
      <c r="N139" s="21" t="inlineStr">
        <is>
          <t>{"ctype": "negative_direct", "field": "Name", "a": "Anna Vale", "b": null, "pos": null, "subject": "Train Booking A", "subject_idx": 0, "hub_field": null}</t>
        </is>
      </c>
      <c r="O139" s="21" t="n">
        <v>1</v>
      </c>
    </row>
    <row r="140" ht="43.5" customHeight="1" s="17">
      <c r="A140" s="33" t="n">
        <v>19</v>
      </c>
      <c r="B140" s="32" t="inlineStr">
        <is>
          <t>Dating &amp; Cheating</t>
        </is>
      </c>
      <c r="C140" s="32" t="inlineStr">
        <is>
          <t>Travel &amp; Transport</t>
        </is>
      </c>
      <c r="D140" s="33" t="n">
        <v>9</v>
      </c>
      <c r="E140" s="32" t="inlineStr">
        <is>
          <t>Twist</t>
        </is>
      </c>
      <c r="F140" s="33" t="n">
        <v>2</v>
      </c>
      <c r="G140" s="32" t="inlineStr">
        <is>
          <t>c_l19_2</t>
        </is>
      </c>
      <c r="H140" s="32" t="inlineStr">
        <is>
          <t>Immediate Order</t>
        </is>
      </c>
      <c r="I140" s="32" t="inlineStr">
        <is>
          <t>Name</t>
        </is>
      </c>
      <c r="J140" s="32" t="inlineStr">
        <is>
          <t>Name: Anna Vale is immediately before Nina Park.</t>
        </is>
      </c>
      <c r="K140" s="32" t="inlineStr">
        <is>
          <t>&lt;color="#8E44AD"&gt;Name&lt;/color&gt;: &lt;sprite name ="icon_anna_vale"&gt; &lt;color="#5E9F53"&gt;Anna Vale&lt;/color&gt; is immediately before &lt;sprite name ="icon_nina_park"&gt; &lt;color="#5E9F53"&gt;Nina Park&lt;/color&gt;.</t>
        </is>
      </c>
      <c r="L140" s="32" t="inlineStr">
        <is>
          <t>Hub field anchor</t>
        </is>
      </c>
      <c r="M140" s="32" t="inlineStr">
        <is>
          <t>Nina Park</t>
        </is>
      </c>
      <c r="N140" s="32" t="inlineStr">
        <is>
          <t>{"ctype": "immediate", "field": "Name", "a": "Anna Vale", "b": "Nina Park", "pos": null, "subject": null, "subject_idx": null, "hub_field": null}</t>
        </is>
      </c>
      <c r="O140" s="32" t="n">
        <v>1</v>
      </c>
    </row>
    <row r="141" ht="43.5" customHeight="1" s="17">
      <c r="A141" s="28" t="n">
        <v>19</v>
      </c>
      <c r="B141" s="21" t="inlineStr">
        <is>
          <t>Dating &amp; Cheating</t>
        </is>
      </c>
      <c r="C141" s="21" t="inlineStr">
        <is>
          <t>Travel &amp; Transport</t>
        </is>
      </c>
      <c r="D141" s="28" t="n">
        <v>9</v>
      </c>
      <c r="E141" s="21" t="inlineStr">
        <is>
          <t>Twist</t>
        </is>
      </c>
      <c r="F141" s="28" t="n">
        <v>3</v>
      </c>
      <c r="G141" s="21" t="inlineStr">
        <is>
          <t>c_l19_3</t>
        </is>
      </c>
      <c r="H141" s="21" t="inlineStr">
        <is>
          <t>Immediate Order</t>
        </is>
      </c>
      <c r="I141" s="21" t="inlineStr">
        <is>
          <t>Name</t>
        </is>
      </c>
      <c r="J141" s="21" t="inlineStr">
        <is>
          <t>The location history reveals: name: Nina Park is immediately before Leo Hart.</t>
        </is>
      </c>
      <c r="K141" s="21" t="inlineStr">
        <is>
          <t>The location history reveals: name: &lt;sprite name ="icon_nina_park"&gt; &lt;color="#5E9F53"&gt;Nina Park&lt;/color&gt; is immediately before &lt;sprite name ="icon_leo_hart"&gt; &lt;color="#5E9F53"&gt;Leo Hart&lt;/color&gt;.</t>
        </is>
      </c>
      <c r="L141" s="21" t="inlineStr">
        <is>
          <t>Hub field anchor</t>
        </is>
      </c>
      <c r="M141" s="21" t="inlineStr">
        <is>
          <t>Leo Hart</t>
        </is>
      </c>
      <c r="N141" s="21" t="inlineStr">
        <is>
          <t>{"ctype": "immediate", "field": "Name", "a": "Nina Park", "b": "Leo Hart", "pos": null, "subject": null, "subject_idx": null, "hub_field": null}</t>
        </is>
      </c>
      <c r="O141" s="21" t="n">
        <v>1</v>
      </c>
    </row>
    <row r="142" ht="43.5" customHeight="1" s="17">
      <c r="A142" s="33" t="n">
        <v>19</v>
      </c>
      <c r="B142" s="32" t="inlineStr">
        <is>
          <t>Dating &amp; Cheating</t>
        </is>
      </c>
      <c r="C142" s="32" t="inlineStr">
        <is>
          <t>Travel &amp; Transport</t>
        </is>
      </c>
      <c r="D142" s="33" t="n">
        <v>9</v>
      </c>
      <c r="E142" s="32" t="inlineStr">
        <is>
          <t>Twist</t>
        </is>
      </c>
      <c r="F142" s="33" t="n">
        <v>4</v>
      </c>
      <c r="G142" s="32" t="inlineStr">
        <is>
          <t>c_l19_4</t>
        </is>
      </c>
      <c r="H142" s="32" t="inlineStr">
        <is>
          <t>Hidden Category / Negative Chain</t>
        </is>
      </c>
      <c r="I142" s="32" t="inlineStr">
        <is>
          <t>Train</t>
        </is>
      </c>
      <c r="J142" s="32" t="inlineStr">
        <is>
          <t>A newly revealed record states: the profile with Name: Ethan Ross does not have Train: Coastal Line.</t>
        </is>
      </c>
      <c r="K142" s="32" t="inlineStr">
        <is>
          <t>A newly revealed record states: the profile with &lt;color="#8E44AD"&gt;Name&lt;/color&gt;: &lt;sprite name ="icon_ethan_ross"&gt; &lt;color="#5E9F53"&gt;Ethan Ross&lt;/color&gt; does not have &lt;color="#8E44AD"&gt;Train&lt;/color&gt;: &lt;sprite name ="icon_coastal_line"&gt; &lt;color="#5E9F53"&gt;Coastal Line&lt;/color&gt;.</t>
        </is>
      </c>
      <c r="L142" s="32" t="inlineStr">
        <is>
          <t>Depends on solved Name</t>
        </is>
      </c>
      <c r="M142" s="32" t="inlineStr">
        <is>
          <t>Coastal Line</t>
        </is>
      </c>
      <c r="N142" s="32" t="inlineStr">
        <is>
          <t>{"ctype": "negative_link", "field": "Train", "a": "Ethan Ross", "b": "Coastal Line", "pos": null, "subject": null, "subject_idx": null, "hub_field": "Name"}</t>
        </is>
      </c>
      <c r="O142" s="32" t="n">
        <v>1</v>
      </c>
    </row>
    <row r="143" ht="43.5" customHeight="1" s="17">
      <c r="A143" s="28" t="n">
        <v>19</v>
      </c>
      <c r="B143" s="21" t="inlineStr">
        <is>
          <t>Dating &amp; Cheating</t>
        </is>
      </c>
      <c r="C143" s="21" t="inlineStr">
        <is>
          <t>Travel &amp; Transport</t>
        </is>
      </c>
      <c r="D143" s="28" t="n">
        <v>9</v>
      </c>
      <c r="E143" s="21" t="inlineStr">
        <is>
          <t>Twist</t>
        </is>
      </c>
      <c r="F143" s="28" t="n">
        <v>5</v>
      </c>
      <c r="G143" s="21" t="inlineStr">
        <is>
          <t>c_l19_5</t>
        </is>
      </c>
      <c r="H143" s="21" t="inlineStr">
        <is>
          <t>Immediate Order</t>
        </is>
      </c>
      <c r="I143" s="21" t="inlineStr">
        <is>
          <t>Train</t>
        </is>
      </c>
      <c r="J143" s="21" t="inlineStr">
        <is>
          <t>Train: Aurora Express is immediately before Night Star.</t>
        </is>
      </c>
      <c r="K143" s="21" t="inlineStr">
        <is>
          <t>&lt;color="#8E44AD"&gt;Train&lt;/color&gt;: &lt;sprite name ="icon_aurora_express"&gt; &lt;color="#5E9F53"&gt;Aurora Express&lt;/color&gt; is immediately before &lt;sprite name ="icon_night_star"&gt; &lt;color="#5E9F53"&gt;Night Star&lt;/color&gt;.</t>
        </is>
      </c>
      <c r="L143" s="21" t="inlineStr">
        <is>
          <t>Depends on solved Name</t>
        </is>
      </c>
      <c r="M143" s="21" t="inlineStr">
        <is>
          <t>Night Star</t>
        </is>
      </c>
      <c r="N143" s="21" t="inlineStr">
        <is>
          <t>{"ctype": "immediate", "field": "Train", "a": "Aurora Express", "b": "Night Star", "pos": null, "subject": null, "subject_idx": null, "hub_field": null}</t>
        </is>
      </c>
      <c r="O143" s="21" t="n">
        <v>1</v>
      </c>
    </row>
    <row r="144" ht="43.5" customHeight="1" s="17">
      <c r="A144" s="33" t="n">
        <v>19</v>
      </c>
      <c r="B144" s="32" t="inlineStr">
        <is>
          <t>Dating &amp; Cheating</t>
        </is>
      </c>
      <c r="C144" s="32" t="inlineStr">
        <is>
          <t>Travel &amp; Transport</t>
        </is>
      </c>
      <c r="D144" s="33" t="n">
        <v>9</v>
      </c>
      <c r="E144" s="32" t="inlineStr">
        <is>
          <t>Twist</t>
        </is>
      </c>
      <c r="F144" s="33" t="n">
        <v>6</v>
      </c>
      <c r="G144" s="32" t="inlineStr">
        <is>
          <t>c_l19_6</t>
        </is>
      </c>
      <c r="H144" s="32" t="inlineStr">
        <is>
          <t>Relative Order</t>
        </is>
      </c>
      <c r="I144" s="32" t="inlineStr">
        <is>
          <t>Train</t>
        </is>
      </c>
      <c r="J144" s="32" t="inlineStr">
        <is>
          <t>The location history reveals: train: Coastal Line appears before Aurora Express.</t>
        </is>
      </c>
      <c r="K144" s="32" t="inlineStr">
        <is>
          <t>The location history reveals: train: &lt;sprite name ="icon_coastal_line"&gt; &lt;color="#5E9F53"&gt;Coastal Line&lt;/color&gt; appears before &lt;sprite name ="icon_aurora_express"&gt; &lt;color="#5E9F53"&gt;Aurora Express&lt;/color&gt;.</t>
        </is>
      </c>
      <c r="L144" s="32" t="inlineStr">
        <is>
          <t>Depends on solved Name</t>
        </is>
      </c>
      <c r="M144" s="32" t="inlineStr">
        <is>
          <t>Aurora Express</t>
        </is>
      </c>
      <c r="N144" s="32" t="inlineStr">
        <is>
          <t>{"ctype": "before", "field": "Train", "a": "Coastal Line", "b": "Aurora Express", "pos": null, "subject": null, "subject_idx": null, "hub_field": null}</t>
        </is>
      </c>
      <c r="O144" s="32" t="n">
        <v>1</v>
      </c>
    </row>
    <row r="145" ht="43.5" customHeight="1" s="17">
      <c r="A145" s="28" t="n">
        <v>19</v>
      </c>
      <c r="B145" s="21" t="inlineStr">
        <is>
          <t>Dating &amp; Cheating</t>
        </is>
      </c>
      <c r="C145" s="21" t="inlineStr">
        <is>
          <t>Travel &amp; Transport</t>
        </is>
      </c>
      <c r="D145" s="28" t="n">
        <v>9</v>
      </c>
      <c r="E145" s="21" t="inlineStr">
        <is>
          <t>Twist</t>
        </is>
      </c>
      <c r="F145" s="28" t="n">
        <v>7</v>
      </c>
      <c r="G145" s="21" t="inlineStr">
        <is>
          <t>c_l19_7</t>
        </is>
      </c>
      <c r="H145" s="21" t="inlineStr">
        <is>
          <t>Negative Chain</t>
        </is>
      </c>
      <c r="I145" s="21" t="inlineStr">
        <is>
          <t>Ticket Type</t>
        </is>
      </c>
      <c r="J145" s="21" t="inlineStr">
        <is>
          <t>The profile with Name: Ethan Ross does not have Ticket Type: Premium.</t>
        </is>
      </c>
      <c r="K145" s="21" t="inlineStr">
        <is>
          <t>The profile with &lt;color="#8E44AD"&gt;Name&lt;/color&gt;: &lt;sprite name ="icon_ethan_ross"&gt; &lt;color="#5E9F53"&gt;Ethan Ross&lt;/color&gt; does not have &lt;color="#8E44AD"&gt;Ticket Type&lt;/color&gt;: &lt;sprite name ="icon_premium"&gt; &lt;color="#5E9F53"&gt;Premium&lt;/color&gt;.</t>
        </is>
      </c>
      <c r="L145" s="21" t="inlineStr">
        <is>
          <t>Depends on solved Name</t>
        </is>
      </c>
      <c r="M145" s="21" t="inlineStr">
        <is>
          <t>Premium</t>
        </is>
      </c>
      <c r="N145" s="21" t="inlineStr">
        <is>
          <t>{"ctype": "negative_link", "field": "Ticket Type", "a": "Ethan Ross", "b": "Premium", "pos": null, "subject": null, "subject_idx": null, "hub_field": "Name"}</t>
        </is>
      </c>
      <c r="O145" s="21" t="n">
        <v>1</v>
      </c>
    </row>
    <row r="146" ht="43.5" customHeight="1" s="17">
      <c r="A146" s="33" t="n">
        <v>19</v>
      </c>
      <c r="B146" s="32" t="inlineStr">
        <is>
          <t>Dating &amp; Cheating</t>
        </is>
      </c>
      <c r="C146" s="32" t="inlineStr">
        <is>
          <t>Travel &amp; Transport</t>
        </is>
      </c>
      <c r="D146" s="33" t="n">
        <v>9</v>
      </c>
      <c r="E146" s="32" t="inlineStr">
        <is>
          <t>Twist</t>
        </is>
      </c>
      <c r="F146" s="33" t="n">
        <v>8</v>
      </c>
      <c r="G146" s="32" t="inlineStr">
        <is>
          <t>c_l19_8</t>
        </is>
      </c>
      <c r="H146" s="32" t="inlineStr">
        <is>
          <t>Immediate Order</t>
        </is>
      </c>
      <c r="I146" s="32" t="inlineStr">
        <is>
          <t>Ticket Type</t>
        </is>
      </c>
      <c r="J146" s="32" t="inlineStr">
        <is>
          <t>Ticket Type: Premium is immediately before Standard.</t>
        </is>
      </c>
      <c r="K146" s="32" t="inlineStr">
        <is>
          <t>&lt;color="#8E44AD"&gt;Ticket Type&lt;/color&gt;: &lt;sprite name ="icon_premium"&gt; &lt;color="#5E9F53"&gt;Premium&lt;/color&gt; is immediately before &lt;sprite name ="icon_standard"&gt; &lt;color="#5E9F53"&gt;Standard&lt;/color&gt;.</t>
        </is>
      </c>
      <c r="L146" s="32" t="inlineStr">
        <is>
          <t>Depends on solved Name</t>
        </is>
      </c>
      <c r="M146" s="32" t="inlineStr">
        <is>
          <t>Standard</t>
        </is>
      </c>
      <c r="N146" s="32" t="inlineStr">
        <is>
          <t>{"ctype": "immediate", "field": "Ticket Type", "a": "Premium", "b": "Standard", "pos": null, "subject": null, "subject_idx": null, "hub_field": null}</t>
        </is>
      </c>
      <c r="O146" s="32" t="n">
        <v>1</v>
      </c>
    </row>
    <row r="147" ht="43.5" customHeight="1" s="17">
      <c r="A147" s="28" t="n">
        <v>19</v>
      </c>
      <c r="B147" s="21" t="inlineStr">
        <is>
          <t>Dating &amp; Cheating</t>
        </is>
      </c>
      <c r="C147" s="21" t="inlineStr">
        <is>
          <t>Travel &amp; Transport</t>
        </is>
      </c>
      <c r="D147" s="28" t="n">
        <v>9</v>
      </c>
      <c r="E147" s="21" t="inlineStr">
        <is>
          <t>Twist</t>
        </is>
      </c>
      <c r="F147" s="28" t="n">
        <v>9</v>
      </c>
      <c r="G147" s="21" t="inlineStr">
        <is>
          <t>c_l19_9</t>
        </is>
      </c>
      <c r="H147" s="21" t="inlineStr">
        <is>
          <t>Relative Order</t>
        </is>
      </c>
      <c r="I147" s="21" t="inlineStr">
        <is>
          <t>Ticket Type</t>
        </is>
      </c>
      <c r="J147" s="21" t="inlineStr">
        <is>
          <t>The chat log confirms: ticket Type: Premium appears before VIP.</t>
        </is>
      </c>
      <c r="K147" s="21" t="inlineStr">
        <is>
          <t>The chat log confirms: ticket Type: &lt;sprite name ="icon_premium"&gt; &lt;color="#5E9F53"&gt;Premium&lt;/color&gt; appears before &lt;sprite name ="icon_vip"&gt; &lt;color="#5E9F53"&gt;VIP&lt;/color&gt;.</t>
        </is>
      </c>
      <c r="L147" s="21" t="inlineStr">
        <is>
          <t>Depends on solved Name</t>
        </is>
      </c>
      <c r="M147" s="21" t="inlineStr">
        <is>
          <t>VIP</t>
        </is>
      </c>
      <c r="N147" s="21" t="inlineStr">
        <is>
          <t>{"ctype": "before", "field": "Ticket Type", "a": "Premium", "b": "VIP", "pos": null, "subject": null, "subject_idx": null, "hub_field": null}</t>
        </is>
      </c>
      <c r="O147" s="21" t="n">
        <v>1</v>
      </c>
    </row>
    <row r="148" ht="43.5" customHeight="1" s="17">
      <c r="A148" s="33" t="n">
        <v>19</v>
      </c>
      <c r="B148" s="32" t="inlineStr">
        <is>
          <t>Dating &amp; Cheating</t>
        </is>
      </c>
      <c r="C148" s="32" t="inlineStr">
        <is>
          <t>Travel &amp; Transport</t>
        </is>
      </c>
      <c r="D148" s="33" t="n">
        <v>9</v>
      </c>
      <c r="E148" s="32" t="inlineStr">
        <is>
          <t>Twist</t>
        </is>
      </c>
      <c r="F148" s="33" t="n">
        <v>10</v>
      </c>
      <c r="G148" s="32" t="inlineStr">
        <is>
          <t>c_l19_10</t>
        </is>
      </c>
      <c r="H148" s="32" t="inlineStr">
        <is>
          <t>Negative Chain</t>
        </is>
      </c>
      <c r="I148" s="32" t="inlineStr">
        <is>
          <t>Station Facility</t>
        </is>
      </c>
      <c r="J148" s="32" t="inlineStr">
        <is>
          <t>The profile with Name: Ethan Ross does not have Station Facility: Locker Area.</t>
        </is>
      </c>
      <c r="K148" s="32" t="inlineStr">
        <is>
          <t>The profile with &lt;color="#8E44AD"&gt;Name&lt;/color&gt;: &lt;sprite name ="icon_ethan_ross"&gt; &lt;color="#5E9F53"&gt;Ethan Ross&lt;/color&gt; does not have &lt;color="#8E44AD"&gt;Station Facility&lt;/color&gt;: &lt;sprite name ="icon_locker_area"&gt; &lt;color="#5E9F53"&gt;Locker Area&lt;/color&gt;.</t>
        </is>
      </c>
      <c r="L148" s="32" t="inlineStr">
        <is>
          <t>Depends on solved Name</t>
        </is>
      </c>
      <c r="M148" s="32" t="inlineStr">
        <is>
          <t>Locker Area</t>
        </is>
      </c>
      <c r="N148" s="32" t="inlineStr">
        <is>
          <t>{"ctype": "negative_link", "field": "Station Facility", "a": "Ethan Ross", "b": "Locker Area", "pos": null, "subject": null, "subject_idx": null, "hub_field": "Name"}</t>
        </is>
      </c>
      <c r="O148" s="32" t="n">
        <v>1</v>
      </c>
    </row>
    <row r="149" ht="43.5" customHeight="1" s="17">
      <c r="A149" s="28" t="n">
        <v>19</v>
      </c>
      <c r="B149" s="21" t="inlineStr">
        <is>
          <t>Dating &amp; Cheating</t>
        </is>
      </c>
      <c r="C149" s="21" t="inlineStr">
        <is>
          <t>Travel &amp; Transport</t>
        </is>
      </c>
      <c r="D149" s="28" t="n">
        <v>9</v>
      </c>
      <c r="E149" s="21" t="inlineStr">
        <is>
          <t>Twist</t>
        </is>
      </c>
      <c r="F149" s="28" t="n">
        <v>11</v>
      </c>
      <c r="G149" s="21" t="inlineStr">
        <is>
          <t>c_l19_11</t>
        </is>
      </c>
      <c r="H149" s="21" t="inlineStr">
        <is>
          <t>Immediate Order</t>
        </is>
      </c>
      <c r="I149" s="21" t="inlineStr">
        <is>
          <t>Station Facility</t>
        </is>
      </c>
      <c r="J149" s="21" t="inlineStr">
        <is>
          <t>Station Facility: Locker Area is immediately before Ticket Counter.</t>
        </is>
      </c>
      <c r="K149" s="21" t="inlineStr">
        <is>
          <t>&lt;color="#8E44AD"&gt;Station Facility&lt;/color&gt;: &lt;sprite name ="icon_locker_area"&gt; &lt;color="#5E9F53"&gt;Locker Area&lt;/color&gt; is immediately before &lt;sprite name ="icon_ticket_counter"&gt; &lt;color="#5E9F53"&gt;Ticket Counter&lt;/color&gt;.</t>
        </is>
      </c>
      <c r="L149" s="21" t="inlineStr">
        <is>
          <t>Depends on solved Name</t>
        </is>
      </c>
      <c r="M149" s="21" t="inlineStr">
        <is>
          <t>Ticket Counter</t>
        </is>
      </c>
      <c r="N149" s="21" t="inlineStr">
        <is>
          <t>{"ctype": "immediate", "field": "Station Facility", "a": "Locker Area", "b": "Ticket Counter", "pos": null, "subject": null, "subject_idx": null, "hub_field": null}</t>
        </is>
      </c>
      <c r="O149" s="21" t="n">
        <v>1</v>
      </c>
    </row>
    <row r="150" ht="43.5" customHeight="1" s="17">
      <c r="A150" s="33" t="n">
        <v>19</v>
      </c>
      <c r="B150" s="32" t="inlineStr">
        <is>
          <t>Dating &amp; Cheating</t>
        </is>
      </c>
      <c r="C150" s="32" t="inlineStr">
        <is>
          <t>Travel &amp; Transport</t>
        </is>
      </c>
      <c r="D150" s="33" t="n">
        <v>9</v>
      </c>
      <c r="E150" s="32" t="inlineStr">
        <is>
          <t>Twist</t>
        </is>
      </c>
      <c r="F150" s="33" t="n">
        <v>12</v>
      </c>
      <c r="G150" s="32" t="inlineStr">
        <is>
          <t>c_l19_12</t>
        </is>
      </c>
      <c r="H150" s="32" t="inlineStr">
        <is>
          <t>Relative Order</t>
        </is>
      </c>
      <c r="I150" s="32" t="inlineStr">
        <is>
          <t>Station Facility</t>
        </is>
      </c>
      <c r="J150" s="32" t="inlineStr">
        <is>
          <t>The chat log confirms: station Facility: Ticket Counter appears before Information Desk.</t>
        </is>
      </c>
      <c r="K150" s="32" t="inlineStr">
        <is>
          <t>The chat log confirms: station Facility: &lt;sprite name ="icon_ticket_counter"&gt; &lt;color="#5E9F53"&gt;Ticket Counter&lt;/color&gt; appears before &lt;sprite name ="icon_information_desk"&gt; &lt;color="#5E9F53"&gt;Information Desk&lt;/color&gt;.</t>
        </is>
      </c>
      <c r="L150" s="32" t="inlineStr">
        <is>
          <t>Depends on solved Name</t>
        </is>
      </c>
      <c r="M150" s="32" t="inlineStr">
        <is>
          <t>Information Desk</t>
        </is>
      </c>
      <c r="N150" s="32" t="inlineStr">
        <is>
          <t>{"ctype": "before", "field": "Station Facility", "a": "Ticket Counter", "b": "Information Desk", "pos": null, "subject": null, "subject_idx": null, "hub_field": null}</t>
        </is>
      </c>
      <c r="O150" s="32" t="n">
        <v>1</v>
      </c>
    </row>
    <row r="151" ht="43.5" customHeight="1" s="17">
      <c r="A151" s="28" t="n">
        <v>20</v>
      </c>
      <c r="B151" s="21" t="inlineStr">
        <is>
          <t>Dating &amp; Cheating</t>
        </is>
      </c>
      <c r="C151" s="21" t="inlineStr">
        <is>
          <t>Travel &amp; Transport</t>
        </is>
      </c>
      <c r="D151" s="28" t="n">
        <v>10</v>
      </c>
      <c r="E151" s="21" t="inlineStr">
        <is>
          <t>Finale</t>
        </is>
      </c>
      <c r="F151" s="28" t="n">
        <v>1</v>
      </c>
      <c r="G151" s="21" t="inlineStr">
        <is>
          <t>c_l20_1</t>
        </is>
      </c>
      <c r="H151" s="21" t="inlineStr">
        <is>
          <t>Immediate Order</t>
        </is>
      </c>
      <c r="I151" s="21" t="inlineStr">
        <is>
          <t>Pattern</t>
        </is>
      </c>
      <c r="J151" s="21" t="inlineStr">
        <is>
          <t>Cross-case evidence: pattern: Wave is immediately before Geometric.</t>
        </is>
      </c>
      <c r="K151" s="21" t="inlineStr">
        <is>
          <t>Cross-case evidence: pattern: &lt;sprite name ="icon_wave"&gt; &lt;color="#5E9F53"&gt;Wave&lt;/color&gt; is immediately before &lt;sprite name ="icon_geometric"&gt; &lt;color="#5E9F53"&gt;Geometric&lt;/color&gt;.</t>
        </is>
      </c>
      <c r="L151" s="21" t="inlineStr">
        <is>
          <t>Hub field anchor</t>
        </is>
      </c>
      <c r="M151" s="21" t="inlineStr">
        <is>
          <t>Geometric</t>
        </is>
      </c>
      <c r="N151" s="21" t="inlineStr">
        <is>
          <t>{"ctype": "immediate", "field": "Pattern", "a": "Wave", "b": "Geometric", "pos": null, "subject": null, "subject_idx": null, "hub_field": null}</t>
        </is>
      </c>
      <c r="O151" s="21" t="n">
        <v>1</v>
      </c>
    </row>
    <row r="152" ht="43.5" customHeight="1" s="17">
      <c r="A152" s="33" t="n">
        <v>20</v>
      </c>
      <c r="B152" s="32" t="inlineStr">
        <is>
          <t>Dating &amp; Cheating</t>
        </is>
      </c>
      <c r="C152" s="32" t="inlineStr">
        <is>
          <t>Travel &amp; Transport</t>
        </is>
      </c>
      <c r="D152" s="33" t="n">
        <v>10</v>
      </c>
      <c r="E152" s="32" t="inlineStr">
        <is>
          <t>Finale</t>
        </is>
      </c>
      <c r="F152" s="33" t="n">
        <v>2</v>
      </c>
      <c r="G152" s="32" t="inlineStr">
        <is>
          <t>c_l20_2</t>
        </is>
      </c>
      <c r="H152" s="32" t="inlineStr">
        <is>
          <t>Immediate Order</t>
        </is>
      </c>
      <c r="I152" s="32" t="inlineStr">
        <is>
          <t>Pattern</t>
        </is>
      </c>
      <c r="J152" s="32" t="inlineStr">
        <is>
          <t>Pattern: Checkered is immediately before Plaid.</t>
        </is>
      </c>
      <c r="K152" s="32" t="inlineStr">
        <is>
          <t>&lt;color="#8E44AD"&gt;Pattern&lt;/color&gt;: &lt;sprite name ="icon_checkered"&gt; &lt;color="#5E9F53"&gt;Checkered&lt;/color&gt; is immediately before &lt;sprite name ="icon_plaid"&gt; &lt;color="#5E9F53"&gt;Plaid&lt;/color&gt;.</t>
        </is>
      </c>
      <c r="L152" s="32" t="inlineStr">
        <is>
          <t>Hub field anchor</t>
        </is>
      </c>
      <c r="M152" s="32" t="inlineStr">
        <is>
          <t>Plaid</t>
        </is>
      </c>
      <c r="N152" s="32" t="inlineStr">
        <is>
          <t>{"ctype": "immediate", "field": "Pattern", "a": "Checkered", "b": "Plaid", "pos": null, "subject": null, "subject_idx": null, "hub_field": null}</t>
        </is>
      </c>
      <c r="O152" s="32" t="n">
        <v>1</v>
      </c>
    </row>
    <row r="153" ht="43.5" customHeight="1" s="17">
      <c r="A153" s="28" t="n">
        <v>20</v>
      </c>
      <c r="B153" s="21" t="inlineStr">
        <is>
          <t>Dating &amp; Cheating</t>
        </is>
      </c>
      <c r="C153" s="21" t="inlineStr">
        <is>
          <t>Travel &amp; Transport</t>
        </is>
      </c>
      <c r="D153" s="28" t="n">
        <v>10</v>
      </c>
      <c r="E153" s="21" t="inlineStr">
        <is>
          <t>Finale</t>
        </is>
      </c>
      <c r="F153" s="28" t="n">
        <v>3</v>
      </c>
      <c r="G153" s="21" t="inlineStr">
        <is>
          <t>c_l20_3</t>
        </is>
      </c>
      <c r="H153" s="21" t="inlineStr">
        <is>
          <t>Immediate Order</t>
        </is>
      </c>
      <c r="I153" s="21" t="inlineStr">
        <is>
          <t>Pattern</t>
        </is>
      </c>
      <c r="J153" s="21" t="inlineStr">
        <is>
          <t>The dating profile states: pattern: Striped is immediately before Wave.</t>
        </is>
      </c>
      <c r="K153" s="21" t="inlineStr">
        <is>
          <t>The dating profile states: pattern: &lt;sprite name ="icon_striped"&gt; &lt;color="#5E9F53"&gt;Striped&lt;/color&gt; is immediately before &lt;sprite name ="icon_wave"&gt; &lt;color="#5E9F53"&gt;Wave&lt;/color&gt;.</t>
        </is>
      </c>
      <c r="L153" s="21" t="inlineStr">
        <is>
          <t>Hub field anchor</t>
        </is>
      </c>
      <c r="M153" s="21" t="inlineStr">
        <is>
          <t>Wave</t>
        </is>
      </c>
      <c r="N153" s="21" t="inlineStr">
        <is>
          <t>{"ctype": "immediate", "field": "Pattern", "a": "Striped", "b": "Wave", "pos": null, "subject": null, "subject_idx": null, "hub_field": null}</t>
        </is>
      </c>
      <c r="O153" s="21" t="n">
        <v>1</v>
      </c>
    </row>
    <row r="154" ht="43.5" customHeight="1" s="17">
      <c r="A154" s="33" t="n">
        <v>20</v>
      </c>
      <c r="B154" s="32" t="inlineStr">
        <is>
          <t>Dating &amp; Cheating</t>
        </is>
      </c>
      <c r="C154" s="32" t="inlineStr">
        <is>
          <t>Travel &amp; Transport</t>
        </is>
      </c>
      <c r="D154" s="33" t="n">
        <v>10</v>
      </c>
      <c r="E154" s="32" t="inlineStr">
        <is>
          <t>Finale</t>
        </is>
      </c>
      <c r="F154" s="33" t="n">
        <v>4</v>
      </c>
      <c r="G154" s="32" t="inlineStr">
        <is>
          <t>c_l20_4</t>
        </is>
      </c>
      <c r="H154" s="32" t="inlineStr">
        <is>
          <t>Immediate Order</t>
        </is>
      </c>
      <c r="I154" s="32" t="inlineStr">
        <is>
          <t>Pattern</t>
        </is>
      </c>
      <c r="J154" s="32" t="inlineStr">
        <is>
          <t>Pattern: Geometric is immediately before Checkered.</t>
        </is>
      </c>
      <c r="K154" s="32" t="inlineStr">
        <is>
          <t>&lt;color="#8E44AD"&gt;Pattern&lt;/color&gt;: &lt;sprite name ="icon_geometric"&gt; &lt;color="#5E9F53"&gt;Geometric&lt;/color&gt; is immediately before &lt;sprite name ="icon_checkered"&gt; &lt;color="#5E9F53"&gt;Checkered&lt;/color&gt;.</t>
        </is>
      </c>
      <c r="L154" s="32" t="inlineStr">
        <is>
          <t>Hub field anchor</t>
        </is>
      </c>
      <c r="M154" s="32" t="inlineStr">
        <is>
          <t>Checkered</t>
        </is>
      </c>
      <c r="N154" s="32" t="inlineStr">
        <is>
          <t>{"ctype": "immediate", "field": "Pattern", "a": "Geometric", "b": "Checkered", "pos": null, "subject": null, "subject_idx": null, "hub_field": null}</t>
        </is>
      </c>
      <c r="O154" s="32" t="n">
        <v>1</v>
      </c>
    </row>
    <row r="155" ht="43.5" customHeight="1" s="17">
      <c r="A155" s="28" t="n">
        <v>20</v>
      </c>
      <c r="B155" s="21" t="inlineStr">
        <is>
          <t>Dating &amp; Cheating</t>
        </is>
      </c>
      <c r="C155" s="21" t="inlineStr">
        <is>
          <t>Travel &amp; Transport</t>
        </is>
      </c>
      <c r="D155" s="28" t="n">
        <v>10</v>
      </c>
      <c r="E155" s="21" t="inlineStr">
        <is>
          <t>Finale</t>
        </is>
      </c>
      <c r="F155" s="28" t="n">
        <v>5</v>
      </c>
      <c r="G155" s="21" t="inlineStr">
        <is>
          <t>c_l20_5</t>
        </is>
      </c>
      <c r="H155" s="21" t="inlineStr">
        <is>
          <t>Chain Link</t>
        </is>
      </c>
      <c r="I155" s="21" t="inlineStr">
        <is>
          <t>Destination</t>
        </is>
      </c>
      <c r="J155" s="21" t="inlineStr">
        <is>
          <t>Cross-case evidence: the profile with Pattern: Striped also has Destination: Riverside Park.</t>
        </is>
      </c>
      <c r="K155" s="21" t="inlineStr">
        <is>
          <t>Cross-case evidence: the profile with &lt;color="#8E44AD"&gt;Pattern&lt;/color&gt;: &lt;sprite name ="icon_striped"&gt; &lt;color="#5E9F53"&gt;Striped&lt;/color&gt; also has &lt;color="#8E44AD"&gt;Destination&lt;/color&gt;: &lt;sprite name ="icon_riverside_park"&gt; &lt;color="#5E9F53"&gt;Riverside Park&lt;/color&gt;.</t>
        </is>
      </c>
      <c r="L155" s="21" t="inlineStr">
        <is>
          <t>Depends on solved Pattern</t>
        </is>
      </c>
      <c r="M155" s="21" t="inlineStr">
        <is>
          <t>Riverside Park</t>
        </is>
      </c>
      <c r="N155" s="21" t="inlineStr">
        <is>
          <t>{"ctype": "link", "field": "Destination", "a": "Striped", "b": "Riverside Park", "pos": null, "subject": null, "subject_idx": null, "hub_field": "Pattern"}</t>
        </is>
      </c>
      <c r="O155" s="21" t="n">
        <v>1</v>
      </c>
    </row>
    <row r="156" ht="43.5" customHeight="1" s="17">
      <c r="A156" s="33" t="n">
        <v>20</v>
      </c>
      <c r="B156" s="32" t="inlineStr">
        <is>
          <t>Dating &amp; Cheating</t>
        </is>
      </c>
      <c r="C156" s="32" t="inlineStr">
        <is>
          <t>Travel &amp; Transport</t>
        </is>
      </c>
      <c r="D156" s="33" t="n">
        <v>10</v>
      </c>
      <c r="E156" s="32" t="inlineStr">
        <is>
          <t>Finale</t>
        </is>
      </c>
      <c r="F156" s="33" t="n">
        <v>6</v>
      </c>
      <c r="G156" s="32" t="inlineStr">
        <is>
          <t>c_l20_6</t>
        </is>
      </c>
      <c r="H156" s="32" t="inlineStr">
        <is>
          <t>Immediate Order</t>
        </is>
      </c>
      <c r="I156" s="32" t="inlineStr">
        <is>
          <t>Destination</t>
        </is>
      </c>
      <c r="J156" s="32" t="inlineStr">
        <is>
          <t>A receipt shows: destination: Harbor Walk is immediately before Art Gallery.</t>
        </is>
      </c>
      <c r="K156" s="32" t="inlineStr">
        <is>
          <t>A receipt shows: destination: &lt;sprite name ="icon_harbor_walk"&gt; &lt;color="#5E9F53"&gt;Harbor Walk&lt;/color&gt; is immediately before &lt;sprite name ="icon_art_gallery"&gt; &lt;color="#5E9F53"&gt;Art Gallery&lt;/color&gt;.</t>
        </is>
      </c>
      <c r="L156" s="32" t="inlineStr">
        <is>
          <t>Depends on solved Pattern</t>
        </is>
      </c>
      <c r="M156" s="32" t="inlineStr">
        <is>
          <t>Art Gallery</t>
        </is>
      </c>
      <c r="N156" s="32" t="inlineStr">
        <is>
          <t>{"ctype": "immediate", "field": "Destination", "a": "Harbor Walk", "b": "Art Gallery", "pos": null, "subject": null, "subject_idx": null, "hub_field": null}</t>
        </is>
      </c>
      <c r="O156" s="32" t="n">
        <v>1</v>
      </c>
    </row>
    <row r="157" ht="43.5" customHeight="1" s="17">
      <c r="A157" s="28" t="n">
        <v>20</v>
      </c>
      <c r="B157" s="21" t="inlineStr">
        <is>
          <t>Dating &amp; Cheating</t>
        </is>
      </c>
      <c r="C157" s="21" t="inlineStr">
        <is>
          <t>Travel &amp; Transport</t>
        </is>
      </c>
      <c r="D157" s="28" t="n">
        <v>10</v>
      </c>
      <c r="E157" s="21" t="inlineStr">
        <is>
          <t>Finale</t>
        </is>
      </c>
      <c r="F157" s="28" t="n">
        <v>7</v>
      </c>
      <c r="G157" s="21" t="inlineStr">
        <is>
          <t>c_l20_7</t>
        </is>
      </c>
      <c r="H157" s="21" t="inlineStr">
        <is>
          <t>Immediate Order</t>
        </is>
      </c>
      <c r="I157" s="21" t="inlineStr">
        <is>
          <t>Destination</t>
        </is>
      </c>
      <c r="J157" s="21" t="inlineStr">
        <is>
          <t>Destination: Italian Bistro is immediately before Harbor Walk.</t>
        </is>
      </c>
      <c r="K157" s="21" t="inlineStr">
        <is>
          <t>&lt;color="#8E44AD"&gt;Destination&lt;/color&gt;: &lt;sprite name ="icon_italian_bistro"&gt; &lt;color="#5E9F53"&gt;Italian Bistro&lt;/color&gt; is immediately before &lt;sprite name ="icon_harbor_walk"&gt; &lt;color="#5E9F53"&gt;Harbor Walk&lt;/color&gt;.</t>
        </is>
      </c>
      <c r="L157" s="21" t="inlineStr">
        <is>
          <t>Depends on solved Pattern</t>
        </is>
      </c>
      <c r="M157" s="21" t="inlineStr">
        <is>
          <t>Harbor Walk</t>
        </is>
      </c>
      <c r="N157" s="21" t="inlineStr">
        <is>
          <t>{"ctype": "immediate", "field": "Destination", "a": "Italian Bistro", "b": "Harbor Walk", "pos": null, "subject": null, "subject_idx": null, "hub_field": null}</t>
        </is>
      </c>
      <c r="O157" s="21" t="n">
        <v>1</v>
      </c>
    </row>
    <row r="158" ht="43.5" customHeight="1" s="17">
      <c r="A158" s="33" t="n">
        <v>20</v>
      </c>
      <c r="B158" s="32" t="inlineStr">
        <is>
          <t>Dating &amp; Cheating</t>
        </is>
      </c>
      <c r="C158" s="32" t="inlineStr">
        <is>
          <t>Travel &amp; Transport</t>
        </is>
      </c>
      <c r="D158" s="33" t="n">
        <v>10</v>
      </c>
      <c r="E158" s="32" t="inlineStr">
        <is>
          <t>Finale</t>
        </is>
      </c>
      <c r="F158" s="33" t="n">
        <v>8</v>
      </c>
      <c r="G158" s="32" t="inlineStr">
        <is>
          <t>c_l20_8</t>
        </is>
      </c>
      <c r="H158" s="32" t="inlineStr">
        <is>
          <t>Immediate Order</t>
        </is>
      </c>
      <c r="I158" s="32" t="inlineStr">
        <is>
          <t>Destination</t>
        </is>
      </c>
      <c r="J158" s="32" t="inlineStr">
        <is>
          <t>Destination: Riverside Park is immediately before Italian Bistro.</t>
        </is>
      </c>
      <c r="K158" s="32" t="inlineStr">
        <is>
          <t>&lt;color="#8E44AD"&gt;Destination&lt;/color&gt;: &lt;sprite name ="icon_riverside_park"&gt; &lt;color="#5E9F53"&gt;Riverside Park&lt;/color&gt; is immediately before &lt;sprite name ="icon_italian_bistro"&gt; &lt;color="#5E9F53"&gt;Italian Bistro&lt;/color&gt;.</t>
        </is>
      </c>
      <c r="L158" s="32" t="inlineStr">
        <is>
          <t>Depends on solved Pattern</t>
        </is>
      </c>
      <c r="M158" s="32" t="inlineStr">
        <is>
          <t>Italian Bistro</t>
        </is>
      </c>
      <c r="N158" s="32" t="inlineStr">
        <is>
          <t>{"ctype": "immediate", "field": "Destination", "a": "Riverside Park", "b": "Italian Bistro", "pos": null, "subject": null, "subject_idx": null, "hub_field": null}</t>
        </is>
      </c>
      <c r="O158" s="32" t="n">
        <v>1</v>
      </c>
    </row>
    <row r="159" ht="43.5" customHeight="1" s="17">
      <c r="A159" s="28" t="n">
        <v>20</v>
      </c>
      <c r="B159" s="21" t="inlineStr">
        <is>
          <t>Dating &amp; Cheating</t>
        </is>
      </c>
      <c r="C159" s="21" t="inlineStr">
        <is>
          <t>Travel &amp; Transport</t>
        </is>
      </c>
      <c r="D159" s="28" t="n">
        <v>10</v>
      </c>
      <c r="E159" s="21" t="inlineStr">
        <is>
          <t>Finale</t>
        </is>
      </c>
      <c r="F159" s="28" t="n">
        <v>9</v>
      </c>
      <c r="G159" s="21" t="inlineStr">
        <is>
          <t>c_l20_9</t>
        </is>
      </c>
      <c r="H159" s="21" t="inlineStr">
        <is>
          <t>Chain Link</t>
        </is>
      </c>
      <c r="I159" s="21" t="inlineStr">
        <is>
          <t>Special Feature</t>
        </is>
      </c>
      <c r="J159" s="21" t="inlineStr">
        <is>
          <t>Cross-case evidence: the chat log confirms: the profile with Pattern: Striped also has Special Feature: Signal Booster.</t>
        </is>
      </c>
      <c r="K159" s="21" t="inlineStr">
        <is>
          <t>Cross-case evidence: the chat log confirms: the profile with &lt;color="#8E44AD"&gt;Pattern&lt;/color&gt;: &lt;sprite name ="icon_striped"&gt; &lt;color="#5E9F53"&gt;Striped&lt;/color&gt; also has &lt;color="#8E44AD"&gt;Special Feature&lt;/color&gt;: &lt;sprite name ="icon_signal_booster"&gt; &lt;color="#5E9F53"&gt;Signal Booster&lt;/color&gt;.</t>
        </is>
      </c>
      <c r="L159" s="21" t="inlineStr">
        <is>
          <t>Depends on solved Pattern</t>
        </is>
      </c>
      <c r="M159" s="21" t="inlineStr">
        <is>
          <t>Signal Booster</t>
        </is>
      </c>
      <c r="N159" s="21" t="inlineStr">
        <is>
          <t>{"ctype": "link", "field": "Special Feature", "a": "Striped", "b": "Signal Booster", "pos": null, "subject": null, "subject_idx": null, "hub_field": "Pattern"}</t>
        </is>
      </c>
      <c r="O159" s="21" t="n">
        <v>1</v>
      </c>
    </row>
    <row r="160" ht="43.5" customHeight="1" s="17">
      <c r="A160" s="33" t="n">
        <v>20</v>
      </c>
      <c r="B160" s="32" t="inlineStr">
        <is>
          <t>Dating &amp; Cheating</t>
        </is>
      </c>
      <c r="C160" s="32" t="inlineStr">
        <is>
          <t>Travel &amp; Transport</t>
        </is>
      </c>
      <c r="D160" s="33" t="n">
        <v>10</v>
      </c>
      <c r="E160" s="32" t="inlineStr">
        <is>
          <t>Finale</t>
        </is>
      </c>
      <c r="F160" s="33" t="n">
        <v>10</v>
      </c>
      <c r="G160" s="32" t="inlineStr">
        <is>
          <t>c_l20_10</t>
        </is>
      </c>
      <c r="H160" s="32" t="inlineStr">
        <is>
          <t>Immediate Order</t>
        </is>
      </c>
      <c r="I160" s="32" t="inlineStr">
        <is>
          <t>Special Feature</t>
        </is>
      </c>
      <c r="J160" s="32" t="inlineStr">
        <is>
          <t>Special Feature: Signal Booster is immediately before Encrypted Storage.</t>
        </is>
      </c>
      <c r="K160" s="32" t="inlineStr">
        <is>
          <t>&lt;color="#8E44AD"&gt;Special Feature&lt;/color&gt;: &lt;sprite name ="icon_signal_booster"&gt; &lt;color="#5E9F53"&gt;Signal Booster&lt;/color&gt; is immediately before &lt;sprite name ="icon_encrypted_storage"&gt; &lt;color="#5E9F53"&gt;Encrypted Storage&lt;/color&gt;.</t>
        </is>
      </c>
      <c r="L160" s="32" t="inlineStr">
        <is>
          <t>Depends on solved Pattern</t>
        </is>
      </c>
      <c r="M160" s="32" t="inlineStr">
        <is>
          <t>Encrypted Storage</t>
        </is>
      </c>
      <c r="N160" s="32" t="inlineStr">
        <is>
          <t>{"ctype": "immediate", "field": "Special Feature", "a": "Signal Booster", "b": "Encrypted Storage", "pos": null, "subject": null, "subject_idx": null, "hub_field": null}</t>
        </is>
      </c>
      <c r="O160" s="32" t="n">
        <v>1</v>
      </c>
    </row>
    <row r="161" ht="43.5" customHeight="1" s="17">
      <c r="A161" s="28" t="n">
        <v>20</v>
      </c>
      <c r="B161" s="21" t="inlineStr">
        <is>
          <t>Dating &amp; Cheating</t>
        </is>
      </c>
      <c r="C161" s="21" t="inlineStr">
        <is>
          <t>Travel &amp; Transport</t>
        </is>
      </c>
      <c r="D161" s="28" t="n">
        <v>10</v>
      </c>
      <c r="E161" s="21" t="inlineStr">
        <is>
          <t>Finale</t>
        </is>
      </c>
      <c r="F161" s="28" t="n">
        <v>11</v>
      </c>
      <c r="G161" s="21" t="inlineStr">
        <is>
          <t>c_l20_11</t>
        </is>
      </c>
      <c r="H161" s="21" t="inlineStr">
        <is>
          <t>Immediate Order</t>
        </is>
      </c>
      <c r="I161" s="21" t="inlineStr">
        <is>
          <t>Special Feature</t>
        </is>
      </c>
      <c r="J161" s="21" t="inlineStr">
        <is>
          <t>Special Feature: Encrypted Storage is immediately before Secure Lock.</t>
        </is>
      </c>
      <c r="K161" s="21" t="inlineStr">
        <is>
          <t>&lt;color="#8E44AD"&gt;Special Feature&lt;/color&gt;: &lt;sprite name ="icon_encrypted_storage"&gt; &lt;color="#5E9F53"&gt;Encrypted Storage&lt;/color&gt; is immediately before &lt;sprite name ="icon_secure_lock"&gt; &lt;color="#5E9F53"&gt;Secure Lock&lt;/color&gt;.</t>
        </is>
      </c>
      <c r="L161" s="21" t="inlineStr">
        <is>
          <t>Depends on solved Pattern</t>
        </is>
      </c>
      <c r="M161" s="21" t="inlineStr">
        <is>
          <t>Secure Lock</t>
        </is>
      </c>
      <c r="N161" s="21" t="inlineStr">
        <is>
          <t>{"ctype": "immediate", "field": "Special Feature", "a": "Encrypted Storage", "b": "Secure Lock", "pos": null, "subject": null, "subject_idx": null, "hub_field": null}</t>
        </is>
      </c>
      <c r="O161" s="21" t="n">
        <v>1</v>
      </c>
    </row>
    <row r="162" ht="43.5" customHeight="1" s="17">
      <c r="A162" s="33" t="n">
        <v>20</v>
      </c>
      <c r="B162" s="32" t="inlineStr">
        <is>
          <t>Dating &amp; Cheating</t>
        </is>
      </c>
      <c r="C162" s="32" t="inlineStr">
        <is>
          <t>Travel &amp; Transport</t>
        </is>
      </c>
      <c r="D162" s="33" t="n">
        <v>10</v>
      </c>
      <c r="E162" s="32" t="inlineStr">
        <is>
          <t>Finale</t>
        </is>
      </c>
      <c r="F162" s="33" t="n">
        <v>12</v>
      </c>
      <c r="G162" s="32" t="inlineStr">
        <is>
          <t>c_l20_12</t>
        </is>
      </c>
      <c r="H162" s="32" t="inlineStr">
        <is>
          <t>Immediate Order</t>
        </is>
      </c>
      <c r="I162" s="32" t="inlineStr">
        <is>
          <t>Special Feature</t>
        </is>
      </c>
      <c r="J162" s="32" t="inlineStr">
        <is>
          <t>The location history reveals: special Feature: Secure Lock is immediately before Priority Boarding.</t>
        </is>
      </c>
      <c r="K162" s="32" t="inlineStr">
        <is>
          <t>The location history reveals: special Feature: &lt;sprite name ="icon_secure_lock"&gt; &lt;color="#5E9F53"&gt;Secure Lock&lt;/color&gt; is immediately before &lt;sprite name ="icon_priority_boarding"&gt; &lt;color="#5E9F53"&gt;Priority Boarding&lt;/color&gt;.</t>
        </is>
      </c>
      <c r="L162" s="32" t="inlineStr">
        <is>
          <t>Depends on solved Pattern</t>
        </is>
      </c>
      <c r="M162" s="32" t="inlineStr">
        <is>
          <t>Priority Boarding</t>
        </is>
      </c>
      <c r="N162" s="32" t="inlineStr">
        <is>
          <t>{"ctype": "immediate", "field": "Special Feature", "a": "Secure Lock", "b": "Priority Boarding", "pos": null, "subject": null, "subject_idx": null, "hub_field": null}</t>
        </is>
      </c>
      <c r="O162" s="32" t="n">
        <v>1</v>
      </c>
    </row>
    <row r="163" ht="43.5" customHeight="1" s="17">
      <c r="A163" s="28" t="n">
        <v>20</v>
      </c>
      <c r="B163" s="21" t="inlineStr">
        <is>
          <t>Dating &amp; Cheating</t>
        </is>
      </c>
      <c r="C163" s="21" t="inlineStr">
        <is>
          <t>Travel &amp; Transport</t>
        </is>
      </c>
      <c r="D163" s="28" t="n">
        <v>10</v>
      </c>
      <c r="E163" s="21" t="inlineStr">
        <is>
          <t>Finale</t>
        </is>
      </c>
      <c r="F163" s="28" t="n">
        <v>13</v>
      </c>
      <c r="G163" s="21" t="inlineStr">
        <is>
          <t>c_l20_13</t>
        </is>
      </c>
      <c r="H163" s="21" t="inlineStr">
        <is>
          <t>Chain Link</t>
        </is>
      </c>
      <c r="I163" s="21" t="inlineStr">
        <is>
          <t>Fare</t>
        </is>
      </c>
      <c r="J163" s="21" t="inlineStr">
        <is>
          <t>Cross-case evidence: the profile with Pattern: Striped also has Fare: $25.</t>
        </is>
      </c>
      <c r="K163" s="21" t="inlineStr">
        <is>
          <t>Cross-case evidence: the profile with &lt;color="#8E44AD"&gt;Pattern&lt;/color&gt;: &lt;sprite name ="icon_striped"&gt; &lt;color="#5E9F53"&gt;Striped&lt;/color&gt; also has &lt;color="#8E44AD"&gt;Fare&lt;/color&gt;: &lt;sprite name ="icon_25"&gt; &lt;color="#5E9F53"&gt;$25&lt;/color&gt;.</t>
        </is>
      </c>
      <c r="L163" s="21" t="inlineStr">
        <is>
          <t>Depends on solved Pattern</t>
        </is>
      </c>
      <c r="M163" s="21" t="inlineStr">
        <is>
          <t>$25</t>
        </is>
      </c>
      <c r="N163" s="21" t="inlineStr">
        <is>
          <t>{"ctype": "link", "field": "Fare", "a": "Striped", "b": "$25", "pos": null, "subject": null, "subject_idx": null, "hub_field": "Pattern"}</t>
        </is>
      </c>
      <c r="O163" s="21" t="n">
        <v>1</v>
      </c>
    </row>
    <row r="164" ht="43.5" customHeight="1" s="17">
      <c r="A164" s="33" t="n">
        <v>20</v>
      </c>
      <c r="B164" s="32" t="inlineStr">
        <is>
          <t>Dating &amp; Cheating</t>
        </is>
      </c>
      <c r="C164" s="32" t="inlineStr">
        <is>
          <t>Travel &amp; Transport</t>
        </is>
      </c>
      <c r="D164" s="33" t="n">
        <v>10</v>
      </c>
      <c r="E164" s="32" t="inlineStr">
        <is>
          <t>Finale</t>
        </is>
      </c>
      <c r="F164" s="33" t="n">
        <v>14</v>
      </c>
      <c r="G164" s="32" t="inlineStr">
        <is>
          <t>c_l20_14</t>
        </is>
      </c>
      <c r="H164" s="32" t="inlineStr">
        <is>
          <t>Immediate Order</t>
        </is>
      </c>
      <c r="I164" s="32" t="inlineStr">
        <is>
          <t>Fare</t>
        </is>
      </c>
      <c r="J164" s="32" t="inlineStr">
        <is>
          <t>Fare: $25 is immediately before $105.</t>
        </is>
      </c>
      <c r="K164" s="32" t="inlineStr">
        <is>
          <t>&lt;color="#8E44AD"&gt;Fare&lt;/color&gt;: &lt;sprite name ="icon_25"&gt; &lt;color="#5E9F53"&gt;$25&lt;/color&gt; is immediately before &lt;sprite name ="icon_105"&gt; &lt;color="#5E9F53"&gt;$105&lt;/color&gt;.</t>
        </is>
      </c>
      <c r="L164" s="32" t="inlineStr">
        <is>
          <t>Depends on solved Pattern</t>
        </is>
      </c>
      <c r="M164" s="32" t="inlineStr">
        <is>
          <t>$105</t>
        </is>
      </c>
      <c r="N164" s="32" t="inlineStr">
        <is>
          <t>{"ctype": "immediate", "field": "Fare", "a": "$25", "b": "$105", "pos": null, "subject": null, "subject_idx": null, "hub_field": null}</t>
        </is>
      </c>
      <c r="O164" s="32" t="n">
        <v>1</v>
      </c>
    </row>
    <row r="165" ht="43.5" customHeight="1" s="17">
      <c r="A165" s="28" t="n">
        <v>20</v>
      </c>
      <c r="B165" s="21" t="inlineStr">
        <is>
          <t>Dating &amp; Cheating</t>
        </is>
      </c>
      <c r="C165" s="21" t="inlineStr">
        <is>
          <t>Travel &amp; Transport</t>
        </is>
      </c>
      <c r="D165" s="28" t="n">
        <v>10</v>
      </c>
      <c r="E165" s="21" t="inlineStr">
        <is>
          <t>Finale</t>
        </is>
      </c>
      <c r="F165" s="28" t="n">
        <v>15</v>
      </c>
      <c r="G165" s="21" t="inlineStr">
        <is>
          <t>c_l20_15</t>
        </is>
      </c>
      <c r="H165" s="21" t="inlineStr">
        <is>
          <t>Immediate Order</t>
        </is>
      </c>
      <c r="I165" s="21" t="inlineStr">
        <is>
          <t>Fare</t>
        </is>
      </c>
      <c r="J165" s="21" t="inlineStr">
        <is>
          <t>The location history reveals: fare: $105 is immediately before $65.</t>
        </is>
      </c>
      <c r="K165" s="21" t="inlineStr">
        <is>
          <t>The location history reveals: fare: &lt;sprite name ="icon_105"&gt; &lt;color="#5E9F53"&gt;$105&lt;/color&gt; is immediately before &lt;sprite name ="icon_65"&gt; &lt;color="#5E9F53"&gt;$65&lt;/color&gt;.</t>
        </is>
      </c>
      <c r="L165" s="21" t="inlineStr">
        <is>
          <t>Depends on solved Pattern</t>
        </is>
      </c>
      <c r="M165" s="21" t="inlineStr">
        <is>
          <t>$65</t>
        </is>
      </c>
      <c r="N165" s="21" t="inlineStr">
        <is>
          <t>{"ctype": "immediate", "field": "Fare", "a": "$105", "b": "$65", "pos": null, "subject": null, "subject_idx": null, "hub_field": null}</t>
        </is>
      </c>
      <c r="O165" s="21" t="n">
        <v>1</v>
      </c>
    </row>
    <row r="166" ht="43.5" customHeight="1" s="17">
      <c r="A166" s="33" t="n">
        <v>20</v>
      </c>
      <c r="B166" s="32" t="inlineStr">
        <is>
          <t>Dating &amp; Cheating</t>
        </is>
      </c>
      <c r="C166" s="32" t="inlineStr">
        <is>
          <t>Travel &amp; Transport</t>
        </is>
      </c>
      <c r="D166" s="33" t="n">
        <v>10</v>
      </c>
      <c r="E166" s="32" t="inlineStr">
        <is>
          <t>Finale</t>
        </is>
      </c>
      <c r="F166" s="33" t="n">
        <v>16</v>
      </c>
      <c r="G166" s="32" t="inlineStr">
        <is>
          <t>c_l20_16</t>
        </is>
      </c>
      <c r="H166" s="32" t="inlineStr">
        <is>
          <t>Immediate Order</t>
        </is>
      </c>
      <c r="I166" s="32" t="inlineStr">
        <is>
          <t>Fare</t>
        </is>
      </c>
      <c r="J166" s="32" t="inlineStr">
        <is>
          <t>Fare: $65 is immediately before $85.</t>
        </is>
      </c>
      <c r="K166" s="32" t="inlineStr">
        <is>
          <t>&lt;color="#8E44AD"&gt;Fare&lt;/color&gt;: &lt;sprite name ="icon_65"&gt; &lt;color="#5E9F53"&gt;$65&lt;/color&gt; is immediately before &lt;sprite name ="icon_85"&gt; &lt;color="#5E9F53"&gt;$85&lt;/color&gt;.</t>
        </is>
      </c>
      <c r="L166" s="32" t="inlineStr">
        <is>
          <t>Depends on solved Pattern</t>
        </is>
      </c>
      <c r="M166" s="32" t="inlineStr">
        <is>
          <t>$85</t>
        </is>
      </c>
      <c r="N166" s="32" t="inlineStr">
        <is>
          <t>{"ctype": "immediate", "field": "Fare", "a": "$65", "b": "$85", "pos": null, "subject": null, "subject_idx": null, "hub_field": null}</t>
        </is>
      </c>
      <c r="O166" s="32" t="n">
        <v>1</v>
      </c>
    </row>
    <row r="167" ht="43.5" customHeight="1" s="17">
      <c r="A167" s="28" t="n">
        <v>21</v>
      </c>
      <c r="B167" s="21" t="inlineStr">
        <is>
          <t>Workplace Drama</t>
        </is>
      </c>
      <c r="C167" s="21" t="inlineStr">
        <is>
          <t>Crime &amp; Investigation</t>
        </is>
      </c>
      <c r="D167" s="28" t="n">
        <v>1</v>
      </c>
      <c r="E167" s="21" t="inlineStr">
        <is>
          <t>Easy</t>
        </is>
      </c>
      <c r="F167" s="28" t="n">
        <v>1</v>
      </c>
      <c r="G167" s="21" t="inlineStr">
        <is>
          <t>c_l21_1</t>
        </is>
      </c>
      <c r="H167" s="21" t="inlineStr">
        <is>
          <t>Direct Assignment</t>
        </is>
      </c>
      <c r="I167" s="21" t="inlineStr">
        <is>
          <t>Employee Name</t>
        </is>
      </c>
      <c r="J167" s="21" t="inlineStr">
        <is>
          <t>Incident File A has Employee Name: Maya Chen.</t>
        </is>
      </c>
      <c r="K167" s="21" t="inlineStr">
        <is>
          <t>&lt;color="#2E86DE"&gt;Incident File A&lt;/color&gt; has &lt;color="#8E44AD"&gt;Employee Name&lt;/color&gt;: &lt;sprite name ="icon_maya_chen"&gt; &lt;color="#5E9F53"&gt;Maya Chen&lt;/color&gt;.</t>
        </is>
      </c>
      <c r="L167" s="21" t="inlineStr">
        <is>
          <t>Hub field anchor</t>
        </is>
      </c>
      <c r="M167" s="21" t="inlineStr">
        <is>
          <t>Maya Chen</t>
        </is>
      </c>
      <c r="N167" s="21" t="inlineStr">
        <is>
          <t>{"ctype": "direct", "field": "Employee Name", "a": "Maya Chen", "b": null, "pos": null, "subject": "Incident File A", "subject_idx": 0, "hub_field": null}</t>
        </is>
      </c>
      <c r="O167" s="21" t="n">
        <v>1</v>
      </c>
    </row>
    <row r="168" ht="43.5" customHeight="1" s="17">
      <c r="A168" s="33" t="n">
        <v>21</v>
      </c>
      <c r="B168" s="32" t="inlineStr">
        <is>
          <t>Workplace Drama</t>
        </is>
      </c>
      <c r="C168" s="32" t="inlineStr">
        <is>
          <t>Crime &amp; Investigation</t>
        </is>
      </c>
      <c r="D168" s="33" t="n">
        <v>1</v>
      </c>
      <c r="E168" s="32" t="inlineStr">
        <is>
          <t>Easy</t>
        </is>
      </c>
      <c r="F168" s="33" t="n">
        <v>2</v>
      </c>
      <c r="G168" s="32" t="inlineStr">
        <is>
          <t>c_l21_2</t>
        </is>
      </c>
      <c r="H168" s="32" t="inlineStr">
        <is>
          <t>Direct Assignment</t>
        </is>
      </c>
      <c r="I168" s="32" t="inlineStr">
        <is>
          <t>Employee Name</t>
        </is>
      </c>
      <c r="J168" s="32" t="inlineStr">
        <is>
          <t>Incident File C has Employee Name: Owen Price.</t>
        </is>
      </c>
      <c r="K168" s="32" t="inlineStr">
        <is>
          <t>&lt;color="#2E86DE"&gt;Incident File C&lt;/color&gt; has &lt;color="#8E44AD"&gt;Employee Name&lt;/color&gt;: &lt;sprite name ="icon_owen_price"&gt; &lt;color="#5E9F53"&gt;Owen Price&lt;/color&gt;.</t>
        </is>
      </c>
      <c r="L168" s="32" t="inlineStr">
        <is>
          <t>Hub field anchor</t>
        </is>
      </c>
      <c r="M168" s="32" t="inlineStr">
        <is>
          <t>Owen Price</t>
        </is>
      </c>
      <c r="N168" s="32" t="inlineStr">
        <is>
          <t>{"ctype": "direct", "field": "Employee Name", "a": "Owen Price", "b": null, "pos": null, "subject": "Incident File C", "subject_idx": 2, "hub_field": null}</t>
        </is>
      </c>
      <c r="O168" s="32" t="n">
        <v>1</v>
      </c>
    </row>
    <row r="169" ht="43.5" customHeight="1" s="17">
      <c r="A169" s="28" t="n">
        <v>21</v>
      </c>
      <c r="B169" s="21" t="inlineStr">
        <is>
          <t>Workplace Drama</t>
        </is>
      </c>
      <c r="C169" s="21" t="inlineStr">
        <is>
          <t>Crime &amp; Investigation</t>
        </is>
      </c>
      <c r="D169" s="28" t="n">
        <v>1</v>
      </c>
      <c r="E169" s="21" t="inlineStr">
        <is>
          <t>Easy</t>
        </is>
      </c>
      <c r="F169" s="28" t="n">
        <v>3</v>
      </c>
      <c r="G169" s="21" t="inlineStr">
        <is>
          <t>c_l21_3</t>
        </is>
      </c>
      <c r="H169" s="21" t="inlineStr">
        <is>
          <t>Chain Link</t>
        </is>
      </c>
      <c r="I169" s="21" t="inlineStr">
        <is>
          <t>Badge Identifier</t>
        </is>
      </c>
      <c r="J169" s="21" t="inlineStr">
        <is>
          <t>The audit log records: the profile with Employee Name: Maya Chen also has Badge Identifier: WORK-C3.</t>
        </is>
      </c>
      <c r="K169" s="21" t="inlineStr">
        <is>
          <t>The audit log records: the profile with &lt;color="#8E44AD"&gt;Employee Name&lt;/color&gt;: &lt;sprite name ="icon_maya_chen"&gt; &lt;color="#5E9F53"&gt;Maya Chen&lt;/color&gt; also has &lt;color="#8E44AD"&gt;Badge Identifier&lt;/color&gt;: &lt;sprite name ="icon_work_c3"&gt; &lt;color="#5E9F53"&gt;WORK-C3&lt;/color&gt;.</t>
        </is>
      </c>
      <c r="L169" s="21" t="inlineStr">
        <is>
          <t>Depends on solved Employee Name</t>
        </is>
      </c>
      <c r="M169" s="21" t="inlineStr">
        <is>
          <t>WORK-C3</t>
        </is>
      </c>
      <c r="N169" s="21" t="inlineStr">
        <is>
          <t>{"ctype": "link", "field": "Badge Identifier", "a": "Maya Chen", "b": "WORK-C3", "pos": null, "subject": null, "subject_idx": null, "hub_field": "Employee Name"}</t>
        </is>
      </c>
      <c r="O169" s="21" t="n">
        <v>1</v>
      </c>
    </row>
    <row r="170" ht="43.5" customHeight="1" s="17">
      <c r="A170" s="33" t="n">
        <v>21</v>
      </c>
      <c r="B170" s="32" t="inlineStr">
        <is>
          <t>Workplace Drama</t>
        </is>
      </c>
      <c r="C170" s="32" t="inlineStr">
        <is>
          <t>Crime &amp; Investigation</t>
        </is>
      </c>
      <c r="D170" s="33" t="n">
        <v>1</v>
      </c>
      <c r="E170" s="32" t="inlineStr">
        <is>
          <t>Easy</t>
        </is>
      </c>
      <c r="F170" s="33" t="n">
        <v>4</v>
      </c>
      <c r="G170" s="32" t="inlineStr">
        <is>
          <t>c_l21_4</t>
        </is>
      </c>
      <c r="H170" s="32" t="inlineStr">
        <is>
          <t>Chain Link</t>
        </is>
      </c>
      <c r="I170" s="32" t="inlineStr">
        <is>
          <t>Badge Identifier</t>
        </is>
      </c>
      <c r="J170" s="32" t="inlineStr">
        <is>
          <t>The profile with Employee Name: Nora Blake also has Badge Identifier: WORK-B2.</t>
        </is>
      </c>
      <c r="K170" s="32" t="inlineStr">
        <is>
          <t>The profile with &lt;color="#8E44AD"&gt;Employee Name&lt;/color&gt;: &lt;sprite name ="icon_nora_blake"&gt; &lt;color="#5E9F53"&gt;Nora Blake&lt;/color&gt; also has &lt;color="#8E44AD"&gt;Badge Identifier&lt;/color&gt;: &lt;sprite name ="icon_work_b2"&gt; &lt;color="#5E9F53"&gt;WORK-B2&lt;/color&gt;.</t>
        </is>
      </c>
      <c r="L170" s="32" t="inlineStr">
        <is>
          <t>Depends on solved Employee Name</t>
        </is>
      </c>
      <c r="M170" s="32" t="inlineStr">
        <is>
          <t>WORK-B2</t>
        </is>
      </c>
      <c r="N170" s="32" t="inlineStr">
        <is>
          <t>{"ctype": "link", "field": "Badge Identifier", "a": "Nora Blake", "b": "WORK-B2", "pos": null, "subject": null, "subject_idx": null, "hub_field": "Employee Name"}</t>
        </is>
      </c>
      <c r="O170" s="32" t="n">
        <v>1</v>
      </c>
    </row>
    <row r="171" ht="43.5" customHeight="1" s="17">
      <c r="A171" s="28" t="n">
        <v>21</v>
      </c>
      <c r="B171" s="21" t="inlineStr">
        <is>
          <t>Workplace Drama</t>
        </is>
      </c>
      <c r="C171" s="21" t="inlineStr">
        <is>
          <t>Crime &amp; Investigation</t>
        </is>
      </c>
      <c r="D171" s="28" t="n">
        <v>1</v>
      </c>
      <c r="E171" s="21" t="inlineStr">
        <is>
          <t>Easy</t>
        </is>
      </c>
      <c r="F171" s="28" t="n">
        <v>5</v>
      </c>
      <c r="G171" s="21" t="inlineStr">
        <is>
          <t>c_l21_5</t>
        </is>
      </c>
      <c r="H171" s="21" t="inlineStr">
        <is>
          <t>Chain Link</t>
        </is>
      </c>
      <c r="I171" s="21" t="inlineStr">
        <is>
          <t>Policy Offense</t>
        </is>
      </c>
      <c r="J171" s="21" t="inlineStr">
        <is>
          <t>The profile with Employee Name: Maya Chen also has Policy Offense: Deleted Audit Log.</t>
        </is>
      </c>
      <c r="K171" s="21" t="inlineStr">
        <is>
          <t>The profile with &lt;color="#8E44AD"&gt;Employee Name&lt;/color&gt;: &lt;sprite name ="icon_maya_chen"&gt; &lt;color="#5E9F53"&gt;Maya Chen&lt;/color&gt; also has &lt;color="#8E44AD"&gt;Policy Offense&lt;/color&gt;: &lt;sprite name ="icon_deleted_audit_log"&gt; &lt;color="#5E9F53"&gt;Deleted Audit Log&lt;/color&gt;.</t>
        </is>
      </c>
      <c r="L171" s="21" t="inlineStr">
        <is>
          <t>Depends on solved Employee Name</t>
        </is>
      </c>
      <c r="M171" s="21" t="inlineStr">
        <is>
          <t>Deleted Audit Log</t>
        </is>
      </c>
      <c r="N171" s="21" t="inlineStr">
        <is>
          <t>{"ctype": "link", "field": "Policy Offense", "a": "Maya Chen", "b": "Deleted Audit Log", "pos": null, "subject": null, "subject_idx": null, "hub_field": "Employee Name"}</t>
        </is>
      </c>
      <c r="O171" s="21" t="n">
        <v>1</v>
      </c>
    </row>
    <row r="172" ht="43.5" customHeight="1" s="17">
      <c r="A172" s="33" t="n">
        <v>21</v>
      </c>
      <c r="B172" s="32" t="inlineStr">
        <is>
          <t>Workplace Drama</t>
        </is>
      </c>
      <c r="C172" s="32" t="inlineStr">
        <is>
          <t>Crime &amp; Investigation</t>
        </is>
      </c>
      <c r="D172" s="33" t="n">
        <v>1</v>
      </c>
      <c r="E172" s="32" t="inlineStr">
        <is>
          <t>Easy</t>
        </is>
      </c>
      <c r="F172" s="33" t="n">
        <v>6</v>
      </c>
      <c r="G172" s="32" t="inlineStr">
        <is>
          <t>c_l21_6</t>
        </is>
      </c>
      <c r="H172" s="32" t="inlineStr">
        <is>
          <t>Chain Link</t>
        </is>
      </c>
      <c r="I172" s="32" t="inlineStr">
        <is>
          <t>Policy Offense</t>
        </is>
      </c>
      <c r="J172" s="32" t="inlineStr">
        <is>
          <t>The access report confirms: the profile with Employee Name: Owen Price also has Policy Offense: Shared Access Card.</t>
        </is>
      </c>
      <c r="K172" s="32" t="inlineStr">
        <is>
          <t>The access report confirms: the profile with &lt;color="#8E44AD"&gt;Employee Name&lt;/color&gt;: &lt;sprite name ="icon_owen_price"&gt; &lt;color="#5E9F53"&gt;Owen Price&lt;/color&gt; also has &lt;color="#8E44AD"&gt;Policy Offense&lt;/color&gt;: &lt;sprite name ="icon_shared_access_card"&gt; &lt;color="#5E9F53"&gt;Shared Access Card&lt;/color&gt;.</t>
        </is>
      </c>
      <c r="L172" s="32" t="inlineStr">
        <is>
          <t>Depends on solved Employee Name</t>
        </is>
      </c>
      <c r="M172" s="32" t="inlineStr">
        <is>
          <t>Shared Access Card</t>
        </is>
      </c>
      <c r="N172" s="32" t="inlineStr">
        <is>
          <t>{"ctype": "link", "field": "Policy Offense", "a": "Owen Price", "b": "Shared Access Card", "pos": null, "subject": null, "subject_idx": null, "hub_field": "Employee Name"}</t>
        </is>
      </c>
      <c r="O172" s="32" t="n">
        <v>1</v>
      </c>
    </row>
    <row r="173" ht="43.5" customHeight="1" s="17">
      <c r="A173" s="28" t="n">
        <v>22</v>
      </c>
      <c r="B173" s="21" t="inlineStr">
        <is>
          <t>Workplace Drama</t>
        </is>
      </c>
      <c r="C173" s="21" t="inlineStr">
        <is>
          <t>Food &amp; Dining</t>
        </is>
      </c>
      <c r="D173" s="28" t="n">
        <v>2</v>
      </c>
      <c r="E173" s="21" t="inlineStr">
        <is>
          <t>Easy</t>
        </is>
      </c>
      <c r="F173" s="28" t="n">
        <v>1</v>
      </c>
      <c r="G173" s="21" t="inlineStr">
        <is>
          <t>c_l22_1</t>
        </is>
      </c>
      <c r="H173" s="21" t="inlineStr">
        <is>
          <t>Direct Assignment</t>
        </is>
      </c>
      <c r="I173" s="21" t="inlineStr">
        <is>
          <t>Cuisine</t>
        </is>
      </c>
      <c r="J173" s="21" t="inlineStr">
        <is>
          <t>Lunch Order A has Cuisine: Mushroom Risotto.</t>
        </is>
      </c>
      <c r="K173" s="21" t="inlineStr">
        <is>
          <t>&lt;color="#2E86DE"&gt;Lunch Order A&lt;/color&gt; has &lt;color="#8E44AD"&gt;Cuisine&lt;/color&gt;: &lt;sprite name ="icon_mushroom_risotto"&gt; &lt;color="#5E9F53"&gt;Mushroom Risotto&lt;/color&gt;.</t>
        </is>
      </c>
      <c r="L173" s="21" t="inlineStr">
        <is>
          <t>Hub field anchor</t>
        </is>
      </c>
      <c r="M173" s="21" t="inlineStr">
        <is>
          <t>Mushroom Risotto</t>
        </is>
      </c>
      <c r="N173" s="21" t="inlineStr">
        <is>
          <t>{"ctype": "direct", "field": "Cuisine", "a": "Mushroom Risotto", "b": null, "pos": null, "subject": "Lunch Order A", "subject_idx": 0, "hub_field": null}</t>
        </is>
      </c>
      <c r="O173" s="21" t="n">
        <v>1</v>
      </c>
    </row>
    <row r="174" ht="43.5" customHeight="1" s="17">
      <c r="A174" s="33" t="n">
        <v>22</v>
      </c>
      <c r="B174" s="32" t="inlineStr">
        <is>
          <t>Workplace Drama</t>
        </is>
      </c>
      <c r="C174" s="32" t="inlineStr">
        <is>
          <t>Food &amp; Dining</t>
        </is>
      </c>
      <c r="D174" s="33" t="n">
        <v>2</v>
      </c>
      <c r="E174" s="32" t="inlineStr">
        <is>
          <t>Easy</t>
        </is>
      </c>
      <c r="F174" s="33" t="n">
        <v>2</v>
      </c>
      <c r="G174" s="32" t="inlineStr">
        <is>
          <t>c_l22_2</t>
        </is>
      </c>
      <c r="H174" s="32" t="inlineStr">
        <is>
          <t>Direct Assignment</t>
        </is>
      </c>
      <c r="I174" s="32" t="inlineStr">
        <is>
          <t>Cuisine</t>
        </is>
      </c>
      <c r="J174" s="32" t="inlineStr">
        <is>
          <t>Lunch Order C has Cuisine: Grilled Salmon.</t>
        </is>
      </c>
      <c r="K174" s="32" t="inlineStr">
        <is>
          <t>&lt;color="#2E86DE"&gt;Lunch Order C&lt;/color&gt; has &lt;color="#8E44AD"&gt;Cuisine&lt;/color&gt;: &lt;sprite name ="icon_grilled_salmon"&gt; &lt;color="#5E9F53"&gt;Grilled Salmon&lt;/color&gt;.</t>
        </is>
      </c>
      <c r="L174" s="32" t="inlineStr">
        <is>
          <t>Hub field anchor</t>
        </is>
      </c>
      <c r="M174" s="32" t="inlineStr">
        <is>
          <t>Grilled Salmon</t>
        </is>
      </c>
      <c r="N174" s="32" t="inlineStr">
        <is>
          <t>{"ctype": "direct", "field": "Cuisine", "a": "Grilled Salmon", "b": null, "pos": null, "subject": "Lunch Order C", "subject_idx": 2, "hub_field": null}</t>
        </is>
      </c>
      <c r="O174" s="32" t="n">
        <v>1</v>
      </c>
    </row>
    <row r="175" ht="43.5" customHeight="1" s="17">
      <c r="A175" s="28" t="n">
        <v>22</v>
      </c>
      <c r="B175" s="21" t="inlineStr">
        <is>
          <t>Workplace Drama</t>
        </is>
      </c>
      <c r="C175" s="21" t="inlineStr">
        <is>
          <t>Food &amp; Dining</t>
        </is>
      </c>
      <c r="D175" s="28" t="n">
        <v>2</v>
      </c>
      <c r="E175" s="21" t="inlineStr">
        <is>
          <t>Easy</t>
        </is>
      </c>
      <c r="F175" s="28" t="n">
        <v>3</v>
      </c>
      <c r="G175" s="21" t="inlineStr">
        <is>
          <t>c_l22_3</t>
        </is>
      </c>
      <c r="H175" s="21" t="inlineStr">
        <is>
          <t>Direct Assignment</t>
        </is>
      </c>
      <c r="I175" s="21" t="inlineStr">
        <is>
          <t>Cuisine</t>
        </is>
      </c>
      <c r="J175" s="21" t="inlineStr">
        <is>
          <t>The calendar indicates: lunch Order D has Cuisine: Steak.</t>
        </is>
      </c>
      <c r="K175" s="21" t="inlineStr">
        <is>
          <t>The calendar indicates: lunch Order D has &lt;color="#8E44AD"&gt;Cuisine&lt;/color&gt;: &lt;sprite name ="icon_steak"&gt; &lt;color="#5E9F53"&gt;Steak&lt;/color&gt;.</t>
        </is>
      </c>
      <c r="L175" s="21" t="inlineStr">
        <is>
          <t>Hub field anchor</t>
        </is>
      </c>
      <c r="M175" s="21" t="inlineStr">
        <is>
          <t>Steak</t>
        </is>
      </c>
      <c r="N175" s="21" t="inlineStr">
        <is>
          <t>{"ctype": "direct", "field": "Cuisine", "a": "Steak", "b": null, "pos": null, "subject": "Lunch Order D", "subject_idx": 3, "hub_field": null}</t>
        </is>
      </c>
      <c r="O175" s="21" t="n">
        <v>1</v>
      </c>
    </row>
    <row r="176" ht="43.5" customHeight="1" s="17">
      <c r="A176" s="33" t="n">
        <v>22</v>
      </c>
      <c r="B176" s="32" t="inlineStr">
        <is>
          <t>Workplace Drama</t>
        </is>
      </c>
      <c r="C176" s="32" t="inlineStr">
        <is>
          <t>Food &amp; Dining</t>
        </is>
      </c>
      <c r="D176" s="33" t="n">
        <v>2</v>
      </c>
      <c r="E176" s="32" t="inlineStr">
        <is>
          <t>Easy</t>
        </is>
      </c>
      <c r="F176" s="33" t="n">
        <v>4</v>
      </c>
      <c r="G176" s="32" t="inlineStr">
        <is>
          <t>c_l22_4</t>
        </is>
      </c>
      <c r="H176" s="32" t="inlineStr">
        <is>
          <t>Chain Link</t>
        </is>
      </c>
      <c r="I176" s="32" t="inlineStr">
        <is>
          <t>Head Chef</t>
        </is>
      </c>
      <c r="J176" s="32" t="inlineStr">
        <is>
          <t>The profile with Cuisine: Mushroom Risotto also has Head Chef: Theo Ward.</t>
        </is>
      </c>
      <c r="K176" s="32" t="inlineStr">
        <is>
          <t>The profile with &lt;color="#8E44AD"&gt;Cuisine&lt;/color&gt;: &lt;sprite name ="icon_mushroom_risotto"&gt; &lt;color="#5E9F53"&gt;Mushroom Risotto&lt;/color&gt; also has &lt;color="#8E44AD"&gt;Head Chef&lt;/color&gt;: &lt;sprite name ="icon_theo_ward"&gt; &lt;color="#5E9F53"&gt;Theo Ward&lt;/color&gt;.</t>
        </is>
      </c>
      <c r="L176" s="32" t="inlineStr">
        <is>
          <t>Depends on solved Cuisine</t>
        </is>
      </c>
      <c r="M176" s="32" t="inlineStr">
        <is>
          <t>Theo Ward</t>
        </is>
      </c>
      <c r="N176" s="32" t="inlineStr">
        <is>
          <t>{"ctype": "link", "field": "Head Chef", "a": "Mushroom Risotto", "b": "Theo Ward", "pos": null, "subject": null, "subject_idx": null, "hub_field": "Cuisine"}</t>
        </is>
      </c>
      <c r="O176" s="32" t="n">
        <v>1</v>
      </c>
    </row>
    <row r="177" ht="43.5" customHeight="1" s="17">
      <c r="A177" s="28" t="n">
        <v>22</v>
      </c>
      <c r="B177" s="21" t="inlineStr">
        <is>
          <t>Workplace Drama</t>
        </is>
      </c>
      <c r="C177" s="21" t="inlineStr">
        <is>
          <t>Food &amp; Dining</t>
        </is>
      </c>
      <c r="D177" s="28" t="n">
        <v>2</v>
      </c>
      <c r="E177" s="21" t="inlineStr">
        <is>
          <t>Easy</t>
        </is>
      </c>
      <c r="F177" s="28" t="n">
        <v>5</v>
      </c>
      <c r="G177" s="21" t="inlineStr">
        <is>
          <t>c_l22_5</t>
        </is>
      </c>
      <c r="H177" s="21" t="inlineStr">
        <is>
          <t>Chain Link</t>
        </is>
      </c>
      <c r="I177" s="21" t="inlineStr">
        <is>
          <t>Head Chef</t>
        </is>
      </c>
      <c r="J177" s="21" t="inlineStr">
        <is>
          <t>The profile with Cuisine: Steak also has Head Chef: Iris Cole.</t>
        </is>
      </c>
      <c r="K177" s="21" t="inlineStr">
        <is>
          <t>The profile with &lt;color="#8E44AD"&gt;Cuisine&lt;/color&gt;: &lt;sprite name ="icon_steak"&gt; &lt;color="#5E9F53"&gt;Steak&lt;/color&gt; also has &lt;color="#8E44AD"&gt;Head Chef&lt;/color&gt;: &lt;sprite name ="icon_iris_cole"&gt; &lt;color="#5E9F53"&gt;Iris Cole&lt;/color&gt;.</t>
        </is>
      </c>
      <c r="L177" s="21" t="inlineStr">
        <is>
          <t>Depends on solved Cuisine</t>
        </is>
      </c>
      <c r="M177" s="21" t="inlineStr">
        <is>
          <t>Iris Cole</t>
        </is>
      </c>
      <c r="N177" s="21" t="inlineStr">
        <is>
          <t>{"ctype": "link", "field": "Head Chef", "a": "Steak", "b": "Iris Cole", "pos": null, "subject": null, "subject_idx": null, "hub_field": "Cuisine"}</t>
        </is>
      </c>
      <c r="O177" s="21" t="n">
        <v>1</v>
      </c>
    </row>
    <row r="178" ht="43.5" customHeight="1" s="17">
      <c r="A178" s="33" t="n">
        <v>22</v>
      </c>
      <c r="B178" s="32" t="inlineStr">
        <is>
          <t>Workplace Drama</t>
        </is>
      </c>
      <c r="C178" s="32" t="inlineStr">
        <is>
          <t>Food &amp; Dining</t>
        </is>
      </c>
      <c r="D178" s="33" t="n">
        <v>2</v>
      </c>
      <c r="E178" s="32" t="inlineStr">
        <is>
          <t>Easy</t>
        </is>
      </c>
      <c r="F178" s="33" t="n">
        <v>6</v>
      </c>
      <c r="G178" s="32" t="inlineStr">
        <is>
          <t>c_l22_6</t>
        </is>
      </c>
      <c r="H178" s="32" t="inlineStr">
        <is>
          <t>Chain Link</t>
        </is>
      </c>
      <c r="I178" s="32" t="inlineStr">
        <is>
          <t>Head Chef</t>
        </is>
      </c>
      <c r="J178" s="32" t="inlineStr">
        <is>
          <t>The audit log records: the profile with Cuisine: Grilled Salmon also has Head Chef: June Park.</t>
        </is>
      </c>
      <c r="K178" s="32" t="inlineStr">
        <is>
          <t>The audit log records: the profile with &lt;color="#8E44AD"&gt;Cuisine&lt;/color&gt;: &lt;sprite name ="icon_grilled_salmon"&gt; &lt;color="#5E9F53"&gt;Grilled Salmon&lt;/color&gt; also has &lt;color="#8E44AD"&gt;Head Chef&lt;/color&gt;: &lt;sprite name ="icon_june_park"&gt; &lt;color="#5E9F53"&gt;June Park&lt;/color&gt;.</t>
        </is>
      </c>
      <c r="L178" s="32" t="inlineStr">
        <is>
          <t>Depends on solved Cuisine</t>
        </is>
      </c>
      <c r="M178" s="32" t="inlineStr">
        <is>
          <t>June Park</t>
        </is>
      </c>
      <c r="N178" s="32" t="inlineStr">
        <is>
          <t>{"ctype": "link", "field": "Head Chef", "a": "Grilled Salmon", "b": "June Park", "pos": null, "subject": null, "subject_idx": null, "hub_field": "Cuisine"}</t>
        </is>
      </c>
      <c r="O178" s="32" t="n">
        <v>1</v>
      </c>
    </row>
    <row r="179" ht="43.5" customHeight="1" s="17">
      <c r="A179" s="28" t="n">
        <v>22</v>
      </c>
      <c r="B179" s="21" t="inlineStr">
        <is>
          <t>Workplace Drama</t>
        </is>
      </c>
      <c r="C179" s="21" t="inlineStr">
        <is>
          <t>Food &amp; Dining</t>
        </is>
      </c>
      <c r="D179" s="28" t="n">
        <v>2</v>
      </c>
      <c r="E179" s="21" t="inlineStr">
        <is>
          <t>Easy</t>
        </is>
      </c>
      <c r="F179" s="28" t="n">
        <v>7</v>
      </c>
      <c r="G179" s="21" t="inlineStr">
        <is>
          <t>c_l22_7</t>
        </is>
      </c>
      <c r="H179" s="21" t="inlineStr">
        <is>
          <t>Chain Link</t>
        </is>
      </c>
      <c r="I179" s="21" t="inlineStr">
        <is>
          <t>Order Total</t>
        </is>
      </c>
      <c r="J179" s="21" t="inlineStr">
        <is>
          <t>The profile with Cuisine: Mushroom Risotto also has Order Total: $85.</t>
        </is>
      </c>
      <c r="K179" s="21" t="inlineStr">
        <is>
          <t>The profile with &lt;color="#8E44AD"&gt;Cuisine&lt;/color&gt;: &lt;sprite name ="icon_mushroom_risotto"&gt; &lt;color="#5E9F53"&gt;Mushroom Risotto&lt;/color&gt; also has &lt;color="#8E44AD"&gt;Order Total&lt;/color&gt;: &lt;sprite name ="icon_85"&gt; &lt;color="#5E9F53"&gt;$85&lt;/color&gt;.</t>
        </is>
      </c>
      <c r="L179" s="21" t="inlineStr">
        <is>
          <t>Depends on solved Cuisine</t>
        </is>
      </c>
      <c r="M179" s="21" t="inlineStr">
        <is>
          <t>$85</t>
        </is>
      </c>
      <c r="N179" s="21" t="inlineStr">
        <is>
          <t>{"ctype": "link", "field": "Order Total", "a": "Mushroom Risotto", "b": "$85", "pos": null, "subject": null, "subject_idx": null, "hub_field": "Cuisine"}</t>
        </is>
      </c>
      <c r="O179" s="21" t="n">
        <v>1</v>
      </c>
    </row>
    <row r="180" ht="43.5" customHeight="1" s="17">
      <c r="A180" s="33" t="n">
        <v>22</v>
      </c>
      <c r="B180" s="32" t="inlineStr">
        <is>
          <t>Workplace Drama</t>
        </is>
      </c>
      <c r="C180" s="32" t="inlineStr">
        <is>
          <t>Food &amp; Dining</t>
        </is>
      </c>
      <c r="D180" s="33" t="n">
        <v>2</v>
      </c>
      <c r="E180" s="32" t="inlineStr">
        <is>
          <t>Easy</t>
        </is>
      </c>
      <c r="F180" s="33" t="n">
        <v>8</v>
      </c>
      <c r="G180" s="32" t="inlineStr">
        <is>
          <t>c_l22_8</t>
        </is>
      </c>
      <c r="H180" s="32" t="inlineStr">
        <is>
          <t>Chain Link</t>
        </is>
      </c>
      <c r="I180" s="32" t="inlineStr">
        <is>
          <t>Order Total</t>
        </is>
      </c>
      <c r="J180" s="32" t="inlineStr">
        <is>
          <t>The profile with Cuisine: Vegetable Curry also has Order Total: $65.</t>
        </is>
      </c>
      <c r="K180" s="32" t="inlineStr">
        <is>
          <t>The profile with &lt;color="#8E44AD"&gt;Cuisine&lt;/color&gt;: &lt;sprite name ="icon_vegetable_curry"&gt; &lt;color="#5E9F53"&gt;Vegetable Curry&lt;/color&gt; also has &lt;color="#8E44AD"&gt;Order Total&lt;/color&gt;: &lt;sprite name ="icon_65"&gt; &lt;color="#5E9F53"&gt;$65&lt;/color&gt;.</t>
        </is>
      </c>
      <c r="L180" s="32" t="inlineStr">
        <is>
          <t>Depends on solved Cuisine</t>
        </is>
      </c>
      <c r="M180" s="32" t="inlineStr">
        <is>
          <t>$65</t>
        </is>
      </c>
      <c r="N180" s="32" t="inlineStr">
        <is>
          <t>{"ctype": "link", "field": "Order Total", "a": "Vegetable Curry", "b": "$65", "pos": null, "subject": null, "subject_idx": null, "hub_field": "Cuisine"}</t>
        </is>
      </c>
      <c r="O180" s="32" t="n">
        <v>1</v>
      </c>
    </row>
    <row r="181" ht="43.5" customHeight="1" s="17">
      <c r="A181" s="28" t="n">
        <v>22</v>
      </c>
      <c r="B181" s="21" t="inlineStr">
        <is>
          <t>Workplace Drama</t>
        </is>
      </c>
      <c r="C181" s="21" t="inlineStr">
        <is>
          <t>Food &amp; Dining</t>
        </is>
      </c>
      <c r="D181" s="28" t="n">
        <v>2</v>
      </c>
      <c r="E181" s="21" t="inlineStr">
        <is>
          <t>Easy</t>
        </is>
      </c>
      <c r="F181" s="28" t="n">
        <v>9</v>
      </c>
      <c r="G181" s="21" t="inlineStr">
        <is>
          <t>c_l22_9</t>
        </is>
      </c>
      <c r="H181" s="21" t="inlineStr">
        <is>
          <t>Chain Link</t>
        </is>
      </c>
      <c r="I181" s="21" t="inlineStr">
        <is>
          <t>Order Total</t>
        </is>
      </c>
      <c r="J181" s="21" t="inlineStr">
        <is>
          <t>The access report confirms: the profile with Cuisine: Grilled Salmon also has Order Total: $105.</t>
        </is>
      </c>
      <c r="K181" s="21" t="inlineStr">
        <is>
          <t>The access report confirms: the profile with &lt;color="#8E44AD"&gt;Cuisine&lt;/color&gt;: &lt;sprite name ="icon_grilled_salmon"&gt; &lt;color="#5E9F53"&gt;Grilled Salmon&lt;/color&gt; also has &lt;color="#8E44AD"&gt;Order Total&lt;/color&gt;: &lt;sprite name ="icon_105"&gt; &lt;color="#5E9F53"&gt;$105&lt;/color&gt;.</t>
        </is>
      </c>
      <c r="L181" s="21" t="inlineStr">
        <is>
          <t>Depends on solved Cuisine</t>
        </is>
      </c>
      <c r="M181" s="21" t="inlineStr">
        <is>
          <t>$105</t>
        </is>
      </c>
      <c r="N181" s="21" t="inlineStr">
        <is>
          <t>{"ctype": "link", "field": "Order Total", "a": "Grilled Salmon", "b": "$105", "pos": null, "subject": null, "subject_idx": null, "hub_field": "Cuisine"}</t>
        </is>
      </c>
      <c r="O181" s="21" t="n">
        <v>1</v>
      </c>
    </row>
    <row r="182" ht="43.5" customHeight="1" s="17">
      <c r="A182" s="33" t="n">
        <v>23</v>
      </c>
      <c r="B182" s="32" t="inlineStr">
        <is>
          <t>Workplace Drama</t>
        </is>
      </c>
      <c r="C182" s="32" t="inlineStr">
        <is>
          <t>City / Buildings / Services</t>
        </is>
      </c>
      <c r="D182" s="33" t="n">
        <v>3</v>
      </c>
      <c r="E182" s="32" t="inlineStr">
        <is>
          <t>Easy</t>
        </is>
      </c>
      <c r="F182" s="33" t="n">
        <v>1</v>
      </c>
      <c r="G182" s="32" t="inlineStr">
        <is>
          <t>c_l23_1</t>
        </is>
      </c>
      <c r="H182" s="32" t="inlineStr">
        <is>
          <t>Direct Assignment</t>
        </is>
      </c>
      <c r="I182" s="32" t="inlineStr">
        <is>
          <t>Security Color</t>
        </is>
      </c>
      <c r="J182" s="32" t="inlineStr">
        <is>
          <t>Office Zone A has Security Color: White.</t>
        </is>
      </c>
      <c r="K182" s="32" t="inlineStr">
        <is>
          <t>&lt;color="#2E86DE"&gt;Office Zone A&lt;/color&gt; has &lt;color="#8E44AD"&gt;Security Color&lt;/color&gt;: &lt;sprite name ="icon_white"&gt; &lt;color="#5E9F53"&gt;White&lt;/color&gt;.</t>
        </is>
      </c>
      <c r="L182" s="32" t="inlineStr">
        <is>
          <t>Hub field anchor</t>
        </is>
      </c>
      <c r="M182" s="32" t="inlineStr">
        <is>
          <t>White</t>
        </is>
      </c>
      <c r="N182" s="32" t="inlineStr">
        <is>
          <t>{"ctype": "direct", "field": "Security Color", "a": "White", "b": null, "pos": null, "subject": "Office Zone A", "subject_idx": 0, "hub_field": null}</t>
        </is>
      </c>
      <c r="O182" s="32" t="n">
        <v>1</v>
      </c>
    </row>
    <row r="183" ht="43.5" customHeight="1" s="17">
      <c r="A183" s="28" t="n">
        <v>23</v>
      </c>
      <c r="B183" s="21" t="inlineStr">
        <is>
          <t>Workplace Drama</t>
        </is>
      </c>
      <c r="C183" s="21" t="inlineStr">
        <is>
          <t>City / Buildings / Services</t>
        </is>
      </c>
      <c r="D183" s="28" t="n">
        <v>3</v>
      </c>
      <c r="E183" s="21" t="inlineStr">
        <is>
          <t>Easy</t>
        </is>
      </c>
      <c r="F183" s="28" t="n">
        <v>2</v>
      </c>
      <c r="G183" s="21" t="inlineStr">
        <is>
          <t>c_l23_2</t>
        </is>
      </c>
      <c r="H183" s="21" t="inlineStr">
        <is>
          <t>Direct Assignment</t>
        </is>
      </c>
      <c r="I183" s="21" t="inlineStr">
        <is>
          <t>Security Color</t>
        </is>
      </c>
      <c r="J183" s="21" t="inlineStr">
        <is>
          <t>Office Zone B has Security Color: Teal.</t>
        </is>
      </c>
      <c r="K183" s="21" t="inlineStr">
        <is>
          <t>&lt;color="#2E86DE"&gt;Office Zone B&lt;/color&gt; has &lt;color="#8E44AD"&gt;Security Color&lt;/color&gt;: &lt;sprite name ="icon_teal"&gt; &lt;color="#5E9F53"&gt;Teal&lt;/color&gt;.</t>
        </is>
      </c>
      <c r="L183" s="21" t="inlineStr">
        <is>
          <t>Hub field anchor</t>
        </is>
      </c>
      <c r="M183" s="21" t="inlineStr">
        <is>
          <t>Teal</t>
        </is>
      </c>
      <c r="N183" s="21" t="inlineStr">
        <is>
          <t>{"ctype": "direct", "field": "Security Color", "a": "Teal", "b": null, "pos": null, "subject": "Office Zone B", "subject_idx": 1, "hub_field": null}</t>
        </is>
      </c>
      <c r="O183" s="21" t="n">
        <v>1</v>
      </c>
    </row>
    <row r="184" ht="43.5" customHeight="1" s="17">
      <c r="A184" s="33" t="n">
        <v>23</v>
      </c>
      <c r="B184" s="32" t="inlineStr">
        <is>
          <t>Workplace Drama</t>
        </is>
      </c>
      <c r="C184" s="32" t="inlineStr">
        <is>
          <t>City / Buildings / Services</t>
        </is>
      </c>
      <c r="D184" s="33" t="n">
        <v>3</v>
      </c>
      <c r="E184" s="32" t="inlineStr">
        <is>
          <t>Easy</t>
        </is>
      </c>
      <c r="F184" s="33" t="n">
        <v>3</v>
      </c>
      <c r="G184" s="32" t="inlineStr">
        <is>
          <t>c_l23_3</t>
        </is>
      </c>
      <c r="H184" s="32" t="inlineStr">
        <is>
          <t>Direct Assignment</t>
        </is>
      </c>
      <c r="I184" s="32" t="inlineStr">
        <is>
          <t>Security Color</t>
        </is>
      </c>
      <c r="J184" s="32" t="inlineStr">
        <is>
          <t>A task board shows: office Zone C has Security Color: Amber.</t>
        </is>
      </c>
      <c r="K184" s="32" t="inlineStr">
        <is>
          <t>A task board shows: office Zone C has &lt;color="#8E44AD"&gt;Security Color&lt;/color&gt;: &lt;sprite name ="icon_amber"&gt; &lt;color="#5E9F53"&gt;Amber&lt;/color&gt;.</t>
        </is>
      </c>
      <c r="L184" s="32" t="inlineStr">
        <is>
          <t>Hub field anchor</t>
        </is>
      </c>
      <c r="M184" s="32" t="inlineStr">
        <is>
          <t>Amber</t>
        </is>
      </c>
      <c r="N184" s="32" t="inlineStr">
        <is>
          <t>{"ctype": "direct", "field": "Security Color", "a": "Amber", "b": null, "pos": null, "subject": "Office Zone C", "subject_idx": 2, "hub_field": null}</t>
        </is>
      </c>
      <c r="O184" s="32" t="n">
        <v>1</v>
      </c>
    </row>
    <row r="185" ht="43.5" customHeight="1" s="17">
      <c r="A185" s="28" t="n">
        <v>23</v>
      </c>
      <c r="B185" s="21" t="inlineStr">
        <is>
          <t>Workplace Drama</t>
        </is>
      </c>
      <c r="C185" s="21" t="inlineStr">
        <is>
          <t>City / Buildings / Services</t>
        </is>
      </c>
      <c r="D185" s="28" t="n">
        <v>3</v>
      </c>
      <c r="E185" s="21" t="inlineStr">
        <is>
          <t>Easy</t>
        </is>
      </c>
      <c r="F185" s="28" t="n">
        <v>4</v>
      </c>
      <c r="G185" s="21" t="inlineStr">
        <is>
          <t>c_l23_4</t>
        </is>
      </c>
      <c r="H185" s="21" t="inlineStr">
        <is>
          <t>Chain Link</t>
        </is>
      </c>
      <c r="I185" s="21" t="inlineStr">
        <is>
          <t>Recorded Activity</t>
        </is>
      </c>
      <c r="J185" s="21" t="inlineStr">
        <is>
          <t>The profile with Security Color: White also has Recorded Activity: Training.</t>
        </is>
      </c>
      <c r="K185" s="21" t="inlineStr">
        <is>
          <t>The profile with &lt;color="#8E44AD"&gt;Security Color&lt;/color&gt;: &lt;sprite name ="icon_white"&gt; &lt;color="#5E9F53"&gt;White&lt;/color&gt; also has &lt;color="#8E44AD"&gt;Recorded Activity&lt;/color&gt;: &lt;sprite name ="icon_training"&gt; &lt;color="#5E9F53"&gt;Training&lt;/color&gt;.</t>
        </is>
      </c>
      <c r="L185" s="21" t="inlineStr">
        <is>
          <t>Depends on solved Security Color</t>
        </is>
      </c>
      <c r="M185" s="21" t="inlineStr">
        <is>
          <t>Training</t>
        </is>
      </c>
      <c r="N185" s="21" t="inlineStr">
        <is>
          <t>{"ctype": "link", "field": "Recorded Activity", "a": "White", "b": "Training", "pos": null, "subject": null, "subject_idx": null, "hub_field": "Security Color"}</t>
        </is>
      </c>
      <c r="O185" s="21" t="n">
        <v>1</v>
      </c>
    </row>
    <row r="186" ht="43.5" customHeight="1" s="17">
      <c r="A186" s="33" t="n">
        <v>23</v>
      </c>
      <c r="B186" s="32" t="inlineStr">
        <is>
          <t>Workplace Drama</t>
        </is>
      </c>
      <c r="C186" s="32" t="inlineStr">
        <is>
          <t>City / Buildings / Services</t>
        </is>
      </c>
      <c r="D186" s="33" t="n">
        <v>3</v>
      </c>
      <c r="E186" s="32" t="inlineStr">
        <is>
          <t>Easy</t>
        </is>
      </c>
      <c r="F186" s="33" t="n">
        <v>5</v>
      </c>
      <c r="G186" s="32" t="inlineStr">
        <is>
          <t>c_l23_5</t>
        </is>
      </c>
      <c r="H186" s="32" t="inlineStr">
        <is>
          <t>Chain Link</t>
        </is>
      </c>
      <c r="I186" s="32" t="inlineStr">
        <is>
          <t>Recorded Activity</t>
        </is>
      </c>
      <c r="J186" s="32" t="inlineStr">
        <is>
          <t>The profile with Security Color: Amber also has Recorded Activity: Planning.</t>
        </is>
      </c>
      <c r="K186" s="32" t="inlineStr">
        <is>
          <t>The profile with &lt;color="#8E44AD"&gt;Security Color&lt;/color&gt;: &lt;sprite name ="icon_amber"&gt; &lt;color="#5E9F53"&gt;Amber&lt;/color&gt; also has &lt;color="#8E44AD"&gt;Recorded Activity&lt;/color&gt;: &lt;sprite name ="icon_planning"&gt; &lt;color="#5E9F53"&gt;Planning&lt;/color&gt;.</t>
        </is>
      </c>
      <c r="L186" s="32" t="inlineStr">
        <is>
          <t>Depends on solved Security Color</t>
        </is>
      </c>
      <c r="M186" s="32" t="inlineStr">
        <is>
          <t>Planning</t>
        </is>
      </c>
      <c r="N186" s="32" t="inlineStr">
        <is>
          <t>{"ctype": "link", "field": "Recorded Activity", "a": "Amber", "b": "Planning", "pos": null, "subject": null, "subject_idx": null, "hub_field": "Security Color"}</t>
        </is>
      </c>
      <c r="O186" s="32" t="n">
        <v>1</v>
      </c>
    </row>
    <row r="187" ht="43.5" customHeight="1" s="17">
      <c r="A187" s="28" t="n">
        <v>23</v>
      </c>
      <c r="B187" s="21" t="inlineStr">
        <is>
          <t>Workplace Drama</t>
        </is>
      </c>
      <c r="C187" s="21" t="inlineStr">
        <is>
          <t>City / Buildings / Services</t>
        </is>
      </c>
      <c r="D187" s="28" t="n">
        <v>3</v>
      </c>
      <c r="E187" s="21" t="inlineStr">
        <is>
          <t>Easy</t>
        </is>
      </c>
      <c r="F187" s="28" t="n">
        <v>6</v>
      </c>
      <c r="G187" s="21" t="inlineStr">
        <is>
          <t>c_l23_6</t>
        </is>
      </c>
      <c r="H187" s="21" t="inlineStr">
        <is>
          <t>Chain Link</t>
        </is>
      </c>
      <c r="I187" s="21" t="inlineStr">
        <is>
          <t>Recorded Activity</t>
        </is>
      </c>
      <c r="J187" s="21" t="inlineStr">
        <is>
          <t>The audit log records: the profile with Security Color: Teal also has Recorded Activity: Review.</t>
        </is>
      </c>
      <c r="K187" s="21" t="inlineStr">
        <is>
          <t>The audit log records: the profile with &lt;color="#8E44AD"&gt;Security Color&lt;/color&gt;: &lt;sprite name ="icon_teal"&gt; &lt;color="#5E9F53"&gt;Teal&lt;/color&gt; also has &lt;color="#8E44AD"&gt;Recorded Activity&lt;/color&gt;: &lt;sprite name ="icon_review"&gt; &lt;color="#5E9F53"&gt;Review&lt;/color&gt;.</t>
        </is>
      </c>
      <c r="L187" s="21" t="inlineStr">
        <is>
          <t>Depends on solved Security Color</t>
        </is>
      </c>
      <c r="M187" s="21" t="inlineStr">
        <is>
          <t>Review</t>
        </is>
      </c>
      <c r="N187" s="21" t="inlineStr">
        <is>
          <t>{"ctype": "link", "field": "Recorded Activity", "a": "Teal", "b": "Review", "pos": null, "subject": null, "subject_idx": null, "hub_field": "Security Color"}</t>
        </is>
      </c>
      <c r="O187" s="21" t="n">
        <v>1</v>
      </c>
    </row>
    <row r="188" ht="43.5" customHeight="1" s="17">
      <c r="A188" s="33" t="n">
        <v>23</v>
      </c>
      <c r="B188" s="32" t="inlineStr">
        <is>
          <t>Workplace Drama</t>
        </is>
      </c>
      <c r="C188" s="32" t="inlineStr">
        <is>
          <t>City / Buildings / Services</t>
        </is>
      </c>
      <c r="D188" s="33" t="n">
        <v>3</v>
      </c>
      <c r="E188" s="32" t="inlineStr">
        <is>
          <t>Easy</t>
        </is>
      </c>
      <c r="F188" s="33" t="n">
        <v>7</v>
      </c>
      <c r="G188" s="32" t="inlineStr">
        <is>
          <t>c_l23_7</t>
        </is>
      </c>
      <c r="H188" s="32" t="inlineStr">
        <is>
          <t>Chain Link</t>
        </is>
      </c>
      <c r="I188" s="32" t="inlineStr">
        <is>
          <t>Door Type</t>
        </is>
      </c>
      <c r="J188" s="32" t="inlineStr">
        <is>
          <t>The profile with Security Color: White also has Door Type: Red Door.</t>
        </is>
      </c>
      <c r="K188" s="32" t="inlineStr">
        <is>
          <t>The profile with &lt;color="#8E44AD"&gt;Security Color&lt;/color&gt;: &lt;sprite name ="icon_white"&gt; &lt;color="#5E9F53"&gt;White&lt;/color&gt; also has &lt;color="#8E44AD"&gt;Door Type&lt;/color&gt;: &lt;sprite name ="icon_red_door"&gt; &lt;color="#5E9F53"&gt;Red Door&lt;/color&gt;.</t>
        </is>
      </c>
      <c r="L188" s="32" t="inlineStr">
        <is>
          <t>Depends on solved Security Color</t>
        </is>
      </c>
      <c r="M188" s="32" t="inlineStr">
        <is>
          <t>Red Door</t>
        </is>
      </c>
      <c r="N188" s="32" t="inlineStr">
        <is>
          <t>{"ctype": "link", "field": "Door Type", "a": "White", "b": "Red Door", "pos": null, "subject": null, "subject_idx": null, "hub_field": "Security Color"}</t>
        </is>
      </c>
      <c r="O188" s="32" t="n">
        <v>1</v>
      </c>
    </row>
    <row r="189" ht="43.5" customHeight="1" s="17">
      <c r="A189" s="28" t="n">
        <v>23</v>
      </c>
      <c r="B189" s="21" t="inlineStr">
        <is>
          <t>Workplace Drama</t>
        </is>
      </c>
      <c r="C189" s="21" t="inlineStr">
        <is>
          <t>City / Buildings / Services</t>
        </is>
      </c>
      <c r="D189" s="28" t="n">
        <v>3</v>
      </c>
      <c r="E189" s="21" t="inlineStr">
        <is>
          <t>Easy</t>
        </is>
      </c>
      <c r="F189" s="28" t="n">
        <v>8</v>
      </c>
      <c r="G189" s="21" t="inlineStr">
        <is>
          <t>c_l23_8</t>
        </is>
      </c>
      <c r="H189" s="21" t="inlineStr">
        <is>
          <t>Chain Link</t>
        </is>
      </c>
      <c r="I189" s="21" t="inlineStr">
        <is>
          <t>Door Type</t>
        </is>
      </c>
      <c r="J189" s="21" t="inlineStr">
        <is>
          <t>The profile with Security Color: Amber also has Door Type: Double Door.</t>
        </is>
      </c>
      <c r="K189" s="21" t="inlineStr">
        <is>
          <t>The profile with &lt;color="#8E44AD"&gt;Security Color&lt;/color&gt;: &lt;sprite name ="icon_amber"&gt; &lt;color="#5E9F53"&gt;Amber&lt;/color&gt; also has &lt;color="#8E44AD"&gt;Door Type&lt;/color&gt;: &lt;sprite name ="icon_double_door"&gt; &lt;color="#5E9F53"&gt;Double Door&lt;/color&gt;.</t>
        </is>
      </c>
      <c r="L189" s="21" t="inlineStr">
        <is>
          <t>Depends on solved Security Color</t>
        </is>
      </c>
      <c r="M189" s="21" t="inlineStr">
        <is>
          <t>Double Door</t>
        </is>
      </c>
      <c r="N189" s="21" t="inlineStr">
        <is>
          <t>{"ctype": "link", "field": "Door Type", "a": "Amber", "b": "Double Door", "pos": null, "subject": null, "subject_idx": null, "hub_field": "Security Color"}</t>
        </is>
      </c>
      <c r="O189" s="21" t="n">
        <v>1</v>
      </c>
    </row>
    <row r="190" ht="43.5" customHeight="1" s="17">
      <c r="A190" s="33" t="n">
        <v>23</v>
      </c>
      <c r="B190" s="32" t="inlineStr">
        <is>
          <t>Workplace Drama</t>
        </is>
      </c>
      <c r="C190" s="32" t="inlineStr">
        <is>
          <t>City / Buildings / Services</t>
        </is>
      </c>
      <c r="D190" s="33" t="n">
        <v>3</v>
      </c>
      <c r="E190" s="32" t="inlineStr">
        <is>
          <t>Easy</t>
        </is>
      </c>
      <c r="F190" s="33" t="n">
        <v>9</v>
      </c>
      <c r="G190" s="32" t="inlineStr">
        <is>
          <t>c_l23_9</t>
        </is>
      </c>
      <c r="H190" s="32" t="inlineStr">
        <is>
          <t>Chain Link</t>
        </is>
      </c>
      <c r="I190" s="32" t="inlineStr">
        <is>
          <t>Door Type</t>
        </is>
      </c>
      <c r="J190" s="32" t="inlineStr">
        <is>
          <t>The calendar indicates: the profile with Security Color: Crimson also has Door Type: Hidden Door.</t>
        </is>
      </c>
      <c r="K190" s="32" t="inlineStr">
        <is>
          <t>The calendar indicates: the profile with &lt;color="#8E44AD"&gt;Security Color&lt;/color&gt;: &lt;sprite name ="icon_crimson"&gt; &lt;color="#5E9F53"&gt;Crimson&lt;/color&gt; also has &lt;color="#8E44AD"&gt;Door Type&lt;/color&gt;: &lt;sprite name ="icon_hidden_door"&gt; &lt;color="#5E9F53"&gt;Hidden Door&lt;/color&gt;.</t>
        </is>
      </c>
      <c r="L190" s="32" t="inlineStr">
        <is>
          <t>Depends on solved Security Color</t>
        </is>
      </c>
      <c r="M190" s="32" t="inlineStr">
        <is>
          <t>Hidden Door</t>
        </is>
      </c>
      <c r="N190" s="32" t="inlineStr">
        <is>
          <t>{"ctype": "link", "field": "Door Type", "a": "Crimson", "b": "Hidden Door", "pos": null, "subject": null, "subject_idx": null, "hub_field": "Security Color"}</t>
        </is>
      </c>
      <c r="O190" s="32" t="n">
        <v>1</v>
      </c>
    </row>
    <row r="191" ht="43.5" customHeight="1" s="17">
      <c r="A191" s="28" t="n">
        <v>23</v>
      </c>
      <c r="B191" s="21" t="inlineStr">
        <is>
          <t>Workplace Drama</t>
        </is>
      </c>
      <c r="C191" s="21" t="inlineStr">
        <is>
          <t>City / Buildings / Services</t>
        </is>
      </c>
      <c r="D191" s="28" t="n">
        <v>3</v>
      </c>
      <c r="E191" s="21" t="inlineStr">
        <is>
          <t>Easy</t>
        </is>
      </c>
      <c r="F191" s="28" t="n">
        <v>10</v>
      </c>
      <c r="G191" s="21" t="inlineStr">
        <is>
          <t>c_l23_10</t>
        </is>
      </c>
      <c r="H191" s="21" t="inlineStr">
        <is>
          <t>Chain Link</t>
        </is>
      </c>
      <c r="I191" s="21" t="inlineStr">
        <is>
          <t>Crowd Level</t>
        </is>
      </c>
      <c r="J191" s="21" t="inlineStr">
        <is>
          <t>The profile with Security Color: White also has Crowd Level: 32.</t>
        </is>
      </c>
      <c r="K191" s="21" t="inlineStr">
        <is>
          <t>The profile with &lt;color="#8E44AD"&gt;Security Color&lt;/color&gt;: &lt;sprite name ="icon_white"&gt; &lt;color="#5E9F53"&gt;White&lt;/color&gt; also has &lt;color="#8E44AD"&gt;Crowd Level&lt;/color&gt;: &lt;sprite name ="icon_32"&gt; &lt;color="#5E9F53"&gt;32&lt;/color&gt;.</t>
        </is>
      </c>
      <c r="L191" s="21" t="inlineStr">
        <is>
          <t>Depends on solved Security Color</t>
        </is>
      </c>
      <c r="M191" s="21" t="inlineStr">
        <is>
          <t>32</t>
        </is>
      </c>
      <c r="N191" s="21" t="inlineStr">
        <is>
          <t>{"ctype": "link", "field": "Crowd Level", "a": "White", "b": "32", "pos": null, "subject": null, "subject_idx": null, "hub_field": "Security Color"}</t>
        </is>
      </c>
      <c r="O191" s="21" t="n">
        <v>1</v>
      </c>
    </row>
    <row r="192" ht="43.5" customHeight="1" s="17">
      <c r="A192" s="33" t="n">
        <v>23</v>
      </c>
      <c r="B192" s="32" t="inlineStr">
        <is>
          <t>Workplace Drama</t>
        </is>
      </c>
      <c r="C192" s="32" t="inlineStr">
        <is>
          <t>City / Buildings / Services</t>
        </is>
      </c>
      <c r="D192" s="33" t="n">
        <v>3</v>
      </c>
      <c r="E192" s="32" t="inlineStr">
        <is>
          <t>Easy</t>
        </is>
      </c>
      <c r="F192" s="33" t="n">
        <v>11</v>
      </c>
      <c r="G192" s="32" t="inlineStr">
        <is>
          <t>c_l23_11</t>
        </is>
      </c>
      <c r="H192" s="32" t="inlineStr">
        <is>
          <t>Chain Link</t>
        </is>
      </c>
      <c r="I192" s="32" t="inlineStr">
        <is>
          <t>Crowd Level</t>
        </is>
      </c>
      <c r="J192" s="32" t="inlineStr">
        <is>
          <t>The profile with Security Color: Crimson also has Crowd Level: 42.</t>
        </is>
      </c>
      <c r="K192" s="32" t="inlineStr">
        <is>
          <t>The profile with &lt;color="#8E44AD"&gt;Security Color&lt;/color&gt;: &lt;sprite name ="icon_crimson"&gt; &lt;color="#5E9F53"&gt;Crimson&lt;/color&gt; also has &lt;color="#8E44AD"&gt;Crowd Level&lt;/color&gt;: &lt;sprite name ="icon_42"&gt; &lt;color="#5E9F53"&gt;42&lt;/color&gt;.</t>
        </is>
      </c>
      <c r="L192" s="32" t="inlineStr">
        <is>
          <t>Depends on solved Security Color</t>
        </is>
      </c>
      <c r="M192" s="32" t="inlineStr">
        <is>
          <t>42</t>
        </is>
      </c>
      <c r="N192" s="32" t="inlineStr">
        <is>
          <t>{"ctype": "link", "field": "Crowd Level", "a": "Crimson", "b": "42", "pos": null, "subject": null, "subject_idx": null, "hub_field": "Security Color"}</t>
        </is>
      </c>
      <c r="O192" s="32" t="n">
        <v>1</v>
      </c>
    </row>
    <row r="193" ht="43.5" customHeight="1" s="17">
      <c r="A193" s="28" t="n">
        <v>23</v>
      </c>
      <c r="B193" s="21" t="inlineStr">
        <is>
          <t>Workplace Drama</t>
        </is>
      </c>
      <c r="C193" s="21" t="inlineStr">
        <is>
          <t>City / Buildings / Services</t>
        </is>
      </c>
      <c r="D193" s="28" t="n">
        <v>3</v>
      </c>
      <c r="E193" s="21" t="inlineStr">
        <is>
          <t>Easy</t>
        </is>
      </c>
      <c r="F193" s="28" t="n">
        <v>12</v>
      </c>
      <c r="G193" s="21" t="inlineStr">
        <is>
          <t>c_l23_12</t>
        </is>
      </c>
      <c r="H193" s="21" t="inlineStr">
        <is>
          <t>Chain Link</t>
        </is>
      </c>
      <c r="I193" s="21" t="inlineStr">
        <is>
          <t>Crowd Level</t>
        </is>
      </c>
      <c r="J193" s="21" t="inlineStr">
        <is>
          <t>The audit log records: the profile with Security Color: Teal also has Crowd Level: 22.</t>
        </is>
      </c>
      <c r="K193" s="21" t="inlineStr">
        <is>
          <t>The audit log records: the profile with &lt;color="#8E44AD"&gt;Security Color&lt;/color&gt;: &lt;sprite name ="icon_teal"&gt; &lt;color="#5E9F53"&gt;Teal&lt;/color&gt; also has &lt;color="#8E44AD"&gt;Crowd Level&lt;/color&gt;: &lt;sprite name ="icon_22"&gt; &lt;color="#5E9F53"&gt;22&lt;/color&gt;.</t>
        </is>
      </c>
      <c r="L193" s="21" t="inlineStr">
        <is>
          <t>Depends on solved Security Color</t>
        </is>
      </c>
      <c r="M193" s="21" t="inlineStr">
        <is>
          <t>22</t>
        </is>
      </c>
      <c r="N193" s="21" t="inlineStr">
        <is>
          <t>{"ctype": "link", "field": "Crowd Level", "a": "Teal", "b": "22", "pos": null, "subject": null, "subject_idx": null, "hub_field": "Security Color"}</t>
        </is>
      </c>
      <c r="O193" s="21" t="n">
        <v>1</v>
      </c>
    </row>
    <row r="194" ht="43.5" customHeight="1" s="17">
      <c r="A194" s="33" t="n">
        <v>23</v>
      </c>
      <c r="B194" s="32" t="inlineStr">
        <is>
          <t>Workplace Drama</t>
        </is>
      </c>
      <c r="C194" s="32" t="inlineStr">
        <is>
          <t>City / Buildings / Services</t>
        </is>
      </c>
      <c r="D194" s="33" t="n">
        <v>3</v>
      </c>
      <c r="E194" s="32" t="inlineStr">
        <is>
          <t>Easy</t>
        </is>
      </c>
      <c r="F194" s="33" t="n">
        <v>13</v>
      </c>
      <c r="G194" s="32" t="inlineStr">
        <is>
          <t>c_l23_13</t>
        </is>
      </c>
      <c r="H194" s="32" t="inlineStr">
        <is>
          <t>Chain Link</t>
        </is>
      </c>
      <c r="I194" s="32" t="inlineStr">
        <is>
          <t>Parking Space</t>
        </is>
      </c>
      <c r="J194" s="32" t="inlineStr">
        <is>
          <t>The profile with Security Color: White also has Parking Space: P-01.</t>
        </is>
      </c>
      <c r="K194" s="32" t="inlineStr">
        <is>
          <t>The profile with &lt;color="#8E44AD"&gt;Security Color&lt;/color&gt;: &lt;sprite name ="icon_white"&gt; &lt;color="#5E9F53"&gt;White&lt;/color&gt; also has &lt;color="#8E44AD"&gt;Parking Space&lt;/color&gt;: &lt;sprite name ="icon_p_01"&gt; &lt;color="#5E9F53"&gt;P-01&lt;/color&gt;.</t>
        </is>
      </c>
      <c r="L194" s="32" t="inlineStr">
        <is>
          <t>Depends on solved Security Color</t>
        </is>
      </c>
      <c r="M194" s="32" t="inlineStr">
        <is>
          <t>P-01</t>
        </is>
      </c>
      <c r="N194" s="32" t="inlineStr">
        <is>
          <t>{"ctype": "link", "field": "Parking Space", "a": "White", "b": "P-01", "pos": null, "subject": null, "subject_idx": null, "hub_field": "Security Color"}</t>
        </is>
      </c>
      <c r="O194" s="32" t="n">
        <v>1</v>
      </c>
    </row>
    <row r="195" ht="43.5" customHeight="1" s="17">
      <c r="A195" s="28" t="n">
        <v>23</v>
      </c>
      <c r="B195" s="21" t="inlineStr">
        <is>
          <t>Workplace Drama</t>
        </is>
      </c>
      <c r="C195" s="21" t="inlineStr">
        <is>
          <t>City / Buildings / Services</t>
        </is>
      </c>
      <c r="D195" s="28" t="n">
        <v>3</v>
      </c>
      <c r="E195" s="21" t="inlineStr">
        <is>
          <t>Easy</t>
        </is>
      </c>
      <c r="F195" s="28" t="n">
        <v>14</v>
      </c>
      <c r="G195" s="21" t="inlineStr">
        <is>
          <t>c_l23_14</t>
        </is>
      </c>
      <c r="H195" s="21" t="inlineStr">
        <is>
          <t>Chain Link</t>
        </is>
      </c>
      <c r="I195" s="21" t="inlineStr">
        <is>
          <t>Parking Space</t>
        </is>
      </c>
      <c r="J195" s="21" t="inlineStr">
        <is>
          <t>The profile with Security Color: Amber also has Parking Space: P-02.</t>
        </is>
      </c>
      <c r="K195" s="21" t="inlineStr">
        <is>
          <t>The profile with &lt;color="#8E44AD"&gt;Security Color&lt;/color&gt;: &lt;sprite name ="icon_amber"&gt; &lt;color="#5E9F53"&gt;Amber&lt;/color&gt; also has &lt;color="#8E44AD"&gt;Parking Space&lt;/color&gt;: &lt;sprite name ="icon_p_02"&gt; &lt;color="#5E9F53"&gt;P-02&lt;/color&gt;.</t>
        </is>
      </c>
      <c r="L195" s="21" t="inlineStr">
        <is>
          <t>Depends on solved Security Color</t>
        </is>
      </c>
      <c r="M195" s="21" t="inlineStr">
        <is>
          <t>P-02</t>
        </is>
      </c>
      <c r="N195" s="21" t="inlineStr">
        <is>
          <t>{"ctype": "link", "field": "Parking Space", "a": "Amber", "b": "P-02", "pos": null, "subject": null, "subject_idx": null, "hub_field": "Security Color"}</t>
        </is>
      </c>
      <c r="O195" s="21" t="n">
        <v>1</v>
      </c>
    </row>
    <row r="196" ht="43.5" customHeight="1" s="17">
      <c r="A196" s="33" t="n">
        <v>23</v>
      </c>
      <c r="B196" s="32" t="inlineStr">
        <is>
          <t>Workplace Drama</t>
        </is>
      </c>
      <c r="C196" s="32" t="inlineStr">
        <is>
          <t>City / Buildings / Services</t>
        </is>
      </c>
      <c r="D196" s="33" t="n">
        <v>3</v>
      </c>
      <c r="E196" s="32" t="inlineStr">
        <is>
          <t>Easy</t>
        </is>
      </c>
      <c r="F196" s="33" t="n">
        <v>15</v>
      </c>
      <c r="G196" s="32" t="inlineStr">
        <is>
          <t>c_l23_15</t>
        </is>
      </c>
      <c r="H196" s="32" t="inlineStr">
        <is>
          <t>Chain Link</t>
        </is>
      </c>
      <c r="I196" s="32" t="inlineStr">
        <is>
          <t>Parking Space</t>
        </is>
      </c>
      <c r="J196" s="32" t="inlineStr">
        <is>
          <t>The access report confirms: the profile with Security Color: Crimson also has Parking Space: P-03.</t>
        </is>
      </c>
      <c r="K196" s="32" t="inlineStr">
        <is>
          <t>The access report confirms: the profile with &lt;color="#8E44AD"&gt;Security Color&lt;/color&gt;: &lt;sprite name ="icon_crimson"&gt; &lt;color="#5E9F53"&gt;Crimson&lt;/color&gt; also has &lt;color="#8E44AD"&gt;Parking Space&lt;/color&gt;: &lt;sprite name ="icon_p_03"&gt; &lt;color="#5E9F53"&gt;P-03&lt;/color&gt;.</t>
        </is>
      </c>
      <c r="L196" s="32" t="inlineStr">
        <is>
          <t>Depends on solved Security Color</t>
        </is>
      </c>
      <c r="M196" s="32" t="inlineStr">
        <is>
          <t>P-03</t>
        </is>
      </c>
      <c r="N196" s="32" t="inlineStr">
        <is>
          <t>{"ctype": "link", "field": "Parking Space", "a": "Crimson", "b": "P-03", "pos": null, "subject": null, "subject_idx": null, "hub_field": "Security Color"}</t>
        </is>
      </c>
      <c r="O196" s="32" t="n">
        <v>1</v>
      </c>
    </row>
    <row r="197" ht="43.5" customHeight="1" s="17">
      <c r="A197" s="28" t="n">
        <v>24</v>
      </c>
      <c r="B197" s="21" t="inlineStr">
        <is>
          <t>Workplace Drama</t>
        </is>
      </c>
      <c r="C197" s="21" t="inlineStr">
        <is>
          <t>Landmarks &amp; Culture</t>
        </is>
      </c>
      <c r="D197" s="28" t="n">
        <v>4</v>
      </c>
      <c r="E197" s="21" t="inlineStr">
        <is>
          <t>Medium</t>
        </is>
      </c>
      <c r="F197" s="28" t="n">
        <v>1</v>
      </c>
      <c r="G197" s="21" t="inlineStr">
        <is>
          <t>c_l24_1</t>
        </is>
      </c>
      <c r="H197" s="21" t="inlineStr">
        <is>
          <t>Immediate Order</t>
        </is>
      </c>
      <c r="I197" s="21" t="inlineStr">
        <is>
          <t>Location</t>
        </is>
      </c>
      <c r="J197" s="21" t="inlineStr">
        <is>
          <t>Location: Prototype Lab is immediately before Archive Room.</t>
        </is>
      </c>
      <c r="K197" s="21" t="inlineStr">
        <is>
          <t>&lt;color="#8E44AD"&gt;Location&lt;/color&gt;: &lt;sprite name ="icon_prototype_lab"&gt; &lt;color="#5E9F53"&gt;Prototype Lab&lt;/color&gt; is immediately before &lt;sprite name ="icon_archive_room"&gt; &lt;color="#5E9F53"&gt;Archive Room&lt;/color&gt;.</t>
        </is>
      </c>
      <c r="L197" s="21" t="inlineStr">
        <is>
          <t>Hub field anchor</t>
        </is>
      </c>
      <c r="M197" s="21" t="inlineStr">
        <is>
          <t>Archive Room</t>
        </is>
      </c>
      <c r="N197" s="21" t="inlineStr">
        <is>
          <t>{"ctype": "immediate", "field": "Location", "a": "Prototype Lab", "b": "Archive Room", "pos": null, "subject": null, "subject_idx": null, "hub_field": null}</t>
        </is>
      </c>
      <c r="O197" s="21" t="n">
        <v>1</v>
      </c>
    </row>
    <row r="198" ht="43.5" customHeight="1" s="17">
      <c r="A198" s="33" t="n">
        <v>24</v>
      </c>
      <c r="B198" s="32" t="inlineStr">
        <is>
          <t>Workplace Drama</t>
        </is>
      </c>
      <c r="C198" s="32" t="inlineStr">
        <is>
          <t>Landmarks &amp; Culture</t>
        </is>
      </c>
      <c r="D198" s="33" t="n">
        <v>4</v>
      </c>
      <c r="E198" s="32" t="inlineStr">
        <is>
          <t>Medium</t>
        </is>
      </c>
      <c r="F198" s="33" t="n">
        <v>2</v>
      </c>
      <c r="G198" s="32" t="inlineStr">
        <is>
          <t>c_l24_2</t>
        </is>
      </c>
      <c r="H198" s="32" t="inlineStr">
        <is>
          <t>Immediate Order</t>
        </is>
      </c>
      <c r="I198" s="32" t="inlineStr">
        <is>
          <t>Location</t>
        </is>
      </c>
      <c r="J198" s="32" t="inlineStr">
        <is>
          <t>Location: Reception is immediately before Prototype Lab.</t>
        </is>
      </c>
      <c r="K198" s="32" t="inlineStr">
        <is>
          <t>&lt;color="#8E44AD"&gt;Location&lt;/color&gt;: &lt;sprite name ="icon_reception"&gt; &lt;color="#5E9F53"&gt;Reception&lt;/color&gt; is immediately before &lt;sprite name ="icon_prototype_lab"&gt; &lt;color="#5E9F53"&gt;Prototype Lab&lt;/color&gt;.</t>
        </is>
      </c>
      <c r="L198" s="32" t="inlineStr">
        <is>
          <t>Hub field anchor</t>
        </is>
      </c>
      <c r="M198" s="32" t="inlineStr">
        <is>
          <t>Prototype Lab</t>
        </is>
      </c>
      <c r="N198" s="32" t="inlineStr">
        <is>
          <t>{"ctype": "immediate", "field": "Location", "a": "Reception", "b": "Prototype Lab", "pos": null, "subject": null, "subject_idx": null, "hub_field": null}</t>
        </is>
      </c>
      <c r="O198" s="32" t="n">
        <v>1</v>
      </c>
    </row>
    <row r="199" ht="43.5" customHeight="1" s="17">
      <c r="A199" s="28" t="n">
        <v>24</v>
      </c>
      <c r="B199" s="21" t="inlineStr">
        <is>
          <t>Workplace Drama</t>
        </is>
      </c>
      <c r="C199" s="21" t="inlineStr">
        <is>
          <t>Landmarks &amp; Culture</t>
        </is>
      </c>
      <c r="D199" s="28" t="n">
        <v>4</v>
      </c>
      <c r="E199" s="21" t="inlineStr">
        <is>
          <t>Medium</t>
        </is>
      </c>
      <c r="F199" s="28" t="n">
        <v>3</v>
      </c>
      <c r="G199" s="21" t="inlineStr">
        <is>
          <t>c_l24_3</t>
        </is>
      </c>
      <c r="H199" s="21" t="inlineStr">
        <is>
          <t>Immediate Order</t>
        </is>
      </c>
      <c r="I199" s="21" t="inlineStr">
        <is>
          <t>Location</t>
        </is>
      </c>
      <c r="J199" s="21" t="inlineStr">
        <is>
          <t>The audit log records: location: Design Studio is immediately before Meeting Pod.</t>
        </is>
      </c>
      <c r="K199" s="21" t="inlineStr">
        <is>
          <t>The audit log records: location: &lt;sprite name ="icon_design_studio"&gt; &lt;color="#5E9F53"&gt;Design Studio&lt;/color&gt; is immediately before &lt;sprite name ="icon_meeting_pod"&gt; &lt;color="#5E9F53"&gt;Meeting Pod&lt;/color&gt;.</t>
        </is>
      </c>
      <c r="L199" s="21" t="inlineStr">
        <is>
          <t>Hub field anchor</t>
        </is>
      </c>
      <c r="M199" s="21" t="inlineStr">
        <is>
          <t>Meeting Pod</t>
        </is>
      </c>
      <c r="N199" s="21" t="inlineStr">
        <is>
          <t>{"ctype": "immediate", "field": "Location", "a": "Design Studio", "b": "Meeting Pod", "pos": null, "subject": null, "subject_idx": null, "hub_field": null}</t>
        </is>
      </c>
      <c r="O199" s="21" t="n">
        <v>1</v>
      </c>
    </row>
    <row r="200" ht="43.5" customHeight="1" s="17">
      <c r="A200" s="33" t="n">
        <v>24</v>
      </c>
      <c r="B200" s="32" t="inlineStr">
        <is>
          <t>Workplace Drama</t>
        </is>
      </c>
      <c r="C200" s="32" t="inlineStr">
        <is>
          <t>Landmarks &amp; Culture</t>
        </is>
      </c>
      <c r="D200" s="33" t="n">
        <v>4</v>
      </c>
      <c r="E200" s="32" t="inlineStr">
        <is>
          <t>Medium</t>
        </is>
      </c>
      <c r="F200" s="33" t="n">
        <v>4</v>
      </c>
      <c r="G200" s="32" t="inlineStr">
        <is>
          <t>c_l24_4</t>
        </is>
      </c>
      <c r="H200" s="32" t="inlineStr">
        <is>
          <t>Relative Order</t>
        </is>
      </c>
      <c r="I200" s="32" t="inlineStr">
        <is>
          <t>Location</t>
        </is>
      </c>
      <c r="J200" s="32" t="inlineStr">
        <is>
          <t>Location: Prototype Lab appears before Meeting Pod.</t>
        </is>
      </c>
      <c r="K200" s="32" t="inlineStr">
        <is>
          <t>&lt;color="#8E44AD"&gt;Location&lt;/color&gt;: &lt;sprite name ="icon_prototype_lab"&gt; &lt;color="#5E9F53"&gt;Prototype Lab&lt;/color&gt; appears before &lt;sprite name ="icon_meeting_pod"&gt; &lt;color="#5E9F53"&gt;Meeting Pod&lt;/color&gt;.</t>
        </is>
      </c>
      <c r="L200" s="32" t="inlineStr">
        <is>
          <t>Hub field anchor</t>
        </is>
      </c>
      <c r="M200" s="32" t="inlineStr">
        <is>
          <t>Meeting Pod</t>
        </is>
      </c>
      <c r="N200" s="32" t="inlineStr">
        <is>
          <t>{"ctype": "before", "field": "Location", "a": "Prototype Lab", "b": "Meeting Pod", "pos": null, "subject": null, "subject_idx": null, "hub_field": null}</t>
        </is>
      </c>
      <c r="O200" s="32" t="n">
        <v>1</v>
      </c>
    </row>
    <row r="201" ht="43.5" customHeight="1" s="17">
      <c r="A201" s="28" t="n">
        <v>24</v>
      </c>
      <c r="B201" s="21" t="inlineStr">
        <is>
          <t>Workplace Drama</t>
        </is>
      </c>
      <c r="C201" s="21" t="inlineStr">
        <is>
          <t>Landmarks &amp; Culture</t>
        </is>
      </c>
      <c r="D201" s="28" t="n">
        <v>4</v>
      </c>
      <c r="E201" s="21" t="inlineStr">
        <is>
          <t>Medium</t>
        </is>
      </c>
      <c r="F201" s="28" t="n">
        <v>5</v>
      </c>
      <c r="G201" s="21" t="inlineStr">
        <is>
          <t>c_l24_5</t>
        </is>
      </c>
      <c r="H201" s="21" t="inlineStr">
        <is>
          <t>Chain Link</t>
        </is>
      </c>
      <c r="I201" s="21" t="inlineStr">
        <is>
          <t>Building Material</t>
        </is>
      </c>
      <c r="J201" s="21" t="inlineStr">
        <is>
          <t>The profile with Location: Reception also has Building Material: Steel.</t>
        </is>
      </c>
      <c r="K201" s="21" t="inlineStr">
        <is>
          <t>The profile with &lt;color="#8E44AD"&gt;Location&lt;/color&gt;: &lt;sprite name ="icon_reception"&gt; &lt;color="#5E9F53"&gt;Reception&lt;/color&gt; also has &lt;color="#8E44AD"&gt;Building Material&lt;/color&gt;: &lt;sprite name ="icon_steel"&gt; &lt;color="#5E9F53"&gt;Steel&lt;/color&gt;.</t>
        </is>
      </c>
      <c r="L201" s="21" t="inlineStr">
        <is>
          <t>Depends on solved Location</t>
        </is>
      </c>
      <c r="M201" s="21" t="inlineStr">
        <is>
          <t>Steel</t>
        </is>
      </c>
      <c r="N201" s="21" t="inlineStr">
        <is>
          <t>{"ctype": "link", "field": "Building Material", "a": "Reception", "b": "Steel", "pos": null, "subject": null, "subject_idx": null, "hub_field": "Location"}</t>
        </is>
      </c>
      <c r="O201" s="21" t="n">
        <v>1</v>
      </c>
    </row>
    <row r="202" ht="43.5" customHeight="1" s="17">
      <c r="A202" s="33" t="n">
        <v>24</v>
      </c>
      <c r="B202" s="32" t="inlineStr">
        <is>
          <t>Workplace Drama</t>
        </is>
      </c>
      <c r="C202" s="32" t="inlineStr">
        <is>
          <t>Landmarks &amp; Culture</t>
        </is>
      </c>
      <c r="D202" s="33" t="n">
        <v>4</v>
      </c>
      <c r="E202" s="32" t="inlineStr">
        <is>
          <t>Medium</t>
        </is>
      </c>
      <c r="F202" s="33" t="n">
        <v>6</v>
      </c>
      <c r="G202" s="32" t="inlineStr">
        <is>
          <t>c_l24_6</t>
        </is>
      </c>
      <c r="H202" s="32" t="inlineStr">
        <is>
          <t>Immediate Order</t>
        </is>
      </c>
      <c r="I202" s="32" t="inlineStr">
        <is>
          <t>Building Material</t>
        </is>
      </c>
      <c r="J202" s="32" t="inlineStr">
        <is>
          <t>The audit log records: building Material: Concrete is immediately before Timber.</t>
        </is>
      </c>
      <c r="K202" s="32" t="inlineStr">
        <is>
          <t>The audit log records: building Material: &lt;sprite name ="icon_concrete"&gt; &lt;color="#5E9F53"&gt;Concrete&lt;/color&gt; is immediately before &lt;sprite name ="icon_timber"&gt; &lt;color="#5E9F53"&gt;Timber&lt;/color&gt;.</t>
        </is>
      </c>
      <c r="L202" s="32" t="inlineStr">
        <is>
          <t>Depends on solved Location</t>
        </is>
      </c>
      <c r="M202" s="32" t="inlineStr">
        <is>
          <t>Timber</t>
        </is>
      </c>
      <c r="N202" s="32" t="inlineStr">
        <is>
          <t>{"ctype": "immediate", "field": "Building Material", "a": "Concrete", "b": "Timber", "pos": null, "subject": null, "subject_idx": null, "hub_field": null}</t>
        </is>
      </c>
      <c r="O202" s="32" t="n">
        <v>1</v>
      </c>
    </row>
    <row r="203" ht="43.5" customHeight="1" s="17">
      <c r="A203" s="28" t="n">
        <v>24</v>
      </c>
      <c r="B203" s="21" t="inlineStr">
        <is>
          <t>Workplace Drama</t>
        </is>
      </c>
      <c r="C203" s="21" t="inlineStr">
        <is>
          <t>Landmarks &amp; Culture</t>
        </is>
      </c>
      <c r="D203" s="28" t="n">
        <v>4</v>
      </c>
      <c r="E203" s="21" t="inlineStr">
        <is>
          <t>Medium</t>
        </is>
      </c>
      <c r="F203" s="28" t="n">
        <v>7</v>
      </c>
      <c r="G203" s="21" t="inlineStr">
        <is>
          <t>c_l24_7</t>
        </is>
      </c>
      <c r="H203" s="21" t="inlineStr">
        <is>
          <t>Immediate Order</t>
        </is>
      </c>
      <c r="I203" s="21" t="inlineStr">
        <is>
          <t>Building Material</t>
        </is>
      </c>
      <c r="J203" s="21" t="inlineStr">
        <is>
          <t>Building Material: Steel is immediately before Glass.</t>
        </is>
      </c>
      <c r="K203" s="21" t="inlineStr">
        <is>
          <t>&lt;color="#8E44AD"&gt;Building Material&lt;/color&gt;: &lt;sprite name ="icon_steel"&gt; &lt;color="#5E9F53"&gt;Steel&lt;/color&gt; is immediately before &lt;sprite name ="icon_glass"&gt; &lt;color="#5E9F53"&gt;Glass&lt;/color&gt;.</t>
        </is>
      </c>
      <c r="L203" s="21" t="inlineStr">
        <is>
          <t>Depends on solved Location</t>
        </is>
      </c>
      <c r="M203" s="21" t="inlineStr">
        <is>
          <t>Glass</t>
        </is>
      </c>
      <c r="N203" s="21" t="inlineStr">
        <is>
          <t>{"ctype": "immediate", "field": "Building Material", "a": "Steel", "b": "Glass", "pos": null, "subject": null, "subject_idx": null, "hub_field": null}</t>
        </is>
      </c>
      <c r="O203" s="21" t="n">
        <v>1</v>
      </c>
    </row>
    <row r="204" ht="43.5" customHeight="1" s="17">
      <c r="A204" s="33" t="n">
        <v>24</v>
      </c>
      <c r="B204" s="32" t="inlineStr">
        <is>
          <t>Workplace Drama</t>
        </is>
      </c>
      <c r="C204" s="32" t="inlineStr">
        <is>
          <t>Landmarks &amp; Culture</t>
        </is>
      </c>
      <c r="D204" s="33" t="n">
        <v>4</v>
      </c>
      <c r="E204" s="32" t="inlineStr">
        <is>
          <t>Medium</t>
        </is>
      </c>
      <c r="F204" s="33" t="n">
        <v>8</v>
      </c>
      <c r="G204" s="32" t="inlineStr">
        <is>
          <t>c_l24_8</t>
        </is>
      </c>
      <c r="H204" s="32" t="inlineStr">
        <is>
          <t>Immediate Order</t>
        </is>
      </c>
      <c r="I204" s="32" t="inlineStr">
        <is>
          <t>Building Material</t>
        </is>
      </c>
      <c r="J204" s="32" t="inlineStr">
        <is>
          <t>Building Material: Glass is immediately before Concrete.</t>
        </is>
      </c>
      <c r="K204" s="32" t="inlineStr">
        <is>
          <t>&lt;color="#8E44AD"&gt;Building Material&lt;/color&gt;: &lt;sprite name ="icon_glass"&gt; &lt;color="#5E9F53"&gt;Glass&lt;/color&gt; is immediately before &lt;sprite name ="icon_concrete"&gt; &lt;color="#5E9F53"&gt;Concrete&lt;/color&gt;.</t>
        </is>
      </c>
      <c r="L204" s="32" t="inlineStr">
        <is>
          <t>Depends on solved Location</t>
        </is>
      </c>
      <c r="M204" s="32" t="inlineStr">
        <is>
          <t>Concrete</t>
        </is>
      </c>
      <c r="N204" s="32" t="inlineStr">
        <is>
          <t>{"ctype": "immediate", "field": "Building Material", "a": "Glass", "b": "Concrete", "pos": null, "subject": null, "subject_idx": null, "hub_field": null}</t>
        </is>
      </c>
      <c r="O204" s="32" t="n">
        <v>1</v>
      </c>
    </row>
    <row r="205" ht="43.5" customHeight="1" s="17">
      <c r="A205" s="28" t="n">
        <v>24</v>
      </c>
      <c r="B205" s="21" t="inlineStr">
        <is>
          <t>Workplace Drama</t>
        </is>
      </c>
      <c r="C205" s="21" t="inlineStr">
        <is>
          <t>Landmarks &amp; Culture</t>
        </is>
      </c>
      <c r="D205" s="28" t="n">
        <v>4</v>
      </c>
      <c r="E205" s="21" t="inlineStr">
        <is>
          <t>Medium</t>
        </is>
      </c>
      <c r="F205" s="28" t="n">
        <v>9</v>
      </c>
      <c r="G205" s="21" t="inlineStr">
        <is>
          <t>c_l24_9</t>
        </is>
      </c>
      <c r="H205" s="21" t="inlineStr">
        <is>
          <t>Chain Link</t>
        </is>
      </c>
      <c r="I205" s="21" t="inlineStr">
        <is>
          <t>Office Meaning</t>
        </is>
      </c>
      <c r="J205" s="21" t="inlineStr">
        <is>
          <t>The audit log records: the profile with Location: Reception also has Office Meaning: Design Center.</t>
        </is>
      </c>
      <c r="K205" s="21" t="inlineStr">
        <is>
          <t>The audit log records: the profile with &lt;color="#8E44AD"&gt;Location&lt;/color&gt;: &lt;sprite name ="icon_reception"&gt; &lt;color="#5E9F53"&gt;Reception&lt;/color&gt; also has &lt;color="#8E44AD"&gt;Office Meaning&lt;/color&gt;: &lt;sprite name ="icon_design_center"&gt; &lt;color="#5E9F53"&gt;Design Center&lt;/color&gt;.</t>
        </is>
      </c>
      <c r="L205" s="21" t="inlineStr">
        <is>
          <t>Depends on solved Location</t>
        </is>
      </c>
      <c r="M205" s="21" t="inlineStr">
        <is>
          <t>Design Center</t>
        </is>
      </c>
      <c r="N205" s="21" t="inlineStr">
        <is>
          <t>{"ctype": "link", "field": "Office Meaning", "a": "Reception", "b": "Design Center", "pos": null, "subject": null, "subject_idx": null, "hub_field": "Location"}</t>
        </is>
      </c>
      <c r="O205" s="21" t="n">
        <v>1</v>
      </c>
    </row>
    <row r="206" ht="43.5" customHeight="1" s="17">
      <c r="A206" s="33" t="n">
        <v>24</v>
      </c>
      <c r="B206" s="32" t="inlineStr">
        <is>
          <t>Workplace Drama</t>
        </is>
      </c>
      <c r="C206" s="32" t="inlineStr">
        <is>
          <t>Landmarks &amp; Culture</t>
        </is>
      </c>
      <c r="D206" s="33" t="n">
        <v>4</v>
      </c>
      <c r="E206" s="32" t="inlineStr">
        <is>
          <t>Medium</t>
        </is>
      </c>
      <c r="F206" s="33" t="n">
        <v>10</v>
      </c>
      <c r="G206" s="32" t="inlineStr">
        <is>
          <t>c_l24_10</t>
        </is>
      </c>
      <c r="H206" s="32" t="inlineStr">
        <is>
          <t>Chain Link</t>
        </is>
      </c>
      <c r="I206" s="32" t="inlineStr">
        <is>
          <t>Office Meaning</t>
        </is>
      </c>
      <c r="J206" s="32" t="inlineStr">
        <is>
          <t>The profile with Location: Design Studio also has Office Meaning: Research Hub.</t>
        </is>
      </c>
      <c r="K206" s="32" t="inlineStr">
        <is>
          <t>The profile with &lt;color="#8E44AD"&gt;Location&lt;/color&gt;: &lt;sprite name ="icon_design_studio"&gt; &lt;color="#5E9F53"&gt;Design Studio&lt;/color&gt; also has &lt;color="#8E44AD"&gt;Office Meaning&lt;/color&gt;: &lt;sprite name ="icon_research_hub"&gt; &lt;color="#5E9F53"&gt;Research Hub&lt;/color&gt;.</t>
        </is>
      </c>
      <c r="L206" s="32" t="inlineStr">
        <is>
          <t>Depends on solved Location</t>
        </is>
      </c>
      <c r="M206" s="32" t="inlineStr">
        <is>
          <t>Research Hub</t>
        </is>
      </c>
      <c r="N206" s="32" t="inlineStr">
        <is>
          <t>{"ctype": "link", "field": "Office Meaning", "a": "Design Studio", "b": "Research Hub", "pos": null, "subject": null, "subject_idx": null, "hub_field": "Location"}</t>
        </is>
      </c>
      <c r="O206" s="32" t="n">
        <v>1</v>
      </c>
    </row>
    <row r="207" ht="43.5" customHeight="1" s="17">
      <c r="A207" s="28" t="n">
        <v>24</v>
      </c>
      <c r="B207" s="21" t="inlineStr">
        <is>
          <t>Workplace Drama</t>
        </is>
      </c>
      <c r="C207" s="21" t="inlineStr">
        <is>
          <t>Landmarks &amp; Culture</t>
        </is>
      </c>
      <c r="D207" s="28" t="n">
        <v>4</v>
      </c>
      <c r="E207" s="21" t="inlineStr">
        <is>
          <t>Medium</t>
        </is>
      </c>
      <c r="F207" s="28" t="n">
        <v>11</v>
      </c>
      <c r="G207" s="21" t="inlineStr">
        <is>
          <t>c_l24_11</t>
        </is>
      </c>
      <c r="H207" s="21" t="inlineStr">
        <is>
          <t>Immediate Order</t>
        </is>
      </c>
      <c r="I207" s="21" t="inlineStr">
        <is>
          <t>Office Meaning</t>
        </is>
      </c>
      <c r="J207" s="21" t="inlineStr">
        <is>
          <t>Office Meaning: Finance Branch is immediately before Support Center.</t>
        </is>
      </c>
      <c r="K207" s="21" t="inlineStr">
        <is>
          <t>&lt;color="#8E44AD"&gt;Office Meaning&lt;/color&gt;: &lt;sprite name ="icon_finance_branch"&gt; &lt;color="#5E9F53"&gt;Finance Branch&lt;/color&gt; is immediately before &lt;sprite name ="icon_support_center"&gt; &lt;color="#5E9F53"&gt;Support Center&lt;/color&gt;.</t>
        </is>
      </c>
      <c r="L207" s="21" t="inlineStr">
        <is>
          <t>Depends on solved Location</t>
        </is>
      </c>
      <c r="M207" s="21" t="inlineStr">
        <is>
          <t>Support Center</t>
        </is>
      </c>
      <c r="N207" s="21" t="inlineStr">
        <is>
          <t>{"ctype": "immediate", "field": "Office Meaning", "a": "Finance Branch", "b": "Support Center", "pos": null, "subject": null, "subject_idx": null, "hub_field": null}</t>
        </is>
      </c>
      <c r="O207" s="21" t="n">
        <v>1</v>
      </c>
    </row>
    <row r="208" ht="43.5" customHeight="1" s="17">
      <c r="A208" s="33" t="n">
        <v>24</v>
      </c>
      <c r="B208" s="32" t="inlineStr">
        <is>
          <t>Workplace Drama</t>
        </is>
      </c>
      <c r="C208" s="32" t="inlineStr">
        <is>
          <t>Landmarks &amp; Culture</t>
        </is>
      </c>
      <c r="D208" s="33" t="n">
        <v>4</v>
      </c>
      <c r="E208" s="32" t="inlineStr">
        <is>
          <t>Medium</t>
        </is>
      </c>
      <c r="F208" s="33" t="n">
        <v>12</v>
      </c>
      <c r="G208" s="32" t="inlineStr">
        <is>
          <t>c_l24_12</t>
        </is>
      </c>
      <c r="H208" s="32" t="inlineStr">
        <is>
          <t>Chain Link</t>
        </is>
      </c>
      <c r="I208" s="32" t="inlineStr">
        <is>
          <t>Opening Year</t>
        </is>
      </c>
      <c r="J208" s="32" t="inlineStr">
        <is>
          <t>The access report confirms: the profile with Location: Reception also has Opening Year: 2005.</t>
        </is>
      </c>
      <c r="K208" s="32" t="inlineStr">
        <is>
          <t>The access report confirms: the profile with &lt;color="#8E44AD"&gt;Location&lt;/color&gt;: &lt;sprite name ="icon_reception"&gt; &lt;color="#5E9F53"&gt;Reception&lt;/color&gt; also has &lt;color="#8E44AD"&gt;Opening Year&lt;/color&gt;: &lt;sprite name ="icon_2005"&gt; &lt;color="#5E9F53"&gt;2005&lt;/color&gt;.</t>
        </is>
      </c>
      <c r="L208" s="32" t="inlineStr">
        <is>
          <t>Depends on solved Location</t>
        </is>
      </c>
      <c r="M208" s="32" t="inlineStr">
        <is>
          <t>2005</t>
        </is>
      </c>
      <c r="N208" s="32" t="inlineStr">
        <is>
          <t>{"ctype": "link", "field": "Opening Year", "a": "Reception", "b": "2005", "pos": null, "subject": null, "subject_idx": null, "hub_field": "Location"}</t>
        </is>
      </c>
      <c r="O208" s="32" t="n">
        <v>1</v>
      </c>
    </row>
    <row r="209" ht="43.5" customHeight="1" s="17">
      <c r="A209" s="28" t="n">
        <v>24</v>
      </c>
      <c r="B209" s="21" t="inlineStr">
        <is>
          <t>Workplace Drama</t>
        </is>
      </c>
      <c r="C209" s="21" t="inlineStr">
        <is>
          <t>Landmarks &amp; Culture</t>
        </is>
      </c>
      <c r="D209" s="28" t="n">
        <v>4</v>
      </c>
      <c r="E209" s="21" t="inlineStr">
        <is>
          <t>Medium</t>
        </is>
      </c>
      <c r="F209" s="28" t="n">
        <v>13</v>
      </c>
      <c r="G209" s="21" t="inlineStr">
        <is>
          <t>c_l24_13</t>
        </is>
      </c>
      <c r="H209" s="21" t="inlineStr">
        <is>
          <t>Chain Link</t>
        </is>
      </c>
      <c r="I209" s="21" t="inlineStr">
        <is>
          <t>Opening Year</t>
        </is>
      </c>
      <c r="J209" s="21" t="inlineStr">
        <is>
          <t>The profile with Location: Prototype Lab also has Opening Year: 2017.</t>
        </is>
      </c>
      <c r="K209" s="21" t="inlineStr">
        <is>
          <t>The profile with &lt;color="#8E44AD"&gt;Location&lt;/color&gt;: &lt;sprite name ="icon_prototype_lab"&gt; &lt;color="#5E9F53"&gt;Prototype Lab&lt;/color&gt; also has &lt;color="#8E44AD"&gt;Opening Year&lt;/color&gt;: &lt;sprite name ="icon_2017"&gt; &lt;color="#5E9F53"&gt;2017&lt;/color&gt;.</t>
        </is>
      </c>
      <c r="L209" s="21" t="inlineStr">
        <is>
          <t>Depends on solved Location</t>
        </is>
      </c>
      <c r="M209" s="21" t="inlineStr">
        <is>
          <t>2017</t>
        </is>
      </c>
      <c r="N209" s="21" t="inlineStr">
        <is>
          <t>{"ctype": "link", "field": "Opening Year", "a": "Prototype Lab", "b": "2017", "pos": null, "subject": null, "subject_idx": null, "hub_field": "Location"}</t>
        </is>
      </c>
      <c r="O209" s="21" t="n">
        <v>1</v>
      </c>
    </row>
    <row r="210" ht="43.5" customHeight="1" s="17">
      <c r="A210" s="33" t="n">
        <v>24</v>
      </c>
      <c r="B210" s="32" t="inlineStr">
        <is>
          <t>Workplace Drama</t>
        </is>
      </c>
      <c r="C210" s="32" t="inlineStr">
        <is>
          <t>Landmarks &amp; Culture</t>
        </is>
      </c>
      <c r="D210" s="33" t="n">
        <v>4</v>
      </c>
      <c r="E210" s="32" t="inlineStr">
        <is>
          <t>Medium</t>
        </is>
      </c>
      <c r="F210" s="33" t="n">
        <v>14</v>
      </c>
      <c r="G210" s="32" t="inlineStr">
        <is>
          <t>c_l24_14</t>
        </is>
      </c>
      <c r="H210" s="32" t="inlineStr">
        <is>
          <t>Chain Link</t>
        </is>
      </c>
      <c r="I210" s="32" t="inlineStr">
        <is>
          <t>Opening Year</t>
        </is>
      </c>
      <c r="J210" s="32" t="inlineStr">
        <is>
          <t>The profile with Location: Archive Room also has Opening Year: 2011.</t>
        </is>
      </c>
      <c r="K210" s="32" t="inlineStr">
        <is>
          <t>The profile with &lt;color="#8E44AD"&gt;Location&lt;/color&gt;: &lt;sprite name ="icon_archive_room"&gt; &lt;color="#5E9F53"&gt;Archive Room&lt;/color&gt; also has &lt;color="#8E44AD"&gt;Opening Year&lt;/color&gt;: &lt;sprite name ="icon_2011"&gt; &lt;color="#5E9F53"&gt;2011&lt;/color&gt;.</t>
        </is>
      </c>
      <c r="L210" s="32" t="inlineStr">
        <is>
          <t>Depends on solved Location</t>
        </is>
      </c>
      <c r="M210" s="32" t="inlineStr">
        <is>
          <t>2011</t>
        </is>
      </c>
      <c r="N210" s="32" t="inlineStr">
        <is>
          <t>{"ctype": "link", "field": "Opening Year", "a": "Archive Room", "b": "2011", "pos": null, "subject": null, "subject_idx": null, "hub_field": "Location"}</t>
        </is>
      </c>
      <c r="O210" s="32" t="n">
        <v>1</v>
      </c>
    </row>
    <row r="211" ht="43.5" customHeight="1" s="17">
      <c r="A211" s="28" t="n">
        <v>24</v>
      </c>
      <c r="B211" s="21" t="inlineStr">
        <is>
          <t>Workplace Drama</t>
        </is>
      </c>
      <c r="C211" s="21" t="inlineStr">
        <is>
          <t>Landmarks &amp; Culture</t>
        </is>
      </c>
      <c r="D211" s="28" t="n">
        <v>4</v>
      </c>
      <c r="E211" s="21" t="inlineStr">
        <is>
          <t>Medium</t>
        </is>
      </c>
      <c r="F211" s="28" t="n">
        <v>15</v>
      </c>
      <c r="G211" s="21" t="inlineStr">
        <is>
          <t>c_l24_15</t>
        </is>
      </c>
      <c r="H211" s="21" t="inlineStr">
        <is>
          <t>Negative Chain</t>
        </is>
      </c>
      <c r="I211" s="21" t="inlineStr">
        <is>
          <t>Opening Year</t>
        </is>
      </c>
      <c r="J211" s="21" t="inlineStr">
        <is>
          <t>The audit log records: the profile with Location: Design Studio does not have Opening Year: 2008.</t>
        </is>
      </c>
      <c r="K211" s="21" t="inlineStr">
        <is>
          <t>The audit log records: the profile with &lt;color="#8E44AD"&gt;Location&lt;/color&gt;: &lt;sprite name ="icon_design_studio"&gt; &lt;color="#5E9F53"&gt;Design Studio&lt;/color&gt; does not have &lt;color="#8E44AD"&gt;Opening Year&lt;/color&gt;: &lt;sprite name ="icon_2008"&gt; &lt;color="#5E9F53"&gt;2008&lt;/color&gt;.</t>
        </is>
      </c>
      <c r="L211" s="21" t="inlineStr">
        <is>
          <t>Depends on solved Location</t>
        </is>
      </c>
      <c r="M211" s="21" t="inlineStr">
        <is>
          <t>2008</t>
        </is>
      </c>
      <c r="N211" s="21" t="inlineStr">
        <is>
          <t>{"ctype": "negative_link", "field": "Opening Year", "a": "Design Studio", "b": "2008", "pos": null, "subject": null, "subject_idx": null, "hub_field": "Location"}</t>
        </is>
      </c>
      <c r="O211" s="21" t="n">
        <v>1</v>
      </c>
    </row>
    <row r="212" ht="43.5" customHeight="1" s="17">
      <c r="A212" s="33" t="n">
        <v>24</v>
      </c>
      <c r="B212" s="32" t="inlineStr">
        <is>
          <t>Workplace Drama</t>
        </is>
      </c>
      <c r="C212" s="32" t="inlineStr">
        <is>
          <t>Landmarks &amp; Culture</t>
        </is>
      </c>
      <c r="D212" s="33" t="n">
        <v>4</v>
      </c>
      <c r="E212" s="32" t="inlineStr">
        <is>
          <t>Medium</t>
        </is>
      </c>
      <c r="F212" s="33" t="n">
        <v>16</v>
      </c>
      <c r="G212" s="32" t="inlineStr">
        <is>
          <t>c_l24_16</t>
        </is>
      </c>
      <c r="H212" s="32" t="inlineStr">
        <is>
          <t>Chain Link</t>
        </is>
      </c>
      <c r="I212" s="32" t="inlineStr">
        <is>
          <t>Visitor Count</t>
        </is>
      </c>
      <c r="J212" s="32" t="inlineStr">
        <is>
          <t>The profile with Location: Reception also has Visitor Count: 53.</t>
        </is>
      </c>
      <c r="K212" s="32" t="inlineStr">
        <is>
          <t>The profile with &lt;color="#8E44AD"&gt;Location&lt;/color&gt;: &lt;sprite name ="icon_reception"&gt; &lt;color="#5E9F53"&gt;Reception&lt;/color&gt; also has &lt;color="#8E44AD"&gt;Visitor Count&lt;/color&gt;: &lt;sprite name ="icon_53"&gt; &lt;color="#5E9F53"&gt;53&lt;/color&gt;.</t>
        </is>
      </c>
      <c r="L212" s="32" t="inlineStr">
        <is>
          <t>Depends on solved Location</t>
        </is>
      </c>
      <c r="M212" s="32" t="inlineStr">
        <is>
          <t>53</t>
        </is>
      </c>
      <c r="N212" s="32" t="inlineStr">
        <is>
          <t>{"ctype": "link", "field": "Visitor Count", "a": "Reception", "b": "53", "pos": null, "subject": null, "subject_idx": null, "hub_field": "Location"}</t>
        </is>
      </c>
      <c r="O212" s="32" t="n">
        <v>1</v>
      </c>
    </row>
    <row r="213" ht="43.5" customHeight="1" s="17">
      <c r="A213" s="28" t="n">
        <v>24</v>
      </c>
      <c r="B213" s="21" t="inlineStr">
        <is>
          <t>Workplace Drama</t>
        </is>
      </c>
      <c r="C213" s="21" t="inlineStr">
        <is>
          <t>Landmarks &amp; Culture</t>
        </is>
      </c>
      <c r="D213" s="28" t="n">
        <v>4</v>
      </c>
      <c r="E213" s="21" t="inlineStr">
        <is>
          <t>Medium</t>
        </is>
      </c>
      <c r="F213" s="28" t="n">
        <v>17</v>
      </c>
      <c r="G213" s="21" t="inlineStr">
        <is>
          <t>c_l24_17</t>
        </is>
      </c>
      <c r="H213" s="21" t="inlineStr">
        <is>
          <t>Chain Link</t>
        </is>
      </c>
      <c r="I213" s="21" t="inlineStr">
        <is>
          <t>Visitor Count</t>
        </is>
      </c>
      <c r="J213" s="21" t="inlineStr">
        <is>
          <t>The profile with Location: Archive Room also has Visitor Count: 23.</t>
        </is>
      </c>
      <c r="K213" s="21" t="inlineStr">
        <is>
          <t>The profile with &lt;color="#8E44AD"&gt;Location&lt;/color&gt;: &lt;sprite name ="icon_archive_room"&gt; &lt;color="#5E9F53"&gt;Archive Room&lt;/color&gt; also has &lt;color="#8E44AD"&gt;Visitor Count&lt;/color&gt;: &lt;sprite name ="icon_23"&gt; &lt;color="#5E9F53"&gt;23&lt;/color&gt;.</t>
        </is>
      </c>
      <c r="L213" s="21" t="inlineStr">
        <is>
          <t>Depends on solved Location</t>
        </is>
      </c>
      <c r="M213" s="21" t="inlineStr">
        <is>
          <t>23</t>
        </is>
      </c>
      <c r="N213" s="21" t="inlineStr">
        <is>
          <t>{"ctype": "link", "field": "Visitor Count", "a": "Archive Room", "b": "23", "pos": null, "subject": null, "subject_idx": null, "hub_field": "Location"}</t>
        </is>
      </c>
      <c r="O213" s="21" t="n">
        <v>1</v>
      </c>
    </row>
    <row r="214" ht="43.5" customHeight="1" s="17">
      <c r="A214" s="33" t="n">
        <v>24</v>
      </c>
      <c r="B214" s="32" t="inlineStr">
        <is>
          <t>Workplace Drama</t>
        </is>
      </c>
      <c r="C214" s="32" t="inlineStr">
        <is>
          <t>Landmarks &amp; Culture</t>
        </is>
      </c>
      <c r="D214" s="33" t="n">
        <v>4</v>
      </c>
      <c r="E214" s="32" t="inlineStr">
        <is>
          <t>Medium</t>
        </is>
      </c>
      <c r="F214" s="33" t="n">
        <v>18</v>
      </c>
      <c r="G214" s="32" t="inlineStr">
        <is>
          <t>c_l24_18</t>
        </is>
      </c>
      <c r="H214" s="32" t="inlineStr">
        <is>
          <t>Immediate Order</t>
        </is>
      </c>
      <c r="I214" s="32" t="inlineStr">
        <is>
          <t>Visitor Count</t>
        </is>
      </c>
      <c r="J214" s="32" t="inlineStr">
        <is>
          <t>The audit log records: visitor Count: 43 is immediately before 33.</t>
        </is>
      </c>
      <c r="K214" s="32" t="inlineStr">
        <is>
          <t>The audit log records: visitor Count: &lt;sprite name ="icon_43"&gt; &lt;color="#5E9F53"&gt;43&lt;/color&gt; is immediately before &lt;sprite name ="icon_33"&gt; &lt;color="#5E9F53"&gt;33&lt;/color&gt;.</t>
        </is>
      </c>
      <c r="L214" s="32" t="inlineStr">
        <is>
          <t>Depends on solved Location</t>
        </is>
      </c>
      <c r="M214" s="32" t="inlineStr">
        <is>
          <t>33</t>
        </is>
      </c>
      <c r="N214" s="32" t="inlineStr">
        <is>
          <t>{"ctype": "immediate", "field": "Visitor Count", "a": "43", "b": "33", "pos": null, "subject": null, "subject_idx": null, "hub_field": null}</t>
        </is>
      </c>
      <c r="O214" s="32" t="n">
        <v>1</v>
      </c>
    </row>
    <row r="215" ht="43.5" customHeight="1" s="17">
      <c r="A215" s="28" t="n">
        <v>25</v>
      </c>
      <c r="B215" s="21" t="inlineStr">
        <is>
          <t>Workplace Drama</t>
        </is>
      </c>
      <c r="C215" s="21" t="inlineStr">
        <is>
          <t>Fantasy &amp; Adventure</t>
        </is>
      </c>
      <c r="D215" s="28" t="n">
        <v>5</v>
      </c>
      <c r="E215" s="21" t="inlineStr">
        <is>
          <t>Medium</t>
        </is>
      </c>
      <c r="F215" s="28" t="n">
        <v>1</v>
      </c>
      <c r="G215" s="21" t="inlineStr">
        <is>
          <t>c_l25_1</t>
        </is>
      </c>
      <c r="H215" s="21" t="inlineStr">
        <is>
          <t>Immediate Order</t>
        </is>
      </c>
      <c r="I215" s="21" t="inlineStr">
        <is>
          <t>Asset Type</t>
        </is>
      </c>
      <c r="J215" s="21" t="inlineStr">
        <is>
          <t>Asset Type: Character Model is immediately before Environment Set.</t>
        </is>
      </c>
      <c r="K215" s="21" t="inlineStr">
        <is>
          <t>&lt;color="#8E44AD"&gt;Asset Type&lt;/color&gt;: &lt;sprite name ="icon_character_model"&gt; &lt;color="#5E9F53"&gt;Character Model&lt;/color&gt; is immediately before &lt;sprite name ="icon_environment_set"&gt; &lt;color="#5E9F53"&gt;Environment Set&lt;/color&gt;.</t>
        </is>
      </c>
      <c r="L215" s="21" t="inlineStr">
        <is>
          <t>Hub field anchor</t>
        </is>
      </c>
      <c r="M215" s="21" t="inlineStr">
        <is>
          <t>Environment Set</t>
        </is>
      </c>
      <c r="N215" s="21" t="inlineStr">
        <is>
          <t>{"ctype": "immediate", "field": "Asset Type", "a": "Character Model", "b": "Environment Set", "pos": null, "subject": null, "subject_idx": null, "hub_field": null}</t>
        </is>
      </c>
      <c r="O215" s="21" t="n">
        <v>1</v>
      </c>
    </row>
    <row r="216" ht="43.5" customHeight="1" s="17">
      <c r="A216" s="33" t="n">
        <v>25</v>
      </c>
      <c r="B216" s="32" t="inlineStr">
        <is>
          <t>Workplace Drama</t>
        </is>
      </c>
      <c r="C216" s="32" t="inlineStr">
        <is>
          <t>Fantasy &amp; Adventure</t>
        </is>
      </c>
      <c r="D216" s="33" t="n">
        <v>5</v>
      </c>
      <c r="E216" s="32" t="inlineStr">
        <is>
          <t>Medium</t>
        </is>
      </c>
      <c r="F216" s="33" t="n">
        <v>2</v>
      </c>
      <c r="G216" s="32" t="inlineStr">
        <is>
          <t>c_l25_2</t>
        </is>
      </c>
      <c r="H216" s="32" t="inlineStr">
        <is>
          <t>Relative Order</t>
        </is>
      </c>
      <c r="I216" s="32" t="inlineStr">
        <is>
          <t>Asset Type</t>
        </is>
      </c>
      <c r="J216" s="32" t="inlineStr">
        <is>
          <t>Asset Type: Character Model appears before Animation Clip.</t>
        </is>
      </c>
      <c r="K216" s="32" t="inlineStr">
        <is>
          <t>&lt;color="#8E44AD"&gt;Asset Type&lt;/color&gt;: &lt;sprite name ="icon_character_model"&gt; &lt;color="#5E9F53"&gt;Character Model&lt;/color&gt; appears before &lt;sprite name ="icon_animation_clip"&gt; &lt;color="#5E9F53"&gt;Animation Clip&lt;/color&gt;.</t>
        </is>
      </c>
      <c r="L216" s="32" t="inlineStr">
        <is>
          <t>Hub field anchor</t>
        </is>
      </c>
      <c r="M216" s="32" t="inlineStr">
        <is>
          <t>Animation Clip</t>
        </is>
      </c>
      <c r="N216" s="32" t="inlineStr">
        <is>
          <t>{"ctype": "before", "field": "Asset Type", "a": "Character Model", "b": "Animation Clip", "pos": null, "subject": null, "subject_idx": null, "hub_field": null}</t>
        </is>
      </c>
      <c r="O216" s="32" t="n">
        <v>1</v>
      </c>
    </row>
    <row r="217" ht="43.5" customHeight="1" s="17">
      <c r="A217" s="28" t="n">
        <v>25</v>
      </c>
      <c r="B217" s="21" t="inlineStr">
        <is>
          <t>Workplace Drama</t>
        </is>
      </c>
      <c r="C217" s="21" t="inlineStr">
        <is>
          <t>Fantasy &amp; Adventure</t>
        </is>
      </c>
      <c r="D217" s="28" t="n">
        <v>5</v>
      </c>
      <c r="E217" s="21" t="inlineStr">
        <is>
          <t>Medium</t>
        </is>
      </c>
      <c r="F217" s="28" t="n">
        <v>3</v>
      </c>
      <c r="G217" s="21" t="inlineStr">
        <is>
          <t>c_l25_3</t>
        </is>
      </c>
      <c r="H217" s="21" t="inlineStr">
        <is>
          <t>Chain Link</t>
        </is>
      </c>
      <c r="I217" s="21" t="inlineStr">
        <is>
          <t>Favorite Task</t>
        </is>
      </c>
      <c r="J217" s="21" t="inlineStr">
        <is>
          <t>The access report confirms: the profile with Asset Type: Character Model also has Favorite Task: Research.</t>
        </is>
      </c>
      <c r="K217" s="21" t="inlineStr">
        <is>
          <t>The access report confirms: the profile with &lt;color="#8E44AD"&gt;Asset Type&lt;/color&gt;: &lt;sprite name ="icon_character_model"&gt; &lt;color="#5E9F53"&gt;Character Model&lt;/color&gt; also has &lt;color="#8E44AD"&gt;Favorite Task&lt;/color&gt;: &lt;sprite name ="icon_research"&gt; &lt;color="#5E9F53"&gt;Research&lt;/color&gt;.</t>
        </is>
      </c>
      <c r="L217" s="21" t="inlineStr">
        <is>
          <t>Depends on solved Asset Type</t>
        </is>
      </c>
      <c r="M217" s="21" t="inlineStr">
        <is>
          <t>Research</t>
        </is>
      </c>
      <c r="N217" s="21" t="inlineStr">
        <is>
          <t>{"ctype": "link", "field": "Favorite Task", "a": "Character Model", "b": "Research", "pos": null, "subject": null, "subject_idx": null, "hub_field": "Asset Type"}</t>
        </is>
      </c>
      <c r="O217" s="21" t="n">
        <v>1</v>
      </c>
    </row>
    <row r="218" ht="43.5" customHeight="1" s="17">
      <c r="A218" s="33" t="n">
        <v>25</v>
      </c>
      <c r="B218" s="32" t="inlineStr">
        <is>
          <t>Workplace Drama</t>
        </is>
      </c>
      <c r="C218" s="32" t="inlineStr">
        <is>
          <t>Fantasy &amp; Adventure</t>
        </is>
      </c>
      <c r="D218" s="33" t="n">
        <v>5</v>
      </c>
      <c r="E218" s="32" t="inlineStr">
        <is>
          <t>Medium</t>
        </is>
      </c>
      <c r="F218" s="33" t="n">
        <v>4</v>
      </c>
      <c r="G218" s="32" t="inlineStr">
        <is>
          <t>c_l25_4</t>
        </is>
      </c>
      <c r="H218" s="32" t="inlineStr">
        <is>
          <t>Immediate Order</t>
        </is>
      </c>
      <c r="I218" s="32" t="inlineStr">
        <is>
          <t>Favorite Task</t>
        </is>
      </c>
      <c r="J218" s="32" t="inlineStr">
        <is>
          <t>Favorite Task: Research is immediately before Sprint Planning.</t>
        </is>
      </c>
      <c r="K218" s="32" t="inlineStr">
        <is>
          <t>&lt;color="#8E44AD"&gt;Favorite Task&lt;/color&gt;: &lt;sprite name ="icon_research"&gt; &lt;color="#5E9F53"&gt;Research&lt;/color&gt; is immediately before &lt;sprite name ="icon_sprint_planning"&gt; &lt;color="#5E9F53"&gt;Sprint Planning&lt;/color&gt;.</t>
        </is>
      </c>
      <c r="L218" s="32" t="inlineStr">
        <is>
          <t>Depends on solved Asset Type</t>
        </is>
      </c>
      <c r="M218" s="32" t="inlineStr">
        <is>
          <t>Sprint Planning</t>
        </is>
      </c>
      <c r="N218" s="32" t="inlineStr">
        <is>
          <t>{"ctype": "immediate", "field": "Favorite Task", "a": "Research", "b": "Sprint Planning", "pos": null, "subject": null, "subject_idx": null, "hub_field": null}</t>
        </is>
      </c>
      <c r="O218" s="32" t="n">
        <v>1</v>
      </c>
    </row>
    <row r="219" ht="43.5" customHeight="1" s="17">
      <c r="A219" s="28" t="n">
        <v>25</v>
      </c>
      <c r="B219" s="21" t="inlineStr">
        <is>
          <t>Workplace Drama</t>
        </is>
      </c>
      <c r="C219" s="21" t="inlineStr">
        <is>
          <t>Fantasy &amp; Adventure</t>
        </is>
      </c>
      <c r="D219" s="28" t="n">
        <v>5</v>
      </c>
      <c r="E219" s="21" t="inlineStr">
        <is>
          <t>Medium</t>
        </is>
      </c>
      <c r="F219" s="28" t="n">
        <v>5</v>
      </c>
      <c r="G219" s="21" t="inlineStr">
        <is>
          <t>c_l25_5</t>
        </is>
      </c>
      <c r="H219" s="21" t="inlineStr">
        <is>
          <t>Chain Link</t>
        </is>
      </c>
      <c r="I219" s="21" t="inlineStr">
        <is>
          <t>Work Style</t>
        </is>
      </c>
      <c r="J219" s="21" t="inlineStr">
        <is>
          <t>The profile with Asset Type: Character Model also has Work Style: Confident.</t>
        </is>
      </c>
      <c r="K219" s="21" t="inlineStr">
        <is>
          <t>The profile with &lt;color="#8E44AD"&gt;Asset Type&lt;/color&gt;: &lt;sprite name ="icon_character_model"&gt; &lt;color="#5E9F53"&gt;Character Model&lt;/color&gt; also has &lt;color="#8E44AD"&gt;Work Style&lt;/color&gt;: &lt;sprite name ="icon_confident"&gt; &lt;color="#5E9F53"&gt;Confident&lt;/color&gt;.</t>
        </is>
      </c>
      <c r="L219" s="21" t="inlineStr">
        <is>
          <t>Depends on solved Asset Type</t>
        </is>
      </c>
      <c r="M219" s="21" t="inlineStr">
        <is>
          <t>Confident</t>
        </is>
      </c>
      <c r="N219" s="21" t="inlineStr">
        <is>
          <t>{"ctype": "link", "field": "Work Style", "a": "Character Model", "b": "Confident", "pos": null, "subject": null, "subject_idx": null, "hub_field": "Asset Type"}</t>
        </is>
      </c>
      <c r="O219" s="21" t="n">
        <v>1</v>
      </c>
    </row>
    <row r="220" ht="43.5" customHeight="1" s="17">
      <c r="A220" s="33" t="n">
        <v>25</v>
      </c>
      <c r="B220" s="32" t="inlineStr">
        <is>
          <t>Workplace Drama</t>
        </is>
      </c>
      <c r="C220" s="32" t="inlineStr">
        <is>
          <t>Fantasy &amp; Adventure</t>
        </is>
      </c>
      <c r="D220" s="33" t="n">
        <v>5</v>
      </c>
      <c r="E220" s="32" t="inlineStr">
        <is>
          <t>Medium</t>
        </is>
      </c>
      <c r="F220" s="33" t="n">
        <v>6</v>
      </c>
      <c r="G220" s="32" t="inlineStr">
        <is>
          <t>c_l25_6</t>
        </is>
      </c>
      <c r="H220" s="32" t="inlineStr">
        <is>
          <t>Negative Chain</t>
        </is>
      </c>
      <c r="I220" s="32" t="inlineStr">
        <is>
          <t>Work Style</t>
        </is>
      </c>
      <c r="J220" s="32" t="inlineStr">
        <is>
          <t>The access report confirms: the profile with Asset Type: Animation Clip does not have Work Style: Tired.</t>
        </is>
      </c>
      <c r="K220" s="32" t="inlineStr">
        <is>
          <t>The access report confirms: the profile with &lt;color="#8E44AD"&gt;Asset Type&lt;/color&gt;: &lt;sprite name ="icon_animation_clip"&gt; &lt;color="#5E9F53"&gt;Animation Clip&lt;/color&gt; does not have &lt;color="#8E44AD"&gt;Work Style&lt;/color&gt;: &lt;sprite name ="icon_tired"&gt; &lt;color="#5E9F53"&gt;Tired&lt;/color&gt;.</t>
        </is>
      </c>
      <c r="L220" s="32" t="inlineStr">
        <is>
          <t>Depends on solved Asset Type</t>
        </is>
      </c>
      <c r="M220" s="32" t="inlineStr">
        <is>
          <t>Tired</t>
        </is>
      </c>
      <c r="N220" s="32" t="inlineStr">
        <is>
          <t>{"ctype": "negative_link", "field": "Work Style", "a": "Animation Clip", "b": "Tired", "pos": null, "subject": null, "subject_idx": null, "hub_field": "Asset Type"}</t>
        </is>
      </c>
      <c r="O220" s="32" t="n">
        <v>1</v>
      </c>
    </row>
    <row r="221" ht="43.5" customHeight="1" s="17">
      <c r="A221" s="28" t="n">
        <v>26</v>
      </c>
      <c r="B221" s="21" t="inlineStr">
        <is>
          <t>Workplace Drama</t>
        </is>
      </c>
      <c r="C221" s="21" t="inlineStr">
        <is>
          <t>Fantasy &amp; Adventure</t>
        </is>
      </c>
      <c r="D221" s="28" t="n">
        <v>6</v>
      </c>
      <c r="E221" s="21" t="inlineStr">
        <is>
          <t>Medium</t>
        </is>
      </c>
      <c r="F221" s="28" t="n">
        <v>1</v>
      </c>
      <c r="G221" s="21" t="inlineStr">
        <is>
          <t>c_l26_1</t>
        </is>
      </c>
      <c r="H221" s="21" t="inlineStr">
        <is>
          <t>Immediate Order</t>
        </is>
      </c>
      <c r="I221" s="21" t="inlineStr">
        <is>
          <t>Flag Color</t>
        </is>
      </c>
      <c r="J221" s="21" t="inlineStr">
        <is>
          <t>Flag Color: Red is immediately before Gold.</t>
        </is>
      </c>
      <c r="K221" s="21" t="inlineStr">
        <is>
          <t>&lt;color="#8E44AD"&gt;Flag Color&lt;/color&gt;: &lt;sprite name ="icon_red"&gt; &lt;color="#5E9F53"&gt;Red&lt;/color&gt; is immediately before &lt;sprite name ="icon_gold"&gt; &lt;color="#5E9F53"&gt;Gold&lt;/color&gt;.</t>
        </is>
      </c>
      <c r="L221" s="21" t="inlineStr">
        <is>
          <t>Hub field anchor</t>
        </is>
      </c>
      <c r="M221" s="21" t="inlineStr">
        <is>
          <t>Gold</t>
        </is>
      </c>
      <c r="N221" s="21" t="inlineStr">
        <is>
          <t>{"ctype": "immediate", "field": "Flag Color", "a": "Red", "b": "Gold", "pos": null, "subject": null, "subject_idx": null, "hub_field": null}</t>
        </is>
      </c>
      <c r="O221" s="21" t="n">
        <v>1</v>
      </c>
    </row>
    <row r="222" ht="43.5" customHeight="1" s="17">
      <c r="A222" s="33" t="n">
        <v>26</v>
      </c>
      <c r="B222" s="32" t="inlineStr">
        <is>
          <t>Workplace Drama</t>
        </is>
      </c>
      <c r="C222" s="32" t="inlineStr">
        <is>
          <t>Fantasy &amp; Adventure</t>
        </is>
      </c>
      <c r="D222" s="33" t="n">
        <v>6</v>
      </c>
      <c r="E222" s="32" t="inlineStr">
        <is>
          <t>Medium</t>
        </is>
      </c>
      <c r="F222" s="33" t="n">
        <v>2</v>
      </c>
      <c r="G222" s="32" t="inlineStr">
        <is>
          <t>c_l26_2</t>
        </is>
      </c>
      <c r="H222" s="32" t="inlineStr">
        <is>
          <t>Immediate Order</t>
        </is>
      </c>
      <c r="I222" s="32" t="inlineStr">
        <is>
          <t>Flag Color</t>
        </is>
      </c>
      <c r="J222" s="32" t="inlineStr">
        <is>
          <t>Flag Color: Blue is immediately before Red.</t>
        </is>
      </c>
      <c r="K222" s="32" t="inlineStr">
        <is>
          <t>&lt;color="#8E44AD"&gt;Flag Color&lt;/color&gt;: &lt;sprite name ="icon_blue"&gt; &lt;color="#5E9F53"&gt;Blue&lt;/color&gt; is immediately before &lt;sprite name ="icon_red"&gt; &lt;color="#5E9F53"&gt;Red&lt;/color&gt;.</t>
        </is>
      </c>
      <c r="L222" s="32" t="inlineStr">
        <is>
          <t>Hub field anchor</t>
        </is>
      </c>
      <c r="M222" s="32" t="inlineStr">
        <is>
          <t>Red</t>
        </is>
      </c>
      <c r="N222" s="32" t="inlineStr">
        <is>
          <t>{"ctype": "immediate", "field": "Flag Color", "a": "Blue", "b": "Red", "pos": null, "subject": null, "subject_idx": null, "hub_field": null}</t>
        </is>
      </c>
      <c r="O222" s="32" t="n">
        <v>1</v>
      </c>
    </row>
    <row r="223" ht="43.5" customHeight="1" s="17">
      <c r="A223" s="28" t="n">
        <v>26</v>
      </c>
      <c r="B223" s="21" t="inlineStr">
        <is>
          <t>Workplace Drama</t>
        </is>
      </c>
      <c r="C223" s="21" t="inlineStr">
        <is>
          <t>Fantasy &amp; Adventure</t>
        </is>
      </c>
      <c r="D223" s="28" t="n">
        <v>6</v>
      </c>
      <c r="E223" s="21" t="inlineStr">
        <is>
          <t>Medium</t>
        </is>
      </c>
      <c r="F223" s="28" t="n">
        <v>3</v>
      </c>
      <c r="G223" s="21" t="inlineStr">
        <is>
          <t>c_l26_3</t>
        </is>
      </c>
      <c r="H223" s="21" t="inlineStr">
        <is>
          <t>Relative Order</t>
        </is>
      </c>
      <c r="I223" s="21" t="inlineStr">
        <is>
          <t>Flag Color</t>
        </is>
      </c>
      <c r="J223" s="21" t="inlineStr">
        <is>
          <t>A task board shows: flag Color: Green appears before Red.</t>
        </is>
      </c>
      <c r="K223" s="21" t="inlineStr">
        <is>
          <t>A task board shows: flag Color: &lt;sprite name ="icon_green"&gt; &lt;color="#5E9F53"&gt;Green&lt;/color&gt; appears before &lt;sprite name ="icon_red"&gt; &lt;color="#5E9F53"&gt;Red&lt;/color&gt;.</t>
        </is>
      </c>
      <c r="L223" s="21" t="inlineStr">
        <is>
          <t>Hub field anchor</t>
        </is>
      </c>
      <c r="M223" s="21" t="inlineStr">
        <is>
          <t>Red</t>
        </is>
      </c>
      <c r="N223" s="21" t="inlineStr">
        <is>
          <t>{"ctype": "before", "field": "Flag Color", "a": "Green", "b": "Red", "pos": null, "subject": null, "subject_idx": null, "hub_field": null}</t>
        </is>
      </c>
      <c r="O223" s="21" t="n">
        <v>1</v>
      </c>
    </row>
    <row r="224" ht="43.5" customHeight="1" s="17">
      <c r="A224" s="33" t="n">
        <v>26</v>
      </c>
      <c r="B224" s="32" t="inlineStr">
        <is>
          <t>Workplace Drama</t>
        </is>
      </c>
      <c r="C224" s="32" t="inlineStr">
        <is>
          <t>Fantasy &amp; Adventure</t>
        </is>
      </c>
      <c r="D224" s="33" t="n">
        <v>6</v>
      </c>
      <c r="E224" s="32" t="inlineStr">
        <is>
          <t>Medium</t>
        </is>
      </c>
      <c r="F224" s="33" t="n">
        <v>4</v>
      </c>
      <c r="G224" s="32" t="inlineStr">
        <is>
          <t>c_l26_4</t>
        </is>
      </c>
      <c r="H224" s="32" t="inlineStr">
        <is>
          <t>Chain Link</t>
        </is>
      </c>
      <c r="I224" s="32" t="inlineStr">
        <is>
          <t>Repository Location</t>
        </is>
      </c>
      <c r="J224" s="32" t="inlineStr">
        <is>
          <t>The profile with Flag Color: Green also has Repository Location: Finance Floor.</t>
        </is>
      </c>
      <c r="K224" s="32" t="inlineStr">
        <is>
          <t>The profile with &lt;color="#8E44AD"&gt;Flag Color&lt;/color&gt;: &lt;sprite name ="icon_green"&gt; &lt;color="#5E9F53"&gt;Green&lt;/color&gt; also has &lt;color="#8E44AD"&gt;Repository Location&lt;/color&gt;: &lt;sprite name ="icon_finance_floor"&gt; &lt;color="#5E9F53"&gt;Finance Floor&lt;/color&gt;.</t>
        </is>
      </c>
      <c r="L224" s="32" t="inlineStr">
        <is>
          <t>Depends on solved Flag Color</t>
        </is>
      </c>
      <c r="M224" s="32" t="inlineStr">
        <is>
          <t>Finance Floor</t>
        </is>
      </c>
      <c r="N224" s="32" t="inlineStr">
        <is>
          <t>{"ctype": "link", "field": "Repository Location", "a": "Green", "b": "Finance Floor", "pos": null, "subject": null, "subject_idx": null, "hub_field": "Flag Color"}</t>
        </is>
      </c>
      <c r="O224" s="32" t="n">
        <v>1</v>
      </c>
    </row>
    <row r="225" ht="43.5" customHeight="1" s="17">
      <c r="A225" s="28" t="n">
        <v>26</v>
      </c>
      <c r="B225" s="21" t="inlineStr">
        <is>
          <t>Workplace Drama</t>
        </is>
      </c>
      <c r="C225" s="21" t="inlineStr">
        <is>
          <t>Fantasy &amp; Adventure</t>
        </is>
      </c>
      <c r="D225" s="28" t="n">
        <v>6</v>
      </c>
      <c r="E225" s="21" t="inlineStr">
        <is>
          <t>Medium</t>
        </is>
      </c>
      <c r="F225" s="28" t="n">
        <v>5</v>
      </c>
      <c r="G225" s="21" t="inlineStr">
        <is>
          <t>c_l26_5</t>
        </is>
      </c>
      <c r="H225" s="21" t="inlineStr">
        <is>
          <t>Chain Link</t>
        </is>
      </c>
      <c r="I225" s="21" t="inlineStr">
        <is>
          <t>Repository Location</t>
        </is>
      </c>
      <c r="J225" s="21" t="inlineStr">
        <is>
          <t>The profile with Flag Color: Blue also has Repository Location: QA Lab.</t>
        </is>
      </c>
      <c r="K225" s="21" t="inlineStr">
        <is>
          <t>The profile with &lt;color="#8E44AD"&gt;Flag Color&lt;/color&gt;: &lt;sprite name ="icon_blue"&gt; &lt;color="#5E9F53"&gt;Blue&lt;/color&gt; also has &lt;color="#8E44AD"&gt;Repository Location&lt;/color&gt;: &lt;sprite name ="icon_qa_lab"&gt; &lt;color="#5E9F53"&gt;QA Lab&lt;/color&gt;.</t>
        </is>
      </c>
      <c r="L225" s="21" t="inlineStr">
        <is>
          <t>Depends on solved Flag Color</t>
        </is>
      </c>
      <c r="M225" s="21" t="inlineStr">
        <is>
          <t>QA Lab</t>
        </is>
      </c>
      <c r="N225" s="21" t="inlineStr">
        <is>
          <t>{"ctype": "link", "field": "Repository Location", "a": "Blue", "b": "QA Lab", "pos": null, "subject": null, "subject_idx": null, "hub_field": "Flag Color"}</t>
        </is>
      </c>
      <c r="O225" s="21" t="n">
        <v>1</v>
      </c>
    </row>
    <row r="226" ht="43.5" customHeight="1" s="17">
      <c r="A226" s="33" t="n">
        <v>26</v>
      </c>
      <c r="B226" s="32" t="inlineStr">
        <is>
          <t>Workplace Drama</t>
        </is>
      </c>
      <c r="C226" s="32" t="inlineStr">
        <is>
          <t>Fantasy &amp; Adventure</t>
        </is>
      </c>
      <c r="D226" s="33" t="n">
        <v>6</v>
      </c>
      <c r="E226" s="32" t="inlineStr">
        <is>
          <t>Medium</t>
        </is>
      </c>
      <c r="F226" s="33" t="n">
        <v>6</v>
      </c>
      <c r="G226" s="32" t="inlineStr">
        <is>
          <t>c_l26_6</t>
        </is>
      </c>
      <c r="H226" s="32" t="inlineStr">
        <is>
          <t>Chain Link</t>
        </is>
      </c>
      <c r="I226" s="32" t="inlineStr">
        <is>
          <t>Repository Location</t>
        </is>
      </c>
      <c r="J226" s="32" t="inlineStr">
        <is>
          <t>A task board shows: the profile with Flag Color: Gold also has Repository Location: Server Room.</t>
        </is>
      </c>
      <c r="K226" s="32" t="inlineStr">
        <is>
          <t>A task board shows: the profile with &lt;color="#8E44AD"&gt;Flag Color&lt;/color&gt;: &lt;sprite name ="icon_gold"&gt; &lt;color="#5E9F53"&gt;Gold&lt;/color&gt; also has &lt;color="#8E44AD"&gt;Repository Location&lt;/color&gt;: &lt;sprite name ="icon_server_room"&gt; &lt;color="#5E9F53"&gt;Server Room&lt;/color&gt;.</t>
        </is>
      </c>
      <c r="L226" s="32" t="inlineStr">
        <is>
          <t>Depends on solved Flag Color</t>
        </is>
      </c>
      <c r="M226" s="32" t="inlineStr">
        <is>
          <t>Server Room</t>
        </is>
      </c>
      <c r="N226" s="32" t="inlineStr">
        <is>
          <t>{"ctype": "link", "field": "Repository Location", "a": "Gold", "b": "Server Room", "pos": null, "subject": null, "subject_idx": null, "hub_field": "Flag Color"}</t>
        </is>
      </c>
      <c r="O226" s="32" t="n">
        <v>1</v>
      </c>
    </row>
    <row r="227" ht="43.5" customHeight="1" s="17">
      <c r="A227" s="28" t="n">
        <v>26</v>
      </c>
      <c r="B227" s="21" t="inlineStr">
        <is>
          <t>Workplace Drama</t>
        </is>
      </c>
      <c r="C227" s="21" t="inlineStr">
        <is>
          <t>Fantasy &amp; Adventure</t>
        </is>
      </c>
      <c r="D227" s="28" t="n">
        <v>6</v>
      </c>
      <c r="E227" s="21" t="inlineStr">
        <is>
          <t>Medium</t>
        </is>
      </c>
      <c r="F227" s="28" t="n">
        <v>7</v>
      </c>
      <c r="G227" s="21" t="inlineStr">
        <is>
          <t>c_l26_7</t>
        </is>
      </c>
      <c r="H227" s="21" t="inlineStr">
        <is>
          <t>Chain Link</t>
        </is>
      </c>
      <c r="I227" s="21" t="inlineStr">
        <is>
          <t>Hidden Feature</t>
        </is>
      </c>
      <c r="J227" s="21" t="inlineStr">
        <is>
          <t>The profile with Flag Color: Green also has Hidden Feature: Canvas Bag.</t>
        </is>
      </c>
      <c r="K227" s="21" t="inlineStr">
        <is>
          <t>The profile with &lt;color="#8E44AD"&gt;Flag Color&lt;/color&gt;: &lt;sprite name ="icon_green"&gt; &lt;color="#5E9F53"&gt;Green&lt;/color&gt; also has &lt;color="#8E44AD"&gt;Hidden Feature&lt;/color&gt;: &lt;sprite name ="icon_canvas_bag"&gt; &lt;color="#5E9F53"&gt;Canvas Bag&lt;/color&gt;.</t>
        </is>
      </c>
      <c r="L227" s="21" t="inlineStr">
        <is>
          <t>Depends on solved Flag Color</t>
        </is>
      </c>
      <c r="M227" s="21" t="inlineStr">
        <is>
          <t>Canvas Bag</t>
        </is>
      </c>
      <c r="N227" s="21" t="inlineStr">
        <is>
          <t>{"ctype": "link", "field": "Hidden Feature", "a": "Green", "b": "Canvas Bag", "pos": null, "subject": null, "subject_idx": null, "hub_field": "Flag Color"}</t>
        </is>
      </c>
      <c r="O227" s="21" t="n">
        <v>1</v>
      </c>
    </row>
    <row r="228" ht="43.5" customHeight="1" s="17">
      <c r="A228" s="33" t="n">
        <v>26</v>
      </c>
      <c r="B228" s="32" t="inlineStr">
        <is>
          <t>Workplace Drama</t>
        </is>
      </c>
      <c r="C228" s="32" t="inlineStr">
        <is>
          <t>Fantasy &amp; Adventure</t>
        </is>
      </c>
      <c r="D228" s="33" t="n">
        <v>6</v>
      </c>
      <c r="E228" s="32" t="inlineStr">
        <is>
          <t>Medium</t>
        </is>
      </c>
      <c r="F228" s="33" t="n">
        <v>8</v>
      </c>
      <c r="G228" s="32" t="inlineStr">
        <is>
          <t>c_l26_8</t>
        </is>
      </c>
      <c r="H228" s="32" t="inlineStr">
        <is>
          <t>Chain Link</t>
        </is>
      </c>
      <c r="I228" s="32" t="inlineStr">
        <is>
          <t>Hidden Feature</t>
        </is>
      </c>
      <c r="J228" s="32" t="inlineStr">
        <is>
          <t>The profile with Flag Color: Blue also has Hidden Feature: Emerald Brooch.</t>
        </is>
      </c>
      <c r="K228" s="32" t="inlineStr">
        <is>
          <t>The profile with &lt;color="#8E44AD"&gt;Flag Color&lt;/color&gt;: &lt;sprite name ="icon_blue"&gt; &lt;color="#5E9F53"&gt;Blue&lt;/color&gt; also has &lt;color="#8E44AD"&gt;Hidden Feature&lt;/color&gt;: &lt;sprite name ="icon_emerald_brooch"&gt; &lt;color="#5E9F53"&gt;Emerald Brooch&lt;/color&gt;.</t>
        </is>
      </c>
      <c r="L228" s="32" t="inlineStr">
        <is>
          <t>Depends on solved Flag Color</t>
        </is>
      </c>
      <c r="M228" s="32" t="inlineStr">
        <is>
          <t>Emerald Brooch</t>
        </is>
      </c>
      <c r="N228" s="32" t="inlineStr">
        <is>
          <t>{"ctype": "link", "field": "Hidden Feature", "a": "Blue", "b": "Emerald Brooch", "pos": null, "subject": null, "subject_idx": null, "hub_field": "Flag Color"}</t>
        </is>
      </c>
      <c r="O228" s="32" t="n">
        <v>1</v>
      </c>
    </row>
    <row r="229" ht="43.5" customHeight="1" s="17">
      <c r="A229" s="28" t="n">
        <v>26</v>
      </c>
      <c r="B229" s="21" t="inlineStr">
        <is>
          <t>Workplace Drama</t>
        </is>
      </c>
      <c r="C229" s="21" t="inlineStr">
        <is>
          <t>Fantasy &amp; Adventure</t>
        </is>
      </c>
      <c r="D229" s="28" t="n">
        <v>6</v>
      </c>
      <c r="E229" s="21" t="inlineStr">
        <is>
          <t>Medium</t>
        </is>
      </c>
      <c r="F229" s="28" t="n">
        <v>9</v>
      </c>
      <c r="G229" s="21" t="inlineStr">
        <is>
          <t>c_l26_9</t>
        </is>
      </c>
      <c r="H229" s="21" t="inlineStr">
        <is>
          <t>Negative Chain</t>
        </is>
      </c>
      <c r="I229" s="21" t="inlineStr">
        <is>
          <t>Hidden Feature</t>
        </is>
      </c>
      <c r="J229" s="21" t="inlineStr">
        <is>
          <t>The audit log records: the profile with Flag Color: Gold does not have Hidden Feature: Access Badge.</t>
        </is>
      </c>
      <c r="K229" s="21" t="inlineStr">
        <is>
          <t>The audit log records: the profile with &lt;color="#8E44AD"&gt;Flag Color&lt;/color&gt;: &lt;sprite name ="icon_gold"&gt; &lt;color="#5E9F53"&gt;Gold&lt;/color&gt; does not have &lt;color="#8E44AD"&gt;Hidden Feature&lt;/color&gt;: &lt;sprite name ="icon_access_badge"&gt; &lt;color="#5E9F53"&gt;Access Badge&lt;/color&gt;.</t>
        </is>
      </c>
      <c r="L229" s="21" t="inlineStr">
        <is>
          <t>Depends on solved Flag Color</t>
        </is>
      </c>
      <c r="M229" s="21" t="inlineStr">
        <is>
          <t>Access Badge</t>
        </is>
      </c>
      <c r="N229" s="21" t="inlineStr">
        <is>
          <t>{"ctype": "negative_link", "field": "Hidden Feature", "a": "Gold", "b": "Access Badge", "pos": null, "subject": null, "subject_idx": null, "hub_field": "Flag Color"}</t>
        </is>
      </c>
      <c r="O229" s="21" t="n">
        <v>1</v>
      </c>
    </row>
    <row r="230" ht="43.5" customHeight="1" s="17">
      <c r="A230" s="33" t="n">
        <v>27</v>
      </c>
      <c r="B230" s="32" t="inlineStr">
        <is>
          <t>Workplace Drama</t>
        </is>
      </c>
      <c r="C230" s="32" t="inlineStr">
        <is>
          <t>Fantasy &amp; Adventure</t>
        </is>
      </c>
      <c r="D230" s="33" t="n">
        <v>7</v>
      </c>
      <c r="E230" s="32" t="inlineStr">
        <is>
          <t>Hard</t>
        </is>
      </c>
      <c r="F230" s="33" t="n">
        <v>1</v>
      </c>
      <c r="G230" s="32" t="inlineStr">
        <is>
          <t>c_l27_1</t>
        </is>
      </c>
      <c r="H230" s="32" t="inlineStr">
        <is>
          <t>Immediate Order</t>
        </is>
      </c>
      <c r="I230" s="32" t="inlineStr">
        <is>
          <t>Card Tip</t>
        </is>
      </c>
      <c r="J230" s="32" t="inlineStr">
        <is>
          <t>Card Tip: Velora is immediately before Northstar.</t>
        </is>
      </c>
      <c r="K230" s="32" t="inlineStr">
        <is>
          <t>&lt;color="#8E44AD"&gt;Card Tip&lt;/color&gt;: &lt;sprite name ="icon_velora"&gt; &lt;color="#5E9F53"&gt;Velora&lt;/color&gt; is immediately before &lt;sprite name ="icon_northstar"&gt; &lt;color="#5E9F53"&gt;Northstar&lt;/color&gt;.</t>
        </is>
      </c>
      <c r="L230" s="32" t="inlineStr">
        <is>
          <t>Hub field anchor</t>
        </is>
      </c>
      <c r="M230" s="32" t="inlineStr">
        <is>
          <t>Northstar</t>
        </is>
      </c>
      <c r="N230" s="32" t="inlineStr">
        <is>
          <t>{"ctype": "immediate", "field": "Card Tip", "a": "Velora", "b": "Northstar", "pos": null, "subject": null, "subject_idx": null, "hub_field": null}</t>
        </is>
      </c>
      <c r="O230" s="32" t="n">
        <v>1</v>
      </c>
    </row>
    <row r="231" ht="43.5" customHeight="1" s="17">
      <c r="A231" s="28" t="n">
        <v>27</v>
      </c>
      <c r="B231" s="21" t="inlineStr">
        <is>
          <t>Workplace Drama</t>
        </is>
      </c>
      <c r="C231" s="21" t="inlineStr">
        <is>
          <t>Fantasy &amp; Adventure</t>
        </is>
      </c>
      <c r="D231" s="28" t="n">
        <v>7</v>
      </c>
      <c r="E231" s="21" t="inlineStr">
        <is>
          <t>Hard</t>
        </is>
      </c>
      <c r="F231" s="28" t="n">
        <v>2</v>
      </c>
      <c r="G231" s="21" t="inlineStr">
        <is>
          <t>c_l27_2</t>
        </is>
      </c>
      <c r="H231" s="21" t="inlineStr">
        <is>
          <t>Immediate Order</t>
        </is>
      </c>
      <c r="I231" s="21" t="inlineStr">
        <is>
          <t>Card Tip</t>
        </is>
      </c>
      <c r="J231" s="21" t="inlineStr">
        <is>
          <t>Card Tip: Northstar is immediately before Aster.</t>
        </is>
      </c>
      <c r="K231" s="21" t="inlineStr">
        <is>
          <t>&lt;color="#8E44AD"&gt;Card Tip&lt;/color&gt;: &lt;sprite name ="icon_northstar"&gt; &lt;color="#5E9F53"&gt;Northstar&lt;/color&gt; is immediately before &lt;sprite name ="icon_aster"&gt; &lt;color="#5E9F53"&gt;Aster&lt;/color&gt;.</t>
        </is>
      </c>
      <c r="L231" s="21" t="inlineStr">
        <is>
          <t>Hub field anchor</t>
        </is>
      </c>
      <c r="M231" s="21" t="inlineStr">
        <is>
          <t>Aster</t>
        </is>
      </c>
      <c r="N231" s="21" t="inlineStr">
        <is>
          <t>{"ctype": "immediate", "field": "Card Tip", "a": "Northstar", "b": "Aster", "pos": null, "subject": null, "subject_idx": null, "hub_field": null}</t>
        </is>
      </c>
      <c r="O231" s="21" t="n">
        <v>1</v>
      </c>
    </row>
    <row r="232" ht="43.5" customHeight="1" s="17">
      <c r="A232" s="33" t="n">
        <v>27</v>
      </c>
      <c r="B232" s="32" t="inlineStr">
        <is>
          <t>Workplace Drama</t>
        </is>
      </c>
      <c r="C232" s="32" t="inlineStr">
        <is>
          <t>Fantasy &amp; Adventure</t>
        </is>
      </c>
      <c r="D232" s="33" t="n">
        <v>7</v>
      </c>
      <c r="E232" s="32" t="inlineStr">
        <is>
          <t>Hard</t>
        </is>
      </c>
      <c r="F232" s="33" t="n">
        <v>3</v>
      </c>
      <c r="G232" s="32" t="inlineStr">
        <is>
          <t>c_l27_3</t>
        </is>
      </c>
      <c r="H232" s="32" t="inlineStr">
        <is>
          <t>Immediate Order</t>
        </is>
      </c>
      <c r="I232" s="32" t="inlineStr">
        <is>
          <t>Card Tip</t>
        </is>
      </c>
      <c r="J232" s="32" t="inlineStr">
        <is>
          <t>The audit log records: card Tip: Audit Hold is immediately before Velora.</t>
        </is>
      </c>
      <c r="K232" s="32" t="inlineStr">
        <is>
          <t>The audit log records: card Tip: &lt;sprite name ="icon_audit_hold"&gt; &lt;color="#5E9F53"&gt;Audit Hold&lt;/color&gt; is immediately before &lt;sprite name ="icon_velora"&gt; &lt;color="#5E9F53"&gt;Velora&lt;/color&gt;.</t>
        </is>
      </c>
      <c r="L232" s="32" t="inlineStr">
        <is>
          <t>Hub field anchor</t>
        </is>
      </c>
      <c r="M232" s="32" t="inlineStr">
        <is>
          <t>Velora</t>
        </is>
      </c>
      <c r="N232" s="32" t="inlineStr">
        <is>
          <t>{"ctype": "immediate", "field": "Card Tip", "a": "Audit Hold", "b": "Velora", "pos": null, "subject": null, "subject_idx": null, "hub_field": null}</t>
        </is>
      </c>
      <c r="O232" s="32" t="n">
        <v>1</v>
      </c>
    </row>
    <row r="233" ht="43.5" customHeight="1" s="17">
      <c r="A233" s="28" t="n">
        <v>27</v>
      </c>
      <c r="B233" s="21" t="inlineStr">
        <is>
          <t>Workplace Drama</t>
        </is>
      </c>
      <c r="C233" s="21" t="inlineStr">
        <is>
          <t>Fantasy &amp; Adventure</t>
        </is>
      </c>
      <c r="D233" s="28" t="n">
        <v>7</v>
      </c>
      <c r="E233" s="21" t="inlineStr">
        <is>
          <t>Hard</t>
        </is>
      </c>
      <c r="F233" s="28" t="n">
        <v>4</v>
      </c>
      <c r="G233" s="21" t="inlineStr">
        <is>
          <t>c_l27_4</t>
        </is>
      </c>
      <c r="H233" s="21" t="inlineStr">
        <is>
          <t>Negative Chain</t>
        </is>
      </c>
      <c r="I233" s="21" t="inlineStr">
        <is>
          <t>Handle Style</t>
        </is>
      </c>
      <c r="J233" s="21" t="inlineStr">
        <is>
          <t>The profile with Card Tip: Audit Hold does not have Handle Style: Orchid.</t>
        </is>
      </c>
      <c r="K233" s="21" t="inlineStr">
        <is>
          <t>The profile with &lt;color="#8E44AD"&gt;Card Tip&lt;/color&gt;: &lt;sprite name ="icon_audit_hold"&gt; &lt;color="#5E9F53"&gt;Audit Hold&lt;/color&gt; does not have &lt;color="#8E44AD"&gt;Handle Style&lt;/color&gt;: &lt;sprite name ="icon_orchid"&gt; &lt;color="#5E9F53"&gt;Orchid&lt;/color&gt;.</t>
        </is>
      </c>
      <c r="L233" s="21" t="inlineStr">
        <is>
          <t>Depends on solved Card Tip</t>
        </is>
      </c>
      <c r="M233" s="21" t="inlineStr">
        <is>
          <t>Orchid</t>
        </is>
      </c>
      <c r="N233" s="21" t="inlineStr">
        <is>
          <t>{"ctype": "negative_link", "field": "Handle Style", "a": "Audit Hold", "b": "Orchid", "pos": null, "subject": null, "subject_idx": null, "hub_field": "Card Tip"}</t>
        </is>
      </c>
      <c r="O233" s="21" t="n">
        <v>1</v>
      </c>
    </row>
    <row r="234" ht="43.5" customHeight="1" s="17">
      <c r="A234" s="33" t="n">
        <v>27</v>
      </c>
      <c r="B234" s="32" t="inlineStr">
        <is>
          <t>Workplace Drama</t>
        </is>
      </c>
      <c r="C234" s="32" t="inlineStr">
        <is>
          <t>Fantasy &amp; Adventure</t>
        </is>
      </c>
      <c r="D234" s="33" t="n">
        <v>7</v>
      </c>
      <c r="E234" s="32" t="inlineStr">
        <is>
          <t>Hard</t>
        </is>
      </c>
      <c r="F234" s="33" t="n">
        <v>5</v>
      </c>
      <c r="G234" s="32" t="inlineStr">
        <is>
          <t>c_l27_5</t>
        </is>
      </c>
      <c r="H234" s="32" t="inlineStr">
        <is>
          <t>Immediate Order</t>
        </is>
      </c>
      <c r="I234" s="32" t="inlineStr">
        <is>
          <t>Handle Style</t>
        </is>
      </c>
      <c r="J234" s="32" t="inlineStr">
        <is>
          <t>Handle Style: Luma is immediately before Crestline.</t>
        </is>
      </c>
      <c r="K234" s="32" t="inlineStr">
        <is>
          <t>&lt;color="#8E44AD"&gt;Handle Style&lt;/color&gt;: &lt;sprite name ="icon_luma"&gt; &lt;color="#5E9F53"&gt;Luma&lt;/color&gt; is immediately before &lt;sprite name ="icon_crestline"&gt; &lt;color="#5E9F53"&gt;Crestline&lt;/color&gt;.</t>
        </is>
      </c>
      <c r="L234" s="32" t="inlineStr">
        <is>
          <t>Depends on solved Card Tip</t>
        </is>
      </c>
      <c r="M234" s="32" t="inlineStr">
        <is>
          <t>Crestline</t>
        </is>
      </c>
      <c r="N234" s="32" t="inlineStr">
        <is>
          <t>{"ctype": "immediate", "field": "Handle Style", "a": "Luma", "b": "Crestline", "pos": null, "subject": null, "subject_idx": null, "hub_field": null}</t>
        </is>
      </c>
      <c r="O234" s="32" t="n">
        <v>1</v>
      </c>
    </row>
    <row r="235" ht="43.5" customHeight="1" s="17">
      <c r="A235" s="28" t="n">
        <v>27</v>
      </c>
      <c r="B235" s="21" t="inlineStr">
        <is>
          <t>Workplace Drama</t>
        </is>
      </c>
      <c r="C235" s="21" t="inlineStr">
        <is>
          <t>Fantasy &amp; Adventure</t>
        </is>
      </c>
      <c r="D235" s="28" t="n">
        <v>7</v>
      </c>
      <c r="E235" s="21" t="inlineStr">
        <is>
          <t>Hard</t>
        </is>
      </c>
      <c r="F235" s="28" t="n">
        <v>6</v>
      </c>
      <c r="G235" s="21" t="inlineStr">
        <is>
          <t>c_l27_6</t>
        </is>
      </c>
      <c r="H235" s="21" t="inlineStr">
        <is>
          <t>Immediate Order</t>
        </is>
      </c>
      <c r="I235" s="21" t="inlineStr">
        <is>
          <t>Handle Style</t>
        </is>
      </c>
      <c r="J235" s="21" t="inlineStr">
        <is>
          <t>The calendar indicates: handle Style: Orchid is immediately before Luma.</t>
        </is>
      </c>
      <c r="K235" s="21" t="inlineStr">
        <is>
          <t>The calendar indicates: handle Style: &lt;sprite name ="icon_orchid"&gt; &lt;color="#5E9F53"&gt;Orchid&lt;/color&gt; is immediately before &lt;sprite name ="icon_luma"&gt; &lt;color="#5E9F53"&gt;Luma&lt;/color&gt;.</t>
        </is>
      </c>
      <c r="L235" s="21" t="inlineStr">
        <is>
          <t>Depends on solved Card Tip</t>
        </is>
      </c>
      <c r="M235" s="21" t="inlineStr">
        <is>
          <t>Luma</t>
        </is>
      </c>
      <c r="N235" s="21" t="inlineStr">
        <is>
          <t>{"ctype": "immediate", "field": "Handle Style", "a": "Orchid", "b": "Luma", "pos": null, "subject": null, "subject_idx": null, "hub_field": null}</t>
        </is>
      </c>
      <c r="O235" s="21" t="n">
        <v>1</v>
      </c>
    </row>
    <row r="236" ht="43.5" customHeight="1" s="17">
      <c r="A236" s="33" t="n">
        <v>27</v>
      </c>
      <c r="B236" s="32" t="inlineStr">
        <is>
          <t>Workplace Drama</t>
        </is>
      </c>
      <c r="C236" s="32" t="inlineStr">
        <is>
          <t>Fantasy &amp; Adventure</t>
        </is>
      </c>
      <c r="D236" s="33" t="n">
        <v>7</v>
      </c>
      <c r="E236" s="32" t="inlineStr">
        <is>
          <t>Hard</t>
        </is>
      </c>
      <c r="F236" s="33" t="n">
        <v>7</v>
      </c>
      <c r="G236" s="32" t="inlineStr">
        <is>
          <t>c_l27_7</t>
        </is>
      </c>
      <c r="H236" s="32" t="inlineStr">
        <is>
          <t>Negative Chain</t>
        </is>
      </c>
      <c r="I236" s="32" t="inlineStr">
        <is>
          <t>Access Element</t>
        </is>
      </c>
      <c r="J236" s="32" t="inlineStr">
        <is>
          <t>The profile with Card Tip: Audit Hold does not have Access Element: Fire.</t>
        </is>
      </c>
      <c r="K236" s="32" t="inlineStr">
        <is>
          <t>The profile with &lt;color="#8E44AD"&gt;Card Tip&lt;/color&gt;: &lt;sprite name ="icon_audit_hold"&gt; &lt;color="#5E9F53"&gt;Audit Hold&lt;/color&gt; does not have &lt;color="#8E44AD"&gt;Access Element&lt;/color&gt;: &lt;sprite name ="icon_fire"&gt; &lt;color="#5E9F53"&gt;Fire&lt;/color&gt;.</t>
        </is>
      </c>
      <c r="L236" s="32" t="inlineStr">
        <is>
          <t>Depends on solved Card Tip</t>
        </is>
      </c>
      <c r="M236" s="32" t="inlineStr">
        <is>
          <t>Fire</t>
        </is>
      </c>
      <c r="N236" s="32" t="inlineStr">
        <is>
          <t>{"ctype": "negative_link", "field": "Access Element", "a": "Audit Hold", "b": "Fire", "pos": null, "subject": null, "subject_idx": null, "hub_field": "Card Tip"}</t>
        </is>
      </c>
      <c r="O236" s="32" t="n">
        <v>1</v>
      </c>
    </row>
    <row r="237" ht="43.5" customHeight="1" s="17">
      <c r="A237" s="28" t="n">
        <v>27</v>
      </c>
      <c r="B237" s="21" t="inlineStr">
        <is>
          <t>Workplace Drama</t>
        </is>
      </c>
      <c r="C237" s="21" t="inlineStr">
        <is>
          <t>Fantasy &amp; Adventure</t>
        </is>
      </c>
      <c r="D237" s="28" t="n">
        <v>7</v>
      </c>
      <c r="E237" s="21" t="inlineStr">
        <is>
          <t>Hard</t>
        </is>
      </c>
      <c r="F237" s="28" t="n">
        <v>8</v>
      </c>
      <c r="G237" s="21" t="inlineStr">
        <is>
          <t>c_l27_8</t>
        </is>
      </c>
      <c r="H237" s="21" t="inlineStr">
        <is>
          <t>Immediate Order</t>
        </is>
      </c>
      <c r="I237" s="21" t="inlineStr">
        <is>
          <t>Access Element</t>
        </is>
      </c>
      <c r="J237" s="21" t="inlineStr">
        <is>
          <t>Access Element: Fire is immediately before Air.</t>
        </is>
      </c>
      <c r="K237" s="21" t="inlineStr">
        <is>
          <t>&lt;color="#8E44AD"&gt;Access Element&lt;/color&gt;: &lt;sprite name ="icon_fire"&gt; &lt;color="#5E9F53"&gt;Fire&lt;/color&gt; is immediately before &lt;sprite name ="icon_air"&gt; &lt;color="#5E9F53"&gt;Air&lt;/color&gt;.</t>
        </is>
      </c>
      <c r="L237" s="21" t="inlineStr">
        <is>
          <t>Depends on solved Card Tip</t>
        </is>
      </c>
      <c r="M237" s="21" t="inlineStr">
        <is>
          <t>Air</t>
        </is>
      </c>
      <c r="N237" s="21" t="inlineStr">
        <is>
          <t>{"ctype": "immediate", "field": "Access Element", "a": "Fire", "b": "Air", "pos": null, "subject": null, "subject_idx": null, "hub_field": null}</t>
        </is>
      </c>
      <c r="O237" s="21" t="n">
        <v>1</v>
      </c>
    </row>
    <row r="238" ht="43.5" customHeight="1" s="17">
      <c r="A238" s="33" t="n">
        <v>27</v>
      </c>
      <c r="B238" s="32" t="inlineStr">
        <is>
          <t>Workplace Drama</t>
        </is>
      </c>
      <c r="C238" s="32" t="inlineStr">
        <is>
          <t>Fantasy &amp; Adventure</t>
        </is>
      </c>
      <c r="D238" s="33" t="n">
        <v>7</v>
      </c>
      <c r="E238" s="32" t="inlineStr">
        <is>
          <t>Hard</t>
        </is>
      </c>
      <c r="F238" s="33" t="n">
        <v>9</v>
      </c>
      <c r="G238" s="32" t="inlineStr">
        <is>
          <t>c_l27_9</t>
        </is>
      </c>
      <c r="H238" s="32" t="inlineStr">
        <is>
          <t>Immediate Order</t>
        </is>
      </c>
      <c r="I238" s="32" t="inlineStr">
        <is>
          <t>Access Element</t>
        </is>
      </c>
      <c r="J238" s="32" t="inlineStr">
        <is>
          <t>The audit log records: access Element: Air is immediately before Shadow.</t>
        </is>
      </c>
      <c r="K238" s="32" t="inlineStr">
        <is>
          <t>The audit log records: access Element: &lt;sprite name ="icon_air"&gt; &lt;color="#5E9F53"&gt;Air&lt;/color&gt; is immediately before &lt;sprite name ="icon_shadow"&gt; &lt;color="#5E9F53"&gt;Shadow&lt;/color&gt;.</t>
        </is>
      </c>
      <c r="L238" s="32" t="inlineStr">
        <is>
          <t>Depends on solved Card Tip</t>
        </is>
      </c>
      <c r="M238" s="32" t="inlineStr">
        <is>
          <t>Shadow</t>
        </is>
      </c>
      <c r="N238" s="32" t="inlineStr">
        <is>
          <t>{"ctype": "immediate", "field": "Access Element", "a": "Air", "b": "Shadow", "pos": null, "subject": null, "subject_idx": null, "hub_field": null}</t>
        </is>
      </c>
      <c r="O238" s="32" t="n">
        <v>1</v>
      </c>
    </row>
    <row r="239" ht="43.5" customHeight="1" s="17">
      <c r="A239" s="28" t="n">
        <v>27</v>
      </c>
      <c r="B239" s="21" t="inlineStr">
        <is>
          <t>Workplace Drama</t>
        </is>
      </c>
      <c r="C239" s="21" t="inlineStr">
        <is>
          <t>Fantasy &amp; Adventure</t>
        </is>
      </c>
      <c r="D239" s="28" t="n">
        <v>7</v>
      </c>
      <c r="E239" s="21" t="inlineStr">
        <is>
          <t>Hard</t>
        </is>
      </c>
      <c r="F239" s="28" t="n">
        <v>10</v>
      </c>
      <c r="G239" s="21" t="inlineStr">
        <is>
          <t>c_l27_10</t>
        </is>
      </c>
      <c r="H239" s="21" t="inlineStr">
        <is>
          <t>Negative Chain</t>
        </is>
      </c>
      <c r="I239" s="21" t="inlineStr">
        <is>
          <t>Replacement Cost</t>
        </is>
      </c>
      <c r="J239" s="21" t="inlineStr">
        <is>
          <t>The profile with Card Tip: Audit Hold does not have Replacement Cost: $85.</t>
        </is>
      </c>
      <c r="K239" s="21" t="inlineStr">
        <is>
          <t>The profile with &lt;color="#8E44AD"&gt;Card Tip&lt;/color&gt;: &lt;sprite name ="icon_audit_hold"&gt; &lt;color="#5E9F53"&gt;Audit Hold&lt;/color&gt; does not have &lt;color="#8E44AD"&gt;Replacement Cost&lt;/color&gt;: &lt;sprite name ="icon_85"&gt; &lt;color="#5E9F53"&gt;$85&lt;/color&gt;.</t>
        </is>
      </c>
      <c r="L239" s="21" t="inlineStr">
        <is>
          <t>Depends on solved Card Tip</t>
        </is>
      </c>
      <c r="M239" s="21" t="inlineStr">
        <is>
          <t>$85</t>
        </is>
      </c>
      <c r="N239" s="21" t="inlineStr">
        <is>
          <t>{"ctype": "negative_link", "field": "Replacement Cost", "a": "Audit Hold", "b": "$85", "pos": null, "subject": null, "subject_idx": null, "hub_field": "Card Tip"}</t>
        </is>
      </c>
      <c r="O239" s="21" t="n">
        <v>1</v>
      </c>
    </row>
    <row r="240" ht="43.5" customHeight="1" s="17">
      <c r="A240" s="33" t="n">
        <v>27</v>
      </c>
      <c r="B240" s="32" t="inlineStr">
        <is>
          <t>Workplace Drama</t>
        </is>
      </c>
      <c r="C240" s="32" t="inlineStr">
        <is>
          <t>Fantasy &amp; Adventure</t>
        </is>
      </c>
      <c r="D240" s="33" t="n">
        <v>7</v>
      </c>
      <c r="E240" s="32" t="inlineStr">
        <is>
          <t>Hard</t>
        </is>
      </c>
      <c r="F240" s="33" t="n">
        <v>11</v>
      </c>
      <c r="G240" s="32" t="inlineStr">
        <is>
          <t>c_l27_11</t>
        </is>
      </c>
      <c r="H240" s="32" t="inlineStr">
        <is>
          <t>Immediate Order</t>
        </is>
      </c>
      <c r="I240" s="32" t="inlineStr">
        <is>
          <t>Replacement Cost</t>
        </is>
      </c>
      <c r="J240" s="32" t="inlineStr">
        <is>
          <t>Replacement Cost: $85 is immediately before $105.</t>
        </is>
      </c>
      <c r="K240" s="32" t="inlineStr">
        <is>
          <t>&lt;color="#8E44AD"&gt;Replacement Cost&lt;/color&gt;: &lt;sprite name ="icon_85"&gt; &lt;color="#5E9F53"&gt;$85&lt;/color&gt; is immediately before &lt;sprite name ="icon_105"&gt; &lt;color="#5E9F53"&gt;$105&lt;/color&gt;.</t>
        </is>
      </c>
      <c r="L240" s="32" t="inlineStr">
        <is>
          <t>Depends on solved Card Tip</t>
        </is>
      </c>
      <c r="M240" s="32" t="inlineStr">
        <is>
          <t>$105</t>
        </is>
      </c>
      <c r="N240" s="32" t="inlineStr">
        <is>
          <t>{"ctype": "immediate", "field": "Replacement Cost", "a": "$85", "b": "$105", "pos": null, "subject": null, "subject_idx": null, "hub_field": null}</t>
        </is>
      </c>
      <c r="O240" s="32" t="n">
        <v>1</v>
      </c>
    </row>
    <row r="241" ht="43.5" customHeight="1" s="17">
      <c r="A241" s="28" t="n">
        <v>27</v>
      </c>
      <c r="B241" s="21" t="inlineStr">
        <is>
          <t>Workplace Drama</t>
        </is>
      </c>
      <c r="C241" s="21" t="inlineStr">
        <is>
          <t>Fantasy &amp; Adventure</t>
        </is>
      </c>
      <c r="D241" s="28" t="n">
        <v>7</v>
      </c>
      <c r="E241" s="21" t="inlineStr">
        <is>
          <t>Hard</t>
        </is>
      </c>
      <c r="F241" s="28" t="n">
        <v>12</v>
      </c>
      <c r="G241" s="21" t="inlineStr">
        <is>
          <t>c_l27_12</t>
        </is>
      </c>
      <c r="H241" s="21" t="inlineStr">
        <is>
          <t>Immediate Order</t>
        </is>
      </c>
      <c r="I241" s="21" t="inlineStr">
        <is>
          <t>Replacement Cost</t>
        </is>
      </c>
      <c r="J241" s="21" t="inlineStr">
        <is>
          <t>The access report confirms: replacement Cost: $105 is immediately before $45.</t>
        </is>
      </c>
      <c r="K241" s="21" t="inlineStr">
        <is>
          <t>The access report confirms: replacement Cost: &lt;sprite name ="icon_105"&gt; &lt;color="#5E9F53"&gt;$105&lt;/color&gt; is immediately before &lt;sprite name ="icon_45"&gt; &lt;color="#5E9F53"&gt;$45&lt;/color&gt;.</t>
        </is>
      </c>
      <c r="L241" s="21" t="inlineStr">
        <is>
          <t>Depends on solved Card Tip</t>
        </is>
      </c>
      <c r="M241" s="21" t="inlineStr">
        <is>
          <t>$45</t>
        </is>
      </c>
      <c r="N241" s="21" t="inlineStr">
        <is>
          <t>{"ctype": "immediate", "field": "Replacement Cost", "a": "$105", "b": "$45", "pos": null, "subject": null, "subject_idx": null, "hub_field": null}</t>
        </is>
      </c>
      <c r="O241" s="21" t="n">
        <v>1</v>
      </c>
    </row>
    <row r="242" ht="43.5" customHeight="1" s="17">
      <c r="A242" s="33" t="n">
        <v>28</v>
      </c>
      <c r="B242" s="32" t="inlineStr">
        <is>
          <t>Workplace Drama</t>
        </is>
      </c>
      <c r="C242" s="32" t="inlineStr">
        <is>
          <t>Fantasy &amp; Adventure</t>
        </is>
      </c>
      <c r="D242" s="33" t="n">
        <v>8</v>
      </c>
      <c r="E242" s="32" t="inlineStr">
        <is>
          <t>Hard</t>
        </is>
      </c>
      <c r="F242" s="33" t="n">
        <v>1</v>
      </c>
      <c r="G242" s="32" t="inlineStr">
        <is>
          <t>c_l28_1</t>
        </is>
      </c>
      <c r="H242" s="32" t="inlineStr">
        <is>
          <t>Immediate Order</t>
        </is>
      </c>
      <c r="I242" s="32" t="inlineStr">
        <is>
          <t>Person</t>
        </is>
      </c>
      <c r="J242" s="32" t="inlineStr">
        <is>
          <t>Person: Nora Blake is immediately before Theo Ward.</t>
        </is>
      </c>
      <c r="K242" s="32" t="inlineStr">
        <is>
          <t>&lt;color="#8E44AD"&gt;Person&lt;/color&gt;: &lt;sprite name ="icon_nora_blake"&gt; &lt;color="#5E9F53"&gt;Nora Blake&lt;/color&gt; is immediately before &lt;sprite name ="icon_theo_ward"&gt; &lt;color="#5E9F53"&gt;Theo Ward&lt;/color&gt;.</t>
        </is>
      </c>
      <c r="L242" s="32" t="inlineStr">
        <is>
          <t>Hub field anchor</t>
        </is>
      </c>
      <c r="M242" s="32" t="inlineStr">
        <is>
          <t>Theo Ward</t>
        </is>
      </c>
      <c r="N242" s="32" t="inlineStr">
        <is>
          <t>{"ctype": "immediate", "field": "Person", "a": "Nora Blake", "b": "Theo Ward", "pos": null, "subject": null, "subject_idx": null, "hub_field": null}</t>
        </is>
      </c>
      <c r="O242" s="32" t="n">
        <v>1</v>
      </c>
    </row>
    <row r="243" ht="43.5" customHeight="1" s="17">
      <c r="A243" s="28" t="n">
        <v>28</v>
      </c>
      <c r="B243" s="21" t="inlineStr">
        <is>
          <t>Workplace Drama</t>
        </is>
      </c>
      <c r="C243" s="21" t="inlineStr">
        <is>
          <t>Fantasy &amp; Adventure</t>
        </is>
      </c>
      <c r="D243" s="28" t="n">
        <v>8</v>
      </c>
      <c r="E243" s="21" t="inlineStr">
        <is>
          <t>Hard</t>
        </is>
      </c>
      <c r="F243" s="28" t="n">
        <v>2</v>
      </c>
      <c r="G243" s="21" t="inlineStr">
        <is>
          <t>c_l28_2</t>
        </is>
      </c>
      <c r="H243" s="21" t="inlineStr">
        <is>
          <t>Immediate Order</t>
        </is>
      </c>
      <c r="I243" s="21" t="inlineStr">
        <is>
          <t>Person</t>
        </is>
      </c>
      <c r="J243" s="21" t="inlineStr">
        <is>
          <t>Person: Felix Grant is immediately before Iris Cole.</t>
        </is>
      </c>
      <c r="K243" s="21" t="inlineStr">
        <is>
          <t>&lt;color="#8E44AD"&gt;Person&lt;/color&gt;: &lt;sprite name ="icon_felix_grant"&gt; &lt;color="#5E9F53"&gt;Felix Grant&lt;/color&gt; is immediately before &lt;sprite name ="icon_iris_cole"&gt; &lt;color="#5E9F53"&gt;Iris Cole&lt;/color&gt;.</t>
        </is>
      </c>
      <c r="L243" s="21" t="inlineStr">
        <is>
          <t>Hub field anchor</t>
        </is>
      </c>
      <c r="M243" s="21" t="inlineStr">
        <is>
          <t>Iris Cole</t>
        </is>
      </c>
      <c r="N243" s="21" t="inlineStr">
        <is>
          <t>{"ctype": "immediate", "field": "Person", "a": "Felix Grant", "b": "Iris Cole", "pos": null, "subject": null, "subject_idx": null, "hub_field": null}</t>
        </is>
      </c>
      <c r="O243" s="21" t="n">
        <v>1</v>
      </c>
    </row>
    <row r="244" ht="43.5" customHeight="1" s="17">
      <c r="A244" s="33" t="n">
        <v>28</v>
      </c>
      <c r="B244" s="32" t="inlineStr">
        <is>
          <t>Workplace Drama</t>
        </is>
      </c>
      <c r="C244" s="32" t="inlineStr">
        <is>
          <t>Fantasy &amp; Adventure</t>
        </is>
      </c>
      <c r="D244" s="33" t="n">
        <v>8</v>
      </c>
      <c r="E244" s="32" t="inlineStr">
        <is>
          <t>Hard</t>
        </is>
      </c>
      <c r="F244" s="33" t="n">
        <v>3</v>
      </c>
      <c r="G244" s="32" t="inlineStr">
        <is>
          <t>c_l28_3</t>
        </is>
      </c>
      <c r="H244" s="32" t="inlineStr">
        <is>
          <t>Immediate Order</t>
        </is>
      </c>
      <c r="I244" s="32" t="inlineStr">
        <is>
          <t>Person</t>
        </is>
      </c>
      <c r="J244" s="32" t="inlineStr">
        <is>
          <t>A task board shows: person: Iris Cole is immediately before June Park.</t>
        </is>
      </c>
      <c r="K244" s="32" t="inlineStr">
        <is>
          <t>A task board shows: person: &lt;sprite name ="icon_iris_cole"&gt; &lt;color="#5E9F53"&gt;Iris Cole&lt;/color&gt; is immediately before &lt;sprite name ="icon_june_park"&gt; &lt;color="#5E9F53"&gt;June Park&lt;/color&gt;.</t>
        </is>
      </c>
      <c r="L244" s="32" t="inlineStr">
        <is>
          <t>Hub field anchor</t>
        </is>
      </c>
      <c r="M244" s="32" t="inlineStr">
        <is>
          <t>June Park</t>
        </is>
      </c>
      <c r="N244" s="32" t="inlineStr">
        <is>
          <t>{"ctype": "immediate", "field": "Person", "a": "Iris Cole", "b": "June Park", "pos": null, "subject": null, "subject_idx": null, "hub_field": null}</t>
        </is>
      </c>
      <c r="O244" s="32" t="n">
        <v>1</v>
      </c>
    </row>
    <row r="245" ht="43.5" customHeight="1" s="17">
      <c r="A245" s="28" t="n">
        <v>28</v>
      </c>
      <c r="B245" s="21" t="inlineStr">
        <is>
          <t>Workplace Drama</t>
        </is>
      </c>
      <c r="C245" s="21" t="inlineStr">
        <is>
          <t>Fantasy &amp; Adventure</t>
        </is>
      </c>
      <c r="D245" s="28" t="n">
        <v>8</v>
      </c>
      <c r="E245" s="21" t="inlineStr">
        <is>
          <t>Hard</t>
        </is>
      </c>
      <c r="F245" s="28" t="n">
        <v>4</v>
      </c>
      <c r="G245" s="21" t="inlineStr">
        <is>
          <t>c_l28_4</t>
        </is>
      </c>
      <c r="H245" s="21" t="inlineStr">
        <is>
          <t>Immediate Order</t>
        </is>
      </c>
      <c r="I245" s="21" t="inlineStr">
        <is>
          <t>Person</t>
        </is>
      </c>
      <c r="J245" s="21" t="inlineStr">
        <is>
          <t>Person: Theo Ward is immediately before Felix Grant.</t>
        </is>
      </c>
      <c r="K245" s="21" t="inlineStr">
        <is>
          <t>&lt;color="#8E44AD"&gt;Person&lt;/color&gt;: &lt;sprite name ="icon_theo_ward"&gt; &lt;color="#5E9F53"&gt;Theo Ward&lt;/color&gt; is immediately before &lt;sprite name ="icon_felix_grant"&gt; &lt;color="#5E9F53"&gt;Felix Grant&lt;/color&gt;.</t>
        </is>
      </c>
      <c r="L245" s="21" t="inlineStr">
        <is>
          <t>Hub field anchor</t>
        </is>
      </c>
      <c r="M245" s="21" t="inlineStr">
        <is>
          <t>Felix Grant</t>
        </is>
      </c>
      <c r="N245" s="21" t="inlineStr">
        <is>
          <t>{"ctype": "immediate", "field": "Person", "a": "Theo Ward", "b": "Felix Grant", "pos": null, "subject": null, "subject_idx": null, "hub_field": null}</t>
        </is>
      </c>
      <c r="O245" s="21" t="n">
        <v>1</v>
      </c>
    </row>
    <row r="246" ht="43.5" customHeight="1" s="17">
      <c r="A246" s="33" t="n">
        <v>28</v>
      </c>
      <c r="B246" s="32" t="inlineStr">
        <is>
          <t>Workplace Drama</t>
        </is>
      </c>
      <c r="C246" s="32" t="inlineStr">
        <is>
          <t>Fantasy &amp; Adventure</t>
        </is>
      </c>
      <c r="D246" s="33" t="n">
        <v>8</v>
      </c>
      <c r="E246" s="32" t="inlineStr">
        <is>
          <t>Hard</t>
        </is>
      </c>
      <c r="F246" s="33" t="n">
        <v>5</v>
      </c>
      <c r="G246" s="32" t="inlineStr">
        <is>
          <t>c_l28_5</t>
        </is>
      </c>
      <c r="H246" s="32" t="inlineStr">
        <is>
          <t>Negative Chain</t>
        </is>
      </c>
      <c r="I246" s="32" t="inlineStr">
        <is>
          <t>Wall Style</t>
        </is>
      </c>
      <c r="J246" s="32" t="inlineStr">
        <is>
          <t>The profile with Person: Nora Blake does not have Wall Style: White Brick.</t>
        </is>
      </c>
      <c r="K246" s="32" t="inlineStr">
        <is>
          <t>The profile with &lt;color="#8E44AD"&gt;Person&lt;/color&gt;: &lt;sprite name ="icon_nora_blake"&gt; &lt;color="#5E9F53"&gt;Nora Blake&lt;/color&gt; does not have &lt;color="#8E44AD"&gt;Wall Style&lt;/color&gt;: &lt;sprite name ="icon_white_brick"&gt; &lt;color="#5E9F53"&gt;White Brick&lt;/color&gt;.</t>
        </is>
      </c>
      <c r="L246" s="32" t="inlineStr">
        <is>
          <t>Depends on solved Person</t>
        </is>
      </c>
      <c r="M246" s="32" t="inlineStr">
        <is>
          <t>White Brick</t>
        </is>
      </c>
      <c r="N246" s="32" t="inlineStr">
        <is>
          <t>{"ctype": "negative_link", "field": "Wall Style", "a": "Nora Blake", "b": "White Brick", "pos": null, "subject": null, "subject_idx": null, "hub_field": "Person"}</t>
        </is>
      </c>
      <c r="O246" s="32" t="n">
        <v>1</v>
      </c>
    </row>
    <row r="247" ht="43.5" customHeight="1" s="17">
      <c r="A247" s="28" t="n">
        <v>28</v>
      </c>
      <c r="B247" s="21" t="inlineStr">
        <is>
          <t>Workplace Drama</t>
        </is>
      </c>
      <c r="C247" s="21" t="inlineStr">
        <is>
          <t>Fantasy &amp; Adventure</t>
        </is>
      </c>
      <c r="D247" s="28" t="n">
        <v>8</v>
      </c>
      <c r="E247" s="21" t="inlineStr">
        <is>
          <t>Hard</t>
        </is>
      </c>
      <c r="F247" s="28" t="n">
        <v>6</v>
      </c>
      <c r="G247" s="21" t="inlineStr">
        <is>
          <t>c_l28_6</t>
        </is>
      </c>
      <c r="H247" s="21" t="inlineStr">
        <is>
          <t>Immediate Order</t>
        </is>
      </c>
      <c r="I247" s="21" t="inlineStr">
        <is>
          <t>Wall Style</t>
        </is>
      </c>
      <c r="J247" s="21" t="inlineStr">
        <is>
          <t>The access report confirms: wall Style: Red Carpet is immediately before Blue Tiles.</t>
        </is>
      </c>
      <c r="K247" s="21" t="inlineStr">
        <is>
          <t>The access report confirms: wall Style: Red &lt;color="#8E44AD"&gt;Carpet&lt;/color&gt; is immediately before &lt;sprite name ="icon_blue_tiles"&gt; &lt;color="#5E9F53"&gt;Blue Tiles&lt;/color&gt;.</t>
        </is>
      </c>
      <c r="L247" s="21" t="inlineStr">
        <is>
          <t>Depends on solved Person</t>
        </is>
      </c>
      <c r="M247" s="21" t="inlineStr">
        <is>
          <t>Blue Tiles</t>
        </is>
      </c>
      <c r="N247" s="21" t="inlineStr">
        <is>
          <t>{"ctype": "immediate", "field": "Wall Style", "a": "Red Carpet", "b": "Blue Tiles", "pos": null, "subject": null, "subject_idx": null, "hub_field": null}</t>
        </is>
      </c>
      <c r="O247" s="21" t="n">
        <v>1</v>
      </c>
    </row>
    <row r="248" ht="43.5" customHeight="1" s="17">
      <c r="A248" s="33" t="n">
        <v>28</v>
      </c>
      <c r="B248" s="32" t="inlineStr">
        <is>
          <t>Workplace Drama</t>
        </is>
      </c>
      <c r="C248" s="32" t="inlineStr">
        <is>
          <t>Fantasy &amp; Adventure</t>
        </is>
      </c>
      <c r="D248" s="33" t="n">
        <v>8</v>
      </c>
      <c r="E248" s="32" t="inlineStr">
        <is>
          <t>Hard</t>
        </is>
      </c>
      <c r="F248" s="33" t="n">
        <v>7</v>
      </c>
      <c r="G248" s="32" t="inlineStr">
        <is>
          <t>c_l28_7</t>
        </is>
      </c>
      <c r="H248" s="32" t="inlineStr">
        <is>
          <t>Immediate Order</t>
        </is>
      </c>
      <c r="I248" s="32" t="inlineStr">
        <is>
          <t>Wall Style</t>
        </is>
      </c>
      <c r="J248" s="32" t="inlineStr">
        <is>
          <t>Wall Style: Blue Tiles is immediately before Wood Panels.</t>
        </is>
      </c>
      <c r="K248" s="32" t="inlineStr">
        <is>
          <t>&lt;color="#8E44AD"&gt;Wall Style&lt;/color&gt;: &lt;sprite name ="icon_blue_tiles"&gt; &lt;color="#5E9F53"&gt;Blue Tiles&lt;/color&gt; is immediately before &lt;sprite name ="icon_wood_panels"&gt; &lt;color="#5E9F53"&gt;Wood Panels&lt;/color&gt;.</t>
        </is>
      </c>
      <c r="L248" s="32" t="inlineStr">
        <is>
          <t>Depends on solved Person</t>
        </is>
      </c>
      <c r="M248" s="32" t="inlineStr">
        <is>
          <t>Wood Panels</t>
        </is>
      </c>
      <c r="N248" s="32" t="inlineStr">
        <is>
          <t>{"ctype": "immediate", "field": "Wall Style", "a": "Blue Tiles", "b": "Wood Panels", "pos": null, "subject": null, "subject_idx": null, "hub_field": null}</t>
        </is>
      </c>
      <c r="O248" s="32" t="n">
        <v>1</v>
      </c>
    </row>
    <row r="249" ht="43.5" customHeight="1" s="17">
      <c r="A249" s="28" t="n">
        <v>28</v>
      </c>
      <c r="B249" s="21" t="inlineStr">
        <is>
          <t>Workplace Drama</t>
        </is>
      </c>
      <c r="C249" s="21" t="inlineStr">
        <is>
          <t>Fantasy &amp; Adventure</t>
        </is>
      </c>
      <c r="D249" s="28" t="n">
        <v>8</v>
      </c>
      <c r="E249" s="21" t="inlineStr">
        <is>
          <t>Hard</t>
        </is>
      </c>
      <c r="F249" s="28" t="n">
        <v>8</v>
      </c>
      <c r="G249" s="21" t="inlineStr">
        <is>
          <t>c_l28_8</t>
        </is>
      </c>
      <c r="H249" s="21" t="inlineStr">
        <is>
          <t>Immediate Order</t>
        </is>
      </c>
      <c r="I249" s="21" t="inlineStr">
        <is>
          <t>Wall Style</t>
        </is>
      </c>
      <c r="J249" s="21" t="inlineStr">
        <is>
          <t>Wall Style: White Brick is immediately before Red Carpet.</t>
        </is>
      </c>
      <c r="K249" s="21" t="inlineStr">
        <is>
          <t>&lt;color="#8E44AD"&gt;Wall Style&lt;/color&gt;: &lt;sprite name ="icon_white_brick"&gt; &lt;color="#5E9F53"&gt;White Brick&lt;/color&gt; is immediately before Red &lt;color="#8E44AD"&gt;Carpet&lt;/color&gt;.</t>
        </is>
      </c>
      <c r="L249" s="21" t="inlineStr">
        <is>
          <t>Depends on solved Person</t>
        </is>
      </c>
      <c r="M249" s="21" t="inlineStr">
        <is>
          <t>Red Carpet</t>
        </is>
      </c>
      <c r="N249" s="21" t="inlineStr">
        <is>
          <t>{"ctype": "immediate", "field": "Wall Style", "a": "White Brick", "b": "Red Carpet", "pos": null, "subject": null, "subject_idx": null, "hub_field": null}</t>
        </is>
      </c>
      <c r="O249" s="21" t="n">
        <v>1</v>
      </c>
    </row>
    <row r="250" ht="43.5" customHeight="1" s="17">
      <c r="A250" s="33" t="n">
        <v>28</v>
      </c>
      <c r="B250" s="32" t="inlineStr">
        <is>
          <t>Workplace Drama</t>
        </is>
      </c>
      <c r="C250" s="32" t="inlineStr">
        <is>
          <t>Fantasy &amp; Adventure</t>
        </is>
      </c>
      <c r="D250" s="33" t="n">
        <v>8</v>
      </c>
      <c r="E250" s="32" t="inlineStr">
        <is>
          <t>Hard</t>
        </is>
      </c>
      <c r="F250" s="33" t="n">
        <v>9</v>
      </c>
      <c r="G250" s="32" t="inlineStr">
        <is>
          <t>c_l28_9</t>
        </is>
      </c>
      <c r="H250" s="32" t="inlineStr">
        <is>
          <t>Negative Chain</t>
        </is>
      </c>
      <c r="I250" s="32" t="inlineStr">
        <is>
          <t>Carpet</t>
        </is>
      </c>
      <c r="J250" s="32" t="inlineStr">
        <is>
          <t>The audit log records: the profile with Person: Nora Blake does not have Carpet: Wood Panels.</t>
        </is>
      </c>
      <c r="K250" s="32" t="inlineStr">
        <is>
          <t>The audit log records: the profile with &lt;color="#8E44AD"&gt;Person&lt;/color&gt;: &lt;sprite name ="icon_nora_blake"&gt; &lt;color="#5E9F53"&gt;Nora Blake&lt;/color&gt; does not have &lt;color="#8E44AD"&gt;Carpet&lt;/color&gt;: &lt;sprite name ="icon_wood_panels"&gt; &lt;color="#5E9F53"&gt;Wood Panels&lt;/color&gt;.</t>
        </is>
      </c>
      <c r="L250" s="32" t="inlineStr">
        <is>
          <t>Depends on solved Person</t>
        </is>
      </c>
      <c r="M250" s="32" t="inlineStr">
        <is>
          <t>Wood Panels</t>
        </is>
      </c>
      <c r="N250" s="32" t="inlineStr">
        <is>
          <t>{"ctype": "negative_link", "field": "Carpet", "a": "Nora Blake", "b": "Wood Panels", "pos": null, "subject": null, "subject_idx": null, "hub_field": "Person"}</t>
        </is>
      </c>
      <c r="O250" s="32" t="n">
        <v>1</v>
      </c>
    </row>
    <row r="251" ht="43.5" customHeight="1" s="17">
      <c r="A251" s="28" t="n">
        <v>28</v>
      </c>
      <c r="B251" s="21" t="inlineStr">
        <is>
          <t>Workplace Drama</t>
        </is>
      </c>
      <c r="C251" s="21" t="inlineStr">
        <is>
          <t>Fantasy &amp; Adventure</t>
        </is>
      </c>
      <c r="D251" s="28" t="n">
        <v>8</v>
      </c>
      <c r="E251" s="21" t="inlineStr">
        <is>
          <t>Hard</t>
        </is>
      </c>
      <c r="F251" s="28" t="n">
        <v>10</v>
      </c>
      <c r="G251" s="21" t="inlineStr">
        <is>
          <t>c_l28_10</t>
        </is>
      </c>
      <c r="H251" s="21" t="inlineStr">
        <is>
          <t>Immediate Order</t>
        </is>
      </c>
      <c r="I251" s="21" t="inlineStr">
        <is>
          <t>Carpet</t>
        </is>
      </c>
      <c r="J251" s="21" t="inlineStr">
        <is>
          <t>Carpet: Gold Trim is immediately before Glass Wall.</t>
        </is>
      </c>
      <c r="K251" s="21" t="inlineStr">
        <is>
          <t>&lt;color="#8E44AD"&gt;Carpet&lt;/color&gt;: &lt;sprite name ="icon_gold_trim"&gt; &lt;color="#5E9F53"&gt;Gold Trim&lt;/color&gt; is immediately before &lt;sprite name ="icon_glass_wall"&gt; &lt;color="#5E9F53"&gt;Glass Wall&lt;/color&gt;.</t>
        </is>
      </c>
      <c r="L251" s="21" t="inlineStr">
        <is>
          <t>Depends on solved Person</t>
        </is>
      </c>
      <c r="M251" s="21" t="inlineStr">
        <is>
          <t>Glass Wall</t>
        </is>
      </c>
      <c r="N251" s="21" t="inlineStr">
        <is>
          <t>{"ctype": "immediate", "field": "Carpet", "a": "Gold Trim", "b": "Glass Wall", "pos": null, "subject": null, "subject_idx": null, "hub_field": null}</t>
        </is>
      </c>
      <c r="O251" s="21" t="n">
        <v>1</v>
      </c>
    </row>
    <row r="252" ht="43.5" customHeight="1" s="17">
      <c r="A252" s="33" t="n">
        <v>28</v>
      </c>
      <c r="B252" s="32" t="inlineStr">
        <is>
          <t>Workplace Drama</t>
        </is>
      </c>
      <c r="C252" s="32" t="inlineStr">
        <is>
          <t>Fantasy &amp; Adventure</t>
        </is>
      </c>
      <c r="D252" s="33" t="n">
        <v>8</v>
      </c>
      <c r="E252" s="32" t="inlineStr">
        <is>
          <t>Hard</t>
        </is>
      </c>
      <c r="F252" s="33" t="n">
        <v>11</v>
      </c>
      <c r="G252" s="32" t="inlineStr">
        <is>
          <t>c_l28_11</t>
        </is>
      </c>
      <c r="H252" s="32" t="inlineStr">
        <is>
          <t>Immediate Order</t>
        </is>
      </c>
      <c r="I252" s="32" t="inlineStr">
        <is>
          <t>Carpet</t>
        </is>
      </c>
      <c r="J252" s="32" t="inlineStr">
        <is>
          <t>Carpet: Glass Wall is immediately before Green Plants.</t>
        </is>
      </c>
      <c r="K252" s="32" t="inlineStr">
        <is>
          <t>&lt;color="#8E44AD"&gt;Carpet&lt;/color&gt;: &lt;sprite name ="icon_glass_wall"&gt; &lt;color="#5E9F53"&gt;Glass Wall&lt;/color&gt; is immediately before &lt;sprite name ="icon_green_plants"&gt; &lt;color="#5E9F53"&gt;Green Plants&lt;/color&gt;.</t>
        </is>
      </c>
      <c r="L252" s="32" t="inlineStr">
        <is>
          <t>Depends on solved Person</t>
        </is>
      </c>
      <c r="M252" s="32" t="inlineStr">
        <is>
          <t>Green Plants</t>
        </is>
      </c>
      <c r="N252" s="32" t="inlineStr">
        <is>
          <t>{"ctype": "immediate", "field": "Carpet", "a": "Glass Wall", "b": "Green Plants", "pos": null, "subject": null, "subject_idx": null, "hub_field": null}</t>
        </is>
      </c>
      <c r="O252" s="32" t="n">
        <v>1</v>
      </c>
    </row>
    <row r="253" ht="43.5" customHeight="1" s="17">
      <c r="A253" s="28" t="n">
        <v>28</v>
      </c>
      <c r="B253" s="21" t="inlineStr">
        <is>
          <t>Workplace Drama</t>
        </is>
      </c>
      <c r="C253" s="21" t="inlineStr">
        <is>
          <t>Fantasy &amp; Adventure</t>
        </is>
      </c>
      <c r="D253" s="28" t="n">
        <v>8</v>
      </c>
      <c r="E253" s="21" t="inlineStr">
        <is>
          <t>Hard</t>
        </is>
      </c>
      <c r="F253" s="28" t="n">
        <v>12</v>
      </c>
      <c r="G253" s="21" t="inlineStr">
        <is>
          <t>c_l28_12</t>
        </is>
      </c>
      <c r="H253" s="21" t="inlineStr">
        <is>
          <t>Immediate Order</t>
        </is>
      </c>
      <c r="I253" s="21" t="inlineStr">
        <is>
          <t>Carpet</t>
        </is>
      </c>
      <c r="J253" s="21" t="inlineStr">
        <is>
          <t>The calendar indicates: carpet: Wood Panels is immediately before Gold Trim.</t>
        </is>
      </c>
      <c r="K253" s="21" t="inlineStr">
        <is>
          <t>The calendar indicates: carpet: &lt;sprite name ="icon_wood_panels"&gt; &lt;color="#5E9F53"&gt;Wood Panels&lt;/color&gt; is immediately before &lt;sprite name ="icon_gold_trim"&gt; &lt;color="#5E9F53"&gt;Gold Trim&lt;/color&gt;.</t>
        </is>
      </c>
      <c r="L253" s="21" t="inlineStr">
        <is>
          <t>Depends on solved Person</t>
        </is>
      </c>
      <c r="M253" s="21" t="inlineStr">
        <is>
          <t>Gold Trim</t>
        </is>
      </c>
      <c r="N253" s="21" t="inlineStr">
        <is>
          <t>{"ctype": "immediate", "field": "Carpet", "a": "Wood Panels", "b": "Gold Trim", "pos": null, "subject": null, "subject_idx": null, "hub_field": null}</t>
        </is>
      </c>
      <c r="O253" s="21" t="n">
        <v>1</v>
      </c>
    </row>
    <row r="254" ht="43.5" customHeight="1" s="17">
      <c r="A254" s="33" t="n">
        <v>28</v>
      </c>
      <c r="B254" s="32" t="inlineStr">
        <is>
          <t>Workplace Drama</t>
        </is>
      </c>
      <c r="C254" s="32" t="inlineStr">
        <is>
          <t>Fantasy &amp; Adventure</t>
        </is>
      </c>
      <c r="D254" s="33" t="n">
        <v>8</v>
      </c>
      <c r="E254" s="32" t="inlineStr">
        <is>
          <t>Hard</t>
        </is>
      </c>
      <c r="F254" s="33" t="n">
        <v>13</v>
      </c>
      <c r="G254" s="32" t="inlineStr">
        <is>
          <t>c_l28_13</t>
        </is>
      </c>
      <c r="H254" s="32" t="inlineStr">
        <is>
          <t>Negative Chain</t>
        </is>
      </c>
      <c r="I254" s="32" t="inlineStr">
        <is>
          <t>Decoration</t>
        </is>
      </c>
      <c r="J254" s="32" t="inlineStr">
        <is>
          <t>The profile with Person: Nora Blake does not have Decoration: Gold Trim.</t>
        </is>
      </c>
      <c r="K254" s="32" t="inlineStr">
        <is>
          <t>The profile with &lt;color="#8E44AD"&gt;Person&lt;/color&gt;: &lt;sprite name ="icon_nora_blake"&gt; &lt;color="#5E9F53"&gt;Nora Blake&lt;/color&gt; does not have &lt;color="#8E44AD"&gt;Decoration&lt;/color&gt;: &lt;sprite name ="icon_gold_trim"&gt; &lt;color="#5E9F53"&gt;Gold Trim&lt;/color&gt;.</t>
        </is>
      </c>
      <c r="L254" s="32" t="inlineStr">
        <is>
          <t>Depends on solved Person</t>
        </is>
      </c>
      <c r="M254" s="32" t="inlineStr">
        <is>
          <t>Gold Trim</t>
        </is>
      </c>
      <c r="N254" s="32" t="inlineStr">
        <is>
          <t>{"ctype": "negative_link", "field": "Decoration", "a": "Nora Blake", "b": "Gold Trim", "pos": null, "subject": null, "subject_idx": null, "hub_field": "Person"}</t>
        </is>
      </c>
      <c r="O254" s="32" t="n">
        <v>1</v>
      </c>
    </row>
    <row r="255" ht="43.5" customHeight="1" s="17">
      <c r="A255" s="28" t="n">
        <v>28</v>
      </c>
      <c r="B255" s="21" t="inlineStr">
        <is>
          <t>Workplace Drama</t>
        </is>
      </c>
      <c r="C255" s="21" t="inlineStr">
        <is>
          <t>Fantasy &amp; Adventure</t>
        </is>
      </c>
      <c r="D255" s="28" t="n">
        <v>8</v>
      </c>
      <c r="E255" s="21" t="inlineStr">
        <is>
          <t>Hard</t>
        </is>
      </c>
      <c r="F255" s="28" t="n">
        <v>14</v>
      </c>
      <c r="G255" s="21" t="inlineStr">
        <is>
          <t>c_l28_14</t>
        </is>
      </c>
      <c r="H255" s="21" t="inlineStr">
        <is>
          <t>Immediate Order</t>
        </is>
      </c>
      <c r="I255" s="21" t="inlineStr">
        <is>
          <t>Decoration</t>
        </is>
      </c>
      <c r="J255" s="21" t="inlineStr">
        <is>
          <t>Decoration: White Brick is immediately before Blue Tiles.</t>
        </is>
      </c>
      <c r="K255" s="21" t="inlineStr">
        <is>
          <t>&lt;color="#8E44AD"&gt;Decoration&lt;/color&gt;: &lt;sprite name ="icon_white_brick"&gt; &lt;color="#5E9F53"&gt;White Brick&lt;/color&gt; is immediately before &lt;sprite name ="icon_blue_tiles"&gt; &lt;color="#5E9F53"&gt;Blue Tiles&lt;/color&gt;.</t>
        </is>
      </c>
      <c r="L255" s="21" t="inlineStr">
        <is>
          <t>Depends on solved Person</t>
        </is>
      </c>
      <c r="M255" s="21" t="inlineStr">
        <is>
          <t>Blue Tiles</t>
        </is>
      </c>
      <c r="N255" s="21" t="inlineStr">
        <is>
          <t>{"ctype": "immediate", "field": "Decoration", "a": "White Brick", "b": "Blue Tiles", "pos": null, "subject": null, "subject_idx": null, "hub_field": null}</t>
        </is>
      </c>
      <c r="O255" s="21" t="n">
        <v>1</v>
      </c>
    </row>
    <row r="256" ht="43.5" customHeight="1" s="17">
      <c r="A256" s="33" t="n">
        <v>28</v>
      </c>
      <c r="B256" s="32" t="inlineStr">
        <is>
          <t>Workplace Drama</t>
        </is>
      </c>
      <c r="C256" s="32" t="inlineStr">
        <is>
          <t>Fantasy &amp; Adventure</t>
        </is>
      </c>
      <c r="D256" s="33" t="n">
        <v>8</v>
      </c>
      <c r="E256" s="32" t="inlineStr">
        <is>
          <t>Hard</t>
        </is>
      </c>
      <c r="F256" s="33" t="n">
        <v>15</v>
      </c>
      <c r="G256" s="32" t="inlineStr">
        <is>
          <t>c_l28_15</t>
        </is>
      </c>
      <c r="H256" s="32" t="inlineStr">
        <is>
          <t>Immediate Order</t>
        </is>
      </c>
      <c r="I256" s="32" t="inlineStr">
        <is>
          <t>Decoration</t>
        </is>
      </c>
      <c r="J256" s="32" t="inlineStr">
        <is>
          <t>A task board shows: decoration: Wood Panels is immediately before White Brick.</t>
        </is>
      </c>
      <c r="K256" s="32" t="inlineStr">
        <is>
          <t>A task board shows: decoration: &lt;sprite name ="icon_wood_panels"&gt; &lt;color="#5E9F53"&gt;Wood Panels&lt;/color&gt; is immediately before &lt;sprite name ="icon_white_brick"&gt; &lt;color="#5E9F53"&gt;White Brick&lt;/color&gt;.</t>
        </is>
      </c>
      <c r="L256" s="32" t="inlineStr">
        <is>
          <t>Depends on solved Person</t>
        </is>
      </c>
      <c r="M256" s="32" t="inlineStr">
        <is>
          <t>White Brick</t>
        </is>
      </c>
      <c r="N256" s="32" t="inlineStr">
        <is>
          <t>{"ctype": "immediate", "field": "Decoration", "a": "Wood Panels", "b": "White Brick", "pos": null, "subject": null, "subject_idx": null, "hub_field": null}</t>
        </is>
      </c>
      <c r="O256" s="32" t="n">
        <v>1</v>
      </c>
    </row>
    <row r="257" ht="43.5" customHeight="1" s="17">
      <c r="A257" s="28" t="n">
        <v>28</v>
      </c>
      <c r="B257" s="21" t="inlineStr">
        <is>
          <t>Workplace Drama</t>
        </is>
      </c>
      <c r="C257" s="21" t="inlineStr">
        <is>
          <t>Fantasy &amp; Adventure</t>
        </is>
      </c>
      <c r="D257" s="28" t="n">
        <v>8</v>
      </c>
      <c r="E257" s="21" t="inlineStr">
        <is>
          <t>Hard</t>
        </is>
      </c>
      <c r="F257" s="28" t="n">
        <v>16</v>
      </c>
      <c r="G257" s="21" t="inlineStr">
        <is>
          <t>c_l28_16</t>
        </is>
      </c>
      <c r="H257" s="21" t="inlineStr">
        <is>
          <t>Immediate Order</t>
        </is>
      </c>
      <c r="I257" s="21" t="inlineStr">
        <is>
          <t>Decoration</t>
        </is>
      </c>
      <c r="J257" s="21" t="inlineStr">
        <is>
          <t>Decoration: Gold Trim is immediately before Wood Panels.</t>
        </is>
      </c>
      <c r="K257" s="21" t="inlineStr">
        <is>
          <t>&lt;color="#8E44AD"&gt;Decoration&lt;/color&gt;: &lt;sprite name ="icon_gold_trim"&gt; &lt;color="#5E9F53"&gt;Gold Trim&lt;/color&gt; is immediately before &lt;sprite name ="icon_wood_panels"&gt; &lt;color="#5E9F53"&gt;Wood Panels&lt;/color&gt;.</t>
        </is>
      </c>
      <c r="L257" s="21" t="inlineStr">
        <is>
          <t>Depends on solved Person</t>
        </is>
      </c>
      <c r="M257" s="21" t="inlineStr">
        <is>
          <t>Wood Panels</t>
        </is>
      </c>
      <c r="N257" s="21" t="inlineStr">
        <is>
          <t>{"ctype": "immediate", "field": "Decoration", "a": "Gold Trim", "b": "Wood Panels", "pos": null, "subject": null, "subject_idx": null, "hub_field": null}</t>
        </is>
      </c>
      <c r="O257" s="21" t="n">
        <v>1</v>
      </c>
    </row>
    <row r="258" ht="43.5" customHeight="1" s="17">
      <c r="A258" s="33" t="n">
        <v>29</v>
      </c>
      <c r="B258" s="32" t="inlineStr">
        <is>
          <t>Workplace Drama</t>
        </is>
      </c>
      <c r="C258" s="32" t="inlineStr">
        <is>
          <t>Fantasy &amp; Adventure</t>
        </is>
      </c>
      <c r="D258" s="33" t="n">
        <v>9</v>
      </c>
      <c r="E258" s="32" t="inlineStr">
        <is>
          <t>Twist</t>
        </is>
      </c>
      <c r="F258" s="33" t="n">
        <v>1</v>
      </c>
      <c r="G258" s="32" t="inlineStr">
        <is>
          <t>c_l29_1</t>
        </is>
      </c>
      <c r="H258" s="32" t="inlineStr">
        <is>
          <t>Negative Constraint</t>
        </is>
      </c>
      <c r="I258" s="32" t="inlineStr">
        <is>
          <t>Feature Name</t>
        </is>
      </c>
      <c r="J258" s="32" t="inlineStr">
        <is>
          <t>Hero Feature A does not have Feature Name: Theo Ward.</t>
        </is>
      </c>
      <c r="K258" s="32" t="inlineStr">
        <is>
          <t>&lt;color="#2E86DE"&gt;Hero Feature A&lt;/color&gt; does not have &lt;color="#8E44AD"&gt;Feature Name&lt;/color&gt;: &lt;sprite name ="icon_theo_ward"&gt; &lt;color="#5E9F53"&gt;Theo Ward&lt;/color&gt;.</t>
        </is>
      </c>
      <c r="L258" s="32" t="inlineStr">
        <is>
          <t>Hub field anchor</t>
        </is>
      </c>
      <c r="M258" s="32" t="inlineStr">
        <is>
          <t>Theo Ward</t>
        </is>
      </c>
      <c r="N258" s="32" t="inlineStr">
        <is>
          <t>{"ctype": "negative_direct", "field": "Feature Name", "a": "Theo Ward", "b": null, "pos": null, "subject": "Hero Feature A", "subject_idx": 0, "hub_field": null}</t>
        </is>
      </c>
      <c r="O258" s="32" t="n">
        <v>1</v>
      </c>
    </row>
    <row r="259" ht="43.5" customHeight="1" s="17">
      <c r="A259" s="28" t="n">
        <v>29</v>
      </c>
      <c r="B259" s="21" t="inlineStr">
        <is>
          <t>Workplace Drama</t>
        </is>
      </c>
      <c r="C259" s="21" t="inlineStr">
        <is>
          <t>Fantasy &amp; Adventure</t>
        </is>
      </c>
      <c r="D259" s="28" t="n">
        <v>9</v>
      </c>
      <c r="E259" s="21" t="inlineStr">
        <is>
          <t>Twist</t>
        </is>
      </c>
      <c r="F259" s="28" t="n">
        <v>2</v>
      </c>
      <c r="G259" s="21" t="inlineStr">
        <is>
          <t>c_l29_2</t>
        </is>
      </c>
      <c r="H259" s="21" t="inlineStr">
        <is>
          <t>Relative Order</t>
        </is>
      </c>
      <c r="I259" s="21" t="inlineStr">
        <is>
          <t>Feature Name</t>
        </is>
      </c>
      <c r="J259" s="21" t="inlineStr">
        <is>
          <t>Feature Name: Theo Ward appears before June Park.</t>
        </is>
      </c>
      <c r="K259" s="21" t="inlineStr">
        <is>
          <t>&lt;color="#8E44AD"&gt;Feature Name&lt;/color&gt;: &lt;sprite name ="icon_theo_ward"&gt; &lt;color="#5E9F53"&gt;Theo Ward&lt;/color&gt; appears before &lt;sprite name ="icon_june_park"&gt; &lt;color="#5E9F53"&gt;June Park&lt;/color&gt;.</t>
        </is>
      </c>
      <c r="L259" s="21" t="inlineStr">
        <is>
          <t>Hub field anchor</t>
        </is>
      </c>
      <c r="M259" s="21" t="inlineStr">
        <is>
          <t>June Park</t>
        </is>
      </c>
      <c r="N259" s="21" t="inlineStr">
        <is>
          <t>{"ctype": "before", "field": "Feature Name", "a": "Theo Ward", "b": "June Park", "pos": null, "subject": null, "subject_idx": null, "hub_field": null}</t>
        </is>
      </c>
      <c r="O259" s="21" t="n">
        <v>1</v>
      </c>
    </row>
    <row r="260" ht="43.5" customHeight="1" s="17">
      <c r="A260" s="33" t="n">
        <v>29</v>
      </c>
      <c r="B260" s="32" t="inlineStr">
        <is>
          <t>Workplace Drama</t>
        </is>
      </c>
      <c r="C260" s="32" t="inlineStr">
        <is>
          <t>Fantasy &amp; Adventure</t>
        </is>
      </c>
      <c r="D260" s="33" t="n">
        <v>9</v>
      </c>
      <c r="E260" s="32" t="inlineStr">
        <is>
          <t>Twist</t>
        </is>
      </c>
      <c r="F260" s="33" t="n">
        <v>3</v>
      </c>
      <c r="G260" s="32" t="inlineStr">
        <is>
          <t>c_l29_3</t>
        </is>
      </c>
      <c r="H260" s="32" t="inlineStr">
        <is>
          <t>Hidden Category / Negative Chain</t>
        </is>
      </c>
      <c r="I260" s="32" t="inlineStr">
        <is>
          <t>Power</t>
        </is>
      </c>
      <c r="J260" s="32" t="inlineStr">
        <is>
          <t>A newly revealed record states: the access report confirms: the profile with Feature Name: Caleb Stone does not have Power: Mind Link.</t>
        </is>
      </c>
      <c r="K260" s="32" t="inlineStr">
        <is>
          <t>A newly revealed record states: the access report confirms: the profile with &lt;color="#8E44AD"&gt;Feature Name&lt;/color&gt;: &lt;sprite name ="icon_caleb_stone"&gt; &lt;color="#5E9F53"&gt;Caleb Stone&lt;/color&gt; does not have &lt;color="#8E44AD"&gt;Power&lt;/color&gt;: &lt;sprite name ="icon_mind_link"&gt; &lt;color="#5E9F53"&gt;Mind Link&lt;/color&gt;.</t>
        </is>
      </c>
      <c r="L260" s="32" t="inlineStr">
        <is>
          <t>Depends on solved Feature Name</t>
        </is>
      </c>
      <c r="M260" s="32" t="inlineStr">
        <is>
          <t>Mind Link</t>
        </is>
      </c>
      <c r="N260" s="32" t="inlineStr">
        <is>
          <t>{"ctype": "negative_link", "field": "Power", "a": "Caleb Stone", "b": "Mind Link", "pos": null, "subject": null, "subject_idx": null, "hub_field": "Feature Name"}</t>
        </is>
      </c>
      <c r="O260" s="32" t="n">
        <v>1</v>
      </c>
    </row>
    <row r="261" ht="43.5" customHeight="1" s="17">
      <c r="A261" s="28" t="n">
        <v>29</v>
      </c>
      <c r="B261" s="21" t="inlineStr">
        <is>
          <t>Workplace Drama</t>
        </is>
      </c>
      <c r="C261" s="21" t="inlineStr">
        <is>
          <t>Fantasy &amp; Adventure</t>
        </is>
      </c>
      <c r="D261" s="28" t="n">
        <v>9</v>
      </c>
      <c r="E261" s="21" t="inlineStr">
        <is>
          <t>Twist</t>
        </is>
      </c>
      <c r="F261" s="28" t="n">
        <v>4</v>
      </c>
      <c r="G261" s="21" t="inlineStr">
        <is>
          <t>c_l29_4</t>
        </is>
      </c>
      <c r="H261" s="21" t="inlineStr">
        <is>
          <t>Relative Order</t>
        </is>
      </c>
      <c r="I261" s="21" t="inlineStr">
        <is>
          <t>Power</t>
        </is>
      </c>
      <c r="J261" s="21" t="inlineStr">
        <is>
          <t>Power: Mind Link appears before Fire Burst.</t>
        </is>
      </c>
      <c r="K261" s="21" t="inlineStr">
        <is>
          <t>&lt;color="#8E44AD"&gt;Power&lt;/color&gt;: &lt;sprite name ="icon_mind_link"&gt; &lt;color="#5E9F53"&gt;Mind Link&lt;/color&gt; appears before &lt;sprite name ="icon_fire_burst"&gt; &lt;color="#5E9F53"&gt;Fire Burst&lt;/color&gt;.</t>
        </is>
      </c>
      <c r="L261" s="21" t="inlineStr">
        <is>
          <t>Depends on solved Feature Name</t>
        </is>
      </c>
      <c r="M261" s="21" t="inlineStr">
        <is>
          <t>Fire Burst</t>
        </is>
      </c>
      <c r="N261" s="21" t="inlineStr">
        <is>
          <t>{"ctype": "before", "field": "Power", "a": "Mind Link", "b": "Fire Burst", "pos": null, "subject": null, "subject_idx": null, "hub_field": null}</t>
        </is>
      </c>
      <c r="O261" s="21" t="n">
        <v>1</v>
      </c>
    </row>
    <row r="262" ht="43.5" customHeight="1" s="17">
      <c r="A262" s="33" t="n">
        <v>29</v>
      </c>
      <c r="B262" s="32" t="inlineStr">
        <is>
          <t>Workplace Drama</t>
        </is>
      </c>
      <c r="C262" s="32" t="inlineStr">
        <is>
          <t>Fantasy &amp; Adventure</t>
        </is>
      </c>
      <c r="D262" s="33" t="n">
        <v>9</v>
      </c>
      <c r="E262" s="32" t="inlineStr">
        <is>
          <t>Twist</t>
        </is>
      </c>
      <c r="F262" s="33" t="n">
        <v>5</v>
      </c>
      <c r="G262" s="32" t="inlineStr">
        <is>
          <t>c_l29_5</t>
        </is>
      </c>
      <c r="H262" s="32" t="inlineStr">
        <is>
          <t>Negative Chain</t>
        </is>
      </c>
      <c r="I262" s="32" t="inlineStr">
        <is>
          <t>Weakness</t>
        </is>
      </c>
      <c r="J262" s="32" t="inlineStr">
        <is>
          <t>The profile with Feature Name: Caleb Stone does not have Weakness: Water.</t>
        </is>
      </c>
      <c r="K262" s="32" t="inlineStr">
        <is>
          <t>The profile with &lt;color="#8E44AD"&gt;Feature Name&lt;/color&gt;: &lt;sprite name ="icon_caleb_stone"&gt; &lt;color="#5E9F53"&gt;Caleb Stone&lt;/color&gt; does not have &lt;color="#8E44AD"&gt;Weakness&lt;/color&gt;: &lt;sprite name ="icon_water"&gt; &lt;color="#5E9F53"&gt;Water&lt;/color&gt;.</t>
        </is>
      </c>
      <c r="L262" s="32" t="inlineStr">
        <is>
          <t>Depends on solved Feature Name</t>
        </is>
      </c>
      <c r="M262" s="32" t="inlineStr">
        <is>
          <t>Water</t>
        </is>
      </c>
      <c r="N262" s="32" t="inlineStr">
        <is>
          <t>{"ctype": "negative_link", "field": "Weakness", "a": "Caleb Stone", "b": "Water", "pos": null, "subject": null, "subject_idx": null, "hub_field": "Feature Name"}</t>
        </is>
      </c>
      <c r="O262" s="32" t="n">
        <v>1</v>
      </c>
    </row>
    <row r="263" ht="43.5" customHeight="1" s="17">
      <c r="A263" s="28" t="n">
        <v>29</v>
      </c>
      <c r="B263" s="21" t="inlineStr">
        <is>
          <t>Workplace Drama</t>
        </is>
      </c>
      <c r="C263" s="21" t="inlineStr">
        <is>
          <t>Fantasy &amp; Adventure</t>
        </is>
      </c>
      <c r="D263" s="28" t="n">
        <v>9</v>
      </c>
      <c r="E263" s="21" t="inlineStr">
        <is>
          <t>Twist</t>
        </is>
      </c>
      <c r="F263" s="28" t="n">
        <v>6</v>
      </c>
      <c r="G263" s="21" t="inlineStr">
        <is>
          <t>c_l29_6</t>
        </is>
      </c>
      <c r="H263" s="21" t="inlineStr">
        <is>
          <t>Relative Order</t>
        </is>
      </c>
      <c r="I263" s="21" t="inlineStr">
        <is>
          <t>Weakness</t>
        </is>
      </c>
      <c r="J263" s="21" t="inlineStr">
        <is>
          <t>The calendar indicates: weakness: Water appears before Silver.</t>
        </is>
      </c>
      <c r="K263" s="21" t="inlineStr">
        <is>
          <t>The calendar indicates: weakness: &lt;sprite name ="icon_water"&gt; &lt;color="#5E9F53"&gt;Water&lt;/color&gt; appears before &lt;sprite name ="icon_silver"&gt; &lt;color="#5E9F53"&gt;Silver&lt;/color&gt;.</t>
        </is>
      </c>
      <c r="L263" s="21" t="inlineStr">
        <is>
          <t>Depends on solved Feature Name</t>
        </is>
      </c>
      <c r="M263" s="21" t="inlineStr">
        <is>
          <t>Silver</t>
        </is>
      </c>
      <c r="N263" s="21" t="inlineStr">
        <is>
          <t>{"ctype": "before", "field": "Weakness", "a": "Water", "b": "Silver", "pos": null, "subject": null, "subject_idx": null, "hub_field": null}</t>
        </is>
      </c>
      <c r="O263" s="21" t="n">
        <v>1</v>
      </c>
    </row>
    <row r="264" ht="43.5" customHeight="1" s="17">
      <c r="A264" s="33" t="n">
        <v>29</v>
      </c>
      <c r="B264" s="32" t="inlineStr">
        <is>
          <t>Workplace Drama</t>
        </is>
      </c>
      <c r="C264" s="32" t="inlineStr">
        <is>
          <t>Fantasy &amp; Adventure</t>
        </is>
      </c>
      <c r="D264" s="33" t="n">
        <v>9</v>
      </c>
      <c r="E264" s="32" t="inlineStr">
        <is>
          <t>Twist</t>
        </is>
      </c>
      <c r="F264" s="33" t="n">
        <v>7</v>
      </c>
      <c r="G264" s="32" t="inlineStr">
        <is>
          <t>c_l29_7</t>
        </is>
      </c>
      <c r="H264" s="32" t="inlineStr">
        <is>
          <t>Negative Chain</t>
        </is>
      </c>
      <c r="I264" s="32" t="inlineStr">
        <is>
          <t>Priority Rank</t>
        </is>
      </c>
      <c r="J264" s="32" t="inlineStr">
        <is>
          <t>The profile with Feature Name: Caleb Stone does not have Priority Rank: P1.</t>
        </is>
      </c>
      <c r="K264" s="32" t="inlineStr">
        <is>
          <t>The profile with &lt;color="#8E44AD"&gt;Feature Name&lt;/color&gt;: &lt;sprite name ="icon_caleb_stone"&gt; &lt;color="#5E9F53"&gt;Caleb Stone&lt;/color&gt; does not have &lt;color="#8E44AD"&gt;Priority Rank&lt;/color&gt;: &lt;sprite name ="icon_p1"&gt; &lt;color="#5E9F53"&gt;P1&lt;/color&gt;.</t>
        </is>
      </c>
      <c r="L264" s="32" t="inlineStr">
        <is>
          <t>Depends on solved Feature Name</t>
        </is>
      </c>
      <c r="M264" s="32" t="inlineStr">
        <is>
          <t>P1</t>
        </is>
      </c>
      <c r="N264" s="32" t="inlineStr">
        <is>
          <t>{"ctype": "negative_link", "field": "Priority Rank", "a": "Caleb Stone", "b": "P1", "pos": null, "subject": null, "subject_idx": null, "hub_field": "Feature Name"}</t>
        </is>
      </c>
      <c r="O264" s="32" t="n">
        <v>1</v>
      </c>
    </row>
    <row r="265" ht="43.5" customHeight="1" s="17">
      <c r="A265" s="28" t="n">
        <v>29</v>
      </c>
      <c r="B265" s="21" t="inlineStr">
        <is>
          <t>Workplace Drama</t>
        </is>
      </c>
      <c r="C265" s="21" t="inlineStr">
        <is>
          <t>Fantasy &amp; Adventure</t>
        </is>
      </c>
      <c r="D265" s="28" t="n">
        <v>9</v>
      </c>
      <c r="E265" s="21" t="inlineStr">
        <is>
          <t>Twist</t>
        </is>
      </c>
      <c r="F265" s="28" t="n">
        <v>8</v>
      </c>
      <c r="G265" s="21" t="inlineStr">
        <is>
          <t>c_l29_8</t>
        </is>
      </c>
      <c r="H265" s="21" t="inlineStr">
        <is>
          <t>Relative Order</t>
        </is>
      </c>
      <c r="I265" s="21" t="inlineStr">
        <is>
          <t>Priority Rank</t>
        </is>
      </c>
      <c r="J265" s="21" t="inlineStr">
        <is>
          <t>Priority Rank: P1 appears before P3.</t>
        </is>
      </c>
      <c r="K265" s="21" t="inlineStr">
        <is>
          <t>&lt;color="#8E44AD"&gt;Priority Rank&lt;/color&gt;: &lt;sprite name ="icon_p1"&gt; &lt;color="#5E9F53"&gt;P1&lt;/color&gt; appears before &lt;sprite name ="icon_p3"&gt; &lt;color="#5E9F53"&gt;P3&lt;/color&gt;.</t>
        </is>
      </c>
      <c r="L265" s="21" t="inlineStr">
        <is>
          <t>Depends on solved Feature Name</t>
        </is>
      </c>
      <c r="M265" s="21" t="inlineStr">
        <is>
          <t>P3</t>
        </is>
      </c>
      <c r="N265" s="21" t="inlineStr">
        <is>
          <t>{"ctype": "before", "field": "Priority Rank", "a": "P1", "b": "P3", "pos": null, "subject": null, "subject_idx": null, "hub_field": null}</t>
        </is>
      </c>
      <c r="O265" s="21" t="n">
        <v>1</v>
      </c>
    </row>
    <row r="266" ht="43.5" customHeight="1" s="17">
      <c r="A266" s="33" t="n">
        <v>30</v>
      </c>
      <c r="B266" s="32" t="inlineStr">
        <is>
          <t>Workplace Drama</t>
        </is>
      </c>
      <c r="C266" s="32" t="inlineStr">
        <is>
          <t>Fantasy &amp; Adventure</t>
        </is>
      </c>
      <c r="D266" s="33" t="n">
        <v>10</v>
      </c>
      <c r="E266" s="32" t="inlineStr">
        <is>
          <t>Finale</t>
        </is>
      </c>
      <c r="F266" s="33" t="n">
        <v>1</v>
      </c>
      <c r="G266" s="32" t="inlineStr">
        <is>
          <t>c_l30_1</t>
        </is>
      </c>
      <c r="H266" s="32" t="inlineStr">
        <is>
          <t>Immediate Order</t>
        </is>
      </c>
      <c r="I266" s="32" t="inlineStr">
        <is>
          <t>Occupation</t>
        </is>
      </c>
      <c r="J266" s="32" t="inlineStr">
        <is>
          <t>Cross-case evidence: occupation: Engineering is immediately before Finance.</t>
        </is>
      </c>
      <c r="K266" s="32" t="inlineStr">
        <is>
          <t>Cross-case evidence: occupation: &lt;sprite name ="icon_engineering"&gt; &lt;color="#5E9F53"&gt;Engineering&lt;/color&gt; is immediately before &lt;sprite name ="icon_finance"&gt; &lt;color="#5E9F53"&gt;Finance&lt;/color&gt;.</t>
        </is>
      </c>
      <c r="L266" s="32" t="inlineStr">
        <is>
          <t>Hub field anchor</t>
        </is>
      </c>
      <c r="M266" s="32" t="inlineStr">
        <is>
          <t>Finance</t>
        </is>
      </c>
      <c r="N266" s="32" t="inlineStr">
        <is>
          <t>{"ctype": "immediate", "field": "Occupation", "a": "Engineering", "b": "Finance", "pos": null, "subject": null, "subject_idx": null, "hub_field": null}</t>
        </is>
      </c>
      <c r="O266" s="32" t="n">
        <v>1</v>
      </c>
    </row>
    <row r="267" ht="43.5" customHeight="1" s="17">
      <c r="A267" s="28" t="n">
        <v>30</v>
      </c>
      <c r="B267" s="21" t="inlineStr">
        <is>
          <t>Workplace Drama</t>
        </is>
      </c>
      <c r="C267" s="21" t="inlineStr">
        <is>
          <t>Fantasy &amp; Adventure</t>
        </is>
      </c>
      <c r="D267" s="28" t="n">
        <v>10</v>
      </c>
      <c r="E267" s="21" t="inlineStr">
        <is>
          <t>Finale</t>
        </is>
      </c>
      <c r="F267" s="28" t="n">
        <v>2</v>
      </c>
      <c r="G267" s="21" t="inlineStr">
        <is>
          <t>c_l30_2</t>
        </is>
      </c>
      <c r="H267" s="21" t="inlineStr">
        <is>
          <t>Immediate Order</t>
        </is>
      </c>
      <c r="I267" s="21" t="inlineStr">
        <is>
          <t>Occupation</t>
        </is>
      </c>
      <c r="J267" s="21" t="inlineStr">
        <is>
          <t>Occupation: Legal is immediately before Design.</t>
        </is>
      </c>
      <c r="K267" s="21" t="inlineStr">
        <is>
          <t>&lt;color="#8E44AD"&gt;Occupation&lt;/color&gt;: &lt;sprite name ="icon_legal"&gt; &lt;color="#5E9F53"&gt;Legal&lt;/color&gt; is immediately before &lt;sprite name ="icon_design"&gt; &lt;color="#5E9F53"&gt;Design&lt;/color&gt;.</t>
        </is>
      </c>
      <c r="L267" s="21" t="inlineStr">
        <is>
          <t>Hub field anchor</t>
        </is>
      </c>
      <c r="M267" s="21" t="inlineStr">
        <is>
          <t>Design</t>
        </is>
      </c>
      <c r="N267" s="21" t="inlineStr">
        <is>
          <t>{"ctype": "immediate", "field": "Occupation", "a": "Legal", "b": "Design", "pos": null, "subject": null, "subject_idx": null, "hub_field": null}</t>
        </is>
      </c>
      <c r="O267" s="21" t="n">
        <v>1</v>
      </c>
    </row>
    <row r="268" ht="43.5" customHeight="1" s="17">
      <c r="A268" s="33" t="n">
        <v>30</v>
      </c>
      <c r="B268" s="32" t="inlineStr">
        <is>
          <t>Workplace Drama</t>
        </is>
      </c>
      <c r="C268" s="32" t="inlineStr">
        <is>
          <t>Fantasy &amp; Adventure</t>
        </is>
      </c>
      <c r="D268" s="33" t="n">
        <v>10</v>
      </c>
      <c r="E268" s="32" t="inlineStr">
        <is>
          <t>Finale</t>
        </is>
      </c>
      <c r="F268" s="33" t="n">
        <v>3</v>
      </c>
      <c r="G268" s="32" t="inlineStr">
        <is>
          <t>c_l30_3</t>
        </is>
      </c>
      <c r="H268" s="32" t="inlineStr">
        <is>
          <t>Immediate Order</t>
        </is>
      </c>
      <c r="I268" s="32" t="inlineStr">
        <is>
          <t>Occupation</t>
        </is>
      </c>
      <c r="J268" s="32" t="inlineStr">
        <is>
          <t>A task board shows: occupation: Finance is immediately before Legal.</t>
        </is>
      </c>
      <c r="K268" s="32" t="inlineStr">
        <is>
          <t>A task board shows: occupation: &lt;sprite name ="icon_finance"&gt; &lt;color="#5E9F53"&gt;Finance&lt;/color&gt; is immediately before &lt;sprite name ="icon_legal"&gt; &lt;color="#5E9F53"&gt;Legal&lt;/color&gt;.</t>
        </is>
      </c>
      <c r="L268" s="32" t="inlineStr">
        <is>
          <t>Hub field anchor</t>
        </is>
      </c>
      <c r="M268" s="32" t="inlineStr">
        <is>
          <t>Legal</t>
        </is>
      </c>
      <c r="N268" s="32" t="inlineStr">
        <is>
          <t>{"ctype": "immediate", "field": "Occupation", "a": "Finance", "b": "Legal", "pos": null, "subject": null, "subject_idx": null, "hub_field": null}</t>
        </is>
      </c>
      <c r="O268" s="32" t="n">
        <v>1</v>
      </c>
    </row>
    <row r="269" ht="43.5" customHeight="1" s="17">
      <c r="A269" s="28" t="n">
        <v>30</v>
      </c>
      <c r="B269" s="21" t="inlineStr">
        <is>
          <t>Workplace Drama</t>
        </is>
      </c>
      <c r="C269" s="21" t="inlineStr">
        <is>
          <t>Fantasy &amp; Adventure</t>
        </is>
      </c>
      <c r="D269" s="28" t="n">
        <v>10</v>
      </c>
      <c r="E269" s="21" t="inlineStr">
        <is>
          <t>Finale</t>
        </is>
      </c>
      <c r="F269" s="28" t="n">
        <v>4</v>
      </c>
      <c r="G269" s="21" t="inlineStr">
        <is>
          <t>c_l30_4</t>
        </is>
      </c>
      <c r="H269" s="21" t="inlineStr">
        <is>
          <t>Chain Link</t>
        </is>
      </c>
      <c r="I269" s="21" t="inlineStr">
        <is>
          <t>Companion App</t>
        </is>
      </c>
      <c r="J269" s="21" t="inlineStr">
        <is>
          <t>The profile with Occupation: Engineering also has Companion App: Crest Mail.</t>
        </is>
      </c>
      <c r="K269" s="21" t="inlineStr">
        <is>
          <t>The profile with &lt;color="#8E44AD"&gt;Occupation&lt;/color&gt;: &lt;sprite name ="icon_engineering"&gt; &lt;color="#5E9F53"&gt;Engineering&lt;/color&gt; also has &lt;color="#8E44AD"&gt;Companion App&lt;/color&gt;: &lt;sprite name ="icon_crest_mail"&gt; &lt;color="#5E9F53"&gt;Crest Mail&lt;/color&gt;.</t>
        </is>
      </c>
      <c r="L269" s="21" t="inlineStr">
        <is>
          <t>Depends on solved Occupation</t>
        </is>
      </c>
      <c r="M269" s="21" t="inlineStr">
        <is>
          <t>Crest Mail</t>
        </is>
      </c>
      <c r="N269" s="21" t="inlineStr">
        <is>
          <t>{"ctype": "link", "field": "Companion App", "a": "Engineering", "b": "Crest Mail", "pos": null, "subject": null, "subject_idx": null, "hub_field": "Occupation"}</t>
        </is>
      </c>
      <c r="O269" s="21" t="n">
        <v>1</v>
      </c>
    </row>
    <row r="270" ht="43.5" customHeight="1" s="17">
      <c r="A270" s="33" t="n">
        <v>30</v>
      </c>
      <c r="B270" s="32" t="inlineStr">
        <is>
          <t>Workplace Drama</t>
        </is>
      </c>
      <c r="C270" s="32" t="inlineStr">
        <is>
          <t>Fantasy &amp; Adventure</t>
        </is>
      </c>
      <c r="D270" s="33" t="n">
        <v>10</v>
      </c>
      <c r="E270" s="32" t="inlineStr">
        <is>
          <t>Finale</t>
        </is>
      </c>
      <c r="F270" s="33" t="n">
        <v>5</v>
      </c>
      <c r="G270" s="32" t="inlineStr">
        <is>
          <t>c_l30_5</t>
        </is>
      </c>
      <c r="H270" s="32" t="inlineStr">
        <is>
          <t>Immediate Order</t>
        </is>
      </c>
      <c r="I270" s="32" t="inlineStr">
        <is>
          <t>Companion App</t>
        </is>
      </c>
      <c r="J270" s="32" t="inlineStr">
        <is>
          <t>Cross-case evidence: companion App: Nova Drive is immediately before Aster Tasks.</t>
        </is>
      </c>
      <c r="K270" s="32" t="inlineStr">
        <is>
          <t>Cross-case evidence: companion App: &lt;sprite name ="icon_nova_drive"&gt; &lt;color="#5E9F53"&gt;Nova Drive&lt;/color&gt; is immediately before &lt;sprite name ="icon_aster_tasks"&gt; &lt;color="#5E9F53"&gt;Aster Tasks&lt;/color&gt;.</t>
        </is>
      </c>
      <c r="L270" s="32" t="inlineStr">
        <is>
          <t>Depends on solved Occupation</t>
        </is>
      </c>
      <c r="M270" s="32" t="inlineStr">
        <is>
          <t>Aster Tasks</t>
        </is>
      </c>
      <c r="N270" s="32" t="inlineStr">
        <is>
          <t>{"ctype": "immediate", "field": "Companion App", "a": "Nova Drive", "b": "Aster Tasks", "pos": null, "subject": null, "subject_idx": null, "hub_field": null}</t>
        </is>
      </c>
      <c r="O270" s="32" t="n">
        <v>1</v>
      </c>
    </row>
    <row r="271" ht="43.5" customHeight="1" s="17">
      <c r="A271" s="28" t="n">
        <v>30</v>
      </c>
      <c r="B271" s="21" t="inlineStr">
        <is>
          <t>Workplace Drama</t>
        </is>
      </c>
      <c r="C271" s="21" t="inlineStr">
        <is>
          <t>Fantasy &amp; Adventure</t>
        </is>
      </c>
      <c r="D271" s="28" t="n">
        <v>10</v>
      </c>
      <c r="E271" s="21" t="inlineStr">
        <is>
          <t>Finale</t>
        </is>
      </c>
      <c r="F271" s="28" t="n">
        <v>6</v>
      </c>
      <c r="G271" s="21" t="inlineStr">
        <is>
          <t>c_l30_6</t>
        </is>
      </c>
      <c r="H271" s="21" t="inlineStr">
        <is>
          <t>Immediate Order</t>
        </is>
      </c>
      <c r="I271" s="21" t="inlineStr">
        <is>
          <t>Companion App</t>
        </is>
      </c>
      <c r="J271" s="21" t="inlineStr">
        <is>
          <t>The audit log records: companion App: Luma Meet is immediately before Nova Drive.</t>
        </is>
      </c>
      <c r="K271" s="21" t="inlineStr">
        <is>
          <t>The audit log records: companion App: &lt;sprite name ="icon_luma_meet"&gt; &lt;color="#5E9F53"&gt;&lt;sprite name ="icon_luma"&gt; &lt;color="#5E9F53"&gt;Luma&lt;/color&gt; Meet&lt;/color&gt; is immediately before &lt;sprite name ="icon_nova_drive"&gt; &lt;color="#5E9F53"&gt;Nova Drive&lt;/color&gt;.</t>
        </is>
      </c>
      <c r="L271" s="21" t="inlineStr">
        <is>
          <t>Depends on solved Occupation</t>
        </is>
      </c>
      <c r="M271" s="21" t="inlineStr">
        <is>
          <t>Nova Drive</t>
        </is>
      </c>
      <c r="N271" s="21" t="inlineStr">
        <is>
          <t>{"ctype": "immediate", "field": "Companion App", "a": "Luma Meet", "b": "Nova Drive", "pos": null, "subject": null, "subject_idx": null, "hub_field": null}</t>
        </is>
      </c>
      <c r="O271" s="21" t="n">
        <v>1</v>
      </c>
    </row>
    <row r="272" ht="43.5" customHeight="1" s="17">
      <c r="A272" s="33" t="n">
        <v>30</v>
      </c>
      <c r="B272" s="32" t="inlineStr">
        <is>
          <t>Workplace Drama</t>
        </is>
      </c>
      <c r="C272" s="32" t="inlineStr">
        <is>
          <t>Fantasy &amp; Adventure</t>
        </is>
      </c>
      <c r="D272" s="33" t="n">
        <v>10</v>
      </c>
      <c r="E272" s="32" t="inlineStr">
        <is>
          <t>Finale</t>
        </is>
      </c>
      <c r="F272" s="33" t="n">
        <v>7</v>
      </c>
      <c r="G272" s="32" t="inlineStr">
        <is>
          <t>c_l30_7</t>
        </is>
      </c>
      <c r="H272" s="32" t="inlineStr">
        <is>
          <t>Chain Link</t>
        </is>
      </c>
      <c r="I272" s="32" t="inlineStr">
        <is>
          <t>Affiliation</t>
        </is>
      </c>
      <c r="J272" s="32" t="inlineStr">
        <is>
          <t>The profile with Occupation: Engineering also has Affiliation: Crestline.</t>
        </is>
      </c>
      <c r="K272" s="32" t="inlineStr">
        <is>
          <t>The profile with &lt;color="#8E44AD"&gt;Occupation&lt;/color&gt;: &lt;sprite name ="icon_engineering"&gt; &lt;color="#5E9F53"&gt;Engineering&lt;/color&gt; also has &lt;color="#8E44AD"&gt;Affiliation&lt;/color&gt;: &lt;sprite name ="icon_crestline"&gt; &lt;color="#5E9F53"&gt;Crestline&lt;/color&gt;.</t>
        </is>
      </c>
      <c r="L272" s="32" t="inlineStr">
        <is>
          <t>Depends on solved Occupation</t>
        </is>
      </c>
      <c r="M272" s="32" t="inlineStr">
        <is>
          <t>Crestline</t>
        </is>
      </c>
      <c r="N272" s="32" t="inlineStr">
        <is>
          <t>{"ctype": "link", "field": "Affiliation", "a": "Engineering", "b": "Crestline", "pos": null, "subject": null, "subject_idx": null, "hub_field": "Occupation"}</t>
        </is>
      </c>
      <c r="O272" s="32" t="n">
        <v>1</v>
      </c>
    </row>
    <row r="273" ht="43.5" customHeight="1" s="17">
      <c r="A273" s="28" t="n">
        <v>30</v>
      </c>
      <c r="B273" s="21" t="inlineStr">
        <is>
          <t>Workplace Drama</t>
        </is>
      </c>
      <c r="C273" s="21" t="inlineStr">
        <is>
          <t>Fantasy &amp; Adventure</t>
        </is>
      </c>
      <c r="D273" s="28" t="n">
        <v>10</v>
      </c>
      <c r="E273" s="21" t="inlineStr">
        <is>
          <t>Finale</t>
        </is>
      </c>
      <c r="F273" s="28" t="n">
        <v>8</v>
      </c>
      <c r="G273" s="21" t="inlineStr">
        <is>
          <t>c_l30_8</t>
        </is>
      </c>
      <c r="H273" s="21" t="inlineStr">
        <is>
          <t>Immediate Order</t>
        </is>
      </c>
      <c r="I273" s="21" t="inlineStr">
        <is>
          <t>Affiliation</t>
        </is>
      </c>
      <c r="J273" s="21" t="inlineStr">
        <is>
          <t>Affiliation: Crestline is immediately before Northstar.</t>
        </is>
      </c>
      <c r="K273" s="21" t="inlineStr">
        <is>
          <t>&lt;color="#8E44AD"&gt;Affiliation&lt;/color&gt;: &lt;sprite name ="icon_crestline"&gt; &lt;color="#5E9F53"&gt;Crestline&lt;/color&gt; is immediately before &lt;sprite name ="icon_northstar"&gt; &lt;color="#5E9F53"&gt;Northstar&lt;/color&gt;.</t>
        </is>
      </c>
      <c r="L273" s="21" t="inlineStr">
        <is>
          <t>Depends on solved Occupation</t>
        </is>
      </c>
      <c r="M273" s="21" t="inlineStr">
        <is>
          <t>Northstar</t>
        </is>
      </c>
      <c r="N273" s="21" t="inlineStr">
        <is>
          <t>{"ctype": "immediate", "field": "Affiliation", "a": "Crestline", "b": "Northstar", "pos": null, "subject": null, "subject_idx": null, "hub_field": null}</t>
        </is>
      </c>
      <c r="O273" s="21" t="n">
        <v>1</v>
      </c>
    </row>
    <row r="274" ht="43.5" customHeight="1" s="17">
      <c r="A274" s="33" t="n">
        <v>30</v>
      </c>
      <c r="B274" s="32" t="inlineStr">
        <is>
          <t>Workplace Drama</t>
        </is>
      </c>
      <c r="C274" s="32" t="inlineStr">
        <is>
          <t>Fantasy &amp; Adventure</t>
        </is>
      </c>
      <c r="D274" s="33" t="n">
        <v>10</v>
      </c>
      <c r="E274" s="32" t="inlineStr">
        <is>
          <t>Finale</t>
        </is>
      </c>
      <c r="F274" s="33" t="n">
        <v>9</v>
      </c>
      <c r="G274" s="32" t="inlineStr">
        <is>
          <t>c_l30_9</t>
        </is>
      </c>
      <c r="H274" s="32" t="inlineStr">
        <is>
          <t>Immediate Order</t>
        </is>
      </c>
      <c r="I274" s="32" t="inlineStr">
        <is>
          <t>Affiliation</t>
        </is>
      </c>
      <c r="J274" s="32" t="inlineStr">
        <is>
          <t>Cross-case evidence: the access report confirms: affiliation: Northstar is immediately before Velora.</t>
        </is>
      </c>
      <c r="K274" s="32" t="inlineStr">
        <is>
          <t>Cross-case evidence: the access report confirms: affiliation: &lt;sprite name ="icon_northstar"&gt; &lt;color="#5E9F53"&gt;Northstar&lt;/color&gt; is immediately before &lt;sprite name ="icon_velora"&gt; &lt;color="#5E9F53"&gt;Velora&lt;/color&gt;.</t>
        </is>
      </c>
      <c r="L274" s="32" t="inlineStr">
        <is>
          <t>Depends on solved Occupation</t>
        </is>
      </c>
      <c r="M274" s="32" t="inlineStr">
        <is>
          <t>Velora</t>
        </is>
      </c>
      <c r="N274" s="32" t="inlineStr">
        <is>
          <t>{"ctype": "immediate", "field": "Affiliation", "a": "Northstar", "b": "Velora", "pos": null, "subject": null, "subject_idx": null, "hub_field": null}</t>
        </is>
      </c>
      <c r="O274" s="32" t="n">
        <v>1</v>
      </c>
    </row>
    <row r="275" ht="43.5" customHeight="1" s="17">
      <c r="A275" s="28" t="n">
        <v>31</v>
      </c>
      <c r="B275" s="21" t="inlineStr">
        <is>
          <t>Family Secrets</t>
        </is>
      </c>
      <c r="C275" s="21" t="inlineStr">
        <is>
          <t>Fantasy &amp; Adventure</t>
        </is>
      </c>
      <c r="D275" s="28" t="n">
        <v>1</v>
      </c>
      <c r="E275" s="21" t="inlineStr">
        <is>
          <t>Easy</t>
        </is>
      </c>
      <c r="F275" s="28" t="n">
        <v>1</v>
      </c>
      <c r="G275" s="21" t="inlineStr">
        <is>
          <t>c_l31_1</t>
        </is>
      </c>
      <c r="H275" s="21" t="inlineStr">
        <is>
          <t>Direct Assignment</t>
        </is>
      </c>
      <c r="I275" s="21" t="inlineStr">
        <is>
          <t>Color</t>
        </is>
      </c>
      <c r="J275" s="21" t="inlineStr">
        <is>
          <t>Vault Door A has Color: Amber.</t>
        </is>
      </c>
      <c r="K275" s="21" t="inlineStr">
        <is>
          <t>&lt;color="#2E86DE"&gt;Vault Door A&lt;/color&gt; has &lt;color="#8E44AD"&gt;Color&lt;/color&gt;: &lt;sprite name ="icon_amber"&gt; &lt;color="#5E9F53"&gt;Amber&lt;/color&gt;.</t>
        </is>
      </c>
      <c r="L275" s="21" t="inlineStr">
        <is>
          <t>Hub field anchor</t>
        </is>
      </c>
      <c r="M275" s="21" t="inlineStr">
        <is>
          <t>Amber</t>
        </is>
      </c>
      <c r="N275" s="21" t="inlineStr">
        <is>
          <t>{"ctype": "direct", "field": "Color", "a": "Amber", "b": null, "pos": null, "subject": "Vault Door A", "subject_idx": 0, "hub_field": null}</t>
        </is>
      </c>
      <c r="O275" s="21" t="n">
        <v>1</v>
      </c>
    </row>
    <row r="276" ht="43.5" customHeight="1" s="17">
      <c r="A276" s="33" t="n">
        <v>31</v>
      </c>
      <c r="B276" s="32" t="inlineStr">
        <is>
          <t>Family Secrets</t>
        </is>
      </c>
      <c r="C276" s="32" t="inlineStr">
        <is>
          <t>Fantasy &amp; Adventure</t>
        </is>
      </c>
      <c r="D276" s="33" t="n">
        <v>1</v>
      </c>
      <c r="E276" s="32" t="inlineStr">
        <is>
          <t>Easy</t>
        </is>
      </c>
      <c r="F276" s="33" t="n">
        <v>2</v>
      </c>
      <c r="G276" s="32" t="inlineStr">
        <is>
          <t>c_l31_2</t>
        </is>
      </c>
      <c r="H276" s="32" t="inlineStr">
        <is>
          <t>Direct Assignment</t>
        </is>
      </c>
      <c r="I276" s="32" t="inlineStr">
        <is>
          <t>Color</t>
        </is>
      </c>
      <c r="J276" s="32" t="inlineStr">
        <is>
          <t>Vault Door E has Color: Teal.</t>
        </is>
      </c>
      <c r="K276" s="32" t="inlineStr">
        <is>
          <t>&lt;color="#2E86DE"&gt;Vault Door E&lt;/color&gt; has &lt;color="#8E44AD"&gt;Color&lt;/color&gt;: &lt;sprite name ="icon_teal"&gt; &lt;color="#5E9F53"&gt;Teal&lt;/color&gt;.</t>
        </is>
      </c>
      <c r="L276" s="32" t="inlineStr">
        <is>
          <t>Hub field anchor</t>
        </is>
      </c>
      <c r="M276" s="32" t="inlineStr">
        <is>
          <t>Teal</t>
        </is>
      </c>
      <c r="N276" s="32" t="inlineStr">
        <is>
          <t>{"ctype": "direct", "field": "Color", "a": "Teal", "b": null, "pos": null, "subject": "Vault Door E", "subject_idx": 4, "hub_field": null}</t>
        </is>
      </c>
      <c r="O276" s="32" t="n">
        <v>1</v>
      </c>
    </row>
    <row r="277" ht="43.5" customHeight="1" s="17">
      <c r="A277" s="28" t="n">
        <v>31</v>
      </c>
      <c r="B277" s="21" t="inlineStr">
        <is>
          <t>Family Secrets</t>
        </is>
      </c>
      <c r="C277" s="21" t="inlineStr">
        <is>
          <t>Fantasy &amp; Adventure</t>
        </is>
      </c>
      <c r="D277" s="28" t="n">
        <v>1</v>
      </c>
      <c r="E277" s="21" t="inlineStr">
        <is>
          <t>Easy</t>
        </is>
      </c>
      <c r="F277" s="28" t="n">
        <v>3</v>
      </c>
      <c r="G277" s="21" t="inlineStr">
        <is>
          <t>c_l31_3</t>
        </is>
      </c>
      <c r="H277" s="21" t="inlineStr">
        <is>
          <t>Direct Assignment</t>
        </is>
      </c>
      <c r="I277" s="21" t="inlineStr">
        <is>
          <t>Color</t>
        </is>
      </c>
      <c r="J277" s="21" t="inlineStr">
        <is>
          <t>The family register confirms: vault Door B has Color: Crimson.</t>
        </is>
      </c>
      <c r="K277" s="21" t="inlineStr">
        <is>
          <t>The family register confirms: vault Door B has &lt;color="#8E44AD"&gt;Color&lt;/color&gt;: &lt;sprite name ="icon_crimson"&gt; &lt;color="#5E9F53"&gt;Crimson&lt;/color&gt;.</t>
        </is>
      </c>
      <c r="L277" s="21" t="inlineStr">
        <is>
          <t>Hub field anchor</t>
        </is>
      </c>
      <c r="M277" s="21" t="inlineStr">
        <is>
          <t>Crimson</t>
        </is>
      </c>
      <c r="N277" s="21" t="inlineStr">
        <is>
          <t>{"ctype": "direct", "field": "Color", "a": "Crimson", "b": null, "pos": null, "subject": "Vault Door B", "subject_idx": 1, "hub_field": null}</t>
        </is>
      </c>
      <c r="O277" s="21" t="n">
        <v>1</v>
      </c>
    </row>
    <row r="278" ht="43.5" customHeight="1" s="17">
      <c r="A278" s="33" t="n">
        <v>31</v>
      </c>
      <c r="B278" s="32" t="inlineStr">
        <is>
          <t>Family Secrets</t>
        </is>
      </c>
      <c r="C278" s="32" t="inlineStr">
        <is>
          <t>Fantasy &amp; Adventure</t>
        </is>
      </c>
      <c r="D278" s="33" t="n">
        <v>1</v>
      </c>
      <c r="E278" s="32" t="inlineStr">
        <is>
          <t>Easy</t>
        </is>
      </c>
      <c r="F278" s="33" t="n">
        <v>4</v>
      </c>
      <c r="G278" s="32" t="inlineStr">
        <is>
          <t>c_l31_4</t>
        </is>
      </c>
      <c r="H278" s="32" t="inlineStr">
        <is>
          <t>Direct Assignment</t>
        </is>
      </c>
      <c r="I278" s="32" t="inlineStr">
        <is>
          <t>Color</t>
        </is>
      </c>
      <c r="J278" s="32" t="inlineStr">
        <is>
          <t>Vault Door C has Color: Black.</t>
        </is>
      </c>
      <c r="K278" s="32" t="inlineStr">
        <is>
          <t>&lt;color="#2E86DE"&gt;Vault Door C&lt;/color&gt; has &lt;color="#8E44AD"&gt;Color&lt;/color&gt;: &lt;sprite name ="icon_black"&gt; &lt;color="#5E9F53"&gt;Black&lt;/color&gt;.</t>
        </is>
      </c>
      <c r="L278" s="32" t="inlineStr">
        <is>
          <t>Hub field anchor</t>
        </is>
      </c>
      <c r="M278" s="32" t="inlineStr">
        <is>
          <t>Black</t>
        </is>
      </c>
      <c r="N278" s="32" t="inlineStr">
        <is>
          <t>{"ctype": "direct", "field": "Color", "a": "Black", "b": null, "pos": null, "subject": "Vault Door C", "subject_idx": 2, "hub_field": null}</t>
        </is>
      </c>
      <c r="O278" s="32" t="n">
        <v>1</v>
      </c>
    </row>
    <row r="279" ht="43.5" customHeight="1" s="17">
      <c r="A279" s="28" t="n">
        <v>31</v>
      </c>
      <c r="B279" s="21" t="inlineStr">
        <is>
          <t>Family Secrets</t>
        </is>
      </c>
      <c r="C279" s="21" t="inlineStr">
        <is>
          <t>Fantasy &amp; Adventure</t>
        </is>
      </c>
      <c r="D279" s="28" t="n">
        <v>1</v>
      </c>
      <c r="E279" s="21" t="inlineStr">
        <is>
          <t>Easy</t>
        </is>
      </c>
      <c r="F279" s="28" t="n">
        <v>5</v>
      </c>
      <c r="G279" s="21" t="inlineStr">
        <is>
          <t>c_l31_5</t>
        </is>
      </c>
      <c r="H279" s="21" t="inlineStr">
        <is>
          <t>Chain Link</t>
        </is>
      </c>
      <c r="I279" s="21" t="inlineStr">
        <is>
          <t>Family Sign</t>
        </is>
      </c>
      <c r="J279" s="21" t="inlineStr">
        <is>
          <t>The profile with Color: Amber also has Family Sign: Key.</t>
        </is>
      </c>
      <c r="K279" s="21" t="inlineStr">
        <is>
          <t>The profile with &lt;color="#8E44AD"&gt;Color&lt;/color&gt;: &lt;sprite name ="icon_amber"&gt; &lt;color="#5E9F53"&gt;Amber&lt;/color&gt; also has &lt;color="#8E44AD"&gt;Family Sign&lt;/color&gt;: &lt;sprite name ="icon_key"&gt; &lt;color="#5E9F53"&gt;Key&lt;/color&gt;.</t>
        </is>
      </c>
      <c r="L279" s="21" t="inlineStr">
        <is>
          <t>Depends on solved Color</t>
        </is>
      </c>
      <c r="M279" s="21" t="inlineStr">
        <is>
          <t>Key</t>
        </is>
      </c>
      <c r="N279" s="21" t="inlineStr">
        <is>
          <t>{"ctype": "link", "field": "Family Sign", "a": "Amber", "b": "Key", "pos": null, "subject": null, "subject_idx": null, "hub_field": "Color"}</t>
        </is>
      </c>
      <c r="O279" s="21" t="n">
        <v>1</v>
      </c>
    </row>
    <row r="280" ht="43.5" customHeight="1" s="17">
      <c r="A280" s="33" t="n">
        <v>31</v>
      </c>
      <c r="B280" s="32" t="inlineStr">
        <is>
          <t>Family Secrets</t>
        </is>
      </c>
      <c r="C280" s="32" t="inlineStr">
        <is>
          <t>Fantasy &amp; Adventure</t>
        </is>
      </c>
      <c r="D280" s="33" t="n">
        <v>1</v>
      </c>
      <c r="E280" s="32" t="inlineStr">
        <is>
          <t>Easy</t>
        </is>
      </c>
      <c r="F280" s="33" t="n">
        <v>6</v>
      </c>
      <c r="G280" s="32" t="inlineStr">
        <is>
          <t>c_l31_6</t>
        </is>
      </c>
      <c r="H280" s="32" t="inlineStr">
        <is>
          <t>Chain Link</t>
        </is>
      </c>
      <c r="I280" s="32" t="inlineStr">
        <is>
          <t>Family Sign</t>
        </is>
      </c>
      <c r="J280" s="32" t="inlineStr">
        <is>
          <t>A diary entry states: the profile with Color: Crimson also has Family Sign: Raven.</t>
        </is>
      </c>
      <c r="K280" s="32" t="inlineStr">
        <is>
          <t>A diary entry states: the profile with &lt;color="#8E44AD"&gt;Color&lt;/color&gt;: &lt;sprite name ="icon_crimson"&gt; &lt;color="#5E9F53"&gt;Crimson&lt;/color&gt; also has &lt;color="#8E44AD"&gt;Family Sign&lt;/color&gt;: &lt;sprite name ="icon_raven"&gt; &lt;color="#5E9F53"&gt;Raven&lt;/color&gt;.</t>
        </is>
      </c>
      <c r="L280" s="32" t="inlineStr">
        <is>
          <t>Depends on solved Color</t>
        </is>
      </c>
      <c r="M280" s="32" t="inlineStr">
        <is>
          <t>Raven</t>
        </is>
      </c>
      <c r="N280" s="32" t="inlineStr">
        <is>
          <t>{"ctype": "link", "field": "Family Sign", "a": "Crimson", "b": "Raven", "pos": null, "subject": null, "subject_idx": null, "hub_field": "Color"}</t>
        </is>
      </c>
      <c r="O280" s="32" t="n">
        <v>1</v>
      </c>
    </row>
    <row r="281" ht="43.5" customHeight="1" s="17">
      <c r="A281" s="28" t="n">
        <v>31</v>
      </c>
      <c r="B281" s="21" t="inlineStr">
        <is>
          <t>Family Secrets</t>
        </is>
      </c>
      <c r="C281" s="21" t="inlineStr">
        <is>
          <t>Fantasy &amp; Adventure</t>
        </is>
      </c>
      <c r="D281" s="28" t="n">
        <v>1</v>
      </c>
      <c r="E281" s="21" t="inlineStr">
        <is>
          <t>Easy</t>
        </is>
      </c>
      <c r="F281" s="28" t="n">
        <v>7</v>
      </c>
      <c r="G281" s="21" t="inlineStr">
        <is>
          <t>c_l31_7</t>
        </is>
      </c>
      <c r="H281" s="21" t="inlineStr">
        <is>
          <t>Chain Link</t>
        </is>
      </c>
      <c r="I281" s="21" t="inlineStr">
        <is>
          <t>Family Sign</t>
        </is>
      </c>
      <c r="J281" s="21" t="inlineStr">
        <is>
          <t>The profile with Color: White also has Family Sign: Star.</t>
        </is>
      </c>
      <c r="K281" s="21" t="inlineStr">
        <is>
          <t>The profile with &lt;color="#8E44AD"&gt;Color&lt;/color&gt;: &lt;sprite name ="icon_white"&gt; &lt;color="#5E9F53"&gt;White&lt;/color&gt; also has &lt;color="#8E44AD"&gt;Family Sign&lt;/color&gt;: &lt;sprite name ="icon_star"&gt; &lt;color="#5E9F53"&gt;Star&lt;/color&gt;.</t>
        </is>
      </c>
      <c r="L281" s="21" t="inlineStr">
        <is>
          <t>Depends on solved Color</t>
        </is>
      </c>
      <c r="M281" s="21" t="inlineStr">
        <is>
          <t>Star</t>
        </is>
      </c>
      <c r="N281" s="21" t="inlineStr">
        <is>
          <t>{"ctype": "link", "field": "Family Sign", "a": "White", "b": "Star", "pos": null, "subject": null, "subject_idx": null, "hub_field": "Color"}</t>
        </is>
      </c>
      <c r="O281" s="21" t="n">
        <v>1</v>
      </c>
    </row>
    <row r="282" ht="43.5" customHeight="1" s="17">
      <c r="A282" s="33" t="n">
        <v>31</v>
      </c>
      <c r="B282" s="32" t="inlineStr">
        <is>
          <t>Family Secrets</t>
        </is>
      </c>
      <c r="C282" s="32" t="inlineStr">
        <is>
          <t>Fantasy &amp; Adventure</t>
        </is>
      </c>
      <c r="D282" s="33" t="n">
        <v>1</v>
      </c>
      <c r="E282" s="32" t="inlineStr">
        <is>
          <t>Easy</t>
        </is>
      </c>
      <c r="F282" s="33" t="n">
        <v>8</v>
      </c>
      <c r="G282" s="32" t="inlineStr">
        <is>
          <t>c_l31_8</t>
        </is>
      </c>
      <c r="H282" s="32" t="inlineStr">
        <is>
          <t>Chain Link</t>
        </is>
      </c>
      <c r="I282" s="32" t="inlineStr">
        <is>
          <t>Family Sign</t>
        </is>
      </c>
      <c r="J282" s="32" t="inlineStr">
        <is>
          <t>The profile with Color: Black also has Family Sign: Hourglass.</t>
        </is>
      </c>
      <c r="K282" s="32" t="inlineStr">
        <is>
          <t>The profile with &lt;color="#8E44AD"&gt;Color&lt;/color&gt;: &lt;sprite name ="icon_black"&gt; &lt;color="#5E9F53"&gt;Black&lt;/color&gt; also has &lt;color="#8E44AD"&gt;Family Sign&lt;/color&gt;: &lt;sprite name ="icon_hourglass"&gt; &lt;color="#5E9F53"&gt;Hourglass&lt;/color&gt;.</t>
        </is>
      </c>
      <c r="L282" s="32" t="inlineStr">
        <is>
          <t>Depends on solved Color</t>
        </is>
      </c>
      <c r="M282" s="32" t="inlineStr">
        <is>
          <t>Hourglass</t>
        </is>
      </c>
      <c r="N282" s="32" t="inlineStr">
        <is>
          <t>{"ctype": "link", "field": "Family Sign", "a": "Black", "b": "Hourglass", "pos": null, "subject": null, "subject_idx": null, "hub_field": "Color"}</t>
        </is>
      </c>
      <c r="O282" s="32" t="n">
        <v>1</v>
      </c>
    </row>
    <row r="283" ht="43.5" customHeight="1" s="17">
      <c r="A283" s="28" t="n">
        <v>31</v>
      </c>
      <c r="B283" s="21" t="inlineStr">
        <is>
          <t>Family Secrets</t>
        </is>
      </c>
      <c r="C283" s="21" t="inlineStr">
        <is>
          <t>Fantasy &amp; Adventure</t>
        </is>
      </c>
      <c r="D283" s="28" t="n">
        <v>1</v>
      </c>
      <c r="E283" s="21" t="inlineStr">
        <is>
          <t>Easy</t>
        </is>
      </c>
      <c r="F283" s="28" t="n">
        <v>9</v>
      </c>
      <c r="G283" s="21" t="inlineStr">
        <is>
          <t>c_l31_9</t>
        </is>
      </c>
      <c r="H283" s="21" t="inlineStr">
        <is>
          <t>Chain Link</t>
        </is>
      </c>
      <c r="I283" s="21" t="inlineStr">
        <is>
          <t>Destination Room</t>
        </is>
      </c>
      <c r="J283" s="21" t="inlineStr">
        <is>
          <t>A diary entry states: the profile with Color: Amber also has Destination Room: Wine Cellar.</t>
        </is>
      </c>
      <c r="K283" s="21" t="inlineStr">
        <is>
          <t>A diary entry states: the profile with &lt;color="#8E44AD"&gt;Color&lt;/color&gt;: &lt;sprite name ="icon_amber"&gt; &lt;color="#5E9F53"&gt;Amber&lt;/color&gt; also has &lt;color="#8E44AD"&gt;Destination Room&lt;/color&gt;: &lt;sprite name ="icon_wine_cellar"&gt; &lt;color="#5E9F53"&gt;Wine Cellar&lt;/color&gt;.</t>
        </is>
      </c>
      <c r="L283" s="21" t="inlineStr">
        <is>
          <t>Depends on solved Color</t>
        </is>
      </c>
      <c r="M283" s="21" t="inlineStr">
        <is>
          <t>Wine Cellar</t>
        </is>
      </c>
      <c r="N283" s="21" t="inlineStr">
        <is>
          <t>{"ctype": "link", "field": "Destination Room", "a": "Amber", "b": "Wine Cellar", "pos": null, "subject": null, "subject_idx": null, "hub_field": "Color"}</t>
        </is>
      </c>
      <c r="O283" s="21" t="n">
        <v>1</v>
      </c>
    </row>
    <row r="284" ht="43.5" customHeight="1" s="17">
      <c r="A284" s="33" t="n">
        <v>31</v>
      </c>
      <c r="B284" s="32" t="inlineStr">
        <is>
          <t>Family Secrets</t>
        </is>
      </c>
      <c r="C284" s="32" t="inlineStr">
        <is>
          <t>Fantasy &amp; Adventure</t>
        </is>
      </c>
      <c r="D284" s="33" t="n">
        <v>1</v>
      </c>
      <c r="E284" s="32" t="inlineStr">
        <is>
          <t>Easy</t>
        </is>
      </c>
      <c r="F284" s="33" t="n">
        <v>10</v>
      </c>
      <c r="G284" s="32" t="inlineStr">
        <is>
          <t>c_l31_10</t>
        </is>
      </c>
      <c r="H284" s="32" t="inlineStr">
        <is>
          <t>Chain Link</t>
        </is>
      </c>
      <c r="I284" s="32" t="inlineStr">
        <is>
          <t>Destination Room</t>
        </is>
      </c>
      <c r="J284" s="32" t="inlineStr">
        <is>
          <t>The profile with Color: Teal also has Destination Room: Old Library.</t>
        </is>
      </c>
      <c r="K284" s="32" t="inlineStr">
        <is>
          <t>The profile with &lt;color="#8E44AD"&gt;Color&lt;/color&gt;: &lt;sprite name ="icon_teal"&gt; &lt;color="#5E9F53"&gt;Teal&lt;/color&gt; also has &lt;color="#8E44AD"&gt;Destination Room&lt;/color&gt;: &lt;sprite name ="icon_old_library"&gt; &lt;color="#5E9F53"&gt;Old Library&lt;/color&gt;.</t>
        </is>
      </c>
      <c r="L284" s="32" t="inlineStr">
        <is>
          <t>Depends on solved Color</t>
        </is>
      </c>
      <c r="M284" s="32" t="inlineStr">
        <is>
          <t>Old Library</t>
        </is>
      </c>
      <c r="N284" s="32" t="inlineStr">
        <is>
          <t>{"ctype": "link", "field": "Destination Room", "a": "Teal", "b": "Old Library", "pos": null, "subject": null, "subject_idx": null, "hub_field": "Color"}</t>
        </is>
      </c>
      <c r="O284" s="32" t="n">
        <v>1</v>
      </c>
    </row>
    <row r="285" ht="43.5" customHeight="1" s="17">
      <c r="A285" s="28" t="n">
        <v>31</v>
      </c>
      <c r="B285" s="21" t="inlineStr">
        <is>
          <t>Family Secrets</t>
        </is>
      </c>
      <c r="C285" s="21" t="inlineStr">
        <is>
          <t>Fantasy &amp; Adventure</t>
        </is>
      </c>
      <c r="D285" s="28" t="n">
        <v>1</v>
      </c>
      <c r="E285" s="21" t="inlineStr">
        <is>
          <t>Easy</t>
        </is>
      </c>
      <c r="F285" s="28" t="n">
        <v>11</v>
      </c>
      <c r="G285" s="21" t="inlineStr">
        <is>
          <t>c_l31_11</t>
        </is>
      </c>
      <c r="H285" s="21" t="inlineStr">
        <is>
          <t>Chain Link</t>
        </is>
      </c>
      <c r="I285" s="21" t="inlineStr">
        <is>
          <t>Destination Room</t>
        </is>
      </c>
      <c r="J285" s="21" t="inlineStr">
        <is>
          <t>The profile with Color: White also has Destination Room: Attic.</t>
        </is>
      </c>
      <c r="K285" s="21" t="inlineStr">
        <is>
          <t>The profile with &lt;color="#8E44AD"&gt;Color&lt;/color&gt;: &lt;sprite name ="icon_white"&gt; &lt;color="#5E9F53"&gt;White&lt;/color&gt; also has &lt;color="#8E44AD"&gt;Destination Room&lt;/color&gt;: &lt;sprite name ="icon_attic"&gt; &lt;color="#5E9F53"&gt;Attic&lt;/color&gt;.</t>
        </is>
      </c>
      <c r="L285" s="21" t="inlineStr">
        <is>
          <t>Depends on solved Color</t>
        </is>
      </c>
      <c r="M285" s="21" t="inlineStr">
        <is>
          <t>Attic</t>
        </is>
      </c>
      <c r="N285" s="21" t="inlineStr">
        <is>
          <t>{"ctype": "link", "field": "Destination Room", "a": "White", "b": "Attic", "pos": null, "subject": null, "subject_idx": null, "hub_field": "Color"}</t>
        </is>
      </c>
      <c r="O285" s="21" t="n">
        <v>1</v>
      </c>
    </row>
    <row r="286" ht="43.5" customHeight="1" s="17">
      <c r="A286" s="33" t="n">
        <v>31</v>
      </c>
      <c r="B286" s="32" t="inlineStr">
        <is>
          <t>Family Secrets</t>
        </is>
      </c>
      <c r="C286" s="32" t="inlineStr">
        <is>
          <t>Fantasy &amp; Adventure</t>
        </is>
      </c>
      <c r="D286" s="33" t="n">
        <v>1</v>
      </c>
      <c r="E286" s="32" t="inlineStr">
        <is>
          <t>Easy</t>
        </is>
      </c>
      <c r="F286" s="33" t="n">
        <v>12</v>
      </c>
      <c r="G286" s="32" t="inlineStr">
        <is>
          <t>c_l31_12</t>
        </is>
      </c>
      <c r="H286" s="32" t="inlineStr">
        <is>
          <t>Chain Link</t>
        </is>
      </c>
      <c r="I286" s="32" t="inlineStr">
        <is>
          <t>Destination Room</t>
        </is>
      </c>
      <c r="J286" s="32" t="inlineStr">
        <is>
          <t>The family register confirms: the profile with Color: Crimson also has Destination Room: Guest House.</t>
        </is>
      </c>
      <c r="K286" s="32" t="inlineStr">
        <is>
          <t>The family register confirms: the profile with &lt;color="#8E44AD"&gt;Color&lt;/color&gt;: &lt;sprite name ="icon_crimson"&gt; &lt;color="#5E9F53"&gt;Crimson&lt;/color&gt; also has &lt;color="#8E44AD"&gt;Destination Room&lt;/color&gt;: &lt;sprite name ="icon_guest_house"&gt; &lt;color="#5E9F53"&gt;Guest House&lt;/color&gt;.</t>
        </is>
      </c>
      <c r="L286" s="32" t="inlineStr">
        <is>
          <t>Depends on solved Color</t>
        </is>
      </c>
      <c r="M286" s="32" t="inlineStr">
        <is>
          <t>Guest House</t>
        </is>
      </c>
      <c r="N286" s="32" t="inlineStr">
        <is>
          <t>{"ctype": "link", "field": "Destination Room", "a": "Crimson", "b": "Guest House", "pos": null, "subject": null, "subject_idx": null, "hub_field": "Color"}</t>
        </is>
      </c>
      <c r="O286" s="32" t="n">
        <v>1</v>
      </c>
    </row>
    <row r="287" ht="43.5" customHeight="1" s="17">
      <c r="A287" s="28" t="n">
        <v>31</v>
      </c>
      <c r="B287" s="21" t="inlineStr">
        <is>
          <t>Family Secrets</t>
        </is>
      </c>
      <c r="C287" s="21" t="inlineStr">
        <is>
          <t>Fantasy &amp; Adventure</t>
        </is>
      </c>
      <c r="D287" s="28" t="n">
        <v>1</v>
      </c>
      <c r="E287" s="21" t="inlineStr">
        <is>
          <t>Easy</t>
        </is>
      </c>
      <c r="F287" s="28" t="n">
        <v>13</v>
      </c>
      <c r="G287" s="21" t="inlineStr">
        <is>
          <t>c_l31_13</t>
        </is>
      </c>
      <c r="H287" s="21" t="inlineStr">
        <is>
          <t>Chain Link</t>
        </is>
      </c>
      <c r="I287" s="21" t="inlineStr">
        <is>
          <t>Guardian</t>
        </is>
      </c>
      <c r="J287" s="21" t="inlineStr">
        <is>
          <t>The profile with Color: Amber also has Guardian: Sophie Vale.</t>
        </is>
      </c>
      <c r="K287" s="21" t="inlineStr">
        <is>
          <t>The profile with &lt;color="#8E44AD"&gt;Color&lt;/color&gt;: &lt;sprite name ="icon_amber"&gt; &lt;color="#5E9F53"&gt;Amber&lt;/color&gt; also has &lt;color="#8E44AD"&gt;Guardian&lt;/color&gt;: &lt;sprite name ="icon_sophie_vale"&gt; &lt;color="#5E9F53"&gt;Sophie Vale&lt;/color&gt;.</t>
        </is>
      </c>
      <c r="L287" s="21" t="inlineStr">
        <is>
          <t>Depends on solved Color</t>
        </is>
      </c>
      <c r="M287" s="21" t="inlineStr">
        <is>
          <t>Sophie Vale</t>
        </is>
      </c>
      <c r="N287" s="21" t="inlineStr">
        <is>
          <t>{"ctype": "link", "field": "Guardian", "a": "Amber", "b": "Sophie Vale", "pos": null, "subject": null, "subject_idx": null, "hub_field": "Color"}</t>
        </is>
      </c>
      <c r="O287" s="21" t="n">
        <v>1</v>
      </c>
    </row>
    <row r="288" ht="43.5" customHeight="1" s="17">
      <c r="A288" s="33" t="n">
        <v>31</v>
      </c>
      <c r="B288" s="32" t="inlineStr">
        <is>
          <t>Family Secrets</t>
        </is>
      </c>
      <c r="C288" s="32" t="inlineStr">
        <is>
          <t>Fantasy &amp; Adventure</t>
        </is>
      </c>
      <c r="D288" s="33" t="n">
        <v>1</v>
      </c>
      <c r="E288" s="32" t="inlineStr">
        <is>
          <t>Easy</t>
        </is>
      </c>
      <c r="F288" s="33" t="n">
        <v>14</v>
      </c>
      <c r="G288" s="32" t="inlineStr">
        <is>
          <t>c_l31_14</t>
        </is>
      </c>
      <c r="H288" s="32" t="inlineStr">
        <is>
          <t>Chain Link</t>
        </is>
      </c>
      <c r="I288" s="32" t="inlineStr">
        <is>
          <t>Guardian</t>
        </is>
      </c>
      <c r="J288" s="32" t="inlineStr">
        <is>
          <t>The profile with Color: Crimson also has Guardian: Marcus Vale.</t>
        </is>
      </c>
      <c r="K288" s="32" t="inlineStr">
        <is>
          <t>The profile with &lt;color="#8E44AD"&gt;Color&lt;/color&gt;: &lt;sprite name ="icon_crimson"&gt; &lt;color="#5E9F53"&gt;Crimson&lt;/color&gt; also has &lt;color="#8E44AD"&gt;Guardian&lt;/color&gt;: &lt;sprite name ="icon_marcus_vale"&gt; &lt;color="#5E9F53"&gt;Marcus Vale&lt;/color&gt;.</t>
        </is>
      </c>
      <c r="L288" s="32" t="inlineStr">
        <is>
          <t>Depends on solved Color</t>
        </is>
      </c>
      <c r="M288" s="32" t="inlineStr">
        <is>
          <t>Marcus Vale</t>
        </is>
      </c>
      <c r="N288" s="32" t="inlineStr">
        <is>
          <t>{"ctype": "link", "field": "Guardian", "a": "Crimson", "b": "Marcus Vale", "pos": null, "subject": null, "subject_idx": null, "hub_field": "Color"}</t>
        </is>
      </c>
      <c r="O288" s="32" t="n">
        <v>1</v>
      </c>
    </row>
    <row r="289" ht="43.5" customHeight="1" s="17">
      <c r="A289" s="28" t="n">
        <v>31</v>
      </c>
      <c r="B289" s="21" t="inlineStr">
        <is>
          <t>Family Secrets</t>
        </is>
      </c>
      <c r="C289" s="21" t="inlineStr">
        <is>
          <t>Fantasy &amp; Adventure</t>
        </is>
      </c>
      <c r="D289" s="28" t="n">
        <v>1</v>
      </c>
      <c r="E289" s="21" t="inlineStr">
        <is>
          <t>Easy</t>
        </is>
      </c>
      <c r="F289" s="28" t="n">
        <v>15</v>
      </c>
      <c r="G289" s="21" t="inlineStr">
        <is>
          <t>c_l31_15</t>
        </is>
      </c>
      <c r="H289" s="21" t="inlineStr">
        <is>
          <t>Chain Link</t>
        </is>
      </c>
      <c r="I289" s="21" t="inlineStr">
        <is>
          <t>Guardian</t>
        </is>
      </c>
      <c r="J289" s="21" t="inlineStr">
        <is>
          <t>The reunion photo reveals: the profile with Color: Black also has Guardian: Julian Vale.</t>
        </is>
      </c>
      <c r="K289" s="21" t="inlineStr">
        <is>
          <t>The reunion photo reveals: the profile with &lt;color="#8E44AD"&gt;Color&lt;/color&gt;: &lt;sprite name ="icon_black"&gt; &lt;color="#5E9F53"&gt;Black&lt;/color&gt; also has &lt;color="#8E44AD"&gt;Guardian&lt;/color&gt;: &lt;sprite name ="icon_julian_vale"&gt; &lt;color="#5E9F53"&gt;Julian Vale&lt;/color&gt;.</t>
        </is>
      </c>
      <c r="L289" s="21" t="inlineStr">
        <is>
          <t>Depends on solved Color</t>
        </is>
      </c>
      <c r="M289" s="21" t="inlineStr">
        <is>
          <t>Julian Vale</t>
        </is>
      </c>
      <c r="N289" s="21" t="inlineStr">
        <is>
          <t>{"ctype": "link", "field": "Guardian", "a": "Black", "b": "Julian Vale", "pos": null, "subject": null, "subject_idx": null, "hub_field": "Color"}</t>
        </is>
      </c>
      <c r="O289" s="21" t="n">
        <v>1</v>
      </c>
    </row>
    <row r="290" ht="43.5" customHeight="1" s="17">
      <c r="A290" s="33" t="n">
        <v>31</v>
      </c>
      <c r="B290" s="32" t="inlineStr">
        <is>
          <t>Family Secrets</t>
        </is>
      </c>
      <c r="C290" s="32" t="inlineStr">
        <is>
          <t>Fantasy &amp; Adventure</t>
        </is>
      </c>
      <c r="D290" s="33" t="n">
        <v>1</v>
      </c>
      <c r="E290" s="32" t="inlineStr">
        <is>
          <t>Easy</t>
        </is>
      </c>
      <c r="F290" s="33" t="n">
        <v>16</v>
      </c>
      <c r="G290" s="32" t="inlineStr">
        <is>
          <t>c_l31_16</t>
        </is>
      </c>
      <c r="H290" s="32" t="inlineStr">
        <is>
          <t>Chain Link</t>
        </is>
      </c>
      <c r="I290" s="32" t="inlineStr">
        <is>
          <t>Guardian</t>
        </is>
      </c>
      <c r="J290" s="32" t="inlineStr">
        <is>
          <t>The profile with Color: Teal also has Guardian: Rose Vale.</t>
        </is>
      </c>
      <c r="K290" s="32" t="inlineStr">
        <is>
          <t>The profile with &lt;color="#8E44AD"&gt;Color&lt;/color&gt;: &lt;sprite name ="icon_teal"&gt; &lt;color="#5E9F53"&gt;Teal&lt;/color&gt; also has &lt;color="#8E44AD"&gt;Guardian&lt;/color&gt;: &lt;sprite name ="icon_rose_vale"&gt; &lt;color="#5E9F53"&gt;Rose Vale&lt;/color&gt;.</t>
        </is>
      </c>
      <c r="L290" s="32" t="inlineStr">
        <is>
          <t>Depends on solved Color</t>
        </is>
      </c>
      <c r="M290" s="32" t="inlineStr">
        <is>
          <t>Rose Vale</t>
        </is>
      </c>
      <c r="N290" s="32" t="inlineStr">
        <is>
          <t>{"ctype": "link", "field": "Guardian", "a": "Teal", "b": "Rose Vale", "pos": null, "subject": null, "subject_idx": null, "hub_field": "Color"}</t>
        </is>
      </c>
      <c r="O290" s="32" t="n">
        <v>1</v>
      </c>
    </row>
    <row r="291" ht="43.5" customHeight="1" s="17">
      <c r="A291" s="28" t="n">
        <v>31</v>
      </c>
      <c r="B291" s="21" t="inlineStr">
        <is>
          <t>Family Secrets</t>
        </is>
      </c>
      <c r="C291" s="21" t="inlineStr">
        <is>
          <t>Fantasy &amp; Adventure</t>
        </is>
      </c>
      <c r="D291" s="28" t="n">
        <v>1</v>
      </c>
      <c r="E291" s="21" t="inlineStr">
        <is>
          <t>Easy</t>
        </is>
      </c>
      <c r="F291" s="28" t="n">
        <v>17</v>
      </c>
      <c r="G291" s="21" t="inlineStr">
        <is>
          <t>c_l31_17</t>
        </is>
      </c>
      <c r="H291" s="21" t="inlineStr">
        <is>
          <t>Chain Link</t>
        </is>
      </c>
      <c r="I291" s="21" t="inlineStr">
        <is>
          <t>Entrance Fee</t>
        </is>
      </c>
      <c r="J291" s="21" t="inlineStr">
        <is>
          <t>The profile with Color: Amber also has Entrance Fee: $55.</t>
        </is>
      </c>
      <c r="K291" s="21" t="inlineStr">
        <is>
          <t>The profile with &lt;color="#8E44AD"&gt;Color&lt;/color&gt;: &lt;sprite name ="icon_amber"&gt; &lt;color="#5E9F53"&gt;Amber&lt;/color&gt; also has &lt;color="#8E44AD"&gt;Entrance Fee&lt;/color&gt;: &lt;sprite name ="icon_55"&gt; &lt;color="#5E9F53"&gt;$55&lt;/color&gt;.</t>
        </is>
      </c>
      <c r="L291" s="21" t="inlineStr">
        <is>
          <t>Depends on solved Color</t>
        </is>
      </c>
      <c r="M291" s="21" t="inlineStr">
        <is>
          <t>$55</t>
        </is>
      </c>
      <c r="N291" s="21" t="inlineStr">
        <is>
          <t>{"ctype": "link", "field": "Entrance Fee", "a": "Amber", "b": "$55", "pos": null, "subject": null, "subject_idx": null, "hub_field": "Color"}</t>
        </is>
      </c>
      <c r="O291" s="21" t="n">
        <v>1</v>
      </c>
    </row>
    <row r="292" ht="43.5" customHeight="1" s="17">
      <c r="A292" s="33" t="n">
        <v>31</v>
      </c>
      <c r="B292" s="32" t="inlineStr">
        <is>
          <t>Family Secrets</t>
        </is>
      </c>
      <c r="C292" s="32" t="inlineStr">
        <is>
          <t>Fantasy &amp; Adventure</t>
        </is>
      </c>
      <c r="D292" s="33" t="n">
        <v>1</v>
      </c>
      <c r="E292" s="32" t="inlineStr">
        <is>
          <t>Easy</t>
        </is>
      </c>
      <c r="F292" s="33" t="n">
        <v>18</v>
      </c>
      <c r="G292" s="32" t="inlineStr">
        <is>
          <t>c_l31_18</t>
        </is>
      </c>
      <c r="H292" s="32" t="inlineStr">
        <is>
          <t>Chain Link</t>
        </is>
      </c>
      <c r="I292" s="32" t="inlineStr">
        <is>
          <t>Entrance Fee</t>
        </is>
      </c>
      <c r="J292" s="32" t="inlineStr">
        <is>
          <t>The inheritance file shows: the profile with Color: Teal also has Entrance Fee: $95.</t>
        </is>
      </c>
      <c r="K292" s="32" t="inlineStr">
        <is>
          <t>The inheritance file shows: the profile with &lt;color="#8E44AD"&gt;Color&lt;/color&gt;: &lt;sprite name ="icon_teal"&gt; &lt;color="#5E9F53"&gt;Teal&lt;/color&gt; also has &lt;color="#8E44AD"&gt;Entrance Fee&lt;/color&gt;: &lt;sprite name ="icon_95"&gt; &lt;color="#5E9F53"&gt;$95&lt;/color&gt;.</t>
        </is>
      </c>
      <c r="L292" s="32" t="inlineStr">
        <is>
          <t>Depends on solved Color</t>
        </is>
      </c>
      <c r="M292" s="32" t="inlineStr">
        <is>
          <t>$95</t>
        </is>
      </c>
      <c r="N292" s="32" t="inlineStr">
        <is>
          <t>{"ctype": "link", "field": "Entrance Fee", "a": "Teal", "b": "$95", "pos": null, "subject": null, "subject_idx": null, "hub_field": "Color"}</t>
        </is>
      </c>
      <c r="O292" s="32" t="n">
        <v>1</v>
      </c>
    </row>
    <row r="293" ht="43.5" customHeight="1" s="17">
      <c r="A293" s="28" t="n">
        <v>31</v>
      </c>
      <c r="B293" s="21" t="inlineStr">
        <is>
          <t>Family Secrets</t>
        </is>
      </c>
      <c r="C293" s="21" t="inlineStr">
        <is>
          <t>Fantasy &amp; Adventure</t>
        </is>
      </c>
      <c r="D293" s="28" t="n">
        <v>1</v>
      </c>
      <c r="E293" s="21" t="inlineStr">
        <is>
          <t>Easy</t>
        </is>
      </c>
      <c r="F293" s="28" t="n">
        <v>19</v>
      </c>
      <c r="G293" s="21" t="inlineStr">
        <is>
          <t>c_l31_19</t>
        </is>
      </c>
      <c r="H293" s="21" t="inlineStr">
        <is>
          <t>Chain Link</t>
        </is>
      </c>
      <c r="I293" s="21" t="inlineStr">
        <is>
          <t>Entrance Fee</t>
        </is>
      </c>
      <c r="J293" s="21" t="inlineStr">
        <is>
          <t>The profile with Color: Crimson also has Entrance Fee: $35.</t>
        </is>
      </c>
      <c r="K293" s="21" t="inlineStr">
        <is>
          <t>The profile with &lt;color="#8E44AD"&gt;Color&lt;/color&gt;: &lt;sprite name ="icon_crimson"&gt; &lt;color="#5E9F53"&gt;Crimson&lt;/color&gt; also has &lt;color="#8E44AD"&gt;Entrance Fee&lt;/color&gt;: &lt;sprite name ="icon_35"&gt; &lt;color="#5E9F53"&gt;$35&lt;/color&gt;.</t>
        </is>
      </c>
      <c r="L293" s="21" t="inlineStr">
        <is>
          <t>Depends on solved Color</t>
        </is>
      </c>
      <c r="M293" s="21" t="inlineStr">
        <is>
          <t>$35</t>
        </is>
      </c>
      <c r="N293" s="21" t="inlineStr">
        <is>
          <t>{"ctype": "link", "field": "Entrance Fee", "a": "Crimson", "b": "$35", "pos": null, "subject": null, "subject_idx": null, "hub_field": "Color"}</t>
        </is>
      </c>
      <c r="O293" s="21" t="n">
        <v>1</v>
      </c>
    </row>
    <row r="294" ht="43.5" customHeight="1" s="17">
      <c r="A294" s="33" t="n">
        <v>31</v>
      </c>
      <c r="B294" s="32" t="inlineStr">
        <is>
          <t>Family Secrets</t>
        </is>
      </c>
      <c r="C294" s="32" t="inlineStr">
        <is>
          <t>Fantasy &amp; Adventure</t>
        </is>
      </c>
      <c r="D294" s="33" t="n">
        <v>1</v>
      </c>
      <c r="E294" s="32" t="inlineStr">
        <is>
          <t>Easy</t>
        </is>
      </c>
      <c r="F294" s="33" t="n">
        <v>20</v>
      </c>
      <c r="G294" s="32" t="inlineStr">
        <is>
          <t>c_l31_20</t>
        </is>
      </c>
      <c r="H294" s="32" t="inlineStr">
        <is>
          <t>Chain Link</t>
        </is>
      </c>
      <c r="I294" s="32" t="inlineStr">
        <is>
          <t>Entrance Fee</t>
        </is>
      </c>
      <c r="J294" s="32" t="inlineStr">
        <is>
          <t>The profile with Color: Black also has Entrance Fee: $75.</t>
        </is>
      </c>
      <c r="K294" s="32" t="inlineStr">
        <is>
          <t>The profile with &lt;color="#8E44AD"&gt;Color&lt;/color&gt;: &lt;sprite name ="icon_black"&gt; &lt;color="#5E9F53"&gt;Black&lt;/color&gt; also has &lt;color="#8E44AD"&gt;Entrance Fee&lt;/color&gt;: &lt;sprite name ="icon_75"&gt; &lt;color="#5E9F53"&gt;$75&lt;/color&gt;.</t>
        </is>
      </c>
      <c r="L294" s="32" t="inlineStr">
        <is>
          <t>Depends on solved Color</t>
        </is>
      </c>
      <c r="M294" s="32" t="inlineStr">
        <is>
          <t>$75</t>
        </is>
      </c>
      <c r="N294" s="32" t="inlineStr">
        <is>
          <t>{"ctype": "link", "field": "Entrance Fee", "a": "Black", "b": "$75", "pos": null, "subject": null, "subject_idx": null, "hub_field": "Color"}</t>
        </is>
      </c>
      <c r="O294" s="32" t="n">
        <v>1</v>
      </c>
    </row>
    <row r="295" ht="43.5" customHeight="1" s="17">
      <c r="A295" s="28" t="n">
        <v>32</v>
      </c>
      <c r="B295" s="21" t="inlineStr">
        <is>
          <t>Family Secrets</t>
        </is>
      </c>
      <c r="C295" s="21" t="inlineStr">
        <is>
          <t>Fantasy &amp; Adventure</t>
        </is>
      </c>
      <c r="D295" s="28" t="n">
        <v>2</v>
      </c>
      <c r="E295" s="21" t="inlineStr">
        <is>
          <t>Easy</t>
        </is>
      </c>
      <c r="F295" s="28" t="n">
        <v>1</v>
      </c>
      <c r="G295" s="21" t="inlineStr">
        <is>
          <t>c_l32_1</t>
        </is>
      </c>
      <c r="H295" s="21" t="inlineStr">
        <is>
          <t>Direct Assignment</t>
        </is>
      </c>
      <c r="I295" s="21" t="inlineStr">
        <is>
          <t>Item Type</t>
        </is>
      </c>
      <c r="J295" s="21" t="inlineStr">
        <is>
          <t>Heirloom A has Item Type: Locket.</t>
        </is>
      </c>
      <c r="K295" s="21" t="inlineStr">
        <is>
          <t>&lt;color="#2E86DE"&gt;Heirloom A&lt;/color&gt; has &lt;color="#8E44AD"&gt;Item Type&lt;/color&gt;: &lt;sprite name ="icon_locket"&gt; &lt;color="#5E9F53"&gt;Locket&lt;/color&gt;.</t>
        </is>
      </c>
      <c r="L295" s="21" t="inlineStr">
        <is>
          <t>Hub field anchor</t>
        </is>
      </c>
      <c r="M295" s="21" t="inlineStr">
        <is>
          <t>Locket</t>
        </is>
      </c>
      <c r="N295" s="21" t="inlineStr">
        <is>
          <t>{"ctype": "direct", "field": "Item Type", "a": "Locket", "b": null, "pos": null, "subject": "Heirloom A", "subject_idx": 0, "hub_field": null}</t>
        </is>
      </c>
      <c r="O295" s="21" t="n">
        <v>1</v>
      </c>
    </row>
    <row r="296" ht="43.5" customHeight="1" s="17">
      <c r="A296" s="33" t="n">
        <v>32</v>
      </c>
      <c r="B296" s="32" t="inlineStr">
        <is>
          <t>Family Secrets</t>
        </is>
      </c>
      <c r="C296" s="32" t="inlineStr">
        <is>
          <t>Fantasy &amp; Adventure</t>
        </is>
      </c>
      <c r="D296" s="33" t="n">
        <v>2</v>
      </c>
      <c r="E296" s="32" t="inlineStr">
        <is>
          <t>Easy</t>
        </is>
      </c>
      <c r="F296" s="33" t="n">
        <v>2</v>
      </c>
      <c r="G296" s="32" t="inlineStr">
        <is>
          <t>c_l32_2</t>
        </is>
      </c>
      <c r="H296" s="32" t="inlineStr">
        <is>
          <t>Direct Assignment</t>
        </is>
      </c>
      <c r="I296" s="32" t="inlineStr">
        <is>
          <t>Item Type</t>
        </is>
      </c>
      <c r="J296" s="32" t="inlineStr">
        <is>
          <t>Heirloom C has Item Type: Watch.</t>
        </is>
      </c>
      <c r="K296" s="32" t="inlineStr">
        <is>
          <t>&lt;color="#2E86DE"&gt;Heirloom C&lt;/color&gt; has &lt;color="#8E44AD"&gt;Item Type&lt;/color&gt;: &lt;sprite name ="icon_watch"&gt; &lt;color="#5E9F53"&gt;Watch&lt;/color&gt;.</t>
        </is>
      </c>
      <c r="L296" s="32" t="inlineStr">
        <is>
          <t>Hub field anchor</t>
        </is>
      </c>
      <c r="M296" s="32" t="inlineStr">
        <is>
          <t>Watch</t>
        </is>
      </c>
      <c r="N296" s="32" t="inlineStr">
        <is>
          <t>{"ctype": "direct", "field": "Item Type", "a": "Watch", "b": null, "pos": null, "subject": "Heirloom C", "subject_idx": 2, "hub_field": null}</t>
        </is>
      </c>
      <c r="O296" s="32" t="n">
        <v>1</v>
      </c>
    </row>
    <row r="297" ht="43.5" customHeight="1" s="17">
      <c r="A297" s="28" t="n">
        <v>32</v>
      </c>
      <c r="B297" s="21" t="inlineStr">
        <is>
          <t>Family Secrets</t>
        </is>
      </c>
      <c r="C297" s="21" t="inlineStr">
        <is>
          <t>Fantasy &amp; Adventure</t>
        </is>
      </c>
      <c r="D297" s="28" t="n">
        <v>2</v>
      </c>
      <c r="E297" s="21" t="inlineStr">
        <is>
          <t>Easy</t>
        </is>
      </c>
      <c r="F297" s="28" t="n">
        <v>3</v>
      </c>
      <c r="G297" s="21" t="inlineStr">
        <is>
          <t>c_l32_3</t>
        </is>
      </c>
      <c r="H297" s="21" t="inlineStr">
        <is>
          <t>Direct Assignment</t>
        </is>
      </c>
      <c r="I297" s="21" t="inlineStr">
        <is>
          <t>Item Type</t>
        </is>
      </c>
      <c r="J297" s="21" t="inlineStr">
        <is>
          <t>The family register confirms: heirloom D has Item Type: Diary.</t>
        </is>
      </c>
      <c r="K297" s="21" t="inlineStr">
        <is>
          <t>The family register confirms: heirloom D has &lt;color="#8E44AD"&gt;Item Type&lt;/color&gt;: &lt;sprite name ="icon_diary"&gt; &lt;color="#5E9F53"&gt;Diary&lt;/color&gt;.</t>
        </is>
      </c>
      <c r="L297" s="21" t="inlineStr">
        <is>
          <t>Hub field anchor</t>
        </is>
      </c>
      <c r="M297" s="21" t="inlineStr">
        <is>
          <t>Diary</t>
        </is>
      </c>
      <c r="N297" s="21" t="inlineStr">
        <is>
          <t>{"ctype": "direct", "field": "Item Type", "a": "Diary", "b": null, "pos": null, "subject": "Heirloom D", "subject_idx": 3, "hub_field": null}</t>
        </is>
      </c>
      <c r="O297" s="21" t="n">
        <v>1</v>
      </c>
    </row>
    <row r="298" ht="43.5" customHeight="1" s="17">
      <c r="A298" s="33" t="n">
        <v>32</v>
      </c>
      <c r="B298" s="32" t="inlineStr">
        <is>
          <t>Family Secrets</t>
        </is>
      </c>
      <c r="C298" s="32" t="inlineStr">
        <is>
          <t>Fantasy &amp; Adventure</t>
        </is>
      </c>
      <c r="D298" s="33" t="n">
        <v>2</v>
      </c>
      <c r="E298" s="32" t="inlineStr">
        <is>
          <t>Easy</t>
        </is>
      </c>
      <c r="F298" s="33" t="n">
        <v>4</v>
      </c>
      <c r="G298" s="32" t="inlineStr">
        <is>
          <t>c_l32_4</t>
        </is>
      </c>
      <c r="H298" s="32" t="inlineStr">
        <is>
          <t>Direct Assignment</t>
        </is>
      </c>
      <c r="I298" s="32" t="inlineStr">
        <is>
          <t>Item Type</t>
        </is>
      </c>
      <c r="J298" s="32" t="inlineStr">
        <is>
          <t>Heirloom B has Item Type: Key.</t>
        </is>
      </c>
      <c r="K298" s="32" t="inlineStr">
        <is>
          <t>&lt;color="#2E86DE"&gt;Heirloom B&lt;/color&gt; has &lt;color="#8E44AD"&gt;Item Type&lt;/color&gt;: &lt;sprite name ="icon_key"&gt; &lt;color="#5E9F53"&gt;Key&lt;/color&gt;.</t>
        </is>
      </c>
      <c r="L298" s="32" t="inlineStr">
        <is>
          <t>Hub field anchor</t>
        </is>
      </c>
      <c r="M298" s="32" t="inlineStr">
        <is>
          <t>Key</t>
        </is>
      </c>
      <c r="N298" s="32" t="inlineStr">
        <is>
          <t>{"ctype": "direct", "field": "Item Type", "a": "Key", "b": null, "pos": null, "subject": "Heirloom B", "subject_idx": 1, "hub_field": null}</t>
        </is>
      </c>
      <c r="O298" s="32" t="n">
        <v>1</v>
      </c>
    </row>
    <row r="299" ht="43.5" customHeight="1" s="17">
      <c r="A299" s="28" t="n">
        <v>32</v>
      </c>
      <c r="B299" s="21" t="inlineStr">
        <is>
          <t>Family Secrets</t>
        </is>
      </c>
      <c r="C299" s="21" t="inlineStr">
        <is>
          <t>Fantasy &amp; Adventure</t>
        </is>
      </c>
      <c r="D299" s="28" t="n">
        <v>2</v>
      </c>
      <c r="E299" s="21" t="inlineStr">
        <is>
          <t>Easy</t>
        </is>
      </c>
      <c r="F299" s="28" t="n">
        <v>5</v>
      </c>
      <c r="G299" s="21" t="inlineStr">
        <is>
          <t>c_l32_5</t>
        </is>
      </c>
      <c r="H299" s="21" t="inlineStr">
        <is>
          <t>Chain Link</t>
        </is>
      </c>
      <c r="I299" s="21" t="inlineStr">
        <is>
          <t>Element</t>
        </is>
      </c>
      <c r="J299" s="21" t="inlineStr">
        <is>
          <t>The profile with Item Type: Locket also has Element: Fire.</t>
        </is>
      </c>
      <c r="K299" s="21" t="inlineStr">
        <is>
          <t>The profile with &lt;color="#8E44AD"&gt;Item Type&lt;/color&gt;: &lt;sprite name ="icon_locket"&gt; &lt;color="#5E9F53"&gt;Locket&lt;/color&gt; also has &lt;color="#8E44AD"&gt;Element&lt;/color&gt;: &lt;sprite name ="icon_fire"&gt; &lt;color="#5E9F53"&gt;Fire&lt;/color&gt;.</t>
        </is>
      </c>
      <c r="L299" s="21" t="inlineStr">
        <is>
          <t>Depends on solved Item Type</t>
        </is>
      </c>
      <c r="M299" s="21" t="inlineStr">
        <is>
          <t>Fire</t>
        </is>
      </c>
      <c r="N299" s="21" t="inlineStr">
        <is>
          <t>{"ctype": "link", "field": "Element", "a": "Locket", "b": "Fire", "pos": null, "subject": null, "subject_idx": null, "hub_field": "Item Type"}</t>
        </is>
      </c>
      <c r="O299" s="21" t="n">
        <v>1</v>
      </c>
    </row>
    <row r="300" ht="43.5" customHeight="1" s="17">
      <c r="A300" s="33" t="n">
        <v>32</v>
      </c>
      <c r="B300" s="32" t="inlineStr">
        <is>
          <t>Family Secrets</t>
        </is>
      </c>
      <c r="C300" s="32" t="inlineStr">
        <is>
          <t>Fantasy &amp; Adventure</t>
        </is>
      </c>
      <c r="D300" s="33" t="n">
        <v>2</v>
      </c>
      <c r="E300" s="32" t="inlineStr">
        <is>
          <t>Easy</t>
        </is>
      </c>
      <c r="F300" s="33" t="n">
        <v>6</v>
      </c>
      <c r="G300" s="32" t="inlineStr">
        <is>
          <t>c_l32_6</t>
        </is>
      </c>
      <c r="H300" s="32" t="inlineStr">
        <is>
          <t>Chain Link</t>
        </is>
      </c>
      <c r="I300" s="32" t="inlineStr">
        <is>
          <t>Element</t>
        </is>
      </c>
      <c r="J300" s="32" t="inlineStr">
        <is>
          <t>A diary entry states: the profile with Item Type: Diary also has Element: Light.</t>
        </is>
      </c>
      <c r="K300" s="32" t="inlineStr">
        <is>
          <t>A diary entry states: the profile with &lt;color="#8E44AD"&gt;Item Type&lt;/color&gt;: &lt;sprite name ="icon_diary"&gt; &lt;color="#5E9F53"&gt;Diary&lt;/color&gt; also has &lt;color="#8E44AD"&gt;Element&lt;/color&gt;: &lt;sprite name ="icon_light"&gt; &lt;color="#5E9F53"&gt;Light&lt;/color&gt;.</t>
        </is>
      </c>
      <c r="L300" s="32" t="inlineStr">
        <is>
          <t>Depends on solved Item Type</t>
        </is>
      </c>
      <c r="M300" s="32" t="inlineStr">
        <is>
          <t>Light</t>
        </is>
      </c>
      <c r="N300" s="32" t="inlineStr">
        <is>
          <t>{"ctype": "link", "field": "Element", "a": "Diary", "b": "Light", "pos": null, "subject": null, "subject_idx": null, "hub_field": "Item Type"}</t>
        </is>
      </c>
      <c r="O300" s="32" t="n">
        <v>1</v>
      </c>
    </row>
    <row r="301" ht="43.5" customHeight="1" s="17">
      <c r="A301" s="28" t="n">
        <v>32</v>
      </c>
      <c r="B301" s="21" t="inlineStr">
        <is>
          <t>Family Secrets</t>
        </is>
      </c>
      <c r="C301" s="21" t="inlineStr">
        <is>
          <t>Fantasy &amp; Adventure</t>
        </is>
      </c>
      <c r="D301" s="28" t="n">
        <v>2</v>
      </c>
      <c r="E301" s="21" t="inlineStr">
        <is>
          <t>Easy</t>
        </is>
      </c>
      <c r="F301" s="28" t="n">
        <v>7</v>
      </c>
      <c r="G301" s="21" t="inlineStr">
        <is>
          <t>c_l32_7</t>
        </is>
      </c>
      <c r="H301" s="21" t="inlineStr">
        <is>
          <t>Chain Link</t>
        </is>
      </c>
      <c r="I301" s="21" t="inlineStr">
        <is>
          <t>Element</t>
        </is>
      </c>
      <c r="J301" s="21" t="inlineStr">
        <is>
          <t>The profile with Item Type: Crest also has Element: Water.</t>
        </is>
      </c>
      <c r="K301" s="21" t="inlineStr">
        <is>
          <t>The profile with &lt;color="#8E44AD"&gt;Item Type&lt;/color&gt;: &lt;sprite name ="icon_crest"&gt; &lt;color="#5E9F53"&gt;Crest&lt;/color&gt; also has &lt;color="#8E44AD"&gt;Element&lt;/color&gt;: &lt;sprite name ="icon_water"&gt; &lt;color="#5E9F53"&gt;Water&lt;/color&gt;.</t>
        </is>
      </c>
      <c r="L301" s="21" t="inlineStr">
        <is>
          <t>Depends on solved Item Type</t>
        </is>
      </c>
      <c r="M301" s="21" t="inlineStr">
        <is>
          <t>Water</t>
        </is>
      </c>
      <c r="N301" s="21" t="inlineStr">
        <is>
          <t>{"ctype": "link", "field": "Element", "a": "Crest", "b": "Water", "pos": null, "subject": null, "subject_idx": null, "hub_field": "Item Type"}</t>
        </is>
      </c>
      <c r="O301" s="21" t="n">
        <v>1</v>
      </c>
    </row>
    <row r="302" ht="43.5" customHeight="1" s="17">
      <c r="A302" s="33" t="n">
        <v>32</v>
      </c>
      <c r="B302" s="32" t="inlineStr">
        <is>
          <t>Family Secrets</t>
        </is>
      </c>
      <c r="C302" s="32" t="inlineStr">
        <is>
          <t>Fantasy &amp; Adventure</t>
        </is>
      </c>
      <c r="D302" s="33" t="n">
        <v>2</v>
      </c>
      <c r="E302" s="32" t="inlineStr">
        <is>
          <t>Easy</t>
        </is>
      </c>
      <c r="F302" s="33" t="n">
        <v>8</v>
      </c>
      <c r="G302" s="32" t="inlineStr">
        <is>
          <t>c_l32_8</t>
        </is>
      </c>
      <c r="H302" s="32" t="inlineStr">
        <is>
          <t>Chain Link</t>
        </is>
      </c>
      <c r="I302" s="32" t="inlineStr">
        <is>
          <t>Element</t>
        </is>
      </c>
      <c r="J302" s="32" t="inlineStr">
        <is>
          <t>The profile with Item Type: Watch also has Element: Earth.</t>
        </is>
      </c>
      <c r="K302" s="32" t="inlineStr">
        <is>
          <t>The profile with &lt;color="#8E44AD"&gt;Item Type&lt;/color&gt;: &lt;sprite name ="icon_watch"&gt; &lt;color="#5E9F53"&gt;Watch&lt;/color&gt; also has &lt;color="#8E44AD"&gt;Element&lt;/color&gt;: &lt;sprite name ="icon_earth"&gt; &lt;color="#5E9F53"&gt;Earth&lt;/color&gt;.</t>
        </is>
      </c>
      <c r="L302" s="32" t="inlineStr">
        <is>
          <t>Depends on solved Item Type</t>
        </is>
      </c>
      <c r="M302" s="32" t="inlineStr">
        <is>
          <t>Earth</t>
        </is>
      </c>
      <c r="N302" s="32" t="inlineStr">
        <is>
          <t>{"ctype": "link", "field": "Element", "a": "Watch", "b": "Earth", "pos": null, "subject": null, "subject_idx": null, "hub_field": "Item Type"}</t>
        </is>
      </c>
      <c r="O302" s="32" t="n">
        <v>1</v>
      </c>
    </row>
    <row r="303" ht="43.5" customHeight="1" s="17">
      <c r="A303" s="28" t="n">
        <v>32</v>
      </c>
      <c r="B303" s="21" t="inlineStr">
        <is>
          <t>Family Secrets</t>
        </is>
      </c>
      <c r="C303" s="21" t="inlineStr">
        <is>
          <t>Fantasy &amp; Adventure</t>
        </is>
      </c>
      <c r="D303" s="28" t="n">
        <v>2</v>
      </c>
      <c r="E303" s="21" t="inlineStr">
        <is>
          <t>Easy</t>
        </is>
      </c>
      <c r="F303" s="28" t="n">
        <v>9</v>
      </c>
      <c r="G303" s="21" t="inlineStr">
        <is>
          <t>c_l32_9</t>
        </is>
      </c>
      <c r="H303" s="21" t="inlineStr">
        <is>
          <t>Chain Link</t>
        </is>
      </c>
      <c r="I303" s="21" t="inlineStr">
        <is>
          <t>Origin</t>
        </is>
      </c>
      <c r="J303" s="21" t="inlineStr">
        <is>
          <t>The reunion photo reveals: the profile with Item Type: Locket also has Origin: West Wing.</t>
        </is>
      </c>
      <c r="K303" s="21" t="inlineStr">
        <is>
          <t>The reunion photo reveals: the profile with &lt;color="#8E44AD"&gt;Item Type&lt;/color&gt;: &lt;sprite name ="icon_locket"&gt; &lt;color="#5E9F53"&gt;Locket&lt;/color&gt; also has &lt;color="#8E44AD"&gt;Origin&lt;/color&gt;: &lt;sprite name ="icon_west_wing"&gt; &lt;color="#5E9F53"&gt;West Wing&lt;/color&gt;.</t>
        </is>
      </c>
      <c r="L303" s="21" t="inlineStr">
        <is>
          <t>Depends on solved Item Type</t>
        </is>
      </c>
      <c r="M303" s="21" t="inlineStr">
        <is>
          <t>West Wing</t>
        </is>
      </c>
      <c r="N303" s="21" t="inlineStr">
        <is>
          <t>{"ctype": "link", "field": "Origin", "a": "Locket", "b": "West Wing", "pos": null, "subject": null, "subject_idx": null, "hub_field": "Item Type"}</t>
        </is>
      </c>
      <c r="O303" s="21" t="n">
        <v>1</v>
      </c>
    </row>
    <row r="304" ht="43.5" customHeight="1" s="17">
      <c r="A304" s="33" t="n">
        <v>32</v>
      </c>
      <c r="B304" s="32" t="inlineStr">
        <is>
          <t>Family Secrets</t>
        </is>
      </c>
      <c r="C304" s="32" t="inlineStr">
        <is>
          <t>Fantasy &amp; Adventure</t>
        </is>
      </c>
      <c r="D304" s="33" t="n">
        <v>2</v>
      </c>
      <c r="E304" s="32" t="inlineStr">
        <is>
          <t>Easy</t>
        </is>
      </c>
      <c r="F304" s="33" t="n">
        <v>10</v>
      </c>
      <c r="G304" s="32" t="inlineStr">
        <is>
          <t>c_l32_10</t>
        </is>
      </c>
      <c r="H304" s="32" t="inlineStr">
        <is>
          <t>Chain Link</t>
        </is>
      </c>
      <c r="I304" s="32" t="inlineStr">
        <is>
          <t>Origin</t>
        </is>
      </c>
      <c r="J304" s="32" t="inlineStr">
        <is>
          <t>The profile with Item Type: Diary also has Origin: Portrait Hall.</t>
        </is>
      </c>
      <c r="K304" s="32" t="inlineStr">
        <is>
          <t>The profile with &lt;color="#8E44AD"&gt;Item Type&lt;/color&gt;: &lt;sprite name ="icon_diary"&gt; &lt;color="#5E9F53"&gt;Diary&lt;/color&gt; also has &lt;color="#8E44AD"&gt;Origin&lt;/color&gt;: &lt;sprite name ="icon_portrait_hall"&gt; &lt;color="#5E9F53"&gt;Portrait Hall&lt;/color&gt;.</t>
        </is>
      </c>
      <c r="L304" s="32" t="inlineStr">
        <is>
          <t>Depends on solved Item Type</t>
        </is>
      </c>
      <c r="M304" s="32" t="inlineStr">
        <is>
          <t>Portrait Hall</t>
        </is>
      </c>
      <c r="N304" s="32" t="inlineStr">
        <is>
          <t>{"ctype": "link", "field": "Origin", "a": "Diary", "b": "Portrait Hall", "pos": null, "subject": null, "subject_idx": null, "hub_field": "Item Type"}</t>
        </is>
      </c>
      <c r="O304" s="32" t="n">
        <v>1</v>
      </c>
    </row>
    <row r="305" ht="43.5" customHeight="1" s="17">
      <c r="A305" s="28" t="n">
        <v>32</v>
      </c>
      <c r="B305" s="21" t="inlineStr">
        <is>
          <t>Family Secrets</t>
        </is>
      </c>
      <c r="C305" s="21" t="inlineStr">
        <is>
          <t>Fantasy &amp; Adventure</t>
        </is>
      </c>
      <c r="D305" s="28" t="n">
        <v>2</v>
      </c>
      <c r="E305" s="21" t="inlineStr">
        <is>
          <t>Easy</t>
        </is>
      </c>
      <c r="F305" s="28" t="n">
        <v>11</v>
      </c>
      <c r="G305" s="21" t="inlineStr">
        <is>
          <t>c_l32_11</t>
        </is>
      </c>
      <c r="H305" s="21" t="inlineStr">
        <is>
          <t>Chain Link</t>
        </is>
      </c>
      <c r="I305" s="21" t="inlineStr">
        <is>
          <t>Origin</t>
        </is>
      </c>
      <c r="J305" s="21" t="inlineStr">
        <is>
          <t>The profile with Item Type: Crest also has Origin: Guest House.</t>
        </is>
      </c>
      <c r="K305" s="21" t="inlineStr">
        <is>
          <t>The profile with &lt;color="#8E44AD"&gt;Item Type&lt;/color&gt;: &lt;sprite name ="icon_crest"&gt; &lt;color="#5E9F53"&gt;Crest&lt;/color&gt; also has &lt;color="#8E44AD"&gt;Origin&lt;/color&gt;: &lt;sprite name ="icon_guest_house"&gt; &lt;color="#5E9F53"&gt;Guest House&lt;/color&gt;.</t>
        </is>
      </c>
      <c r="L305" s="21" t="inlineStr">
        <is>
          <t>Depends on solved Item Type</t>
        </is>
      </c>
      <c r="M305" s="21" t="inlineStr">
        <is>
          <t>Guest House</t>
        </is>
      </c>
      <c r="N305" s="21" t="inlineStr">
        <is>
          <t>{"ctype": "link", "field": "Origin", "a": "Crest", "b": "Guest House", "pos": null, "subject": null, "subject_idx": null, "hub_field": "Item Type"}</t>
        </is>
      </c>
      <c r="O305" s="21" t="n">
        <v>1</v>
      </c>
    </row>
    <row r="306" ht="43.5" customHeight="1" s="17">
      <c r="A306" s="33" t="n">
        <v>32</v>
      </c>
      <c r="B306" s="32" t="inlineStr">
        <is>
          <t>Family Secrets</t>
        </is>
      </c>
      <c r="C306" s="32" t="inlineStr">
        <is>
          <t>Fantasy &amp; Adventure</t>
        </is>
      </c>
      <c r="D306" s="33" t="n">
        <v>2</v>
      </c>
      <c r="E306" s="32" t="inlineStr">
        <is>
          <t>Easy</t>
        </is>
      </c>
      <c r="F306" s="33" t="n">
        <v>12</v>
      </c>
      <c r="G306" s="32" t="inlineStr">
        <is>
          <t>c_l32_12</t>
        </is>
      </c>
      <c r="H306" s="32" t="inlineStr">
        <is>
          <t>Chain Link</t>
        </is>
      </c>
      <c r="I306" s="32" t="inlineStr">
        <is>
          <t>Origin</t>
        </is>
      </c>
      <c r="J306" s="32" t="inlineStr">
        <is>
          <t>The inheritance file shows: the profile with Item Type: Key also has Origin: Rose Garden.</t>
        </is>
      </c>
      <c r="K306" s="32" t="inlineStr">
        <is>
          <t>The inheritance file shows: the profile with &lt;color="#8E44AD"&gt;Item Type&lt;/color&gt;: &lt;sprite name ="icon_key"&gt; &lt;color="#5E9F53"&gt;Key&lt;/color&gt; also has &lt;color="#8E44AD"&gt;Origin&lt;/color&gt;: &lt;sprite name ="icon_rose_garden"&gt; &lt;color="#5E9F53"&gt;Rose Garden&lt;/color&gt;.</t>
        </is>
      </c>
      <c r="L306" s="32" t="inlineStr">
        <is>
          <t>Depends on solved Item Type</t>
        </is>
      </c>
      <c r="M306" s="32" t="inlineStr">
        <is>
          <t>Rose Garden</t>
        </is>
      </c>
      <c r="N306" s="32" t="inlineStr">
        <is>
          <t>{"ctype": "link", "field": "Origin", "a": "Key", "b": "Rose Garden", "pos": null, "subject": null, "subject_idx": null, "hub_field": "Item Type"}</t>
        </is>
      </c>
      <c r="O306" s="32" t="n">
        <v>1</v>
      </c>
    </row>
    <row r="307" ht="43.5" customHeight="1" s="17">
      <c r="A307" s="28" t="n">
        <v>32</v>
      </c>
      <c r="B307" s="21" t="inlineStr">
        <is>
          <t>Family Secrets</t>
        </is>
      </c>
      <c r="C307" s="21" t="inlineStr">
        <is>
          <t>Fantasy &amp; Adventure</t>
        </is>
      </c>
      <c r="D307" s="28" t="n">
        <v>2</v>
      </c>
      <c r="E307" s="21" t="inlineStr">
        <is>
          <t>Easy</t>
        </is>
      </c>
      <c r="F307" s="28" t="n">
        <v>13</v>
      </c>
      <c r="G307" s="21" t="inlineStr">
        <is>
          <t>c_l32_13</t>
        </is>
      </c>
      <c r="H307" s="21" t="inlineStr">
        <is>
          <t>Chain Link</t>
        </is>
      </c>
      <c r="I307" s="21" t="inlineStr">
        <is>
          <t>Owner</t>
        </is>
      </c>
      <c r="J307" s="21" t="inlineStr">
        <is>
          <t>The profile with Item Type: Locket also has Owner: Henry Vale.</t>
        </is>
      </c>
      <c r="K307" s="21" t="inlineStr">
        <is>
          <t>The profile with &lt;color="#8E44AD"&gt;Item Type&lt;/color&gt;: &lt;sprite name ="icon_locket"&gt; &lt;color="#5E9F53"&gt;Locket&lt;/color&gt; also has &lt;color="#8E44AD"&gt;Owner&lt;/color&gt;: &lt;sprite name ="icon_henry_vale"&gt; &lt;color="#5E9F53"&gt;Henry Vale&lt;/color&gt;.</t>
        </is>
      </c>
      <c r="L307" s="21" t="inlineStr">
        <is>
          <t>Depends on solved Item Type</t>
        </is>
      </c>
      <c r="M307" s="21" t="inlineStr">
        <is>
          <t>Henry Vale</t>
        </is>
      </c>
      <c r="N307" s="21" t="inlineStr">
        <is>
          <t>{"ctype": "link", "field": "Owner", "a": "Locket", "b": "Henry Vale", "pos": null, "subject": null, "subject_idx": null, "hub_field": "Item Type"}</t>
        </is>
      </c>
      <c r="O307" s="21" t="n">
        <v>1</v>
      </c>
    </row>
    <row r="308" ht="43.5" customHeight="1" s="17">
      <c r="A308" s="33" t="n">
        <v>32</v>
      </c>
      <c r="B308" s="32" t="inlineStr">
        <is>
          <t>Family Secrets</t>
        </is>
      </c>
      <c r="C308" s="32" t="inlineStr">
        <is>
          <t>Fantasy &amp; Adventure</t>
        </is>
      </c>
      <c r="D308" s="33" t="n">
        <v>2</v>
      </c>
      <c r="E308" s="32" t="inlineStr">
        <is>
          <t>Easy</t>
        </is>
      </c>
      <c r="F308" s="33" t="n">
        <v>14</v>
      </c>
      <c r="G308" s="32" t="inlineStr">
        <is>
          <t>c_l32_14</t>
        </is>
      </c>
      <c r="H308" s="32" t="inlineStr">
        <is>
          <t>Chain Link</t>
        </is>
      </c>
      <c r="I308" s="32" t="inlineStr">
        <is>
          <t>Owner</t>
        </is>
      </c>
      <c r="J308" s="32" t="inlineStr">
        <is>
          <t>The profile with Item Type: Crest also has Owner: Clara Vale.</t>
        </is>
      </c>
      <c r="K308" s="32" t="inlineStr">
        <is>
          <t>The profile with &lt;color="#8E44AD"&gt;Item Type&lt;/color&gt;: &lt;sprite name ="icon_crest"&gt; &lt;color="#5E9F53"&gt;Crest&lt;/color&gt; also has &lt;color="#8E44AD"&gt;Owner&lt;/color&gt;: &lt;sprite name ="icon_clara_vale"&gt; &lt;color="#5E9F53"&gt;Clara Vale&lt;/color&gt;.</t>
        </is>
      </c>
      <c r="L308" s="32" t="inlineStr">
        <is>
          <t>Depends on solved Item Type</t>
        </is>
      </c>
      <c r="M308" s="32" t="inlineStr">
        <is>
          <t>Clara Vale</t>
        </is>
      </c>
      <c r="N308" s="32" t="inlineStr">
        <is>
          <t>{"ctype": "link", "field": "Owner", "a": "Crest", "b": "Clara Vale", "pos": null, "subject": null, "subject_idx": null, "hub_field": "Item Type"}</t>
        </is>
      </c>
      <c r="O308" s="32" t="n">
        <v>1</v>
      </c>
    </row>
    <row r="309" ht="43.5" customHeight="1" s="17">
      <c r="A309" s="28" t="n">
        <v>32</v>
      </c>
      <c r="B309" s="21" t="inlineStr">
        <is>
          <t>Family Secrets</t>
        </is>
      </c>
      <c r="C309" s="21" t="inlineStr">
        <is>
          <t>Fantasy &amp; Adventure</t>
        </is>
      </c>
      <c r="D309" s="28" t="n">
        <v>2</v>
      </c>
      <c r="E309" s="21" t="inlineStr">
        <is>
          <t>Easy</t>
        </is>
      </c>
      <c r="F309" s="28" t="n">
        <v>15</v>
      </c>
      <c r="G309" s="21" t="inlineStr">
        <is>
          <t>c_l32_15</t>
        </is>
      </c>
      <c r="H309" s="21" t="inlineStr">
        <is>
          <t>Chain Link</t>
        </is>
      </c>
      <c r="I309" s="21" t="inlineStr">
        <is>
          <t>Owner</t>
        </is>
      </c>
      <c r="J309" s="21" t="inlineStr">
        <is>
          <t>The family register confirms: the profile with Item Type: Diary also has Owner: Olivia Vale.</t>
        </is>
      </c>
      <c r="K309" s="21" t="inlineStr">
        <is>
          <t>The family register confirms: the profile with &lt;color="#8E44AD"&gt;Item Type&lt;/color&gt;: &lt;sprite name ="icon_diary"&gt; &lt;color="#5E9F53"&gt;Diary&lt;/color&gt; also has &lt;color="#8E44AD"&gt;Owner&lt;/color&gt;: &lt;sprite name ="icon_olivia_vale"&gt; &lt;color="#5E9F53"&gt;Olivia Vale&lt;/color&gt;.</t>
        </is>
      </c>
      <c r="L309" s="21" t="inlineStr">
        <is>
          <t>Depends on solved Item Type</t>
        </is>
      </c>
      <c r="M309" s="21" t="inlineStr">
        <is>
          <t>Olivia Vale</t>
        </is>
      </c>
      <c r="N309" s="21" t="inlineStr">
        <is>
          <t>{"ctype": "link", "field": "Owner", "a": "Diary", "b": "Olivia Vale", "pos": null, "subject": null, "subject_idx": null, "hub_field": "Item Type"}</t>
        </is>
      </c>
      <c r="O309" s="21" t="n">
        <v>1</v>
      </c>
    </row>
    <row r="310" ht="43.5" customHeight="1" s="17">
      <c r="A310" s="33" t="n">
        <v>32</v>
      </c>
      <c r="B310" s="32" t="inlineStr">
        <is>
          <t>Family Secrets</t>
        </is>
      </c>
      <c r="C310" s="32" t="inlineStr">
        <is>
          <t>Fantasy &amp; Adventure</t>
        </is>
      </c>
      <c r="D310" s="33" t="n">
        <v>2</v>
      </c>
      <c r="E310" s="32" t="inlineStr">
        <is>
          <t>Easy</t>
        </is>
      </c>
      <c r="F310" s="33" t="n">
        <v>16</v>
      </c>
      <c r="G310" s="32" t="inlineStr">
        <is>
          <t>c_l32_16</t>
        </is>
      </c>
      <c r="H310" s="32" t="inlineStr">
        <is>
          <t>Chain Link</t>
        </is>
      </c>
      <c r="I310" s="32" t="inlineStr">
        <is>
          <t>Owner</t>
        </is>
      </c>
      <c r="J310" s="32" t="inlineStr">
        <is>
          <t>The profile with Item Type: Key also has Owner: Ivy Vale.</t>
        </is>
      </c>
      <c r="K310" s="32" t="inlineStr">
        <is>
          <t>The profile with &lt;color="#8E44AD"&gt;Item Type&lt;/color&gt;: &lt;sprite name ="icon_key"&gt; &lt;color="#5E9F53"&gt;Key&lt;/color&gt; also has &lt;color="#8E44AD"&gt;Owner&lt;/color&gt;: &lt;sprite name ="icon_ivy_vale"&gt; &lt;color="#5E9F53"&gt;Ivy Vale&lt;/color&gt;.</t>
        </is>
      </c>
      <c r="L310" s="32" t="inlineStr">
        <is>
          <t>Depends on solved Item Type</t>
        </is>
      </c>
      <c r="M310" s="32" t="inlineStr">
        <is>
          <t>Ivy Vale</t>
        </is>
      </c>
      <c r="N310" s="32" t="inlineStr">
        <is>
          <t>{"ctype": "link", "field": "Owner", "a": "Key", "b": "Ivy Vale", "pos": null, "subject": null, "subject_idx": null, "hub_field": "Item Type"}</t>
        </is>
      </c>
      <c r="O310" s="32" t="n">
        <v>1</v>
      </c>
    </row>
    <row r="311" ht="43.5" customHeight="1" s="17">
      <c r="A311" s="28" t="n">
        <v>32</v>
      </c>
      <c r="B311" s="21" t="inlineStr">
        <is>
          <t>Family Secrets</t>
        </is>
      </c>
      <c r="C311" s="21" t="inlineStr">
        <is>
          <t>Fantasy &amp; Adventure</t>
        </is>
      </c>
      <c r="D311" s="28" t="n">
        <v>2</v>
      </c>
      <c r="E311" s="21" t="inlineStr">
        <is>
          <t>Easy</t>
        </is>
      </c>
      <c r="F311" s="28" t="n">
        <v>17</v>
      </c>
      <c r="G311" s="21" t="inlineStr">
        <is>
          <t>c_l32_17</t>
        </is>
      </c>
      <c r="H311" s="21" t="inlineStr">
        <is>
          <t>Chain Link</t>
        </is>
      </c>
      <c r="I311" s="21" t="inlineStr">
        <is>
          <t>Rarity</t>
        </is>
      </c>
      <c r="J311" s="21" t="inlineStr">
        <is>
          <t>The profile with Item Type: Locket also has Rarity: Unique.</t>
        </is>
      </c>
      <c r="K311" s="21" t="inlineStr">
        <is>
          <t>The profile with &lt;color="#8E44AD"&gt;Item Type&lt;/color&gt;: &lt;sprite name ="icon_locket"&gt; &lt;color="#5E9F53"&gt;Locket&lt;/color&gt; also has &lt;color="#8E44AD"&gt;Rarity&lt;/color&gt;: &lt;sprite name ="icon_unique"&gt; &lt;color="#5E9F53"&gt;Unique&lt;/color&gt;.</t>
        </is>
      </c>
      <c r="L311" s="21" t="inlineStr">
        <is>
          <t>Depends on solved Item Type</t>
        </is>
      </c>
      <c r="M311" s="21" t="inlineStr">
        <is>
          <t>Unique</t>
        </is>
      </c>
      <c r="N311" s="21" t="inlineStr">
        <is>
          <t>{"ctype": "link", "field": "Rarity", "a": "Locket", "b": "Unique", "pos": null, "subject": null, "subject_idx": null, "hub_field": "Item Type"}</t>
        </is>
      </c>
      <c r="O311" s="21" t="n">
        <v>1</v>
      </c>
    </row>
    <row r="312" ht="43.5" customHeight="1" s="17">
      <c r="A312" s="33" t="n">
        <v>32</v>
      </c>
      <c r="B312" s="32" t="inlineStr">
        <is>
          <t>Family Secrets</t>
        </is>
      </c>
      <c r="C312" s="32" t="inlineStr">
        <is>
          <t>Fantasy &amp; Adventure</t>
        </is>
      </c>
      <c r="D312" s="33" t="n">
        <v>2</v>
      </c>
      <c r="E312" s="32" t="inlineStr">
        <is>
          <t>Easy</t>
        </is>
      </c>
      <c r="F312" s="33" t="n">
        <v>18</v>
      </c>
      <c r="G312" s="32" t="inlineStr">
        <is>
          <t>c_l32_18</t>
        </is>
      </c>
      <c r="H312" s="32" t="inlineStr">
        <is>
          <t>Chain Link</t>
        </is>
      </c>
      <c r="I312" s="32" t="inlineStr">
        <is>
          <t>Rarity</t>
        </is>
      </c>
      <c r="J312" s="32" t="inlineStr">
        <is>
          <t>The family register confirms: the profile with Item Type: Diary also has Rarity: Rare.</t>
        </is>
      </c>
      <c r="K312" s="32" t="inlineStr">
        <is>
          <t>The family register confirms: the profile with &lt;color="#8E44AD"&gt;Item Type&lt;/color&gt;: &lt;sprite name ="icon_diary"&gt; &lt;color="#5E9F53"&gt;Diary&lt;/color&gt; also has &lt;color="#8E44AD"&gt;Rarity&lt;/color&gt;: &lt;sprite name ="icon_rare"&gt; &lt;color="#5E9F53"&gt;Rare&lt;/color&gt;.</t>
        </is>
      </c>
      <c r="L312" s="32" t="inlineStr">
        <is>
          <t>Depends on solved Item Type</t>
        </is>
      </c>
      <c r="M312" s="32" t="inlineStr">
        <is>
          <t>Rare</t>
        </is>
      </c>
      <c r="N312" s="32" t="inlineStr">
        <is>
          <t>{"ctype": "link", "field": "Rarity", "a": "Diary", "b": "Rare", "pos": null, "subject": null, "subject_idx": null, "hub_field": "Item Type"}</t>
        </is>
      </c>
      <c r="O312" s="32" t="n">
        <v>1</v>
      </c>
    </row>
    <row r="313" ht="43.5" customHeight="1" s="17">
      <c r="A313" s="28" t="n">
        <v>32</v>
      </c>
      <c r="B313" s="21" t="inlineStr">
        <is>
          <t>Family Secrets</t>
        </is>
      </c>
      <c r="C313" s="21" t="inlineStr">
        <is>
          <t>Fantasy &amp; Adventure</t>
        </is>
      </c>
      <c r="D313" s="28" t="n">
        <v>2</v>
      </c>
      <c r="E313" s="21" t="inlineStr">
        <is>
          <t>Easy</t>
        </is>
      </c>
      <c r="F313" s="28" t="n">
        <v>19</v>
      </c>
      <c r="G313" s="21" t="inlineStr">
        <is>
          <t>c_l32_19</t>
        </is>
      </c>
      <c r="H313" s="21" t="inlineStr">
        <is>
          <t>Chain Link</t>
        </is>
      </c>
      <c r="I313" s="21" t="inlineStr">
        <is>
          <t>Rarity</t>
        </is>
      </c>
      <c r="J313" s="21" t="inlineStr">
        <is>
          <t>The profile with Item Type: Key also has Rarity: Common.</t>
        </is>
      </c>
      <c r="K313" s="21" t="inlineStr">
        <is>
          <t>The profile with &lt;color="#8E44AD"&gt;Item Type&lt;/color&gt;: &lt;sprite name ="icon_key"&gt; &lt;color="#5E9F53"&gt;Key&lt;/color&gt; also has &lt;color="#8E44AD"&gt;Rarity&lt;/color&gt;: &lt;sprite name ="icon_common"&gt; &lt;color="#5E9F53"&gt;Common&lt;/color&gt;.</t>
        </is>
      </c>
      <c r="L313" s="21" t="inlineStr">
        <is>
          <t>Depends on solved Item Type</t>
        </is>
      </c>
      <c r="M313" s="21" t="inlineStr">
        <is>
          <t>Common</t>
        </is>
      </c>
      <c r="N313" s="21" t="inlineStr">
        <is>
          <t>{"ctype": "link", "field": "Rarity", "a": "Key", "b": "Common", "pos": null, "subject": null, "subject_idx": null, "hub_field": "Item Type"}</t>
        </is>
      </c>
      <c r="O313" s="21" t="n">
        <v>1</v>
      </c>
    </row>
    <row r="314" ht="43.5" customHeight="1" s="17">
      <c r="A314" s="33" t="n">
        <v>32</v>
      </c>
      <c r="B314" s="32" t="inlineStr">
        <is>
          <t>Family Secrets</t>
        </is>
      </c>
      <c r="C314" s="32" t="inlineStr">
        <is>
          <t>Fantasy &amp; Adventure</t>
        </is>
      </c>
      <c r="D314" s="33" t="n">
        <v>2</v>
      </c>
      <c r="E314" s="32" t="inlineStr">
        <is>
          <t>Easy</t>
        </is>
      </c>
      <c r="F314" s="33" t="n">
        <v>20</v>
      </c>
      <c r="G314" s="32" t="inlineStr">
        <is>
          <t>c_l32_20</t>
        </is>
      </c>
      <c r="H314" s="32" t="inlineStr">
        <is>
          <t>Chain Link</t>
        </is>
      </c>
      <c r="I314" s="32" t="inlineStr">
        <is>
          <t>Rarity</t>
        </is>
      </c>
      <c r="J314" s="32" t="inlineStr">
        <is>
          <t>The profile with Item Type: Watch also has Rarity: Epic.</t>
        </is>
      </c>
      <c r="K314" s="32" t="inlineStr">
        <is>
          <t>The profile with &lt;color="#8E44AD"&gt;Item Type&lt;/color&gt;: &lt;sprite name ="icon_watch"&gt; &lt;color="#5E9F53"&gt;Watch&lt;/color&gt; also has &lt;color="#8E44AD"&gt;Rarity&lt;/color&gt;: &lt;sprite name ="icon_epic"&gt; &lt;color="#5E9F53"&gt;Epic&lt;/color&gt;.</t>
        </is>
      </c>
      <c r="L314" s="32" t="inlineStr">
        <is>
          <t>Depends on solved Item Type</t>
        </is>
      </c>
      <c r="M314" s="32" t="inlineStr">
        <is>
          <t>Epic</t>
        </is>
      </c>
      <c r="N314" s="32" t="inlineStr">
        <is>
          <t>{"ctype": "link", "field": "Rarity", "a": "Watch", "b": "Epic", "pos": null, "subject": null, "subject_idx": null, "hub_field": "Item Type"}</t>
        </is>
      </c>
      <c r="O314" s="32" t="n">
        <v>1</v>
      </c>
    </row>
    <row r="315" ht="43.5" customHeight="1" s="17">
      <c r="A315" s="28" t="n">
        <v>32</v>
      </c>
      <c r="B315" s="21" t="inlineStr">
        <is>
          <t>Family Secrets</t>
        </is>
      </c>
      <c r="C315" s="21" t="inlineStr">
        <is>
          <t>Fantasy &amp; Adventure</t>
        </is>
      </c>
      <c r="D315" s="28" t="n">
        <v>2</v>
      </c>
      <c r="E315" s="21" t="inlineStr">
        <is>
          <t>Easy</t>
        </is>
      </c>
      <c r="F315" s="28" t="n">
        <v>21</v>
      </c>
      <c r="G315" s="21" t="inlineStr">
        <is>
          <t>c_l32_21</t>
        </is>
      </c>
      <c r="H315" s="21" t="inlineStr">
        <is>
          <t>Chain Link</t>
        </is>
      </c>
      <c r="I315" s="21" t="inlineStr">
        <is>
          <t>Appraised Value</t>
        </is>
      </c>
      <c r="J315" s="21" t="inlineStr">
        <is>
          <t>The family register confirms: the profile with Item Type: Locket also has Appraised Value: $12,500.</t>
        </is>
      </c>
      <c r="K315" s="21" t="inlineStr">
        <is>
          <t>The family register confirms: the profile with &lt;color="#8E44AD"&gt;Item Type&lt;/color&gt;: &lt;sprite name ="icon_locket"&gt; &lt;color="#5E9F53"&gt;Locket&lt;/color&gt; also has &lt;color="#8E44AD"&gt;Appraised Value&lt;/color&gt;: &lt;sprite name ="icon_12_500"&gt; &lt;color="#5E9F53"&gt;$12,500&lt;/color&gt;.</t>
        </is>
      </c>
      <c r="L315" s="21" t="inlineStr">
        <is>
          <t>Depends on solved Item Type</t>
        </is>
      </c>
      <c r="M315" s="21" t="inlineStr">
        <is>
          <t>$12,500</t>
        </is>
      </c>
      <c r="N315" s="21" t="inlineStr">
        <is>
          <t>{"ctype": "link", "field": "Appraised Value", "a": "Locket", "b": "$12,500", "pos": null, "subject": null, "subject_idx": null, "hub_field": "Item Type"}</t>
        </is>
      </c>
      <c r="O315" s="21" t="n">
        <v>1</v>
      </c>
    </row>
    <row r="316" ht="43.5" customHeight="1" s="17">
      <c r="A316" s="33" t="n">
        <v>32</v>
      </c>
      <c r="B316" s="32" t="inlineStr">
        <is>
          <t>Family Secrets</t>
        </is>
      </c>
      <c r="C316" s="32" t="inlineStr">
        <is>
          <t>Fantasy &amp; Adventure</t>
        </is>
      </c>
      <c r="D316" s="33" t="n">
        <v>2</v>
      </c>
      <c r="E316" s="32" t="inlineStr">
        <is>
          <t>Easy</t>
        </is>
      </c>
      <c r="F316" s="33" t="n">
        <v>22</v>
      </c>
      <c r="G316" s="32" t="inlineStr">
        <is>
          <t>c_l32_22</t>
        </is>
      </c>
      <c r="H316" s="32" t="inlineStr">
        <is>
          <t>Chain Link</t>
        </is>
      </c>
      <c r="I316" s="32" t="inlineStr">
        <is>
          <t>Appraised Value</t>
        </is>
      </c>
      <c r="J316" s="32" t="inlineStr">
        <is>
          <t>The profile with Item Type: Crest also has Appraised Value: $35,000.</t>
        </is>
      </c>
      <c r="K316" s="32" t="inlineStr">
        <is>
          <t>The profile with &lt;color="#8E44AD"&gt;Item Type&lt;/color&gt;: &lt;sprite name ="icon_crest"&gt; &lt;color="#5E9F53"&gt;Crest&lt;/color&gt; also has &lt;color="#8E44AD"&gt;Appraised Value&lt;/color&gt;: &lt;sprite name ="icon_35_000"&gt; &lt;color="#5E9F53"&gt;$35,000&lt;/color&gt;.</t>
        </is>
      </c>
      <c r="L316" s="32" t="inlineStr">
        <is>
          <t>Depends on solved Item Type</t>
        </is>
      </c>
      <c r="M316" s="32" t="inlineStr">
        <is>
          <t>$35,000</t>
        </is>
      </c>
      <c r="N316" s="32" t="inlineStr">
        <is>
          <t>{"ctype": "link", "field": "Appraised Value", "a": "Crest", "b": "$35,000", "pos": null, "subject": null, "subject_idx": null, "hub_field": "Item Type"}</t>
        </is>
      </c>
      <c r="O316" s="32" t="n">
        <v>1</v>
      </c>
    </row>
    <row r="317" ht="43.5" customHeight="1" s="17">
      <c r="A317" s="28" t="n">
        <v>32</v>
      </c>
      <c r="B317" s="21" t="inlineStr">
        <is>
          <t>Family Secrets</t>
        </is>
      </c>
      <c r="C317" s="21" t="inlineStr">
        <is>
          <t>Fantasy &amp; Adventure</t>
        </is>
      </c>
      <c r="D317" s="28" t="n">
        <v>2</v>
      </c>
      <c r="E317" s="21" t="inlineStr">
        <is>
          <t>Easy</t>
        </is>
      </c>
      <c r="F317" s="28" t="n">
        <v>23</v>
      </c>
      <c r="G317" s="21" t="inlineStr">
        <is>
          <t>c_l32_23</t>
        </is>
      </c>
      <c r="H317" s="21" t="inlineStr">
        <is>
          <t>Chain Link</t>
        </is>
      </c>
      <c r="I317" s="21" t="inlineStr">
        <is>
          <t>Appraised Value</t>
        </is>
      </c>
      <c r="J317" s="21" t="inlineStr">
        <is>
          <t>The profile with Item Type: Watch also has Appraised Value: $20,000.</t>
        </is>
      </c>
      <c r="K317" s="21" t="inlineStr">
        <is>
          <t>The profile with &lt;color="#8E44AD"&gt;Item Type&lt;/color&gt;: &lt;sprite name ="icon_watch"&gt; &lt;color="#5E9F53"&gt;Watch&lt;/color&gt; also has &lt;color="#8E44AD"&gt;Appraised Value&lt;/color&gt;: &lt;sprite name ="icon_20_000"&gt; &lt;color="#5E9F53"&gt;$20,000&lt;/color&gt;.</t>
        </is>
      </c>
      <c r="L317" s="21" t="inlineStr">
        <is>
          <t>Depends on solved Item Type</t>
        </is>
      </c>
      <c r="M317" s="21" t="inlineStr">
        <is>
          <t>$20,000</t>
        </is>
      </c>
      <c r="N317" s="21" t="inlineStr">
        <is>
          <t>{"ctype": "link", "field": "Appraised Value", "a": "Watch", "b": "$20,000", "pos": null, "subject": null, "subject_idx": null, "hub_field": "Item Type"}</t>
        </is>
      </c>
      <c r="O317" s="21" t="n">
        <v>1</v>
      </c>
    </row>
    <row r="318" ht="43.5" customHeight="1" s="17">
      <c r="A318" s="33" t="n">
        <v>32</v>
      </c>
      <c r="B318" s="32" t="inlineStr">
        <is>
          <t>Family Secrets</t>
        </is>
      </c>
      <c r="C318" s="32" t="inlineStr">
        <is>
          <t>Fantasy &amp; Adventure</t>
        </is>
      </c>
      <c r="D318" s="33" t="n">
        <v>2</v>
      </c>
      <c r="E318" s="32" t="inlineStr">
        <is>
          <t>Easy</t>
        </is>
      </c>
      <c r="F318" s="33" t="n">
        <v>24</v>
      </c>
      <c r="G318" s="32" t="inlineStr">
        <is>
          <t>c_l32_24</t>
        </is>
      </c>
      <c r="H318" s="32" t="inlineStr">
        <is>
          <t>Chain Link</t>
        </is>
      </c>
      <c r="I318" s="32" t="inlineStr">
        <is>
          <t>Appraised Value</t>
        </is>
      </c>
      <c r="J318" s="32" t="inlineStr">
        <is>
          <t>The reunion photo reveals: the profile with Item Type: Key also has Appraised Value: $27,500.</t>
        </is>
      </c>
      <c r="K318" s="32" t="inlineStr">
        <is>
          <t>The reunion photo reveals: the profile with &lt;color="#8E44AD"&gt;Item Type&lt;/color&gt;: &lt;sprite name ="icon_key"&gt; &lt;color="#5E9F53"&gt;Key&lt;/color&gt; also has &lt;color="#8E44AD"&gt;Appraised Value&lt;/color&gt;: &lt;sprite name ="icon_27_500"&gt; &lt;color="#5E9F53"&gt;$27,500&lt;/color&gt;.</t>
        </is>
      </c>
      <c r="L318" s="32" t="inlineStr">
        <is>
          <t>Depends on solved Item Type</t>
        </is>
      </c>
      <c r="M318" s="32" t="inlineStr">
        <is>
          <t>$27,500</t>
        </is>
      </c>
      <c r="N318" s="32" t="inlineStr">
        <is>
          <t>{"ctype": "link", "field": "Appraised Value", "a": "Key", "b": "$27,500", "pos": null, "subject": null, "subject_idx": null, "hub_field": "Item Type"}</t>
        </is>
      </c>
      <c r="O318" s="32" t="n">
        <v>1</v>
      </c>
    </row>
    <row r="319" ht="43.5" customHeight="1" s="17">
      <c r="A319" s="28" t="n">
        <v>33</v>
      </c>
      <c r="B319" s="21" t="inlineStr">
        <is>
          <t>Family Secrets</t>
        </is>
      </c>
      <c r="C319" s="21" t="inlineStr">
        <is>
          <t>Travel &amp; Transport</t>
        </is>
      </c>
      <c r="D319" s="28" t="n">
        <v>3</v>
      </c>
      <c r="E319" s="21" t="inlineStr">
        <is>
          <t>Easy</t>
        </is>
      </c>
      <c r="F319" s="28" t="n">
        <v>1</v>
      </c>
      <c r="G319" s="21" t="inlineStr">
        <is>
          <t>c_l33_1</t>
        </is>
      </c>
      <c r="H319" s="21" t="inlineStr">
        <is>
          <t>Direct Assignment</t>
        </is>
      </c>
      <c r="I319" s="21" t="inlineStr">
        <is>
          <t>Destination</t>
        </is>
      </c>
      <c r="J319" s="21" t="inlineStr">
        <is>
          <t>Arrival Flight A has Destination: Guest House.</t>
        </is>
      </c>
      <c r="K319" s="21" t="inlineStr">
        <is>
          <t>&lt;color="#2E86DE"&gt;Arrival Flight A&lt;/color&gt; has &lt;color="#8E44AD"&gt;Destination&lt;/color&gt;: &lt;sprite name ="icon_guest_house"&gt; &lt;color="#5E9F53"&gt;Guest House&lt;/color&gt;.</t>
        </is>
      </c>
      <c r="L319" s="21" t="inlineStr">
        <is>
          <t>Hub field anchor</t>
        </is>
      </c>
      <c r="M319" s="21" t="inlineStr">
        <is>
          <t>Guest House</t>
        </is>
      </c>
      <c r="N319" s="21" t="inlineStr">
        <is>
          <t>{"ctype": "direct", "field": "Destination", "a": "Guest House", "b": null, "pos": null, "subject": "Arrival Flight A", "subject_idx": 0, "hub_field": null}</t>
        </is>
      </c>
      <c r="O319" s="21" t="n">
        <v>1</v>
      </c>
    </row>
    <row r="320" ht="43.5" customHeight="1" s="17">
      <c r="A320" s="33" t="n">
        <v>33</v>
      </c>
      <c r="B320" s="32" t="inlineStr">
        <is>
          <t>Family Secrets</t>
        </is>
      </c>
      <c r="C320" s="32" t="inlineStr">
        <is>
          <t>Travel &amp; Transport</t>
        </is>
      </c>
      <c r="D320" s="33" t="n">
        <v>3</v>
      </c>
      <c r="E320" s="32" t="inlineStr">
        <is>
          <t>Easy</t>
        </is>
      </c>
      <c r="F320" s="33" t="n">
        <v>2</v>
      </c>
      <c r="G320" s="32" t="inlineStr">
        <is>
          <t>c_l33_2</t>
        </is>
      </c>
      <c r="H320" s="32" t="inlineStr">
        <is>
          <t>Direct Assignment</t>
        </is>
      </c>
      <c r="I320" s="32" t="inlineStr">
        <is>
          <t>Destination</t>
        </is>
      </c>
      <c r="J320" s="32" t="inlineStr">
        <is>
          <t>Arrival Flight B has Destination: Rose Garden.</t>
        </is>
      </c>
      <c r="K320" s="32" t="inlineStr">
        <is>
          <t>&lt;color="#2E86DE"&gt;Arrival Flight B&lt;/color&gt; has &lt;color="#8E44AD"&gt;Destination&lt;/color&gt;: &lt;sprite name ="icon_rose_garden"&gt; &lt;color="#5E9F53"&gt;Rose Garden&lt;/color&gt;.</t>
        </is>
      </c>
      <c r="L320" s="32" t="inlineStr">
        <is>
          <t>Hub field anchor</t>
        </is>
      </c>
      <c r="M320" s="32" t="inlineStr">
        <is>
          <t>Rose Garden</t>
        </is>
      </c>
      <c r="N320" s="32" t="inlineStr">
        <is>
          <t>{"ctype": "direct", "field": "Destination", "a": "Rose Garden", "b": null, "pos": null, "subject": "Arrival Flight B", "subject_idx": 1, "hub_field": null}</t>
        </is>
      </c>
      <c r="O320" s="32" t="n">
        <v>1</v>
      </c>
    </row>
    <row r="321" ht="43.5" customHeight="1" s="17">
      <c r="A321" s="28" t="n">
        <v>33</v>
      </c>
      <c r="B321" s="21" t="inlineStr">
        <is>
          <t>Family Secrets</t>
        </is>
      </c>
      <c r="C321" s="21" t="inlineStr">
        <is>
          <t>Travel &amp; Transport</t>
        </is>
      </c>
      <c r="D321" s="28" t="n">
        <v>3</v>
      </c>
      <c r="E321" s="21" t="inlineStr">
        <is>
          <t>Easy</t>
        </is>
      </c>
      <c r="F321" s="28" t="n">
        <v>3</v>
      </c>
      <c r="G321" s="21" t="inlineStr">
        <is>
          <t>c_l33_3</t>
        </is>
      </c>
      <c r="H321" s="21" t="inlineStr">
        <is>
          <t>Chain Link</t>
        </is>
      </c>
      <c r="I321" s="21" t="inlineStr">
        <is>
          <t>Luggage Color</t>
        </is>
      </c>
      <c r="J321" s="21" t="inlineStr">
        <is>
          <t>The family register confirms: the profile with Destination: Guest House also has Luggage Color: Purple.</t>
        </is>
      </c>
      <c r="K321" s="21" t="inlineStr">
        <is>
          <t>The family register confirms: the profile with &lt;color="#8E44AD"&gt;Destination&lt;/color&gt;: &lt;sprite name ="icon_guest_house"&gt; &lt;color="#5E9F53"&gt;Guest House&lt;/color&gt; also has &lt;color="#8E44AD"&gt;Luggage Color&lt;/color&gt;: &lt;sprite name ="icon_purple"&gt; &lt;color="#5E9F53"&gt;Purple&lt;/color&gt;.</t>
        </is>
      </c>
      <c r="L321" s="21" t="inlineStr">
        <is>
          <t>Depends on solved Destination</t>
        </is>
      </c>
      <c r="M321" s="21" t="inlineStr">
        <is>
          <t>Purple</t>
        </is>
      </c>
      <c r="N321" s="21" t="inlineStr">
        <is>
          <t>{"ctype": "link", "field": "Luggage Color", "a": "Guest House", "b": "Purple", "pos": null, "subject": null, "subject_idx": null, "hub_field": "Destination"}</t>
        </is>
      </c>
      <c r="O321" s="21" t="n">
        <v>1</v>
      </c>
    </row>
    <row r="322" ht="43.5" customHeight="1" s="17">
      <c r="A322" s="33" t="n">
        <v>33</v>
      </c>
      <c r="B322" s="32" t="inlineStr">
        <is>
          <t>Family Secrets</t>
        </is>
      </c>
      <c r="C322" s="32" t="inlineStr">
        <is>
          <t>Travel &amp; Transport</t>
        </is>
      </c>
      <c r="D322" s="33" t="n">
        <v>3</v>
      </c>
      <c r="E322" s="32" t="inlineStr">
        <is>
          <t>Easy</t>
        </is>
      </c>
      <c r="F322" s="33" t="n">
        <v>4</v>
      </c>
      <c r="G322" s="32" t="inlineStr">
        <is>
          <t>c_l33_4</t>
        </is>
      </c>
      <c r="H322" s="32" t="inlineStr">
        <is>
          <t>Chain Link</t>
        </is>
      </c>
      <c r="I322" s="32" t="inlineStr">
        <is>
          <t>Luggage Color</t>
        </is>
      </c>
      <c r="J322" s="32" t="inlineStr">
        <is>
          <t>The profile with Destination: Old Library also has Luggage Color: Black.</t>
        </is>
      </c>
      <c r="K322" s="32" t="inlineStr">
        <is>
          <t>The profile with &lt;color="#8E44AD"&gt;Destination&lt;/color&gt;: &lt;sprite name ="icon_old_library"&gt; &lt;color="#5E9F53"&gt;Old Library&lt;/color&gt; also has &lt;color="#8E44AD"&gt;Luggage Color&lt;/color&gt;: &lt;sprite name ="icon_black"&gt; &lt;color="#5E9F53"&gt;Black&lt;/color&gt;.</t>
        </is>
      </c>
      <c r="L322" s="32" t="inlineStr">
        <is>
          <t>Depends on solved Destination</t>
        </is>
      </c>
      <c r="M322" s="32" t="inlineStr">
        <is>
          <t>Black</t>
        </is>
      </c>
      <c r="N322" s="32" t="inlineStr">
        <is>
          <t>{"ctype": "link", "field": "Luggage Color", "a": "Old Library", "b": "Black", "pos": null, "subject": null, "subject_idx": null, "hub_field": "Destination"}</t>
        </is>
      </c>
      <c r="O322" s="32" t="n">
        <v>1</v>
      </c>
    </row>
    <row r="323" ht="43.5" customHeight="1" s="17">
      <c r="A323" s="28" t="n">
        <v>33</v>
      </c>
      <c r="B323" s="21" t="inlineStr">
        <is>
          <t>Family Secrets</t>
        </is>
      </c>
      <c r="C323" s="21" t="inlineStr">
        <is>
          <t>Travel &amp; Transport</t>
        </is>
      </c>
      <c r="D323" s="28" t="n">
        <v>3</v>
      </c>
      <c r="E323" s="21" t="inlineStr">
        <is>
          <t>Easy</t>
        </is>
      </c>
      <c r="F323" s="28" t="n">
        <v>5</v>
      </c>
      <c r="G323" s="21" t="inlineStr">
        <is>
          <t>c_l33_5</t>
        </is>
      </c>
      <c r="H323" s="21" t="inlineStr">
        <is>
          <t>Chain Link</t>
        </is>
      </c>
      <c r="I323" s="21" t="inlineStr">
        <is>
          <t>Flight Code</t>
        </is>
      </c>
      <c r="J323" s="21" t="inlineStr">
        <is>
          <t>The profile with Destination: Guest House also has Flight Code: FAMILY-C5.</t>
        </is>
      </c>
      <c r="K323" s="21" t="inlineStr">
        <is>
          <t>The profile with &lt;color="#8E44AD"&gt;Destination&lt;/color&gt;: &lt;sprite name ="icon_guest_house"&gt; &lt;color="#5E9F53"&gt;Guest House&lt;/color&gt; also has &lt;color="#8E44AD"&gt;Flight Code&lt;/color&gt;: &lt;sprite name ="icon_family_c5"&gt; &lt;color="#5E9F53"&gt;FAMILY-C5&lt;/color&gt;.</t>
        </is>
      </c>
      <c r="L323" s="21" t="inlineStr">
        <is>
          <t>Depends on solved Destination</t>
        </is>
      </c>
      <c r="M323" s="21" t="inlineStr">
        <is>
          <t>FAMILY-C5</t>
        </is>
      </c>
      <c r="N323" s="21" t="inlineStr">
        <is>
          <t>{"ctype": "link", "field": "Flight Code", "a": "Guest House", "b": "FAMILY-C5", "pos": null, "subject": null, "subject_idx": null, "hub_field": "Destination"}</t>
        </is>
      </c>
      <c r="O323" s="21" t="n">
        <v>1</v>
      </c>
    </row>
    <row r="324" ht="43.5" customHeight="1" s="17">
      <c r="A324" s="33" t="n">
        <v>33</v>
      </c>
      <c r="B324" s="32" t="inlineStr">
        <is>
          <t>Family Secrets</t>
        </is>
      </c>
      <c r="C324" s="32" t="inlineStr">
        <is>
          <t>Travel &amp; Transport</t>
        </is>
      </c>
      <c r="D324" s="33" t="n">
        <v>3</v>
      </c>
      <c r="E324" s="32" t="inlineStr">
        <is>
          <t>Easy</t>
        </is>
      </c>
      <c r="F324" s="33" t="n">
        <v>6</v>
      </c>
      <c r="G324" s="32" t="inlineStr">
        <is>
          <t>c_l33_6</t>
        </is>
      </c>
      <c r="H324" s="32" t="inlineStr">
        <is>
          <t>Chain Link</t>
        </is>
      </c>
      <c r="I324" s="32" t="inlineStr">
        <is>
          <t>Flight Code</t>
        </is>
      </c>
      <c r="J324" s="32" t="inlineStr">
        <is>
          <t>A diary entry states: the profile with Destination: Old Library also has Flight Code: FAMILY-A3.</t>
        </is>
      </c>
      <c r="K324" s="32" t="inlineStr">
        <is>
          <t>A diary entry states: the profile with &lt;color="#8E44AD"&gt;Destination&lt;/color&gt;: &lt;sprite name ="icon_old_library"&gt; &lt;color="#5E9F53"&gt;Old Library&lt;/color&gt; also has &lt;color="#8E44AD"&gt;Flight Code&lt;/color&gt;: &lt;sprite name ="icon_family_a3"&gt; &lt;color="#5E9F53"&gt;FAMILY-A3&lt;/color&gt;.</t>
        </is>
      </c>
      <c r="L324" s="32" t="inlineStr">
        <is>
          <t>Depends on solved Destination</t>
        </is>
      </c>
      <c r="M324" s="32" t="inlineStr">
        <is>
          <t>FAMILY-A3</t>
        </is>
      </c>
      <c r="N324" s="32" t="inlineStr">
        <is>
          <t>{"ctype": "link", "field": "Flight Code", "a": "Old Library", "b": "FAMILY-A3", "pos": null, "subject": null, "subject_idx": null, "hub_field": "Destination"}</t>
        </is>
      </c>
      <c r="O324" s="32" t="n">
        <v>1</v>
      </c>
    </row>
    <row r="325" ht="43.5" customHeight="1" s="17">
      <c r="A325" s="28" t="n">
        <v>34</v>
      </c>
      <c r="B325" s="21" t="inlineStr">
        <is>
          <t>Family Secrets</t>
        </is>
      </c>
      <c r="C325" s="21" t="inlineStr">
        <is>
          <t>Food &amp; Dining</t>
        </is>
      </c>
      <c r="D325" s="28" t="n">
        <v>4</v>
      </c>
      <c r="E325" s="21" t="inlineStr">
        <is>
          <t>Medium</t>
        </is>
      </c>
      <c r="F325" s="28" t="n">
        <v>1</v>
      </c>
      <c r="G325" s="21" t="inlineStr">
        <is>
          <t>c_l34_1</t>
        </is>
      </c>
      <c r="H325" s="21" t="inlineStr">
        <is>
          <t>Immediate Order</t>
        </is>
      </c>
      <c r="I325" s="21" t="inlineStr">
        <is>
          <t>Food</t>
        </is>
      </c>
      <c r="J325" s="21" t="inlineStr">
        <is>
          <t>Food: Mushroom Risotto is immediately before Tacos.</t>
        </is>
      </c>
      <c r="K325" s="21" t="inlineStr">
        <is>
          <t>&lt;color="#8E44AD"&gt;Food&lt;/color&gt;: &lt;sprite name ="icon_mushroom_risotto"&gt; &lt;color="#5E9F53"&gt;Mushroom Risotto&lt;/color&gt; is immediately before &lt;sprite name ="icon_tacos"&gt; &lt;color="#5E9F53"&gt;Tacos&lt;/color&gt;.</t>
        </is>
      </c>
      <c r="L325" s="21" t="inlineStr">
        <is>
          <t>Hub field anchor</t>
        </is>
      </c>
      <c r="M325" s="21" t="inlineStr">
        <is>
          <t>Tacos</t>
        </is>
      </c>
      <c r="N325" s="21" t="inlineStr">
        <is>
          <t>{"ctype": "immediate", "field": "Food", "a": "Mushroom Risotto", "b": "Tacos", "pos": null, "subject": null, "subject_idx": null, "hub_field": null}</t>
        </is>
      </c>
      <c r="O325" s="21" t="n">
        <v>1</v>
      </c>
    </row>
    <row r="326" ht="43.5" customHeight="1" s="17">
      <c r="A326" s="33" t="n">
        <v>34</v>
      </c>
      <c r="B326" s="32" t="inlineStr">
        <is>
          <t>Family Secrets</t>
        </is>
      </c>
      <c r="C326" s="32" t="inlineStr">
        <is>
          <t>Food &amp; Dining</t>
        </is>
      </c>
      <c r="D326" s="33" t="n">
        <v>4</v>
      </c>
      <c r="E326" s="32" t="inlineStr">
        <is>
          <t>Medium</t>
        </is>
      </c>
      <c r="F326" s="33" t="n">
        <v>2</v>
      </c>
      <c r="G326" s="32" t="inlineStr">
        <is>
          <t>c_l34_2</t>
        </is>
      </c>
      <c r="H326" s="32" t="inlineStr">
        <is>
          <t>Direct Assignment</t>
        </is>
      </c>
      <c r="I326" s="32" t="inlineStr">
        <is>
          <t>Food</t>
        </is>
      </c>
      <c r="J326" s="32" t="inlineStr">
        <is>
          <t>Dinner Setting B has Food: Steak.</t>
        </is>
      </c>
      <c r="K326" s="32" t="inlineStr">
        <is>
          <t>&lt;color="#2E86DE"&gt;Dinner Setting B&lt;/color&gt; has &lt;color="#8E44AD"&gt;Food&lt;/color&gt;: &lt;sprite name ="icon_steak"&gt; &lt;color="#5E9F53"&gt;Steak&lt;/color&gt;.</t>
        </is>
      </c>
      <c r="L326" s="32" t="inlineStr">
        <is>
          <t>Hub field anchor</t>
        </is>
      </c>
      <c r="M326" s="32" t="inlineStr">
        <is>
          <t>Steak</t>
        </is>
      </c>
      <c r="N326" s="32" t="inlineStr">
        <is>
          <t>{"ctype": "direct", "field": "Food", "a": "Steak", "b": null, "pos": null, "subject": "Dinner Setting B", "subject_idx": 1, "hub_field": null}</t>
        </is>
      </c>
      <c r="O326" s="32" t="n">
        <v>1</v>
      </c>
    </row>
    <row r="327" ht="43.5" customHeight="1" s="17">
      <c r="A327" s="28" t="n">
        <v>34</v>
      </c>
      <c r="B327" s="21" t="inlineStr">
        <is>
          <t>Family Secrets</t>
        </is>
      </c>
      <c r="C327" s="21" t="inlineStr">
        <is>
          <t>Food &amp; Dining</t>
        </is>
      </c>
      <c r="D327" s="28" t="n">
        <v>4</v>
      </c>
      <c r="E327" s="21" t="inlineStr">
        <is>
          <t>Medium</t>
        </is>
      </c>
      <c r="F327" s="28" t="n">
        <v>3</v>
      </c>
      <c r="G327" s="21" t="inlineStr">
        <is>
          <t>c_l34_3</t>
        </is>
      </c>
      <c r="H327" s="21" t="inlineStr">
        <is>
          <t>Chain Link</t>
        </is>
      </c>
      <c r="I327" s="21" t="inlineStr">
        <is>
          <t>Drink</t>
        </is>
      </c>
      <c r="J327" s="21" t="inlineStr">
        <is>
          <t>The family register confirms: the profile with Food: Vegetable Curry also has Drink: Orange Juice.</t>
        </is>
      </c>
      <c r="K327" s="21" t="inlineStr">
        <is>
          <t>The family register confirms: the profile with &lt;color="#8E44AD"&gt;Food&lt;/color&gt;: &lt;sprite name ="icon_vegetable_curry"&gt; &lt;color="#5E9F53"&gt;Vegetable Curry&lt;/color&gt; also has &lt;color="#8E44AD"&gt;Drink&lt;/color&gt;: &lt;sprite name ="icon_orange_juice"&gt; &lt;color="#5E9F53"&gt;Orange Juice&lt;/color&gt;.</t>
        </is>
      </c>
      <c r="L327" s="21" t="inlineStr">
        <is>
          <t>Depends on solved Food</t>
        </is>
      </c>
      <c r="M327" s="21" t="inlineStr">
        <is>
          <t>Orange Juice</t>
        </is>
      </c>
      <c r="N327" s="21" t="inlineStr">
        <is>
          <t>{"ctype": "link", "field": "Drink", "a": "Vegetable Curry", "b": "Orange Juice", "pos": null, "subject": null, "subject_idx": null, "hub_field": "Food"}</t>
        </is>
      </c>
      <c r="O327" s="21" t="n">
        <v>1</v>
      </c>
    </row>
    <row r="328" ht="43.5" customHeight="1" s="17">
      <c r="A328" s="33" t="n">
        <v>34</v>
      </c>
      <c r="B328" s="32" t="inlineStr">
        <is>
          <t>Family Secrets</t>
        </is>
      </c>
      <c r="C328" s="32" t="inlineStr">
        <is>
          <t>Food &amp; Dining</t>
        </is>
      </c>
      <c r="D328" s="33" t="n">
        <v>4</v>
      </c>
      <c r="E328" s="32" t="inlineStr">
        <is>
          <t>Medium</t>
        </is>
      </c>
      <c r="F328" s="33" t="n">
        <v>4</v>
      </c>
      <c r="G328" s="32" t="inlineStr">
        <is>
          <t>c_l34_4</t>
        </is>
      </c>
      <c r="H328" s="32" t="inlineStr">
        <is>
          <t>Immediate Order</t>
        </is>
      </c>
      <c r="I328" s="32" t="inlineStr">
        <is>
          <t>Drink</t>
        </is>
      </c>
      <c r="J328" s="32" t="inlineStr">
        <is>
          <t>Drink: Orange Juice is immediately before Sparkling Water.</t>
        </is>
      </c>
      <c r="K328" s="32" t="inlineStr">
        <is>
          <t>&lt;color="#8E44AD"&gt;Drink&lt;/color&gt;: &lt;sprite name ="icon_orange_juice"&gt; &lt;color="#5E9F53"&gt;Orange Juice&lt;/color&gt; is immediately before &lt;sprite name ="icon_sparkling_water"&gt; &lt;color="#5E9F53"&gt;Sparkling Water&lt;/color&gt;.</t>
        </is>
      </c>
      <c r="L328" s="32" t="inlineStr">
        <is>
          <t>Depends on solved Food</t>
        </is>
      </c>
      <c r="M328" s="32" t="inlineStr">
        <is>
          <t>Sparkling Water</t>
        </is>
      </c>
      <c r="N328" s="32" t="inlineStr">
        <is>
          <t>{"ctype": "immediate", "field": "Drink", "a": "Orange Juice", "b": "Sparkling Water", "pos": null, "subject": null, "subject_idx": null, "hub_field": null}</t>
        </is>
      </c>
      <c r="O328" s="32" t="n">
        <v>1</v>
      </c>
    </row>
    <row r="329" ht="43.5" customHeight="1" s="17">
      <c r="A329" s="28" t="n">
        <v>34</v>
      </c>
      <c r="B329" s="21" t="inlineStr">
        <is>
          <t>Family Secrets</t>
        </is>
      </c>
      <c r="C329" s="21" t="inlineStr">
        <is>
          <t>Food &amp; Dining</t>
        </is>
      </c>
      <c r="D329" s="28" t="n">
        <v>4</v>
      </c>
      <c r="E329" s="21" t="inlineStr">
        <is>
          <t>Medium</t>
        </is>
      </c>
      <c r="F329" s="28" t="n">
        <v>5</v>
      </c>
      <c r="G329" s="21" t="inlineStr">
        <is>
          <t>c_l34_5</t>
        </is>
      </c>
      <c r="H329" s="21" t="inlineStr">
        <is>
          <t>Negative Chain</t>
        </is>
      </c>
      <c r="I329" s="21" t="inlineStr">
        <is>
          <t>Drink</t>
        </is>
      </c>
      <c r="J329" s="21" t="inlineStr">
        <is>
          <t>The profile with Food: Mushroom Risotto does not have Drink: Iced Tea.</t>
        </is>
      </c>
      <c r="K329" s="21" t="inlineStr">
        <is>
          <t>The profile with &lt;color="#8E44AD"&gt;Food&lt;/color&gt;: &lt;sprite name ="icon_mushroom_risotto"&gt; &lt;color="#5E9F53"&gt;Mushroom Risotto&lt;/color&gt; does not have &lt;color="#8E44AD"&gt;Drink&lt;/color&gt;: &lt;sprite name ="icon_iced_tea"&gt; &lt;color="#5E9F53"&gt;Iced Tea&lt;/color&gt;.</t>
        </is>
      </c>
      <c r="L329" s="21" t="inlineStr">
        <is>
          <t>Depends on solved Food</t>
        </is>
      </c>
      <c r="M329" s="21" t="inlineStr">
        <is>
          <t>Iced Tea</t>
        </is>
      </c>
      <c r="N329" s="21" t="inlineStr">
        <is>
          <t>{"ctype": "negative_link", "field": "Drink", "a": "Mushroom Risotto", "b": "Iced Tea", "pos": null, "subject": null, "subject_idx": null, "hub_field": "Food"}</t>
        </is>
      </c>
      <c r="O329" s="21" t="n">
        <v>1</v>
      </c>
    </row>
    <row r="330" ht="43.5" customHeight="1" s="17">
      <c r="A330" s="33" t="n">
        <v>34</v>
      </c>
      <c r="B330" s="32" t="inlineStr">
        <is>
          <t>Family Secrets</t>
        </is>
      </c>
      <c r="C330" s="32" t="inlineStr">
        <is>
          <t>Food &amp; Dining</t>
        </is>
      </c>
      <c r="D330" s="33" t="n">
        <v>4</v>
      </c>
      <c r="E330" s="32" t="inlineStr">
        <is>
          <t>Medium</t>
        </is>
      </c>
      <c r="F330" s="33" t="n">
        <v>6</v>
      </c>
      <c r="G330" s="32" t="inlineStr">
        <is>
          <t>c_l34_6</t>
        </is>
      </c>
      <c r="H330" s="32" t="inlineStr">
        <is>
          <t>Chain Link</t>
        </is>
      </c>
      <c r="I330" s="32" t="inlineStr">
        <is>
          <t>Cost</t>
        </is>
      </c>
      <c r="J330" s="32" t="inlineStr">
        <is>
          <t>The inheritance file shows: the profile with Food: Vegetable Curry also has Cost: $65.</t>
        </is>
      </c>
      <c r="K330" s="32" t="inlineStr">
        <is>
          <t>The inheritance file shows: the profile with &lt;color="#8E44AD"&gt;Food&lt;/color&gt;: &lt;sprite name ="icon_vegetable_curry"&gt; &lt;color="#5E9F53"&gt;Vegetable Curry&lt;/color&gt; also has &lt;color="#8E44AD"&gt;Cost&lt;/color&gt;: &lt;sprite name ="icon_65"&gt; &lt;color="#5E9F53"&gt;$65&lt;/color&gt;.</t>
        </is>
      </c>
      <c r="L330" s="32" t="inlineStr">
        <is>
          <t>Depends on solved Food</t>
        </is>
      </c>
      <c r="M330" s="32" t="inlineStr">
        <is>
          <t>$65</t>
        </is>
      </c>
      <c r="N330" s="32" t="inlineStr">
        <is>
          <t>{"ctype": "link", "field": "Cost", "a": "Vegetable Curry", "b": "$65", "pos": null, "subject": null, "subject_idx": null, "hub_field": "Food"}</t>
        </is>
      </c>
      <c r="O330" s="32" t="n">
        <v>1</v>
      </c>
    </row>
    <row r="331" ht="43.5" customHeight="1" s="17">
      <c r="A331" s="28" t="n">
        <v>34</v>
      </c>
      <c r="B331" s="21" t="inlineStr">
        <is>
          <t>Family Secrets</t>
        </is>
      </c>
      <c r="C331" s="21" t="inlineStr">
        <is>
          <t>Food &amp; Dining</t>
        </is>
      </c>
      <c r="D331" s="28" t="n">
        <v>4</v>
      </c>
      <c r="E331" s="21" t="inlineStr">
        <is>
          <t>Medium</t>
        </is>
      </c>
      <c r="F331" s="28" t="n">
        <v>7</v>
      </c>
      <c r="G331" s="21" t="inlineStr">
        <is>
          <t>c_l34_7</t>
        </is>
      </c>
      <c r="H331" s="21" t="inlineStr">
        <is>
          <t>Immediate Order</t>
        </is>
      </c>
      <c r="I331" s="21" t="inlineStr">
        <is>
          <t>Cost</t>
        </is>
      </c>
      <c r="J331" s="21" t="inlineStr">
        <is>
          <t>Cost: $125 is immediately before $105.</t>
        </is>
      </c>
      <c r="K331" s="21" t="inlineStr">
        <is>
          <t>&lt;color="#8E44AD"&gt;Cost&lt;/color&gt;: &lt;sprite name ="icon_125"&gt; &lt;color="#5E9F53"&gt;$125&lt;/color&gt; is immediately before &lt;sprite name ="icon_105"&gt; &lt;color="#5E9F53"&gt;$105&lt;/color&gt;.</t>
        </is>
      </c>
      <c r="L331" s="21" t="inlineStr">
        <is>
          <t>Depends on solved Food</t>
        </is>
      </c>
      <c r="M331" s="21" t="inlineStr">
        <is>
          <t>$105</t>
        </is>
      </c>
      <c r="N331" s="21" t="inlineStr">
        <is>
          <t>{"ctype": "immediate", "field": "Cost", "a": "$125", "b": "$105", "pos": null, "subject": null, "subject_idx": null, "hub_field": null}</t>
        </is>
      </c>
      <c r="O331" s="21" t="n">
        <v>1</v>
      </c>
    </row>
    <row r="332" ht="43.5" customHeight="1" s="17">
      <c r="A332" s="33" t="n">
        <v>34</v>
      </c>
      <c r="B332" s="32" t="inlineStr">
        <is>
          <t>Family Secrets</t>
        </is>
      </c>
      <c r="C332" s="32" t="inlineStr">
        <is>
          <t>Food &amp; Dining</t>
        </is>
      </c>
      <c r="D332" s="33" t="n">
        <v>4</v>
      </c>
      <c r="E332" s="32" t="inlineStr">
        <is>
          <t>Medium</t>
        </is>
      </c>
      <c r="F332" s="33" t="n">
        <v>8</v>
      </c>
      <c r="G332" s="32" t="inlineStr">
        <is>
          <t>c_l34_8</t>
        </is>
      </c>
      <c r="H332" s="32" t="inlineStr">
        <is>
          <t>Negative Chain</t>
        </is>
      </c>
      <c r="I332" s="32" t="inlineStr">
        <is>
          <t>Cost</t>
        </is>
      </c>
      <c r="J332" s="32" t="inlineStr">
        <is>
          <t>The profile with Food: Mushroom Risotto does not have Cost: $105.</t>
        </is>
      </c>
      <c r="K332" s="32" t="inlineStr">
        <is>
          <t>The profile with &lt;color="#8E44AD"&gt;Food&lt;/color&gt;: &lt;sprite name ="icon_mushroom_risotto"&gt; &lt;color="#5E9F53"&gt;Mushroom Risotto&lt;/color&gt; does not have &lt;color="#8E44AD"&gt;Cost&lt;/color&gt;: &lt;sprite name ="icon_105"&gt; &lt;color="#5E9F53"&gt;$105&lt;/color&gt;.</t>
        </is>
      </c>
      <c r="L332" s="32" t="inlineStr">
        <is>
          <t>Depends on solved Food</t>
        </is>
      </c>
      <c r="M332" s="32" t="inlineStr">
        <is>
          <t>$105</t>
        </is>
      </c>
      <c r="N332" s="32" t="inlineStr">
        <is>
          <t>{"ctype": "negative_link", "field": "Cost", "a": "Mushroom Risotto", "b": "$105", "pos": null, "subject": null, "subject_idx": null, "hub_field": "Food"}</t>
        </is>
      </c>
      <c r="O332" s="32" t="n">
        <v>1</v>
      </c>
    </row>
    <row r="333" ht="43.5" customHeight="1" s="17">
      <c r="A333" s="28" t="n">
        <v>35</v>
      </c>
      <c r="B333" s="21" t="inlineStr">
        <is>
          <t>Family Secrets</t>
        </is>
      </c>
      <c r="C333" s="21" t="inlineStr">
        <is>
          <t>Travel &amp; Transport</t>
        </is>
      </c>
      <c r="D333" s="28" t="n">
        <v>5</v>
      </c>
      <c r="E333" s="21" t="inlineStr">
        <is>
          <t>Medium</t>
        </is>
      </c>
      <c r="F333" s="28" t="n">
        <v>1</v>
      </c>
      <c r="G333" s="21" t="inlineStr">
        <is>
          <t>c_l35_1</t>
        </is>
      </c>
      <c r="H333" s="21" t="inlineStr">
        <is>
          <t>Immediate Order</t>
        </is>
      </c>
      <c r="I333" s="21" t="inlineStr">
        <is>
          <t>Case Type</t>
        </is>
      </c>
      <c r="J333" s="21" t="inlineStr">
        <is>
          <t>Case Type: Metal Trunk is immediately before Travel Backpack.</t>
        </is>
      </c>
      <c r="K333" s="21" t="inlineStr">
        <is>
          <t>&lt;color="#8E44AD"&gt;Case Type&lt;/color&gt;: &lt;sprite name ="icon_metal_trunk"&gt; &lt;color="#5E9F53"&gt;Metal Trunk&lt;/color&gt; is immediately before &lt;sprite name ="icon_travel_backpack"&gt; &lt;color="#5E9F53"&gt;Travel Backpack&lt;/color&gt;.</t>
        </is>
      </c>
      <c r="L333" s="21" t="inlineStr">
        <is>
          <t>Hub field anchor</t>
        </is>
      </c>
      <c r="M333" s="21" t="inlineStr">
        <is>
          <t>Travel Backpack</t>
        </is>
      </c>
      <c r="N333" s="21" t="inlineStr">
        <is>
          <t>{"ctype": "immediate", "field": "Case Type", "a": "Metal Trunk", "b": "Travel Backpack", "pos": null, "subject": null, "subject_idx": null, "hub_field": null}</t>
        </is>
      </c>
      <c r="O333" s="21" t="n">
        <v>1</v>
      </c>
    </row>
    <row r="334" ht="43.5" customHeight="1" s="17">
      <c r="A334" s="33" t="n">
        <v>35</v>
      </c>
      <c r="B334" s="32" t="inlineStr">
        <is>
          <t>Family Secrets</t>
        </is>
      </c>
      <c r="C334" s="32" t="inlineStr">
        <is>
          <t>Travel &amp; Transport</t>
        </is>
      </c>
      <c r="D334" s="33" t="n">
        <v>5</v>
      </c>
      <c r="E334" s="32" t="inlineStr">
        <is>
          <t>Medium</t>
        </is>
      </c>
      <c r="F334" s="33" t="n">
        <v>2</v>
      </c>
      <c r="G334" s="32" t="inlineStr">
        <is>
          <t>c_l35_2</t>
        </is>
      </c>
      <c r="H334" s="32" t="inlineStr">
        <is>
          <t>Direct Assignment</t>
        </is>
      </c>
      <c r="I334" s="32" t="inlineStr">
        <is>
          <t>Case Type</t>
        </is>
      </c>
      <c r="J334" s="32" t="inlineStr">
        <is>
          <t>Suitcase B has Case Type: Leather Suitcase.</t>
        </is>
      </c>
      <c r="K334" s="32" t="inlineStr">
        <is>
          <t>&lt;color="#2E86DE"&gt;Suitcase B&lt;/color&gt; has &lt;color="#8E44AD"&gt;Case Type&lt;/color&gt;: &lt;sprite name ="icon_leather_suitcase"&gt; &lt;color="#5E9F53"&gt;&lt;sprite name ="icon_leather"&gt; &lt;color="#5E9F53"&gt;Leather&lt;/color&gt; Suitcase&lt;/color&gt;.</t>
        </is>
      </c>
      <c r="L334" s="32" t="inlineStr">
        <is>
          <t>Hub field anchor</t>
        </is>
      </c>
      <c r="M334" s="32" t="inlineStr">
        <is>
          <t>Leather Suitcase</t>
        </is>
      </c>
      <c r="N334" s="32" t="inlineStr">
        <is>
          <t>{"ctype": "direct", "field": "Case Type", "a": "Leather Suitcase", "b": null, "pos": null, "subject": "Suitcase B", "subject_idx": 1, "hub_field": null}</t>
        </is>
      </c>
      <c r="O334" s="32" t="n">
        <v>1</v>
      </c>
    </row>
    <row r="335" ht="43.5" customHeight="1" s="17">
      <c r="A335" s="28" t="n">
        <v>35</v>
      </c>
      <c r="B335" s="21" t="inlineStr">
        <is>
          <t>Family Secrets</t>
        </is>
      </c>
      <c r="C335" s="21" t="inlineStr">
        <is>
          <t>Travel &amp; Transport</t>
        </is>
      </c>
      <c r="D335" s="28" t="n">
        <v>5</v>
      </c>
      <c r="E335" s="21" t="inlineStr">
        <is>
          <t>Medium</t>
        </is>
      </c>
      <c r="F335" s="28" t="n">
        <v>3</v>
      </c>
      <c r="G335" s="21" t="inlineStr">
        <is>
          <t>c_l35_3</t>
        </is>
      </c>
      <c r="H335" s="21" t="inlineStr">
        <is>
          <t>Chain Link</t>
        </is>
      </c>
      <c r="I335" s="21" t="inlineStr">
        <is>
          <t>Material</t>
        </is>
      </c>
      <c r="J335" s="21" t="inlineStr">
        <is>
          <t>The reunion photo reveals: the profile with Case Type: Cabin Bag also has Material: Steel.</t>
        </is>
      </c>
      <c r="K335" s="21" t="inlineStr">
        <is>
          <t>The reunion photo reveals: the profile with &lt;color="#8E44AD"&gt;Case Type&lt;/color&gt;: &lt;sprite name ="icon_cabin_bag"&gt; &lt;color="#5E9F53"&gt;Cabin Bag&lt;/color&gt; also has &lt;color="#8E44AD"&gt;Material&lt;/color&gt;: &lt;sprite name ="icon_steel"&gt; &lt;color="#5E9F53"&gt;Steel&lt;/color&gt;.</t>
        </is>
      </c>
      <c r="L335" s="21" t="inlineStr">
        <is>
          <t>Depends on solved Case Type</t>
        </is>
      </c>
      <c r="M335" s="21" t="inlineStr">
        <is>
          <t>Steel</t>
        </is>
      </c>
      <c r="N335" s="21" t="inlineStr">
        <is>
          <t>{"ctype": "link", "field": "Material", "a": "Cabin Bag", "b": "Steel", "pos": null, "subject": null, "subject_idx": null, "hub_field": "Case Type"}</t>
        </is>
      </c>
      <c r="O335" s="21" t="n">
        <v>1</v>
      </c>
    </row>
    <row r="336" ht="43.5" customHeight="1" s="17">
      <c r="A336" s="33" t="n">
        <v>35</v>
      </c>
      <c r="B336" s="32" t="inlineStr">
        <is>
          <t>Family Secrets</t>
        </is>
      </c>
      <c r="C336" s="32" t="inlineStr">
        <is>
          <t>Travel &amp; Transport</t>
        </is>
      </c>
      <c r="D336" s="33" t="n">
        <v>5</v>
      </c>
      <c r="E336" s="32" t="inlineStr">
        <is>
          <t>Medium</t>
        </is>
      </c>
      <c r="F336" s="33" t="n">
        <v>4</v>
      </c>
      <c r="G336" s="32" t="inlineStr">
        <is>
          <t>c_l35_4</t>
        </is>
      </c>
      <c r="H336" s="32" t="inlineStr">
        <is>
          <t>Chain Link</t>
        </is>
      </c>
      <c r="I336" s="32" t="inlineStr">
        <is>
          <t>Material</t>
        </is>
      </c>
      <c r="J336" s="32" t="inlineStr">
        <is>
          <t>The profile with Case Type: Leather Suitcase also has Material: Glass.</t>
        </is>
      </c>
      <c r="K336" s="32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also has &lt;color="#8E44AD"&gt;Material&lt;/color&gt;: &lt;sprite name ="icon_glass"&gt; &lt;color="#5E9F53"&gt;Glass&lt;/color&gt;.</t>
        </is>
      </c>
      <c r="L336" s="32" t="inlineStr">
        <is>
          <t>Depends on solved Case Type</t>
        </is>
      </c>
      <c r="M336" s="32" t="inlineStr">
        <is>
          <t>Glass</t>
        </is>
      </c>
      <c r="N336" s="32" t="inlineStr">
        <is>
          <t>{"ctype": "link", "field": "Material", "a": "Leather Suitcase", "b": "Glass", "pos": null, "subject": null, "subject_idx": null, "hub_field": "Case Type"}</t>
        </is>
      </c>
      <c r="O336" s="32" t="n">
        <v>1</v>
      </c>
    </row>
    <row r="337" ht="43.5" customHeight="1" s="17">
      <c r="A337" s="28" t="n">
        <v>35</v>
      </c>
      <c r="B337" s="21" t="inlineStr">
        <is>
          <t>Family Secrets</t>
        </is>
      </c>
      <c r="C337" s="21" t="inlineStr">
        <is>
          <t>Travel &amp; Transport</t>
        </is>
      </c>
      <c r="D337" s="28" t="n">
        <v>5</v>
      </c>
      <c r="E337" s="21" t="inlineStr">
        <is>
          <t>Medium</t>
        </is>
      </c>
      <c r="F337" s="28" t="n">
        <v>5</v>
      </c>
      <c r="G337" s="21" t="inlineStr">
        <is>
          <t>c_l35_5</t>
        </is>
      </c>
      <c r="H337" s="21" t="inlineStr">
        <is>
          <t>Immediate Order</t>
        </is>
      </c>
      <c r="I337" s="21" t="inlineStr">
        <is>
          <t>Material</t>
        </is>
      </c>
      <c r="J337" s="21" t="inlineStr">
        <is>
          <t>Material: Glass is immediately before Leather.</t>
        </is>
      </c>
      <c r="K337" s="21" t="inlineStr">
        <is>
          <t>&lt;color="#8E44AD"&gt;Material&lt;/color&gt;: &lt;sprite name ="icon_glass"&gt; &lt;color="#5E9F53"&gt;Glass&lt;/color&gt; is immediately before &lt;sprite name ="icon_leather"&gt; &lt;color="#5E9F53"&gt;Leather&lt;/color&gt;.</t>
        </is>
      </c>
      <c r="L337" s="21" t="inlineStr">
        <is>
          <t>Depends on solved Case Type</t>
        </is>
      </c>
      <c r="M337" s="21" t="inlineStr">
        <is>
          <t>Leather</t>
        </is>
      </c>
      <c r="N337" s="21" t="inlineStr">
        <is>
          <t>{"ctype": "immediate", "field": "Material", "a": "Glass", "b": "Leather", "pos": null, "subject": null, "subject_idx": null, "hub_field": null}</t>
        </is>
      </c>
      <c r="O337" s="21" t="n">
        <v>1</v>
      </c>
    </row>
    <row r="338" ht="43.5" customHeight="1" s="17">
      <c r="A338" s="33" t="n">
        <v>35</v>
      </c>
      <c r="B338" s="32" t="inlineStr">
        <is>
          <t>Family Secrets</t>
        </is>
      </c>
      <c r="C338" s="32" t="inlineStr">
        <is>
          <t>Travel &amp; Transport</t>
        </is>
      </c>
      <c r="D338" s="33" t="n">
        <v>5</v>
      </c>
      <c r="E338" s="32" t="inlineStr">
        <is>
          <t>Medium</t>
        </is>
      </c>
      <c r="F338" s="33" t="n">
        <v>6</v>
      </c>
      <c r="G338" s="32" t="inlineStr">
        <is>
          <t>c_l35_6</t>
        </is>
      </c>
      <c r="H338" s="32" t="inlineStr">
        <is>
          <t>Chain Link</t>
        </is>
      </c>
      <c r="I338" s="32" t="inlineStr">
        <is>
          <t>Color</t>
        </is>
      </c>
      <c r="J338" s="32" t="inlineStr">
        <is>
          <t>The reunion photo reveals: the profile with Case Type: Cabin Bag also has Color: Crimson.</t>
        </is>
      </c>
      <c r="K338" s="32" t="inlineStr">
        <is>
          <t>The reunion photo reveals: the profile with &lt;color="#8E44AD"&gt;Case Type&lt;/color&gt;: &lt;sprite name ="icon_cabin_bag"&gt; &lt;color="#5E9F53"&gt;Cabin Bag&lt;/color&gt; also has &lt;color="#8E44AD"&gt;Color&lt;/color&gt;: &lt;sprite name ="icon_crimson"&gt; &lt;color="#5E9F53"&gt;Crimson&lt;/color&gt;.</t>
        </is>
      </c>
      <c r="L338" s="32" t="inlineStr">
        <is>
          <t>Depends on solved Case Type</t>
        </is>
      </c>
      <c r="M338" s="32" t="inlineStr">
        <is>
          <t>Crimson</t>
        </is>
      </c>
      <c r="N338" s="32" t="inlineStr">
        <is>
          <t>{"ctype": "link", "field": "Color", "a": "Cabin Bag", "b": "Crimson", "pos": null, "subject": null, "subject_idx": null, "hub_field": "Case Type"}</t>
        </is>
      </c>
      <c r="O338" s="32" t="n">
        <v>1</v>
      </c>
    </row>
    <row r="339" ht="43.5" customHeight="1" s="17">
      <c r="A339" s="28" t="n">
        <v>35</v>
      </c>
      <c r="B339" s="21" t="inlineStr">
        <is>
          <t>Family Secrets</t>
        </is>
      </c>
      <c r="C339" s="21" t="inlineStr">
        <is>
          <t>Travel &amp; Transport</t>
        </is>
      </c>
      <c r="D339" s="28" t="n">
        <v>5</v>
      </c>
      <c r="E339" s="21" t="inlineStr">
        <is>
          <t>Medium</t>
        </is>
      </c>
      <c r="F339" s="28" t="n">
        <v>7</v>
      </c>
      <c r="G339" s="21" t="inlineStr">
        <is>
          <t>c_l35_7</t>
        </is>
      </c>
      <c r="H339" s="21" t="inlineStr">
        <is>
          <t>Chain Link</t>
        </is>
      </c>
      <c r="I339" s="21" t="inlineStr">
        <is>
          <t>Color</t>
        </is>
      </c>
      <c r="J339" s="21" t="inlineStr">
        <is>
          <t>The profile with Case Type: Leather Suitcase also has Color: Red.</t>
        </is>
      </c>
      <c r="K339" s="21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also has &lt;color="#8E44AD"&gt;Color&lt;/color&gt;: &lt;sprite name ="icon_red"&gt; &lt;color="#5E9F53"&gt;Red&lt;/color&gt;.</t>
        </is>
      </c>
      <c r="L339" s="21" t="inlineStr">
        <is>
          <t>Depends on solved Case Type</t>
        </is>
      </c>
      <c r="M339" s="21" t="inlineStr">
        <is>
          <t>Red</t>
        </is>
      </c>
      <c r="N339" s="21" t="inlineStr">
        <is>
          <t>{"ctype": "link", "field": "Color", "a": "Leather Suitcase", "b": "Red", "pos": null, "subject": null, "subject_idx": null, "hub_field": "Case Type"}</t>
        </is>
      </c>
      <c r="O339" s="21" t="n">
        <v>1</v>
      </c>
    </row>
    <row r="340" ht="43.5" customHeight="1" s="17">
      <c r="A340" s="33" t="n">
        <v>35</v>
      </c>
      <c r="B340" s="32" t="inlineStr">
        <is>
          <t>Family Secrets</t>
        </is>
      </c>
      <c r="C340" s="32" t="inlineStr">
        <is>
          <t>Travel &amp; Transport</t>
        </is>
      </c>
      <c r="D340" s="33" t="n">
        <v>5</v>
      </c>
      <c r="E340" s="32" t="inlineStr">
        <is>
          <t>Medium</t>
        </is>
      </c>
      <c r="F340" s="33" t="n">
        <v>8</v>
      </c>
      <c r="G340" s="32" t="inlineStr">
        <is>
          <t>c_l35_8</t>
        </is>
      </c>
      <c r="H340" s="32" t="inlineStr">
        <is>
          <t>Negative Chain</t>
        </is>
      </c>
      <c r="I340" s="32" t="inlineStr">
        <is>
          <t>Color</t>
        </is>
      </c>
      <c r="J340" s="32" t="inlineStr">
        <is>
          <t>The profile with Case Type: Travel Backpack does not have Color: Ivory.</t>
        </is>
      </c>
      <c r="K340" s="32" t="inlineStr">
        <is>
          <t>The profile with &lt;color="#8E44AD"&gt;Case Type&lt;/color&gt;: &lt;sprite name ="icon_travel_backpack"&gt; &lt;color="#5E9F53"&gt;Travel Backpack&lt;/color&gt; does not have &lt;color="#8E44AD"&gt;Color&lt;/color&gt;: &lt;sprite name ="icon_ivory"&gt; &lt;color="#5E9F53"&gt;Ivory&lt;/color&gt;.</t>
        </is>
      </c>
      <c r="L340" s="32" t="inlineStr">
        <is>
          <t>Depends on solved Case Type</t>
        </is>
      </c>
      <c r="M340" s="32" t="inlineStr">
        <is>
          <t>Ivory</t>
        </is>
      </c>
      <c r="N340" s="32" t="inlineStr">
        <is>
          <t>{"ctype": "negative_link", "field": "Color", "a": "Travel Backpack", "b": "Ivory", "pos": null, "subject": null, "subject_idx": null, "hub_field": "Case Type"}</t>
        </is>
      </c>
      <c r="O340" s="32" t="n">
        <v>1</v>
      </c>
    </row>
    <row r="341" ht="43.5" customHeight="1" s="17">
      <c r="A341" s="28" t="n">
        <v>35</v>
      </c>
      <c r="B341" s="21" t="inlineStr">
        <is>
          <t>Family Secrets</t>
        </is>
      </c>
      <c r="C341" s="21" t="inlineStr">
        <is>
          <t>Travel &amp; Transport</t>
        </is>
      </c>
      <c r="D341" s="28" t="n">
        <v>5</v>
      </c>
      <c r="E341" s="21" t="inlineStr">
        <is>
          <t>Medium</t>
        </is>
      </c>
      <c r="F341" s="28" t="n">
        <v>9</v>
      </c>
      <c r="G341" s="21" t="inlineStr">
        <is>
          <t>c_l35_9</t>
        </is>
      </c>
      <c r="H341" s="21" t="inlineStr">
        <is>
          <t>Chain Link</t>
        </is>
      </c>
      <c r="I341" s="21" t="inlineStr">
        <is>
          <t>Accessory</t>
        </is>
      </c>
      <c r="J341" s="21" t="inlineStr">
        <is>
          <t>The inheritance file shows: the profile with Case Type: Cabin Bag also has Accessory: Leather Bracelet.</t>
        </is>
      </c>
      <c r="K341" s="21" t="inlineStr">
        <is>
          <t>The inheritance file shows: the profile with &lt;color="#8E44AD"&gt;Case Type&lt;/color&gt;: &lt;sprite name ="icon_cabin_bag"&gt; &lt;color="#5E9F53"&gt;Cabin Bag&lt;/color&gt; also has &lt;color="#8E44AD"&gt;Accessory&lt;/color&gt;: &lt;sprite name ="icon_leather_bracelet"&gt; &lt;color="#5E9F53"&gt;&lt;sprite name ="icon_leather"&gt; &lt;color="#5E9F53"&gt;Leather&lt;/color&gt; Bracelet&lt;/color&gt;.</t>
        </is>
      </c>
      <c r="L341" s="21" t="inlineStr">
        <is>
          <t>Depends on solved Case Type</t>
        </is>
      </c>
      <c r="M341" s="21" t="inlineStr">
        <is>
          <t>Leather Bracelet</t>
        </is>
      </c>
      <c r="N341" s="21" t="inlineStr">
        <is>
          <t>{"ctype": "link", "field": "Accessory", "a": "Cabin Bag", "b": "Leather Bracelet", "pos": null, "subject": null, "subject_idx": null, "hub_field": "Case Type"}</t>
        </is>
      </c>
      <c r="O341" s="21" t="n">
        <v>1</v>
      </c>
    </row>
    <row r="342" ht="43.5" customHeight="1" s="17">
      <c r="A342" s="33" t="n">
        <v>35</v>
      </c>
      <c r="B342" s="32" t="inlineStr">
        <is>
          <t>Family Secrets</t>
        </is>
      </c>
      <c r="C342" s="32" t="inlineStr">
        <is>
          <t>Travel &amp; Transport</t>
        </is>
      </c>
      <c r="D342" s="33" t="n">
        <v>5</v>
      </c>
      <c r="E342" s="32" t="inlineStr">
        <is>
          <t>Medium</t>
        </is>
      </c>
      <c r="F342" s="33" t="n">
        <v>10</v>
      </c>
      <c r="G342" s="32" t="inlineStr">
        <is>
          <t>c_l35_10</t>
        </is>
      </c>
      <c r="H342" s="32" t="inlineStr">
        <is>
          <t>Chain Link</t>
        </is>
      </c>
      <c r="I342" s="32" t="inlineStr">
        <is>
          <t>Accessory</t>
        </is>
      </c>
      <c r="J342" s="32" t="inlineStr">
        <is>
          <t>The profile with Case Type: Travel Backpack also has Accessory: Blue Badge.</t>
        </is>
      </c>
      <c r="K342" s="32" t="inlineStr">
        <is>
          <t>The profile with &lt;color="#8E44AD"&gt;Case Type&lt;/color&gt;: &lt;sprite name ="icon_travel_backpack"&gt; &lt;color="#5E9F53"&gt;Travel Backpack&lt;/color&gt; also has &lt;color="#8E44AD"&gt;Accessory&lt;/color&gt;: &lt;sprite name ="icon_blue_badge"&gt; &lt;color="#5E9F53"&gt;&lt;sprite name ="icon_blue"&gt; &lt;color="#5E9F53"&gt;Blue&lt;/color&gt; Badge&lt;/color&gt;.</t>
        </is>
      </c>
      <c r="L342" s="32" t="inlineStr">
        <is>
          <t>Depends on solved Case Type</t>
        </is>
      </c>
      <c r="M342" s="32" t="inlineStr">
        <is>
          <t>Blue Badge</t>
        </is>
      </c>
      <c r="N342" s="32" t="inlineStr">
        <is>
          <t>{"ctype": "link", "field": "Accessory", "a": "Travel Backpack", "b": "Blue Badge", "pos": null, "subject": null, "subject_idx": null, "hub_field": "Case Type"}</t>
        </is>
      </c>
      <c r="O342" s="32" t="n">
        <v>1</v>
      </c>
    </row>
    <row r="343" ht="43.5" customHeight="1" s="17">
      <c r="A343" s="28" t="n">
        <v>35</v>
      </c>
      <c r="B343" s="21" t="inlineStr">
        <is>
          <t>Family Secrets</t>
        </is>
      </c>
      <c r="C343" s="21" t="inlineStr">
        <is>
          <t>Travel &amp; Transport</t>
        </is>
      </c>
      <c r="D343" s="28" t="n">
        <v>5</v>
      </c>
      <c r="E343" s="21" t="inlineStr">
        <is>
          <t>Medium</t>
        </is>
      </c>
      <c r="F343" s="28" t="n">
        <v>11</v>
      </c>
      <c r="G343" s="21" t="inlineStr">
        <is>
          <t>c_l35_11</t>
        </is>
      </c>
      <c r="H343" s="21" t="inlineStr">
        <is>
          <t>Negative Chain</t>
        </is>
      </c>
      <c r="I343" s="21" t="inlineStr">
        <is>
          <t>Accessory</t>
        </is>
      </c>
      <c r="J343" s="21" t="inlineStr">
        <is>
          <t>The profile with Case Type: Leather Suitcase does not have Accessory: Pearl Clip.</t>
        </is>
      </c>
      <c r="K343" s="21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does not have &lt;color="#8E44AD"&gt;Accessory&lt;/color&gt;: &lt;sprite name ="icon_pearl_clip"&gt; &lt;color="#5E9F53"&gt;Pearl Clip&lt;/color&gt;.</t>
        </is>
      </c>
      <c r="L343" s="21" t="inlineStr">
        <is>
          <t>Depends on solved Case Type</t>
        </is>
      </c>
      <c r="M343" s="21" t="inlineStr">
        <is>
          <t>Pearl Clip</t>
        </is>
      </c>
      <c r="N343" s="21" t="inlineStr">
        <is>
          <t>{"ctype": "negative_link", "field": "Accessory", "a": "Leather Suitcase", "b": "Pearl Clip", "pos": null, "subject": null, "subject_idx": null, "hub_field": "Case Type"}</t>
        </is>
      </c>
      <c r="O343" s="21" t="n">
        <v>1</v>
      </c>
    </row>
    <row r="344" ht="43.5" customHeight="1" s="17">
      <c r="A344" s="33" t="n">
        <v>36</v>
      </c>
      <c r="B344" s="32" t="inlineStr">
        <is>
          <t>Family Secrets</t>
        </is>
      </c>
      <c r="C344" s="32" t="inlineStr">
        <is>
          <t>Travel &amp; Transport</t>
        </is>
      </c>
      <c r="D344" s="33" t="n">
        <v>6</v>
      </c>
      <c r="E344" s="32" t="inlineStr">
        <is>
          <t>Medium</t>
        </is>
      </c>
      <c r="F344" s="33" t="n">
        <v>1</v>
      </c>
      <c r="G344" s="32" t="inlineStr">
        <is>
          <t>c_l36_1</t>
        </is>
      </c>
      <c r="H344" s="32" t="inlineStr">
        <is>
          <t>Immediate Order</t>
        </is>
      </c>
      <c r="I344" s="32" t="inlineStr">
        <is>
          <t>Person</t>
        </is>
      </c>
      <c r="J344" s="32" t="inlineStr">
        <is>
          <t>Person: Eleanor Vale is immediately before Clara Vale.</t>
        </is>
      </c>
      <c r="K344" s="32" t="inlineStr">
        <is>
          <t>&lt;color="#8E44AD"&gt;Person&lt;/color&gt;: &lt;sprite name ="icon_eleanor_vale"&gt; &lt;color="#5E9F53"&gt;Eleanor Vale&lt;/color&gt; is immediately before &lt;sprite name ="icon_clara_vale"&gt; &lt;color="#5E9F53"&gt;Clara Vale&lt;/color&gt;.</t>
        </is>
      </c>
      <c r="L344" s="32" t="inlineStr">
        <is>
          <t>Hub field anchor</t>
        </is>
      </c>
      <c r="M344" s="32" t="inlineStr">
        <is>
          <t>Clara Vale</t>
        </is>
      </c>
      <c r="N344" s="32" t="inlineStr">
        <is>
          <t>{"ctype": "immediate", "field": "Person", "a": "Eleanor Vale", "b": "Clara Vale", "pos": null, "subject": null, "subject_idx": null, "hub_field": null}</t>
        </is>
      </c>
      <c r="O344" s="32" t="n">
        <v>1</v>
      </c>
    </row>
    <row r="345" ht="43.5" customHeight="1" s="17">
      <c r="A345" s="28" t="n">
        <v>36</v>
      </c>
      <c r="B345" s="21" t="inlineStr">
        <is>
          <t>Family Secrets</t>
        </is>
      </c>
      <c r="C345" s="21" t="inlineStr">
        <is>
          <t>Travel &amp; Transport</t>
        </is>
      </c>
      <c r="D345" s="28" t="n">
        <v>6</v>
      </c>
      <c r="E345" s="21" t="inlineStr">
        <is>
          <t>Medium</t>
        </is>
      </c>
      <c r="F345" s="28" t="n">
        <v>2</v>
      </c>
      <c r="G345" s="21" t="inlineStr">
        <is>
          <t>c_l36_2</t>
        </is>
      </c>
      <c r="H345" s="21" t="inlineStr">
        <is>
          <t>Immediate Order</t>
        </is>
      </c>
      <c r="I345" s="21" t="inlineStr">
        <is>
          <t>Person</t>
        </is>
      </c>
      <c r="J345" s="21" t="inlineStr">
        <is>
          <t>Person: Clara Vale is immediately before Ivy Vale.</t>
        </is>
      </c>
      <c r="K345" s="21" t="inlineStr">
        <is>
          <t>&lt;color="#8E44AD"&gt;Person&lt;/color&gt;: &lt;sprite name ="icon_clara_vale"&gt; &lt;color="#5E9F53"&gt;Clara Vale&lt;/color&gt; is immediately before &lt;sprite name ="icon_ivy_vale"&gt; &lt;color="#5E9F53"&gt;Ivy Vale&lt;/color&gt;.</t>
        </is>
      </c>
      <c r="L345" s="21" t="inlineStr">
        <is>
          <t>Hub field anchor</t>
        </is>
      </c>
      <c r="M345" s="21" t="inlineStr">
        <is>
          <t>Ivy Vale</t>
        </is>
      </c>
      <c r="N345" s="21" t="inlineStr">
        <is>
          <t>{"ctype": "immediate", "field": "Person", "a": "Clara Vale", "b": "Ivy Vale", "pos": null, "subject": null, "subject_idx": null, "hub_field": null}</t>
        </is>
      </c>
      <c r="O345" s="21" t="n">
        <v>1</v>
      </c>
    </row>
    <row r="346" ht="43.5" customHeight="1" s="17">
      <c r="A346" s="33" t="n">
        <v>36</v>
      </c>
      <c r="B346" s="32" t="inlineStr">
        <is>
          <t>Family Secrets</t>
        </is>
      </c>
      <c r="C346" s="32" t="inlineStr">
        <is>
          <t>Travel &amp; Transport</t>
        </is>
      </c>
      <c r="D346" s="33" t="n">
        <v>6</v>
      </c>
      <c r="E346" s="32" t="inlineStr">
        <is>
          <t>Medium</t>
        </is>
      </c>
      <c r="F346" s="33" t="n">
        <v>3</v>
      </c>
      <c r="G346" s="32" t="inlineStr">
        <is>
          <t>c_l36_3</t>
        </is>
      </c>
      <c r="H346" s="32" t="inlineStr">
        <is>
          <t>Immediate Order</t>
        </is>
      </c>
      <c r="I346" s="32" t="inlineStr">
        <is>
          <t>Person</t>
        </is>
      </c>
      <c r="J346" s="32" t="inlineStr">
        <is>
          <t>A diary entry states: person: Henry Vale is immediately before Marcus Vale.</t>
        </is>
      </c>
      <c r="K346" s="32" t="inlineStr">
        <is>
          <t>A diary entry states: person: &lt;sprite name ="icon_henry_vale"&gt; &lt;color="#5E9F53"&gt;Henry Vale&lt;/color&gt; is immediately before &lt;sprite name ="icon_marcus_vale"&gt; &lt;color="#5E9F53"&gt;Marcus Vale&lt;/color&gt;.</t>
        </is>
      </c>
      <c r="L346" s="32" t="inlineStr">
        <is>
          <t>Hub field anchor</t>
        </is>
      </c>
      <c r="M346" s="32" t="inlineStr">
        <is>
          <t>Marcus Vale</t>
        </is>
      </c>
      <c r="N346" s="32" t="inlineStr">
        <is>
          <t>{"ctype": "immediate", "field": "Person", "a": "Henry Vale", "b": "Marcus Vale", "pos": null, "subject": null, "subject_idx": null, "hub_field": null}</t>
        </is>
      </c>
      <c r="O346" s="32" t="n">
        <v>1</v>
      </c>
    </row>
    <row r="347" ht="43.5" customHeight="1" s="17">
      <c r="A347" s="28" t="n">
        <v>36</v>
      </c>
      <c r="B347" s="21" t="inlineStr">
        <is>
          <t>Family Secrets</t>
        </is>
      </c>
      <c r="C347" s="21" t="inlineStr">
        <is>
          <t>Travel &amp; Transport</t>
        </is>
      </c>
      <c r="D347" s="28" t="n">
        <v>6</v>
      </c>
      <c r="E347" s="21" t="inlineStr">
        <is>
          <t>Medium</t>
        </is>
      </c>
      <c r="F347" s="28" t="n">
        <v>4</v>
      </c>
      <c r="G347" s="21" t="inlineStr">
        <is>
          <t>c_l36_4</t>
        </is>
      </c>
      <c r="H347" s="21" t="inlineStr">
        <is>
          <t>Relative Order</t>
        </is>
      </c>
      <c r="I347" s="21" t="inlineStr">
        <is>
          <t>Person</t>
        </is>
      </c>
      <c r="J347" s="21" t="inlineStr">
        <is>
          <t>Person: Henry Vale appears before Ivy Vale.</t>
        </is>
      </c>
      <c r="K347" s="21" t="inlineStr">
        <is>
          <t>&lt;color="#8E44AD"&gt;Person&lt;/color&gt;: &lt;sprite name ="icon_henry_vale"&gt; &lt;color="#5E9F53"&gt;Henry Vale&lt;/color&gt; appears before &lt;sprite name ="icon_ivy_vale"&gt; &lt;color="#5E9F53"&gt;Ivy Vale&lt;/color&gt;.</t>
        </is>
      </c>
      <c r="L347" s="21" t="inlineStr">
        <is>
          <t>Hub field anchor</t>
        </is>
      </c>
      <c r="M347" s="21" t="inlineStr">
        <is>
          <t>Ivy Vale</t>
        </is>
      </c>
      <c r="N347" s="21" t="inlineStr">
        <is>
          <t>{"ctype": "before", "field": "Person", "a": "Henry Vale", "b": "Ivy Vale", "pos": null, "subject": null, "subject_idx": null, "hub_field": null}</t>
        </is>
      </c>
      <c r="O347" s="21" t="n">
        <v>1</v>
      </c>
    </row>
    <row r="348" ht="43.5" customHeight="1" s="17">
      <c r="A348" s="33" t="n">
        <v>36</v>
      </c>
      <c r="B348" s="32" t="inlineStr">
        <is>
          <t>Family Secrets</t>
        </is>
      </c>
      <c r="C348" s="32" t="inlineStr">
        <is>
          <t>Travel &amp; Transport</t>
        </is>
      </c>
      <c r="D348" s="33" t="n">
        <v>6</v>
      </c>
      <c r="E348" s="32" t="inlineStr">
        <is>
          <t>Medium</t>
        </is>
      </c>
      <c r="F348" s="33" t="n">
        <v>5</v>
      </c>
      <c r="G348" s="32" t="inlineStr">
        <is>
          <t>c_l36_5</t>
        </is>
      </c>
      <c r="H348" s="32" t="inlineStr">
        <is>
          <t>Chain Link</t>
        </is>
      </c>
      <c r="I348" s="32" t="inlineStr">
        <is>
          <t>Outfit Color</t>
        </is>
      </c>
      <c r="J348" s="32" t="inlineStr">
        <is>
          <t>The profile with Person: Henry Vale also has Outfit Color: Green.</t>
        </is>
      </c>
      <c r="K348" s="32" t="inlineStr">
        <is>
          <t>The profile with &lt;color="#8E44AD"&gt;Person&lt;/color&gt;: &lt;sprite name ="icon_henry_vale"&gt; &lt;color="#5E9F53"&gt;Henry Vale&lt;/color&gt; also has &lt;color="#8E44AD"&gt;Outfit Color&lt;/color&gt;: &lt;sprite name ="icon_green"&gt; &lt;color="#5E9F53"&gt;Green&lt;/color&gt;.</t>
        </is>
      </c>
      <c r="L348" s="32" t="inlineStr">
        <is>
          <t>Depends on solved Person</t>
        </is>
      </c>
      <c r="M348" s="32" t="inlineStr">
        <is>
          <t>Green</t>
        </is>
      </c>
      <c r="N348" s="32" t="inlineStr">
        <is>
          <t>{"ctype": "link", "field": "Outfit Color", "a": "Henry Vale", "b": "Green", "pos": null, "subject": null, "subject_idx": null, "hub_field": "Person"}</t>
        </is>
      </c>
      <c r="O348" s="32" t="n">
        <v>1</v>
      </c>
    </row>
    <row r="349" ht="43.5" customHeight="1" s="17">
      <c r="A349" s="28" t="n">
        <v>36</v>
      </c>
      <c r="B349" s="21" t="inlineStr">
        <is>
          <t>Family Secrets</t>
        </is>
      </c>
      <c r="C349" s="21" t="inlineStr">
        <is>
          <t>Travel &amp; Transport</t>
        </is>
      </c>
      <c r="D349" s="28" t="n">
        <v>6</v>
      </c>
      <c r="E349" s="21" t="inlineStr">
        <is>
          <t>Medium</t>
        </is>
      </c>
      <c r="F349" s="28" t="n">
        <v>6</v>
      </c>
      <c r="G349" s="21" t="inlineStr">
        <is>
          <t>c_l36_6</t>
        </is>
      </c>
      <c r="H349" s="21" t="inlineStr">
        <is>
          <t>Chain Link</t>
        </is>
      </c>
      <c r="I349" s="21" t="inlineStr">
        <is>
          <t>Outfit Color</t>
        </is>
      </c>
      <c r="J349" s="21" t="inlineStr">
        <is>
          <t>The inheritance file shows: the profile with Person: Clara Vale also has Outfit Color: Gold.</t>
        </is>
      </c>
      <c r="K349" s="21" t="inlineStr">
        <is>
          <t>The inheritance file shows: the profile with &lt;color="#8E44AD"&gt;Person&lt;/color&gt;: &lt;sprite name ="icon_clara_vale"&gt; &lt;color="#5E9F53"&gt;Clara Vale&lt;/color&gt; also has &lt;color="#8E44AD"&gt;Outfit Color&lt;/color&gt;: &lt;sprite name ="icon_gold"&gt; &lt;color="#5E9F53"&gt;Gold&lt;/color&gt;.</t>
        </is>
      </c>
      <c r="L349" s="21" t="inlineStr">
        <is>
          <t>Depends on solved Person</t>
        </is>
      </c>
      <c r="M349" s="21" t="inlineStr">
        <is>
          <t>Gold</t>
        </is>
      </c>
      <c r="N349" s="21" t="inlineStr">
        <is>
          <t>{"ctype": "link", "field": "Outfit Color", "a": "Clara Vale", "b": "Gold", "pos": null, "subject": null, "subject_idx": null, "hub_field": "Person"}</t>
        </is>
      </c>
      <c r="O349" s="21" t="n">
        <v>1</v>
      </c>
    </row>
    <row r="350" ht="43.5" customHeight="1" s="17">
      <c r="A350" s="33" t="n">
        <v>36</v>
      </c>
      <c r="B350" s="32" t="inlineStr">
        <is>
          <t>Family Secrets</t>
        </is>
      </c>
      <c r="C350" s="32" t="inlineStr">
        <is>
          <t>Travel &amp; Transport</t>
        </is>
      </c>
      <c r="D350" s="33" t="n">
        <v>6</v>
      </c>
      <c r="E350" s="32" t="inlineStr">
        <is>
          <t>Medium</t>
        </is>
      </c>
      <c r="F350" s="33" t="n">
        <v>7</v>
      </c>
      <c r="G350" s="32" t="inlineStr">
        <is>
          <t>c_l36_7</t>
        </is>
      </c>
      <c r="H350" s="32" t="inlineStr">
        <is>
          <t>Immediate Order</t>
        </is>
      </c>
      <c r="I350" s="32" t="inlineStr">
        <is>
          <t>Outfit Color</t>
        </is>
      </c>
      <c r="J350" s="32" t="inlineStr">
        <is>
          <t>Outfit Color: Silver is immediately before Red.</t>
        </is>
      </c>
      <c r="K350" s="32" t="inlineStr">
        <is>
          <t>&lt;color="#8E44AD"&gt;Outfit Color&lt;/color&gt;: &lt;sprite name ="icon_silver"&gt; &lt;color="#5E9F53"&gt;Silver&lt;/color&gt; is immediately before &lt;sprite name ="icon_red"&gt; &lt;color="#5E9F53"&gt;Red&lt;/color&gt;.</t>
        </is>
      </c>
      <c r="L350" s="32" t="inlineStr">
        <is>
          <t>Depends on solved Person</t>
        </is>
      </c>
      <c r="M350" s="32" t="inlineStr">
        <is>
          <t>Red</t>
        </is>
      </c>
      <c r="N350" s="32" t="inlineStr">
        <is>
          <t>{"ctype": "immediate", "field": "Outfit Color", "a": "Silver", "b": "Red", "pos": null, "subject": null, "subject_idx": null, "hub_field": null}</t>
        </is>
      </c>
      <c r="O350" s="32" t="n">
        <v>1</v>
      </c>
    </row>
    <row r="351" ht="43.5" customHeight="1" s="17">
      <c r="A351" s="28" t="n">
        <v>36</v>
      </c>
      <c r="B351" s="21" t="inlineStr">
        <is>
          <t>Family Secrets</t>
        </is>
      </c>
      <c r="C351" s="21" t="inlineStr">
        <is>
          <t>Travel &amp; Transport</t>
        </is>
      </c>
      <c r="D351" s="28" t="n">
        <v>6</v>
      </c>
      <c r="E351" s="21" t="inlineStr">
        <is>
          <t>Medium</t>
        </is>
      </c>
      <c r="F351" s="28" t="n">
        <v>8</v>
      </c>
      <c r="G351" s="21" t="inlineStr">
        <is>
          <t>c_l36_8</t>
        </is>
      </c>
      <c r="H351" s="21" t="inlineStr">
        <is>
          <t>Chain Link</t>
        </is>
      </c>
      <c r="I351" s="21" t="inlineStr">
        <is>
          <t>Accessory</t>
        </is>
      </c>
      <c r="J351" s="21" t="inlineStr">
        <is>
          <t>The profile with Person: Henry Vale also has Accessory: Ruby Ring.</t>
        </is>
      </c>
      <c r="K351" s="21" t="inlineStr">
        <is>
          <t>The profile with &lt;color="#8E44AD"&gt;Person&lt;/color&gt;: &lt;sprite name ="icon_henry_vale"&gt; &lt;color="#5E9F53"&gt;Henry Vale&lt;/color&gt; also has &lt;color="#8E44AD"&gt;Accessory&lt;/color&gt;: &lt;sprite name ="icon_ruby_ring"&gt; &lt;color="#5E9F53"&gt;Ruby Ring&lt;/color&gt;.</t>
        </is>
      </c>
      <c r="L351" s="21" t="inlineStr">
        <is>
          <t>Depends on solved Person</t>
        </is>
      </c>
      <c r="M351" s="21" t="inlineStr">
        <is>
          <t>Ruby Ring</t>
        </is>
      </c>
      <c r="N351" s="21" t="inlineStr">
        <is>
          <t>{"ctype": "link", "field": "Accessory", "a": "Henry Vale", "b": "Ruby Ring", "pos": null, "subject": null, "subject_idx": null, "hub_field": "Person"}</t>
        </is>
      </c>
      <c r="O351" s="21" t="n">
        <v>1</v>
      </c>
    </row>
    <row r="352" ht="43.5" customHeight="1" s="17">
      <c r="A352" s="33" t="n">
        <v>36</v>
      </c>
      <c r="B352" s="32" t="inlineStr">
        <is>
          <t>Family Secrets</t>
        </is>
      </c>
      <c r="C352" s="32" t="inlineStr">
        <is>
          <t>Travel &amp; Transport</t>
        </is>
      </c>
      <c r="D352" s="33" t="n">
        <v>6</v>
      </c>
      <c r="E352" s="32" t="inlineStr">
        <is>
          <t>Medium</t>
        </is>
      </c>
      <c r="F352" s="33" t="n">
        <v>9</v>
      </c>
      <c r="G352" s="32" t="inlineStr">
        <is>
          <t>c_l36_9</t>
        </is>
      </c>
      <c r="H352" s="32" t="inlineStr">
        <is>
          <t>Immediate Order</t>
        </is>
      </c>
      <c r="I352" s="32" t="inlineStr">
        <is>
          <t>Accessory</t>
        </is>
      </c>
      <c r="J352" s="32" t="inlineStr">
        <is>
          <t>The inheritance file shows: accessory: Old Diary is immediately before Silver Locket.</t>
        </is>
      </c>
      <c r="K352" s="32" t="inlineStr">
        <is>
          <t>The inheritance file shows: accessory: &lt;sprite name ="icon_old_diary"&gt; &lt;color="#5E9F53"&gt;Old Diary&lt;/color&gt; is immediately before &lt;sprite name ="icon_silver_locket"&gt; &lt;color="#5E9F53"&gt;&lt;sprite name ="icon_silver"&gt; &lt;color="#5E9F53"&gt;Silver&lt;/color&gt; Locket&lt;/color&gt;.</t>
        </is>
      </c>
      <c r="L352" s="32" t="inlineStr">
        <is>
          <t>Depends on solved Person</t>
        </is>
      </c>
      <c r="M352" s="32" t="inlineStr">
        <is>
          <t>Silver Locket</t>
        </is>
      </c>
      <c r="N352" s="32" t="inlineStr">
        <is>
          <t>{"ctype": "immediate", "field": "Accessory", "a": "Old Diary", "b": "Silver Locket", "pos": null, "subject": null, "subject_idx": null, "hub_field": null}</t>
        </is>
      </c>
      <c r="O352" s="32" t="n">
        <v>1</v>
      </c>
    </row>
    <row r="353" ht="43.5" customHeight="1" s="17">
      <c r="A353" s="28" t="n">
        <v>36</v>
      </c>
      <c r="B353" s="21" t="inlineStr">
        <is>
          <t>Family Secrets</t>
        </is>
      </c>
      <c r="C353" s="21" t="inlineStr">
        <is>
          <t>Travel &amp; Transport</t>
        </is>
      </c>
      <c r="D353" s="28" t="n">
        <v>6</v>
      </c>
      <c r="E353" s="21" t="inlineStr">
        <is>
          <t>Medium</t>
        </is>
      </c>
      <c r="F353" s="28" t="n">
        <v>10</v>
      </c>
      <c r="G353" s="21" t="inlineStr">
        <is>
          <t>c_l36_10</t>
        </is>
      </c>
      <c r="H353" s="21" t="inlineStr">
        <is>
          <t>Chain Link</t>
        </is>
      </c>
      <c r="I353" s="21" t="inlineStr">
        <is>
          <t>Accessory</t>
        </is>
      </c>
      <c r="J353" s="21" t="inlineStr">
        <is>
          <t>The profile with Person: Eleanor Vale also has Accessory: Estate Key.</t>
        </is>
      </c>
      <c r="K353" s="21" t="inlineStr">
        <is>
          <t>The profile with &lt;color="#8E44AD"&gt;Person&lt;/color&gt;: &lt;sprite name ="icon_eleanor_vale"&gt; &lt;color="#5E9F53"&gt;Eleanor Vale&lt;/color&gt; also has &lt;color="#8E44AD"&gt;Accessory&lt;/color&gt;: &lt;sprite name ="icon_estate_key"&gt; &lt;color="#5E9F53"&gt;Estate Key&lt;/color&gt;.</t>
        </is>
      </c>
      <c r="L353" s="21" t="inlineStr">
        <is>
          <t>Depends on solved Person</t>
        </is>
      </c>
      <c r="M353" s="21" t="inlineStr">
        <is>
          <t>Estate Key</t>
        </is>
      </c>
      <c r="N353" s="21" t="inlineStr">
        <is>
          <t>{"ctype": "link", "field": "Accessory", "a": "Eleanor Vale", "b": "Estate Key", "pos": null, "subject": null, "subject_idx": null, "hub_field": "Person"}</t>
        </is>
      </c>
      <c r="O353" s="21" t="n">
        <v>1</v>
      </c>
    </row>
    <row r="354" ht="43.5" customHeight="1" s="17">
      <c r="A354" s="33" t="n">
        <v>36</v>
      </c>
      <c r="B354" s="32" t="inlineStr">
        <is>
          <t>Family Secrets</t>
        </is>
      </c>
      <c r="C354" s="32" t="inlineStr">
        <is>
          <t>Travel &amp; Transport</t>
        </is>
      </c>
      <c r="D354" s="33" t="n">
        <v>6</v>
      </c>
      <c r="E354" s="32" t="inlineStr">
        <is>
          <t>Medium</t>
        </is>
      </c>
      <c r="F354" s="33" t="n">
        <v>11</v>
      </c>
      <c r="G354" s="32" t="inlineStr">
        <is>
          <t>c_l36_11</t>
        </is>
      </c>
      <c r="H354" s="32" t="inlineStr">
        <is>
          <t>Chain Link</t>
        </is>
      </c>
      <c r="I354" s="32" t="inlineStr">
        <is>
          <t>Mood</t>
        </is>
      </c>
      <c r="J354" s="32" t="inlineStr">
        <is>
          <t>The profile with Person: Henry Vale also has Mood: Patient.</t>
        </is>
      </c>
      <c r="K354" s="32" t="inlineStr">
        <is>
          <t>The profile with &lt;color="#8E44AD"&gt;Person&lt;/color&gt;: &lt;sprite name ="icon_henry_vale"&gt; &lt;color="#5E9F53"&gt;Henry Vale&lt;/color&gt; also has &lt;color="#8E44AD"&gt;Mood&lt;/color&gt;: &lt;sprite name ="icon_patient"&gt; &lt;color="#5E9F53"&gt;Patient&lt;/color&gt;.</t>
        </is>
      </c>
      <c r="L354" s="32" t="inlineStr">
        <is>
          <t>Depends on solved Person</t>
        </is>
      </c>
      <c r="M354" s="32" t="inlineStr">
        <is>
          <t>Patient</t>
        </is>
      </c>
      <c r="N354" s="32" t="inlineStr">
        <is>
          <t>{"ctype": "link", "field": "Mood", "a": "Henry Vale", "b": "Patient", "pos": null, "subject": null, "subject_idx": null, "hub_field": "Person"}</t>
        </is>
      </c>
      <c r="O354" s="32" t="n">
        <v>1</v>
      </c>
    </row>
    <row r="355" ht="43.5" customHeight="1" s="17">
      <c r="A355" s="28" t="n">
        <v>36</v>
      </c>
      <c r="B355" s="21" t="inlineStr">
        <is>
          <t>Family Secrets</t>
        </is>
      </c>
      <c r="C355" s="21" t="inlineStr">
        <is>
          <t>Travel &amp; Transport</t>
        </is>
      </c>
      <c r="D355" s="28" t="n">
        <v>6</v>
      </c>
      <c r="E355" s="21" t="inlineStr">
        <is>
          <t>Medium</t>
        </is>
      </c>
      <c r="F355" s="28" t="n">
        <v>12</v>
      </c>
      <c r="G355" s="21" t="inlineStr">
        <is>
          <t>c_l36_12</t>
        </is>
      </c>
      <c r="H355" s="21" t="inlineStr">
        <is>
          <t>Immediate Order</t>
        </is>
      </c>
      <c r="I355" s="21" t="inlineStr">
        <is>
          <t>Mood</t>
        </is>
      </c>
      <c r="J355" s="21" t="inlineStr">
        <is>
          <t>The family register confirms: mood: Secretive is immediately before Protective.</t>
        </is>
      </c>
      <c r="K355" s="21" t="inlineStr">
        <is>
          <t>The family register confirms: mood: &lt;sprite name ="icon_secretive"&gt; &lt;color="#5E9F53"&gt;Secretive&lt;/color&gt; is immediately before &lt;sprite name ="icon_protective"&gt; &lt;color="#5E9F53"&gt;Protective&lt;/color&gt;.</t>
        </is>
      </c>
      <c r="L355" s="21" t="inlineStr">
        <is>
          <t>Depends on solved Person</t>
        </is>
      </c>
      <c r="M355" s="21" t="inlineStr">
        <is>
          <t>Protective</t>
        </is>
      </c>
      <c r="N355" s="21" t="inlineStr">
        <is>
          <t>{"ctype": "immediate", "field": "Mood", "a": "Secretive", "b": "Protective", "pos": null, "subject": null, "subject_idx": null, "hub_field": null}</t>
        </is>
      </c>
      <c r="O355" s="21" t="n">
        <v>1</v>
      </c>
    </row>
    <row r="356" ht="43.5" customHeight="1" s="17">
      <c r="A356" s="33" t="n">
        <v>36</v>
      </c>
      <c r="B356" s="32" t="inlineStr">
        <is>
          <t>Family Secrets</t>
        </is>
      </c>
      <c r="C356" s="32" t="inlineStr">
        <is>
          <t>Travel &amp; Transport</t>
        </is>
      </c>
      <c r="D356" s="33" t="n">
        <v>6</v>
      </c>
      <c r="E356" s="32" t="inlineStr">
        <is>
          <t>Medium</t>
        </is>
      </c>
      <c r="F356" s="33" t="n">
        <v>13</v>
      </c>
      <c r="G356" s="32" t="inlineStr">
        <is>
          <t>c_l36_13</t>
        </is>
      </c>
      <c r="H356" s="32" t="inlineStr">
        <is>
          <t>Chain Link</t>
        </is>
      </c>
      <c r="I356" s="32" t="inlineStr">
        <is>
          <t>Mood</t>
        </is>
      </c>
      <c r="J356" s="32" t="inlineStr">
        <is>
          <t>The profile with Person: Clara Vale also has Mood: Creative.</t>
        </is>
      </c>
      <c r="K356" s="32" t="inlineStr">
        <is>
          <t>The profile with &lt;color="#8E44AD"&gt;Person&lt;/color&gt;: &lt;sprite name ="icon_clara_vale"&gt; &lt;color="#5E9F53"&gt;Clara Vale&lt;/color&gt; also has &lt;color="#8E44AD"&gt;Mood&lt;/color&gt;: &lt;sprite name ="icon_creative"&gt; &lt;color="#5E9F53"&gt;Creative&lt;/color&gt;.</t>
        </is>
      </c>
      <c r="L356" s="32" t="inlineStr">
        <is>
          <t>Depends on solved Person</t>
        </is>
      </c>
      <c r="M356" s="32" t="inlineStr">
        <is>
          <t>Creative</t>
        </is>
      </c>
      <c r="N356" s="32" t="inlineStr">
        <is>
          <t>{"ctype": "link", "field": "Mood", "a": "Clara Vale", "b": "Creative", "pos": null, "subject": null, "subject_idx": null, "hub_field": "Person"}</t>
        </is>
      </c>
      <c r="O356" s="32" t="n">
        <v>1</v>
      </c>
    </row>
    <row r="357" ht="43.5" customHeight="1" s="17">
      <c r="A357" s="28" t="n">
        <v>36</v>
      </c>
      <c r="B357" s="21" t="inlineStr">
        <is>
          <t>Family Secrets</t>
        </is>
      </c>
      <c r="C357" s="21" t="inlineStr">
        <is>
          <t>Travel &amp; Transport</t>
        </is>
      </c>
      <c r="D357" s="28" t="n">
        <v>6</v>
      </c>
      <c r="E357" s="21" t="inlineStr">
        <is>
          <t>Medium</t>
        </is>
      </c>
      <c r="F357" s="28" t="n">
        <v>14</v>
      </c>
      <c r="G357" s="21" t="inlineStr">
        <is>
          <t>c_l36_14</t>
        </is>
      </c>
      <c r="H357" s="21" t="inlineStr">
        <is>
          <t>Chain Link</t>
        </is>
      </c>
      <c r="I357" s="21" t="inlineStr">
        <is>
          <t>Age</t>
        </is>
      </c>
      <c r="J357" s="21" t="inlineStr">
        <is>
          <t>The profile with Person: Henry Vale also has Age: 27.</t>
        </is>
      </c>
      <c r="K357" s="21" t="inlineStr">
        <is>
          <t>The profile with &lt;color="#8E44AD"&gt;Person&lt;/color&gt;: &lt;sprite name ="icon_henry_vale"&gt; &lt;color="#5E9F53"&gt;Henry Vale&lt;/color&gt; also has &lt;color="#8E44AD"&gt;Age&lt;/color&gt;: &lt;sprite name ="icon_27"&gt; &lt;color="#5E9F53"&gt;27&lt;/color&gt;.</t>
        </is>
      </c>
      <c r="L357" s="21" t="inlineStr">
        <is>
          <t>Depends on solved Person</t>
        </is>
      </c>
      <c r="M357" s="21" t="inlineStr">
        <is>
          <t>27</t>
        </is>
      </c>
      <c r="N357" s="21" t="inlineStr">
        <is>
          <t>{"ctype": "link", "field": "Age", "a": "Henry Vale", "b": "27", "pos": null, "subject": null, "subject_idx": null, "hub_field": "Person"}</t>
        </is>
      </c>
      <c r="O357" s="21" t="n">
        <v>1</v>
      </c>
    </row>
    <row r="358" ht="43.5" customHeight="1" s="17">
      <c r="A358" s="33" t="n">
        <v>36</v>
      </c>
      <c r="B358" s="32" t="inlineStr">
        <is>
          <t>Family Secrets</t>
        </is>
      </c>
      <c r="C358" s="32" t="inlineStr">
        <is>
          <t>Travel &amp; Transport</t>
        </is>
      </c>
      <c r="D358" s="33" t="n">
        <v>6</v>
      </c>
      <c r="E358" s="32" t="inlineStr">
        <is>
          <t>Medium</t>
        </is>
      </c>
      <c r="F358" s="33" t="n">
        <v>15</v>
      </c>
      <c r="G358" s="32" t="inlineStr">
        <is>
          <t>c_l36_15</t>
        </is>
      </c>
      <c r="H358" s="32" t="inlineStr">
        <is>
          <t>Chain Link</t>
        </is>
      </c>
      <c r="I358" s="32" t="inlineStr">
        <is>
          <t>Age</t>
        </is>
      </c>
      <c r="J358" s="32" t="inlineStr">
        <is>
          <t>The inheritance file shows: the profile with Person: Ivy Vale also has Age: 31.</t>
        </is>
      </c>
      <c r="K358" s="32" t="inlineStr">
        <is>
          <t>The inheritance file shows: the profile with &lt;color="#8E44AD"&gt;Person&lt;/color&gt;: &lt;sprite name ="icon_ivy_vale"&gt; &lt;color="#5E9F53"&gt;Ivy Vale&lt;/color&gt; also has &lt;color="#8E44AD"&gt;Age&lt;/color&gt;: &lt;sprite name ="icon_31"&gt; &lt;color="#5E9F53"&gt;31&lt;/color&gt;.</t>
        </is>
      </c>
      <c r="L358" s="32" t="inlineStr">
        <is>
          <t>Depends on solved Person</t>
        </is>
      </c>
      <c r="M358" s="32" t="inlineStr">
        <is>
          <t>31</t>
        </is>
      </c>
      <c r="N358" s="32" t="inlineStr">
        <is>
          <t>{"ctype": "link", "field": "Age", "a": "Ivy Vale", "b": "31", "pos": null, "subject": null, "subject_idx": null, "hub_field": "Person"}</t>
        </is>
      </c>
      <c r="O358" s="32" t="n">
        <v>1</v>
      </c>
    </row>
    <row r="359" ht="43.5" customHeight="1" s="17">
      <c r="A359" s="28" t="n">
        <v>36</v>
      </c>
      <c r="B359" s="21" t="inlineStr">
        <is>
          <t>Family Secrets</t>
        </is>
      </c>
      <c r="C359" s="21" t="inlineStr">
        <is>
          <t>Travel &amp; Transport</t>
        </is>
      </c>
      <c r="D359" s="28" t="n">
        <v>6</v>
      </c>
      <c r="E359" s="21" t="inlineStr">
        <is>
          <t>Medium</t>
        </is>
      </c>
      <c r="F359" s="28" t="n">
        <v>16</v>
      </c>
      <c r="G359" s="21" t="inlineStr">
        <is>
          <t>c_l36_16</t>
        </is>
      </c>
      <c r="H359" s="21" t="inlineStr">
        <is>
          <t>Chain Link</t>
        </is>
      </c>
      <c r="I359" s="21" t="inlineStr">
        <is>
          <t>Age</t>
        </is>
      </c>
      <c r="J359" s="21" t="inlineStr">
        <is>
          <t>The profile with Person: Clara Vale also has Age: 35.</t>
        </is>
      </c>
      <c r="K359" s="21" t="inlineStr">
        <is>
          <t>The profile with &lt;color="#8E44AD"&gt;Person&lt;/color&gt;: &lt;sprite name ="icon_clara_vale"&gt; &lt;color="#5E9F53"&gt;Clara Vale&lt;/color&gt; also has &lt;color="#8E44AD"&gt;Age&lt;/color&gt;: &lt;sprite name ="icon_35"&gt; &lt;color="#5E9F53"&gt;35&lt;/color&gt;.</t>
        </is>
      </c>
      <c r="L359" s="21" t="inlineStr">
        <is>
          <t>Depends on solved Person</t>
        </is>
      </c>
      <c r="M359" s="21" t="inlineStr">
        <is>
          <t>35</t>
        </is>
      </c>
      <c r="N359" s="21" t="inlineStr">
        <is>
          <t>{"ctype": "link", "field": "Age", "a": "Clara Vale", "b": "35", "pos": null, "subject": null, "subject_idx": null, "hub_field": "Person"}</t>
        </is>
      </c>
      <c r="O359" s="21" t="n">
        <v>1</v>
      </c>
    </row>
    <row r="360" ht="43.5" customHeight="1" s="17">
      <c r="A360" s="33" t="n">
        <v>36</v>
      </c>
      <c r="B360" s="32" t="inlineStr">
        <is>
          <t>Family Secrets</t>
        </is>
      </c>
      <c r="C360" s="32" t="inlineStr">
        <is>
          <t>Travel &amp; Transport</t>
        </is>
      </c>
      <c r="D360" s="33" t="n">
        <v>6</v>
      </c>
      <c r="E360" s="32" t="inlineStr">
        <is>
          <t>Medium</t>
        </is>
      </c>
      <c r="F360" s="33" t="n">
        <v>17</v>
      </c>
      <c r="G360" s="32" t="inlineStr">
        <is>
          <t>c_l36_17</t>
        </is>
      </c>
      <c r="H360" s="32" t="inlineStr">
        <is>
          <t>Chain Link</t>
        </is>
      </c>
      <c r="I360" s="32" t="inlineStr">
        <is>
          <t>Age</t>
        </is>
      </c>
      <c r="J360" s="32" t="inlineStr">
        <is>
          <t>The profile with Person: Eleanor Vale also has Age: 23.</t>
        </is>
      </c>
      <c r="K360" s="32" t="inlineStr">
        <is>
          <t>The profile with &lt;color="#8E44AD"&gt;Person&lt;/color&gt;: &lt;sprite name ="icon_eleanor_vale"&gt; &lt;color="#5E9F53"&gt;Eleanor Vale&lt;/color&gt; also has &lt;color="#8E44AD"&gt;Age&lt;/color&gt;: &lt;sprite name ="icon_23"&gt; &lt;color="#5E9F53"&gt;23&lt;/color&gt;.</t>
        </is>
      </c>
      <c r="L360" s="32" t="inlineStr">
        <is>
          <t>Depends on solved Person</t>
        </is>
      </c>
      <c r="M360" s="32" t="inlineStr">
        <is>
          <t>23</t>
        </is>
      </c>
      <c r="N360" s="32" t="inlineStr">
        <is>
          <t>{"ctype": "link", "field": "Age", "a": "Eleanor Vale", "b": "23", "pos": null, "subject": null, "subject_idx": null, "hub_field": "Person"}</t>
        </is>
      </c>
      <c r="O360" s="32" t="n">
        <v>1</v>
      </c>
    </row>
    <row r="361" ht="43.5" customHeight="1" s="17">
      <c r="A361" s="28" t="n">
        <v>37</v>
      </c>
      <c r="B361" s="21" t="inlineStr">
        <is>
          <t>Family Secrets</t>
        </is>
      </c>
      <c r="C361" s="21" t="inlineStr">
        <is>
          <t>Travel &amp; Transport</t>
        </is>
      </c>
      <c r="D361" s="28" t="n">
        <v>7</v>
      </c>
      <c r="E361" s="21" t="inlineStr">
        <is>
          <t>Hard</t>
        </is>
      </c>
      <c r="F361" s="28" t="n">
        <v>1</v>
      </c>
      <c r="G361" s="21" t="inlineStr">
        <is>
          <t>c_l37_1</t>
        </is>
      </c>
      <c r="H361" s="21" t="inlineStr">
        <is>
          <t>Immediate Order</t>
        </is>
      </c>
      <c r="I361" s="21" t="inlineStr">
        <is>
          <t>Person</t>
        </is>
      </c>
      <c r="J361" s="21" t="inlineStr">
        <is>
          <t>Person: Julian Vale is immediately before Rose Vale.</t>
        </is>
      </c>
      <c r="K361" s="21" t="inlineStr">
        <is>
          <t>&lt;color="#8E44AD"&gt;Person&lt;/color&gt;: &lt;sprite name ="icon_julian_vale"&gt; &lt;color="#5E9F53"&gt;Julian Vale&lt;/color&gt; is immediately before &lt;sprite name ="icon_rose_vale"&gt; &lt;color="#5E9F53"&gt;Rose Vale&lt;/color&gt;.</t>
        </is>
      </c>
      <c r="L361" s="21" t="inlineStr">
        <is>
          <t>Hub field anchor</t>
        </is>
      </c>
      <c r="M361" s="21" t="inlineStr">
        <is>
          <t>Rose Vale</t>
        </is>
      </c>
      <c r="N361" s="21" t="inlineStr">
        <is>
          <t>{"ctype": "immediate", "field": "Person", "a": "Julian Vale", "b": "Rose Vale", "pos": null, "subject": null, "subject_idx": null, "hub_field": null}</t>
        </is>
      </c>
      <c r="O361" s="21" t="n">
        <v>1</v>
      </c>
    </row>
    <row r="362" ht="43.5" customHeight="1" s="17">
      <c r="A362" s="33" t="n">
        <v>37</v>
      </c>
      <c r="B362" s="32" t="inlineStr">
        <is>
          <t>Family Secrets</t>
        </is>
      </c>
      <c r="C362" s="32" t="inlineStr">
        <is>
          <t>Travel &amp; Transport</t>
        </is>
      </c>
      <c r="D362" s="33" t="n">
        <v>7</v>
      </c>
      <c r="E362" s="32" t="inlineStr">
        <is>
          <t>Hard</t>
        </is>
      </c>
      <c r="F362" s="33" t="n">
        <v>2</v>
      </c>
      <c r="G362" s="32" t="inlineStr">
        <is>
          <t>c_l37_2</t>
        </is>
      </c>
      <c r="H362" s="32" t="inlineStr">
        <is>
          <t>Immediate Order</t>
        </is>
      </c>
      <c r="I362" s="32" t="inlineStr">
        <is>
          <t>Person</t>
        </is>
      </c>
      <c r="J362" s="32" t="inlineStr">
        <is>
          <t>Person: Sophie Vale is immediately before Julian Vale.</t>
        </is>
      </c>
      <c r="K362" s="32" t="inlineStr">
        <is>
          <t>&lt;color="#8E44AD"&gt;Person&lt;/color&gt;: &lt;sprite name ="icon_sophie_vale"&gt; &lt;color="#5E9F53"&gt;Sophie Vale&lt;/color&gt; is immediately before &lt;sprite name ="icon_julian_vale"&gt; &lt;color="#5E9F53"&gt;Julian Vale&lt;/color&gt;.</t>
        </is>
      </c>
      <c r="L362" s="32" t="inlineStr">
        <is>
          <t>Hub field anchor</t>
        </is>
      </c>
      <c r="M362" s="32" t="inlineStr">
        <is>
          <t>Julian Vale</t>
        </is>
      </c>
      <c r="N362" s="32" t="inlineStr">
        <is>
          <t>{"ctype": "immediate", "field": "Person", "a": "Sophie Vale", "b": "Julian Vale", "pos": null, "subject": null, "subject_idx": null, "hub_field": null}</t>
        </is>
      </c>
      <c r="O362" s="32" t="n">
        <v>1</v>
      </c>
    </row>
    <row r="363" ht="43.5" customHeight="1" s="17">
      <c r="A363" s="28" t="n">
        <v>37</v>
      </c>
      <c r="B363" s="21" t="inlineStr">
        <is>
          <t>Family Secrets</t>
        </is>
      </c>
      <c r="C363" s="21" t="inlineStr">
        <is>
          <t>Travel &amp; Transport</t>
        </is>
      </c>
      <c r="D363" s="28" t="n">
        <v>7</v>
      </c>
      <c r="E363" s="21" t="inlineStr">
        <is>
          <t>Hard</t>
        </is>
      </c>
      <c r="F363" s="28" t="n">
        <v>3</v>
      </c>
      <c r="G363" s="21" t="inlineStr">
        <is>
          <t>c_l37_3</t>
        </is>
      </c>
      <c r="H363" s="21" t="inlineStr">
        <is>
          <t>Negative Chain</t>
        </is>
      </c>
      <c r="I363" s="21" t="inlineStr">
        <is>
          <t>Detected Object</t>
        </is>
      </c>
      <c r="J363" s="21" t="inlineStr">
        <is>
          <t>The inheritance file shows: the profile with Person: Sophie Vale does not have Detected Object: Sealed Will.</t>
        </is>
      </c>
      <c r="K363" s="21" t="inlineStr">
        <is>
          <t>The inheritance file shows: the profile with &lt;color="#8E44AD"&gt;Person&lt;/color&gt;: &lt;sprite name ="icon_sophie_vale"&gt; &lt;color="#5E9F53"&gt;Sophie Vale&lt;/color&gt; does not have &lt;color="#8E44AD"&gt;Detected Object&lt;/color&gt;: &lt;sprite name ="icon_sealed_will"&gt; &lt;color="#5E9F53"&gt;Sealed Will&lt;/color&gt;.</t>
        </is>
      </c>
      <c r="L363" s="21" t="inlineStr">
        <is>
          <t>Depends on solved Person</t>
        </is>
      </c>
      <c r="M363" s="21" t="inlineStr">
        <is>
          <t>Sealed Will</t>
        </is>
      </c>
      <c r="N363" s="21" t="inlineStr">
        <is>
          <t>{"ctype": "negative_link", "field": "Detected Object", "a": "Sophie Vale", "b": "Sealed Will", "pos": null, "subject": null, "subject_idx": null, "hub_field": "Person"}</t>
        </is>
      </c>
      <c r="O363" s="21" t="n">
        <v>1</v>
      </c>
    </row>
    <row r="364" ht="43.5" customHeight="1" s="17">
      <c r="A364" s="33" t="n">
        <v>37</v>
      </c>
      <c r="B364" s="32" t="inlineStr">
        <is>
          <t>Family Secrets</t>
        </is>
      </c>
      <c r="C364" s="32" t="inlineStr">
        <is>
          <t>Travel &amp; Transport</t>
        </is>
      </c>
      <c r="D364" s="33" t="n">
        <v>7</v>
      </c>
      <c r="E364" s="32" t="inlineStr">
        <is>
          <t>Hard</t>
        </is>
      </c>
      <c r="F364" s="33" t="n">
        <v>4</v>
      </c>
      <c r="G364" s="32" t="inlineStr">
        <is>
          <t>c_l37_4</t>
        </is>
      </c>
      <c r="H364" s="32" t="inlineStr">
        <is>
          <t>Immediate Order</t>
        </is>
      </c>
      <c r="I364" s="32" t="inlineStr">
        <is>
          <t>Detected Object</t>
        </is>
      </c>
      <c r="J364" s="32" t="inlineStr">
        <is>
          <t>Detected Object: Sealed Will is immediately before Portrait Frame / Gold Watch.</t>
        </is>
      </c>
      <c r="K364" s="32" t="inlineStr">
        <is>
          <t>&lt;color="#8E44AD"&gt;Detected Object&lt;/color&gt;: &lt;sprite name ="icon_sealed_will"&gt; &lt;color="#5E9F53"&gt;Sealed Will&lt;/color&gt; is immediately before &lt;sprite name ="icon_portrait_frame_gold_watch"&gt; &lt;color="#5E9F53"&gt;Portrait Frame / Gold Watch&lt;/color&gt;.</t>
        </is>
      </c>
      <c r="L364" s="32" t="inlineStr">
        <is>
          <t>Depends on solved Person</t>
        </is>
      </c>
      <c r="M364" s="32" t="inlineStr">
        <is>
          <t>Portrait Frame / Gold Watch</t>
        </is>
      </c>
      <c r="N364" s="32" t="inlineStr">
        <is>
          <t>{"ctype": "immediate", "field": "Detected Object", "a": "Sealed Will", "b": "Portrait Frame / Gold Watch", "pos": null, "subject": null, "subject_idx": null, "hub_field": null}</t>
        </is>
      </c>
      <c r="O364" s="32" t="n">
        <v>1</v>
      </c>
    </row>
    <row r="365" ht="43.5" customHeight="1" s="17">
      <c r="A365" s="28" t="n">
        <v>37</v>
      </c>
      <c r="B365" s="21" t="inlineStr">
        <is>
          <t>Family Secrets</t>
        </is>
      </c>
      <c r="C365" s="21" t="inlineStr">
        <is>
          <t>Travel &amp; Transport</t>
        </is>
      </c>
      <c r="D365" s="28" t="n">
        <v>7</v>
      </c>
      <c r="E365" s="21" t="inlineStr">
        <is>
          <t>Hard</t>
        </is>
      </c>
      <c r="F365" s="28" t="n">
        <v>5</v>
      </c>
      <c r="G365" s="21" t="inlineStr">
        <is>
          <t>c_l37_5</t>
        </is>
      </c>
      <c r="H365" s="21" t="inlineStr">
        <is>
          <t>Negative Chain</t>
        </is>
      </c>
      <c r="I365" s="21" t="inlineStr">
        <is>
          <t>Alert Color</t>
        </is>
      </c>
      <c r="J365" s="21" t="inlineStr">
        <is>
          <t>The profile with Person: Sophie Vale does not have Alert Color: White.</t>
        </is>
      </c>
      <c r="K365" s="21" t="inlineStr">
        <is>
          <t>The profile with &lt;color="#8E44AD"&gt;Person&lt;/color&gt;: &lt;sprite name ="icon_sophie_vale"&gt; &lt;color="#5E9F53"&gt;Sophie Vale&lt;/color&gt; does not have &lt;color="#8E44AD"&gt;Alert Color&lt;/color&gt;: &lt;sprite name ="icon_white"&gt; &lt;color="#5E9F53"&gt;White&lt;/color&gt;.</t>
        </is>
      </c>
      <c r="L365" s="21" t="inlineStr">
        <is>
          <t>Depends on solved Person</t>
        </is>
      </c>
      <c r="M365" s="21" t="inlineStr">
        <is>
          <t>White</t>
        </is>
      </c>
      <c r="N365" s="21" t="inlineStr">
        <is>
          <t>{"ctype": "negative_link", "field": "Alert Color", "a": "Sophie Vale", "b": "White", "pos": null, "subject": null, "subject_idx": null, "hub_field": "Person"}</t>
        </is>
      </c>
      <c r="O365" s="21" t="n">
        <v>1</v>
      </c>
    </row>
    <row r="366" ht="43.5" customHeight="1" s="17">
      <c r="A366" s="33" t="n">
        <v>37</v>
      </c>
      <c r="B366" s="32" t="inlineStr">
        <is>
          <t>Family Secrets</t>
        </is>
      </c>
      <c r="C366" s="32" t="inlineStr">
        <is>
          <t>Travel &amp; Transport</t>
        </is>
      </c>
      <c r="D366" s="33" t="n">
        <v>7</v>
      </c>
      <c r="E366" s="32" t="inlineStr">
        <is>
          <t>Hard</t>
        </is>
      </c>
      <c r="F366" s="33" t="n">
        <v>6</v>
      </c>
      <c r="G366" s="32" t="inlineStr">
        <is>
          <t>c_l37_6</t>
        </is>
      </c>
      <c r="H366" s="32" t="inlineStr">
        <is>
          <t>Immediate Order</t>
        </is>
      </c>
      <c r="I366" s="32" t="inlineStr">
        <is>
          <t>Alert Color</t>
        </is>
      </c>
      <c r="J366" s="32" t="inlineStr">
        <is>
          <t>A diary entry states: alert Color: White is immediately before Black.</t>
        </is>
      </c>
      <c r="K366" s="32" t="inlineStr">
        <is>
          <t>A diary entry states: alert Color: &lt;sprite name ="icon_white"&gt; &lt;color="#5E9F53"&gt;White&lt;/color&gt; is immediately before &lt;sprite name ="icon_black"&gt; &lt;color="#5E9F53"&gt;Black&lt;/color&gt;.</t>
        </is>
      </c>
      <c r="L366" s="32" t="inlineStr">
        <is>
          <t>Depends on solved Person</t>
        </is>
      </c>
      <c r="M366" s="32" t="inlineStr">
        <is>
          <t>Black</t>
        </is>
      </c>
      <c r="N366" s="32" t="inlineStr">
        <is>
          <t>{"ctype": "immediate", "field": "Alert Color", "a": "White", "b": "Black", "pos": null, "subject": null, "subject_idx": null, "hub_field": null}</t>
        </is>
      </c>
      <c r="O366" s="32" t="n">
        <v>1</v>
      </c>
    </row>
    <row r="367" ht="43.5" customHeight="1" s="17">
      <c r="A367" s="28" t="n">
        <v>37</v>
      </c>
      <c r="B367" s="21" t="inlineStr">
        <is>
          <t>Family Secrets</t>
        </is>
      </c>
      <c r="C367" s="21" t="inlineStr">
        <is>
          <t>Travel &amp; Transport</t>
        </is>
      </c>
      <c r="D367" s="28" t="n">
        <v>7</v>
      </c>
      <c r="E367" s="21" t="inlineStr">
        <is>
          <t>Hard</t>
        </is>
      </c>
      <c r="F367" s="28" t="n">
        <v>7</v>
      </c>
      <c r="G367" s="21" t="inlineStr">
        <is>
          <t>c_l37_7</t>
        </is>
      </c>
      <c r="H367" s="21" t="inlineStr">
        <is>
          <t>Negative Chain</t>
        </is>
      </c>
      <c r="I367" s="21" t="inlineStr">
        <is>
          <t>Queue Length</t>
        </is>
      </c>
      <c r="J367" s="21" t="inlineStr">
        <is>
          <t>The profile with Person: Sophie Vale does not have Queue Length: 22.</t>
        </is>
      </c>
      <c r="K367" s="21" t="inlineStr">
        <is>
          <t>The profile with &lt;color="#8E44AD"&gt;Person&lt;/color&gt;: &lt;sprite name ="icon_sophie_vale"&gt; &lt;color="#5E9F53"&gt;Sophie Vale&lt;/color&gt; does not have &lt;color="#8E44AD"&gt;Queue Length&lt;/color&gt;: &lt;sprite name ="icon_22"&gt; &lt;color="#5E9F53"&gt;22&lt;/color&gt;.</t>
        </is>
      </c>
      <c r="L367" s="21" t="inlineStr">
        <is>
          <t>Depends on solved Person</t>
        </is>
      </c>
      <c r="M367" s="21" t="inlineStr">
        <is>
          <t>22</t>
        </is>
      </c>
      <c r="N367" s="21" t="inlineStr">
        <is>
          <t>{"ctype": "negative_link", "field": "Queue Length", "a": "Sophie Vale", "b": "22", "pos": null, "subject": null, "subject_idx": null, "hub_field": "Person"}</t>
        </is>
      </c>
      <c r="O367" s="21" t="n">
        <v>1</v>
      </c>
    </row>
    <row r="368" ht="43.5" customHeight="1" s="17">
      <c r="A368" s="33" t="n">
        <v>37</v>
      </c>
      <c r="B368" s="32" t="inlineStr">
        <is>
          <t>Family Secrets</t>
        </is>
      </c>
      <c r="C368" s="32" t="inlineStr">
        <is>
          <t>Travel &amp; Transport</t>
        </is>
      </c>
      <c r="D368" s="33" t="n">
        <v>7</v>
      </c>
      <c r="E368" s="32" t="inlineStr">
        <is>
          <t>Hard</t>
        </is>
      </c>
      <c r="F368" s="33" t="n">
        <v>8</v>
      </c>
      <c r="G368" s="32" t="inlineStr">
        <is>
          <t>c_l37_8</t>
        </is>
      </c>
      <c r="H368" s="32" t="inlineStr">
        <is>
          <t>Immediate Order</t>
        </is>
      </c>
      <c r="I368" s="32" t="inlineStr">
        <is>
          <t>Queue Length</t>
        </is>
      </c>
      <c r="J368" s="32" t="inlineStr">
        <is>
          <t>Queue Length: 22 is immediately before 32.</t>
        </is>
      </c>
      <c r="K368" s="32" t="inlineStr">
        <is>
          <t>&lt;color="#8E44AD"&gt;Queue Length&lt;/color&gt;: &lt;sprite name ="icon_22"&gt; &lt;color="#5E9F53"&gt;22&lt;/color&gt; is immediately before &lt;sprite name ="icon_32"&gt; &lt;color="#5E9F53"&gt;32&lt;/color&gt;.</t>
        </is>
      </c>
      <c r="L368" s="32" t="inlineStr">
        <is>
          <t>Depends on solved Person</t>
        </is>
      </c>
      <c r="M368" s="32" t="inlineStr">
        <is>
          <t>32</t>
        </is>
      </c>
      <c r="N368" s="32" t="inlineStr">
        <is>
          <t>{"ctype": "immediate", "field": "Queue Length", "a": "22", "b": "32", "pos": null, "subject": null, "subject_idx": null, "hub_field": null}</t>
        </is>
      </c>
      <c r="O368" s="32" t="n">
        <v>1</v>
      </c>
    </row>
    <row r="369" ht="43.5" customHeight="1" s="17">
      <c r="A369" s="28" t="n">
        <v>38</v>
      </c>
      <c r="B369" s="21" t="inlineStr">
        <is>
          <t>Family Secrets</t>
        </is>
      </c>
      <c r="C369" s="21" t="inlineStr">
        <is>
          <t>People &amp; Identity</t>
        </is>
      </c>
      <c r="D369" s="28" t="n">
        <v>8</v>
      </c>
      <c r="E369" s="21" t="inlineStr">
        <is>
          <t>Hard</t>
        </is>
      </c>
      <c r="F369" s="28" t="n">
        <v>1</v>
      </c>
      <c r="G369" s="21" t="inlineStr">
        <is>
          <t>c_l38_1</t>
        </is>
      </c>
      <c r="H369" s="21" t="inlineStr">
        <is>
          <t>Immediate Order</t>
        </is>
      </c>
      <c r="I369" s="21" t="inlineStr">
        <is>
          <t>Surname</t>
        </is>
      </c>
      <c r="J369" s="21" t="inlineStr">
        <is>
          <t>Surname: Carter is immediately before Price.</t>
        </is>
      </c>
      <c r="K369" s="21" t="inlineStr">
        <is>
          <t>&lt;color="#8E44AD"&gt;Surname&lt;/color&gt;: &lt;sprite name ="icon_carter"&gt; &lt;color="#5E9F53"&gt;Carter&lt;/color&gt; is immediately before &lt;sprite name ="icon_price"&gt; &lt;color="#5E9F53"&gt;Price&lt;/color&gt;.</t>
        </is>
      </c>
      <c r="L369" s="21" t="inlineStr">
        <is>
          <t>Hub field anchor</t>
        </is>
      </c>
      <c r="M369" s="21" t="inlineStr">
        <is>
          <t>Price</t>
        </is>
      </c>
      <c r="N369" s="21" t="inlineStr">
        <is>
          <t>{"ctype": "immediate", "field": "Surname", "a": "Carter", "b": "Price", "pos": null, "subject": null, "subject_idx": null, "hub_field": null}</t>
        </is>
      </c>
      <c r="O369" s="21" t="n">
        <v>1</v>
      </c>
    </row>
    <row r="370" ht="43.5" customHeight="1" s="17">
      <c r="A370" s="33" t="n">
        <v>38</v>
      </c>
      <c r="B370" s="32" t="inlineStr">
        <is>
          <t>Family Secrets</t>
        </is>
      </c>
      <c r="C370" s="32" t="inlineStr">
        <is>
          <t>People &amp; Identity</t>
        </is>
      </c>
      <c r="D370" s="33" t="n">
        <v>8</v>
      </c>
      <c r="E370" s="32" t="inlineStr">
        <is>
          <t>Hard</t>
        </is>
      </c>
      <c r="F370" s="33" t="n">
        <v>2</v>
      </c>
      <c r="G370" s="32" t="inlineStr">
        <is>
          <t>c_l38_2</t>
        </is>
      </c>
      <c r="H370" s="32" t="inlineStr">
        <is>
          <t>Immediate Order</t>
        </is>
      </c>
      <c r="I370" s="32" t="inlineStr">
        <is>
          <t>Surname</t>
        </is>
      </c>
      <c r="J370" s="32" t="inlineStr">
        <is>
          <t>Surname: Reed is immediately before Grant.</t>
        </is>
      </c>
      <c r="K370" s="32" t="inlineStr">
        <is>
          <t>&lt;color="#8E44AD"&gt;Surname&lt;/color&gt;: &lt;sprite name ="icon_reed"&gt; &lt;color="#5E9F53"&gt;Reed&lt;/color&gt; is immediately before &lt;sprite name ="icon_grant"&gt; &lt;color="#5E9F53"&gt;Grant&lt;/color&gt;.</t>
        </is>
      </c>
      <c r="L370" s="32" t="inlineStr">
        <is>
          <t>Hub field anchor</t>
        </is>
      </c>
      <c r="M370" s="32" t="inlineStr">
        <is>
          <t>Grant</t>
        </is>
      </c>
      <c r="N370" s="32" t="inlineStr">
        <is>
          <t>{"ctype": "immediate", "field": "Surname", "a": "Reed", "b": "Grant", "pos": null, "subject": null, "subject_idx": null, "hub_field": null}</t>
        </is>
      </c>
      <c r="O370" s="32" t="n">
        <v>1</v>
      </c>
    </row>
    <row r="371" ht="43.5" customHeight="1" s="17">
      <c r="A371" s="28" t="n">
        <v>38</v>
      </c>
      <c r="B371" s="21" t="inlineStr">
        <is>
          <t>Family Secrets</t>
        </is>
      </c>
      <c r="C371" s="21" t="inlineStr">
        <is>
          <t>People &amp; Identity</t>
        </is>
      </c>
      <c r="D371" s="28" t="n">
        <v>8</v>
      </c>
      <c r="E371" s="21" t="inlineStr">
        <is>
          <t>Hard</t>
        </is>
      </c>
      <c r="F371" s="28" t="n">
        <v>3</v>
      </c>
      <c r="G371" s="21" t="inlineStr">
        <is>
          <t>c_l38_3</t>
        </is>
      </c>
      <c r="H371" s="21" t="inlineStr">
        <is>
          <t>Immediate Order</t>
        </is>
      </c>
      <c r="I371" s="21" t="inlineStr">
        <is>
          <t>Surname</t>
        </is>
      </c>
      <c r="J371" s="21" t="inlineStr">
        <is>
          <t>The inheritance file shows: surname: Grant is immediately before Lane.</t>
        </is>
      </c>
      <c r="K371" s="21" t="inlineStr">
        <is>
          <t>The inheritance file shows: surname: &lt;sprite name ="icon_grant"&gt; &lt;color="#5E9F53"&gt;Grant&lt;/color&gt; is immediately before &lt;sprite name ="icon_lane"&gt; &lt;color="#5E9F53"&gt;Lane&lt;/color&gt;.</t>
        </is>
      </c>
      <c r="L371" s="21" t="inlineStr">
        <is>
          <t>Hub field anchor</t>
        </is>
      </c>
      <c r="M371" s="21" t="inlineStr">
        <is>
          <t>Lane</t>
        </is>
      </c>
      <c r="N371" s="21" t="inlineStr">
        <is>
          <t>{"ctype": "immediate", "field": "Surname", "a": "Grant", "b": "Lane", "pos": null, "subject": null, "subject_idx": null, "hub_field": null}</t>
        </is>
      </c>
      <c r="O371" s="21" t="n">
        <v>1</v>
      </c>
    </row>
    <row r="372" ht="43.5" customHeight="1" s="17">
      <c r="A372" s="33" t="n">
        <v>38</v>
      </c>
      <c r="B372" s="32" t="inlineStr">
        <is>
          <t>Family Secrets</t>
        </is>
      </c>
      <c r="C372" s="32" t="inlineStr">
        <is>
          <t>People &amp; Identity</t>
        </is>
      </c>
      <c r="D372" s="33" t="n">
        <v>8</v>
      </c>
      <c r="E372" s="32" t="inlineStr">
        <is>
          <t>Hard</t>
        </is>
      </c>
      <c r="F372" s="33" t="n">
        <v>4</v>
      </c>
      <c r="G372" s="32" t="inlineStr">
        <is>
          <t>c_l38_4</t>
        </is>
      </c>
      <c r="H372" s="32" t="inlineStr">
        <is>
          <t>Immediate Order</t>
        </is>
      </c>
      <c r="I372" s="32" t="inlineStr">
        <is>
          <t>Surname</t>
        </is>
      </c>
      <c r="J372" s="32" t="inlineStr">
        <is>
          <t>Surname: Lane is immediately before Carter.</t>
        </is>
      </c>
      <c r="K372" s="32" t="inlineStr">
        <is>
          <t>&lt;color="#8E44AD"&gt;Surname&lt;/color&gt;: &lt;sprite name ="icon_lane"&gt; &lt;color="#5E9F53"&gt;Lane&lt;/color&gt; is immediately before &lt;sprite name ="icon_carter"&gt; &lt;color="#5E9F53"&gt;Carter&lt;/color&gt;.</t>
        </is>
      </c>
      <c r="L372" s="32" t="inlineStr">
        <is>
          <t>Hub field anchor</t>
        </is>
      </c>
      <c r="M372" s="32" t="inlineStr">
        <is>
          <t>Carter</t>
        </is>
      </c>
      <c r="N372" s="32" t="inlineStr">
        <is>
          <t>{"ctype": "immediate", "field": "Surname", "a": "Lane", "b": "Carter", "pos": null, "subject": null, "subject_idx": null, "hub_field": null}</t>
        </is>
      </c>
      <c r="O372" s="32" t="n">
        <v>1</v>
      </c>
    </row>
    <row r="373" ht="43.5" customHeight="1" s="17">
      <c r="A373" s="28" t="n">
        <v>38</v>
      </c>
      <c r="B373" s="21" t="inlineStr">
        <is>
          <t>Family Secrets</t>
        </is>
      </c>
      <c r="C373" s="21" t="inlineStr">
        <is>
          <t>People &amp; Identity</t>
        </is>
      </c>
      <c r="D373" s="28" t="n">
        <v>8</v>
      </c>
      <c r="E373" s="21" t="inlineStr">
        <is>
          <t>Hard</t>
        </is>
      </c>
      <c r="F373" s="28" t="n">
        <v>5</v>
      </c>
      <c r="G373" s="21" t="inlineStr">
        <is>
          <t>c_l38_5</t>
        </is>
      </c>
      <c r="H373" s="21" t="inlineStr">
        <is>
          <t>Negative Chain</t>
        </is>
      </c>
      <c r="I373" s="21" t="inlineStr">
        <is>
          <t>Portrait</t>
        </is>
      </c>
      <c r="J373" s="21" t="inlineStr">
        <is>
          <t>The profile with Surname: Reed does not have Portrait: Train Platform.</t>
        </is>
      </c>
      <c r="K373" s="21" t="inlineStr">
        <is>
          <t>The profile with &lt;color="#8E44AD"&gt;Surname&lt;/color&gt;: &lt;sprite name ="icon_reed"&gt; &lt;color="#5E9F53"&gt;Reed&lt;/color&gt; does not have &lt;color="#8E44AD"&gt;Portrait&lt;/color&gt;: &lt;sprite name ="icon_train_platform"&gt; &lt;color="#5E9F53"&gt;Train Platform&lt;/color&gt;.</t>
        </is>
      </c>
      <c r="L373" s="21" t="inlineStr">
        <is>
          <t>Depends on solved Surname</t>
        </is>
      </c>
      <c r="M373" s="21" t="inlineStr">
        <is>
          <t>Train Platform</t>
        </is>
      </c>
      <c r="N373" s="21" t="inlineStr">
        <is>
          <t>{"ctype": "negative_link", "field": "Portrait", "a": "Reed", "b": "Train Platform", "pos": null, "subject": null, "subject_idx": null, "hub_field": "Surname"}</t>
        </is>
      </c>
      <c r="O373" s="21" t="n">
        <v>1</v>
      </c>
    </row>
    <row r="374" ht="43.5" customHeight="1" s="17">
      <c r="A374" s="33" t="n">
        <v>38</v>
      </c>
      <c r="B374" s="32" t="inlineStr">
        <is>
          <t>Family Secrets</t>
        </is>
      </c>
      <c r="C374" s="32" t="inlineStr">
        <is>
          <t>People &amp; Identity</t>
        </is>
      </c>
      <c r="D374" s="33" t="n">
        <v>8</v>
      </c>
      <c r="E374" s="32" t="inlineStr">
        <is>
          <t>Hard</t>
        </is>
      </c>
      <c r="F374" s="33" t="n">
        <v>6</v>
      </c>
      <c r="G374" s="32" t="inlineStr">
        <is>
          <t>c_l38_6</t>
        </is>
      </c>
      <c r="H374" s="32" t="inlineStr">
        <is>
          <t>Immediate Order</t>
        </is>
      </c>
      <c r="I374" s="32" t="inlineStr">
        <is>
          <t>Portrait</t>
        </is>
      </c>
      <c r="J374" s="32" t="inlineStr">
        <is>
          <t>The inheritance file shows: portrait: Red Dress is immediately before Raven Study.</t>
        </is>
      </c>
      <c r="K374" s="32" t="inlineStr">
        <is>
          <t>The inheritance file shows: portrait: &lt;sprite name ="icon_red_dress"&gt; &lt;color="#5E9F53"&gt;Red Dress&lt;/color&gt; is immediately before &lt;sprite name ="icon_raven_study"&gt; &lt;color="#5E9F53"&gt;Raven Study&lt;/color&gt;.</t>
        </is>
      </c>
      <c r="L374" s="32" t="inlineStr">
        <is>
          <t>Depends on solved Surname</t>
        </is>
      </c>
      <c r="M374" s="32" t="inlineStr">
        <is>
          <t>Raven Study</t>
        </is>
      </c>
      <c r="N374" s="32" t="inlineStr">
        <is>
          <t>{"ctype": "immediate", "field": "Portrait", "a": "Red Dress", "b": "Raven Study", "pos": null, "subject": null, "subject_idx": null, "hub_field": null}</t>
        </is>
      </c>
      <c r="O374" s="32" t="n">
        <v>1</v>
      </c>
    </row>
    <row r="375" ht="43.5" customHeight="1" s="17">
      <c r="A375" s="28" t="n">
        <v>38</v>
      </c>
      <c r="B375" s="21" t="inlineStr">
        <is>
          <t>Family Secrets</t>
        </is>
      </c>
      <c r="C375" s="21" t="inlineStr">
        <is>
          <t>People &amp; Identity</t>
        </is>
      </c>
      <c r="D375" s="28" t="n">
        <v>8</v>
      </c>
      <c r="E375" s="21" t="inlineStr">
        <is>
          <t>Hard</t>
        </is>
      </c>
      <c r="F375" s="28" t="n">
        <v>7</v>
      </c>
      <c r="G375" s="21" t="inlineStr">
        <is>
          <t>c_l38_7</t>
        </is>
      </c>
      <c r="H375" s="21" t="inlineStr">
        <is>
          <t>Immediate Order</t>
        </is>
      </c>
      <c r="I375" s="21" t="inlineStr">
        <is>
          <t>Portrait</t>
        </is>
      </c>
      <c r="J375" s="21" t="inlineStr">
        <is>
          <t>Portrait: Train Platform is immediately before Moonlit Hall.</t>
        </is>
      </c>
      <c r="K375" s="21" t="inlineStr">
        <is>
          <t>&lt;color="#8E44AD"&gt;Portrait&lt;/color&gt;: &lt;sprite name ="icon_train_platform"&gt; &lt;color="#5E9F53"&gt;Train Platform&lt;/color&gt; is immediately before &lt;sprite name ="icon_moonlit_hall"&gt; &lt;color="#5E9F53"&gt;Moonlit Hall&lt;/color&gt;.</t>
        </is>
      </c>
      <c r="L375" s="21" t="inlineStr">
        <is>
          <t>Depends on solved Surname</t>
        </is>
      </c>
      <c r="M375" s="21" t="inlineStr">
        <is>
          <t>Moonlit Hall</t>
        </is>
      </c>
      <c r="N375" s="21" t="inlineStr">
        <is>
          <t>{"ctype": "immediate", "field": "Portrait", "a": "Train Platform", "b": "Moonlit Hall", "pos": null, "subject": null, "subject_idx": null, "hub_field": null}</t>
        </is>
      </c>
      <c r="O375" s="21" t="n">
        <v>1</v>
      </c>
    </row>
    <row r="376" ht="43.5" customHeight="1" s="17">
      <c r="A376" s="33" t="n">
        <v>38</v>
      </c>
      <c r="B376" s="32" t="inlineStr">
        <is>
          <t>Family Secrets</t>
        </is>
      </c>
      <c r="C376" s="32" t="inlineStr">
        <is>
          <t>People &amp; Identity</t>
        </is>
      </c>
      <c r="D376" s="33" t="n">
        <v>8</v>
      </c>
      <c r="E376" s="32" t="inlineStr">
        <is>
          <t>Hard</t>
        </is>
      </c>
      <c r="F376" s="33" t="n">
        <v>8</v>
      </c>
      <c r="G376" s="32" t="inlineStr">
        <is>
          <t>c_l38_8</t>
        </is>
      </c>
      <c r="H376" s="32" t="inlineStr">
        <is>
          <t>Immediate Order</t>
        </is>
      </c>
      <c r="I376" s="32" t="inlineStr">
        <is>
          <t>Portrait</t>
        </is>
      </c>
      <c r="J376" s="32" t="inlineStr">
        <is>
          <t>Portrait: Moonlit Hall is immediately before Red Dress.</t>
        </is>
      </c>
      <c r="K376" s="32" t="inlineStr">
        <is>
          <t>&lt;color="#8E44AD"&gt;Portrait&lt;/color&gt;: &lt;sprite name ="icon_moonlit_hall"&gt; &lt;color="#5E9F53"&gt;Moonlit Hall&lt;/color&gt; is immediately before &lt;sprite name ="icon_red_dress"&gt; &lt;color="#5E9F53"&gt;Red Dress&lt;/color&gt;.</t>
        </is>
      </c>
      <c r="L376" s="32" t="inlineStr">
        <is>
          <t>Depends on solved Surname</t>
        </is>
      </c>
      <c r="M376" s="32" t="inlineStr">
        <is>
          <t>Red Dress</t>
        </is>
      </c>
      <c r="N376" s="32" t="inlineStr">
        <is>
          <t>{"ctype": "immediate", "field": "Portrait", "a": "Moonlit Hall", "b": "Red Dress", "pos": null, "subject": null, "subject_idx": null, "hub_field": null}</t>
        </is>
      </c>
      <c r="O376" s="32" t="n">
        <v>1</v>
      </c>
    </row>
    <row r="377" ht="43.5" customHeight="1" s="17">
      <c r="A377" s="28" t="n">
        <v>38</v>
      </c>
      <c r="B377" s="21" t="inlineStr">
        <is>
          <t>Family Secrets</t>
        </is>
      </c>
      <c r="C377" s="21" t="inlineStr">
        <is>
          <t>People &amp; Identity</t>
        </is>
      </c>
      <c r="D377" s="28" t="n">
        <v>8</v>
      </c>
      <c r="E377" s="21" t="inlineStr">
        <is>
          <t>Hard</t>
        </is>
      </c>
      <c r="F377" s="28" t="n">
        <v>9</v>
      </c>
      <c r="G377" s="21" t="inlineStr">
        <is>
          <t>c_l38_9</t>
        </is>
      </c>
      <c r="H377" s="21" t="inlineStr">
        <is>
          <t>Negative Chain</t>
        </is>
      </c>
      <c r="I377" s="21" t="inlineStr">
        <is>
          <t>Nationality</t>
        </is>
      </c>
      <c r="J377" s="21" t="inlineStr">
        <is>
          <t>The family register confirms: the profile with Surname: Reed does not have Nationality: Spanish.</t>
        </is>
      </c>
      <c r="K377" s="21" t="inlineStr">
        <is>
          <t>The family register confirms: the profile with &lt;color="#8E44AD"&gt;Surname&lt;/color&gt;: &lt;sprite name ="icon_reed"&gt; &lt;color="#5E9F53"&gt;Reed&lt;/color&gt; does not have &lt;color="#8E44AD"&gt;Nationality&lt;/color&gt;: &lt;sprite name ="icon_spanish"&gt; &lt;color="#5E9F53"&gt;Spanish&lt;/color&gt;.</t>
        </is>
      </c>
      <c r="L377" s="21" t="inlineStr">
        <is>
          <t>Depends on solved Surname</t>
        </is>
      </c>
      <c r="M377" s="21" t="inlineStr">
        <is>
          <t>Spanish</t>
        </is>
      </c>
      <c r="N377" s="21" t="inlineStr">
        <is>
          <t>{"ctype": "negative_link", "field": "Nationality", "a": "Reed", "b": "Spanish", "pos": null, "subject": null, "subject_idx": null, "hub_field": "Surname"}</t>
        </is>
      </c>
      <c r="O377" s="21" t="n">
        <v>1</v>
      </c>
    </row>
    <row r="378" ht="43.5" customHeight="1" s="17">
      <c r="A378" s="33" t="n">
        <v>38</v>
      </c>
      <c r="B378" s="32" t="inlineStr">
        <is>
          <t>Family Secrets</t>
        </is>
      </c>
      <c r="C378" s="32" t="inlineStr">
        <is>
          <t>People &amp; Identity</t>
        </is>
      </c>
      <c r="D378" s="33" t="n">
        <v>8</v>
      </c>
      <c r="E378" s="32" t="inlineStr">
        <is>
          <t>Hard</t>
        </is>
      </c>
      <c r="F378" s="33" t="n">
        <v>10</v>
      </c>
      <c r="G378" s="32" t="inlineStr">
        <is>
          <t>c_l38_10</t>
        </is>
      </c>
      <c r="H378" s="32" t="inlineStr">
        <is>
          <t>Immediate Order</t>
        </is>
      </c>
      <c r="I378" s="32" t="inlineStr">
        <is>
          <t>Nationality</t>
        </is>
      </c>
      <c r="J378" s="32" t="inlineStr">
        <is>
          <t>Nationality: American is immediately before Italian.</t>
        </is>
      </c>
      <c r="K378" s="32" t="inlineStr">
        <is>
          <t>&lt;color="#8E44AD"&gt;Nationality&lt;/color&gt;: &lt;sprite name ="icon_american"&gt; &lt;color="#5E9F53"&gt;American&lt;/color&gt; is immediately before &lt;sprite name ="icon_italian"&gt; &lt;color="#5E9F53"&gt;Italian&lt;/color&gt;.</t>
        </is>
      </c>
      <c r="L378" s="32" t="inlineStr">
        <is>
          <t>Depends on solved Surname</t>
        </is>
      </c>
      <c r="M378" s="32" t="inlineStr">
        <is>
          <t>Italian</t>
        </is>
      </c>
      <c r="N378" s="32" t="inlineStr">
        <is>
          <t>{"ctype": "immediate", "field": "Nationality", "a": "American", "b": "Italian", "pos": null, "subject": null, "subject_idx": null, "hub_field": null}</t>
        </is>
      </c>
      <c r="O378" s="32" t="n">
        <v>1</v>
      </c>
    </row>
    <row r="379" ht="43.5" customHeight="1" s="17">
      <c r="A379" s="28" t="n">
        <v>38</v>
      </c>
      <c r="B379" s="21" t="inlineStr">
        <is>
          <t>Family Secrets</t>
        </is>
      </c>
      <c r="C379" s="21" t="inlineStr">
        <is>
          <t>People &amp; Identity</t>
        </is>
      </c>
      <c r="D379" s="28" t="n">
        <v>8</v>
      </c>
      <c r="E379" s="21" t="inlineStr">
        <is>
          <t>Hard</t>
        </is>
      </c>
      <c r="F379" s="28" t="n">
        <v>11</v>
      </c>
      <c r="G379" s="21" t="inlineStr">
        <is>
          <t>c_l38_11</t>
        </is>
      </c>
      <c r="H379" s="21" t="inlineStr">
        <is>
          <t>Immediate Order</t>
        </is>
      </c>
      <c r="I379" s="21" t="inlineStr">
        <is>
          <t>Nationality</t>
        </is>
      </c>
      <c r="J379" s="21" t="inlineStr">
        <is>
          <t>Nationality: British is immediately before American.</t>
        </is>
      </c>
      <c r="K379" s="21" t="inlineStr">
        <is>
          <t>&lt;color="#8E44AD"&gt;Nationality&lt;/color&gt;: &lt;sprite name ="icon_british"&gt; &lt;color="#5E9F53"&gt;British&lt;/color&gt; is immediately before &lt;sprite name ="icon_american"&gt; &lt;color="#5E9F53"&gt;American&lt;/color&gt;.</t>
        </is>
      </c>
      <c r="L379" s="21" t="inlineStr">
        <is>
          <t>Depends on solved Surname</t>
        </is>
      </c>
      <c r="M379" s="21" t="inlineStr">
        <is>
          <t>American</t>
        </is>
      </c>
      <c r="N379" s="21" t="inlineStr">
        <is>
          <t>{"ctype": "immediate", "field": "Nationality", "a": "British", "b": "American", "pos": null, "subject": null, "subject_idx": null, "hub_field": null}</t>
        </is>
      </c>
      <c r="O379" s="21" t="n">
        <v>1</v>
      </c>
    </row>
    <row r="380" ht="43.5" customHeight="1" s="17">
      <c r="A380" s="33" t="n">
        <v>38</v>
      </c>
      <c r="B380" s="32" t="inlineStr">
        <is>
          <t>Family Secrets</t>
        </is>
      </c>
      <c r="C380" s="32" t="inlineStr">
        <is>
          <t>People &amp; Identity</t>
        </is>
      </c>
      <c r="D380" s="33" t="n">
        <v>8</v>
      </c>
      <c r="E380" s="32" t="inlineStr">
        <is>
          <t>Hard</t>
        </is>
      </c>
      <c r="F380" s="33" t="n">
        <v>12</v>
      </c>
      <c r="G380" s="32" t="inlineStr">
        <is>
          <t>c_l38_12</t>
        </is>
      </c>
      <c r="H380" s="32" t="inlineStr">
        <is>
          <t>Immediate Order</t>
        </is>
      </c>
      <c r="I380" s="32" t="inlineStr">
        <is>
          <t>Nationality</t>
        </is>
      </c>
      <c r="J380" s="32" t="inlineStr">
        <is>
          <t>The reunion photo reveals: nationality: Spanish is immediately before British.</t>
        </is>
      </c>
      <c r="K380" s="32" t="inlineStr">
        <is>
          <t>The reunion photo reveals: nationality: &lt;sprite name ="icon_spanish"&gt; &lt;color="#5E9F53"&gt;Spanish&lt;/color&gt; is immediately before &lt;sprite name ="icon_british"&gt; &lt;color="#5E9F53"&gt;British&lt;/color&gt;.</t>
        </is>
      </c>
      <c r="L380" s="32" t="inlineStr">
        <is>
          <t>Depends on solved Surname</t>
        </is>
      </c>
      <c r="M380" s="32" t="inlineStr">
        <is>
          <t>British</t>
        </is>
      </c>
      <c r="N380" s="32" t="inlineStr">
        <is>
          <t>{"ctype": "immediate", "field": "Nationality", "a": "Spanish", "b": "British", "pos": null, "subject": null, "subject_idx": null, "hub_field": null}</t>
        </is>
      </c>
      <c r="O380" s="32" t="n">
        <v>1</v>
      </c>
    </row>
    <row r="381" ht="43.5" customHeight="1" s="17">
      <c r="A381" s="28" t="n">
        <v>38</v>
      </c>
      <c r="B381" s="21" t="inlineStr">
        <is>
          <t>Family Secrets</t>
        </is>
      </c>
      <c r="C381" s="21" t="inlineStr">
        <is>
          <t>People &amp; Identity</t>
        </is>
      </c>
      <c r="D381" s="28" t="n">
        <v>8</v>
      </c>
      <c r="E381" s="21" t="inlineStr">
        <is>
          <t>Hard</t>
        </is>
      </c>
      <c r="F381" s="28" t="n">
        <v>13</v>
      </c>
      <c r="G381" s="21" t="inlineStr">
        <is>
          <t>c_l38_13</t>
        </is>
      </c>
      <c r="H381" s="21" t="inlineStr">
        <is>
          <t>Negative Chain</t>
        </is>
      </c>
      <c r="I381" s="21" t="inlineStr">
        <is>
          <t>Visa Type</t>
        </is>
      </c>
      <c r="J381" s="21" t="inlineStr">
        <is>
          <t>The profile with Surname: Reed does not have Visa Type: Staff.</t>
        </is>
      </c>
      <c r="K381" s="21" t="inlineStr">
        <is>
          <t>The profile with &lt;color="#8E44AD"&gt;Surname&lt;/color&gt;: &lt;sprite name ="icon_reed"&gt; &lt;color="#5E9F53"&gt;Reed&lt;/color&gt; does not have &lt;color="#8E44AD"&gt;Visa Type&lt;/color&gt;: &lt;sprite name ="icon_staff"&gt; &lt;color="#5E9F53"&gt;Staff&lt;/color&gt;.</t>
        </is>
      </c>
      <c r="L381" s="21" t="inlineStr">
        <is>
          <t>Depends on solved Surname</t>
        </is>
      </c>
      <c r="M381" s="21" t="inlineStr">
        <is>
          <t>Staff</t>
        </is>
      </c>
      <c r="N381" s="21" t="inlineStr">
        <is>
          <t>{"ctype": "negative_link", "field": "Visa Type", "a": "Reed", "b": "Staff", "pos": null, "subject": null, "subject_idx": null, "hub_field": "Surname"}</t>
        </is>
      </c>
      <c r="O381" s="21" t="n">
        <v>1</v>
      </c>
    </row>
    <row r="382" ht="43.5" customHeight="1" s="17">
      <c r="A382" s="33" t="n">
        <v>38</v>
      </c>
      <c r="B382" s="32" t="inlineStr">
        <is>
          <t>Family Secrets</t>
        </is>
      </c>
      <c r="C382" s="32" t="inlineStr">
        <is>
          <t>People &amp; Identity</t>
        </is>
      </c>
      <c r="D382" s="33" t="n">
        <v>8</v>
      </c>
      <c r="E382" s="32" t="inlineStr">
        <is>
          <t>Hard</t>
        </is>
      </c>
      <c r="F382" s="33" t="n">
        <v>14</v>
      </c>
      <c r="G382" s="32" t="inlineStr">
        <is>
          <t>c_l38_14</t>
        </is>
      </c>
      <c r="H382" s="32" t="inlineStr">
        <is>
          <t>Immediate Order</t>
        </is>
      </c>
      <c r="I382" s="32" t="inlineStr">
        <is>
          <t>Visa Type</t>
        </is>
      </c>
      <c r="J382" s="32" t="inlineStr">
        <is>
          <t>Visa Type: Restricted / Standard is immediately before Temporary.</t>
        </is>
      </c>
      <c r="K382" s="32" t="inlineStr">
        <is>
          <t>&lt;color="#8E44AD"&gt;Visa Type&lt;/color&gt;: &lt;sprite name ="icon_restricted_standard"&gt; &lt;color="#5E9F53"&gt;Restricted / Standard&lt;/color&gt; is immediately before &lt;sprite name ="icon_temporary"&gt; &lt;color="#5E9F53"&gt;Temporary&lt;/color&gt;.</t>
        </is>
      </c>
      <c r="L382" s="32" t="inlineStr">
        <is>
          <t>Depends on solved Surname</t>
        </is>
      </c>
      <c r="M382" s="32" t="inlineStr">
        <is>
          <t>Temporary</t>
        </is>
      </c>
      <c r="N382" s="32" t="inlineStr">
        <is>
          <t>{"ctype": "immediate", "field": "Visa Type", "a": "Restricted / Standard", "b": "Temporary", "pos": null, "subject": null, "subject_idx": null, "hub_field": null}</t>
        </is>
      </c>
      <c r="O382" s="32" t="n">
        <v>1</v>
      </c>
    </row>
    <row r="383" ht="43.5" customHeight="1" s="17">
      <c r="A383" s="28" t="n">
        <v>38</v>
      </c>
      <c r="B383" s="21" t="inlineStr">
        <is>
          <t>Family Secrets</t>
        </is>
      </c>
      <c r="C383" s="21" t="inlineStr">
        <is>
          <t>People &amp; Identity</t>
        </is>
      </c>
      <c r="D383" s="28" t="n">
        <v>8</v>
      </c>
      <c r="E383" s="21" t="inlineStr">
        <is>
          <t>Hard</t>
        </is>
      </c>
      <c r="F383" s="28" t="n">
        <v>15</v>
      </c>
      <c r="G383" s="21" t="inlineStr">
        <is>
          <t>c_l38_15</t>
        </is>
      </c>
      <c r="H383" s="21" t="inlineStr">
        <is>
          <t>Immediate Order</t>
        </is>
      </c>
      <c r="I383" s="21" t="inlineStr">
        <is>
          <t>Visa Type</t>
        </is>
      </c>
      <c r="J383" s="21" t="inlineStr">
        <is>
          <t>The family register confirms: visa Type: Staff is immediately before Gold.</t>
        </is>
      </c>
      <c r="K383" s="21" t="inlineStr">
        <is>
          <t>The family register confirms: visa Type: &lt;sprite name ="icon_staff"&gt; &lt;color="#5E9F53"&gt;Staff&lt;/color&gt; is immediately before &lt;sprite name ="icon_gold"&gt; &lt;color="#5E9F53"&gt;Gold&lt;/color&gt;.</t>
        </is>
      </c>
      <c r="L383" s="21" t="inlineStr">
        <is>
          <t>Depends on solved Surname</t>
        </is>
      </c>
      <c r="M383" s="21" t="inlineStr">
        <is>
          <t>Gold</t>
        </is>
      </c>
      <c r="N383" s="21" t="inlineStr">
        <is>
          <t>{"ctype": "immediate", "field": "Visa Type", "a": "Staff", "b": "Gold", "pos": null, "subject": null, "subject_idx": null, "hub_field": null}</t>
        </is>
      </c>
      <c r="O383" s="21" t="n">
        <v>1</v>
      </c>
    </row>
    <row r="384" ht="43.5" customHeight="1" s="17">
      <c r="A384" s="33" t="n">
        <v>38</v>
      </c>
      <c r="B384" s="32" t="inlineStr">
        <is>
          <t>Family Secrets</t>
        </is>
      </c>
      <c r="C384" s="32" t="inlineStr">
        <is>
          <t>People &amp; Identity</t>
        </is>
      </c>
      <c r="D384" s="33" t="n">
        <v>8</v>
      </c>
      <c r="E384" s="32" t="inlineStr">
        <is>
          <t>Hard</t>
        </is>
      </c>
      <c r="F384" s="33" t="n">
        <v>16</v>
      </c>
      <c r="G384" s="32" t="inlineStr">
        <is>
          <t>c_l38_16</t>
        </is>
      </c>
      <c r="H384" s="32" t="inlineStr">
        <is>
          <t>Immediate Order</t>
        </is>
      </c>
      <c r="I384" s="32" t="inlineStr">
        <is>
          <t>Visa Type</t>
        </is>
      </c>
      <c r="J384" s="32" t="inlineStr">
        <is>
          <t>Visa Type: Gold is immediately before Restricted / Standard.</t>
        </is>
      </c>
      <c r="K384" s="32" t="inlineStr">
        <is>
          <t>&lt;color="#8E44AD"&gt;Visa Type&lt;/color&gt;: &lt;sprite name ="icon_gold"&gt; &lt;color="#5E9F53"&gt;Gold&lt;/color&gt; is immediately before &lt;sprite name ="icon_restricted_standard"&gt; &lt;color="#5E9F53"&gt;Restricted / Standard&lt;/color&gt;.</t>
        </is>
      </c>
      <c r="L384" s="32" t="inlineStr">
        <is>
          <t>Depends on solved Surname</t>
        </is>
      </c>
      <c r="M384" s="32" t="inlineStr">
        <is>
          <t>Restricted / Standard</t>
        </is>
      </c>
      <c r="N384" s="32" t="inlineStr">
        <is>
          <t>{"ctype": "immediate", "field": "Visa Type", "a": "Gold", "b": "Restricted / Standard", "pos": null, "subject": null, "subject_idx": null, "hub_field": null}</t>
        </is>
      </c>
      <c r="O384" s="32" t="n">
        <v>1</v>
      </c>
    </row>
    <row r="385" ht="43.5" customHeight="1" s="17">
      <c r="A385" s="28" t="n">
        <v>39</v>
      </c>
      <c r="B385" s="21" t="inlineStr">
        <is>
          <t>Family Secrets</t>
        </is>
      </c>
      <c r="C385" s="21" t="inlineStr">
        <is>
          <t>Travel &amp; Transport</t>
        </is>
      </c>
      <c r="D385" s="28" t="n">
        <v>9</v>
      </c>
      <c r="E385" s="21" t="inlineStr">
        <is>
          <t>Twist</t>
        </is>
      </c>
      <c r="F385" s="28" t="n">
        <v>1</v>
      </c>
      <c r="G385" s="21" t="inlineStr">
        <is>
          <t>c_l39_1</t>
        </is>
      </c>
      <c r="H385" s="21" t="inlineStr">
        <is>
          <t>Negative Constraint</t>
        </is>
      </c>
      <c r="I385" s="21" t="inlineStr">
        <is>
          <t>Cabin Theme</t>
        </is>
      </c>
      <c r="J385" s="21" t="inlineStr">
        <is>
          <t>Cruise Cabin A does not have Cabin Theme: Starlight.</t>
        </is>
      </c>
      <c r="K385" s="21" t="inlineStr">
        <is>
          <t>&lt;color="#2E86DE"&gt;Cruise Cabin A&lt;/color&gt; does not have &lt;color="#8E44AD"&gt;Cabin Theme&lt;/color&gt;: &lt;sprite name ="icon_starlight"&gt; &lt;color="#5E9F53"&gt;Starlight&lt;/color&gt;.</t>
        </is>
      </c>
      <c r="L385" s="21" t="inlineStr">
        <is>
          <t>Hub field anchor</t>
        </is>
      </c>
      <c r="M385" s="21" t="inlineStr">
        <is>
          <t>Starlight</t>
        </is>
      </c>
      <c r="N385" s="21" t="inlineStr">
        <is>
          <t>{"ctype": "negative_direct", "field": "Cabin Theme", "a": "Starlight", "b": null, "pos": null, "subject": "Cruise Cabin A", "subject_idx": 0, "hub_field": null}</t>
        </is>
      </c>
      <c r="O385" s="21" t="n">
        <v>1</v>
      </c>
    </row>
    <row r="386" ht="43.5" customHeight="1" s="17">
      <c r="A386" s="33" t="n">
        <v>39</v>
      </c>
      <c r="B386" s="32" t="inlineStr">
        <is>
          <t>Family Secrets</t>
        </is>
      </c>
      <c r="C386" s="32" t="inlineStr">
        <is>
          <t>Travel &amp; Transport</t>
        </is>
      </c>
      <c r="D386" s="33" t="n">
        <v>9</v>
      </c>
      <c r="E386" s="32" t="inlineStr">
        <is>
          <t>Twist</t>
        </is>
      </c>
      <c r="F386" s="33" t="n">
        <v>2</v>
      </c>
      <c r="G386" s="32" t="inlineStr">
        <is>
          <t>c_l39_2</t>
        </is>
      </c>
      <c r="H386" s="32" t="inlineStr">
        <is>
          <t>Immediate Order</t>
        </is>
      </c>
      <c r="I386" s="32" t="inlineStr">
        <is>
          <t>Cabin Theme</t>
        </is>
      </c>
      <c r="J386" s="32" t="inlineStr">
        <is>
          <t>Cabin Theme: Starlight is immediately before Retro.</t>
        </is>
      </c>
      <c r="K386" s="32" t="inlineStr">
        <is>
          <t>&lt;color="#8E44AD"&gt;Cabin Theme&lt;/color&gt;: &lt;sprite name ="icon_starlight"&gt; &lt;color="#5E9F53"&gt;Starlight&lt;/color&gt; is immediately before &lt;sprite name ="icon_retro"&gt; &lt;color="#5E9F53"&gt;Retro&lt;/color&gt;.</t>
        </is>
      </c>
      <c r="L386" s="32" t="inlineStr">
        <is>
          <t>Hub field anchor</t>
        </is>
      </c>
      <c r="M386" s="32" t="inlineStr">
        <is>
          <t>Retro</t>
        </is>
      </c>
      <c r="N386" s="32" t="inlineStr">
        <is>
          <t>{"ctype": "immediate", "field": "Cabin Theme", "a": "Starlight", "b": "Retro", "pos": null, "subject": null, "subject_idx": null, "hub_field": null}</t>
        </is>
      </c>
      <c r="O386" s="32" t="n">
        <v>1</v>
      </c>
    </row>
    <row r="387" ht="43.5" customHeight="1" s="17">
      <c r="A387" s="28" t="n">
        <v>39</v>
      </c>
      <c r="B387" s="21" t="inlineStr">
        <is>
          <t>Family Secrets</t>
        </is>
      </c>
      <c r="C387" s="21" t="inlineStr">
        <is>
          <t>Travel &amp; Transport</t>
        </is>
      </c>
      <c r="D387" s="28" t="n">
        <v>9</v>
      </c>
      <c r="E387" s="21" t="inlineStr">
        <is>
          <t>Twist</t>
        </is>
      </c>
      <c r="F387" s="28" t="n">
        <v>3</v>
      </c>
      <c r="G387" s="21" t="inlineStr">
        <is>
          <t>c_l39_3</t>
        </is>
      </c>
      <c r="H387" s="21" t="inlineStr">
        <is>
          <t>Adjacency</t>
        </is>
      </c>
      <c r="I387" s="21" t="inlineStr">
        <is>
          <t>Cabin Theme</t>
        </is>
      </c>
      <c r="J387" s="21" t="inlineStr">
        <is>
          <t>The inheritance file shows: cabin Theme: Retro is next to Royal.</t>
        </is>
      </c>
      <c r="K387" s="21" t="inlineStr">
        <is>
          <t>The inheritance file shows: cabin Theme: &lt;sprite name ="icon_retro"&gt; &lt;color="#5E9F53"&gt;Retro&lt;/color&gt; is next to &lt;sprite name ="icon_royal"&gt; &lt;color="#5E9F53"&gt;Royal&lt;/color&gt;.</t>
        </is>
      </c>
      <c r="L387" s="21" t="inlineStr">
        <is>
          <t>Hub field anchor</t>
        </is>
      </c>
      <c r="M387" s="21" t="inlineStr">
        <is>
          <t>Royal</t>
        </is>
      </c>
      <c r="N387" s="21" t="inlineStr">
        <is>
          <t>{"ctype": "adjacent", "field": "Cabin Theme", "a": "Retro", "b": "Royal", "pos": null, "subject": null, "subject_idx": null, "hub_field": null}</t>
        </is>
      </c>
      <c r="O387" s="21" t="n">
        <v>1</v>
      </c>
    </row>
    <row r="388" ht="43.5" customHeight="1" s="17">
      <c r="A388" s="33" t="n">
        <v>39</v>
      </c>
      <c r="B388" s="32" t="inlineStr">
        <is>
          <t>Family Secrets</t>
        </is>
      </c>
      <c r="C388" s="32" t="inlineStr">
        <is>
          <t>Travel &amp; Transport</t>
        </is>
      </c>
      <c r="D388" s="33" t="n">
        <v>9</v>
      </c>
      <c r="E388" s="32" t="inlineStr">
        <is>
          <t>Twist</t>
        </is>
      </c>
      <c r="F388" s="33" t="n">
        <v>4</v>
      </c>
      <c r="G388" s="32" t="inlineStr">
        <is>
          <t>c_l39_4</t>
        </is>
      </c>
      <c r="H388" s="32" t="inlineStr">
        <is>
          <t>Hidden Category / Negative Chain</t>
        </is>
      </c>
      <c r="I388" s="32" t="inlineStr">
        <is>
          <t>Seat Type</t>
        </is>
      </c>
      <c r="J388" s="32" t="inlineStr">
        <is>
          <t>A newly revealed record states: the profile with Cabin Theme: Ocean does not have Seat Type: 3C.</t>
        </is>
      </c>
      <c r="K388" s="32" t="inlineStr">
        <is>
          <t>A newly revealed record states: the profile with &lt;color="#8E44AD"&gt;Cabin Theme&lt;/color&gt;: &lt;sprite name ="icon_ocean"&gt; &lt;color="#5E9F53"&gt;Ocean&lt;/color&gt; does not have &lt;color="#8E44AD"&gt;Seat Type&lt;/color&gt;: &lt;sprite name ="icon_3c"&gt; &lt;color="#5E9F53"&gt;3C&lt;/color&gt;.</t>
        </is>
      </c>
      <c r="L388" s="32" t="inlineStr">
        <is>
          <t>Depends on solved Cabin Theme</t>
        </is>
      </c>
      <c r="M388" s="32" t="inlineStr">
        <is>
          <t>3C</t>
        </is>
      </c>
      <c r="N388" s="32" t="inlineStr">
        <is>
          <t>{"ctype": "negative_link", "field": "Seat Type", "a": "Ocean", "b": "3C", "pos": null, "subject": null, "subject_idx": null, "hub_field": "Cabin Theme"}</t>
        </is>
      </c>
      <c r="O388" s="32" t="n">
        <v>1</v>
      </c>
    </row>
    <row r="389" ht="43.5" customHeight="1" s="17">
      <c r="A389" s="28" t="n">
        <v>39</v>
      </c>
      <c r="B389" s="21" t="inlineStr">
        <is>
          <t>Family Secrets</t>
        </is>
      </c>
      <c r="C389" s="21" t="inlineStr">
        <is>
          <t>Travel &amp; Transport</t>
        </is>
      </c>
      <c r="D389" s="28" t="n">
        <v>9</v>
      </c>
      <c r="E389" s="21" t="inlineStr">
        <is>
          <t>Twist</t>
        </is>
      </c>
      <c r="F389" s="28" t="n">
        <v>5</v>
      </c>
      <c r="G389" s="21" t="inlineStr">
        <is>
          <t>c_l39_5</t>
        </is>
      </c>
      <c r="H389" s="21" t="inlineStr">
        <is>
          <t>Immediate Order</t>
        </is>
      </c>
      <c r="I389" s="21" t="inlineStr">
        <is>
          <t>Seat Type</t>
        </is>
      </c>
      <c r="J389" s="21" t="inlineStr">
        <is>
          <t>Seat Type: 5A is immediately before 6B.</t>
        </is>
      </c>
      <c r="K389" s="21" t="inlineStr">
        <is>
          <t>&lt;color="#8E44AD"&gt;Seat Type&lt;/color&gt;: &lt;sprite name ="icon_5a"&gt; &lt;color="#5E9F53"&gt;5A&lt;/color&gt; is immediately before &lt;sprite name ="icon_6b"&gt; &lt;color="#5E9F53"&gt;6B&lt;/color&gt;.</t>
        </is>
      </c>
      <c r="L389" s="21" t="inlineStr">
        <is>
          <t>Depends on solved Cabin Theme</t>
        </is>
      </c>
      <c r="M389" s="21" t="inlineStr">
        <is>
          <t>6B</t>
        </is>
      </c>
      <c r="N389" s="21" t="inlineStr">
        <is>
          <t>{"ctype": "immediate", "field": "Seat Type", "a": "5A", "b": "6B", "pos": null, "subject": null, "subject_idx": null, "hub_field": null}</t>
        </is>
      </c>
      <c r="O389" s="21" t="n">
        <v>1</v>
      </c>
    </row>
    <row r="390" ht="43.5" customHeight="1" s="17">
      <c r="A390" s="33" t="n">
        <v>39</v>
      </c>
      <c r="B390" s="32" t="inlineStr">
        <is>
          <t>Family Secrets</t>
        </is>
      </c>
      <c r="C390" s="32" t="inlineStr">
        <is>
          <t>Travel &amp; Transport</t>
        </is>
      </c>
      <c r="D390" s="33" t="n">
        <v>9</v>
      </c>
      <c r="E390" s="32" t="inlineStr">
        <is>
          <t>Twist</t>
        </is>
      </c>
      <c r="F390" s="33" t="n">
        <v>6</v>
      </c>
      <c r="G390" s="32" t="inlineStr">
        <is>
          <t>c_l39_6</t>
        </is>
      </c>
      <c r="H390" s="32" t="inlineStr">
        <is>
          <t>Adjacency</t>
        </is>
      </c>
      <c r="I390" s="32" t="inlineStr">
        <is>
          <t>Seat Type</t>
        </is>
      </c>
      <c r="J390" s="32" t="inlineStr">
        <is>
          <t>The reunion photo reveals: seat Type: 3C is next to 5A.</t>
        </is>
      </c>
      <c r="K390" s="32" t="inlineStr">
        <is>
          <t>The reunion photo reveals: seat Type: &lt;sprite name ="icon_3c"&gt; &lt;color="#5E9F53"&gt;3C&lt;/color&gt; is next to &lt;sprite name ="icon_5a"&gt; &lt;color="#5E9F53"&gt;5A&lt;/color&gt;.</t>
        </is>
      </c>
      <c r="L390" s="32" t="inlineStr">
        <is>
          <t>Depends on solved Cabin Theme</t>
        </is>
      </c>
      <c r="M390" s="32" t="inlineStr">
        <is>
          <t>5A</t>
        </is>
      </c>
      <c r="N390" s="32" t="inlineStr">
        <is>
          <t>{"ctype": "adjacent", "field": "Seat Type", "a": "3C", "b": "5A", "pos": null, "subject": null, "subject_idx": null, "hub_field": null}</t>
        </is>
      </c>
      <c r="O390" s="32" t="n">
        <v>1</v>
      </c>
    </row>
    <row r="391" ht="43.5" customHeight="1" s="17">
      <c r="A391" s="28" t="n">
        <v>39</v>
      </c>
      <c r="B391" s="21" t="inlineStr">
        <is>
          <t>Family Secrets</t>
        </is>
      </c>
      <c r="C391" s="21" t="inlineStr">
        <is>
          <t>Travel &amp; Transport</t>
        </is>
      </c>
      <c r="D391" s="28" t="n">
        <v>9</v>
      </c>
      <c r="E391" s="21" t="inlineStr">
        <is>
          <t>Twist</t>
        </is>
      </c>
      <c r="F391" s="28" t="n">
        <v>7</v>
      </c>
      <c r="G391" s="21" t="inlineStr">
        <is>
          <t>c_l39_7</t>
        </is>
      </c>
      <c r="H391" s="21" t="inlineStr">
        <is>
          <t>Negative Chain</t>
        </is>
      </c>
      <c r="I391" s="21" t="inlineStr">
        <is>
          <t>Extra Feature</t>
        </is>
      </c>
      <c r="J391" s="21" t="inlineStr">
        <is>
          <t>The profile with Cabin Theme: Ocean does not have Extra Feature: Private Entry.</t>
        </is>
      </c>
      <c r="K391" s="21" t="inlineStr">
        <is>
          <t>The profile with &lt;color="#8E44AD"&gt;Cabin Theme&lt;/color&gt;: &lt;sprite name ="icon_ocean"&gt; &lt;color="#5E9F53"&gt;Ocean&lt;/color&gt; does not have &lt;color="#8E44AD"&gt;Extra Feature&lt;/color&gt;: &lt;sprite name ="icon_private_entry"&gt; &lt;color="#5E9F53"&gt;Private Entry&lt;/color&gt;.</t>
        </is>
      </c>
      <c r="L391" s="21" t="inlineStr">
        <is>
          <t>Depends on solved Cabin Theme</t>
        </is>
      </c>
      <c r="M391" s="21" t="inlineStr">
        <is>
          <t>Private Entry</t>
        </is>
      </c>
      <c r="N391" s="21" t="inlineStr">
        <is>
          <t>{"ctype": "negative_link", "field": "Extra Feature", "a": "Ocean", "b": "Private Entry", "pos": null, "subject": null, "subject_idx": null, "hub_field": "Cabin Theme"}</t>
        </is>
      </c>
      <c r="O391" s="21" t="n">
        <v>1</v>
      </c>
    </row>
    <row r="392" ht="43.5" customHeight="1" s="17">
      <c r="A392" s="33" t="n">
        <v>39</v>
      </c>
      <c r="B392" s="32" t="inlineStr">
        <is>
          <t>Family Secrets</t>
        </is>
      </c>
      <c r="C392" s="32" t="inlineStr">
        <is>
          <t>Travel &amp; Transport</t>
        </is>
      </c>
      <c r="D392" s="33" t="n">
        <v>9</v>
      </c>
      <c r="E392" s="32" t="inlineStr">
        <is>
          <t>Twist</t>
        </is>
      </c>
      <c r="F392" s="33" t="n">
        <v>8</v>
      </c>
      <c r="G392" s="32" t="inlineStr">
        <is>
          <t>c_l39_8</t>
        </is>
      </c>
      <c r="H392" s="32" t="inlineStr">
        <is>
          <t>Immediate Order</t>
        </is>
      </c>
      <c r="I392" s="32" t="inlineStr">
        <is>
          <t>Extra Feature</t>
        </is>
      </c>
      <c r="J392" s="32" t="inlineStr">
        <is>
          <t>Extra Feature: Private Entry is immediately before Private Bath.</t>
        </is>
      </c>
      <c r="K392" s="32" t="inlineStr">
        <is>
          <t>&lt;color="#8E44AD"&gt;Extra Feature&lt;/color&gt;: &lt;sprite name ="icon_private_entry"&gt; &lt;color="#5E9F53"&gt;Private Entry&lt;/color&gt; is immediately before &lt;sprite name ="icon_private_bath"&gt; &lt;color="#5E9F53"&gt;Private Bath&lt;/color&gt;.</t>
        </is>
      </c>
      <c r="L392" s="32" t="inlineStr">
        <is>
          <t>Depends on solved Cabin Theme</t>
        </is>
      </c>
      <c r="M392" s="32" t="inlineStr">
        <is>
          <t>Private Bath</t>
        </is>
      </c>
      <c r="N392" s="32" t="inlineStr">
        <is>
          <t>{"ctype": "immediate", "field": "Extra Feature", "a": "Private Entry", "b": "Private Bath", "pos": null, "subject": null, "subject_idx": null, "hub_field": null}</t>
        </is>
      </c>
      <c r="O392" s="32" t="n">
        <v>1</v>
      </c>
    </row>
    <row r="393" ht="43.5" customHeight="1" s="17">
      <c r="A393" s="28" t="n">
        <v>39</v>
      </c>
      <c r="B393" s="21" t="inlineStr">
        <is>
          <t>Family Secrets</t>
        </is>
      </c>
      <c r="C393" s="21" t="inlineStr">
        <is>
          <t>Travel &amp; Transport</t>
        </is>
      </c>
      <c r="D393" s="28" t="n">
        <v>9</v>
      </c>
      <c r="E393" s="21" t="inlineStr">
        <is>
          <t>Twist</t>
        </is>
      </c>
      <c r="F393" s="28" t="n">
        <v>9</v>
      </c>
      <c r="G393" s="21" t="inlineStr">
        <is>
          <t>c_l39_9</t>
        </is>
      </c>
      <c r="H393" s="21" t="inlineStr">
        <is>
          <t>Immediate Order</t>
        </is>
      </c>
      <c r="I393" s="21" t="inlineStr">
        <is>
          <t>Extra Feature</t>
        </is>
      </c>
      <c r="J393" s="21" t="inlineStr">
        <is>
          <t>The inheritance file shows: extra Feature: Private Bath is immediately before Charging Port.</t>
        </is>
      </c>
      <c r="K393" s="21" t="inlineStr">
        <is>
          <t>The inheritance file shows: extra Feature: &lt;sprite name ="icon_private_bath"&gt; &lt;color="#5E9F53"&gt;Private Bath&lt;/color&gt; is immediately before &lt;sprite name ="icon_charging_port"&gt; &lt;color="#5E9F53"&gt;Charging Port&lt;/color&gt;.</t>
        </is>
      </c>
      <c r="L393" s="21" t="inlineStr">
        <is>
          <t>Depends on solved Cabin Theme</t>
        </is>
      </c>
      <c r="M393" s="21" t="inlineStr">
        <is>
          <t>Charging Port</t>
        </is>
      </c>
      <c r="N393" s="21" t="inlineStr">
        <is>
          <t>{"ctype": "immediate", "field": "Extra Feature", "a": "Private Bath", "b": "Charging Port", "pos": null, "subject": null, "subject_idx": null, "hub_field": null}</t>
        </is>
      </c>
      <c r="O393" s="21" t="n">
        <v>1</v>
      </c>
    </row>
    <row r="394" ht="43.5" customHeight="1" s="17">
      <c r="A394" s="33" t="n">
        <v>39</v>
      </c>
      <c r="B394" s="32" t="inlineStr">
        <is>
          <t>Family Secrets</t>
        </is>
      </c>
      <c r="C394" s="32" t="inlineStr">
        <is>
          <t>Travel &amp; Transport</t>
        </is>
      </c>
      <c r="D394" s="33" t="n">
        <v>9</v>
      </c>
      <c r="E394" s="32" t="inlineStr">
        <is>
          <t>Twist</t>
        </is>
      </c>
      <c r="F394" s="33" t="n">
        <v>10</v>
      </c>
      <c r="G394" s="32" t="inlineStr">
        <is>
          <t>c_l39_10</t>
        </is>
      </c>
      <c r="H394" s="32" t="inlineStr">
        <is>
          <t>Negative Chain</t>
        </is>
      </c>
      <c r="I394" s="32" t="inlineStr">
        <is>
          <t>Refreshment</t>
        </is>
      </c>
      <c r="J394" s="32" t="inlineStr">
        <is>
          <t>The profile with Cabin Theme: Ocean does not have Refreshment: Orange Juice.</t>
        </is>
      </c>
      <c r="K394" s="32" t="inlineStr">
        <is>
          <t>The profile with &lt;color="#8E44AD"&gt;Cabin Theme&lt;/color&gt;: &lt;sprite name ="icon_ocean"&gt; &lt;color="#5E9F53"&gt;Ocean&lt;/color&gt; does not have &lt;color="#8E44AD"&gt;Refreshment&lt;/color&gt;: &lt;sprite name ="icon_orange_juice"&gt; &lt;color="#5E9F53"&gt;Orange Juice&lt;/color&gt;.</t>
        </is>
      </c>
      <c r="L394" s="32" t="inlineStr">
        <is>
          <t>Depends on solved Cabin Theme</t>
        </is>
      </c>
      <c r="M394" s="32" t="inlineStr">
        <is>
          <t>Orange Juice</t>
        </is>
      </c>
      <c r="N394" s="32" t="inlineStr">
        <is>
          <t>{"ctype": "negative_link", "field": "Refreshment", "a": "Ocean", "b": "Orange Juice", "pos": null, "subject": null, "subject_idx": null, "hub_field": "Cabin Theme"}</t>
        </is>
      </c>
      <c r="O394" s="32" t="n">
        <v>1</v>
      </c>
    </row>
    <row r="395" ht="43.5" customHeight="1" s="17">
      <c r="A395" s="28" t="n">
        <v>39</v>
      </c>
      <c r="B395" s="21" t="inlineStr">
        <is>
          <t>Family Secrets</t>
        </is>
      </c>
      <c r="C395" s="21" t="inlineStr">
        <is>
          <t>Travel &amp; Transport</t>
        </is>
      </c>
      <c r="D395" s="28" t="n">
        <v>9</v>
      </c>
      <c r="E395" s="21" t="inlineStr">
        <is>
          <t>Twist</t>
        </is>
      </c>
      <c r="F395" s="28" t="n">
        <v>11</v>
      </c>
      <c r="G395" s="21" t="inlineStr">
        <is>
          <t>c_l39_11</t>
        </is>
      </c>
      <c r="H395" s="21" t="inlineStr">
        <is>
          <t>Immediate Order</t>
        </is>
      </c>
      <c r="I395" s="21" t="inlineStr">
        <is>
          <t>Refreshment</t>
        </is>
      </c>
      <c r="J395" s="21" t="inlineStr">
        <is>
          <t>Refreshment: Orange Juice is immediately before Hot Chocolate.</t>
        </is>
      </c>
      <c r="K395" s="21" t="inlineStr">
        <is>
          <t>&lt;color="#8E44AD"&gt;Refreshment&lt;/color&gt;: &lt;sprite name ="icon_orange_juice"&gt; &lt;color="#5E9F53"&gt;Orange Juice&lt;/color&gt; is immediately before &lt;sprite name ="icon_hot_chocolate"&gt; &lt;color="#5E9F53"&gt;Hot Chocolate&lt;/color&gt;.</t>
        </is>
      </c>
      <c r="L395" s="21" t="inlineStr">
        <is>
          <t>Depends on solved Cabin Theme</t>
        </is>
      </c>
      <c r="M395" s="21" t="inlineStr">
        <is>
          <t>Hot Chocolate</t>
        </is>
      </c>
      <c r="N395" s="21" t="inlineStr">
        <is>
          <t>{"ctype": "immediate", "field": "Refreshment", "a": "Orange Juice", "b": "Hot Chocolate", "pos": null, "subject": null, "subject_idx": null, "hub_field": null}</t>
        </is>
      </c>
      <c r="O395" s="21" t="n">
        <v>1</v>
      </c>
    </row>
    <row r="396" ht="43.5" customHeight="1" s="17">
      <c r="A396" s="33" t="n">
        <v>39</v>
      </c>
      <c r="B396" s="32" t="inlineStr">
        <is>
          <t>Family Secrets</t>
        </is>
      </c>
      <c r="C396" s="32" t="inlineStr">
        <is>
          <t>Travel &amp; Transport</t>
        </is>
      </c>
      <c r="D396" s="33" t="n">
        <v>9</v>
      </c>
      <c r="E396" s="32" t="inlineStr">
        <is>
          <t>Twist</t>
        </is>
      </c>
      <c r="F396" s="33" t="n">
        <v>12</v>
      </c>
      <c r="G396" s="32" t="inlineStr">
        <is>
          <t>c_l39_12</t>
        </is>
      </c>
      <c r="H396" s="32" t="inlineStr">
        <is>
          <t>Relative Order</t>
        </is>
      </c>
      <c r="I396" s="32" t="inlineStr">
        <is>
          <t>Refreshment</t>
        </is>
      </c>
      <c r="J396" s="32" t="inlineStr">
        <is>
          <t>The reunion photo reveals: refreshment: Orange Juice appears before Berry Soda.</t>
        </is>
      </c>
      <c r="K396" s="32" t="inlineStr">
        <is>
          <t>The reunion photo reveals: refreshment: &lt;sprite name ="icon_orange_juice"&gt; &lt;color="#5E9F53"&gt;Orange Juice&lt;/color&gt; appears before &lt;sprite name ="icon_berry_soda"&gt; &lt;color="#5E9F53"&gt;Berry Soda&lt;/color&gt;.</t>
        </is>
      </c>
      <c r="L396" s="32" t="inlineStr">
        <is>
          <t>Depends on solved Cabin Theme</t>
        </is>
      </c>
      <c r="M396" s="32" t="inlineStr">
        <is>
          <t>Berry Soda</t>
        </is>
      </c>
      <c r="N396" s="32" t="inlineStr">
        <is>
          <t>{"ctype": "before", "field": "Refreshment", "a": "Orange Juice", "b": "Berry Soda", "pos": null, "subject": null, "subject_idx": null, "hub_field": null}</t>
        </is>
      </c>
      <c r="O396" s="32" t="n">
        <v>1</v>
      </c>
    </row>
    <row r="397" ht="43.5" customHeight="1" s="17">
      <c r="A397" s="28" t="n">
        <v>39</v>
      </c>
      <c r="B397" s="21" t="inlineStr">
        <is>
          <t>Family Secrets</t>
        </is>
      </c>
      <c r="C397" s="21" t="inlineStr">
        <is>
          <t>Travel &amp; Transport</t>
        </is>
      </c>
      <c r="D397" s="28" t="n">
        <v>9</v>
      </c>
      <c r="E397" s="21" t="inlineStr">
        <is>
          <t>Twist</t>
        </is>
      </c>
      <c r="F397" s="28" t="n">
        <v>13</v>
      </c>
      <c r="G397" s="21" t="inlineStr">
        <is>
          <t>c_l39_13</t>
        </is>
      </c>
      <c r="H397" s="21" t="inlineStr">
        <is>
          <t>Negative Chain</t>
        </is>
      </c>
      <c r="I397" s="21" t="inlineStr">
        <is>
          <t>Staff</t>
        </is>
      </c>
      <c r="J397" s="21" t="inlineStr">
        <is>
          <t>The profile with Cabin Theme: Ocean does not have Staff: Marcus Vale.</t>
        </is>
      </c>
      <c r="K397" s="21" t="inlineStr">
        <is>
          <t>The profile with &lt;color="#8E44AD"&gt;Cabin Theme&lt;/color&gt;: &lt;sprite name ="icon_ocean"&gt; &lt;color="#5E9F53"&gt;Ocean&lt;/color&gt; does not have &lt;color="#8E44AD"&gt;Staff&lt;/color&gt;: &lt;sprite name ="icon_marcus_vale"&gt; &lt;color="#5E9F53"&gt;Marcus Vale&lt;/color&gt;.</t>
        </is>
      </c>
      <c r="L397" s="21" t="inlineStr">
        <is>
          <t>Depends on solved Cabin Theme</t>
        </is>
      </c>
      <c r="M397" s="21" t="inlineStr">
        <is>
          <t>Marcus Vale</t>
        </is>
      </c>
      <c r="N397" s="21" t="inlineStr">
        <is>
          <t>{"ctype": "negative_link", "field": "Staff", "a": "Ocean", "b": "Marcus Vale", "pos": null, "subject": null, "subject_idx": null, "hub_field": "Cabin Theme"}</t>
        </is>
      </c>
      <c r="O397" s="21" t="n">
        <v>1</v>
      </c>
    </row>
    <row r="398" ht="43.5" customHeight="1" s="17">
      <c r="A398" s="33" t="n">
        <v>39</v>
      </c>
      <c r="B398" s="32" t="inlineStr">
        <is>
          <t>Family Secrets</t>
        </is>
      </c>
      <c r="C398" s="32" t="inlineStr">
        <is>
          <t>Travel &amp; Transport</t>
        </is>
      </c>
      <c r="D398" s="33" t="n">
        <v>9</v>
      </c>
      <c r="E398" s="32" t="inlineStr">
        <is>
          <t>Twist</t>
        </is>
      </c>
      <c r="F398" s="33" t="n">
        <v>14</v>
      </c>
      <c r="G398" s="32" t="inlineStr">
        <is>
          <t>c_l39_14</t>
        </is>
      </c>
      <c r="H398" s="32" t="inlineStr">
        <is>
          <t>Immediate Order</t>
        </is>
      </c>
      <c r="I398" s="32" t="inlineStr">
        <is>
          <t>Staff</t>
        </is>
      </c>
      <c r="J398" s="32" t="inlineStr">
        <is>
          <t>Staff: Marcus Vale is immediately before Ivy Vale.</t>
        </is>
      </c>
      <c r="K398" s="32" t="inlineStr">
        <is>
          <t>&lt;color="#8E44AD"&gt;Staff&lt;/color&gt;: &lt;sprite name ="icon_marcus_vale"&gt; &lt;color="#5E9F53"&gt;Marcus Vale&lt;/color&gt; is immediately before &lt;sprite name ="icon_ivy_vale"&gt; &lt;color="#5E9F53"&gt;Ivy Vale&lt;/color&gt;.</t>
        </is>
      </c>
      <c r="L398" s="32" t="inlineStr">
        <is>
          <t>Depends on solved Cabin Theme</t>
        </is>
      </c>
      <c r="M398" s="32" t="inlineStr">
        <is>
          <t>Ivy Vale</t>
        </is>
      </c>
      <c r="N398" s="32" t="inlineStr">
        <is>
          <t>{"ctype": "immediate", "field": "Staff", "a": "Marcus Vale", "b": "Ivy Vale", "pos": null, "subject": null, "subject_idx": null, "hub_field": null}</t>
        </is>
      </c>
      <c r="O398" s="32" t="n">
        <v>1</v>
      </c>
    </row>
    <row r="399" ht="43.5" customHeight="1" s="17">
      <c r="A399" s="28" t="n">
        <v>39</v>
      </c>
      <c r="B399" s="21" t="inlineStr">
        <is>
          <t>Family Secrets</t>
        </is>
      </c>
      <c r="C399" s="21" t="inlineStr">
        <is>
          <t>Travel &amp; Transport</t>
        </is>
      </c>
      <c r="D399" s="28" t="n">
        <v>9</v>
      </c>
      <c r="E399" s="21" t="inlineStr">
        <is>
          <t>Twist</t>
        </is>
      </c>
      <c r="F399" s="28" t="n">
        <v>15</v>
      </c>
      <c r="G399" s="21" t="inlineStr">
        <is>
          <t>c_l39_15</t>
        </is>
      </c>
      <c r="H399" s="21" t="inlineStr">
        <is>
          <t>Relative Order</t>
        </is>
      </c>
      <c r="I399" s="21" t="inlineStr">
        <is>
          <t>Staff</t>
        </is>
      </c>
      <c r="J399" s="21" t="inlineStr">
        <is>
          <t>The family register confirms: staff: Marcus Vale appears before Henry Vale.</t>
        </is>
      </c>
      <c r="K399" s="21" t="inlineStr">
        <is>
          <t>The family register confirms: staff: &lt;sprite name ="icon_marcus_vale"&gt; &lt;color="#5E9F53"&gt;Marcus Vale&lt;/color&gt; appears before &lt;sprite name ="icon_henry_vale"&gt; &lt;color="#5E9F53"&gt;Henry Vale&lt;/color&gt;.</t>
        </is>
      </c>
      <c r="L399" s="21" t="inlineStr">
        <is>
          <t>Depends on solved Cabin Theme</t>
        </is>
      </c>
      <c r="M399" s="21" t="inlineStr">
        <is>
          <t>Henry Vale</t>
        </is>
      </c>
      <c r="N399" s="21" t="inlineStr">
        <is>
          <t>{"ctype": "before", "field": "Staff", "a": "Marcus Vale", "b": "Henry Vale", "pos": null, "subject": null, "subject_idx": null, "hub_field": null}</t>
        </is>
      </c>
      <c r="O399" s="21" t="n">
        <v>1</v>
      </c>
    </row>
    <row r="400" ht="43.5" customHeight="1" s="17">
      <c r="A400" s="33" t="n">
        <v>39</v>
      </c>
      <c r="B400" s="32" t="inlineStr">
        <is>
          <t>Family Secrets</t>
        </is>
      </c>
      <c r="C400" s="32" t="inlineStr">
        <is>
          <t>Travel &amp; Transport</t>
        </is>
      </c>
      <c r="D400" s="33" t="n">
        <v>9</v>
      </c>
      <c r="E400" s="32" t="inlineStr">
        <is>
          <t>Twist</t>
        </is>
      </c>
      <c r="F400" s="33" t="n">
        <v>16</v>
      </c>
      <c r="G400" s="32" t="inlineStr">
        <is>
          <t>c_l39_16</t>
        </is>
      </c>
      <c r="H400" s="32" t="inlineStr">
        <is>
          <t>Negative Chain</t>
        </is>
      </c>
      <c r="I400" s="32" t="inlineStr">
        <is>
          <t>Entry Card</t>
        </is>
      </c>
      <c r="J400" s="32" t="inlineStr">
        <is>
          <t>The profile with Cabin Theme: Ocean does not have Entry Card: Guest.</t>
        </is>
      </c>
      <c r="K400" s="32" t="inlineStr">
        <is>
          <t>The profile with &lt;color="#8E44AD"&gt;Cabin Theme&lt;/color&gt;: &lt;sprite name ="icon_ocean"&gt; &lt;color="#5E9F53"&gt;Ocean&lt;/color&gt; does not have &lt;color="#8E44AD"&gt;Entry Card&lt;/color&gt;: &lt;sprite name ="icon_guest"&gt; &lt;color="#5E9F53"&gt;Guest&lt;/color&gt;.</t>
        </is>
      </c>
      <c r="L400" s="32" t="inlineStr">
        <is>
          <t>Depends on solved Cabin Theme</t>
        </is>
      </c>
      <c r="M400" s="32" t="inlineStr">
        <is>
          <t>Guest</t>
        </is>
      </c>
      <c r="N400" s="32" t="inlineStr">
        <is>
          <t>{"ctype": "negative_link", "field": "Entry Card", "a": "Ocean", "b": "Guest", "pos": null, "subject": null, "subject_idx": null, "hub_field": "Cabin Theme"}</t>
        </is>
      </c>
      <c r="O400" s="32" t="n">
        <v>1</v>
      </c>
    </row>
    <row r="401" ht="43.5" customHeight="1" s="17">
      <c r="A401" s="28" t="n">
        <v>39</v>
      </c>
      <c r="B401" s="21" t="inlineStr">
        <is>
          <t>Family Secrets</t>
        </is>
      </c>
      <c r="C401" s="21" t="inlineStr">
        <is>
          <t>Travel &amp; Transport</t>
        </is>
      </c>
      <c r="D401" s="28" t="n">
        <v>9</v>
      </c>
      <c r="E401" s="21" t="inlineStr">
        <is>
          <t>Twist</t>
        </is>
      </c>
      <c r="F401" s="28" t="n">
        <v>17</v>
      </c>
      <c r="G401" s="21" t="inlineStr">
        <is>
          <t>c_l39_17</t>
        </is>
      </c>
      <c r="H401" s="21" t="inlineStr">
        <is>
          <t>Immediate Order</t>
        </is>
      </c>
      <c r="I401" s="21" t="inlineStr">
        <is>
          <t>Entry Card</t>
        </is>
      </c>
      <c r="J401" s="21" t="inlineStr">
        <is>
          <t>Entry Card: Guest is immediately before Temporary.</t>
        </is>
      </c>
      <c r="K401" s="21" t="inlineStr">
        <is>
          <t>&lt;color="#8E44AD"&gt;Entry Card&lt;/color&gt;: &lt;sprite name ="icon_guest"&gt; &lt;color="#5E9F53"&gt;Guest&lt;/color&gt; is immediately before &lt;sprite name ="icon_temporary"&gt; &lt;color="#5E9F53"&gt;Temporary&lt;/color&gt;.</t>
        </is>
      </c>
      <c r="L401" s="21" t="inlineStr">
        <is>
          <t>Depends on solved Cabin Theme</t>
        </is>
      </c>
      <c r="M401" s="21" t="inlineStr">
        <is>
          <t>Temporary</t>
        </is>
      </c>
      <c r="N401" s="21" t="inlineStr">
        <is>
          <t>{"ctype": "immediate", "field": "Entry Card", "a": "Guest", "b": "Temporary", "pos": null, "subject": null, "subject_idx": null, "hub_field": null}</t>
        </is>
      </c>
      <c r="O401" s="21" t="n">
        <v>1</v>
      </c>
    </row>
    <row r="402" ht="43.5" customHeight="1" s="17">
      <c r="A402" s="33" t="n">
        <v>39</v>
      </c>
      <c r="B402" s="32" t="inlineStr">
        <is>
          <t>Family Secrets</t>
        </is>
      </c>
      <c r="C402" s="32" t="inlineStr">
        <is>
          <t>Travel &amp; Transport</t>
        </is>
      </c>
      <c r="D402" s="33" t="n">
        <v>9</v>
      </c>
      <c r="E402" s="32" t="inlineStr">
        <is>
          <t>Twist</t>
        </is>
      </c>
      <c r="F402" s="33" t="n">
        <v>18</v>
      </c>
      <c r="G402" s="32" t="inlineStr">
        <is>
          <t>c_l39_18</t>
        </is>
      </c>
      <c r="H402" s="32" t="inlineStr">
        <is>
          <t>Relative Order</t>
        </is>
      </c>
      <c r="I402" s="32" t="inlineStr">
        <is>
          <t>Entry Card</t>
        </is>
      </c>
      <c r="J402" s="32" t="inlineStr">
        <is>
          <t>The family register confirms: entry Card: Temporary appears before Staff / Restricted.</t>
        </is>
      </c>
      <c r="K402" s="32" t="inlineStr">
        <is>
          <t>The family register confirms: entry Card: &lt;sprite name ="icon_temporary"&gt; &lt;color="#5E9F53"&gt;Temporary&lt;/color&gt; appears before &lt;color="#8E44AD"&gt;Staff&lt;/color&gt; / Restricted.</t>
        </is>
      </c>
      <c r="L402" s="32" t="inlineStr">
        <is>
          <t>Depends on solved Cabin Theme</t>
        </is>
      </c>
      <c r="M402" s="32" t="inlineStr">
        <is>
          <t>Staff / Restricted</t>
        </is>
      </c>
      <c r="N402" s="32" t="inlineStr">
        <is>
          <t>{"ctype": "before", "field": "Entry Card", "a": "Temporary", "b": "Staff / Restricted", "pos": null, "subject": null, "subject_idx": null, "hub_field": null}</t>
        </is>
      </c>
      <c r="O402" s="32" t="n">
        <v>1</v>
      </c>
    </row>
    <row r="403" ht="43.5" customHeight="1" s="17">
      <c r="A403" s="28" t="n">
        <v>40</v>
      </c>
      <c r="B403" s="21" t="inlineStr">
        <is>
          <t>Family Secrets</t>
        </is>
      </c>
      <c r="C403" s="21" t="inlineStr">
        <is>
          <t>Travel &amp; Transport</t>
        </is>
      </c>
      <c r="D403" s="28" t="n">
        <v>10</v>
      </c>
      <c r="E403" s="21" t="inlineStr">
        <is>
          <t>Finale</t>
        </is>
      </c>
      <c r="F403" s="28" t="n">
        <v>1</v>
      </c>
      <c r="G403" s="21" t="inlineStr">
        <is>
          <t>c_l40_1</t>
        </is>
      </c>
      <c r="H403" s="21" t="inlineStr">
        <is>
          <t>Immediate Order</t>
        </is>
      </c>
      <c r="I403" s="21" t="inlineStr">
        <is>
          <t>Person</t>
        </is>
      </c>
      <c r="J403" s="21" t="inlineStr">
        <is>
          <t>Cross-case evidence: person: Sophie Vale is immediately before Eleanor Vale.</t>
        </is>
      </c>
      <c r="K403" s="21" t="inlineStr">
        <is>
          <t>Cross-case evidence: person: &lt;sprite name ="icon_sophie_vale"&gt; &lt;color="#5E9F53"&gt;Sophie Vale&lt;/color&gt; is immediately before &lt;sprite name ="icon_eleanor_vale"&gt; &lt;color="#5E9F53"&gt;Eleanor Vale&lt;/color&gt;.</t>
        </is>
      </c>
      <c r="L403" s="21" t="inlineStr">
        <is>
          <t>Hub field anchor</t>
        </is>
      </c>
      <c r="M403" s="21" t="inlineStr">
        <is>
          <t>Eleanor Vale</t>
        </is>
      </c>
      <c r="N403" s="21" t="inlineStr">
        <is>
          <t>{"ctype": "immediate", "field": "Person", "a": "Sophie Vale", "b": "Eleanor Vale", "pos": null, "subject": null, "subject_idx": null, "hub_field": null}</t>
        </is>
      </c>
      <c r="O403" s="21" t="n">
        <v>1</v>
      </c>
    </row>
    <row r="404" ht="43.5" customHeight="1" s="17">
      <c r="A404" s="33" t="n">
        <v>40</v>
      </c>
      <c r="B404" s="32" t="inlineStr">
        <is>
          <t>Family Secrets</t>
        </is>
      </c>
      <c r="C404" s="32" t="inlineStr">
        <is>
          <t>Travel &amp; Transport</t>
        </is>
      </c>
      <c r="D404" s="33" t="n">
        <v>10</v>
      </c>
      <c r="E404" s="32" t="inlineStr">
        <is>
          <t>Finale</t>
        </is>
      </c>
      <c r="F404" s="33" t="n">
        <v>2</v>
      </c>
      <c r="G404" s="32" t="inlineStr">
        <is>
          <t>c_l40_2</t>
        </is>
      </c>
      <c r="H404" s="32" t="inlineStr">
        <is>
          <t>Immediate Order</t>
        </is>
      </c>
      <c r="I404" s="32" t="inlineStr">
        <is>
          <t>Person</t>
        </is>
      </c>
      <c r="J404" s="32" t="inlineStr">
        <is>
          <t>Person: Eleanor Vale is immediately before Ivy Vale.</t>
        </is>
      </c>
      <c r="K404" s="32" t="inlineStr">
        <is>
          <t>&lt;color="#8E44AD"&gt;Person&lt;/color&gt;: &lt;sprite name ="icon_eleanor_vale"&gt; &lt;color="#5E9F53"&gt;Eleanor Vale&lt;/color&gt; is immediately before &lt;sprite name ="icon_ivy_vale"&gt; &lt;color="#5E9F53"&gt;Ivy Vale&lt;/color&gt;.</t>
        </is>
      </c>
      <c r="L404" s="32" t="inlineStr">
        <is>
          <t>Hub field anchor</t>
        </is>
      </c>
      <c r="M404" s="32" t="inlineStr">
        <is>
          <t>Ivy Vale</t>
        </is>
      </c>
      <c r="N404" s="32" t="inlineStr">
        <is>
          <t>{"ctype": "immediate", "field": "Person", "a": "Eleanor Vale", "b": "Ivy Vale", "pos": null, "subject": null, "subject_idx": null, "hub_field": null}</t>
        </is>
      </c>
      <c r="O404" s="32" t="n">
        <v>1</v>
      </c>
    </row>
    <row r="405" ht="43.5" customHeight="1" s="17">
      <c r="A405" s="28" t="n">
        <v>40</v>
      </c>
      <c r="B405" s="21" t="inlineStr">
        <is>
          <t>Family Secrets</t>
        </is>
      </c>
      <c r="C405" s="21" t="inlineStr">
        <is>
          <t>Travel &amp; Transport</t>
        </is>
      </c>
      <c r="D405" s="28" t="n">
        <v>10</v>
      </c>
      <c r="E405" s="21" t="inlineStr">
        <is>
          <t>Finale</t>
        </is>
      </c>
      <c r="F405" s="28" t="n">
        <v>3</v>
      </c>
      <c r="G405" s="21" t="inlineStr">
        <is>
          <t>c_l40_3</t>
        </is>
      </c>
      <c r="H405" s="21" t="inlineStr">
        <is>
          <t>Immediate Order</t>
        </is>
      </c>
      <c r="I405" s="21" t="inlineStr">
        <is>
          <t>Person</t>
        </is>
      </c>
      <c r="J405" s="21" t="inlineStr">
        <is>
          <t>A diary entry states: person: Julian Vale is immediately before Sophie Vale.</t>
        </is>
      </c>
      <c r="K405" s="21" t="inlineStr">
        <is>
          <t>A diary entry states: person: &lt;sprite name ="icon_julian_vale"&gt; &lt;color="#5E9F53"&gt;Julian Vale&lt;/color&gt; is immediately before &lt;sprite name ="icon_sophie_vale"&gt; &lt;color="#5E9F53"&gt;Sophie Vale&lt;/color&gt;.</t>
        </is>
      </c>
      <c r="L405" s="21" t="inlineStr">
        <is>
          <t>Hub field anchor</t>
        </is>
      </c>
      <c r="M405" s="21" t="inlineStr">
        <is>
          <t>Sophie Vale</t>
        </is>
      </c>
      <c r="N405" s="21" t="inlineStr">
        <is>
          <t>{"ctype": "immediate", "field": "Person", "a": "Julian Vale", "b": "Sophie Vale", "pos": null, "subject": null, "subject_idx": null, "hub_field": null}</t>
        </is>
      </c>
      <c r="O405" s="21" t="n">
        <v>1</v>
      </c>
    </row>
    <row r="406" ht="43.5" customHeight="1" s="17">
      <c r="A406" s="33" t="n">
        <v>40</v>
      </c>
      <c r="B406" s="32" t="inlineStr">
        <is>
          <t>Family Secrets</t>
        </is>
      </c>
      <c r="C406" s="32" t="inlineStr">
        <is>
          <t>Travel &amp; Transport</t>
        </is>
      </c>
      <c r="D406" s="33" t="n">
        <v>10</v>
      </c>
      <c r="E406" s="32" t="inlineStr">
        <is>
          <t>Finale</t>
        </is>
      </c>
      <c r="F406" s="33" t="n">
        <v>4</v>
      </c>
      <c r="G406" s="32" t="inlineStr">
        <is>
          <t>c_l40_4</t>
        </is>
      </c>
      <c r="H406" s="32" t="inlineStr">
        <is>
          <t>Immediate Order</t>
        </is>
      </c>
      <c r="I406" s="32" t="inlineStr">
        <is>
          <t>Person</t>
        </is>
      </c>
      <c r="J406" s="32" t="inlineStr">
        <is>
          <t>Person: Marcus Vale is immediately before Julian Vale.</t>
        </is>
      </c>
      <c r="K406" s="32" t="inlineStr">
        <is>
          <t>&lt;color="#8E44AD"&gt;Person&lt;/color&gt;: &lt;sprite name ="icon_marcus_vale"&gt; &lt;color="#5E9F53"&gt;Marcus Vale&lt;/color&gt; is immediately before &lt;sprite name ="icon_julian_vale"&gt; &lt;color="#5E9F53"&gt;Julian Vale&lt;/color&gt;.</t>
        </is>
      </c>
      <c r="L406" s="32" t="inlineStr">
        <is>
          <t>Hub field anchor</t>
        </is>
      </c>
      <c r="M406" s="32" t="inlineStr">
        <is>
          <t>Julian Vale</t>
        </is>
      </c>
      <c r="N406" s="32" t="inlineStr">
        <is>
          <t>{"ctype": "immediate", "field": "Person", "a": "Marcus Vale", "b": "Julian Vale", "pos": null, "subject": null, "subject_idx": null, "hub_field": null}</t>
        </is>
      </c>
      <c r="O406" s="32" t="n">
        <v>1</v>
      </c>
    </row>
    <row r="407" ht="43.5" customHeight="1" s="17">
      <c r="A407" s="28" t="n">
        <v>40</v>
      </c>
      <c r="B407" s="21" t="inlineStr">
        <is>
          <t>Family Secrets</t>
        </is>
      </c>
      <c r="C407" s="21" t="inlineStr">
        <is>
          <t>Travel &amp; Transport</t>
        </is>
      </c>
      <c r="D407" s="28" t="n">
        <v>10</v>
      </c>
      <c r="E407" s="21" t="inlineStr">
        <is>
          <t>Finale</t>
        </is>
      </c>
      <c r="F407" s="28" t="n">
        <v>5</v>
      </c>
      <c r="G407" s="21" t="inlineStr">
        <is>
          <t>c_l40_5</t>
        </is>
      </c>
      <c r="H407" s="21" t="inlineStr">
        <is>
          <t>Chain Link</t>
        </is>
      </c>
      <c r="I407" s="21" t="inlineStr">
        <is>
          <t>Clothing</t>
        </is>
      </c>
      <c r="J407" s="21" t="inlineStr">
        <is>
          <t>Cross-case evidence: the profile with Person: Marcus Vale also has Clothing: Navy Blazer.</t>
        </is>
      </c>
      <c r="K407" s="21" t="inlineStr">
        <is>
          <t>Cross-case evidence: the profile with &lt;color="#8E44AD"&gt;Person&lt;/color&gt;: &lt;sprite name ="icon_marcus_vale"&gt; &lt;color="#5E9F53"&gt;Marcus Vale&lt;/color&gt; also has &lt;color="#8E44AD"&gt;Clothing&lt;/color&gt;: &lt;sprite name ="icon_navy_blazer"&gt; &lt;color="#5E9F53"&gt;Navy Blazer&lt;/color&gt;.</t>
        </is>
      </c>
      <c r="L407" s="21" t="inlineStr">
        <is>
          <t>Depends on solved Person</t>
        </is>
      </c>
      <c r="M407" s="21" t="inlineStr">
        <is>
          <t>Navy Blazer</t>
        </is>
      </c>
      <c r="N407" s="21" t="inlineStr">
        <is>
          <t>{"ctype": "link", "field": "Clothing", "a": "Marcus Vale", "b": "Navy Blazer", "pos": null, "subject": null, "subject_idx": null, "hub_field": "Person"}</t>
        </is>
      </c>
      <c r="O407" s="21" t="n">
        <v>1</v>
      </c>
    </row>
    <row r="408" ht="43.5" customHeight="1" s="17">
      <c r="A408" s="33" t="n">
        <v>40</v>
      </c>
      <c r="B408" s="32" t="inlineStr">
        <is>
          <t>Family Secrets</t>
        </is>
      </c>
      <c r="C408" s="32" t="inlineStr">
        <is>
          <t>Travel &amp; Transport</t>
        </is>
      </c>
      <c r="D408" s="33" t="n">
        <v>10</v>
      </c>
      <c r="E408" s="32" t="inlineStr">
        <is>
          <t>Finale</t>
        </is>
      </c>
      <c r="F408" s="33" t="n">
        <v>6</v>
      </c>
      <c r="G408" s="32" t="inlineStr">
        <is>
          <t>c_l40_6</t>
        </is>
      </c>
      <c r="H408" s="32" t="inlineStr">
        <is>
          <t>Immediate Order</t>
        </is>
      </c>
      <c r="I408" s="32" t="inlineStr">
        <is>
          <t>Clothing</t>
        </is>
      </c>
      <c r="J408" s="32" t="inlineStr">
        <is>
          <t>The inheritance file shows: clothing: White Shirt is immediately before Green Jacket.</t>
        </is>
      </c>
      <c r="K408" s="32" t="inlineStr">
        <is>
          <t>The inheritance file shows: clothing: &lt;sprite name ="icon_white_shirt"&gt; &lt;color="#5E9F53"&gt;White Shirt&lt;/color&gt; is immediately before &lt;sprite name ="icon_green_jacket"&gt; &lt;color="#5E9F53"&gt;Green Jacket&lt;/color&gt;.</t>
        </is>
      </c>
      <c r="L408" s="32" t="inlineStr">
        <is>
          <t>Depends on solved Person</t>
        </is>
      </c>
      <c r="M408" s="32" t="inlineStr">
        <is>
          <t>Green Jacket</t>
        </is>
      </c>
      <c r="N408" s="32" t="inlineStr">
        <is>
          <t>{"ctype": "immediate", "field": "Clothing", "a": "White Shirt", "b": "Green Jacket", "pos": null, "subject": null, "subject_idx": null, "hub_field": null}</t>
        </is>
      </c>
      <c r="O408" s="32" t="n">
        <v>1</v>
      </c>
    </row>
    <row r="409" ht="43.5" customHeight="1" s="17">
      <c r="A409" s="28" t="n">
        <v>40</v>
      </c>
      <c r="B409" s="21" t="inlineStr">
        <is>
          <t>Family Secrets</t>
        </is>
      </c>
      <c r="C409" s="21" t="inlineStr">
        <is>
          <t>Travel &amp; Transport</t>
        </is>
      </c>
      <c r="D409" s="28" t="n">
        <v>10</v>
      </c>
      <c r="E409" s="21" t="inlineStr">
        <is>
          <t>Finale</t>
        </is>
      </c>
      <c r="F409" s="28" t="n">
        <v>7</v>
      </c>
      <c r="G409" s="21" t="inlineStr">
        <is>
          <t>c_l40_7</t>
        </is>
      </c>
      <c r="H409" s="21" t="inlineStr">
        <is>
          <t>Immediate Order</t>
        </is>
      </c>
      <c r="I409" s="21" t="inlineStr">
        <is>
          <t>Clothing</t>
        </is>
      </c>
      <c r="J409" s="21" t="inlineStr">
        <is>
          <t>Clothing: Red Dress is immediately before White Shirt.</t>
        </is>
      </c>
      <c r="K409" s="21" t="inlineStr">
        <is>
          <t>&lt;color="#8E44AD"&gt;Clothing&lt;/color&gt;: &lt;sprite name ="icon_red_dress"&gt; &lt;color="#5E9F53"&gt;Red Dress&lt;/color&gt; is immediately before &lt;sprite name ="icon_white_shirt"&gt; &lt;color="#5E9F53"&gt;White Shirt&lt;/color&gt;.</t>
        </is>
      </c>
      <c r="L409" s="21" t="inlineStr">
        <is>
          <t>Depends on solved Person</t>
        </is>
      </c>
      <c r="M409" s="21" t="inlineStr">
        <is>
          <t>White Shirt</t>
        </is>
      </c>
      <c r="N409" s="21" t="inlineStr">
        <is>
          <t>{"ctype": "immediate", "field": "Clothing", "a": "Red Dress", "b": "White Shirt", "pos": null, "subject": null, "subject_idx": null, "hub_field": null}</t>
        </is>
      </c>
      <c r="O409" s="21" t="n">
        <v>1</v>
      </c>
    </row>
    <row r="410" ht="43.5" customHeight="1" s="17">
      <c r="A410" s="33" t="n">
        <v>40</v>
      </c>
      <c r="B410" s="32" t="inlineStr">
        <is>
          <t>Family Secrets</t>
        </is>
      </c>
      <c r="C410" s="32" t="inlineStr">
        <is>
          <t>Travel &amp; Transport</t>
        </is>
      </c>
      <c r="D410" s="33" t="n">
        <v>10</v>
      </c>
      <c r="E410" s="32" t="inlineStr">
        <is>
          <t>Finale</t>
        </is>
      </c>
      <c r="F410" s="33" t="n">
        <v>8</v>
      </c>
      <c r="G410" s="32" t="inlineStr">
        <is>
          <t>c_l40_8</t>
        </is>
      </c>
      <c r="H410" s="32" t="inlineStr">
        <is>
          <t>Immediate Order</t>
        </is>
      </c>
      <c r="I410" s="32" t="inlineStr">
        <is>
          <t>Clothing</t>
        </is>
      </c>
      <c r="J410" s="32" t="inlineStr">
        <is>
          <t>Clothing: Green Jacket is immediately before Grey Coat.</t>
        </is>
      </c>
      <c r="K410" s="32" t="inlineStr">
        <is>
          <t>&lt;color="#8E44AD"&gt;Clothing&lt;/color&gt;: &lt;sprite name ="icon_green_jacket"&gt; &lt;color="#5E9F53"&gt;Green Jacket&lt;/color&gt; is immediately before &lt;sprite name ="icon_grey_coat"&gt; &lt;color="#5E9F53"&gt;Grey Coat&lt;/color&gt;.</t>
        </is>
      </c>
      <c r="L410" s="32" t="inlineStr">
        <is>
          <t>Depends on solved Person</t>
        </is>
      </c>
      <c r="M410" s="32" t="inlineStr">
        <is>
          <t>Grey Coat</t>
        </is>
      </c>
      <c r="N410" s="32" t="inlineStr">
        <is>
          <t>{"ctype": "immediate", "field": "Clothing", "a": "Green Jacket", "b": "Grey Coat", "pos": null, "subject": null, "subject_idx": null, "hub_field": null}</t>
        </is>
      </c>
      <c r="O410" s="32" t="n">
        <v>1</v>
      </c>
    </row>
    <row r="411" ht="43.5" customHeight="1" s="17">
      <c r="A411" s="28" t="n">
        <v>40</v>
      </c>
      <c r="B411" s="21" t="inlineStr">
        <is>
          <t>Family Secrets</t>
        </is>
      </c>
      <c r="C411" s="21" t="inlineStr">
        <is>
          <t>Travel &amp; Transport</t>
        </is>
      </c>
      <c r="D411" s="28" t="n">
        <v>10</v>
      </c>
      <c r="E411" s="21" t="inlineStr">
        <is>
          <t>Finale</t>
        </is>
      </c>
      <c r="F411" s="28" t="n">
        <v>9</v>
      </c>
      <c r="G411" s="21" t="inlineStr">
        <is>
          <t>c_l40_9</t>
        </is>
      </c>
      <c r="H411" s="21" t="inlineStr">
        <is>
          <t>Chain Link</t>
        </is>
      </c>
      <c r="I411" s="21" t="inlineStr">
        <is>
          <t>Allergy</t>
        </is>
      </c>
      <c r="J411" s="21" t="inlineStr">
        <is>
          <t>Cross-case evidence: the family register confirms: the profile with Person: Marcus Vale also has Allergy: Peanuts.</t>
        </is>
      </c>
      <c r="K411" s="21" t="inlineStr">
        <is>
          <t>Cross-case evidence: the family register confirms: the profile with &lt;color="#8E44AD"&gt;Person&lt;/color&gt;: &lt;sprite name ="icon_marcus_vale"&gt; &lt;color="#5E9F53"&gt;Marcus Vale&lt;/color&gt; also has &lt;color="#8E44AD"&gt;Allergy&lt;/color&gt;: &lt;sprite name ="icon_peanuts"&gt; &lt;color="#5E9F53"&gt;Peanuts&lt;/color&gt;.</t>
        </is>
      </c>
      <c r="L411" s="21" t="inlineStr">
        <is>
          <t>Depends on solved Person</t>
        </is>
      </c>
      <c r="M411" s="21" t="inlineStr">
        <is>
          <t>Peanuts</t>
        </is>
      </c>
      <c r="N411" s="21" t="inlineStr">
        <is>
          <t>{"ctype": "link", "field": "Allergy", "a": "Marcus Vale", "b": "Peanuts", "pos": null, "subject": null, "subject_idx": null, "hub_field": "Person"}</t>
        </is>
      </c>
      <c r="O411" s="21" t="n">
        <v>1</v>
      </c>
    </row>
    <row r="412" ht="43.5" customHeight="1" s="17">
      <c r="A412" s="33" t="n">
        <v>40</v>
      </c>
      <c r="B412" s="32" t="inlineStr">
        <is>
          <t>Family Secrets</t>
        </is>
      </c>
      <c r="C412" s="32" t="inlineStr">
        <is>
          <t>Travel &amp; Transport</t>
        </is>
      </c>
      <c r="D412" s="33" t="n">
        <v>10</v>
      </c>
      <c r="E412" s="32" t="inlineStr">
        <is>
          <t>Finale</t>
        </is>
      </c>
      <c r="F412" s="33" t="n">
        <v>10</v>
      </c>
      <c r="G412" s="32" t="inlineStr">
        <is>
          <t>c_l40_10</t>
        </is>
      </c>
      <c r="H412" s="32" t="inlineStr">
        <is>
          <t>Immediate Order</t>
        </is>
      </c>
      <c r="I412" s="32" t="inlineStr">
        <is>
          <t>Allergy</t>
        </is>
      </c>
      <c r="J412" s="32" t="inlineStr">
        <is>
          <t>Allergy: Dairy is immediately before Eggs / Gluten.</t>
        </is>
      </c>
      <c r="K412" s="32" t="inlineStr">
        <is>
          <t>&lt;color="#8E44AD"&gt;Allergy&lt;/color&gt;: &lt;sprite name ="icon_dairy"&gt; &lt;color="#5E9F53"&gt;Dairy&lt;/color&gt; is immediately before &lt;sprite name ="icon_eggs_gluten"&gt; &lt;color="#5E9F53"&gt;Eggs / Gluten&lt;/color&gt;.</t>
        </is>
      </c>
      <c r="L412" s="32" t="inlineStr">
        <is>
          <t>Depends on solved Person</t>
        </is>
      </c>
      <c r="M412" s="32" t="inlineStr">
        <is>
          <t>Eggs / Gluten</t>
        </is>
      </c>
      <c r="N412" s="32" t="inlineStr">
        <is>
          <t>{"ctype": "immediate", "field": "Allergy", "a": "Dairy", "b": "Eggs / Gluten", "pos": null, "subject": null, "subject_idx": null, "hub_field": null}</t>
        </is>
      </c>
      <c r="O412" s="32" t="n">
        <v>1</v>
      </c>
    </row>
    <row r="413" ht="43.5" customHeight="1" s="17">
      <c r="A413" s="28" t="n">
        <v>40</v>
      </c>
      <c r="B413" s="21" t="inlineStr">
        <is>
          <t>Family Secrets</t>
        </is>
      </c>
      <c r="C413" s="21" t="inlineStr">
        <is>
          <t>Travel &amp; Transport</t>
        </is>
      </c>
      <c r="D413" s="28" t="n">
        <v>10</v>
      </c>
      <c r="E413" s="21" t="inlineStr">
        <is>
          <t>Finale</t>
        </is>
      </c>
      <c r="F413" s="28" t="n">
        <v>11</v>
      </c>
      <c r="G413" s="21" t="inlineStr">
        <is>
          <t>c_l40_11</t>
        </is>
      </c>
      <c r="H413" s="21" t="inlineStr">
        <is>
          <t>Immediate Order</t>
        </is>
      </c>
      <c r="I413" s="21" t="inlineStr">
        <is>
          <t>Allergy</t>
        </is>
      </c>
      <c r="J413" s="21" t="inlineStr">
        <is>
          <t>Allergy: Peanuts is immediately before Gluten / Pollen.</t>
        </is>
      </c>
      <c r="K413" s="21" t="inlineStr">
        <is>
          <t>&lt;color="#8E44AD"&gt;Allergy&lt;/color&gt;: &lt;sprite name ="icon_peanuts"&gt; &lt;color="#5E9F53"&gt;Peanuts&lt;/color&gt; is immediately before &lt;sprite name ="icon_gluten_pollen"&gt; &lt;color="#5E9F53"&gt;Gluten / Pollen&lt;/color&gt;.</t>
        </is>
      </c>
      <c r="L413" s="21" t="inlineStr">
        <is>
          <t>Depends on solved Person</t>
        </is>
      </c>
      <c r="M413" s="21" t="inlineStr">
        <is>
          <t>Gluten / Pollen</t>
        </is>
      </c>
      <c r="N413" s="21" t="inlineStr">
        <is>
          <t>{"ctype": "immediate", "field": "Allergy", "a": "Peanuts", "b": "Gluten / Pollen", "pos": null, "subject": null, "subject_idx": null, "hub_field": null}</t>
        </is>
      </c>
      <c r="O413" s="21" t="n">
        <v>1</v>
      </c>
    </row>
    <row r="414" ht="43.5" customHeight="1" s="17">
      <c r="A414" s="33" t="n">
        <v>40</v>
      </c>
      <c r="B414" s="32" t="inlineStr">
        <is>
          <t>Family Secrets</t>
        </is>
      </c>
      <c r="C414" s="32" t="inlineStr">
        <is>
          <t>Travel &amp; Transport</t>
        </is>
      </c>
      <c r="D414" s="33" t="n">
        <v>10</v>
      </c>
      <c r="E414" s="32" t="inlineStr">
        <is>
          <t>Finale</t>
        </is>
      </c>
      <c r="F414" s="33" t="n">
        <v>12</v>
      </c>
      <c r="G414" s="32" t="inlineStr">
        <is>
          <t>c_l40_12</t>
        </is>
      </c>
      <c r="H414" s="32" t="inlineStr">
        <is>
          <t>Immediate Order</t>
        </is>
      </c>
      <c r="I414" s="32" t="inlineStr">
        <is>
          <t>Allergy</t>
        </is>
      </c>
      <c r="J414" s="32" t="inlineStr">
        <is>
          <t>The reunion photo reveals: allergy: Gluten / Pollen is immediately before Dairy.</t>
        </is>
      </c>
      <c r="K414" s="32" t="inlineStr">
        <is>
          <t>The reunion photo reveals: allergy: &lt;sprite name ="icon_gluten_pollen"&gt; &lt;color="#5E9F53"&gt;Gluten / Pollen&lt;/color&gt; is immediately before &lt;sprite name ="icon_dairy"&gt; &lt;color="#5E9F53"&gt;Dairy&lt;/color&gt;.</t>
        </is>
      </c>
      <c r="L414" s="32" t="inlineStr">
        <is>
          <t>Depends on solved Person</t>
        </is>
      </c>
      <c r="M414" s="32" t="inlineStr">
        <is>
          <t>Dairy</t>
        </is>
      </c>
      <c r="N414" s="32" t="inlineStr">
        <is>
          <t>{"ctype": "immediate", "field": "Allergy", "a": "Gluten / Pollen", "b": "Dairy", "pos": null, "subject": null, "subject_idx": null, "hub_field": null}</t>
        </is>
      </c>
      <c r="O414" s="32" t="n">
        <v>1</v>
      </c>
    </row>
    <row r="415" ht="43.5" customHeight="1" s="17">
      <c r="A415" s="28" t="n">
        <v>40</v>
      </c>
      <c r="B415" s="21" t="inlineStr">
        <is>
          <t>Family Secrets</t>
        </is>
      </c>
      <c r="C415" s="21" t="inlineStr">
        <is>
          <t>Travel &amp; Transport</t>
        </is>
      </c>
      <c r="D415" s="28" t="n">
        <v>10</v>
      </c>
      <c r="E415" s="21" t="inlineStr">
        <is>
          <t>Finale</t>
        </is>
      </c>
      <c r="F415" s="28" t="n">
        <v>13</v>
      </c>
      <c r="G415" s="21" t="inlineStr">
        <is>
          <t>c_l40_13</t>
        </is>
      </c>
      <c r="H415" s="21" t="inlineStr">
        <is>
          <t>Chain Link</t>
        </is>
      </c>
      <c r="I415" s="21" t="inlineStr">
        <is>
          <t>Activity</t>
        </is>
      </c>
      <c r="J415" s="21" t="inlineStr">
        <is>
          <t>Cross-case evidence: the profile with Person: Marcus Vale also has Activity: Boat Trip.</t>
        </is>
      </c>
      <c r="K415" s="21" t="inlineStr">
        <is>
          <t>Cross-case evidence: the profile with &lt;color="#8E44AD"&gt;Person&lt;/color&gt;: &lt;sprite name ="icon_marcus_vale"&gt; &lt;color="#5E9F53"&gt;Marcus Vale&lt;/color&gt; also has &lt;color="#8E44AD"&gt;Activity&lt;/color&gt;: &lt;sprite name ="icon_boat_trip"&gt; &lt;color="#5E9F53"&gt;Boat Trip&lt;/color&gt;.</t>
        </is>
      </c>
      <c r="L415" s="21" t="inlineStr">
        <is>
          <t>Depends on solved Person</t>
        </is>
      </c>
      <c r="M415" s="21" t="inlineStr">
        <is>
          <t>Boat Trip</t>
        </is>
      </c>
      <c r="N415" s="21" t="inlineStr">
        <is>
          <t>{"ctype": "link", "field": "Activity", "a": "Marcus Vale", "b": "Boat Trip", "pos": null, "subject": null, "subject_idx": null, "hub_field": "Person"}</t>
        </is>
      </c>
      <c r="O415" s="21" t="n">
        <v>1</v>
      </c>
    </row>
    <row r="416" ht="43.5" customHeight="1" s="17">
      <c r="A416" s="33" t="n">
        <v>40</v>
      </c>
      <c r="B416" s="32" t="inlineStr">
        <is>
          <t>Family Secrets</t>
        </is>
      </c>
      <c r="C416" s="32" t="inlineStr">
        <is>
          <t>Travel &amp; Transport</t>
        </is>
      </c>
      <c r="D416" s="33" t="n">
        <v>10</v>
      </c>
      <c r="E416" s="32" t="inlineStr">
        <is>
          <t>Finale</t>
        </is>
      </c>
      <c r="F416" s="33" t="n">
        <v>14</v>
      </c>
      <c r="G416" s="32" t="inlineStr">
        <is>
          <t>c_l40_14</t>
        </is>
      </c>
      <c r="H416" s="32" t="inlineStr">
        <is>
          <t>Immediate Order</t>
        </is>
      </c>
      <c r="I416" s="32" t="inlineStr">
        <is>
          <t>Activity</t>
        </is>
      </c>
      <c r="J416" s="32" t="inlineStr">
        <is>
          <t>Activity: Portrait Session is immediately before Archive Search.</t>
        </is>
      </c>
      <c r="K416" s="32" t="inlineStr">
        <is>
          <t>&lt;color="#8E44AD"&gt;Activity&lt;/color&gt;: &lt;sprite name ="icon_portrait_session"&gt; &lt;color="#5E9F53"&gt;Portrait Session&lt;/color&gt; is immediately before &lt;sprite name ="icon_archive_search"&gt; &lt;color="#5E9F53"&gt;Archive Search&lt;/color&gt;.</t>
        </is>
      </c>
      <c r="L416" s="32" t="inlineStr">
        <is>
          <t>Depends on solved Person</t>
        </is>
      </c>
      <c r="M416" s="32" t="inlineStr">
        <is>
          <t>Archive Search</t>
        </is>
      </c>
      <c r="N416" s="32" t="inlineStr">
        <is>
          <t>{"ctype": "immediate", "field": "Activity", "a": "Portrait Session", "b": "Archive Search", "pos": null, "subject": null, "subject_idx": null, "hub_field": null}</t>
        </is>
      </c>
      <c r="O416" s="32" t="n">
        <v>1</v>
      </c>
    </row>
    <row r="417" ht="43.5" customHeight="1" s="17">
      <c r="A417" s="28" t="n">
        <v>40</v>
      </c>
      <c r="B417" s="21" t="inlineStr">
        <is>
          <t>Family Secrets</t>
        </is>
      </c>
      <c r="C417" s="21" t="inlineStr">
        <is>
          <t>Travel &amp; Transport</t>
        </is>
      </c>
      <c r="D417" s="28" t="n">
        <v>10</v>
      </c>
      <c r="E417" s="21" t="inlineStr">
        <is>
          <t>Finale</t>
        </is>
      </c>
      <c r="F417" s="28" t="n">
        <v>15</v>
      </c>
      <c r="G417" s="21" t="inlineStr">
        <is>
          <t>c_l40_15</t>
        </is>
      </c>
      <c r="H417" s="21" t="inlineStr">
        <is>
          <t>Immediate Order</t>
        </is>
      </c>
      <c r="I417" s="21" t="inlineStr">
        <is>
          <t>Activity</t>
        </is>
      </c>
      <c r="J417" s="21" t="inlineStr">
        <is>
          <t>The reunion photo reveals: activity: Family Dinner is immediately before Portrait Session.</t>
        </is>
      </c>
      <c r="K417" s="21" t="inlineStr">
        <is>
          <t>The reunion photo reveals: activity: &lt;sprite name ="icon_family_dinner"&gt; &lt;color="#5E9F53"&gt;Family Dinner&lt;/color&gt; is immediately before &lt;sprite name ="icon_portrait_session"&gt; &lt;color="#5E9F53"&gt;Portrait Session&lt;/color&gt;.</t>
        </is>
      </c>
      <c r="L417" s="21" t="inlineStr">
        <is>
          <t>Depends on solved Person</t>
        </is>
      </c>
      <c r="M417" s="21" t="inlineStr">
        <is>
          <t>Portrait Session</t>
        </is>
      </c>
      <c r="N417" s="21" t="inlineStr">
        <is>
          <t>{"ctype": "immediate", "field": "Activity", "a": "Family Dinner", "b": "Portrait Session", "pos": null, "subject": null, "subject_idx": null, "hub_field": null}</t>
        </is>
      </c>
      <c r="O417" s="21" t="n">
        <v>1</v>
      </c>
    </row>
    <row r="418" ht="43.5" customHeight="1" s="17">
      <c r="A418" s="33" t="n">
        <v>40</v>
      </c>
      <c r="B418" s="32" t="inlineStr">
        <is>
          <t>Family Secrets</t>
        </is>
      </c>
      <c r="C418" s="32" t="inlineStr">
        <is>
          <t>Travel &amp; Transport</t>
        </is>
      </c>
      <c r="D418" s="33" t="n">
        <v>10</v>
      </c>
      <c r="E418" s="32" t="inlineStr">
        <is>
          <t>Finale</t>
        </is>
      </c>
      <c r="F418" s="33" t="n">
        <v>16</v>
      </c>
      <c r="G418" s="32" t="inlineStr">
        <is>
          <t>c_l40_16</t>
        </is>
      </c>
      <c r="H418" s="32" t="inlineStr">
        <is>
          <t>Immediate Order</t>
        </is>
      </c>
      <c r="I418" s="32" t="inlineStr">
        <is>
          <t>Activity</t>
        </is>
      </c>
      <c r="J418" s="32" t="inlineStr">
        <is>
          <t>Activity: Boat Trip is immediately before Chapel Visit.</t>
        </is>
      </c>
      <c r="K418" s="32" t="inlineStr">
        <is>
          <t>&lt;color="#8E44AD"&gt;Activity&lt;/color&gt;: &lt;sprite name ="icon_boat_trip"&gt; &lt;color="#5E9F53"&gt;Boat Trip&lt;/color&gt; is immediately before &lt;sprite name ="icon_chapel_visit"&gt; &lt;color="#5E9F53"&gt;Chapel Visit&lt;/color&gt;.</t>
        </is>
      </c>
      <c r="L418" s="32" t="inlineStr">
        <is>
          <t>Depends on solved Person</t>
        </is>
      </c>
      <c r="M418" s="32" t="inlineStr">
        <is>
          <t>Chapel Visit</t>
        </is>
      </c>
      <c r="N418" s="32" t="inlineStr">
        <is>
          <t>{"ctype": "immediate", "field": "Activity", "a": "Boat Trip", "b": "Chapel Visit", "pos": null, "subject": null, "subject_idx": null, "hub_field": null}</t>
        </is>
      </c>
      <c r="O418" s="32" t="n">
        <v>1</v>
      </c>
    </row>
    <row r="419" ht="43.5" customHeight="1" s="17">
      <c r="A419" s="28" t="n">
        <v>40</v>
      </c>
      <c r="B419" s="21" t="inlineStr">
        <is>
          <t>Family Secrets</t>
        </is>
      </c>
      <c r="C419" s="21" t="inlineStr">
        <is>
          <t>Travel &amp; Transport</t>
        </is>
      </c>
      <c r="D419" s="28" t="n">
        <v>10</v>
      </c>
      <c r="E419" s="21" t="inlineStr">
        <is>
          <t>Finale</t>
        </is>
      </c>
      <c r="F419" s="28" t="n">
        <v>17</v>
      </c>
      <c r="G419" s="21" t="inlineStr">
        <is>
          <t>c_l40_17</t>
        </is>
      </c>
      <c r="H419" s="21" t="inlineStr">
        <is>
          <t>Chain Link</t>
        </is>
      </c>
      <c r="I419" s="21" t="inlineStr">
        <is>
          <t>Seat</t>
        </is>
      </c>
      <c r="J419" s="21" t="inlineStr">
        <is>
          <t>Cross-case evidence: the profile with Person: Marcus Vale also has Seat: 5A.</t>
        </is>
      </c>
      <c r="K419" s="21" t="inlineStr">
        <is>
          <t>Cross-case evidence: the profile with &lt;color="#8E44AD"&gt;Person&lt;/color&gt;: &lt;sprite name ="icon_marcus_vale"&gt; &lt;color="#5E9F53"&gt;Marcus Vale&lt;/color&gt; also has &lt;color="#8E44AD"&gt;Seat&lt;/color&gt;: &lt;sprite name ="icon_5a"&gt; &lt;color="#5E9F53"&gt;5A&lt;/color&gt;.</t>
        </is>
      </c>
      <c r="L419" s="21" t="inlineStr">
        <is>
          <t>Depends on solved Person</t>
        </is>
      </c>
      <c r="M419" s="21" t="inlineStr">
        <is>
          <t>5A</t>
        </is>
      </c>
      <c r="N419" s="21" t="inlineStr">
        <is>
          <t>{"ctype": "link", "field": "Seat", "a": "Marcus Vale", "b": "5A", "pos": null, "subject": null, "subject_idx": null, "hub_field": "Person"}</t>
        </is>
      </c>
      <c r="O419" s="21" t="n">
        <v>1</v>
      </c>
    </row>
    <row r="420" ht="43.5" customHeight="1" s="17">
      <c r="A420" s="33" t="n">
        <v>40</v>
      </c>
      <c r="B420" s="32" t="inlineStr">
        <is>
          <t>Family Secrets</t>
        </is>
      </c>
      <c r="C420" s="32" t="inlineStr">
        <is>
          <t>Travel &amp; Transport</t>
        </is>
      </c>
      <c r="D420" s="33" t="n">
        <v>10</v>
      </c>
      <c r="E420" s="32" t="inlineStr">
        <is>
          <t>Finale</t>
        </is>
      </c>
      <c r="F420" s="33" t="n">
        <v>18</v>
      </c>
      <c r="G420" s="32" t="inlineStr">
        <is>
          <t>c_l40_18</t>
        </is>
      </c>
      <c r="H420" s="32" t="inlineStr">
        <is>
          <t>Immediate Order</t>
        </is>
      </c>
      <c r="I420" s="32" t="inlineStr">
        <is>
          <t>Seat</t>
        </is>
      </c>
      <c r="J420" s="32" t="inlineStr">
        <is>
          <t>The inheritance file shows: seat: 7C is immediately before 1A.</t>
        </is>
      </c>
      <c r="K420" s="32" t="inlineStr">
        <is>
          <t>The inheritance file shows: seat: &lt;sprite name ="icon_7c"&gt; &lt;color="#5E9F53"&gt;7C&lt;/color&gt; is immediately before &lt;sprite name ="icon_1a"&gt; &lt;color="#5E9F53"&gt;1A&lt;/color&gt;.</t>
        </is>
      </c>
      <c r="L420" s="32" t="inlineStr">
        <is>
          <t>Depends on solved Person</t>
        </is>
      </c>
      <c r="M420" s="32" t="inlineStr">
        <is>
          <t>1A</t>
        </is>
      </c>
      <c r="N420" s="32" t="inlineStr">
        <is>
          <t>{"ctype": "immediate", "field": "Seat", "a": "7C", "b": "1A", "pos": null, "subject": null, "subject_idx": null, "hub_field": null}</t>
        </is>
      </c>
      <c r="O420" s="32" t="n">
        <v>1</v>
      </c>
    </row>
    <row r="421" ht="43.5" customHeight="1" s="17">
      <c r="A421" s="28" t="n">
        <v>40</v>
      </c>
      <c r="B421" s="21" t="inlineStr">
        <is>
          <t>Family Secrets</t>
        </is>
      </c>
      <c r="C421" s="21" t="inlineStr">
        <is>
          <t>Travel &amp; Transport</t>
        </is>
      </c>
      <c r="D421" s="28" t="n">
        <v>10</v>
      </c>
      <c r="E421" s="21" t="inlineStr">
        <is>
          <t>Finale</t>
        </is>
      </c>
      <c r="F421" s="28" t="n">
        <v>19</v>
      </c>
      <c r="G421" s="21" t="inlineStr">
        <is>
          <t>c_l40_19</t>
        </is>
      </c>
      <c r="H421" s="21" t="inlineStr">
        <is>
          <t>Immediate Order</t>
        </is>
      </c>
      <c r="I421" s="21" t="inlineStr">
        <is>
          <t>Seat</t>
        </is>
      </c>
      <c r="J421" s="21" t="inlineStr">
        <is>
          <t>Seat: 8D is immediately before 6B.</t>
        </is>
      </c>
      <c r="K421" s="21" t="inlineStr">
        <is>
          <t>&lt;color="#8E44AD"&gt;Seat&lt;/color&gt;: &lt;sprite name ="icon_8d"&gt; &lt;color="#5E9F53"&gt;8D&lt;/color&gt; is immediately before &lt;sprite name ="icon_6b"&gt; &lt;color="#5E9F53"&gt;6B&lt;/color&gt;.</t>
        </is>
      </c>
      <c r="L421" s="21" t="inlineStr">
        <is>
          <t>Depends on solved Person</t>
        </is>
      </c>
      <c r="M421" s="21" t="inlineStr">
        <is>
          <t>6B</t>
        </is>
      </c>
      <c r="N421" s="21" t="inlineStr">
        <is>
          <t>{"ctype": "immediate", "field": "Seat", "a": "8D", "b": "6B", "pos": null, "subject": null, "subject_idx": null, "hub_field": null}</t>
        </is>
      </c>
      <c r="O421" s="21" t="n">
        <v>1</v>
      </c>
    </row>
    <row r="422" ht="43.5" customHeight="1" s="17">
      <c r="A422" s="33" t="n">
        <v>40</v>
      </c>
      <c r="B422" s="32" t="inlineStr">
        <is>
          <t>Family Secrets</t>
        </is>
      </c>
      <c r="C422" s="32" t="inlineStr">
        <is>
          <t>Travel &amp; Transport</t>
        </is>
      </c>
      <c r="D422" s="33" t="n">
        <v>10</v>
      </c>
      <c r="E422" s="32" t="inlineStr">
        <is>
          <t>Finale</t>
        </is>
      </c>
      <c r="F422" s="33" t="n">
        <v>20</v>
      </c>
      <c r="G422" s="32" t="inlineStr">
        <is>
          <t>c_l40_20</t>
        </is>
      </c>
      <c r="H422" s="32" t="inlineStr">
        <is>
          <t>Immediate Order</t>
        </is>
      </c>
      <c r="I422" s="32" t="inlineStr">
        <is>
          <t>Seat</t>
        </is>
      </c>
      <c r="J422" s="32" t="inlineStr">
        <is>
          <t>Seat: 5A is immediately before 7C.</t>
        </is>
      </c>
      <c r="K422" s="32" t="inlineStr">
        <is>
          <t>&lt;color="#8E44AD"&gt;Seat&lt;/color&gt;: &lt;sprite name ="icon_5a"&gt; &lt;color="#5E9F53"&gt;5A&lt;/color&gt; is immediately before &lt;sprite name ="icon_7c"&gt; &lt;color="#5E9F53"&gt;7C&lt;/color&gt;.</t>
        </is>
      </c>
      <c r="L422" s="32" t="inlineStr">
        <is>
          <t>Depends on solved Person</t>
        </is>
      </c>
      <c r="M422" s="32" t="inlineStr">
        <is>
          <t>7C</t>
        </is>
      </c>
      <c r="N422" s="32" t="inlineStr">
        <is>
          <t>{"ctype": "immediate", "field": "Seat", "a": "5A", "b": "7C", "pos": null, "subject": null, "subject_idx": null, "hub_field": null}</t>
        </is>
      </c>
      <c r="O422" s="32" t="n">
        <v>1</v>
      </c>
    </row>
    <row r="423" ht="43.5" customHeight="1" s="17">
      <c r="A423" s="28" t="n">
        <v>40</v>
      </c>
      <c r="B423" s="21" t="inlineStr">
        <is>
          <t>Family Secrets</t>
        </is>
      </c>
      <c r="C423" s="21" t="inlineStr">
        <is>
          <t>Travel &amp; Transport</t>
        </is>
      </c>
      <c r="D423" s="28" t="n">
        <v>10</v>
      </c>
      <c r="E423" s="21" t="inlineStr">
        <is>
          <t>Finale</t>
        </is>
      </c>
      <c r="F423" s="28" t="n">
        <v>21</v>
      </c>
      <c r="G423" s="21" t="inlineStr">
        <is>
          <t>c_l40_21</t>
        </is>
      </c>
      <c r="H423" s="21" t="inlineStr">
        <is>
          <t>Chain Link</t>
        </is>
      </c>
      <c r="I423" s="21" t="inlineStr">
        <is>
          <t>Luggage Weight</t>
        </is>
      </c>
      <c r="J423" s="21" t="inlineStr">
        <is>
          <t>Cross-case evidence: the reunion photo reveals: the profile with Person: Marcus Vale also has Luggage Weight: 8 kg.</t>
        </is>
      </c>
      <c r="K423" s="21" t="inlineStr">
        <is>
          <t>Cross-case evidence: the reunion photo reveals: the profile with &lt;color="#8E44AD"&gt;Person&lt;/color&gt;: &lt;sprite name ="icon_marcus_vale"&gt; &lt;color="#5E9F53"&gt;Marcus Vale&lt;/color&gt; also has &lt;color="#8E44AD"&gt;Luggage Weight&lt;/color&gt;: &lt;sprite name ="icon_8_kg"&gt; &lt;color="#5E9F53"&gt;8 kg&lt;/color&gt;.</t>
        </is>
      </c>
      <c r="L423" s="21" t="inlineStr">
        <is>
          <t>Depends on solved Person</t>
        </is>
      </c>
      <c r="M423" s="21" t="inlineStr">
        <is>
          <t>8 kg</t>
        </is>
      </c>
      <c r="N423" s="21" t="inlineStr">
        <is>
          <t>{"ctype": "link", "field": "Luggage Weight", "a": "Marcus Vale", "b": "8 kg", "pos": null, "subject": null, "subject_idx": null, "hub_field": "Person"}</t>
        </is>
      </c>
      <c r="O423" s="21" t="n">
        <v>1</v>
      </c>
    </row>
    <row r="424" ht="43.5" customHeight="1" s="17">
      <c r="A424" s="33" t="n">
        <v>40</v>
      </c>
      <c r="B424" s="32" t="inlineStr">
        <is>
          <t>Family Secrets</t>
        </is>
      </c>
      <c r="C424" s="32" t="inlineStr">
        <is>
          <t>Travel &amp; Transport</t>
        </is>
      </c>
      <c r="D424" s="33" t="n">
        <v>10</v>
      </c>
      <c r="E424" s="32" t="inlineStr">
        <is>
          <t>Finale</t>
        </is>
      </c>
      <c r="F424" s="33" t="n">
        <v>22</v>
      </c>
      <c r="G424" s="32" t="inlineStr">
        <is>
          <t>c_l40_22</t>
        </is>
      </c>
      <c r="H424" s="32" t="inlineStr">
        <is>
          <t>Immediate Order</t>
        </is>
      </c>
      <c r="I424" s="32" t="inlineStr">
        <is>
          <t>Luggage Weight</t>
        </is>
      </c>
      <c r="J424" s="32" t="inlineStr">
        <is>
          <t>Luggage Weight: 18 kg is immediately before 28 kg.</t>
        </is>
      </c>
      <c r="K424" s="32" t="inlineStr">
        <is>
          <t>&lt;color="#8E44AD"&gt;Luggage Weight&lt;/color&gt;: &lt;sprite name ="icon_18_kg"&gt; &lt;color="#5E9F53"&gt;18 kg&lt;/color&gt; is immediately before &lt;sprite name ="icon_28_kg"&gt; &lt;color="#5E9F53"&gt;28 kg&lt;/color&gt;.</t>
        </is>
      </c>
      <c r="L424" s="32" t="inlineStr">
        <is>
          <t>Depends on solved Person</t>
        </is>
      </c>
      <c r="M424" s="32" t="inlineStr">
        <is>
          <t>28 kg</t>
        </is>
      </c>
      <c r="N424" s="32" t="inlineStr">
        <is>
          <t>{"ctype": "immediate", "field": "Luggage Weight", "a": "18 kg", "b": "28 kg", "pos": null, "subject": null, "subject_idx": null, "hub_field": null}</t>
        </is>
      </c>
      <c r="O424" s="32" t="n">
        <v>1</v>
      </c>
    </row>
    <row r="425" ht="43.5" customHeight="1" s="17">
      <c r="A425" s="28" t="n">
        <v>40</v>
      </c>
      <c r="B425" s="21" t="inlineStr">
        <is>
          <t>Family Secrets</t>
        </is>
      </c>
      <c r="C425" s="21" t="inlineStr">
        <is>
          <t>Travel &amp; Transport</t>
        </is>
      </c>
      <c r="D425" s="28" t="n">
        <v>10</v>
      </c>
      <c r="E425" s="21" t="inlineStr">
        <is>
          <t>Finale</t>
        </is>
      </c>
      <c r="F425" s="28" t="n">
        <v>23</v>
      </c>
      <c r="G425" s="21" t="inlineStr">
        <is>
          <t>c_l40_23</t>
        </is>
      </c>
      <c r="H425" s="21" t="inlineStr">
        <is>
          <t>Immediate Order</t>
        </is>
      </c>
      <c r="I425" s="21" t="inlineStr">
        <is>
          <t>Luggage Weight</t>
        </is>
      </c>
      <c r="J425" s="21" t="inlineStr">
        <is>
          <t>Luggage Weight: 8 kg is immediately before 18 kg.</t>
        </is>
      </c>
      <c r="K425" s="21" t="inlineStr">
        <is>
          <t>&lt;color="#8E44AD"&gt;Luggage Weight&lt;/color&gt;: &lt;sprite name ="icon_8_kg"&gt; &lt;color="#5E9F53"&gt;8 kg&lt;/color&gt; is immediately before &lt;sprite name ="icon_18_kg"&gt; &lt;color="#5E9F53"&gt;18 kg&lt;/color&gt;.</t>
        </is>
      </c>
      <c r="L425" s="21" t="inlineStr">
        <is>
          <t>Depends on solved Person</t>
        </is>
      </c>
      <c r="M425" s="21" t="inlineStr">
        <is>
          <t>18 kg</t>
        </is>
      </c>
      <c r="N425" s="21" t="inlineStr">
        <is>
          <t>{"ctype": "immediate", "field": "Luggage Weight", "a": "8 kg", "b": "18 kg", "pos": null, "subject": null, "subject_idx": null, "hub_field": null}</t>
        </is>
      </c>
      <c r="O425" s="21" t="n">
        <v>1</v>
      </c>
    </row>
    <row r="426" ht="43.5" customHeight="1" s="17">
      <c r="A426" s="33" t="n">
        <v>40</v>
      </c>
      <c r="B426" s="32" t="inlineStr">
        <is>
          <t>Family Secrets</t>
        </is>
      </c>
      <c r="C426" s="32" t="inlineStr">
        <is>
          <t>Travel &amp; Transport</t>
        </is>
      </c>
      <c r="D426" s="33" t="n">
        <v>10</v>
      </c>
      <c r="E426" s="32" t="inlineStr">
        <is>
          <t>Finale</t>
        </is>
      </c>
      <c r="F426" s="33" t="n">
        <v>24</v>
      </c>
      <c r="G426" s="32" t="inlineStr">
        <is>
          <t>c_l40_24</t>
        </is>
      </c>
      <c r="H426" s="32" t="inlineStr">
        <is>
          <t>Immediate Order</t>
        </is>
      </c>
      <c r="I426" s="32" t="inlineStr">
        <is>
          <t>Luggage Weight</t>
        </is>
      </c>
      <c r="J426" s="32" t="inlineStr">
        <is>
          <t>The inheritance file shows: luggage Weight: 28 kg is immediately before 13 kg.</t>
        </is>
      </c>
      <c r="K426" s="32" t="inlineStr">
        <is>
          <t>The inheritance file shows: luggage Weight: &lt;sprite name ="icon_28_kg"&gt; &lt;color="#5E9F53"&gt;28 kg&lt;/color&gt; is immediately before &lt;sprite name ="icon_13_kg"&gt; &lt;color="#5E9F53"&gt;13 kg&lt;/color&gt;.</t>
        </is>
      </c>
      <c r="L426" s="32" t="inlineStr">
        <is>
          <t>Depends on solved Person</t>
        </is>
      </c>
      <c r="M426" s="32" t="inlineStr">
        <is>
          <t>13 kg</t>
        </is>
      </c>
      <c r="N426" s="32" t="inlineStr">
        <is>
          <t>{"ctype": "immediate", "field": "Luggage Weight", "a": "28 kg", "b": "13 kg", "pos": null, "subject": null, "subject_idx": null, "hub_field": null}</t>
        </is>
      </c>
      <c r="O426" s="32" t="n">
        <v>1</v>
      </c>
    </row>
    <row r="427" ht="43.5" customHeight="1" s="17">
      <c r="A427" s="28" t="n">
        <v>41</v>
      </c>
      <c r="B427" s="21" t="inlineStr">
        <is>
          <t>Travel Mystery</t>
        </is>
      </c>
      <c r="C427" s="21" t="inlineStr">
        <is>
          <t>Retail &amp; Consumer Products</t>
        </is>
      </c>
      <c r="D427" s="28" t="n">
        <v>1</v>
      </c>
      <c r="E427" s="21" t="inlineStr">
        <is>
          <t>Easy</t>
        </is>
      </c>
      <c r="F427" s="28" t="n">
        <v>1</v>
      </c>
      <c r="G427" s="21" t="inlineStr">
        <is>
          <t>c_l41_1</t>
        </is>
      </c>
      <c r="H427" s="21" t="inlineStr">
        <is>
          <t>Direct Assignment</t>
        </is>
      </c>
      <c r="I427" s="21" t="inlineStr">
        <is>
          <t>Favorite Brand</t>
        </is>
      </c>
      <c r="J427" s="21" t="inlineStr">
        <is>
          <t>Shopper A has Favorite Brand: Northstar.</t>
        </is>
      </c>
      <c r="K427" s="21" t="inlineStr">
        <is>
          <t>&lt;color="#2E86DE"&gt;Shopper A&lt;/color&gt; has &lt;color="#8E44AD"&gt;Favorite Brand&lt;/color&gt;: &lt;sprite name ="icon_northstar"&gt; &lt;color="#5E9F53"&gt;Northstar&lt;/color&gt;.</t>
        </is>
      </c>
      <c r="L427" s="21" t="inlineStr">
        <is>
          <t>Hub field anchor</t>
        </is>
      </c>
      <c r="M427" s="21" t="inlineStr">
        <is>
          <t>Northstar</t>
        </is>
      </c>
      <c r="N427" s="21" t="inlineStr">
        <is>
          <t>{"ctype": "direct", "field": "Favorite Brand", "a": "Northstar", "b": null, "pos": null, "subject": "Shopper A", "subject_idx": 0, "hub_field": null}</t>
        </is>
      </c>
      <c r="O427" s="21" t="n">
        <v>1</v>
      </c>
    </row>
    <row r="428" ht="43.5" customHeight="1" s="17">
      <c r="A428" s="33" t="n">
        <v>41</v>
      </c>
      <c r="B428" s="32" t="inlineStr">
        <is>
          <t>Travel Mystery</t>
        </is>
      </c>
      <c r="C428" s="32" t="inlineStr">
        <is>
          <t>Retail &amp; Consumer Products</t>
        </is>
      </c>
      <c r="D428" s="33" t="n">
        <v>1</v>
      </c>
      <c r="E428" s="32" t="inlineStr">
        <is>
          <t>Easy</t>
        </is>
      </c>
      <c r="F428" s="33" t="n">
        <v>2</v>
      </c>
      <c r="G428" s="32" t="inlineStr">
        <is>
          <t>c_l41_2</t>
        </is>
      </c>
      <c r="H428" s="32" t="inlineStr">
        <is>
          <t>Direct Assignment</t>
        </is>
      </c>
      <c r="I428" s="32" t="inlineStr">
        <is>
          <t>Favorite Brand</t>
        </is>
      </c>
      <c r="J428" s="32" t="inlineStr">
        <is>
          <t>Shopper B has Favorite Brand: Velora / Aster.</t>
        </is>
      </c>
      <c r="K428" s="32" t="inlineStr">
        <is>
          <t>&lt;color="#2E86DE"&gt;Shopper B&lt;/color&gt; has &lt;color="#8E44AD"&gt;Favorite Brand&lt;/color&gt;: &lt;sprite name ="icon_velora_aster"&gt; &lt;color="#5E9F53"&gt;Velora / Aster&lt;/color&gt;.</t>
        </is>
      </c>
      <c r="L428" s="32" t="inlineStr">
        <is>
          <t>Hub field anchor</t>
        </is>
      </c>
      <c r="M428" s="32" t="inlineStr">
        <is>
          <t>Velora / Aster</t>
        </is>
      </c>
      <c r="N428" s="32" t="inlineStr">
        <is>
          <t>{"ctype": "direct", "field": "Favorite Brand", "a": "Velora / Aster", "b": null, "pos": null, "subject": "Shopper B", "subject_idx": 1, "hub_field": null}</t>
        </is>
      </c>
      <c r="O428" s="32" t="n">
        <v>1</v>
      </c>
    </row>
    <row r="429" ht="43.5" customHeight="1" s="17">
      <c r="A429" s="28" t="n">
        <v>41</v>
      </c>
      <c r="B429" s="21" t="inlineStr">
        <is>
          <t>Travel Mystery</t>
        </is>
      </c>
      <c r="C429" s="21" t="inlineStr">
        <is>
          <t>Retail &amp; Consumer Products</t>
        </is>
      </c>
      <c r="D429" s="28" t="n">
        <v>1</v>
      </c>
      <c r="E429" s="21" t="inlineStr">
        <is>
          <t>Easy</t>
        </is>
      </c>
      <c r="F429" s="28" t="n">
        <v>3</v>
      </c>
      <c r="G429" s="21" t="inlineStr">
        <is>
          <t>c_l41_3</t>
        </is>
      </c>
      <c r="H429" s="21" t="inlineStr">
        <is>
          <t>Chain Link</t>
        </is>
      </c>
      <c r="I429" s="21" t="inlineStr">
        <is>
          <t>Person</t>
        </is>
      </c>
      <c r="J429" s="21" t="inlineStr">
        <is>
          <t>The baggage tag shows: the profile with Favorite Brand: Northstar also has Person: Priya Shah.</t>
        </is>
      </c>
      <c r="K429" s="21" t="inlineStr">
        <is>
          <t>The baggage tag shows: the profile with &lt;color="#8E44AD"&gt;Favorite Brand&lt;/color&gt;: &lt;sprite name ="icon_northstar"&gt; &lt;color="#5E9F53"&gt;Northstar&lt;/color&gt; also has &lt;color="#8E44AD"&gt;Person&lt;/color&gt;: &lt;sprite name ="icon_priya_shah"&gt; &lt;color="#5E9F53"&gt;Priya Shah&lt;/color&gt;.</t>
        </is>
      </c>
      <c r="L429" s="21" t="inlineStr">
        <is>
          <t>Depends on solved Favorite Brand</t>
        </is>
      </c>
      <c r="M429" s="21" t="inlineStr">
        <is>
          <t>Priya Shah</t>
        </is>
      </c>
      <c r="N429" s="21" t="inlineStr">
        <is>
          <t>{"ctype": "link", "field": "Person", "a": "Northstar", "b": "Priya Shah", "pos": null, "subject": null, "subject_idx": null, "hub_field": "Favorite Brand"}</t>
        </is>
      </c>
      <c r="O429" s="21" t="n">
        <v>1</v>
      </c>
    </row>
    <row r="430" ht="43.5" customHeight="1" s="17">
      <c r="A430" s="33" t="n">
        <v>41</v>
      </c>
      <c r="B430" s="32" t="inlineStr">
        <is>
          <t>Travel Mystery</t>
        </is>
      </c>
      <c r="C430" s="32" t="inlineStr">
        <is>
          <t>Retail &amp; Consumer Products</t>
        </is>
      </c>
      <c r="D430" s="33" t="n">
        <v>1</v>
      </c>
      <c r="E430" s="32" t="inlineStr">
        <is>
          <t>Easy</t>
        </is>
      </c>
      <c r="F430" s="33" t="n">
        <v>4</v>
      </c>
      <c r="G430" s="32" t="inlineStr">
        <is>
          <t>c_l41_4</t>
        </is>
      </c>
      <c r="H430" s="32" t="inlineStr">
        <is>
          <t>Chain Link</t>
        </is>
      </c>
      <c r="I430" s="32" t="inlineStr">
        <is>
          <t>Person</t>
        </is>
      </c>
      <c r="J430" s="32" t="inlineStr">
        <is>
          <t>The profile with Favorite Brand: Luma also has Person: Marco Lane.</t>
        </is>
      </c>
      <c r="K430" s="32" t="inlineStr">
        <is>
          <t>The profile with &lt;color="#8E44AD"&gt;Favorite Brand&lt;/color&gt;: &lt;sprite name ="icon_luma"&gt; &lt;color="#5E9F53"&gt;Luma&lt;/color&gt; also has &lt;color="#8E44AD"&gt;Person&lt;/color&gt;: &lt;sprite name ="icon_marco_lane"&gt; &lt;color="#5E9F53"&gt;Marco Lane&lt;/color&gt;.</t>
        </is>
      </c>
      <c r="L430" s="32" t="inlineStr">
        <is>
          <t>Depends on solved Favorite Brand</t>
        </is>
      </c>
      <c r="M430" s="32" t="inlineStr">
        <is>
          <t>Marco Lane</t>
        </is>
      </c>
      <c r="N430" s="32" t="inlineStr">
        <is>
          <t>{"ctype": "link", "field": "Person", "a": "Luma", "b": "Marco Lane", "pos": null, "subject": null, "subject_idx": null, "hub_field": "Favorite Brand"}</t>
        </is>
      </c>
      <c r="O430" s="32" t="n">
        <v>1</v>
      </c>
    </row>
    <row r="431" ht="43.5" customHeight="1" s="17">
      <c r="A431" s="28" t="n">
        <v>41</v>
      </c>
      <c r="B431" s="21" t="inlineStr">
        <is>
          <t>Travel Mystery</t>
        </is>
      </c>
      <c r="C431" s="21" t="inlineStr">
        <is>
          <t>Retail &amp; Consumer Products</t>
        </is>
      </c>
      <c r="D431" s="28" t="n">
        <v>1</v>
      </c>
      <c r="E431" s="21" t="inlineStr">
        <is>
          <t>Easy</t>
        </is>
      </c>
      <c r="F431" s="28" t="n">
        <v>5</v>
      </c>
      <c r="G431" s="21" t="inlineStr">
        <is>
          <t>c_l41_5</t>
        </is>
      </c>
      <c r="H431" s="21" t="inlineStr">
        <is>
          <t>Chain Link</t>
        </is>
      </c>
      <c r="I431" s="21" t="inlineStr">
        <is>
          <t>Membership Tier</t>
        </is>
      </c>
      <c r="J431" s="21" t="inlineStr">
        <is>
          <t>The profile with Favorite Brand: Northstar also has Membership Tier: Gold.</t>
        </is>
      </c>
      <c r="K431" s="21" t="inlineStr">
        <is>
          <t>The profile with &lt;color="#8E44AD"&gt;Favorite Brand&lt;/color&gt;: &lt;sprite name ="icon_northstar"&gt; &lt;color="#5E9F53"&gt;Northstar&lt;/color&gt; also has &lt;color="#8E44AD"&gt;Membership Tier&lt;/color&gt;: &lt;sprite name ="icon_gold"&gt; &lt;color="#5E9F53"&gt;Gold&lt;/color&gt;.</t>
        </is>
      </c>
      <c r="L431" s="21" t="inlineStr">
        <is>
          <t>Depends on solved Favorite Brand</t>
        </is>
      </c>
      <c r="M431" s="21" t="inlineStr">
        <is>
          <t>Gold</t>
        </is>
      </c>
      <c r="N431" s="21" t="inlineStr">
        <is>
          <t>{"ctype": "link", "field": "Membership Tier", "a": "Northstar", "b": "Gold", "pos": null, "subject": null, "subject_idx": null, "hub_field": "Favorite Brand"}</t>
        </is>
      </c>
      <c r="O431" s="21" t="n">
        <v>1</v>
      </c>
    </row>
    <row r="432" ht="43.5" customHeight="1" s="17">
      <c r="A432" s="33" t="n">
        <v>41</v>
      </c>
      <c r="B432" s="32" t="inlineStr">
        <is>
          <t>Travel Mystery</t>
        </is>
      </c>
      <c r="C432" s="32" t="inlineStr">
        <is>
          <t>Retail &amp; Consumer Products</t>
        </is>
      </c>
      <c r="D432" s="33" t="n">
        <v>1</v>
      </c>
      <c r="E432" s="32" t="inlineStr">
        <is>
          <t>Easy</t>
        </is>
      </c>
      <c r="F432" s="33" t="n">
        <v>6</v>
      </c>
      <c r="G432" s="32" t="inlineStr">
        <is>
          <t>c_l41_6</t>
        </is>
      </c>
      <c r="H432" s="32" t="inlineStr">
        <is>
          <t>Chain Link</t>
        </is>
      </c>
      <c r="I432" s="32" t="inlineStr">
        <is>
          <t>Membership Tier</t>
        </is>
      </c>
      <c r="J432" s="32" t="inlineStr">
        <is>
          <t>The baggage tag shows: the profile with Favorite Brand: Velora / Aster also has Membership Tier: Standard.</t>
        </is>
      </c>
      <c r="K432" s="32" t="inlineStr">
        <is>
          <t>The baggage tag shows: the profile with &lt;color="#8E44AD"&gt;Favorite Brand&lt;/color&gt;: &lt;sprite name ="icon_velora_aster"&gt; &lt;color="#5E9F53"&gt;Velora / Aster&lt;/color&gt; also has &lt;color="#8E44AD"&gt;Membership Tier&lt;/color&gt;: &lt;sprite name ="icon_standard"&gt; &lt;color="#5E9F53"&gt;Standard&lt;/color&gt;.</t>
        </is>
      </c>
      <c r="L432" s="32" t="inlineStr">
        <is>
          <t>Depends on solved Favorite Brand</t>
        </is>
      </c>
      <c r="M432" s="32" t="inlineStr">
        <is>
          <t>Standard</t>
        </is>
      </c>
      <c r="N432" s="32" t="inlineStr">
        <is>
          <t>{"ctype": "link", "field": "Membership Tier", "a": "Velora / Aster", "b": "Standard", "pos": null, "subject": null, "subject_idx": null, "hub_field": "Favorite Brand"}</t>
        </is>
      </c>
      <c r="O432" s="32" t="n">
        <v>1</v>
      </c>
    </row>
    <row r="433" ht="43.5" customHeight="1" s="17">
      <c r="A433" s="28" t="n">
        <v>42</v>
      </c>
      <c r="B433" s="21" t="inlineStr">
        <is>
          <t>Travel Mystery</t>
        </is>
      </c>
      <c r="C433" s="21" t="inlineStr">
        <is>
          <t>City / Buildings / Services</t>
        </is>
      </c>
      <c r="D433" s="28" t="n">
        <v>2</v>
      </c>
      <c r="E433" s="21" t="inlineStr">
        <is>
          <t>Easy</t>
        </is>
      </c>
      <c r="F433" s="28" t="n">
        <v>1</v>
      </c>
      <c r="G433" s="21" t="inlineStr">
        <is>
          <t>c_l42_1</t>
        </is>
      </c>
      <c r="H433" s="21" t="inlineStr">
        <is>
          <t>Direct Assignment</t>
        </is>
      </c>
      <c r="I433" s="21" t="inlineStr">
        <is>
          <t>Floor Number</t>
        </is>
      </c>
      <c r="J433" s="21" t="inlineStr">
        <is>
          <t>Hotel Floor A has Floor Number: Floor 3.</t>
        </is>
      </c>
      <c r="K433" s="21" t="inlineStr">
        <is>
          <t>&lt;color="#2E86DE"&gt;Hotel Floor A&lt;/color&gt; has &lt;color="#8E44AD"&gt;Floor Number&lt;/color&gt;: &lt;sprite name ="icon_floor_3"&gt; &lt;color="#5E9F53"&gt;Floor 3&lt;/color&gt;.</t>
        </is>
      </c>
      <c r="L433" s="21" t="inlineStr">
        <is>
          <t>Hub field anchor</t>
        </is>
      </c>
      <c r="M433" s="21" t="inlineStr">
        <is>
          <t>Floor 3</t>
        </is>
      </c>
      <c r="N433" s="21" t="inlineStr">
        <is>
          <t>{"ctype": "direct", "field": "Floor Number", "a": "Floor 3", "b": null, "pos": null, "subject": "Hotel Floor A", "subject_idx": 0, "hub_field": null}</t>
        </is>
      </c>
      <c r="O433" s="21" t="n">
        <v>1</v>
      </c>
    </row>
    <row r="434" ht="43.5" customHeight="1" s="17">
      <c r="A434" s="33" t="n">
        <v>42</v>
      </c>
      <c r="B434" s="32" t="inlineStr">
        <is>
          <t>Travel Mystery</t>
        </is>
      </c>
      <c r="C434" s="32" t="inlineStr">
        <is>
          <t>City / Buildings / Services</t>
        </is>
      </c>
      <c r="D434" s="33" t="n">
        <v>2</v>
      </c>
      <c r="E434" s="32" t="inlineStr">
        <is>
          <t>Easy</t>
        </is>
      </c>
      <c r="F434" s="33" t="n">
        <v>2</v>
      </c>
      <c r="G434" s="32" t="inlineStr">
        <is>
          <t>c_l42_2</t>
        </is>
      </c>
      <c r="H434" s="32" t="inlineStr">
        <is>
          <t>Direct Assignment</t>
        </is>
      </c>
      <c r="I434" s="32" t="inlineStr">
        <is>
          <t>Floor Number</t>
        </is>
      </c>
      <c r="J434" s="32" t="inlineStr">
        <is>
          <t>Hotel Floor D has Floor Number: Floor 2.</t>
        </is>
      </c>
      <c r="K434" s="32" t="inlineStr">
        <is>
          <t>&lt;color="#2E86DE"&gt;Hotel Floor D&lt;/color&gt; has &lt;color="#8E44AD"&gt;Floor Number&lt;/color&gt;: &lt;sprite name ="icon_floor_2"&gt; &lt;color="#5E9F53"&gt;Floor 2&lt;/color&gt;.</t>
        </is>
      </c>
      <c r="L434" s="32" t="inlineStr">
        <is>
          <t>Hub field anchor</t>
        </is>
      </c>
      <c r="M434" s="32" t="inlineStr">
        <is>
          <t>Floor 2</t>
        </is>
      </c>
      <c r="N434" s="32" t="inlineStr">
        <is>
          <t>{"ctype": "direct", "field": "Floor Number", "a": "Floor 2", "b": null, "pos": null, "subject": "Hotel Floor D", "subject_idx": 3, "hub_field": null}</t>
        </is>
      </c>
      <c r="O434" s="32" t="n">
        <v>1</v>
      </c>
    </row>
    <row r="435" ht="43.5" customHeight="1" s="17">
      <c r="A435" s="28" t="n">
        <v>42</v>
      </c>
      <c r="B435" s="21" t="inlineStr">
        <is>
          <t>Travel Mystery</t>
        </is>
      </c>
      <c r="C435" s="21" t="inlineStr">
        <is>
          <t>City / Buildings / Services</t>
        </is>
      </c>
      <c r="D435" s="28" t="n">
        <v>2</v>
      </c>
      <c r="E435" s="21" t="inlineStr">
        <is>
          <t>Easy</t>
        </is>
      </c>
      <c r="F435" s="28" t="n">
        <v>3</v>
      </c>
      <c r="G435" s="21" t="inlineStr">
        <is>
          <t>c_l42_3</t>
        </is>
      </c>
      <c r="H435" s="21" t="inlineStr">
        <is>
          <t>Direct Assignment</t>
        </is>
      </c>
      <c r="I435" s="21" t="inlineStr">
        <is>
          <t>Floor Number</t>
        </is>
      </c>
      <c r="J435" s="21" t="inlineStr">
        <is>
          <t>The hotel record reveals: hotel Floor C has Floor Number: Floor 4.</t>
        </is>
      </c>
      <c r="K435" s="21" t="inlineStr">
        <is>
          <t>The hotel record reveals: hotel Floor C has &lt;color="#8E44AD"&gt;Floor Number&lt;/color&gt;: &lt;sprite name ="icon_floor_4"&gt; &lt;color="#5E9F53"&gt;Floor 4&lt;/color&gt;.</t>
        </is>
      </c>
      <c r="L435" s="21" t="inlineStr">
        <is>
          <t>Hub field anchor</t>
        </is>
      </c>
      <c r="M435" s="21" t="inlineStr">
        <is>
          <t>Floor 4</t>
        </is>
      </c>
      <c r="N435" s="21" t="inlineStr">
        <is>
          <t>{"ctype": "direct", "field": "Floor Number", "a": "Floor 4", "b": null, "pos": null, "subject": "Hotel Floor C", "subject_idx": 2, "hub_field": null}</t>
        </is>
      </c>
      <c r="O435" s="21" t="n">
        <v>1</v>
      </c>
    </row>
    <row r="436" ht="43.5" customHeight="1" s="17">
      <c r="A436" s="33" t="n">
        <v>42</v>
      </c>
      <c r="B436" s="32" t="inlineStr">
        <is>
          <t>Travel Mystery</t>
        </is>
      </c>
      <c r="C436" s="32" t="inlineStr">
        <is>
          <t>City / Buildings / Services</t>
        </is>
      </c>
      <c r="D436" s="33" t="n">
        <v>2</v>
      </c>
      <c r="E436" s="32" t="inlineStr">
        <is>
          <t>Easy</t>
        </is>
      </c>
      <c r="F436" s="33" t="n">
        <v>4</v>
      </c>
      <c r="G436" s="32" t="inlineStr">
        <is>
          <t>c_l42_4</t>
        </is>
      </c>
      <c r="H436" s="32" t="inlineStr">
        <is>
          <t>Chain Link</t>
        </is>
      </c>
      <c r="I436" s="32" t="inlineStr">
        <is>
          <t>Purpose</t>
        </is>
      </c>
      <c r="J436" s="32" t="inlineStr">
        <is>
          <t>The profile with Floor Number: Floor 3 also has Purpose: Verification.</t>
        </is>
      </c>
      <c r="K436" s="32" t="inlineStr">
        <is>
          <t>The profile with &lt;color="#8E44AD"&gt;Floor Number&lt;/color&gt;: &lt;sprite name ="icon_floor_3"&gt; &lt;color="#5E9F53"&gt;Floor 3&lt;/color&gt; also has &lt;color="#8E44AD"&gt;Purpose&lt;/color&gt;: &lt;sprite name ="icon_verification"&gt; &lt;color="#5E9F53"&gt;Verification&lt;/color&gt;.</t>
        </is>
      </c>
      <c r="L436" s="32" t="inlineStr">
        <is>
          <t>Depends on solved Floor Number</t>
        </is>
      </c>
      <c r="M436" s="32" t="inlineStr">
        <is>
          <t>Verification</t>
        </is>
      </c>
      <c r="N436" s="32" t="inlineStr">
        <is>
          <t>{"ctype": "link", "field": "Purpose", "a": "Floor 3", "b": "Verification", "pos": null, "subject": null, "subject_idx": null, "hub_field": "Floor Number"}</t>
        </is>
      </c>
      <c r="O436" s="32" t="n">
        <v>1</v>
      </c>
    </row>
    <row r="437" ht="43.5" customHeight="1" s="17">
      <c r="A437" s="28" t="n">
        <v>42</v>
      </c>
      <c r="B437" s="21" t="inlineStr">
        <is>
          <t>Travel Mystery</t>
        </is>
      </c>
      <c r="C437" s="21" t="inlineStr">
        <is>
          <t>City / Buildings / Services</t>
        </is>
      </c>
      <c r="D437" s="28" t="n">
        <v>2</v>
      </c>
      <c r="E437" s="21" t="inlineStr">
        <is>
          <t>Easy</t>
        </is>
      </c>
      <c r="F437" s="28" t="n">
        <v>5</v>
      </c>
      <c r="G437" s="21" t="inlineStr">
        <is>
          <t>c_l42_5</t>
        </is>
      </c>
      <c r="H437" s="21" t="inlineStr">
        <is>
          <t>Chain Link</t>
        </is>
      </c>
      <c r="I437" s="21" t="inlineStr">
        <is>
          <t>Purpose</t>
        </is>
      </c>
      <c r="J437" s="21" t="inlineStr">
        <is>
          <t>The profile with Floor Number: Floor 4 also has Purpose: Disguise.</t>
        </is>
      </c>
      <c r="K437" s="21" t="inlineStr">
        <is>
          <t>The profile with &lt;color="#8E44AD"&gt;Floor Number&lt;/color&gt;: &lt;sprite name ="icon_floor_4"&gt; &lt;color="#5E9F53"&gt;Floor 4&lt;/color&gt; also has &lt;color="#8E44AD"&gt;Purpose&lt;/color&gt;: &lt;sprite name ="icon_disguise"&gt; &lt;color="#5E9F53"&gt;Disguise&lt;/color&gt;.</t>
        </is>
      </c>
      <c r="L437" s="21" t="inlineStr">
        <is>
          <t>Depends on solved Floor Number</t>
        </is>
      </c>
      <c r="M437" s="21" t="inlineStr">
        <is>
          <t>Disguise</t>
        </is>
      </c>
      <c r="N437" s="21" t="inlineStr">
        <is>
          <t>{"ctype": "link", "field": "Purpose", "a": "Floor 4", "b": "Disguise", "pos": null, "subject": null, "subject_idx": null, "hub_field": "Floor Number"}</t>
        </is>
      </c>
      <c r="O437" s="21" t="n">
        <v>1</v>
      </c>
    </row>
    <row r="438" ht="43.5" customHeight="1" s="17">
      <c r="A438" s="33" t="n">
        <v>42</v>
      </c>
      <c r="B438" s="32" t="inlineStr">
        <is>
          <t>Travel Mystery</t>
        </is>
      </c>
      <c r="C438" s="32" t="inlineStr">
        <is>
          <t>City / Buildings / Services</t>
        </is>
      </c>
      <c r="D438" s="33" t="n">
        <v>2</v>
      </c>
      <c r="E438" s="32" t="inlineStr">
        <is>
          <t>Easy</t>
        </is>
      </c>
      <c r="F438" s="33" t="n">
        <v>6</v>
      </c>
      <c r="G438" s="32" t="inlineStr">
        <is>
          <t>c_l42_6</t>
        </is>
      </c>
      <c r="H438" s="32" t="inlineStr">
        <is>
          <t>Chain Link</t>
        </is>
      </c>
      <c r="I438" s="32" t="inlineStr">
        <is>
          <t>Purpose</t>
        </is>
      </c>
      <c r="J438" s="32" t="inlineStr">
        <is>
          <t>The baggage tag shows: the profile with Floor Number: Floor 2 also has Purpose: Signal Relay.</t>
        </is>
      </c>
      <c r="K438" s="32" t="inlineStr">
        <is>
          <t>The baggage tag shows: the profile with &lt;color="#8E44AD"&gt;Floor Number&lt;/color&gt;: &lt;sprite name ="icon_floor_2"&gt; &lt;color="#5E9F53"&gt;Floor 2&lt;/color&gt; also has &lt;color="#8E44AD"&gt;Purpose&lt;/color&gt;: &lt;sprite name ="icon_signal_relay"&gt; &lt;color="#5E9F53"&gt;Signal Relay&lt;/color&gt;.</t>
        </is>
      </c>
      <c r="L438" s="32" t="inlineStr">
        <is>
          <t>Depends on solved Floor Number</t>
        </is>
      </c>
      <c r="M438" s="32" t="inlineStr">
        <is>
          <t>Signal Relay</t>
        </is>
      </c>
      <c r="N438" s="32" t="inlineStr">
        <is>
          <t>{"ctype": "link", "field": "Purpose", "a": "Floor 2", "b": "Signal Relay", "pos": null, "subject": null, "subject_idx": null, "hub_field": "Floor Number"}</t>
        </is>
      </c>
      <c r="O438" s="32" t="n">
        <v>1</v>
      </c>
    </row>
    <row r="439" ht="43.5" customHeight="1" s="17">
      <c r="A439" s="28" t="n">
        <v>42</v>
      </c>
      <c r="B439" s="21" t="inlineStr">
        <is>
          <t>Travel Mystery</t>
        </is>
      </c>
      <c r="C439" s="21" t="inlineStr">
        <is>
          <t>City / Buildings / Services</t>
        </is>
      </c>
      <c r="D439" s="28" t="n">
        <v>2</v>
      </c>
      <c r="E439" s="21" t="inlineStr">
        <is>
          <t>Easy</t>
        </is>
      </c>
      <c r="F439" s="28" t="n">
        <v>7</v>
      </c>
      <c r="G439" s="21" t="inlineStr">
        <is>
          <t>c_l42_7</t>
        </is>
      </c>
      <c r="H439" s="21" t="inlineStr">
        <is>
          <t>Chain Link</t>
        </is>
      </c>
      <c r="I439" s="21" t="inlineStr">
        <is>
          <t>Interior</t>
        </is>
      </c>
      <c r="J439" s="21" t="inlineStr">
        <is>
          <t>The profile with Floor Number: Floor 3 also has Interior: Gold Trim.</t>
        </is>
      </c>
      <c r="K439" s="21" t="inlineStr">
        <is>
          <t>The profile with &lt;color="#8E44AD"&gt;Floor Number&lt;/color&gt;: &lt;sprite name ="icon_floor_3"&gt; &lt;color="#5E9F53"&gt;Floor 3&lt;/color&gt; also has &lt;color="#8E44AD"&gt;Interior&lt;/color&gt;: &lt;sprite name ="icon_gold_trim"&gt; &lt;color="#5E9F53"&gt;Gold Trim&lt;/color&gt;.</t>
        </is>
      </c>
      <c r="L439" s="21" t="inlineStr">
        <is>
          <t>Depends on solved Floor Number</t>
        </is>
      </c>
      <c r="M439" s="21" t="inlineStr">
        <is>
          <t>Gold Trim</t>
        </is>
      </c>
      <c r="N439" s="21" t="inlineStr">
        <is>
          <t>{"ctype": "link", "field": "Interior", "a": "Floor 3", "b": "Gold Trim", "pos": null, "subject": null, "subject_idx": null, "hub_field": "Floor Number"}</t>
        </is>
      </c>
      <c r="O439" s="21" t="n">
        <v>1</v>
      </c>
    </row>
    <row r="440" ht="43.5" customHeight="1" s="17">
      <c r="A440" s="33" t="n">
        <v>42</v>
      </c>
      <c r="B440" s="32" t="inlineStr">
        <is>
          <t>Travel Mystery</t>
        </is>
      </c>
      <c r="C440" s="32" t="inlineStr">
        <is>
          <t>City / Buildings / Services</t>
        </is>
      </c>
      <c r="D440" s="33" t="n">
        <v>2</v>
      </c>
      <c r="E440" s="32" t="inlineStr">
        <is>
          <t>Easy</t>
        </is>
      </c>
      <c r="F440" s="33" t="n">
        <v>8</v>
      </c>
      <c r="G440" s="32" t="inlineStr">
        <is>
          <t>c_l42_8</t>
        </is>
      </c>
      <c r="H440" s="32" t="inlineStr">
        <is>
          <t>Chain Link</t>
        </is>
      </c>
      <c r="I440" s="32" t="inlineStr">
        <is>
          <t>Interior</t>
        </is>
      </c>
      <c r="J440" s="32" t="inlineStr">
        <is>
          <t>The profile with Floor Number: Floor 2 also has Interior: White Brick.</t>
        </is>
      </c>
      <c r="K440" s="32" t="inlineStr">
        <is>
          <t>The profile with &lt;color="#8E44AD"&gt;Floor Number&lt;/color&gt;: &lt;sprite name ="icon_floor_2"&gt; &lt;color="#5E9F53"&gt;Floor 2&lt;/color&gt; also has &lt;color="#8E44AD"&gt;Interior&lt;/color&gt;: &lt;sprite name ="icon_white_brick"&gt; &lt;color="#5E9F53"&gt;White Brick&lt;/color&gt;.</t>
        </is>
      </c>
      <c r="L440" s="32" t="inlineStr">
        <is>
          <t>Depends on solved Floor Number</t>
        </is>
      </c>
      <c r="M440" s="32" t="inlineStr">
        <is>
          <t>White Brick</t>
        </is>
      </c>
      <c r="N440" s="32" t="inlineStr">
        <is>
          <t>{"ctype": "link", "field": "Interior", "a": "Floor 2", "b": "White Brick", "pos": null, "subject": null, "subject_idx": null, "hub_field": "Floor Number"}</t>
        </is>
      </c>
      <c r="O440" s="32" t="n">
        <v>1</v>
      </c>
    </row>
    <row r="441" ht="43.5" customHeight="1" s="17">
      <c r="A441" s="28" t="n">
        <v>42</v>
      </c>
      <c r="B441" s="21" t="inlineStr">
        <is>
          <t>Travel Mystery</t>
        </is>
      </c>
      <c r="C441" s="21" t="inlineStr">
        <is>
          <t>City / Buildings / Services</t>
        </is>
      </c>
      <c r="D441" s="28" t="n">
        <v>2</v>
      </c>
      <c r="E441" s="21" t="inlineStr">
        <is>
          <t>Easy</t>
        </is>
      </c>
      <c r="F441" s="28" t="n">
        <v>9</v>
      </c>
      <c r="G441" s="21" t="inlineStr">
        <is>
          <t>c_l42_9</t>
        </is>
      </c>
      <c r="H441" s="21" t="inlineStr">
        <is>
          <t>Chain Link</t>
        </is>
      </c>
      <c r="I441" s="21" t="inlineStr">
        <is>
          <t>Interior</t>
        </is>
      </c>
      <c r="J441" s="21" t="inlineStr">
        <is>
          <t>The baggage tag shows: the profile with Floor Number: Floor 4 also has Interior: Blue Tiles.</t>
        </is>
      </c>
      <c r="K441" s="21" t="inlineStr">
        <is>
          <t>The baggage tag shows: the profile with &lt;color="#8E44AD"&gt;Floor Number&lt;/color&gt;: &lt;sprite name ="icon_floor_4"&gt; &lt;color="#5E9F53"&gt;Floor 4&lt;/color&gt; also has &lt;color="#8E44AD"&gt;Interior&lt;/color&gt;: &lt;sprite name ="icon_blue_tiles"&gt; &lt;color="#5E9F53"&gt;Blue Tiles&lt;/color&gt;.</t>
        </is>
      </c>
      <c r="L441" s="21" t="inlineStr">
        <is>
          <t>Depends on solved Floor Number</t>
        </is>
      </c>
      <c r="M441" s="21" t="inlineStr">
        <is>
          <t>Blue Tiles</t>
        </is>
      </c>
      <c r="N441" s="21" t="inlineStr">
        <is>
          <t>{"ctype": "link", "field": "Interior", "a": "Floor 4", "b": "Blue Tiles", "pos": null, "subject": null, "subject_idx": null, "hub_field": "Floor Number"}</t>
        </is>
      </c>
      <c r="O441" s="21" t="n">
        <v>1</v>
      </c>
    </row>
    <row r="442" ht="43.5" customHeight="1" s="17">
      <c r="A442" s="33" t="n">
        <v>43</v>
      </c>
      <c r="B442" s="32" t="inlineStr">
        <is>
          <t>Travel Mystery</t>
        </is>
      </c>
      <c r="C442" s="32" t="inlineStr">
        <is>
          <t>Work &amp; Office</t>
        </is>
      </c>
      <c r="D442" s="33" t="n">
        <v>3</v>
      </c>
      <c r="E442" s="32" t="inlineStr">
        <is>
          <t>Easy</t>
        </is>
      </c>
      <c r="F442" s="33" t="n">
        <v>1</v>
      </c>
      <c r="G442" s="32" t="inlineStr">
        <is>
          <t>c_l43_1</t>
        </is>
      </c>
      <c r="H442" s="32" t="inlineStr">
        <is>
          <t>Direct Assignment</t>
        </is>
      </c>
      <c r="I442" s="32" t="inlineStr">
        <is>
          <t>Occupation</t>
        </is>
      </c>
      <c r="J442" s="32" t="inlineStr">
        <is>
          <t>Sam Vale has Occupation: Hotel Clerk.</t>
        </is>
      </c>
      <c r="K442" s="32" t="inlineStr">
        <is>
          <t>&lt;color="#2E86DE"&gt;Sam Vale&lt;/color&gt; has &lt;color="#8E44AD"&gt;Occupation&lt;/color&gt;: &lt;sprite name ="icon_hotel_clerk"&gt; &lt;color="#5E9F53"&gt;Hotel Clerk&lt;/color&gt;.</t>
        </is>
      </c>
      <c r="L442" s="32" t="inlineStr">
        <is>
          <t>Hub field anchor</t>
        </is>
      </c>
      <c r="M442" s="32" t="inlineStr">
        <is>
          <t>Hotel Clerk</t>
        </is>
      </c>
      <c r="N442" s="32" t="inlineStr">
        <is>
          <t>{"ctype": "direct", "field": "Occupation", "a": "Hotel Clerk", "b": null, "pos": null, "subject": "Sam Vale", "subject_idx": 0, "hub_field": null}</t>
        </is>
      </c>
      <c r="O442" s="32" t="n">
        <v>1</v>
      </c>
    </row>
    <row r="443" ht="43.5" customHeight="1" s="17">
      <c r="A443" s="28" t="n">
        <v>43</v>
      </c>
      <c r="B443" s="21" t="inlineStr">
        <is>
          <t>Travel Mystery</t>
        </is>
      </c>
      <c r="C443" s="21" t="inlineStr">
        <is>
          <t>Work &amp; Office</t>
        </is>
      </c>
      <c r="D443" s="28" t="n">
        <v>3</v>
      </c>
      <c r="E443" s="21" t="inlineStr">
        <is>
          <t>Easy</t>
        </is>
      </c>
      <c r="F443" s="28" t="n">
        <v>2</v>
      </c>
      <c r="G443" s="21" t="inlineStr">
        <is>
          <t>c_l43_2</t>
        </is>
      </c>
      <c r="H443" s="21" t="inlineStr">
        <is>
          <t>Direct Assignment</t>
        </is>
      </c>
      <c r="I443" s="21" t="inlineStr">
        <is>
          <t>Occupation</t>
        </is>
      </c>
      <c r="J443" s="21" t="inlineStr">
        <is>
          <t>Nina Brooks has Occupation: Operations.</t>
        </is>
      </c>
      <c r="K443" s="21" t="inlineStr">
        <is>
          <t>&lt;color="#2E86DE"&gt;Nina Brooks&lt;/color&gt; has &lt;color="#8E44AD"&gt;Occupation&lt;/color&gt;: &lt;sprite name ="icon_operations"&gt; &lt;color="#5E9F53"&gt;Operations&lt;/color&gt;.</t>
        </is>
      </c>
      <c r="L443" s="21" t="inlineStr">
        <is>
          <t>Hub field anchor</t>
        </is>
      </c>
      <c r="M443" s="21" t="inlineStr">
        <is>
          <t>Operations</t>
        </is>
      </c>
      <c r="N443" s="21" t="inlineStr">
        <is>
          <t>{"ctype": "direct", "field": "Occupation", "a": "Operations", "b": null, "pos": null, "subject": "Nina Brooks", "subject_idx": 1, "hub_field": null}</t>
        </is>
      </c>
      <c r="O443" s="21" t="n">
        <v>1</v>
      </c>
    </row>
    <row r="444" ht="43.5" customHeight="1" s="17">
      <c r="A444" s="33" t="n">
        <v>43</v>
      </c>
      <c r="B444" s="32" t="inlineStr">
        <is>
          <t>Travel Mystery</t>
        </is>
      </c>
      <c r="C444" s="32" t="inlineStr">
        <is>
          <t>Work &amp; Office</t>
        </is>
      </c>
      <c r="D444" s="33" t="n">
        <v>3</v>
      </c>
      <c r="E444" s="32" t="inlineStr">
        <is>
          <t>Easy</t>
        </is>
      </c>
      <c r="F444" s="33" t="n">
        <v>3</v>
      </c>
      <c r="G444" s="32" t="inlineStr">
        <is>
          <t>c_l43_3</t>
        </is>
      </c>
      <c r="H444" s="32" t="inlineStr">
        <is>
          <t>Chain Link</t>
        </is>
      </c>
      <c r="I444" s="32" t="inlineStr">
        <is>
          <t>Workplace</t>
        </is>
      </c>
      <c r="J444" s="32" t="inlineStr">
        <is>
          <t>The boarding pass confirms: the profile with Occupation: Hotel Clerk also has Workplace: Dining Car.</t>
        </is>
      </c>
      <c r="K444" s="32" t="inlineStr">
        <is>
          <t>The boarding pass confirms: the profile with &lt;color="#8E44AD"&gt;Occupation&lt;/color&gt;: &lt;sprite name ="icon_hotel_clerk"&gt; &lt;color="#5E9F53"&gt;Hotel Clerk&lt;/color&gt; also has &lt;color="#8E44AD"&gt;Workplace&lt;/color&gt;: &lt;sprite name ="icon_dining_car"&gt; &lt;color="#5E9F53"&gt;Dining Car&lt;/color&gt;.</t>
        </is>
      </c>
      <c r="L444" s="32" t="inlineStr">
        <is>
          <t>Depends on solved Occupation</t>
        </is>
      </c>
      <c r="M444" s="32" t="inlineStr">
        <is>
          <t>Dining Car</t>
        </is>
      </c>
      <c r="N444" s="32" t="inlineStr">
        <is>
          <t>{"ctype": "link", "field": "Workplace", "a": "Hotel Clerk", "b": "Dining Car", "pos": null, "subject": null, "subject_idx": null, "hub_field": "Occupation"}</t>
        </is>
      </c>
      <c r="O444" s="32" t="n">
        <v>1</v>
      </c>
    </row>
    <row r="445" ht="43.5" customHeight="1" s="17">
      <c r="A445" s="28" t="n">
        <v>43</v>
      </c>
      <c r="B445" s="21" t="inlineStr">
        <is>
          <t>Travel Mystery</t>
        </is>
      </c>
      <c r="C445" s="21" t="inlineStr">
        <is>
          <t>Work &amp; Office</t>
        </is>
      </c>
      <c r="D445" s="28" t="n">
        <v>3</v>
      </c>
      <c r="E445" s="21" t="inlineStr">
        <is>
          <t>Easy</t>
        </is>
      </c>
      <c r="F445" s="28" t="n">
        <v>4</v>
      </c>
      <c r="G445" s="21" t="inlineStr">
        <is>
          <t>c_l43_4</t>
        </is>
      </c>
      <c r="H445" s="21" t="inlineStr">
        <is>
          <t>Chain Link</t>
        </is>
      </c>
      <c r="I445" s="21" t="inlineStr">
        <is>
          <t>Workplace</t>
        </is>
      </c>
      <c r="J445" s="21" t="inlineStr">
        <is>
          <t>The profile with Occupation: Operations also has Workplace: Observation Car.</t>
        </is>
      </c>
      <c r="K445" s="21" t="inlineStr">
        <is>
          <t>The profile with &lt;color="#8E44AD"&gt;Occupation&lt;/color&gt;: &lt;sprite name ="icon_operations"&gt; &lt;color="#5E9F53"&gt;Operations&lt;/color&gt; also has &lt;color="#8E44AD"&gt;Workplace&lt;/color&gt;: &lt;sprite name ="icon_observation_car"&gt; &lt;color="#5E9F53"&gt;Observation Car&lt;/color&gt;.</t>
        </is>
      </c>
      <c r="L445" s="21" t="inlineStr">
        <is>
          <t>Depends on solved Occupation</t>
        </is>
      </c>
      <c r="M445" s="21" t="inlineStr">
        <is>
          <t>Observation Car</t>
        </is>
      </c>
      <c r="N445" s="21" t="inlineStr">
        <is>
          <t>{"ctype": "link", "field": "Workplace", "a": "Operations", "b": "Observation Car", "pos": null, "subject": null, "subject_idx": null, "hub_field": "Occupation"}</t>
        </is>
      </c>
      <c r="O445" s="21" t="n">
        <v>1</v>
      </c>
    </row>
    <row r="446" ht="43.5" customHeight="1" s="17">
      <c r="A446" s="33" t="n">
        <v>43</v>
      </c>
      <c r="B446" s="32" t="inlineStr">
        <is>
          <t>Travel Mystery</t>
        </is>
      </c>
      <c r="C446" s="32" t="inlineStr">
        <is>
          <t>Work &amp; Office</t>
        </is>
      </c>
      <c r="D446" s="33" t="n">
        <v>3</v>
      </c>
      <c r="E446" s="32" t="inlineStr">
        <is>
          <t>Easy</t>
        </is>
      </c>
      <c r="F446" s="33" t="n">
        <v>5</v>
      </c>
      <c r="G446" s="32" t="inlineStr">
        <is>
          <t>c_l43_5</t>
        </is>
      </c>
      <c r="H446" s="32" t="inlineStr">
        <is>
          <t>Chain Link</t>
        </is>
      </c>
      <c r="I446" s="32" t="inlineStr">
        <is>
          <t>Mood</t>
        </is>
      </c>
      <c r="J446" s="32" t="inlineStr">
        <is>
          <t>The profile with Occupation: Hotel Clerk also has Mood: Tired.</t>
        </is>
      </c>
      <c r="K446" s="32" t="inlineStr">
        <is>
          <t>The profile with &lt;color="#8E44AD"&gt;Occupation&lt;/color&gt;: &lt;sprite name ="icon_hotel_clerk"&gt; &lt;color="#5E9F53"&gt;Hotel Clerk&lt;/color&gt; also has &lt;color="#8E44AD"&gt;Mood&lt;/color&gt;: &lt;sprite name ="icon_tired"&gt; &lt;color="#5E9F53"&gt;Tired&lt;/color&gt;.</t>
        </is>
      </c>
      <c r="L446" s="32" t="inlineStr">
        <is>
          <t>Depends on solved Occupation</t>
        </is>
      </c>
      <c r="M446" s="32" t="inlineStr">
        <is>
          <t>Tired</t>
        </is>
      </c>
      <c r="N446" s="32" t="inlineStr">
        <is>
          <t>{"ctype": "link", "field": "Mood", "a": "Hotel Clerk", "b": "Tired", "pos": null, "subject": null, "subject_idx": null, "hub_field": "Occupation"}</t>
        </is>
      </c>
      <c r="O446" s="32" t="n">
        <v>1</v>
      </c>
    </row>
    <row r="447" ht="43.5" customHeight="1" s="17">
      <c r="A447" s="28" t="n">
        <v>43</v>
      </c>
      <c r="B447" s="21" t="inlineStr">
        <is>
          <t>Travel Mystery</t>
        </is>
      </c>
      <c r="C447" s="21" t="inlineStr">
        <is>
          <t>Work &amp; Office</t>
        </is>
      </c>
      <c r="D447" s="28" t="n">
        <v>3</v>
      </c>
      <c r="E447" s="21" t="inlineStr">
        <is>
          <t>Easy</t>
        </is>
      </c>
      <c r="F447" s="28" t="n">
        <v>6</v>
      </c>
      <c r="G447" s="21" t="inlineStr">
        <is>
          <t>c_l43_6</t>
        </is>
      </c>
      <c r="H447" s="21" t="inlineStr">
        <is>
          <t>Chain Link</t>
        </is>
      </c>
      <c r="I447" s="21" t="inlineStr">
        <is>
          <t>Mood</t>
        </is>
      </c>
      <c r="J447" s="21" t="inlineStr">
        <is>
          <t>The route log indicates: the profile with Occupation: Security also has Mood: Confident.</t>
        </is>
      </c>
      <c r="K447" s="21" t="inlineStr">
        <is>
          <t>The route log indicates: the profile with &lt;color="#8E44AD"&gt;Occupation&lt;/color&gt;: &lt;sprite name ="icon_security"&gt; &lt;color="#5E9F53"&gt;Security&lt;/color&gt; also has &lt;color="#8E44AD"&gt;Mood&lt;/color&gt;: &lt;sprite name ="icon_confident"&gt; &lt;color="#5E9F53"&gt;Confident&lt;/color&gt;.</t>
        </is>
      </c>
      <c r="L447" s="21" t="inlineStr">
        <is>
          <t>Depends on solved Occupation</t>
        </is>
      </c>
      <c r="M447" s="21" t="inlineStr">
        <is>
          <t>Confident</t>
        </is>
      </c>
      <c r="N447" s="21" t="inlineStr">
        <is>
          <t>{"ctype": "link", "field": "Mood", "a": "Security", "b": "Confident", "pos": null, "subject": null, "subject_idx": null, "hub_field": "Occupation"}</t>
        </is>
      </c>
      <c r="O447" s="21" t="n">
        <v>1</v>
      </c>
    </row>
    <row r="448" ht="43.5" customHeight="1" s="17">
      <c r="A448" s="33" t="n">
        <v>43</v>
      </c>
      <c r="B448" s="32" t="inlineStr">
        <is>
          <t>Travel Mystery</t>
        </is>
      </c>
      <c r="C448" s="32" t="inlineStr">
        <is>
          <t>Work &amp; Office</t>
        </is>
      </c>
      <c r="D448" s="33" t="n">
        <v>3</v>
      </c>
      <c r="E448" s="32" t="inlineStr">
        <is>
          <t>Easy</t>
        </is>
      </c>
      <c r="F448" s="33" t="n">
        <v>7</v>
      </c>
      <c r="G448" s="32" t="inlineStr">
        <is>
          <t>c_l43_7</t>
        </is>
      </c>
      <c r="H448" s="32" t="inlineStr">
        <is>
          <t>Chain Link</t>
        </is>
      </c>
      <c r="I448" s="32" t="inlineStr">
        <is>
          <t>Favorite Food</t>
        </is>
      </c>
      <c r="J448" s="32" t="inlineStr">
        <is>
          <t>The profile with Occupation: Hotel Clerk also has Favorite Food: Sushi / Steak.</t>
        </is>
      </c>
      <c r="K448" s="32" t="inlineStr">
        <is>
          <t>The profile with &lt;color="#8E44AD"&gt;Occupation&lt;/color&gt;: &lt;sprite name ="icon_hotel_clerk"&gt; &lt;color="#5E9F53"&gt;Hotel Clerk&lt;/color&gt; also has &lt;color="#8E44AD"&gt;Favorite Food&lt;/color&gt;: &lt;sprite name ="icon_sushi_steak"&gt; &lt;color="#5E9F53"&gt;Sushi / Steak&lt;/color&gt;.</t>
        </is>
      </c>
      <c r="L448" s="32" t="inlineStr">
        <is>
          <t>Depends on solved Occupation</t>
        </is>
      </c>
      <c r="M448" s="32" t="inlineStr">
        <is>
          <t>Sushi / Steak</t>
        </is>
      </c>
      <c r="N448" s="32" t="inlineStr">
        <is>
          <t>{"ctype": "link", "field": "Favorite Food", "a": "Hotel Clerk", "b": "Sushi / Steak", "pos": null, "subject": null, "subject_idx": null, "hub_field": "Occupation"}</t>
        </is>
      </c>
      <c r="O448" s="32" t="n">
        <v>1</v>
      </c>
    </row>
    <row r="449" ht="43.5" customHeight="1" s="17">
      <c r="A449" s="28" t="n">
        <v>43</v>
      </c>
      <c r="B449" s="21" t="inlineStr">
        <is>
          <t>Travel Mystery</t>
        </is>
      </c>
      <c r="C449" s="21" t="inlineStr">
        <is>
          <t>Work &amp; Office</t>
        </is>
      </c>
      <c r="D449" s="28" t="n">
        <v>3</v>
      </c>
      <c r="E449" s="21" t="inlineStr">
        <is>
          <t>Easy</t>
        </is>
      </c>
      <c r="F449" s="28" t="n">
        <v>8</v>
      </c>
      <c r="G449" s="21" t="inlineStr">
        <is>
          <t>c_l43_8</t>
        </is>
      </c>
      <c r="H449" s="21" t="inlineStr">
        <is>
          <t>Chain Link</t>
        </is>
      </c>
      <c r="I449" s="21" t="inlineStr">
        <is>
          <t>Favorite Food</t>
        </is>
      </c>
      <c r="J449" s="21" t="inlineStr">
        <is>
          <t>The profile with Occupation: Operations also has Favorite Food: Mushroom Risotto.</t>
        </is>
      </c>
      <c r="K449" s="21" t="inlineStr">
        <is>
          <t>The profile with &lt;color="#8E44AD"&gt;Occupation&lt;/color&gt;: &lt;sprite name ="icon_operations"&gt; &lt;color="#5E9F53"&gt;Operations&lt;/color&gt; also has &lt;color="#8E44AD"&gt;Favorite Food&lt;/color&gt;: &lt;sprite name ="icon_mushroom_risotto"&gt; &lt;color="#5E9F53"&gt;Mushroom Risotto&lt;/color&gt;.</t>
        </is>
      </c>
      <c r="L449" s="21" t="inlineStr">
        <is>
          <t>Depends on solved Occupation</t>
        </is>
      </c>
      <c r="M449" s="21" t="inlineStr">
        <is>
          <t>Mushroom Risotto</t>
        </is>
      </c>
      <c r="N449" s="21" t="inlineStr">
        <is>
          <t>{"ctype": "link", "field": "Favorite Food", "a": "Operations", "b": "Mushroom Risotto", "pos": null, "subject": null, "subject_idx": null, "hub_field": "Occupation"}</t>
        </is>
      </c>
      <c r="O449" s="21" t="n">
        <v>1</v>
      </c>
    </row>
    <row r="450" ht="43.5" customHeight="1" s="17">
      <c r="A450" s="33" t="n">
        <v>43</v>
      </c>
      <c r="B450" s="32" t="inlineStr">
        <is>
          <t>Travel Mystery</t>
        </is>
      </c>
      <c r="C450" s="32" t="inlineStr">
        <is>
          <t>Work &amp; Office</t>
        </is>
      </c>
      <c r="D450" s="33" t="n">
        <v>3</v>
      </c>
      <c r="E450" s="32" t="inlineStr">
        <is>
          <t>Easy</t>
        </is>
      </c>
      <c r="F450" s="33" t="n">
        <v>9</v>
      </c>
      <c r="G450" s="32" t="inlineStr">
        <is>
          <t>c_l43_9</t>
        </is>
      </c>
      <c r="H450" s="32" t="inlineStr">
        <is>
          <t>Chain Link</t>
        </is>
      </c>
      <c r="I450" s="32" t="inlineStr">
        <is>
          <t>Salary</t>
        </is>
      </c>
      <c r="J450" s="32" t="inlineStr">
        <is>
          <t>The hotel record reveals: the profile with Occupation: Hotel Clerk also has Salary: $3,500.</t>
        </is>
      </c>
      <c r="K450" s="32" t="inlineStr">
        <is>
          <t>The hotel record reveals: the profile with &lt;color="#8E44AD"&gt;Occupation&lt;/color&gt;: &lt;sprite name ="icon_hotel_clerk"&gt; &lt;color="#5E9F53"&gt;Hotel Clerk&lt;/color&gt; also has &lt;color="#8E44AD"&gt;Salary&lt;/color&gt;: &lt;sprite name ="icon_3_500"&gt; &lt;color="#5E9F53"&gt;$3,500&lt;/color&gt;.</t>
        </is>
      </c>
      <c r="L450" s="32" t="inlineStr">
        <is>
          <t>Depends on solved Occupation</t>
        </is>
      </c>
      <c r="M450" s="32" t="inlineStr">
        <is>
          <t>$3,500</t>
        </is>
      </c>
      <c r="N450" s="32" t="inlineStr">
        <is>
          <t>{"ctype": "link", "field": "Salary", "a": "Hotel Clerk", "b": "$3,500", "pos": null, "subject": null, "subject_idx": null, "hub_field": "Occupation"}</t>
        </is>
      </c>
      <c r="O450" s="32" t="n">
        <v>1</v>
      </c>
    </row>
    <row r="451" ht="43.5" customHeight="1" s="17">
      <c r="A451" s="28" t="n">
        <v>43</v>
      </c>
      <c r="B451" s="21" t="inlineStr">
        <is>
          <t>Travel Mystery</t>
        </is>
      </c>
      <c r="C451" s="21" t="inlineStr">
        <is>
          <t>Work &amp; Office</t>
        </is>
      </c>
      <c r="D451" s="28" t="n">
        <v>3</v>
      </c>
      <c r="E451" s="21" t="inlineStr">
        <is>
          <t>Easy</t>
        </is>
      </c>
      <c r="F451" s="28" t="n">
        <v>10</v>
      </c>
      <c r="G451" s="21" t="inlineStr">
        <is>
          <t>c_l43_10</t>
        </is>
      </c>
      <c r="H451" s="21" t="inlineStr">
        <is>
          <t>Chain Link</t>
        </is>
      </c>
      <c r="I451" s="21" t="inlineStr">
        <is>
          <t>Salary</t>
        </is>
      </c>
      <c r="J451" s="21" t="inlineStr">
        <is>
          <t>The profile with Occupation: Security also has Salary: $4,250.</t>
        </is>
      </c>
      <c r="K451" s="21" t="inlineStr">
        <is>
          <t>The profile with &lt;color="#8E44AD"&gt;Occupation&lt;/color&gt;: &lt;sprite name ="icon_security"&gt; &lt;color="#5E9F53"&gt;Security&lt;/color&gt; also has &lt;color="#8E44AD"&gt;Salary&lt;/color&gt;: &lt;sprite name ="icon_4_250"&gt; &lt;color="#5E9F53"&gt;$4,250&lt;/color&gt;.</t>
        </is>
      </c>
      <c r="L451" s="21" t="inlineStr">
        <is>
          <t>Depends on solved Occupation</t>
        </is>
      </c>
      <c r="M451" s="21" t="inlineStr">
        <is>
          <t>$4,250</t>
        </is>
      </c>
      <c r="N451" s="21" t="inlineStr">
        <is>
          <t>{"ctype": "link", "field": "Salary", "a": "Security", "b": "$4,250", "pos": null, "subject": null, "subject_idx": null, "hub_field": "Occupation"}</t>
        </is>
      </c>
      <c r="O451" s="21" t="n">
        <v>1</v>
      </c>
    </row>
    <row r="452" ht="43.5" customHeight="1" s="17">
      <c r="A452" s="33" t="n">
        <v>44</v>
      </c>
      <c r="B452" s="32" t="inlineStr">
        <is>
          <t>Travel Mystery</t>
        </is>
      </c>
      <c r="C452" s="32" t="inlineStr">
        <is>
          <t>Fashion &amp; Beauty</t>
        </is>
      </c>
      <c r="D452" s="33" t="n">
        <v>4</v>
      </c>
      <c r="E452" s="32" t="inlineStr">
        <is>
          <t>Medium</t>
        </is>
      </c>
      <c r="F452" s="33" t="n">
        <v>1</v>
      </c>
      <c r="G452" s="32" t="inlineStr">
        <is>
          <t>c_l44_1</t>
        </is>
      </c>
      <c r="H452" s="32" t="inlineStr">
        <is>
          <t>Immediate Order</t>
        </is>
      </c>
      <c r="I452" s="32" t="inlineStr">
        <is>
          <t>Case Type</t>
        </is>
      </c>
      <c r="J452" s="32" t="inlineStr">
        <is>
          <t>Case Type: Leather Suitcase is immediately before Canvas Duffel.</t>
        </is>
      </c>
      <c r="K452" s="32" t="inlineStr">
        <is>
          <t>&lt;color="#8E44AD"&gt;Case Type&lt;/color&gt;: &lt;sprite name ="icon_leather_suitcase"&gt; &lt;color="#5E9F53"&gt;Leather Suitcase&lt;/color&gt; is immediately before &lt;sprite name ="icon_canvas_duffel"&gt; &lt;color="#5E9F53"&gt;Canvas Duffel&lt;/color&gt;.</t>
        </is>
      </c>
      <c r="L452" s="32" t="inlineStr">
        <is>
          <t>Hub field anchor</t>
        </is>
      </c>
      <c r="M452" s="32" t="inlineStr">
        <is>
          <t>Canvas Duffel</t>
        </is>
      </c>
      <c r="N452" s="32" t="inlineStr">
        <is>
          <t>{"ctype": "immediate", "field": "Case Type", "a": "Leather Suitcase", "b": "Canvas Duffel", "pos": null, "subject": null, "subject_idx": null, "hub_field": null}</t>
        </is>
      </c>
      <c r="O452" s="32" t="n">
        <v>1</v>
      </c>
    </row>
    <row r="453" ht="43.5" customHeight="1" s="17">
      <c r="A453" s="28" t="n">
        <v>44</v>
      </c>
      <c r="B453" s="21" t="inlineStr">
        <is>
          <t>Travel Mystery</t>
        </is>
      </c>
      <c r="C453" s="21" t="inlineStr">
        <is>
          <t>Fashion &amp; Beauty</t>
        </is>
      </c>
      <c r="D453" s="28" t="n">
        <v>4</v>
      </c>
      <c r="E453" s="21" t="inlineStr">
        <is>
          <t>Medium</t>
        </is>
      </c>
      <c r="F453" s="28" t="n">
        <v>2</v>
      </c>
      <c r="G453" s="21" t="inlineStr">
        <is>
          <t>c_l44_2</t>
        </is>
      </c>
      <c r="H453" s="21" t="inlineStr">
        <is>
          <t>Immediate Order</t>
        </is>
      </c>
      <c r="I453" s="21" t="inlineStr">
        <is>
          <t>Case Type</t>
        </is>
      </c>
      <c r="J453" s="21" t="inlineStr">
        <is>
          <t>Case Type: Hard-Shell Case is immediately before Travel Backpack.</t>
        </is>
      </c>
      <c r="K453" s="21" t="inlineStr">
        <is>
          <t>&lt;color="#8E44AD"&gt;Case Type&lt;/color&gt;: &lt;sprite name ="icon_hard_shell_case"&gt; &lt;color="#5E9F53"&gt;Hard-Shell Case&lt;/color&gt; is immediately before &lt;sprite name ="icon_travel_backpack"&gt; &lt;color="#5E9F53"&gt;Travel Backpack&lt;/color&gt;.</t>
        </is>
      </c>
      <c r="L453" s="21" t="inlineStr">
        <is>
          <t>Hub field anchor</t>
        </is>
      </c>
      <c r="M453" s="21" t="inlineStr">
        <is>
          <t>Travel Backpack</t>
        </is>
      </c>
      <c r="N453" s="21" t="inlineStr">
        <is>
          <t>{"ctype": "immediate", "field": "Case Type", "a": "Hard-Shell Case", "b": "Travel Backpack", "pos": null, "subject": null, "subject_idx": null, "hub_field": null}</t>
        </is>
      </c>
      <c r="O453" s="21" t="n">
        <v>1</v>
      </c>
    </row>
    <row r="454" ht="43.5" customHeight="1" s="17">
      <c r="A454" s="33" t="n">
        <v>44</v>
      </c>
      <c r="B454" s="32" t="inlineStr">
        <is>
          <t>Travel Mystery</t>
        </is>
      </c>
      <c r="C454" s="32" t="inlineStr">
        <is>
          <t>Fashion &amp; Beauty</t>
        </is>
      </c>
      <c r="D454" s="33" t="n">
        <v>4</v>
      </c>
      <c r="E454" s="32" t="inlineStr">
        <is>
          <t>Medium</t>
        </is>
      </c>
      <c r="F454" s="33" t="n">
        <v>3</v>
      </c>
      <c r="G454" s="32" t="inlineStr">
        <is>
          <t>c_l44_3</t>
        </is>
      </c>
      <c r="H454" s="32" t="inlineStr">
        <is>
          <t>Immediate Order</t>
        </is>
      </c>
      <c r="I454" s="32" t="inlineStr">
        <is>
          <t>Case Type</t>
        </is>
      </c>
      <c r="J454" s="32" t="inlineStr">
        <is>
          <t>The boarding pass confirms: case Type: Canvas Duffel is immediately before Cabin Bag.</t>
        </is>
      </c>
      <c r="K454" s="32" t="inlineStr">
        <is>
          <t>The boarding pass confirms: case Type: &lt;sprite name ="icon_canvas_duffel"&gt; &lt;color="#5E9F53"&gt;Canvas Duffel&lt;/color&gt; is immediately before &lt;sprite name ="icon_cabin_bag"&gt; &lt;color="#5E9F53"&gt;Cabin Bag&lt;/color&gt;.</t>
        </is>
      </c>
      <c r="L454" s="32" t="inlineStr">
        <is>
          <t>Hub field anchor</t>
        </is>
      </c>
      <c r="M454" s="32" t="inlineStr">
        <is>
          <t>Cabin Bag</t>
        </is>
      </c>
      <c r="N454" s="32" t="inlineStr">
        <is>
          <t>{"ctype": "immediate", "field": "Case Type", "a": "Canvas Duffel", "b": "Cabin Bag", "pos": null, "subject": null, "subject_idx": null, "hub_field": null}</t>
        </is>
      </c>
      <c r="O454" s="32" t="n">
        <v>1</v>
      </c>
    </row>
    <row r="455" ht="43.5" customHeight="1" s="17">
      <c r="A455" s="28" t="n">
        <v>44</v>
      </c>
      <c r="B455" s="21" t="inlineStr">
        <is>
          <t>Travel Mystery</t>
        </is>
      </c>
      <c r="C455" s="21" t="inlineStr">
        <is>
          <t>Fashion &amp; Beauty</t>
        </is>
      </c>
      <c r="D455" s="28" t="n">
        <v>4</v>
      </c>
      <c r="E455" s="21" t="inlineStr">
        <is>
          <t>Medium</t>
        </is>
      </c>
      <c r="F455" s="28" t="n">
        <v>4</v>
      </c>
      <c r="G455" s="21" t="inlineStr">
        <is>
          <t>c_l44_4</t>
        </is>
      </c>
      <c r="H455" s="21" t="inlineStr">
        <is>
          <t>Relative Order</t>
        </is>
      </c>
      <c r="I455" s="21" t="inlineStr">
        <is>
          <t>Case Type</t>
        </is>
      </c>
      <c r="J455" s="21" t="inlineStr">
        <is>
          <t>Case Type: Canvas Duffel appears before Travel Backpack.</t>
        </is>
      </c>
      <c r="K455" s="21" t="inlineStr">
        <is>
          <t>&lt;color="#8E44AD"&gt;Case Type&lt;/color&gt;: &lt;sprite name ="icon_canvas_duffel"&gt; &lt;color="#5E9F53"&gt;Canvas Duffel&lt;/color&gt; appears before &lt;sprite name ="icon_travel_backpack"&gt; &lt;color="#5E9F53"&gt;Travel Backpack&lt;/color&gt;.</t>
        </is>
      </c>
      <c r="L455" s="21" t="inlineStr">
        <is>
          <t>Hub field anchor</t>
        </is>
      </c>
      <c r="M455" s="21" t="inlineStr">
        <is>
          <t>Travel Backpack</t>
        </is>
      </c>
      <c r="N455" s="21" t="inlineStr">
        <is>
          <t>{"ctype": "before", "field": "Case Type", "a": "Canvas Duffel", "b": "Travel Backpack", "pos": null, "subject": null, "subject_idx": null, "hub_field": null}</t>
        </is>
      </c>
      <c r="O455" s="21" t="n">
        <v>1</v>
      </c>
    </row>
    <row r="456" ht="43.5" customHeight="1" s="17">
      <c r="A456" s="33" t="n">
        <v>44</v>
      </c>
      <c r="B456" s="32" t="inlineStr">
        <is>
          <t>Travel Mystery</t>
        </is>
      </c>
      <c r="C456" s="32" t="inlineStr">
        <is>
          <t>Fashion &amp; Beauty</t>
        </is>
      </c>
      <c r="D456" s="33" t="n">
        <v>4</v>
      </c>
      <c r="E456" s="32" t="inlineStr">
        <is>
          <t>Medium</t>
        </is>
      </c>
      <c r="F456" s="33" t="n">
        <v>5</v>
      </c>
      <c r="G456" s="32" t="inlineStr">
        <is>
          <t>c_l44_5</t>
        </is>
      </c>
      <c r="H456" s="32" t="inlineStr">
        <is>
          <t>Chain Link</t>
        </is>
      </c>
      <c r="I456" s="32" t="inlineStr">
        <is>
          <t>Color</t>
        </is>
      </c>
      <c r="J456" s="32" t="inlineStr">
        <is>
          <t>The profile with Case Type: Leather Suitcase also has Color: Gold.</t>
        </is>
      </c>
      <c r="K456" s="32" t="inlineStr">
        <is>
          <t>The profile with &lt;color="#8E44AD"&gt;Case Type&lt;/color&gt;: &lt;sprite name ="icon_leather_suitcase"&gt; &lt;color="#5E9F53"&gt;Leather Suitcase&lt;/color&gt; also has &lt;color="#8E44AD"&gt;Color&lt;/color&gt;: &lt;sprite name ="icon_gold"&gt; &lt;color="#5E9F53"&gt;Gold&lt;/color&gt;.</t>
        </is>
      </c>
      <c r="L456" s="32" t="inlineStr">
        <is>
          <t>Depends on solved Case Type</t>
        </is>
      </c>
      <c r="M456" s="32" t="inlineStr">
        <is>
          <t>Gold</t>
        </is>
      </c>
      <c r="N456" s="32" t="inlineStr">
        <is>
          <t>{"ctype": "link", "field": "Color", "a": "Leather Suitcase", "b": "Gold", "pos": null, "subject": null, "subject_idx": null, "hub_field": "Case Type"}</t>
        </is>
      </c>
      <c r="O456" s="32" t="n">
        <v>1</v>
      </c>
    </row>
    <row r="457" ht="43.5" customHeight="1" s="17">
      <c r="A457" s="28" t="n">
        <v>44</v>
      </c>
      <c r="B457" s="21" t="inlineStr">
        <is>
          <t>Travel Mystery</t>
        </is>
      </c>
      <c r="C457" s="21" t="inlineStr">
        <is>
          <t>Fashion &amp; Beauty</t>
        </is>
      </c>
      <c r="D457" s="28" t="n">
        <v>4</v>
      </c>
      <c r="E457" s="21" t="inlineStr">
        <is>
          <t>Medium</t>
        </is>
      </c>
      <c r="F457" s="28" t="n">
        <v>6</v>
      </c>
      <c r="G457" s="21" t="inlineStr">
        <is>
          <t>c_l44_6</t>
        </is>
      </c>
      <c r="H457" s="21" t="inlineStr">
        <is>
          <t>Immediate Order</t>
        </is>
      </c>
      <c r="I457" s="21" t="inlineStr">
        <is>
          <t>Color</t>
        </is>
      </c>
      <c r="J457" s="21" t="inlineStr">
        <is>
          <t>The hotel record reveals: color: Gold is immediately before Silver.</t>
        </is>
      </c>
      <c r="K457" s="21" t="inlineStr">
        <is>
          <t>The hotel record reveals: color: &lt;sprite name ="icon_gold"&gt; &lt;color="#5E9F53"&gt;Gold&lt;/color&gt; is immediately before &lt;sprite name ="icon_silver"&gt; &lt;color="#5E9F53"&gt;Silver&lt;/color&gt;.</t>
        </is>
      </c>
      <c r="L457" s="21" t="inlineStr">
        <is>
          <t>Depends on solved Case Type</t>
        </is>
      </c>
      <c r="M457" s="21" t="inlineStr">
        <is>
          <t>Silver</t>
        </is>
      </c>
      <c r="N457" s="21" t="inlineStr">
        <is>
          <t>{"ctype": "immediate", "field": "Color", "a": "Gold", "b": "Silver", "pos": null, "subject": null, "subject_idx": null, "hub_field": null}</t>
        </is>
      </c>
      <c r="O457" s="21" t="n">
        <v>1</v>
      </c>
    </row>
    <row r="458" ht="43.5" customHeight="1" s="17">
      <c r="A458" s="33" t="n">
        <v>44</v>
      </c>
      <c r="B458" s="32" t="inlineStr">
        <is>
          <t>Travel Mystery</t>
        </is>
      </c>
      <c r="C458" s="32" t="inlineStr">
        <is>
          <t>Fashion &amp; Beauty</t>
        </is>
      </c>
      <c r="D458" s="33" t="n">
        <v>4</v>
      </c>
      <c r="E458" s="32" t="inlineStr">
        <is>
          <t>Medium</t>
        </is>
      </c>
      <c r="F458" s="33" t="n">
        <v>7</v>
      </c>
      <c r="G458" s="32" t="inlineStr">
        <is>
          <t>c_l44_7</t>
        </is>
      </c>
      <c r="H458" s="32" t="inlineStr">
        <is>
          <t>Immediate Order</t>
        </is>
      </c>
      <c r="I458" s="32" t="inlineStr">
        <is>
          <t>Color</t>
        </is>
      </c>
      <c r="J458" s="32" t="inlineStr">
        <is>
          <t>Color: Blue is immediately before Purple.</t>
        </is>
      </c>
      <c r="K458" s="32" t="inlineStr">
        <is>
          <t>&lt;color="#8E44AD"&gt;Color&lt;/color&gt;: &lt;sprite name ="icon_blue"&gt; &lt;color="#5E9F53"&gt;Blue&lt;/color&gt; is immediately before &lt;sprite name ="icon_purple"&gt; &lt;color="#5E9F53"&gt;Purple&lt;/color&gt;.</t>
        </is>
      </c>
      <c r="L458" s="32" t="inlineStr">
        <is>
          <t>Depends on solved Case Type</t>
        </is>
      </c>
      <c r="M458" s="32" t="inlineStr">
        <is>
          <t>Purple</t>
        </is>
      </c>
      <c r="N458" s="32" t="inlineStr">
        <is>
          <t>{"ctype": "immediate", "field": "Color", "a": "Blue", "b": "Purple", "pos": null, "subject": null, "subject_idx": null, "hub_field": null}</t>
        </is>
      </c>
      <c r="O458" s="32" t="n">
        <v>1</v>
      </c>
    </row>
    <row r="459" ht="43.5" customHeight="1" s="17">
      <c r="A459" s="28" t="n">
        <v>44</v>
      </c>
      <c r="B459" s="21" t="inlineStr">
        <is>
          <t>Travel Mystery</t>
        </is>
      </c>
      <c r="C459" s="21" t="inlineStr">
        <is>
          <t>Fashion &amp; Beauty</t>
        </is>
      </c>
      <c r="D459" s="28" t="n">
        <v>4</v>
      </c>
      <c r="E459" s="21" t="inlineStr">
        <is>
          <t>Medium</t>
        </is>
      </c>
      <c r="F459" s="28" t="n">
        <v>8</v>
      </c>
      <c r="G459" s="21" t="inlineStr">
        <is>
          <t>c_l44_8</t>
        </is>
      </c>
      <c r="H459" s="21" t="inlineStr">
        <is>
          <t>Negative Chain</t>
        </is>
      </c>
      <c r="I459" s="21" t="inlineStr">
        <is>
          <t>Color</t>
        </is>
      </c>
      <c r="J459" s="21" t="inlineStr">
        <is>
          <t>The profile with Case Type: Hard-Shell Case does not have Color: Blue.</t>
        </is>
      </c>
      <c r="K459" s="21" t="inlineStr">
        <is>
          <t>The profile with &lt;color="#8E44AD"&gt;Case Type&lt;/color&gt;: &lt;sprite name ="icon_hard_shell_case"&gt; &lt;color="#5E9F53"&gt;Hard-Shell Case&lt;/color&gt; does not have &lt;color="#8E44AD"&gt;Color&lt;/color&gt;: &lt;sprite name ="icon_blue"&gt; &lt;color="#5E9F53"&gt;Blue&lt;/color&gt;.</t>
        </is>
      </c>
      <c r="L459" s="21" t="inlineStr">
        <is>
          <t>Depends on solved Case Type</t>
        </is>
      </c>
      <c r="M459" s="21" t="inlineStr">
        <is>
          <t>Blue</t>
        </is>
      </c>
      <c r="N459" s="21" t="inlineStr">
        <is>
          <t>{"ctype": "negative_link", "field": "Color", "a": "Hard-Shell Case", "b": "Blue", "pos": null, "subject": null, "subject_idx": null, "hub_field": "Case Type"}</t>
        </is>
      </c>
      <c r="O459" s="21" t="n">
        <v>1</v>
      </c>
    </row>
    <row r="460" ht="43.5" customHeight="1" s="17">
      <c r="A460" s="33" t="n">
        <v>44</v>
      </c>
      <c r="B460" s="32" t="inlineStr">
        <is>
          <t>Travel Mystery</t>
        </is>
      </c>
      <c r="C460" s="32" t="inlineStr">
        <is>
          <t>Fashion &amp; Beauty</t>
        </is>
      </c>
      <c r="D460" s="33" t="n">
        <v>4</v>
      </c>
      <c r="E460" s="32" t="inlineStr">
        <is>
          <t>Medium</t>
        </is>
      </c>
      <c r="F460" s="33" t="n">
        <v>9</v>
      </c>
      <c r="G460" s="32" t="inlineStr">
        <is>
          <t>c_l44_9</t>
        </is>
      </c>
      <c r="H460" s="32" t="inlineStr">
        <is>
          <t>Chain Link</t>
        </is>
      </c>
      <c r="I460" s="32" t="inlineStr">
        <is>
          <t>Size</t>
        </is>
      </c>
      <c r="J460" s="32" t="inlineStr">
        <is>
          <t>The baggage tag shows: the profile with Case Type: Leather Suitcase also has Size: Oversized.</t>
        </is>
      </c>
      <c r="K460" s="32" t="inlineStr">
        <is>
          <t>The baggage tag shows: the profile with &lt;color="#8E44AD"&gt;Case Type&lt;/color&gt;: &lt;sprite name ="icon_leather_suitcase"&gt; &lt;color="#5E9F53"&gt;Leather Suitcase&lt;/color&gt; also has &lt;color="#8E44AD"&gt;Size&lt;/color&gt;: &lt;sprite name ="icon_oversized"&gt; &lt;color="#5E9F53"&gt;Oversized&lt;/color&gt;.</t>
        </is>
      </c>
      <c r="L460" s="32" t="inlineStr">
        <is>
          <t>Depends on solved Case Type</t>
        </is>
      </c>
      <c r="M460" s="32" t="inlineStr">
        <is>
          <t>Oversized</t>
        </is>
      </c>
      <c r="N460" s="32" t="inlineStr">
        <is>
          <t>{"ctype": "link", "field": "Size", "a": "Leather Suitcase", "b": "Oversized", "pos": null, "subject": null, "subject_idx": null, "hub_field": "Case Type"}</t>
        </is>
      </c>
      <c r="O460" s="32" t="n">
        <v>1</v>
      </c>
    </row>
    <row r="461" ht="43.5" customHeight="1" s="17">
      <c r="A461" s="28" t="n">
        <v>44</v>
      </c>
      <c r="B461" s="21" t="inlineStr">
        <is>
          <t>Travel Mystery</t>
        </is>
      </c>
      <c r="C461" s="21" t="inlineStr">
        <is>
          <t>Fashion &amp; Beauty</t>
        </is>
      </c>
      <c r="D461" s="28" t="n">
        <v>4</v>
      </c>
      <c r="E461" s="21" t="inlineStr">
        <is>
          <t>Medium</t>
        </is>
      </c>
      <c r="F461" s="28" t="n">
        <v>10</v>
      </c>
      <c r="G461" s="21" t="inlineStr">
        <is>
          <t>c_l44_10</t>
        </is>
      </c>
      <c r="H461" s="21" t="inlineStr">
        <is>
          <t>Chain Link</t>
        </is>
      </c>
      <c r="I461" s="21" t="inlineStr">
        <is>
          <t>Size</t>
        </is>
      </c>
      <c r="J461" s="21" t="inlineStr">
        <is>
          <t>The profile with Case Type: Canvas Duffel also has Size: Large.</t>
        </is>
      </c>
      <c r="K461" s="21" t="inlineStr">
        <is>
          <t>The profile with &lt;color="#8E44AD"&gt;Case Type&lt;/color&gt;: &lt;sprite name ="icon_canvas_duffel"&gt; &lt;color="#5E9F53"&gt;Canvas Duffel&lt;/color&gt; also has &lt;color="#8E44AD"&gt;Size&lt;/color&gt;: &lt;sprite name ="icon_large"&gt; &lt;color="#5E9F53"&gt;Large&lt;/color&gt;.</t>
        </is>
      </c>
      <c r="L461" s="21" t="inlineStr">
        <is>
          <t>Depends on solved Case Type</t>
        </is>
      </c>
      <c r="M461" s="21" t="inlineStr">
        <is>
          <t>Large</t>
        </is>
      </c>
      <c r="N461" s="21" t="inlineStr">
        <is>
          <t>{"ctype": "link", "field": "Size", "a": "Canvas Duffel", "b": "Large", "pos": null, "subject": null, "subject_idx": null, "hub_field": "Case Type"}</t>
        </is>
      </c>
      <c r="O461" s="21" t="n">
        <v>1</v>
      </c>
    </row>
    <row r="462" ht="43.5" customHeight="1" s="17">
      <c r="A462" s="33" t="n">
        <v>44</v>
      </c>
      <c r="B462" s="32" t="inlineStr">
        <is>
          <t>Travel Mystery</t>
        </is>
      </c>
      <c r="C462" s="32" t="inlineStr">
        <is>
          <t>Fashion &amp; Beauty</t>
        </is>
      </c>
      <c r="D462" s="33" t="n">
        <v>4</v>
      </c>
      <c r="E462" s="32" t="inlineStr">
        <is>
          <t>Medium</t>
        </is>
      </c>
      <c r="F462" s="33" t="n">
        <v>11</v>
      </c>
      <c r="G462" s="32" t="inlineStr">
        <is>
          <t>c_l44_11</t>
        </is>
      </c>
      <c r="H462" s="32" t="inlineStr">
        <is>
          <t>Chain Link</t>
        </is>
      </c>
      <c r="I462" s="32" t="inlineStr">
        <is>
          <t>Size</t>
        </is>
      </c>
      <c r="J462" s="32" t="inlineStr">
        <is>
          <t>The profile with Case Type: Travel Backpack also has Size: Cabin Size.</t>
        </is>
      </c>
      <c r="K462" s="32" t="inlineStr">
        <is>
          <t>The profile with &lt;color="#8E44AD"&gt;Case Type&lt;/color&gt;: &lt;sprite name ="icon_travel_backpack"&gt; &lt;color="#5E9F53"&gt;Travel Backpack&lt;/color&gt; also has &lt;color="#8E44AD"&gt;Size&lt;/color&gt;: Cabin &lt;color="#8E44AD"&gt;Size&lt;/color&gt;.</t>
        </is>
      </c>
      <c r="L462" s="32" t="inlineStr">
        <is>
          <t>Depends on solved Case Type</t>
        </is>
      </c>
      <c r="M462" s="32" t="inlineStr">
        <is>
          <t>Cabin Size</t>
        </is>
      </c>
      <c r="N462" s="32" t="inlineStr">
        <is>
          <t>{"ctype": "link", "field": "Size", "a": "Travel Backpack", "b": "Cabin Size", "pos": null, "subject": null, "subject_idx": null, "hub_field": "Case Type"}</t>
        </is>
      </c>
      <c r="O462" s="32" t="n">
        <v>1</v>
      </c>
    </row>
    <row r="463" ht="43.5" customHeight="1" s="17">
      <c r="A463" s="28" t="n">
        <v>44</v>
      </c>
      <c r="B463" s="21" t="inlineStr">
        <is>
          <t>Travel Mystery</t>
        </is>
      </c>
      <c r="C463" s="21" t="inlineStr">
        <is>
          <t>Fashion &amp; Beauty</t>
        </is>
      </c>
      <c r="D463" s="28" t="n">
        <v>4</v>
      </c>
      <c r="E463" s="21" t="inlineStr">
        <is>
          <t>Medium</t>
        </is>
      </c>
      <c r="F463" s="28" t="n">
        <v>12</v>
      </c>
      <c r="G463" s="21" t="inlineStr">
        <is>
          <t>c_l44_12</t>
        </is>
      </c>
      <c r="H463" s="21" t="inlineStr">
        <is>
          <t>Immediate Order</t>
        </is>
      </c>
      <c r="I463" s="21" t="inlineStr">
        <is>
          <t>Size</t>
        </is>
      </c>
      <c r="J463" s="21" t="inlineStr">
        <is>
          <t>The boarding pass confirms: size: Small is immediately before Cabin Size.</t>
        </is>
      </c>
      <c r="K463" s="21" t="inlineStr">
        <is>
          <t>The boarding pass confirms: size: &lt;sprite name ="icon_small"&gt; &lt;color="#5E9F53"&gt;Small&lt;/color&gt; is immediately before Cabin &lt;color="#8E44AD"&gt;Size&lt;/color&gt;.</t>
        </is>
      </c>
      <c r="L463" s="21" t="inlineStr">
        <is>
          <t>Depends on solved Case Type</t>
        </is>
      </c>
      <c r="M463" s="21" t="inlineStr">
        <is>
          <t>Cabin Size</t>
        </is>
      </c>
      <c r="N463" s="21" t="inlineStr">
        <is>
          <t>{"ctype": "immediate", "field": "Size", "a": "Small", "b": "Cabin Size", "pos": null, "subject": null, "subject_idx": null, "hub_field": null}</t>
        </is>
      </c>
      <c r="O463" s="21" t="n">
        <v>1</v>
      </c>
    </row>
    <row r="464" ht="43.5" customHeight="1" s="17">
      <c r="A464" s="33" t="n">
        <v>44</v>
      </c>
      <c r="B464" s="32" t="inlineStr">
        <is>
          <t>Travel Mystery</t>
        </is>
      </c>
      <c r="C464" s="32" t="inlineStr">
        <is>
          <t>Fashion &amp; Beauty</t>
        </is>
      </c>
      <c r="D464" s="33" t="n">
        <v>4</v>
      </c>
      <c r="E464" s="32" t="inlineStr">
        <is>
          <t>Medium</t>
        </is>
      </c>
      <c r="F464" s="33" t="n">
        <v>13</v>
      </c>
      <c r="G464" s="32" t="inlineStr">
        <is>
          <t>c_l44_13</t>
        </is>
      </c>
      <c r="H464" s="32" t="inlineStr">
        <is>
          <t>Chain Link</t>
        </is>
      </c>
      <c r="I464" s="32" t="inlineStr">
        <is>
          <t>Accessory</t>
        </is>
      </c>
      <c r="J464" s="32" t="inlineStr">
        <is>
          <t>The profile with Case Type: Leather Suitcase also has Accessory: Camera Bag.</t>
        </is>
      </c>
      <c r="K464" s="32" t="inlineStr">
        <is>
          <t>The profile with &lt;color="#8E44AD"&gt;Case Type&lt;/color&gt;: &lt;sprite name ="icon_leather_suitcase"&gt; &lt;color="#5E9F53"&gt;Leather Suitcase&lt;/color&gt; also has &lt;color="#8E44AD"&gt;Accessory&lt;/color&gt;: &lt;sprite name ="icon_camera_bag"&gt; &lt;color="#5E9F53"&gt;Camera Bag&lt;/color&gt;.</t>
        </is>
      </c>
      <c r="L464" s="32" t="inlineStr">
        <is>
          <t>Depends on solved Case Type</t>
        </is>
      </c>
      <c r="M464" s="32" t="inlineStr">
        <is>
          <t>Camera Bag</t>
        </is>
      </c>
      <c r="N464" s="32" t="inlineStr">
        <is>
          <t>{"ctype": "link", "field": "Accessory", "a": "Leather Suitcase", "b": "Camera Bag", "pos": null, "subject": null, "subject_idx": null, "hub_field": "Case Type"}</t>
        </is>
      </c>
      <c r="O464" s="32" t="n">
        <v>1</v>
      </c>
    </row>
    <row r="465" ht="43.5" customHeight="1" s="17">
      <c r="A465" s="28" t="n">
        <v>44</v>
      </c>
      <c r="B465" s="21" t="inlineStr">
        <is>
          <t>Travel Mystery</t>
        </is>
      </c>
      <c r="C465" s="21" t="inlineStr">
        <is>
          <t>Fashion &amp; Beauty</t>
        </is>
      </c>
      <c r="D465" s="28" t="n">
        <v>4</v>
      </c>
      <c r="E465" s="21" t="inlineStr">
        <is>
          <t>Medium</t>
        </is>
      </c>
      <c r="F465" s="28" t="n">
        <v>14</v>
      </c>
      <c r="G465" s="21" t="inlineStr">
        <is>
          <t>c_l44_14</t>
        </is>
      </c>
      <c r="H465" s="21" t="inlineStr">
        <is>
          <t>Immediate Order</t>
        </is>
      </c>
      <c r="I465" s="21" t="inlineStr">
        <is>
          <t>Accessory</t>
        </is>
      </c>
      <c r="J465" s="21" t="inlineStr">
        <is>
          <t>Accessory: Boarding Pass is immediately before Silver Tag.</t>
        </is>
      </c>
      <c r="K465" s="21" t="inlineStr">
        <is>
          <t>&lt;color="#8E44AD"&gt;Accessory&lt;/color&gt;: &lt;sprite name ="icon_boarding_pass"&gt; &lt;color="#5E9F53"&gt;Boarding Pass&lt;/color&gt; is immediately before &lt;sprite name ="icon_silver_tag"&gt; &lt;color="#5E9F53"&gt;&lt;sprite name ="icon_silver"&gt; &lt;color="#5E9F53"&gt;Silver&lt;/color&gt; Tag&lt;/color&gt;.</t>
        </is>
      </c>
      <c r="L465" s="21" t="inlineStr">
        <is>
          <t>Depends on solved Case Type</t>
        </is>
      </c>
      <c r="M465" s="21" t="inlineStr">
        <is>
          <t>Silver Tag</t>
        </is>
      </c>
      <c r="N465" s="21" t="inlineStr">
        <is>
          <t>{"ctype": "immediate", "field": "Accessory", "a": "Boarding Pass", "b": "Silver Tag", "pos": null, "subject": null, "subject_idx": null, "hub_field": null}</t>
        </is>
      </c>
      <c r="O465" s="21" t="n">
        <v>1</v>
      </c>
    </row>
    <row r="466" ht="43.5" customHeight="1" s="17">
      <c r="A466" s="33" t="n">
        <v>44</v>
      </c>
      <c r="B466" s="32" t="inlineStr">
        <is>
          <t>Travel Mystery</t>
        </is>
      </c>
      <c r="C466" s="32" t="inlineStr">
        <is>
          <t>Fashion &amp; Beauty</t>
        </is>
      </c>
      <c r="D466" s="33" t="n">
        <v>4</v>
      </c>
      <c r="E466" s="32" t="inlineStr">
        <is>
          <t>Medium</t>
        </is>
      </c>
      <c r="F466" s="33" t="n">
        <v>15</v>
      </c>
      <c r="G466" s="32" t="inlineStr">
        <is>
          <t>c_l44_15</t>
        </is>
      </c>
      <c r="H466" s="32" t="inlineStr">
        <is>
          <t>Chain Link</t>
        </is>
      </c>
      <c r="I466" s="32" t="inlineStr">
        <is>
          <t>Accessory</t>
        </is>
      </c>
      <c r="J466" s="32" t="inlineStr">
        <is>
          <t>The boarding pass confirms: the profile with Case Type: Cabin Bag also has Accessory: Blue Suitcase.</t>
        </is>
      </c>
      <c r="K466" s="32" t="inlineStr">
        <is>
          <t>The boarding pass confirms: the profile with &lt;color="#8E44AD"&gt;Case Type&lt;/color&gt;: &lt;sprite name ="icon_cabin_bag"&gt; &lt;color="#5E9F53"&gt;Cabin Bag&lt;/color&gt; also has &lt;color="#8E44AD"&gt;Accessory&lt;/color&gt;: &lt;sprite name ="icon_blue_suitcase"&gt; &lt;color="#5E9F53"&gt;&lt;sprite name ="icon_blue"&gt; &lt;color="#5E9F53"&gt;Blue&lt;/color&gt; Suitcase&lt;/color&gt;.</t>
        </is>
      </c>
      <c r="L466" s="32" t="inlineStr">
        <is>
          <t>Depends on solved Case Type</t>
        </is>
      </c>
      <c r="M466" s="32" t="inlineStr">
        <is>
          <t>Blue Suitcase</t>
        </is>
      </c>
      <c r="N466" s="32" t="inlineStr">
        <is>
          <t>{"ctype": "link", "field": "Accessory", "a": "Cabin Bag", "b": "Blue Suitcase", "pos": null, "subject": null, "subject_idx": null, "hub_field": "Case Type"}</t>
        </is>
      </c>
      <c r="O466" s="32" t="n">
        <v>1</v>
      </c>
    </row>
    <row r="467" ht="43.5" customHeight="1" s="17">
      <c r="A467" s="28" t="n">
        <v>44</v>
      </c>
      <c r="B467" s="21" t="inlineStr">
        <is>
          <t>Travel Mystery</t>
        </is>
      </c>
      <c r="C467" s="21" t="inlineStr">
        <is>
          <t>Fashion &amp; Beauty</t>
        </is>
      </c>
      <c r="D467" s="28" t="n">
        <v>4</v>
      </c>
      <c r="E467" s="21" t="inlineStr">
        <is>
          <t>Medium</t>
        </is>
      </c>
      <c r="F467" s="28" t="n">
        <v>16</v>
      </c>
      <c r="G467" s="21" t="inlineStr">
        <is>
          <t>c_l44_16</t>
        </is>
      </c>
      <c r="H467" s="21" t="inlineStr">
        <is>
          <t>Chain Link</t>
        </is>
      </c>
      <c r="I467" s="21" t="inlineStr">
        <is>
          <t>Brand</t>
        </is>
      </c>
      <c r="J467" s="21" t="inlineStr">
        <is>
          <t>The profile with Case Type: Leather Suitcase also has Brand: Crestline.</t>
        </is>
      </c>
      <c r="K467" s="21" t="inlineStr">
        <is>
          <t>The profile with &lt;color="#8E44AD"&gt;Case Type&lt;/color&gt;: &lt;sprite name ="icon_leather_suitcase"&gt; &lt;color="#5E9F53"&gt;Leather Suitcase&lt;/color&gt; also has &lt;color="#8E44AD"&gt;Brand&lt;/color&gt;: &lt;sprite name ="icon_crestline"&gt; &lt;color="#5E9F53"&gt;Crestline&lt;/color&gt;.</t>
        </is>
      </c>
      <c r="L467" s="21" t="inlineStr">
        <is>
          <t>Depends on solved Case Type</t>
        </is>
      </c>
      <c r="M467" s="21" t="inlineStr">
        <is>
          <t>Crestline</t>
        </is>
      </c>
      <c r="N467" s="21" t="inlineStr">
        <is>
          <t>{"ctype": "link", "field": "Brand", "a": "Leather Suitcase", "b": "Crestline", "pos": null, "subject": null, "subject_idx": null, "hub_field": "Case Type"}</t>
        </is>
      </c>
      <c r="O467" s="21" t="n">
        <v>1</v>
      </c>
    </row>
    <row r="468" ht="43.5" customHeight="1" s="17">
      <c r="A468" s="33" t="n">
        <v>44</v>
      </c>
      <c r="B468" s="32" t="inlineStr">
        <is>
          <t>Travel Mystery</t>
        </is>
      </c>
      <c r="C468" s="32" t="inlineStr">
        <is>
          <t>Fashion &amp; Beauty</t>
        </is>
      </c>
      <c r="D468" s="33" t="n">
        <v>4</v>
      </c>
      <c r="E468" s="32" t="inlineStr">
        <is>
          <t>Medium</t>
        </is>
      </c>
      <c r="F468" s="33" t="n">
        <v>17</v>
      </c>
      <c r="G468" s="32" t="inlineStr">
        <is>
          <t>c_l44_17</t>
        </is>
      </c>
      <c r="H468" s="32" t="inlineStr">
        <is>
          <t>Chain Link</t>
        </is>
      </c>
      <c r="I468" s="32" t="inlineStr">
        <is>
          <t>Brand</t>
        </is>
      </c>
      <c r="J468" s="32" t="inlineStr">
        <is>
          <t>The profile with Case Type: Cabin Bag also has Brand: Orchid.</t>
        </is>
      </c>
      <c r="K468" s="32" t="inlineStr">
        <is>
          <t>The profile with &lt;color="#8E44AD"&gt;Case Type&lt;/color&gt;: &lt;sprite name ="icon_cabin_bag"&gt; &lt;color="#5E9F53"&gt;Cabin Bag&lt;/color&gt; also has &lt;color="#8E44AD"&gt;Brand&lt;/color&gt;: &lt;sprite name ="icon_orchid"&gt; &lt;color="#5E9F53"&gt;Orchid&lt;/color&gt;.</t>
        </is>
      </c>
      <c r="L468" s="32" t="inlineStr">
        <is>
          <t>Depends on solved Case Type</t>
        </is>
      </c>
      <c r="M468" s="32" t="inlineStr">
        <is>
          <t>Orchid</t>
        </is>
      </c>
      <c r="N468" s="32" t="inlineStr">
        <is>
          <t>{"ctype": "link", "field": "Brand", "a": "Cabin Bag", "b": "Orchid", "pos": null, "subject": null, "subject_idx": null, "hub_field": "Case Type"}</t>
        </is>
      </c>
      <c r="O468" s="32" t="n">
        <v>1</v>
      </c>
    </row>
    <row r="469" ht="43.5" customHeight="1" s="17">
      <c r="A469" s="28" t="n">
        <v>44</v>
      </c>
      <c r="B469" s="21" t="inlineStr">
        <is>
          <t>Travel Mystery</t>
        </is>
      </c>
      <c r="C469" s="21" t="inlineStr">
        <is>
          <t>Fashion &amp; Beauty</t>
        </is>
      </c>
      <c r="D469" s="28" t="n">
        <v>4</v>
      </c>
      <c r="E469" s="21" t="inlineStr">
        <is>
          <t>Medium</t>
        </is>
      </c>
      <c r="F469" s="28" t="n">
        <v>18</v>
      </c>
      <c r="G469" s="21" t="inlineStr">
        <is>
          <t>c_l44_18</t>
        </is>
      </c>
      <c r="H469" s="21" t="inlineStr">
        <is>
          <t>Immediate Order</t>
        </is>
      </c>
      <c r="I469" s="21" t="inlineStr">
        <is>
          <t>Brand</t>
        </is>
      </c>
      <c r="J469" s="21" t="inlineStr">
        <is>
          <t>The hotel record reveals: brand: SilverFox is immediately before Luma.</t>
        </is>
      </c>
      <c r="K469" s="21" t="inlineStr">
        <is>
          <t>The hotel record reveals: brand: &lt;sprite name ="icon_silverfox"&gt; &lt;color="#5E9F53"&gt;SilverFox&lt;/color&gt; is immediately before &lt;sprite name ="icon_luma"&gt; &lt;color="#5E9F53"&gt;Luma&lt;/color&gt;.</t>
        </is>
      </c>
      <c r="L469" s="21" t="inlineStr">
        <is>
          <t>Depends on solved Case Type</t>
        </is>
      </c>
      <c r="M469" s="21" t="inlineStr">
        <is>
          <t>Luma</t>
        </is>
      </c>
      <c r="N469" s="21" t="inlineStr">
        <is>
          <t>{"ctype": "immediate", "field": "Brand", "a": "SilverFox", "b": "Luma", "pos": null, "subject": null, "subject_idx": null, "hub_field": null}</t>
        </is>
      </c>
      <c r="O469" s="21" t="n">
        <v>1</v>
      </c>
    </row>
    <row r="470" ht="43.5" customHeight="1" s="17">
      <c r="A470" s="33" t="n">
        <v>45</v>
      </c>
      <c r="B470" s="32" t="inlineStr">
        <is>
          <t>Travel Mystery</t>
        </is>
      </c>
      <c r="C470" s="32" t="inlineStr">
        <is>
          <t>Food &amp; Dining</t>
        </is>
      </c>
      <c r="D470" s="33" t="n">
        <v>5</v>
      </c>
      <c r="E470" s="32" t="inlineStr">
        <is>
          <t>Medium</t>
        </is>
      </c>
      <c r="F470" s="33" t="n">
        <v>1</v>
      </c>
      <c r="G470" s="32" t="inlineStr">
        <is>
          <t>c_l45_1</t>
        </is>
      </c>
      <c r="H470" s="32" t="inlineStr">
        <is>
          <t>Immediate Order</t>
        </is>
      </c>
      <c r="I470" s="32" t="inlineStr">
        <is>
          <t>Main Course</t>
        </is>
      </c>
      <c r="J470" s="32" t="inlineStr">
        <is>
          <t>Main Course: Roast Chicken / Tacos is immediately before Seafood Pie.</t>
        </is>
      </c>
      <c r="K470" s="32" t="inlineStr">
        <is>
          <t>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is immediately before &lt;sprite name ="icon_seafood_pie"&gt; &lt;color="#5E9F53"&gt;Seafood Pie&lt;/color&gt;.</t>
        </is>
      </c>
      <c r="L470" s="32" t="inlineStr">
        <is>
          <t>Hub field anchor</t>
        </is>
      </c>
      <c r="M470" s="32" t="inlineStr">
        <is>
          <t>Seafood Pie</t>
        </is>
      </c>
      <c r="N470" s="32" t="inlineStr">
        <is>
          <t>{"ctype": "immediate", "field": "Main Course", "a": "Roast Chicken / Tacos", "b": "Seafood Pie", "pos": null, "subject": null, "subject_idx": null, "hub_field": null}</t>
        </is>
      </c>
      <c r="O470" s="32" t="n">
        <v>1</v>
      </c>
    </row>
    <row r="471" ht="43.5" customHeight="1" s="17">
      <c r="A471" s="28" t="n">
        <v>45</v>
      </c>
      <c r="B471" s="21" t="inlineStr">
        <is>
          <t>Travel Mystery</t>
        </is>
      </c>
      <c r="C471" s="21" t="inlineStr">
        <is>
          <t>Food &amp; Dining</t>
        </is>
      </c>
      <c r="D471" s="28" t="n">
        <v>5</v>
      </c>
      <c r="E471" s="21" t="inlineStr">
        <is>
          <t>Medium</t>
        </is>
      </c>
      <c r="F471" s="28" t="n">
        <v>2</v>
      </c>
      <c r="G471" s="21" t="inlineStr">
        <is>
          <t>c_l45_2</t>
        </is>
      </c>
      <c r="H471" s="21" t="inlineStr">
        <is>
          <t>Immediate Order</t>
        </is>
      </c>
      <c r="I471" s="21" t="inlineStr">
        <is>
          <t>Main Course</t>
        </is>
      </c>
      <c r="J471" s="21" t="inlineStr">
        <is>
          <t>Main Course: Sushi is immediately before Roast Chicken / Tacos.</t>
        </is>
      </c>
      <c r="K471" s="21" t="inlineStr">
        <is>
          <t>&lt;color="#8E44AD"&gt;Main Course&lt;/color&gt;: &lt;sprite name ="icon_sushi"&gt; &lt;color="#5E9F53"&gt;Sushi&lt;/color&gt; is immediately before &lt;sprite name ="icon_roast_chicken_tacos"&gt; &lt;color="#5E9F53"&gt;&lt;sprite name ="icon_roast_chicken"&gt; &lt;color="#5E9F53"&gt;Roast Chicken&lt;/color&gt; / &lt;sprite name ="icon_tacos"&gt; &lt;color="#5E9F53"&gt;Tacos&lt;/color&gt;&lt;/color&gt;.</t>
        </is>
      </c>
      <c r="L471" s="21" t="inlineStr">
        <is>
          <t>Hub field anchor</t>
        </is>
      </c>
      <c r="M471" s="21" t="inlineStr">
        <is>
          <t>Roast Chicken / Tacos</t>
        </is>
      </c>
      <c r="N471" s="21" t="inlineStr">
        <is>
          <t>{"ctype": "immediate", "field": "Main Course", "a": "Sushi", "b": "Roast Chicken / Tacos", "pos": null, "subject": null, "subject_idx": null, "hub_field": null}</t>
        </is>
      </c>
      <c r="O471" s="21" t="n">
        <v>1</v>
      </c>
    </row>
    <row r="472" ht="43.5" customHeight="1" s="17">
      <c r="A472" s="33" t="n">
        <v>45</v>
      </c>
      <c r="B472" s="32" t="inlineStr">
        <is>
          <t>Travel Mystery</t>
        </is>
      </c>
      <c r="C472" s="32" t="inlineStr">
        <is>
          <t>Food &amp; Dining</t>
        </is>
      </c>
      <c r="D472" s="33" t="n">
        <v>5</v>
      </c>
      <c r="E472" s="32" t="inlineStr">
        <is>
          <t>Medium</t>
        </is>
      </c>
      <c r="F472" s="33" t="n">
        <v>3</v>
      </c>
      <c r="G472" s="32" t="inlineStr">
        <is>
          <t>c_l45_3</t>
        </is>
      </c>
      <c r="H472" s="32" t="inlineStr">
        <is>
          <t>Immediate Order</t>
        </is>
      </c>
      <c r="I472" s="32" t="inlineStr">
        <is>
          <t>Main Course</t>
        </is>
      </c>
      <c r="J472" s="32" t="inlineStr">
        <is>
          <t>The route log indicates: main Course: Noodle Bowl is immediately before Sushi.</t>
        </is>
      </c>
      <c r="K472" s="32" t="inlineStr">
        <is>
          <t>The route log indicates: main Course: &lt;sprite name ="icon_noodle_bowl"&gt; &lt;color="#5E9F53"&gt;Noodle Bowl&lt;/color&gt; is immediately before &lt;sprite name ="icon_sushi"&gt; &lt;color="#5E9F53"&gt;Sushi&lt;/color&gt;.</t>
        </is>
      </c>
      <c r="L472" s="32" t="inlineStr">
        <is>
          <t>Hub field anchor</t>
        </is>
      </c>
      <c r="M472" s="32" t="inlineStr">
        <is>
          <t>Sushi</t>
        </is>
      </c>
      <c r="N472" s="32" t="inlineStr">
        <is>
          <t>{"ctype": "immediate", "field": "Main Course", "a": "Noodle Bowl", "b": "Sushi", "pos": null, "subject": null, "subject_idx": null, "hub_field": null}</t>
        </is>
      </c>
      <c r="O472" s="32" t="n">
        <v>1</v>
      </c>
    </row>
    <row r="473" ht="43.5" customHeight="1" s="17">
      <c r="A473" s="28" t="n">
        <v>45</v>
      </c>
      <c r="B473" s="21" t="inlineStr">
        <is>
          <t>Travel Mystery</t>
        </is>
      </c>
      <c r="C473" s="21" t="inlineStr">
        <is>
          <t>Food &amp; Dining</t>
        </is>
      </c>
      <c r="D473" s="28" t="n">
        <v>5</v>
      </c>
      <c r="E473" s="21" t="inlineStr">
        <is>
          <t>Medium</t>
        </is>
      </c>
      <c r="F473" s="28" t="n">
        <v>4</v>
      </c>
      <c r="G473" s="21" t="inlineStr">
        <is>
          <t>c_l45_4</t>
        </is>
      </c>
      <c r="H473" s="21" t="inlineStr">
        <is>
          <t>Relative Order</t>
        </is>
      </c>
      <c r="I473" s="21" t="inlineStr">
        <is>
          <t>Main Course</t>
        </is>
      </c>
      <c r="J473" s="21" t="inlineStr">
        <is>
          <t>Main Course: Noodle Bowl appears before Pasta.</t>
        </is>
      </c>
      <c r="K473" s="21" t="inlineStr">
        <is>
          <t>&lt;color="#8E44AD"&gt;Main Course&lt;/color&gt;: &lt;sprite name ="icon_noodle_bowl"&gt; &lt;color="#5E9F53"&gt;Noodle Bowl&lt;/color&gt; appears before &lt;sprite name ="icon_pasta"&gt; &lt;color="#5E9F53"&gt;Pasta&lt;/color&gt;.</t>
        </is>
      </c>
      <c r="L473" s="21" t="inlineStr">
        <is>
          <t>Hub field anchor</t>
        </is>
      </c>
      <c r="M473" s="21" t="inlineStr">
        <is>
          <t>Pasta</t>
        </is>
      </c>
      <c r="N473" s="21" t="inlineStr">
        <is>
          <t>{"ctype": "before", "field": "Main Course", "a": "Noodle Bowl", "b": "Pasta", "pos": null, "subject": null, "subject_idx": null, "hub_field": null}</t>
        </is>
      </c>
      <c r="O473" s="21" t="n">
        <v>1</v>
      </c>
    </row>
    <row r="474" ht="43.5" customHeight="1" s="17">
      <c r="A474" s="33" t="n">
        <v>45</v>
      </c>
      <c r="B474" s="32" t="inlineStr">
        <is>
          <t>Travel Mystery</t>
        </is>
      </c>
      <c r="C474" s="32" t="inlineStr">
        <is>
          <t>Food &amp; Dining</t>
        </is>
      </c>
      <c r="D474" s="33" t="n">
        <v>5</v>
      </c>
      <c r="E474" s="32" t="inlineStr">
        <is>
          <t>Medium</t>
        </is>
      </c>
      <c r="F474" s="33" t="n">
        <v>5</v>
      </c>
      <c r="G474" s="32" t="inlineStr">
        <is>
          <t>c_l45_5</t>
        </is>
      </c>
      <c r="H474" s="32" t="inlineStr">
        <is>
          <t>Chain Link</t>
        </is>
      </c>
      <c r="I474" s="32" t="inlineStr">
        <is>
          <t>Side Dish</t>
        </is>
      </c>
      <c r="J474" s="32" t="inlineStr">
        <is>
          <t>The profile with Main Course: Noodle Bowl also has Side Dish: Mushroom Risotto / Steak.</t>
        </is>
      </c>
      <c r="K474" s="32" t="inlineStr">
        <is>
          <t>The profile with &lt;color="#8E44AD"&gt;Main Course&lt;/color&gt;: &lt;sprite name ="icon_noodle_bowl"&gt; &lt;color="#5E9F53"&gt;Noodle Bowl&lt;/color&gt; also has &lt;color="#8E44AD"&gt;Side Dish&lt;/color&gt;: &lt;sprite name ="icon_mushroom_risotto_steak"&gt; &lt;color="#5E9F53"&gt;Mushroom Risotto / Steak&lt;/color&gt;.</t>
        </is>
      </c>
      <c r="L474" s="32" t="inlineStr">
        <is>
          <t>Depends on solved Main Course</t>
        </is>
      </c>
      <c r="M474" s="32" t="inlineStr">
        <is>
          <t>Mushroom Risotto / Steak</t>
        </is>
      </c>
      <c r="N474" s="32" t="inlineStr">
        <is>
          <t>{"ctype": "link", "field": "Side Dish", "a": "Noodle Bowl", "b": "Mushroom Risotto / Steak", "pos": null, "subject": null, "subject_idx": null, "hub_field": "Main Course"}</t>
        </is>
      </c>
      <c r="O474" s="32" t="n">
        <v>1</v>
      </c>
    </row>
    <row r="475" ht="43.5" customHeight="1" s="17">
      <c r="A475" s="28" t="n">
        <v>45</v>
      </c>
      <c r="B475" s="21" t="inlineStr">
        <is>
          <t>Travel Mystery</t>
        </is>
      </c>
      <c r="C475" s="21" t="inlineStr">
        <is>
          <t>Food &amp; Dining</t>
        </is>
      </c>
      <c r="D475" s="28" t="n">
        <v>5</v>
      </c>
      <c r="E475" s="21" t="inlineStr">
        <is>
          <t>Medium</t>
        </is>
      </c>
      <c r="F475" s="28" t="n">
        <v>6</v>
      </c>
      <c r="G475" s="21" t="inlineStr">
        <is>
          <t>c_l45_6</t>
        </is>
      </c>
      <c r="H475" s="21" t="inlineStr">
        <is>
          <t>Chain Link</t>
        </is>
      </c>
      <c r="I475" s="21" t="inlineStr">
        <is>
          <t>Side Dish</t>
        </is>
      </c>
      <c r="J475" s="21" t="inlineStr">
        <is>
          <t>The hotel record reveals: the profile with Main Course: Roast Chicken / Tacos also has Side Dish: Roast Chicken.</t>
        </is>
      </c>
      <c r="K475" s="21" t="inlineStr">
        <is>
          <t>The hotel record reveals: the profile with 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also has &lt;color="#8E44AD"&gt;Side Dish&lt;/color&gt;: &lt;sprite name ="icon_roast_chicken"&gt; &lt;color="#5E9F53"&gt;Roast Chicken&lt;/color&gt;.</t>
        </is>
      </c>
      <c r="L475" s="21" t="inlineStr">
        <is>
          <t>Depends on solved Main Course</t>
        </is>
      </c>
      <c r="M475" s="21" t="inlineStr">
        <is>
          <t>Roast Chicken</t>
        </is>
      </c>
      <c r="N475" s="21" t="inlineStr">
        <is>
          <t>{"ctype": "link", "field": "Side Dish", "a": "Roast Chicken / Tacos", "b": "Roast Chicken", "pos": null, "subject": null, "subject_idx": null, "hub_field": "Main Course"}</t>
        </is>
      </c>
      <c r="O475" s="21" t="n">
        <v>1</v>
      </c>
    </row>
    <row r="476" ht="43.5" customHeight="1" s="17">
      <c r="A476" s="33" t="n">
        <v>45</v>
      </c>
      <c r="B476" s="32" t="inlineStr">
        <is>
          <t>Travel Mystery</t>
        </is>
      </c>
      <c r="C476" s="32" t="inlineStr">
        <is>
          <t>Food &amp; Dining</t>
        </is>
      </c>
      <c r="D476" s="33" t="n">
        <v>5</v>
      </c>
      <c r="E476" s="32" t="inlineStr">
        <is>
          <t>Medium</t>
        </is>
      </c>
      <c r="F476" s="33" t="n">
        <v>7</v>
      </c>
      <c r="G476" s="32" t="inlineStr">
        <is>
          <t>c_l45_7</t>
        </is>
      </c>
      <c r="H476" s="32" t="inlineStr">
        <is>
          <t>Immediate Order</t>
        </is>
      </c>
      <c r="I476" s="32" t="inlineStr">
        <is>
          <t>Side Dish</t>
        </is>
      </c>
      <c r="J476" s="32" t="inlineStr">
        <is>
          <t>Side Dish: Noodle Bowl / Steak is immediately before Sushi.</t>
        </is>
      </c>
      <c r="K476" s="32" t="inlineStr">
        <is>
          <t>&lt;color="#8E44AD"&gt;Side Dish&lt;/color&gt;: &lt;sprite name ="icon_noodle_bowl_steak"&gt; &lt;color="#5E9F53"&gt;&lt;sprite name ="icon_noodle_bowl"&gt; &lt;color="#5E9F53"&gt;Noodle Bowl&lt;/color&gt; / Steak&lt;/color&gt; is immediately before &lt;sprite name ="icon_sushi"&gt; &lt;color="#5E9F53"&gt;Sushi&lt;/color&gt;.</t>
        </is>
      </c>
      <c r="L476" s="32" t="inlineStr">
        <is>
          <t>Depends on solved Main Course</t>
        </is>
      </c>
      <c r="M476" s="32" t="inlineStr">
        <is>
          <t>Sushi</t>
        </is>
      </c>
      <c r="N476" s="32" t="inlineStr">
        <is>
          <t>{"ctype": "immediate", "field": "Side Dish", "a": "Noodle Bowl / Steak", "b": "Sushi", "pos": null, "subject": null, "subject_idx": null, "hub_field": null}</t>
        </is>
      </c>
      <c r="O476" s="32" t="n">
        <v>1</v>
      </c>
    </row>
    <row r="477" ht="43.5" customHeight="1" s="17">
      <c r="A477" s="28" t="n">
        <v>45</v>
      </c>
      <c r="B477" s="21" t="inlineStr">
        <is>
          <t>Travel Mystery</t>
        </is>
      </c>
      <c r="C477" s="21" t="inlineStr">
        <is>
          <t>Food &amp; Dining</t>
        </is>
      </c>
      <c r="D477" s="28" t="n">
        <v>5</v>
      </c>
      <c r="E477" s="21" t="inlineStr">
        <is>
          <t>Medium</t>
        </is>
      </c>
      <c r="F477" s="28" t="n">
        <v>8</v>
      </c>
      <c r="G477" s="21" t="inlineStr">
        <is>
          <t>c_l45_8</t>
        </is>
      </c>
      <c r="H477" s="21" t="inlineStr">
        <is>
          <t>Chain Link</t>
        </is>
      </c>
      <c r="I477" s="21" t="inlineStr">
        <is>
          <t>Dessert</t>
        </is>
      </c>
      <c r="J477" s="21" t="inlineStr">
        <is>
          <t>The profile with Main Course: Noodle Bowl also has Dessert: Ice Cream.</t>
        </is>
      </c>
      <c r="K477" s="21" t="inlineStr">
        <is>
          <t>The profile with &lt;color="#8E44AD"&gt;Main Course&lt;/color&gt;: &lt;sprite name ="icon_noodle_bowl"&gt; &lt;color="#5E9F53"&gt;Noodle Bowl&lt;/color&gt; also has &lt;color="#8E44AD"&gt;Dessert&lt;/color&gt;: &lt;sprite name ="icon_ice_cream"&gt; &lt;color="#5E9F53"&gt;Ice Cream&lt;/color&gt;.</t>
        </is>
      </c>
      <c r="L477" s="21" t="inlineStr">
        <is>
          <t>Depends on solved Main Course</t>
        </is>
      </c>
      <c r="M477" s="21" t="inlineStr">
        <is>
          <t>Ice Cream</t>
        </is>
      </c>
      <c r="N477" s="21" t="inlineStr">
        <is>
          <t>{"ctype": "link", "field": "Dessert", "a": "Noodle Bowl", "b": "Ice Cream", "pos": null, "subject": null, "subject_idx": null, "hub_field": "Main Course"}</t>
        </is>
      </c>
      <c r="O477" s="21" t="n">
        <v>1</v>
      </c>
    </row>
    <row r="478" ht="43.5" customHeight="1" s="17">
      <c r="A478" s="33" t="n">
        <v>45</v>
      </c>
      <c r="B478" s="32" t="inlineStr">
        <is>
          <t>Travel Mystery</t>
        </is>
      </c>
      <c r="C478" s="32" t="inlineStr">
        <is>
          <t>Food &amp; Dining</t>
        </is>
      </c>
      <c r="D478" s="33" t="n">
        <v>5</v>
      </c>
      <c r="E478" s="32" t="inlineStr">
        <is>
          <t>Medium</t>
        </is>
      </c>
      <c r="F478" s="33" t="n">
        <v>9</v>
      </c>
      <c r="G478" s="32" t="inlineStr">
        <is>
          <t>c_l45_9</t>
        </is>
      </c>
      <c r="H478" s="32" t="inlineStr">
        <is>
          <t>Immediate Order</t>
        </is>
      </c>
      <c r="I478" s="32" t="inlineStr">
        <is>
          <t>Dessert</t>
        </is>
      </c>
      <c r="J478" s="32" t="inlineStr">
        <is>
          <t>The boarding pass confirms: dessert: Fruit Cup is immediately before Macaron.</t>
        </is>
      </c>
      <c r="K478" s="32" t="inlineStr">
        <is>
          <t>The boarding pass confirms: dessert: &lt;sprite name ="icon_fruit_cup"&gt; &lt;color="#5E9F53"&gt;Fruit Cup&lt;/color&gt; is immediately before &lt;sprite name ="icon_macaron"&gt; &lt;color="#5E9F53"&gt;Macaron&lt;/color&gt;.</t>
        </is>
      </c>
      <c r="L478" s="32" t="inlineStr">
        <is>
          <t>Depends on solved Main Course</t>
        </is>
      </c>
      <c r="M478" s="32" t="inlineStr">
        <is>
          <t>Macaron</t>
        </is>
      </c>
      <c r="N478" s="32" t="inlineStr">
        <is>
          <t>{"ctype": "immediate", "field": "Dessert", "a": "Fruit Cup", "b": "Macaron", "pos": null, "subject": null, "subject_idx": null, "hub_field": null}</t>
        </is>
      </c>
      <c r="O478" s="32" t="n">
        <v>1</v>
      </c>
    </row>
    <row r="479" ht="43.5" customHeight="1" s="17">
      <c r="A479" s="28" t="n">
        <v>45</v>
      </c>
      <c r="B479" s="21" t="inlineStr">
        <is>
          <t>Travel Mystery</t>
        </is>
      </c>
      <c r="C479" s="21" t="inlineStr">
        <is>
          <t>Food &amp; Dining</t>
        </is>
      </c>
      <c r="D479" s="28" t="n">
        <v>5</v>
      </c>
      <c r="E479" s="21" t="inlineStr">
        <is>
          <t>Medium</t>
        </is>
      </c>
      <c r="F479" s="28" t="n">
        <v>10</v>
      </c>
      <c r="G479" s="21" t="inlineStr">
        <is>
          <t>c_l45_10</t>
        </is>
      </c>
      <c r="H479" s="21" t="inlineStr">
        <is>
          <t>Chain Link</t>
        </is>
      </c>
      <c r="I479" s="21" t="inlineStr">
        <is>
          <t>Dessert</t>
        </is>
      </c>
      <c r="J479" s="21" t="inlineStr">
        <is>
          <t>The profile with Main Course: Seafood Pie also has Dessert: Macaron.</t>
        </is>
      </c>
      <c r="K479" s="21" t="inlineStr">
        <is>
          <t>The profile with &lt;color="#8E44AD"&gt;Main Course&lt;/color&gt;: &lt;sprite name ="icon_seafood_pie"&gt; &lt;color="#5E9F53"&gt;Seafood Pie&lt;/color&gt; also has &lt;color="#8E44AD"&gt;Dessert&lt;/color&gt;: &lt;sprite name ="icon_macaron"&gt; &lt;color="#5E9F53"&gt;Macaron&lt;/color&gt;.</t>
        </is>
      </c>
      <c r="L479" s="21" t="inlineStr">
        <is>
          <t>Depends on solved Main Course</t>
        </is>
      </c>
      <c r="M479" s="21" t="inlineStr">
        <is>
          <t>Macaron</t>
        </is>
      </c>
      <c r="N479" s="21" t="inlineStr">
        <is>
          <t>{"ctype": "link", "field": "Dessert", "a": "Seafood Pie", "b": "Macaron", "pos": null, "subject": null, "subject_idx": null, "hub_field": "Main Course"}</t>
        </is>
      </c>
      <c r="O479" s="21" t="n">
        <v>1</v>
      </c>
    </row>
    <row r="480" ht="43.5" customHeight="1" s="17">
      <c r="A480" s="33" t="n">
        <v>45</v>
      </c>
      <c r="B480" s="32" t="inlineStr">
        <is>
          <t>Travel Mystery</t>
        </is>
      </c>
      <c r="C480" s="32" t="inlineStr">
        <is>
          <t>Food &amp; Dining</t>
        </is>
      </c>
      <c r="D480" s="33" t="n">
        <v>5</v>
      </c>
      <c r="E480" s="32" t="inlineStr">
        <is>
          <t>Medium</t>
        </is>
      </c>
      <c r="F480" s="33" t="n">
        <v>11</v>
      </c>
      <c r="G480" s="32" t="inlineStr">
        <is>
          <t>c_l45_11</t>
        </is>
      </c>
      <c r="H480" s="32" t="inlineStr">
        <is>
          <t>Immediate Order</t>
        </is>
      </c>
      <c r="I480" s="32" t="inlineStr">
        <is>
          <t>Dessert</t>
        </is>
      </c>
      <c r="J480" s="32" t="inlineStr">
        <is>
          <t>Dessert: Tiramisu is immediately before Fruit Cup.</t>
        </is>
      </c>
      <c r="K480" s="32" t="inlineStr">
        <is>
          <t>&lt;color="#8E44AD"&gt;Dessert&lt;/color&gt;: &lt;sprite name ="icon_tiramisu"&gt; &lt;color="#5E9F53"&gt;Tiramisu&lt;/color&gt; is immediately before &lt;sprite name ="icon_fruit_cup"&gt; &lt;color="#5E9F53"&gt;Fruit Cup&lt;/color&gt;.</t>
        </is>
      </c>
      <c r="L480" s="32" t="inlineStr">
        <is>
          <t>Depends on solved Main Course</t>
        </is>
      </c>
      <c r="M480" s="32" t="inlineStr">
        <is>
          <t>Fruit Cup</t>
        </is>
      </c>
      <c r="N480" s="32" t="inlineStr">
        <is>
          <t>{"ctype": "immediate", "field": "Dessert", "a": "Tiramisu", "b": "Fruit Cup", "pos": null, "subject": null, "subject_idx": null, "hub_field": null}</t>
        </is>
      </c>
      <c r="O480" s="32" t="n">
        <v>1</v>
      </c>
    </row>
    <row r="481" ht="43.5" customHeight="1" s="17">
      <c r="A481" s="28" t="n">
        <v>45</v>
      </c>
      <c r="B481" s="21" t="inlineStr">
        <is>
          <t>Travel Mystery</t>
        </is>
      </c>
      <c r="C481" s="21" t="inlineStr">
        <is>
          <t>Food &amp; Dining</t>
        </is>
      </c>
      <c r="D481" s="28" t="n">
        <v>5</v>
      </c>
      <c r="E481" s="21" t="inlineStr">
        <is>
          <t>Medium</t>
        </is>
      </c>
      <c r="F481" s="28" t="n">
        <v>12</v>
      </c>
      <c r="G481" s="21" t="inlineStr">
        <is>
          <t>c_l45_12</t>
        </is>
      </c>
      <c r="H481" s="21" t="inlineStr">
        <is>
          <t>Chain Link</t>
        </is>
      </c>
      <c r="I481" s="21" t="inlineStr">
        <is>
          <t>Price</t>
        </is>
      </c>
      <c r="J481" s="21" t="inlineStr">
        <is>
          <t>The baggage tag shows: the profile with Main Course: Noodle Bowl also has Price: $25.</t>
        </is>
      </c>
      <c r="K481" s="21" t="inlineStr">
        <is>
          <t>The baggage tag shows: the profile with &lt;color="#8E44AD"&gt;Main Course&lt;/color&gt;: &lt;sprite name ="icon_noodle_bowl"&gt; &lt;color="#5E9F53"&gt;Noodle Bowl&lt;/color&gt; also has &lt;color="#8E44AD"&gt;Price&lt;/color&gt;: &lt;sprite name ="icon_25"&gt; &lt;color="#5E9F53"&gt;$25&lt;/color&gt;.</t>
        </is>
      </c>
      <c r="L481" s="21" t="inlineStr">
        <is>
          <t>Depends on solved Main Course</t>
        </is>
      </c>
      <c r="M481" s="21" t="inlineStr">
        <is>
          <t>$25</t>
        </is>
      </c>
      <c r="N481" s="21" t="inlineStr">
        <is>
          <t>{"ctype": "link", "field": "Price", "a": "Noodle Bowl", "b": "$25", "pos": null, "subject": null, "subject_idx": null, "hub_field": "Main Course"}</t>
        </is>
      </c>
      <c r="O481" s="21" t="n">
        <v>1</v>
      </c>
    </row>
    <row r="482" ht="43.5" customHeight="1" s="17">
      <c r="A482" s="33" t="n">
        <v>45</v>
      </c>
      <c r="B482" s="32" t="inlineStr">
        <is>
          <t>Travel Mystery</t>
        </is>
      </c>
      <c r="C482" s="32" t="inlineStr">
        <is>
          <t>Food &amp; Dining</t>
        </is>
      </c>
      <c r="D482" s="33" t="n">
        <v>5</v>
      </c>
      <c r="E482" s="32" t="inlineStr">
        <is>
          <t>Medium</t>
        </is>
      </c>
      <c r="F482" s="33" t="n">
        <v>13</v>
      </c>
      <c r="G482" s="32" t="inlineStr">
        <is>
          <t>c_l45_13</t>
        </is>
      </c>
      <c r="H482" s="32" t="inlineStr">
        <is>
          <t>Immediate Order</t>
        </is>
      </c>
      <c r="I482" s="32" t="inlineStr">
        <is>
          <t>Price</t>
        </is>
      </c>
      <c r="J482" s="32" t="inlineStr">
        <is>
          <t>Price: $85 is immediately before $105.</t>
        </is>
      </c>
      <c r="K482" s="32" t="inlineStr">
        <is>
          <t>&lt;color="#8E44AD"&gt;Price&lt;/color&gt;: &lt;sprite name ="icon_85"&gt; &lt;color="#5E9F53"&gt;$85&lt;/color&gt; is immediately before &lt;sprite name ="icon_105"&gt; &lt;color="#5E9F53"&gt;$105&lt;/color&gt;.</t>
        </is>
      </c>
      <c r="L482" s="32" t="inlineStr">
        <is>
          <t>Depends on solved Main Course</t>
        </is>
      </c>
      <c r="M482" s="32" t="inlineStr">
        <is>
          <t>$105</t>
        </is>
      </c>
      <c r="N482" s="32" t="inlineStr">
        <is>
          <t>{"ctype": "immediate", "field": "Price", "a": "$85", "b": "$105", "pos": null, "subject": null, "subject_idx": null, "hub_field": null}</t>
        </is>
      </c>
      <c r="O482" s="32" t="n">
        <v>1</v>
      </c>
    </row>
    <row r="483" ht="43.5" customHeight="1" s="17">
      <c r="A483" s="28" t="n">
        <v>45</v>
      </c>
      <c r="B483" s="21" t="inlineStr">
        <is>
          <t>Travel Mystery</t>
        </is>
      </c>
      <c r="C483" s="21" t="inlineStr">
        <is>
          <t>Food &amp; Dining</t>
        </is>
      </c>
      <c r="D483" s="28" t="n">
        <v>5</v>
      </c>
      <c r="E483" s="21" t="inlineStr">
        <is>
          <t>Medium</t>
        </is>
      </c>
      <c r="F483" s="28" t="n">
        <v>14</v>
      </c>
      <c r="G483" s="21" t="inlineStr">
        <is>
          <t>c_l45_14</t>
        </is>
      </c>
      <c r="H483" s="21" t="inlineStr">
        <is>
          <t>Immediate Order</t>
        </is>
      </c>
      <c r="I483" s="21" t="inlineStr">
        <is>
          <t>Price</t>
        </is>
      </c>
      <c r="J483" s="21" t="inlineStr">
        <is>
          <t>Price: $25 is immediately before $65.</t>
        </is>
      </c>
      <c r="K483" s="21" t="inlineStr">
        <is>
          <t>&lt;color="#8E44AD"&gt;Price&lt;/color&gt;: &lt;sprite name ="icon_25"&gt; &lt;color="#5E9F53"&gt;$25&lt;/color&gt; is immediately before &lt;sprite name ="icon_65"&gt; &lt;color="#5E9F53"&gt;$65&lt;/color&gt;.</t>
        </is>
      </c>
      <c r="L483" s="21" t="inlineStr">
        <is>
          <t>Depends on solved Main Course</t>
        </is>
      </c>
      <c r="M483" s="21" t="inlineStr">
        <is>
          <t>$65</t>
        </is>
      </c>
      <c r="N483" s="21" t="inlineStr">
        <is>
          <t>{"ctype": "immediate", "field": "Price", "a": "$25", "b": "$65", "pos": null, "subject": null, "subject_idx": null, "hub_field": null}</t>
        </is>
      </c>
      <c r="O483" s="21" t="n">
        <v>1</v>
      </c>
    </row>
    <row r="484" ht="43.5" customHeight="1" s="17">
      <c r="A484" s="33" t="n">
        <v>45</v>
      </c>
      <c r="B484" s="32" t="inlineStr">
        <is>
          <t>Travel Mystery</t>
        </is>
      </c>
      <c r="C484" s="32" t="inlineStr">
        <is>
          <t>Food &amp; Dining</t>
        </is>
      </c>
      <c r="D484" s="33" t="n">
        <v>5</v>
      </c>
      <c r="E484" s="32" t="inlineStr">
        <is>
          <t>Medium</t>
        </is>
      </c>
      <c r="F484" s="33" t="n">
        <v>15</v>
      </c>
      <c r="G484" s="32" t="inlineStr">
        <is>
          <t>c_l45_15</t>
        </is>
      </c>
      <c r="H484" s="32" t="inlineStr">
        <is>
          <t>Negative Chain</t>
        </is>
      </c>
      <c r="I484" s="32" t="inlineStr">
        <is>
          <t>Price</t>
        </is>
      </c>
      <c r="J484" s="32" t="inlineStr">
        <is>
          <t>The boarding pass confirms: the profile with Main Course: Roast Chicken / Tacos does not have Price: $45.</t>
        </is>
      </c>
      <c r="K484" s="32" t="inlineStr">
        <is>
          <t>The boarding pass confirms: the profile with 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does not have &lt;color="#8E44AD"&gt;Price&lt;/color&gt;: &lt;sprite name ="icon_45"&gt; &lt;color="#5E9F53"&gt;$45&lt;/color&gt;.</t>
        </is>
      </c>
      <c r="L484" s="32" t="inlineStr">
        <is>
          <t>Depends on solved Main Course</t>
        </is>
      </c>
      <c r="M484" s="32" t="inlineStr">
        <is>
          <t>$45</t>
        </is>
      </c>
      <c r="N484" s="32" t="inlineStr">
        <is>
          <t>{"ctype": "negative_link", "field": "Price", "a": "Roast Chicken / Tacos", "b": "$45", "pos": null, "subject": null, "subject_idx": null, "hub_field": "Main Course"}</t>
        </is>
      </c>
      <c r="O484" s="32" t="n">
        <v>1</v>
      </c>
    </row>
    <row r="485" ht="43.5" customHeight="1" s="17">
      <c r="A485" s="28" t="n">
        <v>46</v>
      </c>
      <c r="B485" s="21" t="inlineStr">
        <is>
          <t>Travel Mystery</t>
        </is>
      </c>
      <c r="C485" s="21" t="inlineStr">
        <is>
          <t>Travel &amp; Transport</t>
        </is>
      </c>
      <c r="D485" s="28" t="n">
        <v>6</v>
      </c>
      <c r="E485" s="21" t="inlineStr">
        <is>
          <t>Medium</t>
        </is>
      </c>
      <c r="F485" s="28" t="n">
        <v>1</v>
      </c>
      <c r="G485" s="21" t="inlineStr">
        <is>
          <t>c_l46_1</t>
        </is>
      </c>
      <c r="H485" s="21" t="inlineStr">
        <is>
          <t>Immediate Order</t>
        </is>
      </c>
      <c r="I485" s="21" t="inlineStr">
        <is>
          <t>Vehicle Type</t>
        </is>
      </c>
      <c r="J485" s="21" t="inlineStr">
        <is>
          <t>Vehicle Type: Bus is immediately before Scooter.</t>
        </is>
      </c>
      <c r="K485" s="21" t="inlineStr">
        <is>
          <t>&lt;color="#8E44AD"&gt;Vehicle Type&lt;/color&gt;: &lt;sprite name ="icon_bus"&gt; &lt;color="#5E9F53"&gt;Bus&lt;/color&gt; is immediately before &lt;sprite name ="icon_scooter"&gt; &lt;color="#5E9F53"&gt;Scooter&lt;/color&gt;.</t>
        </is>
      </c>
      <c r="L485" s="21" t="inlineStr">
        <is>
          <t>Hub field anchor</t>
        </is>
      </c>
      <c r="M485" s="21" t="inlineStr">
        <is>
          <t>Scooter</t>
        </is>
      </c>
      <c r="N485" s="21" t="inlineStr">
        <is>
          <t>{"ctype": "immediate", "field": "Vehicle Type", "a": "Bus", "b": "Scooter", "pos": null, "subject": null, "subject_idx": null, "hub_field": null}</t>
        </is>
      </c>
      <c r="O485" s="21" t="n">
        <v>1</v>
      </c>
    </row>
    <row r="486" ht="43.5" customHeight="1" s="17">
      <c r="A486" s="33" t="n">
        <v>46</v>
      </c>
      <c r="B486" s="32" t="inlineStr">
        <is>
          <t>Travel Mystery</t>
        </is>
      </c>
      <c r="C486" s="32" t="inlineStr">
        <is>
          <t>Travel &amp; Transport</t>
        </is>
      </c>
      <c r="D486" s="33" t="n">
        <v>6</v>
      </c>
      <c r="E486" s="32" t="inlineStr">
        <is>
          <t>Medium</t>
        </is>
      </c>
      <c r="F486" s="33" t="n">
        <v>2</v>
      </c>
      <c r="G486" s="32" t="inlineStr">
        <is>
          <t>c_l46_2</t>
        </is>
      </c>
      <c r="H486" s="32" t="inlineStr">
        <is>
          <t>Immediate Order</t>
        </is>
      </c>
      <c r="I486" s="32" t="inlineStr">
        <is>
          <t>Vehicle Type</t>
        </is>
      </c>
      <c r="J486" s="32" t="inlineStr">
        <is>
          <t>Vehicle Type: Scooter is immediately before Sedan.</t>
        </is>
      </c>
      <c r="K486" s="32" t="inlineStr">
        <is>
          <t>&lt;color="#8E44AD"&gt;Vehicle Type&lt;/color&gt;: &lt;sprite name ="icon_scooter"&gt; &lt;color="#5E9F53"&gt;Scooter&lt;/color&gt; is immediately before &lt;sprite name ="icon_sedan"&gt; &lt;color="#5E9F53"&gt;Sedan&lt;/color&gt;.</t>
        </is>
      </c>
      <c r="L486" s="32" t="inlineStr">
        <is>
          <t>Hub field anchor</t>
        </is>
      </c>
      <c r="M486" s="32" t="inlineStr">
        <is>
          <t>Sedan</t>
        </is>
      </c>
      <c r="N486" s="32" t="inlineStr">
        <is>
          <t>{"ctype": "immediate", "field": "Vehicle Type", "a": "Scooter", "b": "Sedan", "pos": null, "subject": null, "subject_idx": null, "hub_field": null}</t>
        </is>
      </c>
      <c r="O486" s="32" t="n">
        <v>1</v>
      </c>
    </row>
    <row r="487" ht="43.5" customHeight="1" s="17">
      <c r="A487" s="28" t="n">
        <v>46</v>
      </c>
      <c r="B487" s="21" t="inlineStr">
        <is>
          <t>Travel Mystery</t>
        </is>
      </c>
      <c r="C487" s="21" t="inlineStr">
        <is>
          <t>Travel &amp; Transport</t>
        </is>
      </c>
      <c r="D487" s="28" t="n">
        <v>6</v>
      </c>
      <c r="E487" s="21" t="inlineStr">
        <is>
          <t>Medium</t>
        </is>
      </c>
      <c r="F487" s="28" t="n">
        <v>3</v>
      </c>
      <c r="G487" s="21" t="inlineStr">
        <is>
          <t>c_l46_3</t>
        </is>
      </c>
      <c r="H487" s="21" t="inlineStr">
        <is>
          <t>Relative Order</t>
        </is>
      </c>
      <c r="I487" s="21" t="inlineStr">
        <is>
          <t>Vehicle Type</t>
        </is>
      </c>
      <c r="J487" s="21" t="inlineStr">
        <is>
          <t>The hotel record reveals: vehicle Type: Coupe appears before Scooter.</t>
        </is>
      </c>
      <c r="K487" s="21" t="inlineStr">
        <is>
          <t>The hotel record reveals: vehicle Type: &lt;sprite name ="icon_coupe"&gt; &lt;color="#5E9F53"&gt;Coupe&lt;/color&gt; appears before &lt;sprite name ="icon_scooter"&gt; &lt;color="#5E9F53"&gt;Scooter&lt;/color&gt;.</t>
        </is>
      </c>
      <c r="L487" s="21" t="inlineStr">
        <is>
          <t>Hub field anchor</t>
        </is>
      </c>
      <c r="M487" s="21" t="inlineStr">
        <is>
          <t>Scooter</t>
        </is>
      </c>
      <c r="N487" s="21" t="inlineStr">
        <is>
          <t>{"ctype": "before", "field": "Vehicle Type", "a": "Coupe", "b": "Scooter", "pos": null, "subject": null, "subject_idx": null, "hub_field": null}</t>
        </is>
      </c>
      <c r="O487" s="21" t="n">
        <v>1</v>
      </c>
    </row>
    <row r="488" ht="43.5" customHeight="1" s="17">
      <c r="A488" s="33" t="n">
        <v>46</v>
      </c>
      <c r="B488" s="32" t="inlineStr">
        <is>
          <t>Travel Mystery</t>
        </is>
      </c>
      <c r="C488" s="32" t="inlineStr">
        <is>
          <t>Travel &amp; Transport</t>
        </is>
      </c>
      <c r="D488" s="33" t="n">
        <v>6</v>
      </c>
      <c r="E488" s="32" t="inlineStr">
        <is>
          <t>Medium</t>
        </is>
      </c>
      <c r="F488" s="33" t="n">
        <v>4</v>
      </c>
      <c r="G488" s="32" t="inlineStr">
        <is>
          <t>c_l46_4</t>
        </is>
      </c>
      <c r="H488" s="32" t="inlineStr">
        <is>
          <t>Chain Link</t>
        </is>
      </c>
      <c r="I488" s="32" t="inlineStr">
        <is>
          <t>Color</t>
        </is>
      </c>
      <c r="J488" s="32" t="inlineStr">
        <is>
          <t>The profile with Vehicle Type: Coupe also has Color: Gold.</t>
        </is>
      </c>
      <c r="K488" s="32" t="inlineStr">
        <is>
          <t>The profile with &lt;color="#8E44AD"&gt;Vehicle Type&lt;/color&gt;: &lt;sprite name ="icon_coupe"&gt; &lt;color="#5E9F53"&gt;Coupe&lt;/color&gt; also has &lt;color="#8E44AD"&gt;Color&lt;/color&gt;: &lt;sprite name ="icon_gold"&gt; &lt;color="#5E9F53"&gt;Gold&lt;/color&gt;.</t>
        </is>
      </c>
      <c r="L488" s="32" t="inlineStr">
        <is>
          <t>Depends on solved Vehicle Type</t>
        </is>
      </c>
      <c r="M488" s="32" t="inlineStr">
        <is>
          <t>Gold</t>
        </is>
      </c>
      <c r="N488" s="32" t="inlineStr">
        <is>
          <t>{"ctype": "link", "field": "Color", "a": "Coupe", "b": "Gold", "pos": null, "subject": null, "subject_idx": null, "hub_field": "Vehicle Type"}</t>
        </is>
      </c>
      <c r="O488" s="32" t="n">
        <v>1</v>
      </c>
    </row>
    <row r="489" ht="43.5" customHeight="1" s="17">
      <c r="A489" s="28" t="n">
        <v>46</v>
      </c>
      <c r="B489" s="21" t="inlineStr">
        <is>
          <t>Travel Mystery</t>
        </is>
      </c>
      <c r="C489" s="21" t="inlineStr">
        <is>
          <t>Travel &amp; Transport</t>
        </is>
      </c>
      <c r="D489" s="28" t="n">
        <v>6</v>
      </c>
      <c r="E489" s="21" t="inlineStr">
        <is>
          <t>Medium</t>
        </is>
      </c>
      <c r="F489" s="28" t="n">
        <v>5</v>
      </c>
      <c r="G489" s="21" t="inlineStr">
        <is>
          <t>c_l46_5</t>
        </is>
      </c>
      <c r="H489" s="21" t="inlineStr">
        <is>
          <t>Chain Link</t>
        </is>
      </c>
      <c r="I489" s="21" t="inlineStr">
        <is>
          <t>Color</t>
        </is>
      </c>
      <c r="J489" s="21" t="inlineStr">
        <is>
          <t>The profile with Vehicle Type: Scooter also has Color: Silver.</t>
        </is>
      </c>
      <c r="K489" s="21" t="inlineStr">
        <is>
          <t>The profile with &lt;color="#8E44AD"&gt;Vehicle Type&lt;/color&gt;: &lt;sprite name ="icon_scooter"&gt; &lt;color="#5E9F53"&gt;Scooter&lt;/color&gt; also has &lt;color="#8E44AD"&gt;Color&lt;/color&gt;: &lt;sprite name ="icon_silver"&gt; &lt;color="#5E9F53"&gt;Silver&lt;/color&gt;.</t>
        </is>
      </c>
      <c r="L489" s="21" t="inlineStr">
        <is>
          <t>Depends on solved Vehicle Type</t>
        </is>
      </c>
      <c r="M489" s="21" t="inlineStr">
        <is>
          <t>Silver</t>
        </is>
      </c>
      <c r="N489" s="21" t="inlineStr">
        <is>
          <t>{"ctype": "link", "field": "Color", "a": "Scooter", "b": "Silver", "pos": null, "subject": null, "subject_idx": null, "hub_field": "Vehicle Type"}</t>
        </is>
      </c>
      <c r="O489" s="21" t="n">
        <v>1</v>
      </c>
    </row>
    <row r="490" ht="43.5" customHeight="1" s="17">
      <c r="A490" s="33" t="n">
        <v>46</v>
      </c>
      <c r="B490" s="32" t="inlineStr">
        <is>
          <t>Travel Mystery</t>
        </is>
      </c>
      <c r="C490" s="32" t="inlineStr">
        <is>
          <t>Travel &amp; Transport</t>
        </is>
      </c>
      <c r="D490" s="33" t="n">
        <v>6</v>
      </c>
      <c r="E490" s="32" t="inlineStr">
        <is>
          <t>Medium</t>
        </is>
      </c>
      <c r="F490" s="33" t="n">
        <v>6</v>
      </c>
      <c r="G490" s="32" t="inlineStr">
        <is>
          <t>c_l46_6</t>
        </is>
      </c>
      <c r="H490" s="32" t="inlineStr">
        <is>
          <t>Immediate Order</t>
        </is>
      </c>
      <c r="I490" s="32" t="inlineStr">
        <is>
          <t>Color</t>
        </is>
      </c>
      <c r="J490" s="32" t="inlineStr">
        <is>
          <t>The hotel record reveals: color: Silver is immediately before Black.</t>
        </is>
      </c>
      <c r="K490" s="32" t="inlineStr">
        <is>
          <t>The hotel record reveals: color: &lt;sprite name ="icon_silver"&gt; &lt;color="#5E9F53"&gt;Silver&lt;/color&gt; is immediately before &lt;sprite name ="icon_black"&gt; &lt;color="#5E9F53"&gt;Black&lt;/color&gt;.</t>
        </is>
      </c>
      <c r="L490" s="32" t="inlineStr">
        <is>
          <t>Depends on solved Vehicle Type</t>
        </is>
      </c>
      <c r="M490" s="32" t="inlineStr">
        <is>
          <t>Black</t>
        </is>
      </c>
      <c r="N490" s="32" t="inlineStr">
        <is>
          <t>{"ctype": "immediate", "field": "Color", "a": "Silver", "b": "Black", "pos": null, "subject": null, "subject_idx": null, "hub_field": null}</t>
        </is>
      </c>
      <c r="O490" s="32" t="n">
        <v>1</v>
      </c>
    </row>
    <row r="491" ht="43.5" customHeight="1" s="17">
      <c r="A491" s="28" t="n">
        <v>46</v>
      </c>
      <c r="B491" s="21" t="inlineStr">
        <is>
          <t>Travel Mystery</t>
        </is>
      </c>
      <c r="C491" s="21" t="inlineStr">
        <is>
          <t>Travel &amp; Transport</t>
        </is>
      </c>
      <c r="D491" s="28" t="n">
        <v>6</v>
      </c>
      <c r="E491" s="21" t="inlineStr">
        <is>
          <t>Medium</t>
        </is>
      </c>
      <c r="F491" s="28" t="n">
        <v>7</v>
      </c>
      <c r="G491" s="21" t="inlineStr">
        <is>
          <t>c_l46_7</t>
        </is>
      </c>
      <c r="H491" s="21" t="inlineStr">
        <is>
          <t>Chain Link</t>
        </is>
      </c>
      <c r="I491" s="21" t="inlineStr">
        <is>
          <t>Accessory</t>
        </is>
      </c>
      <c r="J491" s="21" t="inlineStr">
        <is>
          <t>The profile with Vehicle Type: Coupe also has Accessory: Passport.</t>
        </is>
      </c>
      <c r="K491" s="21" t="inlineStr">
        <is>
          <t>The profile with &lt;color="#8E44AD"&gt;Vehicle Type&lt;/color&gt;: &lt;sprite name ="icon_coupe"&gt; &lt;color="#5E9F53"&gt;Coupe&lt;/color&gt; also has &lt;color="#8E44AD"&gt;Accessory&lt;/color&gt;: &lt;sprite name ="icon_passport"&gt; &lt;color="#5E9F53"&gt;Passport&lt;/color&gt;.</t>
        </is>
      </c>
      <c r="L491" s="21" t="inlineStr">
        <is>
          <t>Depends on solved Vehicle Type</t>
        </is>
      </c>
      <c r="M491" s="21" t="inlineStr">
        <is>
          <t>Passport</t>
        </is>
      </c>
      <c r="N491" s="21" t="inlineStr">
        <is>
          <t>{"ctype": "link", "field": "Accessory", "a": "Coupe", "b": "Passport", "pos": null, "subject": null, "subject_idx": null, "hub_field": "Vehicle Type"}</t>
        </is>
      </c>
      <c r="O491" s="21" t="n">
        <v>1</v>
      </c>
    </row>
    <row r="492" ht="43.5" customHeight="1" s="17">
      <c r="A492" s="33" t="n">
        <v>46</v>
      </c>
      <c r="B492" s="32" t="inlineStr">
        <is>
          <t>Travel Mystery</t>
        </is>
      </c>
      <c r="C492" s="32" t="inlineStr">
        <is>
          <t>Travel &amp; Transport</t>
        </is>
      </c>
      <c r="D492" s="33" t="n">
        <v>6</v>
      </c>
      <c r="E492" s="32" t="inlineStr">
        <is>
          <t>Medium</t>
        </is>
      </c>
      <c r="F492" s="33" t="n">
        <v>8</v>
      </c>
      <c r="G492" s="32" t="inlineStr">
        <is>
          <t>c_l46_8</t>
        </is>
      </c>
      <c r="H492" s="32" t="inlineStr">
        <is>
          <t>Chain Link</t>
        </is>
      </c>
      <c r="I492" s="32" t="inlineStr">
        <is>
          <t>Accessory</t>
        </is>
      </c>
      <c r="J492" s="32" t="inlineStr">
        <is>
          <t>The profile with Vehicle Type: Sedan also has Accessory: Emerald Brooch.</t>
        </is>
      </c>
      <c r="K492" s="32" t="inlineStr">
        <is>
          <t>The profile with &lt;color="#8E44AD"&gt;Vehicle Type&lt;/color&gt;: &lt;sprite name ="icon_sedan"&gt; &lt;color="#5E9F53"&gt;Sedan&lt;/color&gt; also has &lt;color="#8E44AD"&gt;Accessory&lt;/color&gt;: &lt;sprite name ="icon_emerald_brooch"&gt; &lt;color="#5E9F53"&gt;Emerald Brooch&lt;/color&gt;.</t>
        </is>
      </c>
      <c r="L492" s="32" t="inlineStr">
        <is>
          <t>Depends on solved Vehicle Type</t>
        </is>
      </c>
      <c r="M492" s="32" t="inlineStr">
        <is>
          <t>Emerald Brooch</t>
        </is>
      </c>
      <c r="N492" s="32" t="inlineStr">
        <is>
          <t>{"ctype": "link", "field": "Accessory", "a": "Sedan", "b": "Emerald Brooch", "pos": null, "subject": null, "subject_idx": null, "hub_field": "Vehicle Type"}</t>
        </is>
      </c>
      <c r="O492" s="32" t="n">
        <v>1</v>
      </c>
    </row>
    <row r="493" ht="43.5" customHeight="1" s="17">
      <c r="A493" s="28" t="n">
        <v>46</v>
      </c>
      <c r="B493" s="21" t="inlineStr">
        <is>
          <t>Travel Mystery</t>
        </is>
      </c>
      <c r="C493" s="21" t="inlineStr">
        <is>
          <t>Travel &amp; Transport</t>
        </is>
      </c>
      <c r="D493" s="28" t="n">
        <v>6</v>
      </c>
      <c r="E493" s="21" t="inlineStr">
        <is>
          <t>Medium</t>
        </is>
      </c>
      <c r="F493" s="28" t="n">
        <v>9</v>
      </c>
      <c r="G493" s="21" t="inlineStr">
        <is>
          <t>c_l46_9</t>
        </is>
      </c>
      <c r="H493" s="21" t="inlineStr">
        <is>
          <t>Chain Link</t>
        </is>
      </c>
      <c r="I493" s="21" t="inlineStr">
        <is>
          <t>Accessory</t>
        </is>
      </c>
      <c r="J493" s="21" t="inlineStr">
        <is>
          <t>The route log indicates: the profile with Vehicle Type: Scooter also has Accessory: Keychain.</t>
        </is>
      </c>
      <c r="K493" s="21" t="inlineStr">
        <is>
          <t>The route log indicates: the profile with &lt;color="#8E44AD"&gt;Vehicle Type&lt;/color&gt;: &lt;sprite name ="icon_scooter"&gt; &lt;color="#5E9F53"&gt;Scooter&lt;/color&gt; also has &lt;color="#8E44AD"&gt;Accessory&lt;/color&gt;: &lt;sprite name ="icon_keychain"&gt; &lt;color="#5E9F53"&gt;Keychain&lt;/color&gt;.</t>
        </is>
      </c>
      <c r="L493" s="21" t="inlineStr">
        <is>
          <t>Depends on solved Vehicle Type</t>
        </is>
      </c>
      <c r="M493" s="21" t="inlineStr">
        <is>
          <t>Keychain</t>
        </is>
      </c>
      <c r="N493" s="21" t="inlineStr">
        <is>
          <t>{"ctype": "link", "field": "Accessory", "a": "Scooter", "b": "Keychain", "pos": null, "subject": null, "subject_idx": null, "hub_field": "Vehicle Type"}</t>
        </is>
      </c>
      <c r="O493" s="21" t="n">
        <v>1</v>
      </c>
    </row>
    <row r="494" ht="43.5" customHeight="1" s="17">
      <c r="A494" s="33" t="n">
        <v>47</v>
      </c>
      <c r="B494" s="32" t="inlineStr">
        <is>
          <t>Travel Mystery</t>
        </is>
      </c>
      <c r="C494" s="32" t="inlineStr">
        <is>
          <t>Entertainment &amp; Culture</t>
        </is>
      </c>
      <c r="D494" s="33" t="n">
        <v>7</v>
      </c>
      <c r="E494" s="32" t="inlineStr">
        <is>
          <t>Hard</t>
        </is>
      </c>
      <c r="F494" s="33" t="n">
        <v>1</v>
      </c>
      <c r="G494" s="32" t="inlineStr">
        <is>
          <t>c_l47_1</t>
        </is>
      </c>
      <c r="H494" s="32" t="inlineStr">
        <is>
          <t>Immediate Order</t>
        </is>
      </c>
      <c r="I494" s="32" t="inlineStr">
        <is>
          <t>Board Style</t>
        </is>
      </c>
      <c r="J494" s="32" t="inlineStr">
        <is>
          <t>Board Style: Striped is immediately before Plaid.</t>
        </is>
      </c>
      <c r="K494" s="32" t="inlineStr">
        <is>
          <t>&lt;color="#8E44AD"&gt;Board Style&lt;/color&gt;: &lt;sprite name ="icon_striped"&gt; &lt;color="#5E9F53"&gt;Striped&lt;/color&gt; is immediately before &lt;sprite name ="icon_plaid"&gt; &lt;color="#5E9F53"&gt;Plaid&lt;/color&gt;.</t>
        </is>
      </c>
      <c r="L494" s="32" t="inlineStr">
        <is>
          <t>Hub field anchor</t>
        </is>
      </c>
      <c r="M494" s="32" t="inlineStr">
        <is>
          <t>Plaid</t>
        </is>
      </c>
      <c r="N494" s="32" t="inlineStr">
        <is>
          <t>{"ctype": "immediate", "field": "Board Style", "a": "Striped", "b": "Plaid", "pos": null, "subject": null, "subject_idx": null, "hub_field": null}</t>
        </is>
      </c>
      <c r="O494" s="32" t="n">
        <v>1</v>
      </c>
    </row>
    <row r="495" ht="43.5" customHeight="1" s="17">
      <c r="A495" s="28" t="n">
        <v>47</v>
      </c>
      <c r="B495" s="21" t="inlineStr">
        <is>
          <t>Travel Mystery</t>
        </is>
      </c>
      <c r="C495" s="21" t="inlineStr">
        <is>
          <t>Entertainment &amp; Culture</t>
        </is>
      </c>
      <c r="D495" s="28" t="n">
        <v>7</v>
      </c>
      <c r="E495" s="21" t="inlineStr">
        <is>
          <t>Hard</t>
        </is>
      </c>
      <c r="F495" s="28" t="n">
        <v>2</v>
      </c>
      <c r="G495" s="21" t="inlineStr">
        <is>
          <t>c_l47_2</t>
        </is>
      </c>
      <c r="H495" s="21" t="inlineStr">
        <is>
          <t>Immediate Order</t>
        </is>
      </c>
      <c r="I495" s="21" t="inlineStr">
        <is>
          <t>Board Style</t>
        </is>
      </c>
      <c r="J495" s="21" t="inlineStr">
        <is>
          <t>Board Style: Polka Dot is immediately before Striped.</t>
        </is>
      </c>
      <c r="K495" s="21" t="inlineStr">
        <is>
          <t>&lt;color="#8E44AD"&gt;Board Style&lt;/color&gt;: &lt;sprite name ="icon_polka_dot"&gt; &lt;color="#5E9F53"&gt;Polka Dot&lt;/color&gt; is immediately before &lt;sprite name ="icon_striped"&gt; &lt;color="#5E9F53"&gt;Striped&lt;/color&gt;.</t>
        </is>
      </c>
      <c r="L495" s="21" t="inlineStr">
        <is>
          <t>Hub field anchor</t>
        </is>
      </c>
      <c r="M495" s="21" t="inlineStr">
        <is>
          <t>Striped</t>
        </is>
      </c>
      <c r="N495" s="21" t="inlineStr">
        <is>
          <t>{"ctype": "immediate", "field": "Board Style", "a": "Polka Dot", "b": "Striped", "pos": null, "subject": null, "subject_idx": null, "hub_field": null}</t>
        </is>
      </c>
      <c r="O495" s="21" t="n">
        <v>1</v>
      </c>
    </row>
    <row r="496" ht="43.5" customHeight="1" s="17">
      <c r="A496" s="33" t="n">
        <v>47</v>
      </c>
      <c r="B496" s="32" t="inlineStr">
        <is>
          <t>Travel Mystery</t>
        </is>
      </c>
      <c r="C496" s="32" t="inlineStr">
        <is>
          <t>Entertainment &amp; Culture</t>
        </is>
      </c>
      <c r="D496" s="33" t="n">
        <v>7</v>
      </c>
      <c r="E496" s="32" t="inlineStr">
        <is>
          <t>Hard</t>
        </is>
      </c>
      <c r="F496" s="33" t="n">
        <v>3</v>
      </c>
      <c r="G496" s="32" t="inlineStr">
        <is>
          <t>c_l47_3</t>
        </is>
      </c>
      <c r="H496" s="32" t="inlineStr">
        <is>
          <t>Negative Chain</t>
        </is>
      </c>
      <c r="I496" s="32" t="inlineStr">
        <is>
          <t>Theme</t>
        </is>
      </c>
      <c r="J496" s="32" t="inlineStr">
        <is>
          <t>The boarding pass confirms: the profile with Board Style: Polka Dot does not have Theme: Classic.</t>
        </is>
      </c>
      <c r="K496" s="32" t="inlineStr">
        <is>
          <t>The boarding pass confirms: the profile with &lt;color="#8E44AD"&gt;Board Style&lt;/color&gt;: &lt;sprite name ="icon_polka_dot"&gt; &lt;color="#5E9F53"&gt;Polka Dot&lt;/color&gt; does not have &lt;color="#8E44AD"&gt;Theme&lt;/color&gt;: &lt;sprite name ="icon_classic"&gt; &lt;color="#5E9F53"&gt;Classic&lt;/color&gt;.</t>
        </is>
      </c>
      <c r="L496" s="32" t="inlineStr">
        <is>
          <t>Depends on solved Board Style</t>
        </is>
      </c>
      <c r="M496" s="32" t="inlineStr">
        <is>
          <t>Classic</t>
        </is>
      </c>
      <c r="N496" s="32" t="inlineStr">
        <is>
          <t>{"ctype": "negative_link", "field": "Theme", "a": "Polka Dot", "b": "Classic", "pos": null, "subject": null, "subject_idx": null, "hub_field": "Board Style"}</t>
        </is>
      </c>
      <c r="O496" s="32" t="n">
        <v>1</v>
      </c>
    </row>
    <row r="497" ht="43.5" customHeight="1" s="17">
      <c r="A497" s="28" t="n">
        <v>47</v>
      </c>
      <c r="B497" s="21" t="inlineStr">
        <is>
          <t>Travel Mystery</t>
        </is>
      </c>
      <c r="C497" s="21" t="inlineStr">
        <is>
          <t>Entertainment &amp; Culture</t>
        </is>
      </c>
      <c r="D497" s="28" t="n">
        <v>7</v>
      </c>
      <c r="E497" s="21" t="inlineStr">
        <is>
          <t>Hard</t>
        </is>
      </c>
      <c r="F497" s="28" t="n">
        <v>4</v>
      </c>
      <c r="G497" s="21" t="inlineStr">
        <is>
          <t>c_l47_4</t>
        </is>
      </c>
      <c r="H497" s="21" t="inlineStr">
        <is>
          <t>Immediate Order</t>
        </is>
      </c>
      <c r="I497" s="21" t="inlineStr">
        <is>
          <t>Theme</t>
        </is>
      </c>
      <c r="J497" s="21" t="inlineStr">
        <is>
          <t>Theme: Classic is immediately before Starlight.</t>
        </is>
      </c>
      <c r="K497" s="21" t="inlineStr">
        <is>
          <t>&lt;color="#8E44AD"&gt;Theme&lt;/color&gt;: &lt;sprite name ="icon_classic"&gt; &lt;color="#5E9F53"&gt;Classic&lt;/color&gt; is immediately before &lt;sprite name ="icon_starlight"&gt; &lt;color="#5E9F53"&gt;Starlight&lt;/color&gt;.</t>
        </is>
      </c>
      <c r="L497" s="21" t="inlineStr">
        <is>
          <t>Depends on solved Board Style</t>
        </is>
      </c>
      <c r="M497" s="21" t="inlineStr">
        <is>
          <t>Starlight</t>
        </is>
      </c>
      <c r="N497" s="21" t="inlineStr">
        <is>
          <t>{"ctype": "immediate", "field": "Theme", "a": "Classic", "b": "Starlight", "pos": null, "subject": null, "subject_idx": null, "hub_field": null}</t>
        </is>
      </c>
      <c r="O497" s="21" t="n">
        <v>1</v>
      </c>
    </row>
    <row r="498" ht="43.5" customHeight="1" s="17">
      <c r="A498" s="33" t="n">
        <v>47</v>
      </c>
      <c r="B498" s="32" t="inlineStr">
        <is>
          <t>Travel Mystery</t>
        </is>
      </c>
      <c r="C498" s="32" t="inlineStr">
        <is>
          <t>Entertainment &amp; Culture</t>
        </is>
      </c>
      <c r="D498" s="33" t="n">
        <v>7</v>
      </c>
      <c r="E498" s="32" t="inlineStr">
        <is>
          <t>Hard</t>
        </is>
      </c>
      <c r="F498" s="33" t="n">
        <v>5</v>
      </c>
      <c r="G498" s="32" t="inlineStr">
        <is>
          <t>c_l47_5</t>
        </is>
      </c>
      <c r="H498" s="32" t="inlineStr">
        <is>
          <t>Negative Chain</t>
        </is>
      </c>
      <c r="I498" s="32" t="inlineStr">
        <is>
          <t>Category</t>
        </is>
      </c>
      <c r="J498" s="32" t="inlineStr">
        <is>
          <t>The profile with Board Style: Polka Dot does not have Category: Party.</t>
        </is>
      </c>
      <c r="K498" s="32" t="inlineStr">
        <is>
          <t>The profile with &lt;color="#8E44AD"&gt;Board Style&lt;/color&gt;: &lt;sprite name ="icon_polka_dot"&gt; &lt;color="#5E9F53"&gt;Polka Dot&lt;/color&gt; does not have &lt;color="#8E44AD"&gt;Category&lt;/color&gt;: &lt;sprite name ="icon_party"&gt; &lt;color="#5E9F53"&gt;Party&lt;/color&gt;.</t>
        </is>
      </c>
      <c r="L498" s="32" t="inlineStr">
        <is>
          <t>Depends on solved Board Style</t>
        </is>
      </c>
      <c r="M498" s="32" t="inlineStr">
        <is>
          <t>Party</t>
        </is>
      </c>
      <c r="N498" s="32" t="inlineStr">
        <is>
          <t>{"ctype": "negative_link", "field": "Category", "a": "Polka Dot", "b": "Party", "pos": null, "subject": null, "subject_idx": null, "hub_field": "Board Style"}</t>
        </is>
      </c>
      <c r="O498" s="32" t="n">
        <v>1</v>
      </c>
    </row>
    <row r="499" ht="43.5" customHeight="1" s="17">
      <c r="A499" s="28" t="n">
        <v>47</v>
      </c>
      <c r="B499" s="21" t="inlineStr">
        <is>
          <t>Travel Mystery</t>
        </is>
      </c>
      <c r="C499" s="21" t="inlineStr">
        <is>
          <t>Entertainment &amp; Culture</t>
        </is>
      </c>
      <c r="D499" s="28" t="n">
        <v>7</v>
      </c>
      <c r="E499" s="21" t="inlineStr">
        <is>
          <t>Hard</t>
        </is>
      </c>
      <c r="F499" s="28" t="n">
        <v>6</v>
      </c>
      <c r="G499" s="21" t="inlineStr">
        <is>
          <t>c_l47_6</t>
        </is>
      </c>
      <c r="H499" s="21" t="inlineStr">
        <is>
          <t>Immediate Order</t>
        </is>
      </c>
      <c r="I499" s="21" t="inlineStr">
        <is>
          <t>Category</t>
        </is>
      </c>
      <c r="J499" s="21" t="inlineStr">
        <is>
          <t>The route log indicates: category: Party is immediately before Family.</t>
        </is>
      </c>
      <c r="K499" s="21" t="inlineStr">
        <is>
          <t>The route log indicates: category: &lt;sprite name ="icon_party"&gt; &lt;color="#5E9F53"&gt;Party&lt;/color&gt; is immediately before &lt;sprite name ="icon_family"&gt; &lt;color="#5E9F53"&gt;Family&lt;/color&gt;.</t>
        </is>
      </c>
      <c r="L499" s="21" t="inlineStr">
        <is>
          <t>Depends on solved Board Style</t>
        </is>
      </c>
      <c r="M499" s="21" t="inlineStr">
        <is>
          <t>Family</t>
        </is>
      </c>
      <c r="N499" s="21" t="inlineStr">
        <is>
          <t>{"ctype": "immediate", "field": "Category", "a": "Party", "b": "Family", "pos": null, "subject": null, "subject_idx": null, "hub_field": null}</t>
        </is>
      </c>
      <c r="O499" s="21" t="n">
        <v>1</v>
      </c>
    </row>
    <row r="500" ht="43.5" customHeight="1" s="17">
      <c r="A500" s="33" t="n">
        <v>47</v>
      </c>
      <c r="B500" s="32" t="inlineStr">
        <is>
          <t>Travel Mystery</t>
        </is>
      </c>
      <c r="C500" s="32" t="inlineStr">
        <is>
          <t>Entertainment &amp; Culture</t>
        </is>
      </c>
      <c r="D500" s="33" t="n">
        <v>7</v>
      </c>
      <c r="E500" s="32" t="inlineStr">
        <is>
          <t>Hard</t>
        </is>
      </c>
      <c r="F500" s="33" t="n">
        <v>7</v>
      </c>
      <c r="G500" s="32" t="inlineStr">
        <is>
          <t>c_l47_7</t>
        </is>
      </c>
      <c r="H500" s="32" t="inlineStr">
        <is>
          <t>Negative Chain</t>
        </is>
      </c>
      <c r="I500" s="32" t="inlineStr">
        <is>
          <t>Game Duration</t>
        </is>
      </c>
      <c r="J500" s="32" t="inlineStr">
        <is>
          <t>The profile with Board Style: Polka Dot does not have Game Duration: 15 min.</t>
        </is>
      </c>
      <c r="K500" s="32" t="inlineStr">
        <is>
          <t>The profile with &lt;color="#8E44AD"&gt;Board Style&lt;/color&gt;: &lt;sprite name ="icon_polka_dot"&gt; &lt;color="#5E9F53"&gt;Polka Dot&lt;/color&gt; does not have &lt;color="#8E44AD"&gt;Game Duration&lt;/color&gt;: &lt;sprite name ="icon_15_min"&gt; &lt;color="#5E9F53"&gt;15 min&lt;/color&gt;.</t>
        </is>
      </c>
      <c r="L500" s="32" t="inlineStr">
        <is>
          <t>Depends on solved Board Style</t>
        </is>
      </c>
      <c r="M500" s="32" t="inlineStr">
        <is>
          <t>15 min</t>
        </is>
      </c>
      <c r="N500" s="32" t="inlineStr">
        <is>
          <t>{"ctype": "negative_link", "field": "Game Duration", "a": "Polka Dot", "b": "15 min", "pos": null, "subject": null, "subject_idx": null, "hub_field": "Board Style"}</t>
        </is>
      </c>
      <c r="O500" s="32" t="n">
        <v>1</v>
      </c>
    </row>
    <row r="501" ht="43.5" customHeight="1" s="17">
      <c r="A501" s="28" t="n">
        <v>47</v>
      </c>
      <c r="B501" s="21" t="inlineStr">
        <is>
          <t>Travel Mystery</t>
        </is>
      </c>
      <c r="C501" s="21" t="inlineStr">
        <is>
          <t>Entertainment &amp; Culture</t>
        </is>
      </c>
      <c r="D501" s="28" t="n">
        <v>7</v>
      </c>
      <c r="E501" s="21" t="inlineStr">
        <is>
          <t>Hard</t>
        </is>
      </c>
      <c r="F501" s="28" t="n">
        <v>8</v>
      </c>
      <c r="G501" s="21" t="inlineStr">
        <is>
          <t>c_l47_8</t>
        </is>
      </c>
      <c r="H501" s="21" t="inlineStr">
        <is>
          <t>Immediate Order</t>
        </is>
      </c>
      <c r="I501" s="21" t="inlineStr">
        <is>
          <t>Game Duration</t>
        </is>
      </c>
      <c r="J501" s="21" t="inlineStr">
        <is>
          <t>Game Duration: 15 min is immediately before 25 min.</t>
        </is>
      </c>
      <c r="K501" s="21" t="inlineStr">
        <is>
          <t>&lt;color="#8E44AD"&gt;Game Duration&lt;/color&gt;: &lt;sprite name ="icon_15_min"&gt; &lt;color="#5E9F53"&gt;15 min&lt;/color&gt; is immediately before &lt;sprite name ="icon_25_min"&gt; &lt;color="#5E9F53"&gt;&lt;sprite name ="icon_25"&gt; &lt;color="#5E9F53"&gt;25&lt;/color&gt; min&lt;/color&gt;.</t>
        </is>
      </c>
      <c r="L501" s="21" t="inlineStr">
        <is>
          <t>Depends on solved Board Style</t>
        </is>
      </c>
      <c r="M501" s="21" t="inlineStr">
        <is>
          <t>25 min</t>
        </is>
      </c>
      <c r="N501" s="21" t="inlineStr">
        <is>
          <t>{"ctype": "immediate", "field": "Game Duration", "a": "15 min", "b": "25 min", "pos": null, "subject": null, "subject_idx": null, "hub_field": null}</t>
        </is>
      </c>
      <c r="O501" s="21" t="n">
        <v>1</v>
      </c>
    </row>
    <row r="502" ht="43.5" customHeight="1" s="17">
      <c r="A502" s="33" t="n">
        <v>47</v>
      </c>
      <c r="B502" s="32" t="inlineStr">
        <is>
          <t>Travel Mystery</t>
        </is>
      </c>
      <c r="C502" s="32" t="inlineStr">
        <is>
          <t>Entertainment &amp; Culture</t>
        </is>
      </c>
      <c r="D502" s="33" t="n">
        <v>7</v>
      </c>
      <c r="E502" s="32" t="inlineStr">
        <is>
          <t>Hard</t>
        </is>
      </c>
      <c r="F502" s="33" t="n">
        <v>9</v>
      </c>
      <c r="G502" s="32" t="inlineStr">
        <is>
          <t>c_l47_9</t>
        </is>
      </c>
      <c r="H502" s="32" t="inlineStr">
        <is>
          <t>Negative Chain</t>
        </is>
      </c>
      <c r="I502" s="32" t="inlineStr">
        <is>
          <t>Player Count</t>
        </is>
      </c>
      <c r="J502" s="32" t="inlineStr">
        <is>
          <t>The baggage tag shows: the profile with Board Style: Polka Dot does not have Player Count: 35.</t>
        </is>
      </c>
      <c r="K502" s="32" t="inlineStr">
        <is>
          <t>The baggage tag shows: the profile with &lt;color="#8E44AD"&gt;Board Style&lt;/color&gt;: &lt;sprite name ="icon_polka_dot"&gt; &lt;color="#5E9F53"&gt;Polka Dot&lt;/color&gt; does not have &lt;color="#8E44AD"&gt;Player Count&lt;/color&gt;: &lt;sprite name ="icon_35"&gt; &lt;color="#5E9F53"&gt;35&lt;/color&gt;.</t>
        </is>
      </c>
      <c r="L502" s="32" t="inlineStr">
        <is>
          <t>Depends on solved Board Style</t>
        </is>
      </c>
      <c r="M502" s="32" t="inlineStr">
        <is>
          <t>35</t>
        </is>
      </c>
      <c r="N502" s="32" t="inlineStr">
        <is>
          <t>{"ctype": "negative_link", "field": "Player Count", "a": "Polka Dot", "b": "35", "pos": null, "subject": null, "subject_idx": null, "hub_field": "Board Style"}</t>
        </is>
      </c>
      <c r="O502" s="32" t="n">
        <v>1</v>
      </c>
    </row>
    <row r="503" ht="43.5" customHeight="1" s="17">
      <c r="A503" s="28" t="n">
        <v>47</v>
      </c>
      <c r="B503" s="21" t="inlineStr">
        <is>
          <t>Travel Mystery</t>
        </is>
      </c>
      <c r="C503" s="21" t="inlineStr">
        <is>
          <t>Entertainment &amp; Culture</t>
        </is>
      </c>
      <c r="D503" s="28" t="n">
        <v>7</v>
      </c>
      <c r="E503" s="21" t="inlineStr">
        <is>
          <t>Hard</t>
        </is>
      </c>
      <c r="F503" s="28" t="n">
        <v>10</v>
      </c>
      <c r="G503" s="21" t="inlineStr">
        <is>
          <t>c_l47_10</t>
        </is>
      </c>
      <c r="H503" s="21" t="inlineStr">
        <is>
          <t>Immediate Order</t>
        </is>
      </c>
      <c r="I503" s="21" t="inlineStr">
        <is>
          <t>Player Count</t>
        </is>
      </c>
      <c r="J503" s="21" t="inlineStr">
        <is>
          <t>Player Count: 35 is immediately before 25.</t>
        </is>
      </c>
      <c r="K503" s="21" t="inlineStr">
        <is>
          <t>&lt;color="#8E44AD"&gt;Player Count&lt;/color&gt;: &lt;sprite name ="icon_35"&gt; &lt;color="#5E9F53"&gt;35&lt;/color&gt; is immediately before &lt;sprite name ="icon_25"&gt; &lt;color="#5E9F53"&gt;25&lt;/color&gt;.</t>
        </is>
      </c>
      <c r="L503" s="21" t="inlineStr">
        <is>
          <t>Depends on solved Board Style</t>
        </is>
      </c>
      <c r="M503" s="21" t="inlineStr">
        <is>
          <t>25</t>
        </is>
      </c>
      <c r="N503" s="21" t="inlineStr">
        <is>
          <t>{"ctype": "immediate", "field": "Player Count", "a": "35", "b": "25", "pos": null, "subject": null, "subject_idx": null, "hub_field": null}</t>
        </is>
      </c>
      <c r="O503" s="21" t="n">
        <v>1</v>
      </c>
    </row>
    <row r="504" ht="43.5" customHeight="1" s="17">
      <c r="A504" s="33" t="n">
        <v>48</v>
      </c>
      <c r="B504" s="32" t="inlineStr">
        <is>
          <t>Travel Mystery</t>
        </is>
      </c>
      <c r="C504" s="32" t="inlineStr">
        <is>
          <t>Entertainment &amp; Culture</t>
        </is>
      </c>
      <c r="D504" s="33" t="n">
        <v>8</v>
      </c>
      <c r="E504" s="32" t="inlineStr">
        <is>
          <t>Hard</t>
        </is>
      </c>
      <c r="F504" s="33" t="n">
        <v>1</v>
      </c>
      <c r="G504" s="32" t="inlineStr">
        <is>
          <t>c_l48_1</t>
        </is>
      </c>
      <c r="H504" s="32" t="inlineStr">
        <is>
          <t>Immediate Order</t>
        </is>
      </c>
      <c r="I504" s="32" t="inlineStr">
        <is>
          <t>Token Type</t>
        </is>
      </c>
      <c r="J504" s="32" t="inlineStr">
        <is>
          <t>Token Type: Gold Token is immediately before Crystal Token.</t>
        </is>
      </c>
      <c r="K504" s="32" t="inlineStr">
        <is>
          <t>&lt;color="#8E44AD"&gt;Token Type&lt;/color&gt;: &lt;sprite name ="icon_gold_token"&gt; &lt;color="#5E9F53"&gt;Gold Token&lt;/color&gt; is immediately before &lt;sprite name ="icon_crystal_token"&gt; &lt;color="#5E9F53"&gt;Crystal Token&lt;/color&gt;.</t>
        </is>
      </c>
      <c r="L504" s="32" t="inlineStr">
        <is>
          <t>Hub field anchor</t>
        </is>
      </c>
      <c r="M504" s="32" t="inlineStr">
        <is>
          <t>Crystal Token</t>
        </is>
      </c>
      <c r="N504" s="32" t="inlineStr">
        <is>
          <t>{"ctype": "immediate", "field": "Token Type", "a": "Gold Token", "b": "Crystal Token", "pos": null, "subject": null, "subject_idx": null, "hub_field": null}</t>
        </is>
      </c>
      <c r="O504" s="32" t="n">
        <v>1</v>
      </c>
    </row>
    <row r="505" ht="43.5" customHeight="1" s="17">
      <c r="A505" s="28" t="n">
        <v>48</v>
      </c>
      <c r="B505" s="21" t="inlineStr">
        <is>
          <t>Travel Mystery</t>
        </is>
      </c>
      <c r="C505" s="21" t="inlineStr">
        <is>
          <t>Entertainment &amp; Culture</t>
        </is>
      </c>
      <c r="D505" s="28" t="n">
        <v>8</v>
      </c>
      <c r="E505" s="21" t="inlineStr">
        <is>
          <t>Hard</t>
        </is>
      </c>
      <c r="F505" s="28" t="n">
        <v>2</v>
      </c>
      <c r="G505" s="21" t="inlineStr">
        <is>
          <t>c_l48_2</t>
        </is>
      </c>
      <c r="H505" s="21" t="inlineStr">
        <is>
          <t>Immediate Order</t>
        </is>
      </c>
      <c r="I505" s="21" t="inlineStr">
        <is>
          <t>Token Type</t>
        </is>
      </c>
      <c r="J505" s="21" t="inlineStr">
        <is>
          <t>Token Type: Red Coin is immediately before Silver Token.</t>
        </is>
      </c>
      <c r="K505" s="21" t="inlineStr">
        <is>
          <t>&lt;color="#8E44AD"&gt;Token Type&lt;/color&gt;: &lt;sprite name ="icon_red_coin"&gt; &lt;color="#5E9F53"&gt;Red Coin&lt;/color&gt; is immediately before &lt;sprite name ="icon_silver_token"&gt; &lt;color="#5E9F53"&gt;&lt;sprite name ="icon_silver"&gt; &lt;color="#5E9F53"&gt;Silver&lt;/color&gt; Token&lt;/color&gt;.</t>
        </is>
      </c>
      <c r="L505" s="21" t="inlineStr">
        <is>
          <t>Hub field anchor</t>
        </is>
      </c>
      <c r="M505" s="21" t="inlineStr">
        <is>
          <t>Silver Token</t>
        </is>
      </c>
      <c r="N505" s="21" t="inlineStr">
        <is>
          <t>{"ctype": "immediate", "field": "Token Type", "a": "Red Coin", "b": "Silver Token", "pos": null, "subject": null, "subject_idx": null, "hub_field": null}</t>
        </is>
      </c>
      <c r="O505" s="21" t="n">
        <v>1</v>
      </c>
    </row>
    <row r="506" ht="43.5" customHeight="1" s="17">
      <c r="A506" s="33" t="n">
        <v>48</v>
      </c>
      <c r="B506" s="32" t="inlineStr">
        <is>
          <t>Travel Mystery</t>
        </is>
      </c>
      <c r="C506" s="32" t="inlineStr">
        <is>
          <t>Entertainment &amp; Culture</t>
        </is>
      </c>
      <c r="D506" s="33" t="n">
        <v>8</v>
      </c>
      <c r="E506" s="32" t="inlineStr">
        <is>
          <t>Hard</t>
        </is>
      </c>
      <c r="F506" s="33" t="n">
        <v>3</v>
      </c>
      <c r="G506" s="32" t="inlineStr">
        <is>
          <t>c_l48_3</t>
        </is>
      </c>
      <c r="H506" s="32" t="inlineStr">
        <is>
          <t>Immediate Order</t>
        </is>
      </c>
      <c r="I506" s="32" t="inlineStr">
        <is>
          <t>Token Type</t>
        </is>
      </c>
      <c r="J506" s="32" t="inlineStr">
        <is>
          <t>The baggage tag shows: token Type: Crystal Token is immediately before Red Coin.</t>
        </is>
      </c>
      <c r="K506" s="32" t="inlineStr">
        <is>
          <t>The baggage tag shows: token Type: &lt;sprite name ="icon_crystal_token"&gt; &lt;color="#5E9F53"&gt;Crystal Token&lt;/color&gt; is immediately before &lt;sprite name ="icon_red_coin"&gt; &lt;color="#5E9F53"&gt;Red Coin&lt;/color&gt;.</t>
        </is>
      </c>
      <c r="L506" s="32" t="inlineStr">
        <is>
          <t>Hub field anchor</t>
        </is>
      </c>
      <c r="M506" s="32" t="inlineStr">
        <is>
          <t>Red Coin</t>
        </is>
      </c>
      <c r="N506" s="32" t="inlineStr">
        <is>
          <t>{"ctype": "immediate", "field": "Token Type", "a": "Crystal Token", "b": "Red Coin", "pos": null, "subject": null, "subject_idx": null, "hub_field": null}</t>
        </is>
      </c>
      <c r="O506" s="32" t="n">
        <v>1</v>
      </c>
    </row>
    <row r="507" ht="43.5" customHeight="1" s="17">
      <c r="A507" s="28" t="n">
        <v>48</v>
      </c>
      <c r="B507" s="21" t="inlineStr">
        <is>
          <t>Travel Mystery</t>
        </is>
      </c>
      <c r="C507" s="21" t="inlineStr">
        <is>
          <t>Entertainment &amp; Culture</t>
        </is>
      </c>
      <c r="D507" s="28" t="n">
        <v>8</v>
      </c>
      <c r="E507" s="21" t="inlineStr">
        <is>
          <t>Hard</t>
        </is>
      </c>
      <c r="F507" s="28" t="n">
        <v>4</v>
      </c>
      <c r="G507" s="21" t="inlineStr">
        <is>
          <t>c_l48_4</t>
        </is>
      </c>
      <c r="H507" s="21" t="inlineStr">
        <is>
          <t>Negative Chain</t>
        </is>
      </c>
      <c r="I507" s="21" t="inlineStr">
        <is>
          <t>Material</t>
        </is>
      </c>
      <c r="J507" s="21" t="inlineStr">
        <is>
          <t>The profile with Token Type: Gold Token does not have Material: Silver.</t>
        </is>
      </c>
      <c r="K507" s="21" t="inlineStr">
        <is>
          <t>The profile with &lt;color="#8E44AD"&gt;Token Type&lt;/color&gt;: &lt;sprite name ="icon_gold_token"&gt; &lt;color="#5E9F53"&gt;Gold Token&lt;/color&gt; does not have &lt;color="#8E44AD"&gt;Material&lt;/color&gt;: &lt;sprite name ="icon_silver"&gt; &lt;color="#5E9F53"&gt;Silver&lt;/color&gt;.</t>
        </is>
      </c>
      <c r="L507" s="21" t="inlineStr">
        <is>
          <t>Depends on solved Token Type</t>
        </is>
      </c>
      <c r="M507" s="21" t="inlineStr">
        <is>
          <t>Silver</t>
        </is>
      </c>
      <c r="N507" s="21" t="inlineStr">
        <is>
          <t>{"ctype": "negative_link", "field": "Material", "a": "Gold Token", "b": "Silver", "pos": null, "subject": null, "subject_idx": null, "hub_field": "Token Type"}</t>
        </is>
      </c>
      <c r="O507" s="21" t="n">
        <v>1</v>
      </c>
    </row>
    <row r="508" ht="43.5" customHeight="1" s="17">
      <c r="A508" s="33" t="n">
        <v>48</v>
      </c>
      <c r="B508" s="32" t="inlineStr">
        <is>
          <t>Travel Mystery</t>
        </is>
      </c>
      <c r="C508" s="32" t="inlineStr">
        <is>
          <t>Entertainment &amp; Culture</t>
        </is>
      </c>
      <c r="D508" s="33" t="n">
        <v>8</v>
      </c>
      <c r="E508" s="32" t="inlineStr">
        <is>
          <t>Hard</t>
        </is>
      </c>
      <c r="F508" s="33" t="n">
        <v>5</v>
      </c>
      <c r="G508" s="32" t="inlineStr">
        <is>
          <t>c_l48_5</t>
        </is>
      </c>
      <c r="H508" s="32" t="inlineStr">
        <is>
          <t>Immediate Order</t>
        </is>
      </c>
      <c r="I508" s="32" t="inlineStr">
        <is>
          <t>Material</t>
        </is>
      </c>
      <c r="J508" s="32" t="inlineStr">
        <is>
          <t>Material: Brass is immediately before Obsidian.</t>
        </is>
      </c>
      <c r="K508" s="32" t="inlineStr">
        <is>
          <t>&lt;color="#8E44AD"&gt;Material&lt;/color&gt;: &lt;sprite name ="icon_brass"&gt; &lt;color="#5E9F53"&gt;Brass&lt;/color&gt; is immediately before &lt;sprite name ="icon_obsidian"&gt; &lt;color="#5E9F53"&gt;Obsidian&lt;/color&gt;.</t>
        </is>
      </c>
      <c r="L508" s="32" t="inlineStr">
        <is>
          <t>Depends on solved Token Type</t>
        </is>
      </c>
      <c r="M508" s="32" t="inlineStr">
        <is>
          <t>Obsidian</t>
        </is>
      </c>
      <c r="N508" s="32" t="inlineStr">
        <is>
          <t>{"ctype": "immediate", "field": "Material", "a": "Brass", "b": "Obsidian", "pos": null, "subject": null, "subject_idx": null, "hub_field": null}</t>
        </is>
      </c>
      <c r="O508" s="32" t="n">
        <v>1</v>
      </c>
    </row>
    <row r="509" ht="43.5" customHeight="1" s="17">
      <c r="A509" s="28" t="n">
        <v>48</v>
      </c>
      <c r="B509" s="21" t="inlineStr">
        <is>
          <t>Travel Mystery</t>
        </is>
      </c>
      <c r="C509" s="21" t="inlineStr">
        <is>
          <t>Entertainment &amp; Culture</t>
        </is>
      </c>
      <c r="D509" s="28" t="n">
        <v>8</v>
      </c>
      <c r="E509" s="21" t="inlineStr">
        <is>
          <t>Hard</t>
        </is>
      </c>
      <c r="F509" s="28" t="n">
        <v>6</v>
      </c>
      <c r="G509" s="21" t="inlineStr">
        <is>
          <t>c_l48_6</t>
        </is>
      </c>
      <c r="H509" s="21" t="inlineStr">
        <is>
          <t>Immediate Order</t>
        </is>
      </c>
      <c r="I509" s="21" t="inlineStr">
        <is>
          <t>Material</t>
        </is>
      </c>
      <c r="J509" s="21" t="inlineStr">
        <is>
          <t>The route log indicates: material: Silver is immediately before Brass.</t>
        </is>
      </c>
      <c r="K509" s="21" t="inlineStr">
        <is>
          <t>The route log indicates: material: &lt;sprite name ="icon_silver"&gt; &lt;color="#5E9F53"&gt;Silver&lt;/color&gt; is immediately before &lt;sprite name ="icon_brass"&gt; &lt;color="#5E9F53"&gt;Brass&lt;/color&gt;.</t>
        </is>
      </c>
      <c r="L509" s="21" t="inlineStr">
        <is>
          <t>Depends on solved Token Type</t>
        </is>
      </c>
      <c r="M509" s="21" t="inlineStr">
        <is>
          <t>Brass</t>
        </is>
      </c>
      <c r="N509" s="21" t="inlineStr">
        <is>
          <t>{"ctype": "immediate", "field": "Material", "a": "Silver", "b": "Brass", "pos": null, "subject": null, "subject_idx": null, "hub_field": null}</t>
        </is>
      </c>
      <c r="O509" s="21" t="n">
        <v>1</v>
      </c>
    </row>
    <row r="510" ht="43.5" customHeight="1" s="17">
      <c r="A510" s="33" t="n">
        <v>48</v>
      </c>
      <c r="B510" s="32" t="inlineStr">
        <is>
          <t>Travel Mystery</t>
        </is>
      </c>
      <c r="C510" s="32" t="inlineStr">
        <is>
          <t>Entertainment &amp; Culture</t>
        </is>
      </c>
      <c r="D510" s="33" t="n">
        <v>8</v>
      </c>
      <c r="E510" s="32" t="inlineStr">
        <is>
          <t>Hard</t>
        </is>
      </c>
      <c r="F510" s="33" t="n">
        <v>7</v>
      </c>
      <c r="G510" s="32" t="inlineStr">
        <is>
          <t>c_l48_7</t>
        </is>
      </c>
      <c r="H510" s="32" t="inlineStr">
        <is>
          <t>Negative Chain</t>
        </is>
      </c>
      <c r="I510" s="32" t="inlineStr">
        <is>
          <t>Player</t>
        </is>
      </c>
      <c r="J510" s="32" t="inlineStr">
        <is>
          <t>The profile with Token Type: Gold Token does not have Player: Priya Shah.</t>
        </is>
      </c>
      <c r="K510" s="32" t="inlineStr">
        <is>
          <t>The profile with &lt;color="#8E44AD"&gt;Token Type&lt;/color&gt;: &lt;sprite name ="icon_gold_token"&gt; &lt;color="#5E9F53"&gt;Gold Token&lt;/color&gt; does not have &lt;color="#8E44AD"&gt;Player&lt;/color&gt;: &lt;sprite name ="icon_priya_shah"&gt; &lt;color="#5E9F53"&gt;Priya Shah&lt;/color&gt;.</t>
        </is>
      </c>
      <c r="L510" s="32" t="inlineStr">
        <is>
          <t>Depends on solved Token Type</t>
        </is>
      </c>
      <c r="M510" s="32" t="inlineStr">
        <is>
          <t>Priya Shah</t>
        </is>
      </c>
      <c r="N510" s="32" t="inlineStr">
        <is>
          <t>{"ctype": "negative_link", "field": "Player", "a": "Gold Token", "b": "Priya Shah", "pos": null, "subject": null, "subject_idx": null, "hub_field": "Token Type"}</t>
        </is>
      </c>
      <c r="O510" s="32" t="n">
        <v>1</v>
      </c>
    </row>
    <row r="511" ht="43.5" customHeight="1" s="17">
      <c r="A511" s="28" t="n">
        <v>48</v>
      </c>
      <c r="B511" s="21" t="inlineStr">
        <is>
          <t>Travel Mystery</t>
        </is>
      </c>
      <c r="C511" s="21" t="inlineStr">
        <is>
          <t>Entertainment &amp; Culture</t>
        </is>
      </c>
      <c r="D511" s="28" t="n">
        <v>8</v>
      </c>
      <c r="E511" s="21" t="inlineStr">
        <is>
          <t>Hard</t>
        </is>
      </c>
      <c r="F511" s="28" t="n">
        <v>8</v>
      </c>
      <c r="G511" s="21" t="inlineStr">
        <is>
          <t>c_l48_8</t>
        </is>
      </c>
      <c r="H511" s="21" t="inlineStr">
        <is>
          <t>Immediate Order</t>
        </is>
      </c>
      <c r="I511" s="21" t="inlineStr">
        <is>
          <t>Player</t>
        </is>
      </c>
      <c r="J511" s="21" t="inlineStr">
        <is>
          <t>Player: Jonas Cole is immediately before Marco Lane.</t>
        </is>
      </c>
      <c r="K511" s="21" t="inlineStr">
        <is>
          <t>&lt;color="#8E44AD"&gt;Player&lt;/color&gt;: &lt;sprite name ="icon_jonas_cole"&gt; &lt;color="#5E9F53"&gt;Jonas Cole&lt;/color&gt; is immediately before &lt;sprite name ="icon_marco_lane"&gt; &lt;color="#5E9F53"&gt;Marco Lane&lt;/color&gt;.</t>
        </is>
      </c>
      <c r="L511" s="21" t="inlineStr">
        <is>
          <t>Depends on solved Token Type</t>
        </is>
      </c>
      <c r="M511" s="21" t="inlineStr">
        <is>
          <t>Marco Lane</t>
        </is>
      </c>
      <c r="N511" s="21" t="inlineStr">
        <is>
          <t>{"ctype": "immediate", "field": "Player", "a": "Jonas Cole", "b": "Marco Lane", "pos": null, "subject": null, "subject_idx": null, "hub_field": null}</t>
        </is>
      </c>
      <c r="O511" s="21" t="n">
        <v>1</v>
      </c>
    </row>
    <row r="512" ht="43.5" customHeight="1" s="17">
      <c r="A512" s="33" t="n">
        <v>48</v>
      </c>
      <c r="B512" s="32" t="inlineStr">
        <is>
          <t>Travel Mystery</t>
        </is>
      </c>
      <c r="C512" s="32" t="inlineStr">
        <is>
          <t>Entertainment &amp; Culture</t>
        </is>
      </c>
      <c r="D512" s="33" t="n">
        <v>8</v>
      </c>
      <c r="E512" s="32" t="inlineStr">
        <is>
          <t>Hard</t>
        </is>
      </c>
      <c r="F512" s="33" t="n">
        <v>9</v>
      </c>
      <c r="G512" s="32" t="inlineStr">
        <is>
          <t>c_l48_9</t>
        </is>
      </c>
      <c r="H512" s="32" t="inlineStr">
        <is>
          <t>Immediate Order</t>
        </is>
      </c>
      <c r="I512" s="32" t="inlineStr">
        <is>
          <t>Player</t>
        </is>
      </c>
      <c r="J512" s="32" t="inlineStr">
        <is>
          <t>The hotel record reveals: player: Priya Shah is immediately before Jonas Cole.</t>
        </is>
      </c>
      <c r="K512" s="32" t="inlineStr">
        <is>
          <t>The hotel record reveals: player: &lt;sprite name ="icon_priya_shah"&gt; &lt;color="#5E9F53"&gt;Priya Shah&lt;/color&gt; is immediately before &lt;sprite name ="icon_jonas_cole"&gt; &lt;color="#5E9F53"&gt;Jonas Cole&lt;/color&gt;.</t>
        </is>
      </c>
      <c r="L512" s="32" t="inlineStr">
        <is>
          <t>Depends on solved Token Type</t>
        </is>
      </c>
      <c r="M512" s="32" t="inlineStr">
        <is>
          <t>Jonas Cole</t>
        </is>
      </c>
      <c r="N512" s="32" t="inlineStr">
        <is>
          <t>{"ctype": "immediate", "field": "Player", "a": "Priya Shah", "b": "Jonas Cole", "pos": null, "subject": null, "subject_idx": null, "hub_field": null}</t>
        </is>
      </c>
      <c r="O512" s="32" t="n">
        <v>1</v>
      </c>
    </row>
    <row r="513" ht="43.5" customHeight="1" s="17">
      <c r="A513" s="28" t="n">
        <v>48</v>
      </c>
      <c r="B513" s="21" t="inlineStr">
        <is>
          <t>Travel Mystery</t>
        </is>
      </c>
      <c r="C513" s="21" t="inlineStr">
        <is>
          <t>Entertainment &amp; Culture</t>
        </is>
      </c>
      <c r="D513" s="28" t="n">
        <v>8</v>
      </c>
      <c r="E513" s="21" t="inlineStr">
        <is>
          <t>Hard</t>
        </is>
      </c>
      <c r="F513" s="28" t="n">
        <v>10</v>
      </c>
      <c r="G513" s="21" t="inlineStr">
        <is>
          <t>c_l48_10</t>
        </is>
      </c>
      <c r="H513" s="21" t="inlineStr">
        <is>
          <t>Negative Chain</t>
        </is>
      </c>
      <c r="I513" s="21" t="inlineStr">
        <is>
          <t>Value</t>
        </is>
      </c>
      <c r="J513" s="21" t="inlineStr">
        <is>
          <t>The profile with Token Type: Gold Token does not have Value: $55.</t>
        </is>
      </c>
      <c r="K513" s="21" t="inlineStr">
        <is>
          <t>The profile with &lt;color="#8E44AD"&gt;Token Type&lt;/color&gt;: &lt;sprite name ="icon_gold_token"&gt; &lt;color="#5E9F53"&gt;Gold Token&lt;/color&gt; does not have &lt;color="#8E44AD"&gt;Value&lt;/color&gt;: &lt;sprite name ="icon_55"&gt; &lt;color="#5E9F53"&gt;$55&lt;/color&gt;.</t>
        </is>
      </c>
      <c r="L513" s="21" t="inlineStr">
        <is>
          <t>Depends on solved Token Type</t>
        </is>
      </c>
      <c r="M513" s="21" t="inlineStr">
        <is>
          <t>$55</t>
        </is>
      </c>
      <c r="N513" s="21" t="inlineStr">
        <is>
          <t>{"ctype": "negative_link", "field": "Value", "a": "Gold Token", "b": "$55", "pos": null, "subject": null, "subject_idx": null, "hub_field": "Token Type"}</t>
        </is>
      </c>
      <c r="O513" s="21" t="n">
        <v>1</v>
      </c>
    </row>
    <row r="514" ht="43.5" customHeight="1" s="17">
      <c r="A514" s="33" t="n">
        <v>48</v>
      </c>
      <c r="B514" s="32" t="inlineStr">
        <is>
          <t>Travel Mystery</t>
        </is>
      </c>
      <c r="C514" s="32" t="inlineStr">
        <is>
          <t>Entertainment &amp; Culture</t>
        </is>
      </c>
      <c r="D514" s="33" t="n">
        <v>8</v>
      </c>
      <c r="E514" s="32" t="inlineStr">
        <is>
          <t>Hard</t>
        </is>
      </c>
      <c r="F514" s="33" t="n">
        <v>11</v>
      </c>
      <c r="G514" s="32" t="inlineStr">
        <is>
          <t>c_l48_11</t>
        </is>
      </c>
      <c r="H514" s="32" t="inlineStr">
        <is>
          <t>Immediate Order</t>
        </is>
      </c>
      <c r="I514" s="32" t="inlineStr">
        <is>
          <t>Value</t>
        </is>
      </c>
      <c r="J514" s="32" t="inlineStr">
        <is>
          <t>Value: $55 is immediately before $115.</t>
        </is>
      </c>
      <c r="K514" s="32" t="inlineStr">
        <is>
          <t>&lt;color="#8E44AD"&gt;Value&lt;/color&gt;: &lt;sprite name ="icon_55"&gt; &lt;color="#5E9F53"&gt;$55&lt;/color&gt; is immediately before &lt;sprite name ="icon_115"&gt; &lt;color="#5E9F53"&gt;$115&lt;/color&gt;.</t>
        </is>
      </c>
      <c r="L514" s="32" t="inlineStr">
        <is>
          <t>Depends on solved Token Type</t>
        </is>
      </c>
      <c r="M514" s="32" t="inlineStr">
        <is>
          <t>$115</t>
        </is>
      </c>
      <c r="N514" s="32" t="inlineStr">
        <is>
          <t>{"ctype": "immediate", "field": "Value", "a": "$55", "b": "$115", "pos": null, "subject": null, "subject_idx": null, "hub_field": null}</t>
        </is>
      </c>
      <c r="O514" s="32" t="n">
        <v>1</v>
      </c>
    </row>
    <row r="515" ht="43.5" customHeight="1" s="17">
      <c r="A515" s="28" t="n">
        <v>48</v>
      </c>
      <c r="B515" s="21" t="inlineStr">
        <is>
          <t>Travel Mystery</t>
        </is>
      </c>
      <c r="C515" s="21" t="inlineStr">
        <is>
          <t>Entertainment &amp; Culture</t>
        </is>
      </c>
      <c r="D515" s="28" t="n">
        <v>8</v>
      </c>
      <c r="E515" s="21" t="inlineStr">
        <is>
          <t>Hard</t>
        </is>
      </c>
      <c r="F515" s="28" t="n">
        <v>12</v>
      </c>
      <c r="G515" s="21" t="inlineStr">
        <is>
          <t>c_l48_12</t>
        </is>
      </c>
      <c r="H515" s="21" t="inlineStr">
        <is>
          <t>Immediate Order</t>
        </is>
      </c>
      <c r="I515" s="21" t="inlineStr">
        <is>
          <t>Value</t>
        </is>
      </c>
      <c r="J515" s="21" t="inlineStr">
        <is>
          <t>The baggage tag shows: value: $115 is immediately before $95.</t>
        </is>
      </c>
      <c r="K515" s="21" t="inlineStr">
        <is>
          <t>The baggage tag shows: value: &lt;sprite name ="icon_115"&gt; &lt;color="#5E9F53"&gt;$115&lt;/color&gt; is immediately before &lt;sprite name ="icon_95"&gt; &lt;color="#5E9F53"&gt;$95&lt;/color&gt;.</t>
        </is>
      </c>
      <c r="L515" s="21" t="inlineStr">
        <is>
          <t>Depends on solved Token Type</t>
        </is>
      </c>
      <c r="M515" s="21" t="inlineStr">
        <is>
          <t>$95</t>
        </is>
      </c>
      <c r="N515" s="21" t="inlineStr">
        <is>
          <t>{"ctype": "immediate", "field": "Value", "a": "$115", "b": "$95", "pos": null, "subject": null, "subject_idx": null, "hub_field": null}</t>
        </is>
      </c>
      <c r="O515" s="21" t="n">
        <v>1</v>
      </c>
    </row>
    <row r="516" ht="43.5" customHeight="1" s="17">
      <c r="A516" s="33" t="n">
        <v>49</v>
      </c>
      <c r="B516" s="32" t="inlineStr">
        <is>
          <t>Travel Mystery</t>
        </is>
      </c>
      <c r="C516" s="32" t="inlineStr">
        <is>
          <t>Retail &amp; Consumer Products</t>
        </is>
      </c>
      <c r="D516" s="33" t="n">
        <v>9</v>
      </c>
      <c r="E516" s="32" t="inlineStr">
        <is>
          <t>Twist</t>
        </is>
      </c>
      <c r="F516" s="33" t="n">
        <v>1</v>
      </c>
      <c r="G516" s="32" t="inlineStr">
        <is>
          <t>c_l49_1</t>
        </is>
      </c>
      <c r="H516" s="32" t="inlineStr">
        <is>
          <t>Negative Constraint</t>
        </is>
      </c>
      <c r="I516" s="32" t="inlineStr">
        <is>
          <t>Brand</t>
        </is>
      </c>
      <c r="J516" s="32" t="inlineStr">
        <is>
          <t>Airport Shop A does not have Brand: Atlas.</t>
        </is>
      </c>
      <c r="K516" s="32" t="inlineStr">
        <is>
          <t>&lt;color="#2E86DE"&gt;Airport Shop A&lt;/color&gt; does not have &lt;color="#8E44AD"&gt;Brand&lt;/color&gt;: &lt;sprite name ="icon_atlas"&gt; &lt;color="#5E9F53"&gt;Atlas&lt;/color&gt;.</t>
        </is>
      </c>
      <c r="L516" s="32" t="inlineStr">
        <is>
          <t>Hub field anchor</t>
        </is>
      </c>
      <c r="M516" s="32" t="inlineStr">
        <is>
          <t>Atlas</t>
        </is>
      </c>
      <c r="N516" s="32" t="inlineStr">
        <is>
          <t>{"ctype": "negative_direct", "field": "Brand", "a": "Atlas", "b": null, "pos": null, "subject": "Airport Shop A", "subject_idx": 0, "hub_field": null}</t>
        </is>
      </c>
      <c r="O516" s="32" t="n">
        <v>1</v>
      </c>
    </row>
    <row r="517" ht="43.5" customHeight="1" s="17">
      <c r="A517" s="28" t="n">
        <v>49</v>
      </c>
      <c r="B517" s="21" t="inlineStr">
        <is>
          <t>Travel Mystery</t>
        </is>
      </c>
      <c r="C517" s="21" t="inlineStr">
        <is>
          <t>Retail &amp; Consumer Products</t>
        </is>
      </c>
      <c r="D517" s="28" t="n">
        <v>9</v>
      </c>
      <c r="E517" s="21" t="inlineStr">
        <is>
          <t>Twist</t>
        </is>
      </c>
      <c r="F517" s="28" t="n">
        <v>2</v>
      </c>
      <c r="G517" s="21" t="inlineStr">
        <is>
          <t>c_l49_2</t>
        </is>
      </c>
      <c r="H517" s="21" t="inlineStr">
        <is>
          <t>Immediate Order</t>
        </is>
      </c>
      <c r="I517" s="21" t="inlineStr">
        <is>
          <t>Brand</t>
        </is>
      </c>
      <c r="J517" s="21" t="inlineStr">
        <is>
          <t>Brand: Atlas is immediately before Northstar.</t>
        </is>
      </c>
      <c r="K517" s="21" t="inlineStr">
        <is>
          <t>&lt;color="#8E44AD"&gt;Brand&lt;/color&gt;: &lt;sprite name ="icon_atlas"&gt; &lt;color="#5E9F53"&gt;Atlas&lt;/color&gt; is immediately before &lt;sprite name ="icon_northstar"&gt; &lt;color="#5E9F53"&gt;Northstar&lt;/color&gt;.</t>
        </is>
      </c>
      <c r="L517" s="21" t="inlineStr">
        <is>
          <t>Hub field anchor</t>
        </is>
      </c>
      <c r="M517" s="21" t="inlineStr">
        <is>
          <t>Northstar</t>
        </is>
      </c>
      <c r="N517" s="21" t="inlineStr">
        <is>
          <t>{"ctype": "immediate", "field": "Brand", "a": "Atlas", "b": "Northstar", "pos": null, "subject": null, "subject_idx": null, "hub_field": null}</t>
        </is>
      </c>
      <c r="O517" s="21" t="n">
        <v>1</v>
      </c>
    </row>
    <row r="518" ht="43.5" customHeight="1" s="17">
      <c r="A518" s="33" t="n">
        <v>49</v>
      </c>
      <c r="B518" s="32" t="inlineStr">
        <is>
          <t>Travel Mystery</t>
        </is>
      </c>
      <c r="C518" s="32" t="inlineStr">
        <is>
          <t>Retail &amp; Consumer Products</t>
        </is>
      </c>
      <c r="D518" s="33" t="n">
        <v>9</v>
      </c>
      <c r="E518" s="32" t="inlineStr">
        <is>
          <t>Twist</t>
        </is>
      </c>
      <c r="F518" s="33" t="n">
        <v>3</v>
      </c>
      <c r="G518" s="32" t="inlineStr">
        <is>
          <t>c_l49_3</t>
        </is>
      </c>
      <c r="H518" s="32" t="inlineStr">
        <is>
          <t>Adjacency</t>
        </is>
      </c>
      <c r="I518" s="32" t="inlineStr">
        <is>
          <t>Brand</t>
        </is>
      </c>
      <c r="J518" s="32" t="inlineStr">
        <is>
          <t>The boarding pass confirms: brand: Northstar is next to Velora.</t>
        </is>
      </c>
      <c r="K518" s="32" t="inlineStr">
        <is>
          <t>The boarding pass confirms: brand: &lt;sprite name ="icon_northstar"&gt; &lt;color="#5E9F53"&gt;Northstar&lt;/color&gt; is next to &lt;sprite name ="icon_velora"&gt; &lt;color="#5E9F53"&gt;Velora&lt;/color&gt;.</t>
        </is>
      </c>
      <c r="L518" s="32" t="inlineStr">
        <is>
          <t>Hub field anchor</t>
        </is>
      </c>
      <c r="M518" s="32" t="inlineStr">
        <is>
          <t>Velora</t>
        </is>
      </c>
      <c r="N518" s="32" t="inlineStr">
        <is>
          <t>{"ctype": "adjacent", "field": "Brand", "a": "Northstar", "b": "Velora", "pos": null, "subject": null, "subject_idx": null, "hub_field": null}</t>
        </is>
      </c>
      <c r="O518" s="32" t="n">
        <v>1</v>
      </c>
    </row>
    <row r="519" ht="43.5" customHeight="1" s="17">
      <c r="A519" s="28" t="n">
        <v>49</v>
      </c>
      <c r="B519" s="21" t="inlineStr">
        <is>
          <t>Travel Mystery</t>
        </is>
      </c>
      <c r="C519" s="21" t="inlineStr">
        <is>
          <t>Retail &amp; Consumer Products</t>
        </is>
      </c>
      <c r="D519" s="28" t="n">
        <v>9</v>
      </c>
      <c r="E519" s="21" t="inlineStr">
        <is>
          <t>Twist</t>
        </is>
      </c>
      <c r="F519" s="28" t="n">
        <v>4</v>
      </c>
      <c r="G519" s="21" t="inlineStr">
        <is>
          <t>c_l49_4</t>
        </is>
      </c>
      <c r="H519" s="21" t="inlineStr">
        <is>
          <t>Relative Order</t>
        </is>
      </c>
      <c r="I519" s="21" t="inlineStr">
        <is>
          <t>Brand</t>
        </is>
      </c>
      <c r="J519" s="21" t="inlineStr">
        <is>
          <t>Brand: Northstar appears before Aster.</t>
        </is>
      </c>
      <c r="K519" s="21" t="inlineStr">
        <is>
          <t>&lt;color="#8E44AD"&gt;Brand&lt;/color&gt;: &lt;sprite name ="icon_northstar"&gt; &lt;color="#5E9F53"&gt;Northstar&lt;/color&gt; appears before &lt;sprite name ="icon_aster"&gt; &lt;color="#5E9F53"&gt;Aster&lt;/color&gt;.</t>
        </is>
      </c>
      <c r="L519" s="21" t="inlineStr">
        <is>
          <t>Hub field anchor</t>
        </is>
      </c>
      <c r="M519" s="21" t="inlineStr">
        <is>
          <t>Aster</t>
        </is>
      </c>
      <c r="N519" s="21" t="inlineStr">
        <is>
          <t>{"ctype": "before", "field": "Brand", "a": "Northstar", "b": "Aster", "pos": null, "subject": null, "subject_idx": null, "hub_field": null}</t>
        </is>
      </c>
      <c r="O519" s="21" t="n">
        <v>1</v>
      </c>
    </row>
    <row r="520" ht="43.5" customHeight="1" s="17">
      <c r="A520" s="33" t="n">
        <v>49</v>
      </c>
      <c r="B520" s="32" t="inlineStr">
        <is>
          <t>Travel Mystery</t>
        </is>
      </c>
      <c r="C520" s="32" t="inlineStr">
        <is>
          <t>Retail &amp; Consumer Products</t>
        </is>
      </c>
      <c r="D520" s="33" t="n">
        <v>9</v>
      </c>
      <c r="E520" s="32" t="inlineStr">
        <is>
          <t>Twist</t>
        </is>
      </c>
      <c r="F520" s="33" t="n">
        <v>5</v>
      </c>
      <c r="G520" s="32" t="inlineStr">
        <is>
          <t>c_l49_5</t>
        </is>
      </c>
      <c r="H520" s="32" t="inlineStr">
        <is>
          <t>Hidden Category / Negative Chain</t>
        </is>
      </c>
      <c r="I520" s="32" t="inlineStr">
        <is>
          <t>Product</t>
        </is>
      </c>
      <c r="J520" s="32" t="inlineStr">
        <is>
          <t>A newly revealed record states: the profile with Brand: Meridian does not have Product: Jewelry / Headphones.</t>
        </is>
      </c>
      <c r="K520" s="32" t="inlineStr">
        <is>
          <t>A newly revealed record states: the profile with &lt;color="#8E44AD"&gt;Brand&lt;/color&gt;: &lt;sprite name ="icon_meridian"&gt; &lt;color="#5E9F53"&gt;Meridian&lt;/color&gt; does not have &lt;color="#8E44AD"&gt;Product&lt;/color&gt;: &lt;sprite name ="icon_jewelry_headphones"&gt; &lt;color="#5E9F53"&gt;Jewelry / Headphones&lt;/color&gt;.</t>
        </is>
      </c>
      <c r="L520" s="32" t="inlineStr">
        <is>
          <t>Depends on solved Brand</t>
        </is>
      </c>
      <c r="M520" s="32" t="inlineStr">
        <is>
          <t>Jewelry / Headphones</t>
        </is>
      </c>
      <c r="N520" s="32" t="inlineStr">
        <is>
          <t>{"ctype": "negative_link", "field": "Product", "a": "Meridian", "b": "Jewelry / Headphones", "pos": null, "subject": null, "subject_idx": null, "hub_field": "Brand"}</t>
        </is>
      </c>
      <c r="O520" s="32" t="n">
        <v>1</v>
      </c>
    </row>
    <row r="521" ht="43.5" customHeight="1" s="17">
      <c r="A521" s="28" t="n">
        <v>49</v>
      </c>
      <c r="B521" s="21" t="inlineStr">
        <is>
          <t>Travel Mystery</t>
        </is>
      </c>
      <c r="C521" s="21" t="inlineStr">
        <is>
          <t>Retail &amp; Consumer Products</t>
        </is>
      </c>
      <c r="D521" s="28" t="n">
        <v>9</v>
      </c>
      <c r="E521" s="21" t="inlineStr">
        <is>
          <t>Twist</t>
        </is>
      </c>
      <c r="F521" s="28" t="n">
        <v>6</v>
      </c>
      <c r="G521" s="21" t="inlineStr">
        <is>
          <t>c_l49_6</t>
        </is>
      </c>
      <c r="H521" s="21" t="inlineStr">
        <is>
          <t>Immediate Order</t>
        </is>
      </c>
      <c r="I521" s="21" t="inlineStr">
        <is>
          <t>Product</t>
        </is>
      </c>
      <c r="J521" s="21" t="inlineStr">
        <is>
          <t>The baggage tag shows: product: Jewelry / Headphones is immediately before Camera.</t>
        </is>
      </c>
      <c r="K521" s="21" t="inlineStr">
        <is>
          <t>The baggage tag shows: product: &lt;sprite name ="icon_jewelry_headphones"&gt; &lt;color="#5E9F53"&gt;Jewelry / Headphones&lt;/color&gt; is immediately before &lt;sprite name ="icon_camera"&gt; &lt;color="#5E9F53"&gt;Camera&lt;/color&gt;.</t>
        </is>
      </c>
      <c r="L521" s="21" t="inlineStr">
        <is>
          <t>Depends on solved Brand</t>
        </is>
      </c>
      <c r="M521" s="21" t="inlineStr">
        <is>
          <t>Camera</t>
        </is>
      </c>
      <c r="N521" s="21" t="inlineStr">
        <is>
          <t>{"ctype": "immediate", "field": "Product", "a": "Jewelry / Headphones", "b": "Camera", "pos": null, "subject": null, "subject_idx": null, "hub_field": null}</t>
        </is>
      </c>
      <c r="O521" s="21" t="n">
        <v>1</v>
      </c>
    </row>
    <row r="522" ht="43.5" customHeight="1" s="17">
      <c r="A522" s="33" t="n">
        <v>49</v>
      </c>
      <c r="B522" s="32" t="inlineStr">
        <is>
          <t>Travel Mystery</t>
        </is>
      </c>
      <c r="C522" s="32" t="inlineStr">
        <is>
          <t>Retail &amp; Consumer Products</t>
        </is>
      </c>
      <c r="D522" s="33" t="n">
        <v>9</v>
      </c>
      <c r="E522" s="32" t="inlineStr">
        <is>
          <t>Twist</t>
        </is>
      </c>
      <c r="F522" s="33" t="n">
        <v>7</v>
      </c>
      <c r="G522" s="32" t="inlineStr">
        <is>
          <t>c_l49_7</t>
        </is>
      </c>
      <c r="H522" s="32" t="inlineStr">
        <is>
          <t>Adjacency</t>
        </is>
      </c>
      <c r="I522" s="32" t="inlineStr">
        <is>
          <t>Product</t>
        </is>
      </c>
      <c r="J522" s="32" t="inlineStr">
        <is>
          <t>Product: Camera is next to Perfume Set.</t>
        </is>
      </c>
      <c r="K522" s="32" t="inlineStr">
        <is>
          <t>&lt;color="#8E44AD"&gt;Product&lt;/color&gt;: &lt;sprite name ="icon_camera"&gt; &lt;color="#5E9F53"&gt;Camera&lt;/color&gt; is next to &lt;sprite name ="icon_perfume_set"&gt; &lt;color="#5E9F53"&gt;Perfume Set&lt;/color&gt;.</t>
        </is>
      </c>
      <c r="L522" s="32" t="inlineStr">
        <is>
          <t>Depends on solved Brand</t>
        </is>
      </c>
      <c r="M522" s="32" t="inlineStr">
        <is>
          <t>Perfume Set</t>
        </is>
      </c>
      <c r="N522" s="32" t="inlineStr">
        <is>
          <t>{"ctype": "adjacent", "field": "Product", "a": "Camera", "b": "Perfume Set", "pos": null, "subject": null, "subject_idx": null, "hub_field": null}</t>
        </is>
      </c>
      <c r="O522" s="32" t="n">
        <v>1</v>
      </c>
    </row>
    <row r="523" ht="43.5" customHeight="1" s="17">
      <c r="A523" s="28" t="n">
        <v>49</v>
      </c>
      <c r="B523" s="21" t="inlineStr">
        <is>
          <t>Travel Mystery</t>
        </is>
      </c>
      <c r="C523" s="21" t="inlineStr">
        <is>
          <t>Retail &amp; Consumer Products</t>
        </is>
      </c>
      <c r="D523" s="28" t="n">
        <v>9</v>
      </c>
      <c r="E523" s="21" t="inlineStr">
        <is>
          <t>Twist</t>
        </is>
      </c>
      <c r="F523" s="28" t="n">
        <v>8</v>
      </c>
      <c r="G523" s="21" t="inlineStr">
        <is>
          <t>c_l49_8</t>
        </is>
      </c>
      <c r="H523" s="21" t="inlineStr">
        <is>
          <t>Immediate Order</t>
        </is>
      </c>
      <c r="I523" s="21" t="inlineStr">
        <is>
          <t>Product</t>
        </is>
      </c>
      <c r="J523" s="21" t="inlineStr">
        <is>
          <t>Product: Perfume Set is immediately before Travel Bag.</t>
        </is>
      </c>
      <c r="K523" s="21" t="inlineStr">
        <is>
          <t>&lt;color="#8E44AD"&gt;Product&lt;/color&gt;: &lt;sprite name ="icon_perfume_set"&gt; &lt;color="#5E9F53"&gt;Perfume Set&lt;/color&gt; is immediately before &lt;sprite name ="icon_travel_bag"&gt; &lt;color="#5E9F53"&gt;Travel Bag&lt;/color&gt;.</t>
        </is>
      </c>
      <c r="L523" s="21" t="inlineStr">
        <is>
          <t>Depends on solved Brand</t>
        </is>
      </c>
      <c r="M523" s="21" t="inlineStr">
        <is>
          <t>Travel Bag</t>
        </is>
      </c>
      <c r="N523" s="21" t="inlineStr">
        <is>
          <t>{"ctype": "immediate", "field": "Product", "a": "Perfume Set", "b": "Travel Bag", "pos": null, "subject": null, "subject_idx": null, "hub_field": null}</t>
        </is>
      </c>
      <c r="O523" s="21" t="n">
        <v>1</v>
      </c>
    </row>
    <row r="524" ht="43.5" customHeight="1" s="17">
      <c r="A524" s="33" t="n">
        <v>49</v>
      </c>
      <c r="B524" s="32" t="inlineStr">
        <is>
          <t>Travel Mystery</t>
        </is>
      </c>
      <c r="C524" s="32" t="inlineStr">
        <is>
          <t>Retail &amp; Consumer Products</t>
        </is>
      </c>
      <c r="D524" s="33" t="n">
        <v>9</v>
      </c>
      <c r="E524" s="32" t="inlineStr">
        <is>
          <t>Twist</t>
        </is>
      </c>
      <c r="F524" s="33" t="n">
        <v>9</v>
      </c>
      <c r="G524" s="32" t="inlineStr">
        <is>
          <t>c_l49_9</t>
        </is>
      </c>
      <c r="H524" s="32" t="inlineStr">
        <is>
          <t>Negative Chain</t>
        </is>
      </c>
      <c r="I524" s="32" t="inlineStr">
        <is>
          <t>Employee Uniform</t>
        </is>
      </c>
      <c r="J524" s="32" t="inlineStr">
        <is>
          <t>The baggage tag shows: the profile with Brand: Meridian does not have Employee Uniform: Red Vest.</t>
        </is>
      </c>
      <c r="K524" s="32" t="inlineStr">
        <is>
          <t>The baggage tag shows: the profile with &lt;color="#8E44AD"&gt;Brand&lt;/color&gt;: &lt;sprite name ="icon_meridian"&gt; &lt;color="#5E9F53"&gt;Meridian&lt;/color&gt; does not have &lt;color="#8E44AD"&gt;Employee Uniform&lt;/color&gt;: &lt;sprite name ="icon_red_vest"&gt; &lt;color="#5E9F53"&gt;Red Vest&lt;/color&gt;.</t>
        </is>
      </c>
      <c r="L524" s="32" t="inlineStr">
        <is>
          <t>Depends on solved Brand</t>
        </is>
      </c>
      <c r="M524" s="32" t="inlineStr">
        <is>
          <t>Red Vest</t>
        </is>
      </c>
      <c r="N524" s="32" t="inlineStr">
        <is>
          <t>{"ctype": "negative_link", "field": "Employee Uniform", "a": "Meridian", "b": "Red Vest", "pos": null, "subject": null, "subject_idx": null, "hub_field": "Brand"}</t>
        </is>
      </c>
      <c r="O524" s="32" t="n">
        <v>1</v>
      </c>
    </row>
    <row r="525" ht="43.5" customHeight="1" s="17">
      <c r="A525" s="28" t="n">
        <v>49</v>
      </c>
      <c r="B525" s="21" t="inlineStr">
        <is>
          <t>Travel Mystery</t>
        </is>
      </c>
      <c r="C525" s="21" t="inlineStr">
        <is>
          <t>Retail &amp; Consumer Products</t>
        </is>
      </c>
      <c r="D525" s="28" t="n">
        <v>9</v>
      </c>
      <c r="E525" s="21" t="inlineStr">
        <is>
          <t>Twist</t>
        </is>
      </c>
      <c r="F525" s="28" t="n">
        <v>10</v>
      </c>
      <c r="G525" s="21" t="inlineStr">
        <is>
          <t>c_l49_10</t>
        </is>
      </c>
      <c r="H525" s="21" t="inlineStr">
        <is>
          <t>Immediate Order</t>
        </is>
      </c>
      <c r="I525" s="21" t="inlineStr">
        <is>
          <t>Employee Uniform</t>
        </is>
      </c>
      <c r="J525" s="21" t="inlineStr">
        <is>
          <t>Employee Uniform: Navy Blazer is immediately before Grey Suit.</t>
        </is>
      </c>
      <c r="K525" s="21" t="inlineStr">
        <is>
          <t>&lt;color="#8E44AD"&gt;Employee Uniform&lt;/color&gt;: &lt;sprite name ="icon_navy_blazer"&gt; &lt;color="#5E9F53"&gt;Navy Blazer&lt;/color&gt; is immediately before &lt;sprite name ="icon_grey_suit"&gt; &lt;color="#5E9F53"&gt;Grey Suit&lt;/color&gt;.</t>
        </is>
      </c>
      <c r="L525" s="21" t="inlineStr">
        <is>
          <t>Depends on solved Brand</t>
        </is>
      </c>
      <c r="M525" s="21" t="inlineStr">
        <is>
          <t>Grey Suit</t>
        </is>
      </c>
      <c r="N525" s="21" t="inlineStr">
        <is>
          <t>{"ctype": "immediate", "field": "Employee Uniform", "a": "Navy Blazer", "b": "Grey Suit", "pos": null, "subject": null, "subject_idx": null, "hub_field": null}</t>
        </is>
      </c>
      <c r="O525" s="21" t="n">
        <v>1</v>
      </c>
    </row>
    <row r="526" ht="43.5" customHeight="1" s="17">
      <c r="A526" s="33" t="n">
        <v>49</v>
      </c>
      <c r="B526" s="32" t="inlineStr">
        <is>
          <t>Travel Mystery</t>
        </is>
      </c>
      <c r="C526" s="32" t="inlineStr">
        <is>
          <t>Retail &amp; Consumer Products</t>
        </is>
      </c>
      <c r="D526" s="33" t="n">
        <v>9</v>
      </c>
      <c r="E526" s="32" t="inlineStr">
        <is>
          <t>Twist</t>
        </is>
      </c>
      <c r="F526" s="33" t="n">
        <v>11</v>
      </c>
      <c r="G526" s="32" t="inlineStr">
        <is>
          <t>c_l49_11</t>
        </is>
      </c>
      <c r="H526" s="32" t="inlineStr">
        <is>
          <t>Immediate Order</t>
        </is>
      </c>
      <c r="I526" s="32" t="inlineStr">
        <is>
          <t>Employee Uniform</t>
        </is>
      </c>
      <c r="J526" s="32" t="inlineStr">
        <is>
          <t>Employee Uniform: Black Polo is immediately before Navy Blazer.</t>
        </is>
      </c>
      <c r="K526" s="32" t="inlineStr">
        <is>
          <t>&lt;color="#8E44AD"&gt;Employee Uniform&lt;/color&gt;: &lt;sprite name ="icon_black_polo"&gt; &lt;color="#5E9F53"&gt;Black Polo&lt;/color&gt; is immediately before &lt;sprite name ="icon_navy_blazer"&gt; &lt;color="#5E9F53"&gt;Navy Blazer&lt;/color&gt;.</t>
        </is>
      </c>
      <c r="L526" s="32" t="inlineStr">
        <is>
          <t>Depends on solved Brand</t>
        </is>
      </c>
      <c r="M526" s="32" t="inlineStr">
        <is>
          <t>Navy Blazer</t>
        </is>
      </c>
      <c r="N526" s="32" t="inlineStr">
        <is>
          <t>{"ctype": "immediate", "field": "Employee Uniform", "a": "Black Polo", "b": "Navy Blazer", "pos": null, "subject": null, "subject_idx": null, "hub_field": null}</t>
        </is>
      </c>
      <c r="O526" s="32" t="n">
        <v>1</v>
      </c>
    </row>
    <row r="527" ht="43.5" customHeight="1" s="17">
      <c r="A527" s="28" t="n">
        <v>49</v>
      </c>
      <c r="B527" s="21" t="inlineStr">
        <is>
          <t>Travel Mystery</t>
        </is>
      </c>
      <c r="C527" s="21" t="inlineStr">
        <is>
          <t>Retail &amp; Consumer Products</t>
        </is>
      </c>
      <c r="D527" s="28" t="n">
        <v>9</v>
      </c>
      <c r="E527" s="21" t="inlineStr">
        <is>
          <t>Twist</t>
        </is>
      </c>
      <c r="F527" s="28" t="n">
        <v>12</v>
      </c>
      <c r="G527" s="21" t="inlineStr">
        <is>
          <t>c_l49_12</t>
        </is>
      </c>
      <c r="H527" s="21" t="inlineStr">
        <is>
          <t>Relative Order</t>
        </is>
      </c>
      <c r="I527" s="21" t="inlineStr">
        <is>
          <t>Employee Uniform</t>
        </is>
      </c>
      <c r="J527" s="21" t="inlineStr">
        <is>
          <t>The boarding pass confirms: employee Uniform: Red Vest appears before Grey Suit.</t>
        </is>
      </c>
      <c r="K527" s="21" t="inlineStr">
        <is>
          <t>The boarding pass confirms: employee Uniform: &lt;sprite name ="icon_red_vest"&gt; &lt;color="#5E9F53"&gt;Red Vest&lt;/color&gt; appears before &lt;sprite name ="icon_grey_suit"&gt; &lt;color="#5E9F53"&gt;Grey Suit&lt;/color&gt;.</t>
        </is>
      </c>
      <c r="L527" s="21" t="inlineStr">
        <is>
          <t>Depends on solved Brand</t>
        </is>
      </c>
      <c r="M527" s="21" t="inlineStr">
        <is>
          <t>Grey Suit</t>
        </is>
      </c>
      <c r="N527" s="21" t="inlineStr">
        <is>
          <t>{"ctype": "before", "field": "Employee Uniform", "a": "Red Vest", "b": "Grey Suit", "pos": null, "subject": null, "subject_idx": null, "hub_field": null}</t>
        </is>
      </c>
      <c r="O527" s="21" t="n">
        <v>1</v>
      </c>
    </row>
    <row r="528" ht="43.5" customHeight="1" s="17">
      <c r="A528" s="33" t="n">
        <v>49</v>
      </c>
      <c r="B528" s="32" t="inlineStr">
        <is>
          <t>Travel Mystery</t>
        </is>
      </c>
      <c r="C528" s="32" t="inlineStr">
        <is>
          <t>Retail &amp; Consumer Products</t>
        </is>
      </c>
      <c r="D528" s="33" t="n">
        <v>9</v>
      </c>
      <c r="E528" s="32" t="inlineStr">
        <is>
          <t>Twist</t>
        </is>
      </c>
      <c r="F528" s="33" t="n">
        <v>13</v>
      </c>
      <c r="G528" s="32" t="inlineStr">
        <is>
          <t>c_l49_13</t>
        </is>
      </c>
      <c r="H528" s="32" t="inlineStr">
        <is>
          <t>Negative Chain</t>
        </is>
      </c>
      <c r="I528" s="32" t="inlineStr">
        <is>
          <t>Front Display</t>
        </is>
      </c>
      <c r="J528" s="32" t="inlineStr">
        <is>
          <t>The profile with Brand: Meridian does not have Front Display: Electronics Shelf.</t>
        </is>
      </c>
      <c r="K528" s="32" t="inlineStr">
        <is>
          <t>The profile with &lt;color="#8E44AD"&gt;Brand&lt;/color&gt;: &lt;sprite name ="icon_meridian"&gt; &lt;color="#5E9F53"&gt;Meridian&lt;/color&gt; does not have &lt;color="#8E44AD"&gt;Front Display&lt;/color&gt;: &lt;sprite name ="icon_electronics_shelf"&gt; &lt;color="#5E9F53"&gt;Electronics Shelf&lt;/color&gt;.</t>
        </is>
      </c>
      <c r="L528" s="32" t="inlineStr">
        <is>
          <t>Depends on solved Brand</t>
        </is>
      </c>
      <c r="M528" s="32" t="inlineStr">
        <is>
          <t>Electronics Shelf</t>
        </is>
      </c>
      <c r="N528" s="32" t="inlineStr">
        <is>
          <t>{"ctype": "negative_link", "field": "Front Display", "a": "Meridian", "b": "Electronics Shelf", "pos": null, "subject": null, "subject_idx": null, "hub_field": "Brand"}</t>
        </is>
      </c>
      <c r="O528" s="32" t="n">
        <v>1</v>
      </c>
    </row>
    <row r="529" ht="43.5" customHeight="1" s="17">
      <c r="A529" s="28" t="n">
        <v>49</v>
      </c>
      <c r="B529" s="21" t="inlineStr">
        <is>
          <t>Travel Mystery</t>
        </is>
      </c>
      <c r="C529" s="21" t="inlineStr">
        <is>
          <t>Retail &amp; Consumer Products</t>
        </is>
      </c>
      <c r="D529" s="28" t="n">
        <v>9</v>
      </c>
      <c r="E529" s="21" t="inlineStr">
        <is>
          <t>Twist</t>
        </is>
      </c>
      <c r="F529" s="28" t="n">
        <v>14</v>
      </c>
      <c r="G529" s="21" t="inlineStr">
        <is>
          <t>c_l49_14</t>
        </is>
      </c>
      <c r="H529" s="21" t="inlineStr">
        <is>
          <t>Immediate Order</t>
        </is>
      </c>
      <c r="I529" s="21" t="inlineStr">
        <is>
          <t>Front Display</t>
        </is>
      </c>
      <c r="J529" s="21" t="inlineStr">
        <is>
          <t>Front Display: Electronics Shelf is immediately before Souvenir Wall / Perfume Stand.</t>
        </is>
      </c>
      <c r="K529" s="21" t="inlineStr">
        <is>
          <t>&lt;color="#8E44AD"&gt;Front Display&lt;/color&gt;: &lt;sprite name ="icon_electronics_shelf"&gt; &lt;color="#5E9F53"&gt;Electronics Shelf&lt;/color&gt; is immediately before &lt;sprite name ="icon_souvenir_wall_perfume_stand"&gt; &lt;color="#5E9F53"&gt;Souvenir Wall / Perfume Stand&lt;/color&gt;.</t>
        </is>
      </c>
      <c r="L529" s="21" t="inlineStr">
        <is>
          <t>Depends on solved Brand</t>
        </is>
      </c>
      <c r="M529" s="21" t="inlineStr">
        <is>
          <t>Souvenir Wall / Perfume Stand</t>
        </is>
      </c>
      <c r="N529" s="21" t="inlineStr">
        <is>
          <t>{"ctype": "immediate", "field": "Front Display", "a": "Electronics Shelf", "b": "Souvenir Wall / Perfume Stand", "pos": null, "subject": null, "subject_idx": null, "hub_field": null}</t>
        </is>
      </c>
      <c r="O529" s="21" t="n">
        <v>1</v>
      </c>
    </row>
    <row r="530" ht="43.5" customHeight="1" s="17">
      <c r="A530" s="33" t="n">
        <v>49</v>
      </c>
      <c r="B530" s="32" t="inlineStr">
        <is>
          <t>Travel Mystery</t>
        </is>
      </c>
      <c r="C530" s="32" t="inlineStr">
        <is>
          <t>Retail &amp; Consumer Products</t>
        </is>
      </c>
      <c r="D530" s="33" t="n">
        <v>9</v>
      </c>
      <c r="E530" s="32" t="inlineStr">
        <is>
          <t>Twist</t>
        </is>
      </c>
      <c r="F530" s="33" t="n">
        <v>15</v>
      </c>
      <c r="G530" s="32" t="inlineStr">
        <is>
          <t>c_l49_15</t>
        </is>
      </c>
      <c r="H530" s="32" t="inlineStr">
        <is>
          <t>Immediate Order</t>
        </is>
      </c>
      <c r="I530" s="32" t="inlineStr">
        <is>
          <t>Front Display</t>
        </is>
      </c>
      <c r="J530" s="32" t="inlineStr">
        <is>
          <t>The boarding pass confirms: front Display: Souvenir Wall / Perfume Stand is immediately before Gift Boxes.</t>
        </is>
      </c>
      <c r="K530" s="32" t="inlineStr">
        <is>
          <t>The boarding pass confirms: front Display: &lt;sprite name ="icon_souvenir_wall_perfume_stand"&gt; &lt;color="#5E9F53"&gt;Souvenir Wall / Perfume Stand&lt;/color&gt; is immediately before &lt;sprite name ="icon_gift_boxes"&gt; &lt;color="#5E9F53"&gt;Gift Boxes&lt;/color&gt;.</t>
        </is>
      </c>
      <c r="L530" s="32" t="inlineStr">
        <is>
          <t>Depends on solved Brand</t>
        </is>
      </c>
      <c r="M530" s="32" t="inlineStr">
        <is>
          <t>Gift Boxes</t>
        </is>
      </c>
      <c r="N530" s="32" t="inlineStr">
        <is>
          <t>{"ctype": "immediate", "field": "Front Display", "a": "Souvenir Wall / Perfume Stand", "b": "Gift Boxes", "pos": null, "subject": null, "subject_idx": null, "hub_field": null}</t>
        </is>
      </c>
      <c r="O530" s="32" t="n">
        <v>1</v>
      </c>
    </row>
    <row r="531" ht="43.5" customHeight="1" s="17">
      <c r="A531" s="28" t="n">
        <v>49</v>
      </c>
      <c r="B531" s="21" t="inlineStr">
        <is>
          <t>Travel Mystery</t>
        </is>
      </c>
      <c r="C531" s="21" t="inlineStr">
        <is>
          <t>Retail &amp; Consumer Products</t>
        </is>
      </c>
      <c r="D531" s="28" t="n">
        <v>9</v>
      </c>
      <c r="E531" s="21" t="inlineStr">
        <is>
          <t>Twist</t>
        </is>
      </c>
      <c r="F531" s="28" t="n">
        <v>16</v>
      </c>
      <c r="G531" s="21" t="inlineStr">
        <is>
          <t>c_l49_16</t>
        </is>
      </c>
      <c r="H531" s="21" t="inlineStr">
        <is>
          <t>Immediate Order</t>
        </is>
      </c>
      <c r="I531" s="21" t="inlineStr">
        <is>
          <t>Front Display</t>
        </is>
      </c>
      <c r="J531" s="21" t="inlineStr">
        <is>
          <t>Front Display: Gift Boxes is immediately before Jewelry Case.</t>
        </is>
      </c>
      <c r="K531" s="21" t="inlineStr">
        <is>
          <t>&lt;color="#8E44AD"&gt;Front Display&lt;/color&gt;: &lt;sprite name ="icon_gift_boxes"&gt; &lt;color="#5E9F53"&gt;Gift Boxes&lt;/color&gt; is immediately before &lt;sprite name ="icon_jewelry_case"&gt; &lt;color="#5E9F53"&gt;Jewelry Case&lt;/color&gt;.</t>
        </is>
      </c>
      <c r="L531" s="21" t="inlineStr">
        <is>
          <t>Depends on solved Brand</t>
        </is>
      </c>
      <c r="M531" s="21" t="inlineStr">
        <is>
          <t>Jewelry Case</t>
        </is>
      </c>
      <c r="N531" s="21" t="inlineStr">
        <is>
          <t>{"ctype": "immediate", "field": "Front Display", "a": "Gift Boxes", "b": "Jewelry Case", "pos": null, "subject": null, "subject_idx": null, "hub_field": null}</t>
        </is>
      </c>
      <c r="O531" s="21" t="n">
        <v>1</v>
      </c>
    </row>
    <row r="532" ht="43.5" customHeight="1" s="17">
      <c r="A532" s="33" t="n">
        <v>49</v>
      </c>
      <c r="B532" s="32" t="inlineStr">
        <is>
          <t>Travel Mystery</t>
        </is>
      </c>
      <c r="C532" s="32" t="inlineStr">
        <is>
          <t>Retail &amp; Consumer Products</t>
        </is>
      </c>
      <c r="D532" s="33" t="n">
        <v>9</v>
      </c>
      <c r="E532" s="32" t="inlineStr">
        <is>
          <t>Twist</t>
        </is>
      </c>
      <c r="F532" s="33" t="n">
        <v>17</v>
      </c>
      <c r="G532" s="32" t="inlineStr">
        <is>
          <t>c_l49_17</t>
        </is>
      </c>
      <c r="H532" s="32" t="inlineStr">
        <is>
          <t>Negative Chain</t>
        </is>
      </c>
      <c r="I532" s="32" t="inlineStr">
        <is>
          <t>Facility</t>
        </is>
      </c>
      <c r="J532" s="32" t="inlineStr">
        <is>
          <t>The profile with Brand: Meridian does not have Facility: Information Desk.</t>
        </is>
      </c>
      <c r="K532" s="32" t="inlineStr">
        <is>
          <t>The profile with &lt;color="#8E44AD"&gt;Brand&lt;/color&gt;: &lt;sprite name ="icon_meridian"&gt; &lt;color="#5E9F53"&gt;Meridian&lt;/color&gt; does not have &lt;color="#8E44AD"&gt;Facility&lt;/color&gt;: &lt;sprite name ="icon_information_desk"&gt; &lt;color="#5E9F53"&gt;Information Desk&lt;/color&gt;.</t>
        </is>
      </c>
      <c r="L532" s="32" t="inlineStr">
        <is>
          <t>Depends on solved Brand</t>
        </is>
      </c>
      <c r="M532" s="32" t="inlineStr">
        <is>
          <t>Information Desk</t>
        </is>
      </c>
      <c r="N532" s="32" t="inlineStr">
        <is>
          <t>{"ctype": "negative_link", "field": "Facility", "a": "Meridian", "b": "Information Desk", "pos": null, "subject": null, "subject_idx": null, "hub_field": "Brand"}</t>
        </is>
      </c>
      <c r="O532" s="32" t="n">
        <v>1</v>
      </c>
    </row>
    <row r="533" ht="43.5" customHeight="1" s="17">
      <c r="A533" s="28" t="n">
        <v>49</v>
      </c>
      <c r="B533" s="21" t="inlineStr">
        <is>
          <t>Travel Mystery</t>
        </is>
      </c>
      <c r="C533" s="21" t="inlineStr">
        <is>
          <t>Retail &amp; Consumer Products</t>
        </is>
      </c>
      <c r="D533" s="28" t="n">
        <v>9</v>
      </c>
      <c r="E533" s="21" t="inlineStr">
        <is>
          <t>Twist</t>
        </is>
      </c>
      <c r="F533" s="28" t="n">
        <v>18</v>
      </c>
      <c r="G533" s="21" t="inlineStr">
        <is>
          <t>c_l49_18</t>
        </is>
      </c>
      <c r="H533" s="21" t="inlineStr">
        <is>
          <t>Immediate Order</t>
        </is>
      </c>
      <c r="I533" s="21" t="inlineStr">
        <is>
          <t>Facility</t>
        </is>
      </c>
      <c r="J533" s="21" t="inlineStr">
        <is>
          <t>The route log indicates: facility: Restroom / Private Lounge is immediately before Charging Station.</t>
        </is>
      </c>
      <c r="K533" s="21" t="inlineStr">
        <is>
          <t>The route log indicates: facility: &lt;sprite name ="icon_restroom_private_lounge"&gt; &lt;color="#5E9F53"&gt;Restroom / Private Lounge&lt;/color&gt; is immediately before &lt;sprite name ="icon_charging_station"&gt; &lt;color="#5E9F53"&gt;Charging Station&lt;/color&gt;.</t>
        </is>
      </c>
      <c r="L533" s="21" t="inlineStr">
        <is>
          <t>Depends on solved Brand</t>
        </is>
      </c>
      <c r="M533" s="21" t="inlineStr">
        <is>
          <t>Charging Station</t>
        </is>
      </c>
      <c r="N533" s="21" t="inlineStr">
        <is>
          <t>{"ctype": "immediate", "field": "Facility", "a": "Restroom / Private Lounge", "b": "Charging Station", "pos": null, "subject": null, "subject_idx": null, "hub_field": null}</t>
        </is>
      </c>
      <c r="O533" s="21" t="n">
        <v>1</v>
      </c>
    </row>
    <row r="534" ht="43.5" customHeight="1" s="17">
      <c r="A534" s="33" t="n">
        <v>49</v>
      </c>
      <c r="B534" s="32" t="inlineStr">
        <is>
          <t>Travel Mystery</t>
        </is>
      </c>
      <c r="C534" s="32" t="inlineStr">
        <is>
          <t>Retail &amp; Consumer Products</t>
        </is>
      </c>
      <c r="D534" s="33" t="n">
        <v>9</v>
      </c>
      <c r="E534" s="32" t="inlineStr">
        <is>
          <t>Twist</t>
        </is>
      </c>
      <c r="F534" s="33" t="n">
        <v>19</v>
      </c>
      <c r="G534" s="32" t="inlineStr">
        <is>
          <t>c_l49_19</t>
        </is>
      </c>
      <c r="H534" s="32" t="inlineStr">
        <is>
          <t>Adjacency</t>
        </is>
      </c>
      <c r="I534" s="32" t="inlineStr">
        <is>
          <t>Facility</t>
        </is>
      </c>
      <c r="J534" s="32" t="inlineStr">
        <is>
          <t>Facility: Security Desk is next to Restroom / Private Lounge.</t>
        </is>
      </c>
      <c r="K534" s="32" t="inlineStr">
        <is>
          <t>&lt;color="#8E44AD"&gt;Facility&lt;/color&gt;: &lt;sprite name ="icon_security_desk"&gt; &lt;color="#5E9F53"&gt;Security Desk&lt;/color&gt; is next to &lt;sprite name ="icon_restroom_private_lounge"&gt; &lt;color="#5E9F53"&gt;Restroom / Private Lounge&lt;/color&gt;.</t>
        </is>
      </c>
      <c r="L534" s="32" t="inlineStr">
        <is>
          <t>Depends on solved Brand</t>
        </is>
      </c>
      <c r="M534" s="32" t="inlineStr">
        <is>
          <t>Restroom / Private Lounge</t>
        </is>
      </c>
      <c r="N534" s="32" t="inlineStr">
        <is>
          <t>{"ctype": "adjacent", "field": "Facility", "a": "Security Desk", "b": "Restroom / Private Lounge", "pos": null, "subject": null, "subject_idx": null, "hub_field": null}</t>
        </is>
      </c>
      <c r="O534" s="32" t="n">
        <v>1</v>
      </c>
    </row>
    <row r="535" ht="43.5" customHeight="1" s="17">
      <c r="A535" s="28" t="n">
        <v>49</v>
      </c>
      <c r="B535" s="21" t="inlineStr">
        <is>
          <t>Travel Mystery</t>
        </is>
      </c>
      <c r="C535" s="21" t="inlineStr">
        <is>
          <t>Retail &amp; Consumer Products</t>
        </is>
      </c>
      <c r="D535" s="28" t="n">
        <v>9</v>
      </c>
      <c r="E535" s="21" t="inlineStr">
        <is>
          <t>Twist</t>
        </is>
      </c>
      <c r="F535" s="28" t="n">
        <v>20</v>
      </c>
      <c r="G535" s="21" t="inlineStr">
        <is>
          <t>c_l49_20</t>
        </is>
      </c>
      <c r="H535" s="21" t="inlineStr">
        <is>
          <t>Relative Order</t>
        </is>
      </c>
      <c r="I535" s="21" t="inlineStr">
        <is>
          <t>Facility</t>
        </is>
      </c>
      <c r="J535" s="21" t="inlineStr">
        <is>
          <t>Facility: Information Desk appears before Restroom / Private Lounge.</t>
        </is>
      </c>
      <c r="K535" s="21" t="inlineStr">
        <is>
          <t>&lt;color="#8E44AD"&gt;Facility&lt;/color&gt;: &lt;sprite name ="icon_information_desk"&gt; &lt;color="#5E9F53"&gt;Information Desk&lt;/color&gt; appears before &lt;sprite name ="icon_restroom_private_lounge"&gt; &lt;color="#5E9F53"&gt;Restroom / Private Lounge&lt;/color&gt;.</t>
        </is>
      </c>
      <c r="L535" s="21" t="inlineStr">
        <is>
          <t>Depends on solved Brand</t>
        </is>
      </c>
      <c r="M535" s="21" t="inlineStr">
        <is>
          <t>Restroom / Private Lounge</t>
        </is>
      </c>
      <c r="N535" s="21" t="inlineStr">
        <is>
          <t>{"ctype": "before", "field": "Facility", "a": "Information Desk", "b": "Restroom / Private Lounge", "pos": null, "subject": null, "subject_idx": null, "hub_field": null}</t>
        </is>
      </c>
      <c r="O535" s="21" t="n">
        <v>1</v>
      </c>
    </row>
    <row r="536" ht="43.5" customHeight="1" s="17">
      <c r="A536" s="33" t="n">
        <v>49</v>
      </c>
      <c r="B536" s="32" t="inlineStr">
        <is>
          <t>Travel Mystery</t>
        </is>
      </c>
      <c r="C536" s="32" t="inlineStr">
        <is>
          <t>Retail &amp; Consumer Products</t>
        </is>
      </c>
      <c r="D536" s="33" t="n">
        <v>9</v>
      </c>
      <c r="E536" s="32" t="inlineStr">
        <is>
          <t>Twist</t>
        </is>
      </c>
      <c r="F536" s="33" t="n">
        <v>21</v>
      </c>
      <c r="G536" s="32" t="inlineStr">
        <is>
          <t>c_l49_21</t>
        </is>
      </c>
      <c r="H536" s="32" t="inlineStr">
        <is>
          <t>Negative Chain</t>
        </is>
      </c>
      <c r="I536" s="32" t="inlineStr">
        <is>
          <t>Crowd</t>
        </is>
      </c>
      <c r="J536" s="32" t="inlineStr">
        <is>
          <t>The route log indicates: the profile with Brand: Meridian does not have Crowd: 30.</t>
        </is>
      </c>
      <c r="K536" s="32" t="inlineStr">
        <is>
          <t>The route log indicates: the profile with &lt;color="#8E44AD"&gt;Brand&lt;/color&gt;: &lt;sprite name ="icon_meridian"&gt; &lt;color="#5E9F53"&gt;Meridian&lt;/color&gt; does not have &lt;color="#8E44AD"&gt;Crowd&lt;/color&gt;: &lt;sprite name ="icon_30"&gt; &lt;color="#5E9F53"&gt;30&lt;/color&gt;.</t>
        </is>
      </c>
      <c r="L536" s="32" t="inlineStr">
        <is>
          <t>Depends on solved Brand</t>
        </is>
      </c>
      <c r="M536" s="32" t="inlineStr">
        <is>
          <t>30</t>
        </is>
      </c>
      <c r="N536" s="32" t="inlineStr">
        <is>
          <t>{"ctype": "negative_link", "field": "Crowd", "a": "Meridian", "b": "30", "pos": null, "subject": null, "subject_idx": null, "hub_field": "Brand"}</t>
        </is>
      </c>
      <c r="O536" s="32" t="n">
        <v>1</v>
      </c>
    </row>
    <row r="537" ht="43.5" customHeight="1" s="17">
      <c r="A537" s="28" t="n">
        <v>49</v>
      </c>
      <c r="B537" s="21" t="inlineStr">
        <is>
          <t>Travel Mystery</t>
        </is>
      </c>
      <c r="C537" s="21" t="inlineStr">
        <is>
          <t>Retail &amp; Consumer Products</t>
        </is>
      </c>
      <c r="D537" s="28" t="n">
        <v>9</v>
      </c>
      <c r="E537" s="21" t="inlineStr">
        <is>
          <t>Twist</t>
        </is>
      </c>
      <c r="F537" s="28" t="n">
        <v>22</v>
      </c>
      <c r="G537" s="21" t="inlineStr">
        <is>
          <t>c_l49_22</t>
        </is>
      </c>
      <c r="H537" s="21" t="inlineStr">
        <is>
          <t>Immediate Order</t>
        </is>
      </c>
      <c r="I537" s="21" t="inlineStr">
        <is>
          <t>Crowd</t>
        </is>
      </c>
      <c r="J537" s="21" t="inlineStr">
        <is>
          <t>Crowd: 30 is immediately before 10.</t>
        </is>
      </c>
      <c r="K537" s="21" t="inlineStr">
        <is>
          <t>&lt;color="#8E44AD"&gt;Crowd&lt;/color&gt;: &lt;sprite name ="icon_30"&gt; &lt;color="#5E9F53"&gt;30&lt;/color&gt; is immediately before &lt;sprite name ="icon_10"&gt; &lt;color="#5E9F53"&gt;10&lt;/color&gt;.</t>
        </is>
      </c>
      <c r="L537" s="21" t="inlineStr">
        <is>
          <t>Depends on solved Brand</t>
        </is>
      </c>
      <c r="M537" s="21" t="inlineStr">
        <is>
          <t>10</t>
        </is>
      </c>
      <c r="N537" s="21" t="inlineStr">
        <is>
          <t>{"ctype": "immediate", "field": "Crowd", "a": "30", "b": "10", "pos": null, "subject": null, "subject_idx": null, "hub_field": null}</t>
        </is>
      </c>
      <c r="O537" s="21" t="n">
        <v>1</v>
      </c>
    </row>
    <row r="538" ht="43.5" customHeight="1" s="17">
      <c r="A538" s="33" t="n">
        <v>49</v>
      </c>
      <c r="B538" s="32" t="inlineStr">
        <is>
          <t>Travel Mystery</t>
        </is>
      </c>
      <c r="C538" s="32" t="inlineStr">
        <is>
          <t>Retail &amp; Consumer Products</t>
        </is>
      </c>
      <c r="D538" s="33" t="n">
        <v>9</v>
      </c>
      <c r="E538" s="32" t="inlineStr">
        <is>
          <t>Twist</t>
        </is>
      </c>
      <c r="F538" s="33" t="n">
        <v>23</v>
      </c>
      <c r="G538" s="32" t="inlineStr">
        <is>
          <t>c_l49_23</t>
        </is>
      </c>
      <c r="H538" s="32" t="inlineStr">
        <is>
          <t>Immediate Order</t>
        </is>
      </c>
      <c r="I538" s="32" t="inlineStr">
        <is>
          <t>Crowd</t>
        </is>
      </c>
      <c r="J538" s="32" t="inlineStr">
        <is>
          <t>Crowd: 20 is immediately before 40.</t>
        </is>
      </c>
      <c r="K538" s="32" t="inlineStr">
        <is>
          <t>&lt;color="#8E44AD"&gt;Crowd&lt;/color&gt;: &lt;sprite name ="icon_20"&gt; &lt;color="#5E9F53"&gt;20&lt;/color&gt; is immediately before &lt;sprite name ="icon_40"&gt; &lt;color="#5E9F53"&gt;40&lt;/color&gt;.</t>
        </is>
      </c>
      <c r="L538" s="32" t="inlineStr">
        <is>
          <t>Depends on solved Brand</t>
        </is>
      </c>
      <c r="M538" s="32" t="inlineStr">
        <is>
          <t>40</t>
        </is>
      </c>
      <c r="N538" s="32" t="inlineStr">
        <is>
          <t>{"ctype": "immediate", "field": "Crowd", "a": "20", "b": "40", "pos": null, "subject": null, "subject_idx": null, "hub_field": null}</t>
        </is>
      </c>
      <c r="O538" s="32" t="n">
        <v>1</v>
      </c>
    </row>
    <row r="539" ht="43.5" customHeight="1" s="17">
      <c r="A539" s="28" t="n">
        <v>49</v>
      </c>
      <c r="B539" s="21" t="inlineStr">
        <is>
          <t>Travel Mystery</t>
        </is>
      </c>
      <c r="C539" s="21" t="inlineStr">
        <is>
          <t>Retail &amp; Consumer Products</t>
        </is>
      </c>
      <c r="D539" s="28" t="n">
        <v>9</v>
      </c>
      <c r="E539" s="21" t="inlineStr">
        <is>
          <t>Twist</t>
        </is>
      </c>
      <c r="F539" s="28" t="n">
        <v>24</v>
      </c>
      <c r="G539" s="21" t="inlineStr">
        <is>
          <t>c_l49_24</t>
        </is>
      </c>
      <c r="H539" s="21" t="inlineStr">
        <is>
          <t>Relative Order</t>
        </is>
      </c>
      <c r="I539" s="21" t="inlineStr">
        <is>
          <t>Crowd</t>
        </is>
      </c>
      <c r="J539" s="21" t="inlineStr">
        <is>
          <t>The baggage tag shows: crowd: 30 appears before 40.</t>
        </is>
      </c>
      <c r="K539" s="21" t="inlineStr">
        <is>
          <t>The baggage tag shows: crowd: &lt;sprite name ="icon_30"&gt; &lt;color="#5E9F53"&gt;30&lt;/color&gt; appears before &lt;sprite name ="icon_40"&gt; &lt;color="#5E9F53"&gt;40&lt;/color&gt;.</t>
        </is>
      </c>
      <c r="L539" s="21" t="inlineStr">
        <is>
          <t>Depends on solved Brand</t>
        </is>
      </c>
      <c r="M539" s="21" t="inlineStr">
        <is>
          <t>40</t>
        </is>
      </c>
      <c r="N539" s="21" t="inlineStr">
        <is>
          <t>{"ctype": "before", "field": "Crowd", "a": "30", "b": "40", "pos": null, "subject": null, "subject_idx": null, "hub_field": null}</t>
        </is>
      </c>
      <c r="O539" s="21" t="n">
        <v>1</v>
      </c>
    </row>
    <row r="540" ht="43.5" customHeight="1" s="17">
      <c r="A540" s="33" t="n">
        <v>50</v>
      </c>
      <c r="B540" s="32" t="inlineStr">
        <is>
          <t>Travel Mystery</t>
        </is>
      </c>
      <c r="C540" s="32" t="inlineStr">
        <is>
          <t>Entertainment &amp; Culture</t>
        </is>
      </c>
      <c r="D540" s="33" t="n">
        <v>10</v>
      </c>
      <c r="E540" s="32" t="inlineStr">
        <is>
          <t>Finale</t>
        </is>
      </c>
      <c r="F540" s="33" t="n">
        <v>1</v>
      </c>
      <c r="G540" s="32" t="inlineStr">
        <is>
          <t>c_l50_1</t>
        </is>
      </c>
      <c r="H540" s="32" t="inlineStr">
        <is>
          <t>Immediate Order</t>
        </is>
      </c>
      <c r="I540" s="32" t="inlineStr">
        <is>
          <t>Shape</t>
        </is>
      </c>
      <c r="J540" s="32" t="inlineStr">
        <is>
          <t>Cross-case evidence: shape: Oval is immediately before Hexagon.</t>
        </is>
      </c>
      <c r="K540" s="32" t="inlineStr">
        <is>
          <t>Cross-case evidence: shape: &lt;sprite name ="icon_oval"&gt; &lt;color="#5E9F53"&gt;Oval&lt;/color&gt; is immediately before &lt;sprite name ="icon_hexagon"&gt; &lt;color="#5E9F53"&gt;Hexagon&lt;/color&gt;.</t>
        </is>
      </c>
      <c r="L540" s="32" t="inlineStr">
        <is>
          <t>Hub field anchor</t>
        </is>
      </c>
      <c r="M540" s="32" t="inlineStr">
        <is>
          <t>Hexagon</t>
        </is>
      </c>
      <c r="N540" s="32" t="inlineStr">
        <is>
          <t>{"ctype": "immediate", "field": "Shape", "a": "Oval", "b": "Hexagon", "pos": null, "subject": null, "subject_idx": null, "hub_field": null}</t>
        </is>
      </c>
      <c r="O540" s="32" t="n">
        <v>1</v>
      </c>
    </row>
    <row r="541" ht="43.5" customHeight="1" s="17">
      <c r="A541" s="28" t="n">
        <v>50</v>
      </c>
      <c r="B541" s="21" t="inlineStr">
        <is>
          <t>Travel Mystery</t>
        </is>
      </c>
      <c r="C541" s="21" t="inlineStr">
        <is>
          <t>Entertainment &amp; Culture</t>
        </is>
      </c>
      <c r="D541" s="28" t="n">
        <v>10</v>
      </c>
      <c r="E541" s="21" t="inlineStr">
        <is>
          <t>Finale</t>
        </is>
      </c>
      <c r="F541" s="28" t="n">
        <v>2</v>
      </c>
      <c r="G541" s="21" t="inlineStr">
        <is>
          <t>c_l50_2</t>
        </is>
      </c>
      <c r="H541" s="21" t="inlineStr">
        <is>
          <t>Immediate Order</t>
        </is>
      </c>
      <c r="I541" s="21" t="inlineStr">
        <is>
          <t>Shape</t>
        </is>
      </c>
      <c r="J541" s="21" t="inlineStr">
        <is>
          <t>Shape: Star is immediately before Oval.</t>
        </is>
      </c>
      <c r="K541" s="21" t="inlineStr">
        <is>
          <t>&lt;color="#8E44AD"&gt;Shape&lt;/color&gt;: &lt;sprite name ="icon_star"&gt; &lt;color="#5E9F53"&gt;Star&lt;/color&gt; is immediately before &lt;sprite name ="icon_oval"&gt; &lt;color="#5E9F53"&gt;Oval&lt;/color&gt;.</t>
        </is>
      </c>
      <c r="L541" s="21" t="inlineStr">
        <is>
          <t>Hub field anchor</t>
        </is>
      </c>
      <c r="M541" s="21" t="inlineStr">
        <is>
          <t>Oval</t>
        </is>
      </c>
      <c r="N541" s="21" t="inlineStr">
        <is>
          <t>{"ctype": "immediate", "field": "Shape", "a": "Star", "b": "Oval", "pos": null, "subject": null, "subject_idx": null, "hub_field": null}</t>
        </is>
      </c>
      <c r="O541" s="21" t="n">
        <v>1</v>
      </c>
    </row>
    <row r="542" ht="43.5" customHeight="1" s="17">
      <c r="A542" s="33" t="n">
        <v>50</v>
      </c>
      <c r="B542" s="32" t="inlineStr">
        <is>
          <t>Travel Mystery</t>
        </is>
      </c>
      <c r="C542" s="32" t="inlineStr">
        <is>
          <t>Entertainment &amp; Culture</t>
        </is>
      </c>
      <c r="D542" s="33" t="n">
        <v>10</v>
      </c>
      <c r="E542" s="32" t="inlineStr">
        <is>
          <t>Finale</t>
        </is>
      </c>
      <c r="F542" s="33" t="n">
        <v>3</v>
      </c>
      <c r="G542" s="32" t="inlineStr">
        <is>
          <t>c_l50_3</t>
        </is>
      </c>
      <c r="H542" s="32" t="inlineStr">
        <is>
          <t>Chain Link</t>
        </is>
      </c>
      <c r="I542" s="32" t="inlineStr">
        <is>
          <t>Sculptor</t>
        </is>
      </c>
      <c r="J542" s="32" t="inlineStr">
        <is>
          <t>The hotel record reveals: the profile with Shape: Star also has Sculptor: Lina Grant.</t>
        </is>
      </c>
      <c r="K542" s="32" t="inlineStr">
        <is>
          <t>The hotel record reveals: the profile with &lt;color="#8E44AD"&gt;Shape&lt;/color&gt;: &lt;sprite name ="icon_star"&gt; &lt;color="#5E9F53"&gt;Star&lt;/color&gt; also has &lt;color="#8E44AD"&gt;Sculptor&lt;/color&gt;: &lt;sprite name ="icon_lina_grant"&gt; &lt;color="#5E9F53"&gt;Lina Grant&lt;/color&gt;.</t>
        </is>
      </c>
      <c r="L542" s="32" t="inlineStr">
        <is>
          <t>Depends on solved Shape</t>
        </is>
      </c>
      <c r="M542" s="32" t="inlineStr">
        <is>
          <t>Lina Grant</t>
        </is>
      </c>
      <c r="N542" s="32" t="inlineStr">
        <is>
          <t>{"ctype": "link", "field": "Sculptor", "a": "Star", "b": "Lina Grant", "pos": null, "subject": null, "subject_idx": null, "hub_field": "Shape"}</t>
        </is>
      </c>
      <c r="O542" s="32" t="n">
        <v>1</v>
      </c>
    </row>
    <row r="543" ht="43.5" customHeight="1" s="17">
      <c r="A543" s="28" t="n">
        <v>50</v>
      </c>
      <c r="B543" s="21" t="inlineStr">
        <is>
          <t>Travel Mystery</t>
        </is>
      </c>
      <c r="C543" s="21" t="inlineStr">
        <is>
          <t>Entertainment &amp; Culture</t>
        </is>
      </c>
      <c r="D543" s="28" t="n">
        <v>10</v>
      </c>
      <c r="E543" s="21" t="inlineStr">
        <is>
          <t>Finale</t>
        </is>
      </c>
      <c r="F543" s="28" t="n">
        <v>4</v>
      </c>
      <c r="G543" s="21" t="inlineStr">
        <is>
          <t>c_l50_4</t>
        </is>
      </c>
      <c r="H543" s="21" t="inlineStr">
        <is>
          <t>Immediate Order</t>
        </is>
      </c>
      <c r="I543" s="21" t="inlineStr">
        <is>
          <t>Sculptor</t>
        </is>
      </c>
      <c r="J543" s="21" t="inlineStr">
        <is>
          <t>Sculptor: Sam Vale is immediately before Nina Brooks.</t>
        </is>
      </c>
      <c r="K543" s="21" t="inlineStr">
        <is>
          <t>&lt;color="#8E44AD"&gt;Sculptor&lt;/color&gt;: &lt;sprite name ="icon_sam_vale"&gt; &lt;color="#5E9F53"&gt;Sam Vale&lt;/color&gt; is immediately before &lt;sprite name ="icon_nina_brooks"&gt; &lt;color="#5E9F53"&gt;Nina Brooks&lt;/color&gt;.</t>
        </is>
      </c>
      <c r="L543" s="21" t="inlineStr">
        <is>
          <t>Depends on solved Shape</t>
        </is>
      </c>
      <c r="M543" s="21" t="inlineStr">
        <is>
          <t>Nina Brooks</t>
        </is>
      </c>
      <c r="N543" s="21" t="inlineStr">
        <is>
          <t>{"ctype": "immediate", "field": "Sculptor", "a": "Sam Vale", "b": "Nina Brooks", "pos": null, "subject": null, "subject_idx": null, "hub_field": null}</t>
        </is>
      </c>
      <c r="O543" s="21" t="n">
        <v>1</v>
      </c>
    </row>
    <row r="544" ht="43.5" customHeight="1" s="17">
      <c r="A544" s="33" t="n">
        <v>50</v>
      </c>
      <c r="B544" s="32" t="inlineStr">
        <is>
          <t>Travel Mystery</t>
        </is>
      </c>
      <c r="C544" s="32" t="inlineStr">
        <is>
          <t>Entertainment &amp; Culture</t>
        </is>
      </c>
      <c r="D544" s="33" t="n">
        <v>10</v>
      </c>
      <c r="E544" s="32" t="inlineStr">
        <is>
          <t>Finale</t>
        </is>
      </c>
      <c r="F544" s="33" t="n">
        <v>5</v>
      </c>
      <c r="G544" s="32" t="inlineStr">
        <is>
          <t>c_l50_5</t>
        </is>
      </c>
      <c r="H544" s="32" t="inlineStr">
        <is>
          <t>Chain Link</t>
        </is>
      </c>
      <c r="I544" s="32" t="inlineStr">
        <is>
          <t>Material</t>
        </is>
      </c>
      <c r="J544" s="32" t="inlineStr">
        <is>
          <t>Cross-case evidence: the profile with Shape: Star also has Material: Oak.</t>
        </is>
      </c>
      <c r="K544" s="32" t="inlineStr">
        <is>
          <t>Cross-case evidence: the profile with &lt;color="#8E44AD"&gt;Shape&lt;/color&gt;: &lt;sprite name ="icon_star"&gt; &lt;color="#5E9F53"&gt;Star&lt;/color&gt; also has &lt;color="#8E44AD"&gt;Material&lt;/color&gt;: &lt;sprite name ="icon_oak"&gt; &lt;color="#5E9F53"&gt;Oak&lt;/color&gt;.</t>
        </is>
      </c>
      <c r="L544" s="32" t="inlineStr">
        <is>
          <t>Depends on solved Shape</t>
        </is>
      </c>
      <c r="M544" s="32" t="inlineStr">
        <is>
          <t>Oak</t>
        </is>
      </c>
      <c r="N544" s="32" t="inlineStr">
        <is>
          <t>{"ctype": "link", "field": "Material", "a": "Star", "b": "Oak", "pos": null, "subject": null, "subject_idx": null, "hub_field": "Shape"}</t>
        </is>
      </c>
      <c r="O544" s="32" t="n">
        <v>1</v>
      </c>
    </row>
    <row r="545" ht="43.5" customHeight="1" s="17">
      <c r="A545" s="28" t="n">
        <v>50</v>
      </c>
      <c r="B545" s="21" t="inlineStr">
        <is>
          <t>Travel Mystery</t>
        </is>
      </c>
      <c r="C545" s="21" t="inlineStr">
        <is>
          <t>Entertainment &amp; Culture</t>
        </is>
      </c>
      <c r="D545" s="28" t="n">
        <v>10</v>
      </c>
      <c r="E545" s="21" t="inlineStr">
        <is>
          <t>Finale</t>
        </is>
      </c>
      <c r="F545" s="28" t="n">
        <v>6</v>
      </c>
      <c r="G545" s="21" t="inlineStr">
        <is>
          <t>c_l50_6</t>
        </is>
      </c>
      <c r="H545" s="21" t="inlineStr">
        <is>
          <t>Immediate Order</t>
        </is>
      </c>
      <c r="I545" s="21" t="inlineStr">
        <is>
          <t>Material</t>
        </is>
      </c>
      <c r="J545" s="21" t="inlineStr">
        <is>
          <t>The route log indicates: material: Silver is immediately before Brass.</t>
        </is>
      </c>
      <c r="K545" s="21" t="inlineStr">
        <is>
          <t>The route log indicates: material: &lt;sprite name ="icon_silver"&gt; &lt;color="#5E9F53"&gt;Silver&lt;/color&gt; is immediately before &lt;sprite name ="icon_brass"&gt; &lt;color="#5E9F53"&gt;Brass&lt;/color&gt;.</t>
        </is>
      </c>
      <c r="L545" s="21" t="inlineStr">
        <is>
          <t>Depends on solved Shape</t>
        </is>
      </c>
      <c r="M545" s="21" t="inlineStr">
        <is>
          <t>Brass</t>
        </is>
      </c>
      <c r="N545" s="21" t="inlineStr">
        <is>
          <t>{"ctype": "immediate", "field": "Material", "a": "Silver", "b": "Brass", "pos": null, "subject": null, "subject_idx": null, "hub_field": null}</t>
        </is>
      </c>
      <c r="O545" s="21" t="n">
        <v>1</v>
      </c>
    </row>
    <row r="546" ht="43.5" customHeight="1" s="17">
      <c r="A546" s="33" t="n">
        <v>51</v>
      </c>
      <c r="B546" s="32" t="inlineStr">
        <is>
          <t>Celebrity Scandal</t>
        </is>
      </c>
      <c r="C546" s="32" t="inlineStr">
        <is>
          <t>Museum &amp; History</t>
        </is>
      </c>
      <c r="D546" s="33" t="n">
        <v>1</v>
      </c>
      <c r="E546" s="32" t="inlineStr">
        <is>
          <t>Easy</t>
        </is>
      </c>
      <c r="F546" s="33" t="n">
        <v>1</v>
      </c>
      <c r="G546" s="32" t="inlineStr">
        <is>
          <t>c_l51_1</t>
        </is>
      </c>
      <c r="H546" s="32" t="inlineStr">
        <is>
          <t>Direct Assignment</t>
        </is>
      </c>
      <c r="I546" s="32" t="inlineStr">
        <is>
          <t>Location</t>
        </is>
      </c>
      <c r="J546" s="32" t="inlineStr">
        <is>
          <t>Gala Exhibit A has Location: Sky Theater.</t>
        </is>
      </c>
      <c r="K546" s="32" t="inlineStr">
        <is>
          <t>&lt;color="#2E86DE"&gt;Gala Exhibit A&lt;/color&gt; has &lt;color="#8E44AD"&gt;Location&lt;/color&gt;: &lt;sprite name ="icon_sky_theater"&gt; &lt;color="#5E9F53"&gt;Sky Theater&lt;/color&gt;.</t>
        </is>
      </c>
      <c r="L546" s="32" t="inlineStr">
        <is>
          <t>Hub field anchor</t>
        </is>
      </c>
      <c r="M546" s="32" t="inlineStr">
        <is>
          <t>Sky Theater</t>
        </is>
      </c>
      <c r="N546" s="32" t="inlineStr">
        <is>
          <t>{"ctype": "direct", "field": "Location", "a": "Sky Theater", "b": null, "pos": null, "subject": "Gala Exhibit A", "subject_idx": 0, "hub_field": null}</t>
        </is>
      </c>
      <c r="O546" s="32" t="n">
        <v>1</v>
      </c>
    </row>
    <row r="547" ht="43.5" customHeight="1" s="17">
      <c r="A547" s="28" t="n">
        <v>51</v>
      </c>
      <c r="B547" s="21" t="inlineStr">
        <is>
          <t>Celebrity Scandal</t>
        </is>
      </c>
      <c r="C547" s="21" t="inlineStr">
        <is>
          <t>Museum &amp; History</t>
        </is>
      </c>
      <c r="D547" s="28" t="n">
        <v>1</v>
      </c>
      <c r="E547" s="21" t="inlineStr">
        <is>
          <t>Easy</t>
        </is>
      </c>
      <c r="F547" s="28" t="n">
        <v>2</v>
      </c>
      <c r="G547" s="21" t="inlineStr">
        <is>
          <t>c_l51_2</t>
        </is>
      </c>
      <c r="H547" s="21" t="inlineStr">
        <is>
          <t>Direct Assignment</t>
        </is>
      </c>
      <c r="I547" s="21" t="inlineStr">
        <is>
          <t>Location</t>
        </is>
      </c>
      <c r="J547" s="21" t="inlineStr">
        <is>
          <t>Gala Exhibit D has Location: VIP Lounge.</t>
        </is>
      </c>
      <c r="K547" s="21" t="inlineStr">
        <is>
          <t>&lt;color="#2E86DE"&gt;Gala Exhibit D&lt;/color&gt; has &lt;color="#8E44AD"&gt;Location&lt;/color&gt;: &lt;sprite name ="icon_vip_lounge"&gt; &lt;color="#5E9F53"&gt;VIP Lounge&lt;/color&gt;.</t>
        </is>
      </c>
      <c r="L547" s="21" t="inlineStr">
        <is>
          <t>Hub field anchor</t>
        </is>
      </c>
      <c r="M547" s="21" t="inlineStr">
        <is>
          <t>VIP Lounge</t>
        </is>
      </c>
      <c r="N547" s="21" t="inlineStr">
        <is>
          <t>{"ctype": "direct", "field": "Location", "a": "VIP Lounge", "b": null, "pos": null, "subject": "Gala Exhibit D", "subject_idx": 3, "hub_field": null}</t>
        </is>
      </c>
      <c r="O547" s="21" t="n">
        <v>1</v>
      </c>
    </row>
    <row r="548" ht="43.5" customHeight="1" s="17">
      <c r="A548" s="33" t="n">
        <v>51</v>
      </c>
      <c r="B548" s="32" t="inlineStr">
        <is>
          <t>Celebrity Scandal</t>
        </is>
      </c>
      <c r="C548" s="32" t="inlineStr">
        <is>
          <t>Museum &amp; History</t>
        </is>
      </c>
      <c r="D548" s="33" t="n">
        <v>1</v>
      </c>
      <c r="E548" s="32" t="inlineStr">
        <is>
          <t>Easy</t>
        </is>
      </c>
      <c r="F548" s="33" t="n">
        <v>3</v>
      </c>
      <c r="G548" s="32" t="inlineStr">
        <is>
          <t>c_l51_3</t>
        </is>
      </c>
      <c r="H548" s="32" t="inlineStr">
        <is>
          <t>Direct Assignment</t>
        </is>
      </c>
      <c r="I548" s="32" t="inlineStr">
        <is>
          <t>Location</t>
        </is>
      </c>
      <c r="J548" s="32" t="inlineStr">
        <is>
          <t>The press pass reveals: gala Exhibit C has Location: Photo Wall.</t>
        </is>
      </c>
      <c r="K548" s="32" t="inlineStr">
        <is>
          <t>The press pass reveals: gala Exhibit C has &lt;color="#8E44AD"&gt;Location&lt;/color&gt;: &lt;sprite name ="icon_photo_wall"&gt; &lt;color="#5E9F53"&gt;Photo Wall&lt;/color&gt;.</t>
        </is>
      </c>
      <c r="L548" s="32" t="inlineStr">
        <is>
          <t>Hub field anchor</t>
        </is>
      </c>
      <c r="M548" s="32" t="inlineStr">
        <is>
          <t>Photo Wall</t>
        </is>
      </c>
      <c r="N548" s="32" t="inlineStr">
        <is>
          <t>{"ctype": "direct", "field": "Location", "a": "Photo Wall", "b": null, "pos": null, "subject": "Gala Exhibit C", "subject_idx": 2, "hub_field": null}</t>
        </is>
      </c>
      <c r="O548" s="32" t="n">
        <v>1</v>
      </c>
    </row>
    <row r="549" ht="43.5" customHeight="1" s="17">
      <c r="A549" s="28" t="n">
        <v>51</v>
      </c>
      <c r="B549" s="21" t="inlineStr">
        <is>
          <t>Celebrity Scandal</t>
        </is>
      </c>
      <c r="C549" s="21" t="inlineStr">
        <is>
          <t>Museum &amp; History</t>
        </is>
      </c>
      <c r="D549" s="28" t="n">
        <v>1</v>
      </c>
      <c r="E549" s="21" t="inlineStr">
        <is>
          <t>Easy</t>
        </is>
      </c>
      <c r="F549" s="28" t="n">
        <v>4</v>
      </c>
      <c r="G549" s="21" t="inlineStr">
        <is>
          <t>c_l51_4</t>
        </is>
      </c>
      <c r="H549" s="21" t="inlineStr">
        <is>
          <t>Chain Link</t>
        </is>
      </c>
      <c r="I549" s="21" t="inlineStr">
        <is>
          <t>Artifact</t>
        </is>
      </c>
      <c r="J549" s="21" t="inlineStr">
        <is>
          <t>The profile with Location: Sky Theater also has Artifact: Photo Card.</t>
        </is>
      </c>
      <c r="K549" s="21" t="inlineStr">
        <is>
          <t>The profile with &lt;color="#8E44AD"&gt;Location&lt;/color&gt;: &lt;sprite name ="icon_sky_theater"&gt; &lt;color="#5E9F53"&gt;Sky Theater&lt;/color&gt; also has &lt;color="#8E44AD"&gt;Artifact&lt;/color&gt;: &lt;sprite name ="icon_photo_card"&gt; &lt;color="#5E9F53"&gt;Photo Card&lt;/color&gt;.</t>
        </is>
      </c>
      <c r="L549" s="21" t="inlineStr">
        <is>
          <t>Depends on solved Location</t>
        </is>
      </c>
      <c r="M549" s="21" t="inlineStr">
        <is>
          <t>Photo Card</t>
        </is>
      </c>
      <c r="N549" s="21" t="inlineStr">
        <is>
          <t>{"ctype": "link", "field": "Artifact", "a": "Sky Theater", "b": "Photo Card", "pos": null, "subject": null, "subject_idx": null, "hub_field": "Location"}</t>
        </is>
      </c>
      <c r="O549" s="21" t="n">
        <v>1</v>
      </c>
    </row>
    <row r="550" ht="43.5" customHeight="1" s="17">
      <c r="A550" s="33" t="n">
        <v>51</v>
      </c>
      <c r="B550" s="32" t="inlineStr">
        <is>
          <t>Celebrity Scandal</t>
        </is>
      </c>
      <c r="C550" s="32" t="inlineStr">
        <is>
          <t>Museum &amp; History</t>
        </is>
      </c>
      <c r="D550" s="33" t="n">
        <v>1</v>
      </c>
      <c r="E550" s="32" t="inlineStr">
        <is>
          <t>Easy</t>
        </is>
      </c>
      <c r="F550" s="33" t="n">
        <v>5</v>
      </c>
      <c r="G550" s="32" t="inlineStr">
        <is>
          <t>c_l51_5</t>
        </is>
      </c>
      <c r="H550" s="32" t="inlineStr">
        <is>
          <t>Chain Link</t>
        </is>
      </c>
      <c r="I550" s="32" t="inlineStr">
        <is>
          <t>Artifact</t>
        </is>
      </c>
      <c r="J550" s="32" t="inlineStr">
        <is>
          <t>The profile with Location: VIP Lounge also has Artifact: Silver Pin.</t>
        </is>
      </c>
      <c r="K550" s="32" t="inlineStr">
        <is>
          <t>The profile with &lt;color="#8E44AD"&gt;Location&lt;/color&gt;: &lt;sprite name ="icon_vip_lounge"&gt; &lt;color="#5E9F53"&gt;VIP Lounge&lt;/color&gt; also has &lt;color="#8E44AD"&gt;Artifact&lt;/color&gt;: &lt;sprite name ="icon_silver_pin"&gt; &lt;color="#5E9F53"&gt;Silver Pin&lt;/color&gt;.</t>
        </is>
      </c>
      <c r="L550" s="32" t="inlineStr">
        <is>
          <t>Depends on solved Location</t>
        </is>
      </c>
      <c r="M550" s="32" t="inlineStr">
        <is>
          <t>Silver Pin</t>
        </is>
      </c>
      <c r="N550" s="32" t="inlineStr">
        <is>
          <t>{"ctype": "link", "field": "Artifact", "a": "VIP Lounge", "b": "Silver Pin", "pos": null, "subject": null, "subject_idx": null, "hub_field": "Location"}</t>
        </is>
      </c>
      <c r="O550" s="32" t="n">
        <v>1</v>
      </c>
    </row>
    <row r="551" ht="43.5" customHeight="1" s="17">
      <c r="A551" s="28" t="n">
        <v>51</v>
      </c>
      <c r="B551" s="21" t="inlineStr">
        <is>
          <t>Celebrity Scandal</t>
        </is>
      </c>
      <c r="C551" s="21" t="inlineStr">
        <is>
          <t>Museum &amp; History</t>
        </is>
      </c>
      <c r="D551" s="28" t="n">
        <v>1</v>
      </c>
      <c r="E551" s="21" t="inlineStr">
        <is>
          <t>Easy</t>
        </is>
      </c>
      <c r="F551" s="28" t="n">
        <v>6</v>
      </c>
      <c r="G551" s="21" t="inlineStr">
        <is>
          <t>c_l51_6</t>
        </is>
      </c>
      <c r="H551" s="21" t="inlineStr">
        <is>
          <t>Chain Link</t>
        </is>
      </c>
      <c r="I551" s="21" t="inlineStr">
        <is>
          <t>Artifact</t>
        </is>
      </c>
      <c r="J551" s="21" t="inlineStr">
        <is>
          <t>The stage log records: the profile with Location: Tour Bus also has Artifact: Designer Bag.</t>
        </is>
      </c>
      <c r="K551" s="21" t="inlineStr">
        <is>
          <t>The stage log records: the profile with &lt;color="#8E44AD"&gt;Location&lt;/color&gt;: &lt;sprite name ="icon_tour_bus"&gt; &lt;color="#5E9F53"&gt;Tour Bus&lt;/color&gt; also has &lt;color="#8E44AD"&gt;Artifact&lt;/color&gt;: &lt;sprite name ="icon_designer_bag"&gt; &lt;color="#5E9F53"&gt;Designer Bag&lt;/color&gt;.</t>
        </is>
      </c>
      <c r="L551" s="21" t="inlineStr">
        <is>
          <t>Depends on solved Location</t>
        </is>
      </c>
      <c r="M551" s="21" t="inlineStr">
        <is>
          <t>Designer Bag</t>
        </is>
      </c>
      <c r="N551" s="21" t="inlineStr">
        <is>
          <t>{"ctype": "link", "field": "Artifact", "a": "Tour Bus", "b": "Designer Bag", "pos": null, "subject": null, "subject_idx": null, "hub_field": "Location"}</t>
        </is>
      </c>
      <c r="O551" s="21" t="n">
        <v>1</v>
      </c>
    </row>
    <row r="552" ht="43.5" customHeight="1" s="17">
      <c r="A552" s="33" t="n">
        <v>51</v>
      </c>
      <c r="B552" s="32" t="inlineStr">
        <is>
          <t>Celebrity Scandal</t>
        </is>
      </c>
      <c r="C552" s="32" t="inlineStr">
        <is>
          <t>Museum &amp; History</t>
        </is>
      </c>
      <c r="D552" s="33" t="n">
        <v>1</v>
      </c>
      <c r="E552" s="32" t="inlineStr">
        <is>
          <t>Easy</t>
        </is>
      </c>
      <c r="F552" s="33" t="n">
        <v>7</v>
      </c>
      <c r="G552" s="32" t="inlineStr">
        <is>
          <t>c_l51_7</t>
        </is>
      </c>
      <c r="H552" s="32" t="inlineStr">
        <is>
          <t>Chain Link</t>
        </is>
      </c>
      <c r="I552" s="32" t="inlineStr">
        <is>
          <t>Exhibit Label</t>
        </is>
      </c>
      <c r="J552" s="32" t="inlineStr">
        <is>
          <t>The profile with Location: Sky Theater also has Exhibit Label: Passage.</t>
        </is>
      </c>
      <c r="K552" s="32" t="inlineStr">
        <is>
          <t>The profile with &lt;color="#8E44AD"&gt;Location&lt;/color&gt;: &lt;sprite name ="icon_sky_theater"&gt; &lt;color="#5E9F53"&gt;Sky Theater&lt;/color&gt; also has &lt;color="#8E44AD"&gt;Exhibit Label&lt;/color&gt;: &lt;sprite name ="icon_passage"&gt; &lt;color="#5E9F53"&gt;Passage&lt;/color&gt;.</t>
        </is>
      </c>
      <c r="L552" s="32" t="inlineStr">
        <is>
          <t>Depends on solved Location</t>
        </is>
      </c>
      <c r="M552" s="32" t="inlineStr">
        <is>
          <t>Passage</t>
        </is>
      </c>
      <c r="N552" s="32" t="inlineStr">
        <is>
          <t>{"ctype": "link", "field": "Exhibit Label", "a": "Sky Theater", "b": "Passage", "pos": null, "subject": null, "subject_idx": null, "hub_field": "Location"}</t>
        </is>
      </c>
      <c r="O552" s="32" t="n">
        <v>1</v>
      </c>
    </row>
    <row r="553" ht="43.5" customHeight="1" s="17">
      <c r="A553" s="28" t="n">
        <v>51</v>
      </c>
      <c r="B553" s="21" t="inlineStr">
        <is>
          <t>Celebrity Scandal</t>
        </is>
      </c>
      <c r="C553" s="21" t="inlineStr">
        <is>
          <t>Museum &amp; History</t>
        </is>
      </c>
      <c r="D553" s="28" t="n">
        <v>1</v>
      </c>
      <c r="E553" s="21" t="inlineStr">
        <is>
          <t>Easy</t>
        </is>
      </c>
      <c r="F553" s="28" t="n">
        <v>8</v>
      </c>
      <c r="G553" s="21" t="inlineStr">
        <is>
          <t>c_l51_8</t>
        </is>
      </c>
      <c r="H553" s="21" t="inlineStr">
        <is>
          <t>Chain Link</t>
        </is>
      </c>
      <c r="I553" s="21" t="inlineStr">
        <is>
          <t>Exhibit Label</t>
        </is>
      </c>
      <c r="J553" s="21" t="inlineStr">
        <is>
          <t>The profile with Location: Tour Bus also has Exhibit Label: Protection.</t>
        </is>
      </c>
      <c r="K553" s="21" t="inlineStr">
        <is>
          <t>The profile with &lt;color="#8E44AD"&gt;Location&lt;/color&gt;: &lt;sprite name ="icon_tour_bus"&gt; &lt;color="#5E9F53"&gt;Tour Bus&lt;/color&gt; also has &lt;color="#8E44AD"&gt;Exhibit Label&lt;/color&gt;: &lt;sprite name ="icon_protection"&gt; &lt;color="#5E9F53"&gt;Protection&lt;/color&gt;.</t>
        </is>
      </c>
      <c r="L553" s="21" t="inlineStr">
        <is>
          <t>Depends on solved Location</t>
        </is>
      </c>
      <c r="M553" s="21" t="inlineStr">
        <is>
          <t>Protection</t>
        </is>
      </c>
      <c r="N553" s="21" t="inlineStr">
        <is>
          <t>{"ctype": "link", "field": "Exhibit Label", "a": "Tour Bus", "b": "Protection", "pos": null, "subject": null, "subject_idx": null, "hub_field": "Location"}</t>
        </is>
      </c>
      <c r="O553" s="21" t="n">
        <v>1</v>
      </c>
    </row>
    <row r="554" ht="43.5" customHeight="1" s="17">
      <c r="A554" s="33" t="n">
        <v>51</v>
      </c>
      <c r="B554" s="32" t="inlineStr">
        <is>
          <t>Celebrity Scandal</t>
        </is>
      </c>
      <c r="C554" s="32" t="inlineStr">
        <is>
          <t>Museum &amp; History</t>
        </is>
      </c>
      <c r="D554" s="33" t="n">
        <v>1</v>
      </c>
      <c r="E554" s="32" t="inlineStr">
        <is>
          <t>Easy</t>
        </is>
      </c>
      <c r="F554" s="33" t="n">
        <v>9</v>
      </c>
      <c r="G554" s="32" t="inlineStr">
        <is>
          <t>c_l51_9</t>
        </is>
      </c>
      <c r="H554" s="32" t="inlineStr">
        <is>
          <t>Chain Link</t>
        </is>
      </c>
      <c r="I554" s="32" t="inlineStr">
        <is>
          <t>Exhibit Label</t>
        </is>
      </c>
      <c r="J554" s="32" t="inlineStr">
        <is>
          <t>The stage log records: the profile with Location: Photo Wall also has Exhibit Label: Memory.</t>
        </is>
      </c>
      <c r="K554" s="32" t="inlineStr">
        <is>
          <t>The stage log records: the profile with &lt;color="#8E44AD"&gt;Location&lt;/color&gt;: &lt;sprite name ="icon_photo_wall"&gt; &lt;color="#5E9F53"&gt;Photo Wall&lt;/color&gt; also has &lt;color="#8E44AD"&gt;Exhibit Label&lt;/color&gt;: &lt;sprite name ="icon_memory"&gt; &lt;color="#5E9F53"&gt;Memory&lt;/color&gt;.</t>
        </is>
      </c>
      <c r="L554" s="32" t="inlineStr">
        <is>
          <t>Depends on solved Location</t>
        </is>
      </c>
      <c r="M554" s="32" t="inlineStr">
        <is>
          <t>Memory</t>
        </is>
      </c>
      <c r="N554" s="32" t="inlineStr">
        <is>
          <t>{"ctype": "link", "field": "Exhibit Label", "a": "Photo Wall", "b": "Memory", "pos": null, "subject": null, "subject_idx": null, "hub_field": "Location"}</t>
        </is>
      </c>
      <c r="O554" s="32" t="n">
        <v>1</v>
      </c>
    </row>
    <row r="555" ht="43.5" customHeight="1" s="17">
      <c r="A555" s="28" t="n">
        <v>52</v>
      </c>
      <c r="B555" s="21" t="inlineStr">
        <is>
          <t>Celebrity Scandal</t>
        </is>
      </c>
      <c r="C555" s="21" t="inlineStr">
        <is>
          <t>Work &amp; Office</t>
        </is>
      </c>
      <c r="D555" s="28" t="n">
        <v>2</v>
      </c>
      <c r="E555" s="21" t="inlineStr">
        <is>
          <t>Easy</t>
        </is>
      </c>
      <c r="F555" s="28" t="n">
        <v>1</v>
      </c>
      <c r="G555" s="21" t="inlineStr">
        <is>
          <t>c_l52_1</t>
        </is>
      </c>
      <c r="H555" s="21" t="inlineStr">
        <is>
          <t>Direct Assignment</t>
        </is>
      </c>
      <c r="I555" s="21" t="inlineStr">
        <is>
          <t>Name</t>
        </is>
      </c>
      <c r="J555" s="21" t="inlineStr">
        <is>
          <t>Staff Account A has Name: Ivy Price.</t>
        </is>
      </c>
      <c r="K555" s="21" t="inlineStr">
        <is>
          <t>&lt;color="#2E86DE"&gt;Staff Account A&lt;/color&gt; has &lt;color="#8E44AD"&gt;Name&lt;/color&gt;: &lt;sprite name ="icon_ivy_price"&gt; &lt;color="#5E9F53"&gt;Ivy Price&lt;/color&gt;.</t>
        </is>
      </c>
      <c r="L555" s="21" t="inlineStr">
        <is>
          <t>Hub field anchor</t>
        </is>
      </c>
      <c r="M555" s="21" t="inlineStr">
        <is>
          <t>Ivy Price</t>
        </is>
      </c>
      <c r="N555" s="21" t="inlineStr">
        <is>
          <t>{"ctype": "direct", "field": "Name", "a": "Ivy Price", "b": null, "pos": null, "subject": "Staff Account A", "subject_idx": 0, "hub_field": null}</t>
        </is>
      </c>
      <c r="O555" s="21" t="n">
        <v>1</v>
      </c>
    </row>
    <row r="556" ht="43.5" customHeight="1" s="17">
      <c r="A556" s="33" t="n">
        <v>52</v>
      </c>
      <c r="B556" s="32" t="inlineStr">
        <is>
          <t>Celebrity Scandal</t>
        </is>
      </c>
      <c r="C556" s="32" t="inlineStr">
        <is>
          <t>Work &amp; Office</t>
        </is>
      </c>
      <c r="D556" s="33" t="n">
        <v>2</v>
      </c>
      <c r="E556" s="32" t="inlineStr">
        <is>
          <t>Easy</t>
        </is>
      </c>
      <c r="F556" s="33" t="n">
        <v>2</v>
      </c>
      <c r="G556" s="32" t="inlineStr">
        <is>
          <t>c_l52_2</t>
        </is>
      </c>
      <c r="H556" s="32" t="inlineStr">
        <is>
          <t>Direct Assignment</t>
        </is>
      </c>
      <c r="I556" s="32" t="inlineStr">
        <is>
          <t>Name</t>
        </is>
      </c>
      <c r="J556" s="32" t="inlineStr">
        <is>
          <t>Staff Account B has Name: Luna Ray.</t>
        </is>
      </c>
      <c r="K556" s="32" t="inlineStr">
        <is>
          <t>&lt;color="#2E86DE"&gt;Staff Account B&lt;/color&gt; has &lt;color="#8E44AD"&gt;Name&lt;/color&gt;: &lt;sprite name ="icon_luna_ray"&gt; &lt;color="#5E9F53"&gt;Luna Ray&lt;/color&gt;.</t>
        </is>
      </c>
      <c r="L556" s="32" t="inlineStr">
        <is>
          <t>Hub field anchor</t>
        </is>
      </c>
      <c r="M556" s="32" t="inlineStr">
        <is>
          <t>Luna Ray</t>
        </is>
      </c>
      <c r="N556" s="32" t="inlineStr">
        <is>
          <t>{"ctype": "direct", "field": "Name", "a": "Luna Ray", "b": null, "pos": null, "subject": "Staff Account B", "subject_idx": 1, "hub_field": null}</t>
        </is>
      </c>
      <c r="O556" s="32" t="n">
        <v>1</v>
      </c>
    </row>
    <row r="557" ht="43.5" customHeight="1" s="17">
      <c r="A557" s="28" t="n">
        <v>52</v>
      </c>
      <c r="B557" s="21" t="inlineStr">
        <is>
          <t>Celebrity Scandal</t>
        </is>
      </c>
      <c r="C557" s="21" t="inlineStr">
        <is>
          <t>Work &amp; Office</t>
        </is>
      </c>
      <c r="D557" s="28" t="n">
        <v>2</v>
      </c>
      <c r="E557" s="21" t="inlineStr">
        <is>
          <t>Easy</t>
        </is>
      </c>
      <c r="F557" s="28" t="n">
        <v>3</v>
      </c>
      <c r="G557" s="21" t="inlineStr">
        <is>
          <t>c_l52_3</t>
        </is>
      </c>
      <c r="H557" s="21" t="inlineStr">
        <is>
          <t>Direct Assignment</t>
        </is>
      </c>
      <c r="I557" s="21" t="inlineStr">
        <is>
          <t>Name</t>
        </is>
      </c>
      <c r="J557" s="21" t="inlineStr">
        <is>
          <t>The press pass reveals: staff Account D has Name: Kai Stone.</t>
        </is>
      </c>
      <c r="K557" s="21" t="inlineStr">
        <is>
          <t>The press pass reveals: staff Account D has &lt;color="#8E44AD"&gt;Name&lt;/color&gt;: &lt;sprite name ="icon_kai_stone"&gt; &lt;color="#5E9F53"&gt;Kai Stone&lt;/color&gt;.</t>
        </is>
      </c>
      <c r="L557" s="21" t="inlineStr">
        <is>
          <t>Hub field anchor</t>
        </is>
      </c>
      <c r="M557" s="21" t="inlineStr">
        <is>
          <t>Kai Stone</t>
        </is>
      </c>
      <c r="N557" s="21" t="inlineStr">
        <is>
          <t>{"ctype": "direct", "field": "Name", "a": "Kai Stone", "b": null, "pos": null, "subject": "Staff Account D", "subject_idx": 3, "hub_field": null}</t>
        </is>
      </c>
      <c r="O557" s="21" t="n">
        <v>1</v>
      </c>
    </row>
    <row r="558" ht="43.5" customHeight="1" s="17">
      <c r="A558" s="33" t="n">
        <v>52</v>
      </c>
      <c r="B558" s="32" t="inlineStr">
        <is>
          <t>Celebrity Scandal</t>
        </is>
      </c>
      <c r="C558" s="32" t="inlineStr">
        <is>
          <t>Work &amp; Office</t>
        </is>
      </c>
      <c r="D558" s="33" t="n">
        <v>2</v>
      </c>
      <c r="E558" s="32" t="inlineStr">
        <is>
          <t>Easy</t>
        </is>
      </c>
      <c r="F558" s="33" t="n">
        <v>4</v>
      </c>
      <c r="G558" s="32" t="inlineStr">
        <is>
          <t>c_l52_4</t>
        </is>
      </c>
      <c r="H558" s="32" t="inlineStr">
        <is>
          <t>Chain Link</t>
        </is>
      </c>
      <c r="I558" s="32" t="inlineStr">
        <is>
          <t>Occupation</t>
        </is>
      </c>
      <c r="J558" s="32" t="inlineStr">
        <is>
          <t>The profile with Name: Ivy Price also has Occupation: Host.</t>
        </is>
      </c>
      <c r="K558" s="32" t="inlineStr">
        <is>
          <t>The profile with &lt;color="#8E44AD"&gt;Name&lt;/color&gt;: &lt;sprite name ="icon_ivy_price"&gt; &lt;color="#5E9F53"&gt;Ivy Price&lt;/color&gt; also has &lt;color="#8E44AD"&gt;Occupation&lt;/color&gt;: &lt;sprite name ="icon_host"&gt; &lt;color="#5E9F53"&gt;Host&lt;/color&gt;.</t>
        </is>
      </c>
      <c r="L558" s="32" t="inlineStr">
        <is>
          <t>Depends on solved Name</t>
        </is>
      </c>
      <c r="M558" s="32" t="inlineStr">
        <is>
          <t>Host</t>
        </is>
      </c>
      <c r="N558" s="32" t="inlineStr">
        <is>
          <t>{"ctype": "link", "field": "Occupation", "a": "Ivy Price", "b": "Host", "pos": null, "subject": null, "subject_idx": null, "hub_field": "Name"}</t>
        </is>
      </c>
      <c r="O558" s="32" t="n">
        <v>1</v>
      </c>
    </row>
    <row r="559" ht="43.5" customHeight="1" s="17">
      <c r="A559" s="28" t="n">
        <v>52</v>
      </c>
      <c r="B559" s="21" t="inlineStr">
        <is>
          <t>Celebrity Scandal</t>
        </is>
      </c>
      <c r="C559" s="21" t="inlineStr">
        <is>
          <t>Work &amp; Office</t>
        </is>
      </c>
      <c r="D559" s="28" t="n">
        <v>2</v>
      </c>
      <c r="E559" s="21" t="inlineStr">
        <is>
          <t>Easy</t>
        </is>
      </c>
      <c r="F559" s="28" t="n">
        <v>5</v>
      </c>
      <c r="G559" s="21" t="inlineStr">
        <is>
          <t>c_l52_5</t>
        </is>
      </c>
      <c r="H559" s="21" t="inlineStr">
        <is>
          <t>Chain Link</t>
        </is>
      </c>
      <c r="I559" s="21" t="inlineStr">
        <is>
          <t>Occupation</t>
        </is>
      </c>
      <c r="J559" s="21" t="inlineStr">
        <is>
          <t>The profile with Name: Kai Stone also has Occupation: Operations.</t>
        </is>
      </c>
      <c r="K559" s="21" t="inlineStr">
        <is>
          <t>The profile with &lt;color="#8E44AD"&gt;Name&lt;/color&gt;: &lt;sprite name ="icon_kai_stone"&gt; &lt;color="#5E9F53"&gt;Kai Stone&lt;/color&gt; also has &lt;color="#8E44AD"&gt;Occupation&lt;/color&gt;: &lt;sprite name ="icon_operations"&gt; &lt;color="#5E9F53"&gt;Operations&lt;/color&gt;.</t>
        </is>
      </c>
      <c r="L559" s="21" t="inlineStr">
        <is>
          <t>Depends on solved Name</t>
        </is>
      </c>
      <c r="M559" s="21" t="inlineStr">
        <is>
          <t>Operations</t>
        </is>
      </c>
      <c r="N559" s="21" t="inlineStr">
        <is>
          <t>{"ctype": "link", "field": "Occupation", "a": "Kai Stone", "b": "Operations", "pos": null, "subject": null, "subject_idx": null, "hub_field": "Name"}</t>
        </is>
      </c>
      <c r="O559" s="21" t="n">
        <v>1</v>
      </c>
    </row>
    <row r="560" ht="43.5" customHeight="1" s="17">
      <c r="A560" s="33" t="n">
        <v>52</v>
      </c>
      <c r="B560" s="32" t="inlineStr">
        <is>
          <t>Celebrity Scandal</t>
        </is>
      </c>
      <c r="C560" s="32" t="inlineStr">
        <is>
          <t>Work &amp; Office</t>
        </is>
      </c>
      <c r="D560" s="33" t="n">
        <v>2</v>
      </c>
      <c r="E560" s="32" t="inlineStr">
        <is>
          <t>Easy</t>
        </is>
      </c>
      <c r="F560" s="33" t="n">
        <v>6</v>
      </c>
      <c r="G560" s="32" t="inlineStr">
        <is>
          <t>c_l52_6</t>
        </is>
      </c>
      <c r="H560" s="32" t="inlineStr">
        <is>
          <t>Chain Link</t>
        </is>
      </c>
      <c r="I560" s="32" t="inlineStr">
        <is>
          <t>Occupation</t>
        </is>
      </c>
      <c r="J560" s="32" t="inlineStr">
        <is>
          <t>The media schedule confirms: the profile with Name: Luna Ray also has Occupation: Security.</t>
        </is>
      </c>
      <c r="K560" s="32" t="inlineStr">
        <is>
          <t>The media schedule confirms: the profile with &lt;color="#8E44AD"&gt;Name&lt;/color&gt;: &lt;sprite name ="icon_luna_ray"&gt; &lt;color="#5E9F53"&gt;Luna Ray&lt;/color&gt; also has &lt;color="#8E44AD"&gt;Occupation&lt;/color&gt;: &lt;sprite name ="icon_security"&gt; &lt;color="#5E9F53"&gt;Security&lt;/color&gt;.</t>
        </is>
      </c>
      <c r="L560" s="32" t="inlineStr">
        <is>
          <t>Depends on solved Name</t>
        </is>
      </c>
      <c r="M560" s="32" t="inlineStr">
        <is>
          <t>Security</t>
        </is>
      </c>
      <c r="N560" s="32" t="inlineStr">
        <is>
          <t>{"ctype": "link", "field": "Occupation", "a": "Luna Ray", "b": "Security", "pos": null, "subject": null, "subject_idx": null, "hub_field": "Name"}</t>
        </is>
      </c>
      <c r="O560" s="32" t="n">
        <v>1</v>
      </c>
    </row>
    <row r="561" ht="43.5" customHeight="1" s="17">
      <c r="A561" s="28" t="n">
        <v>52</v>
      </c>
      <c r="B561" s="21" t="inlineStr">
        <is>
          <t>Celebrity Scandal</t>
        </is>
      </c>
      <c r="C561" s="21" t="inlineStr">
        <is>
          <t>Work &amp; Office</t>
        </is>
      </c>
      <c r="D561" s="28" t="n">
        <v>2</v>
      </c>
      <c r="E561" s="21" t="inlineStr">
        <is>
          <t>Easy</t>
        </is>
      </c>
      <c r="F561" s="28" t="n">
        <v>7</v>
      </c>
      <c r="G561" s="21" t="inlineStr">
        <is>
          <t>c_l52_7</t>
        </is>
      </c>
      <c r="H561" s="21" t="inlineStr">
        <is>
          <t>Chain Link</t>
        </is>
      </c>
      <c r="I561" s="21" t="inlineStr">
        <is>
          <t>Accessory</t>
        </is>
      </c>
      <c r="J561" s="21" t="inlineStr">
        <is>
          <t>The profile with Name: Ivy Price also has Accessory: Sealed Contract / Leather Bracelet.</t>
        </is>
      </c>
      <c r="K561" s="21" t="inlineStr">
        <is>
          <t>The profile with &lt;color="#8E44AD"&gt;Name&lt;/color&gt;: &lt;sprite name ="icon_ivy_price"&gt; &lt;color="#5E9F53"&gt;Ivy Price&lt;/color&gt; also has &lt;color="#8E44AD"&gt;Accessory&lt;/color&gt;: &lt;sprite name ="icon_sealed_contract_leather_bracelet"&gt; &lt;color="#5E9F53"&gt;Sealed Contract / Leather Bracelet&lt;/color&gt;.</t>
        </is>
      </c>
      <c r="L561" s="21" t="inlineStr">
        <is>
          <t>Depends on solved Name</t>
        </is>
      </c>
      <c r="M561" s="21" t="inlineStr">
        <is>
          <t>Sealed Contract / Leather Bracelet</t>
        </is>
      </c>
      <c r="N561" s="21" t="inlineStr">
        <is>
          <t>{"ctype": "link", "field": "Accessory", "a": "Ivy Price", "b": "Sealed Contract / Leather Bracelet", "pos": null, "subject": null, "subject_idx": null, "hub_field": "Name"}</t>
        </is>
      </c>
      <c r="O561" s="21" t="n">
        <v>1</v>
      </c>
    </row>
    <row r="562" ht="43.5" customHeight="1" s="17">
      <c r="A562" s="33" t="n">
        <v>52</v>
      </c>
      <c r="B562" s="32" t="inlineStr">
        <is>
          <t>Celebrity Scandal</t>
        </is>
      </c>
      <c r="C562" s="32" t="inlineStr">
        <is>
          <t>Work &amp; Office</t>
        </is>
      </c>
      <c r="D562" s="33" t="n">
        <v>2</v>
      </c>
      <c r="E562" s="32" t="inlineStr">
        <is>
          <t>Easy</t>
        </is>
      </c>
      <c r="F562" s="33" t="n">
        <v>8</v>
      </c>
      <c r="G562" s="32" t="inlineStr">
        <is>
          <t>c_l52_8</t>
        </is>
      </c>
      <c r="H562" s="32" t="inlineStr">
        <is>
          <t>Chain Link</t>
        </is>
      </c>
      <c r="I562" s="32" t="inlineStr">
        <is>
          <t>Accessory</t>
        </is>
      </c>
      <c r="J562" s="32" t="inlineStr">
        <is>
          <t>The profile with Name: Luna Ray also has Accessory: Designer Bag.</t>
        </is>
      </c>
      <c r="K562" s="32" t="inlineStr">
        <is>
          <t>The profile with &lt;color="#8E44AD"&gt;Name&lt;/color&gt;: &lt;sprite name ="icon_luna_ray"&gt; &lt;color="#5E9F53"&gt;Luna Ray&lt;/color&gt; also has &lt;color="#8E44AD"&gt;Accessory&lt;/color&gt;: &lt;sprite name ="icon_designer_bag"&gt; &lt;color="#5E9F53"&gt;Designer Bag&lt;/color&gt;.</t>
        </is>
      </c>
      <c r="L562" s="32" t="inlineStr">
        <is>
          <t>Depends on solved Name</t>
        </is>
      </c>
      <c r="M562" s="32" t="inlineStr">
        <is>
          <t>Designer Bag</t>
        </is>
      </c>
      <c r="N562" s="32" t="inlineStr">
        <is>
          <t>{"ctype": "link", "field": "Accessory", "a": "Luna Ray", "b": "Designer Bag", "pos": null, "subject": null, "subject_idx": null, "hub_field": "Name"}</t>
        </is>
      </c>
      <c r="O562" s="32" t="n">
        <v>1</v>
      </c>
    </row>
    <row r="563" ht="43.5" customHeight="1" s="17">
      <c r="A563" s="28" t="n">
        <v>52</v>
      </c>
      <c r="B563" s="21" t="inlineStr">
        <is>
          <t>Celebrity Scandal</t>
        </is>
      </c>
      <c r="C563" s="21" t="inlineStr">
        <is>
          <t>Work &amp; Office</t>
        </is>
      </c>
      <c r="D563" s="28" t="n">
        <v>2</v>
      </c>
      <c r="E563" s="21" t="inlineStr">
        <is>
          <t>Easy</t>
        </is>
      </c>
      <c r="F563" s="28" t="n">
        <v>9</v>
      </c>
      <c r="G563" s="21" t="inlineStr">
        <is>
          <t>c_l52_9</t>
        </is>
      </c>
      <c r="H563" s="21" t="inlineStr">
        <is>
          <t>Chain Link</t>
        </is>
      </c>
      <c r="I563" s="21" t="inlineStr">
        <is>
          <t>Accessory</t>
        </is>
      </c>
      <c r="J563" s="21" t="inlineStr">
        <is>
          <t>The stage log records: the profile with Name: Kai Stone also has Accessory: Photo Card.</t>
        </is>
      </c>
      <c r="K563" s="21" t="inlineStr">
        <is>
          <t>The stage log records: the profile with &lt;color="#8E44AD"&gt;Name&lt;/color&gt;: &lt;sprite name ="icon_kai_stone"&gt; &lt;color="#5E9F53"&gt;Kai Stone&lt;/color&gt; also has &lt;color="#8E44AD"&gt;Accessory&lt;/color&gt;: &lt;sprite name ="icon_photo_card"&gt; &lt;color="#5E9F53"&gt;Photo Card&lt;/color&gt;.</t>
        </is>
      </c>
      <c r="L563" s="21" t="inlineStr">
        <is>
          <t>Depends on solved Name</t>
        </is>
      </c>
      <c r="M563" s="21" t="inlineStr">
        <is>
          <t>Photo Card</t>
        </is>
      </c>
      <c r="N563" s="21" t="inlineStr">
        <is>
          <t>{"ctype": "link", "field": "Accessory", "a": "Kai Stone", "b": "Photo Card", "pos": null, "subject": null, "subject_idx": null, "hub_field": "Name"}</t>
        </is>
      </c>
      <c r="O563" s="21" t="n">
        <v>1</v>
      </c>
    </row>
    <row r="564" ht="43.5" customHeight="1" s="17">
      <c r="A564" s="33" t="n">
        <v>52</v>
      </c>
      <c r="B564" s="32" t="inlineStr">
        <is>
          <t>Celebrity Scandal</t>
        </is>
      </c>
      <c r="C564" s="32" t="inlineStr">
        <is>
          <t>Work &amp; Office</t>
        </is>
      </c>
      <c r="D564" s="33" t="n">
        <v>2</v>
      </c>
      <c r="E564" s="32" t="inlineStr">
        <is>
          <t>Easy</t>
        </is>
      </c>
      <c r="F564" s="33" t="n">
        <v>10</v>
      </c>
      <c r="G564" s="32" t="inlineStr">
        <is>
          <t>c_l52_10</t>
        </is>
      </c>
      <c r="H564" s="32" t="inlineStr">
        <is>
          <t>Chain Link</t>
        </is>
      </c>
      <c r="I564" s="32" t="inlineStr">
        <is>
          <t>Salary</t>
        </is>
      </c>
      <c r="J564" s="32" t="inlineStr">
        <is>
          <t>The profile with Name: Ivy Price also has Salary: $5,000.</t>
        </is>
      </c>
      <c r="K564" s="32" t="inlineStr">
        <is>
          <t>The profile with &lt;color="#8E44AD"&gt;Name&lt;/color&gt;: &lt;sprite name ="icon_ivy_price"&gt; &lt;color="#5E9F53"&gt;Ivy Price&lt;/color&gt; also has &lt;color="#8E44AD"&gt;Salary&lt;/color&gt;: &lt;sprite name ="icon_5_000"&gt; &lt;color="#5E9F53"&gt;$5,000&lt;/color&gt;.</t>
        </is>
      </c>
      <c r="L564" s="32" t="inlineStr">
        <is>
          <t>Depends on solved Name</t>
        </is>
      </c>
      <c r="M564" s="32" t="inlineStr">
        <is>
          <t>$5,000</t>
        </is>
      </c>
      <c r="N564" s="32" t="inlineStr">
        <is>
          <t>{"ctype": "link", "field": "Salary", "a": "Ivy Price", "b": "$5,000", "pos": null, "subject": null, "subject_idx": null, "hub_field": "Name"}</t>
        </is>
      </c>
      <c r="O564" s="32" t="n">
        <v>1</v>
      </c>
    </row>
    <row r="565" ht="43.5" customHeight="1" s="17">
      <c r="A565" s="28" t="n">
        <v>52</v>
      </c>
      <c r="B565" s="21" t="inlineStr">
        <is>
          <t>Celebrity Scandal</t>
        </is>
      </c>
      <c r="C565" s="21" t="inlineStr">
        <is>
          <t>Work &amp; Office</t>
        </is>
      </c>
      <c r="D565" s="28" t="n">
        <v>2</v>
      </c>
      <c r="E565" s="21" t="inlineStr">
        <is>
          <t>Easy</t>
        </is>
      </c>
      <c r="F565" s="28" t="n">
        <v>11</v>
      </c>
      <c r="G565" s="21" t="inlineStr">
        <is>
          <t>c_l52_11</t>
        </is>
      </c>
      <c r="H565" s="21" t="inlineStr">
        <is>
          <t>Chain Link</t>
        </is>
      </c>
      <c r="I565" s="21" t="inlineStr">
        <is>
          <t>Salary</t>
        </is>
      </c>
      <c r="J565" s="21" t="inlineStr">
        <is>
          <t>The profile with Name: Luna Ray also has Salary: $5,750.</t>
        </is>
      </c>
      <c r="K565" s="21" t="inlineStr">
        <is>
          <t>The profile with &lt;color="#8E44AD"&gt;Name&lt;/color&gt;: &lt;sprite name ="icon_luna_ray"&gt; &lt;color="#5E9F53"&gt;Luna Ray&lt;/color&gt; also has &lt;color="#8E44AD"&gt;Salary&lt;/color&gt;: &lt;sprite name ="icon_5_750"&gt; &lt;color="#5E9F53"&gt;$5,750&lt;/color&gt;.</t>
        </is>
      </c>
      <c r="L565" s="21" t="inlineStr">
        <is>
          <t>Depends on solved Name</t>
        </is>
      </c>
      <c r="M565" s="21" t="inlineStr">
        <is>
          <t>$5,750</t>
        </is>
      </c>
      <c r="N565" s="21" t="inlineStr">
        <is>
          <t>{"ctype": "link", "field": "Salary", "a": "Luna Ray", "b": "$5,750", "pos": null, "subject": null, "subject_idx": null, "hub_field": "Name"}</t>
        </is>
      </c>
      <c r="O565" s="21" t="n">
        <v>1</v>
      </c>
    </row>
    <row r="566" ht="43.5" customHeight="1" s="17">
      <c r="A566" s="33" t="n">
        <v>52</v>
      </c>
      <c r="B566" s="32" t="inlineStr">
        <is>
          <t>Celebrity Scandal</t>
        </is>
      </c>
      <c r="C566" s="32" t="inlineStr">
        <is>
          <t>Work &amp; Office</t>
        </is>
      </c>
      <c r="D566" s="33" t="n">
        <v>2</v>
      </c>
      <c r="E566" s="32" t="inlineStr">
        <is>
          <t>Easy</t>
        </is>
      </c>
      <c r="F566" s="33" t="n">
        <v>12</v>
      </c>
      <c r="G566" s="32" t="inlineStr">
        <is>
          <t>c_l52_12</t>
        </is>
      </c>
      <c r="H566" s="32" t="inlineStr">
        <is>
          <t>Chain Link</t>
        </is>
      </c>
      <c r="I566" s="32" t="inlineStr">
        <is>
          <t>Salary</t>
        </is>
      </c>
      <c r="J566" s="32" t="inlineStr">
        <is>
          <t>The stage log records: the profile with Name: Kai Stone also has Salary: $3,500.</t>
        </is>
      </c>
      <c r="K566" s="32" t="inlineStr">
        <is>
          <t>The stage log records: the profile with &lt;color="#8E44AD"&gt;Name&lt;/color&gt;: &lt;sprite name ="icon_kai_stone"&gt; &lt;color="#5E9F53"&gt;Kai Stone&lt;/color&gt; also has &lt;color="#8E44AD"&gt;Salary&lt;/color&gt;: &lt;sprite name ="icon_3_500"&gt; &lt;color="#5E9F53"&gt;$3,500&lt;/color&gt;.</t>
        </is>
      </c>
      <c r="L566" s="32" t="inlineStr">
        <is>
          <t>Depends on solved Name</t>
        </is>
      </c>
      <c r="M566" s="32" t="inlineStr">
        <is>
          <t>$3,500</t>
        </is>
      </c>
      <c r="N566" s="32" t="inlineStr">
        <is>
          <t>{"ctype": "link", "field": "Salary", "a": "Kai Stone", "b": "$3,500", "pos": null, "subject": null, "subject_idx": null, "hub_field": "Name"}</t>
        </is>
      </c>
      <c r="O566" s="32" t="n">
        <v>1</v>
      </c>
    </row>
    <row r="567" ht="43.5" customHeight="1" s="17">
      <c r="A567" s="28" t="n">
        <v>53</v>
      </c>
      <c r="B567" s="21" t="inlineStr">
        <is>
          <t>Celebrity Scandal</t>
        </is>
      </c>
      <c r="C567" s="21" t="inlineStr">
        <is>
          <t>Museum &amp; History</t>
        </is>
      </c>
      <c r="D567" s="28" t="n">
        <v>3</v>
      </c>
      <c r="E567" s="21" t="inlineStr">
        <is>
          <t>Easy</t>
        </is>
      </c>
      <c r="F567" s="28" t="n">
        <v>1</v>
      </c>
      <c r="G567" s="21" t="inlineStr">
        <is>
          <t>c_l53_1</t>
        </is>
      </c>
      <c r="H567" s="21" t="inlineStr">
        <is>
          <t>Direct Assignment</t>
        </is>
      </c>
      <c r="I567" s="21" t="inlineStr">
        <is>
          <t>Character Role</t>
        </is>
      </c>
      <c r="J567" s="21" t="inlineStr">
        <is>
          <t>Film Prop A has Character Role: Explorer.</t>
        </is>
      </c>
      <c r="K567" s="21" t="inlineStr">
        <is>
          <t>&lt;color="#2E86DE"&gt;Film Prop A&lt;/color&gt; has &lt;color="#8E44AD"&gt;Character Role&lt;/color&gt;: &lt;sprite name ="icon_explorer"&gt; &lt;color="#5E9F53"&gt;Explorer&lt;/color&gt;.</t>
        </is>
      </c>
      <c r="L567" s="21" t="inlineStr">
        <is>
          <t>Hub field anchor</t>
        </is>
      </c>
      <c r="M567" s="21" t="inlineStr">
        <is>
          <t>Explorer</t>
        </is>
      </c>
      <c r="N567" s="21" t="inlineStr">
        <is>
          <t>{"ctype": "direct", "field": "Character Role", "a": "Explorer", "b": null, "pos": null, "subject": "Film Prop A", "subject_idx": 0, "hub_field": null}</t>
        </is>
      </c>
      <c r="O567" s="21" t="n">
        <v>1</v>
      </c>
    </row>
    <row r="568" ht="43.5" customHeight="1" s="17">
      <c r="A568" s="33" t="n">
        <v>53</v>
      </c>
      <c r="B568" s="32" t="inlineStr">
        <is>
          <t>Celebrity Scandal</t>
        </is>
      </c>
      <c r="C568" s="32" t="inlineStr">
        <is>
          <t>Museum &amp; History</t>
        </is>
      </c>
      <c r="D568" s="33" t="n">
        <v>3</v>
      </c>
      <c r="E568" s="32" t="inlineStr">
        <is>
          <t>Easy</t>
        </is>
      </c>
      <c r="F568" s="33" t="n">
        <v>2</v>
      </c>
      <c r="G568" s="32" t="inlineStr">
        <is>
          <t>c_l53_2</t>
        </is>
      </c>
      <c r="H568" s="32" t="inlineStr">
        <is>
          <t>Direct Assignment</t>
        </is>
      </c>
      <c r="I568" s="32" t="inlineStr">
        <is>
          <t>Character Role</t>
        </is>
      </c>
      <c r="J568" s="32" t="inlineStr">
        <is>
          <t>Film Prop C has Character Role: Priest.</t>
        </is>
      </c>
      <c r="K568" s="32" t="inlineStr">
        <is>
          <t>&lt;color="#2E86DE"&gt;Film Prop C&lt;/color&gt; has &lt;color="#8E44AD"&gt;Character Role&lt;/color&gt;: &lt;sprite name ="icon_priest"&gt; &lt;color="#5E9F53"&gt;Priest&lt;/color&gt;.</t>
        </is>
      </c>
      <c r="L568" s="32" t="inlineStr">
        <is>
          <t>Hub field anchor</t>
        </is>
      </c>
      <c r="M568" s="32" t="inlineStr">
        <is>
          <t>Priest</t>
        </is>
      </c>
      <c r="N568" s="32" t="inlineStr">
        <is>
          <t>{"ctype": "direct", "field": "Character Role", "a": "Priest", "b": null, "pos": null, "subject": "Film Prop C", "subject_idx": 2, "hub_field": null}</t>
        </is>
      </c>
      <c r="O568" s="32" t="n">
        <v>1</v>
      </c>
    </row>
    <row r="569" ht="43.5" customHeight="1" s="17">
      <c r="A569" s="28" t="n">
        <v>53</v>
      </c>
      <c r="B569" s="21" t="inlineStr">
        <is>
          <t>Celebrity Scandal</t>
        </is>
      </c>
      <c r="C569" s="21" t="inlineStr">
        <is>
          <t>Museum &amp; History</t>
        </is>
      </c>
      <c r="D569" s="28" t="n">
        <v>3</v>
      </c>
      <c r="E569" s="21" t="inlineStr">
        <is>
          <t>Easy</t>
        </is>
      </c>
      <c r="F569" s="28" t="n">
        <v>3</v>
      </c>
      <c r="G569" s="21" t="inlineStr">
        <is>
          <t>c_l53_3</t>
        </is>
      </c>
      <c r="H569" s="21" t="inlineStr">
        <is>
          <t>Chain Link</t>
        </is>
      </c>
      <c r="I569" s="21" t="inlineStr">
        <is>
          <t>Coffin Material</t>
        </is>
      </c>
      <c r="J569" s="21" t="inlineStr">
        <is>
          <t>The stage log records: the profile with Character Role: Explorer also has Coffin Material: Leather.</t>
        </is>
      </c>
      <c r="K569" s="21" t="inlineStr">
        <is>
          <t>The stage log records: the profile with &lt;color="#8E44AD"&gt;Character Role&lt;/color&gt;: &lt;sprite name ="icon_explorer"&gt; &lt;color="#5E9F53"&gt;Explorer&lt;/color&gt; also has &lt;color="#8E44AD"&gt;Coffin Material&lt;/color&gt;: &lt;sprite name ="icon_leather"&gt; &lt;color="#5E9F53"&gt;Leather&lt;/color&gt;.</t>
        </is>
      </c>
      <c r="L569" s="21" t="inlineStr">
        <is>
          <t>Depends on solved Character Role</t>
        </is>
      </c>
      <c r="M569" s="21" t="inlineStr">
        <is>
          <t>Leather</t>
        </is>
      </c>
      <c r="N569" s="21" t="inlineStr">
        <is>
          <t>{"ctype": "link", "field": "Coffin Material", "a": "Explorer", "b": "Leather", "pos": null, "subject": null, "subject_idx": null, "hub_field": "Character Role"}</t>
        </is>
      </c>
      <c r="O569" s="21" t="n">
        <v>1</v>
      </c>
    </row>
    <row r="570" ht="43.5" customHeight="1" s="17">
      <c r="A570" s="33" t="n">
        <v>53</v>
      </c>
      <c r="B570" s="32" t="inlineStr">
        <is>
          <t>Celebrity Scandal</t>
        </is>
      </c>
      <c r="C570" s="32" t="inlineStr">
        <is>
          <t>Museum &amp; History</t>
        </is>
      </c>
      <c r="D570" s="33" t="n">
        <v>3</v>
      </c>
      <c r="E570" s="32" t="inlineStr">
        <is>
          <t>Easy</t>
        </is>
      </c>
      <c r="F570" s="33" t="n">
        <v>4</v>
      </c>
      <c r="G570" s="32" t="inlineStr">
        <is>
          <t>c_l53_4</t>
        </is>
      </c>
      <c r="H570" s="32" t="inlineStr">
        <is>
          <t>Chain Link</t>
        </is>
      </c>
      <c r="I570" s="32" t="inlineStr">
        <is>
          <t>Coffin Material</t>
        </is>
      </c>
      <c r="J570" s="32" t="inlineStr">
        <is>
          <t>The profile with Character Role: Priest also has Coffin Material: Marble.</t>
        </is>
      </c>
      <c r="K570" s="32" t="inlineStr">
        <is>
          <t>The profile with &lt;color="#8E44AD"&gt;Character Role&lt;/color&gt;: &lt;sprite name ="icon_priest"&gt; &lt;color="#5E9F53"&gt;Priest&lt;/color&gt; also has &lt;color="#8E44AD"&gt;Coffin Material&lt;/color&gt;: &lt;sprite name ="icon_marble"&gt; &lt;color="#5E9F53"&gt;Marble&lt;/color&gt;.</t>
        </is>
      </c>
      <c r="L570" s="32" t="inlineStr">
        <is>
          <t>Depends on solved Character Role</t>
        </is>
      </c>
      <c r="M570" s="32" t="inlineStr">
        <is>
          <t>Marble</t>
        </is>
      </c>
      <c r="N570" s="32" t="inlineStr">
        <is>
          <t>{"ctype": "link", "field": "Coffin Material", "a": "Priest", "b": "Marble", "pos": null, "subject": null, "subject_idx": null, "hub_field": "Character Role"}</t>
        </is>
      </c>
      <c r="O570" s="32" t="n">
        <v>1</v>
      </c>
    </row>
    <row r="571" ht="43.5" customHeight="1" s="17">
      <c r="A571" s="28" t="n">
        <v>53</v>
      </c>
      <c r="B571" s="21" t="inlineStr">
        <is>
          <t>Celebrity Scandal</t>
        </is>
      </c>
      <c r="C571" s="21" t="inlineStr">
        <is>
          <t>Museum &amp; History</t>
        </is>
      </c>
      <c r="D571" s="28" t="n">
        <v>3</v>
      </c>
      <c r="E571" s="21" t="inlineStr">
        <is>
          <t>Easy</t>
        </is>
      </c>
      <c r="F571" s="28" t="n">
        <v>5</v>
      </c>
      <c r="G571" s="21" t="inlineStr">
        <is>
          <t>c_l53_5</t>
        </is>
      </c>
      <c r="H571" s="21" t="inlineStr">
        <is>
          <t>Chain Link</t>
        </is>
      </c>
      <c r="I571" s="21" t="inlineStr">
        <is>
          <t>Bandage Color</t>
        </is>
      </c>
      <c r="J571" s="21" t="inlineStr">
        <is>
          <t>The profile with Character Role: Explorer also has Bandage Color: Blue.</t>
        </is>
      </c>
      <c r="K571" s="21" t="inlineStr">
        <is>
          <t>The profile with &lt;color="#8E44AD"&gt;Character Role&lt;/color&gt;: &lt;sprite name ="icon_explorer"&gt; &lt;color="#5E9F53"&gt;Explorer&lt;/color&gt; also has &lt;color="#8E44AD"&gt;Bandage Color&lt;/color&gt;: &lt;sprite name ="icon_blue"&gt; &lt;color="#5E9F53"&gt;Blue&lt;/color&gt;.</t>
        </is>
      </c>
      <c r="L571" s="21" t="inlineStr">
        <is>
          <t>Depends on solved Character Role</t>
        </is>
      </c>
      <c r="M571" s="21" t="inlineStr">
        <is>
          <t>Blue</t>
        </is>
      </c>
      <c r="N571" s="21" t="inlineStr">
        <is>
          <t>{"ctype": "link", "field": "Bandage Color", "a": "Explorer", "b": "Blue", "pos": null, "subject": null, "subject_idx": null, "hub_field": "Character Role"}</t>
        </is>
      </c>
      <c r="O571" s="21" t="n">
        <v>1</v>
      </c>
    </row>
    <row r="572" ht="43.5" customHeight="1" s="17">
      <c r="A572" s="33" t="n">
        <v>53</v>
      </c>
      <c r="B572" s="32" t="inlineStr">
        <is>
          <t>Celebrity Scandal</t>
        </is>
      </c>
      <c r="C572" s="32" t="inlineStr">
        <is>
          <t>Museum &amp; History</t>
        </is>
      </c>
      <c r="D572" s="33" t="n">
        <v>3</v>
      </c>
      <c r="E572" s="32" t="inlineStr">
        <is>
          <t>Easy</t>
        </is>
      </c>
      <c r="F572" s="33" t="n">
        <v>6</v>
      </c>
      <c r="G572" s="32" t="inlineStr">
        <is>
          <t>c_l53_6</t>
        </is>
      </c>
      <c r="H572" s="32" t="inlineStr">
        <is>
          <t>Chain Link</t>
        </is>
      </c>
      <c r="I572" s="32" t="inlineStr">
        <is>
          <t>Bandage Color</t>
        </is>
      </c>
      <c r="J572" s="32" t="inlineStr">
        <is>
          <t>The press pass reveals: the profile with Character Role: Priest also has Bandage Color: Green.</t>
        </is>
      </c>
      <c r="K572" s="32" t="inlineStr">
        <is>
          <t>The press pass reveals: the profile with &lt;color="#8E44AD"&gt;Character Role&lt;/color&gt;: &lt;sprite name ="icon_priest"&gt; &lt;color="#5E9F53"&gt;Priest&lt;/color&gt; also has &lt;color="#8E44AD"&gt;Bandage Color&lt;/color&gt;: &lt;sprite name ="icon_green"&gt; &lt;color="#5E9F53"&gt;Green&lt;/color&gt;.</t>
        </is>
      </c>
      <c r="L572" s="32" t="inlineStr">
        <is>
          <t>Depends on solved Character Role</t>
        </is>
      </c>
      <c r="M572" s="32" t="inlineStr">
        <is>
          <t>Green</t>
        </is>
      </c>
      <c r="N572" s="32" t="inlineStr">
        <is>
          <t>{"ctype": "link", "field": "Bandage Color", "a": "Priest", "b": "Green", "pos": null, "subject": null, "subject_idx": null, "hub_field": "Character Role"}</t>
        </is>
      </c>
      <c r="O572" s="32" t="n">
        <v>1</v>
      </c>
    </row>
    <row r="573" ht="43.5" customHeight="1" s="17">
      <c r="A573" s="28" t="n">
        <v>53</v>
      </c>
      <c r="B573" s="21" t="inlineStr">
        <is>
          <t>Celebrity Scandal</t>
        </is>
      </c>
      <c r="C573" s="21" t="inlineStr">
        <is>
          <t>Museum &amp; History</t>
        </is>
      </c>
      <c r="D573" s="28" t="n">
        <v>3</v>
      </c>
      <c r="E573" s="21" t="inlineStr">
        <is>
          <t>Easy</t>
        </is>
      </c>
      <c r="F573" s="28" t="n">
        <v>7</v>
      </c>
      <c r="G573" s="21" t="inlineStr">
        <is>
          <t>c_l53_7</t>
        </is>
      </c>
      <c r="H573" s="21" t="inlineStr">
        <is>
          <t>Chain Link</t>
        </is>
      </c>
      <c r="I573" s="21" t="inlineStr">
        <is>
          <t>Seal Symbol</t>
        </is>
      </c>
      <c r="J573" s="21" t="inlineStr">
        <is>
          <t>The profile with Character Role: Explorer also has Seal Symbol: Key.</t>
        </is>
      </c>
      <c r="K573" s="21" t="inlineStr">
        <is>
          <t>The profile with &lt;color="#8E44AD"&gt;Character Role&lt;/color&gt;: &lt;sprite name ="icon_explorer"&gt; &lt;color="#5E9F53"&gt;Explorer&lt;/color&gt; also has &lt;color="#8E44AD"&gt;Seal Symbol&lt;/color&gt;: &lt;sprite name ="icon_key"&gt; &lt;color="#5E9F53"&gt;Key&lt;/color&gt;.</t>
        </is>
      </c>
      <c r="L573" s="21" t="inlineStr">
        <is>
          <t>Depends on solved Character Role</t>
        </is>
      </c>
      <c r="M573" s="21" t="inlineStr">
        <is>
          <t>Key</t>
        </is>
      </c>
      <c r="N573" s="21" t="inlineStr">
        <is>
          <t>{"ctype": "link", "field": "Seal Symbol", "a": "Explorer", "b": "Key", "pos": null, "subject": null, "subject_idx": null, "hub_field": "Character Role"}</t>
        </is>
      </c>
      <c r="O573" s="21" t="n">
        <v>1</v>
      </c>
    </row>
    <row r="574" ht="43.5" customHeight="1" s="17">
      <c r="A574" s="33" t="n">
        <v>53</v>
      </c>
      <c r="B574" s="32" t="inlineStr">
        <is>
          <t>Celebrity Scandal</t>
        </is>
      </c>
      <c r="C574" s="32" t="inlineStr">
        <is>
          <t>Museum &amp; History</t>
        </is>
      </c>
      <c r="D574" s="33" t="n">
        <v>3</v>
      </c>
      <c r="E574" s="32" t="inlineStr">
        <is>
          <t>Easy</t>
        </is>
      </c>
      <c r="F574" s="33" t="n">
        <v>8</v>
      </c>
      <c r="G574" s="32" t="inlineStr">
        <is>
          <t>c_l53_8</t>
        </is>
      </c>
      <c r="H574" s="32" t="inlineStr">
        <is>
          <t>Chain Link</t>
        </is>
      </c>
      <c r="I574" s="32" t="inlineStr">
        <is>
          <t>Seal Symbol</t>
        </is>
      </c>
      <c r="J574" s="32" t="inlineStr">
        <is>
          <t>The profile with Character Role: Guard also has Seal Symbol: Mirror.</t>
        </is>
      </c>
      <c r="K574" s="32" t="inlineStr">
        <is>
          <t>The profile with &lt;color="#8E44AD"&gt;Character Role&lt;/color&gt;: &lt;sprite name ="icon_guard"&gt; &lt;color="#5E9F53"&gt;Guard&lt;/color&gt; also has &lt;color="#8E44AD"&gt;Seal Symbol&lt;/color&gt;: &lt;sprite name ="icon_mirror"&gt; &lt;color="#5E9F53"&gt;Mirror&lt;/color&gt;.</t>
        </is>
      </c>
      <c r="L574" s="32" t="inlineStr">
        <is>
          <t>Depends on solved Character Role</t>
        </is>
      </c>
      <c r="M574" s="32" t="inlineStr">
        <is>
          <t>Mirror</t>
        </is>
      </c>
      <c r="N574" s="32" t="inlineStr">
        <is>
          <t>{"ctype": "link", "field": "Seal Symbol", "a": "Guard", "b": "Mirror", "pos": null, "subject": null, "subject_idx": null, "hub_field": "Character Role"}</t>
        </is>
      </c>
      <c r="O574" s="32" t="n">
        <v>1</v>
      </c>
    </row>
    <row r="575" ht="43.5" customHeight="1" s="17">
      <c r="A575" s="28" t="n">
        <v>54</v>
      </c>
      <c r="B575" s="21" t="inlineStr">
        <is>
          <t>Celebrity Scandal</t>
        </is>
      </c>
      <c r="C575" s="21" t="inlineStr">
        <is>
          <t>Museum &amp; History</t>
        </is>
      </c>
      <c r="D575" s="28" t="n">
        <v>4</v>
      </c>
      <c r="E575" s="21" t="inlineStr">
        <is>
          <t>Medium</t>
        </is>
      </c>
      <c r="F575" s="28" t="n">
        <v>1</v>
      </c>
      <c r="G575" s="21" t="inlineStr">
        <is>
          <t>c_l54_1</t>
        </is>
      </c>
      <c r="H575" s="21" t="inlineStr">
        <is>
          <t>Immediate Order</t>
        </is>
      </c>
      <c r="I575" s="21" t="inlineStr">
        <is>
          <t>Artist</t>
        </is>
      </c>
      <c r="J575" s="21" t="inlineStr">
        <is>
          <t>Artist: Ruby Hart is immediately before Nova Lane.</t>
        </is>
      </c>
      <c r="K575" s="21" t="inlineStr">
        <is>
          <t>&lt;color="#8E44AD"&gt;Artist&lt;/color&gt;: &lt;sprite name ="icon_ruby_hart"&gt; &lt;color="#5E9F53"&gt;Ruby Hart&lt;/color&gt; is immediately before &lt;sprite name ="icon_nova_lane"&gt; &lt;color="#5E9F53"&gt;Nova Lane&lt;/color&gt;.</t>
        </is>
      </c>
      <c r="L575" s="21" t="inlineStr">
        <is>
          <t>Hub field anchor</t>
        </is>
      </c>
      <c r="M575" s="21" t="inlineStr">
        <is>
          <t>Nova Lane</t>
        </is>
      </c>
      <c r="N575" s="21" t="inlineStr">
        <is>
          <t>{"ctype": "immediate", "field": "Artist", "a": "Ruby Hart", "b": "Nova Lane", "pos": null, "subject": null, "subject_idx": null, "hub_field": null}</t>
        </is>
      </c>
      <c r="O575" s="21" t="n">
        <v>1</v>
      </c>
    </row>
    <row r="576" ht="43.5" customHeight="1" s="17">
      <c r="A576" s="33" t="n">
        <v>54</v>
      </c>
      <c r="B576" s="32" t="inlineStr">
        <is>
          <t>Celebrity Scandal</t>
        </is>
      </c>
      <c r="C576" s="32" t="inlineStr">
        <is>
          <t>Museum &amp; History</t>
        </is>
      </c>
      <c r="D576" s="33" t="n">
        <v>4</v>
      </c>
      <c r="E576" s="32" t="inlineStr">
        <is>
          <t>Medium</t>
        </is>
      </c>
      <c r="F576" s="33" t="n">
        <v>2</v>
      </c>
      <c r="G576" s="32" t="inlineStr">
        <is>
          <t>c_l54_2</t>
        </is>
      </c>
      <c r="H576" s="32" t="inlineStr">
        <is>
          <t>Immediate Order</t>
        </is>
      </c>
      <c r="I576" s="32" t="inlineStr">
        <is>
          <t>Artist</t>
        </is>
      </c>
      <c r="J576" s="32" t="inlineStr">
        <is>
          <t>Artist: Theo King is immediately before Ruby Hart.</t>
        </is>
      </c>
      <c r="K576" s="32" t="inlineStr">
        <is>
          <t>&lt;color="#8E44AD"&gt;Artist&lt;/color&gt;: &lt;sprite name ="icon_theo_king"&gt; &lt;color="#5E9F53"&gt;Theo King&lt;/color&gt; is immediately before &lt;sprite name ="icon_ruby_hart"&gt; &lt;color="#5E9F53"&gt;Ruby Hart&lt;/color&gt;.</t>
        </is>
      </c>
      <c r="L576" s="32" t="inlineStr">
        <is>
          <t>Hub field anchor</t>
        </is>
      </c>
      <c r="M576" s="32" t="inlineStr">
        <is>
          <t>Ruby Hart</t>
        </is>
      </c>
      <c r="N576" s="32" t="inlineStr">
        <is>
          <t>{"ctype": "immediate", "field": "Artist", "a": "Theo King", "b": "Ruby Hart", "pos": null, "subject": null, "subject_idx": null, "hub_field": null}</t>
        </is>
      </c>
      <c r="O576" s="32" t="n">
        <v>1</v>
      </c>
    </row>
    <row r="577" ht="43.5" customHeight="1" s="17">
      <c r="A577" s="28" t="n">
        <v>54</v>
      </c>
      <c r="B577" s="21" t="inlineStr">
        <is>
          <t>Celebrity Scandal</t>
        </is>
      </c>
      <c r="C577" s="21" t="inlineStr">
        <is>
          <t>Museum &amp; History</t>
        </is>
      </c>
      <c r="D577" s="28" t="n">
        <v>4</v>
      </c>
      <c r="E577" s="21" t="inlineStr">
        <is>
          <t>Medium</t>
        </is>
      </c>
      <c r="F577" s="28" t="n">
        <v>3</v>
      </c>
      <c r="G577" s="21" t="inlineStr">
        <is>
          <t>c_l54_3</t>
        </is>
      </c>
      <c r="H577" s="21" t="inlineStr">
        <is>
          <t>Immediate Order</t>
        </is>
      </c>
      <c r="I577" s="21" t="inlineStr">
        <is>
          <t>Artist</t>
        </is>
      </c>
      <c r="J577" s="21" t="inlineStr">
        <is>
          <t>A paparazzi photo shows: artist: Sasha Reed is immediately before Leo Moss.</t>
        </is>
      </c>
      <c r="K577" s="21" t="inlineStr">
        <is>
          <t>A paparazzi photo shows: artist: &lt;sprite name ="icon_sasha_reed"&gt; &lt;color="#5E9F53"&gt;Sasha Reed&lt;/color&gt; is immediately before &lt;sprite name ="icon_leo_moss"&gt; &lt;color="#5E9F53"&gt;Leo Moss&lt;/color&gt;.</t>
        </is>
      </c>
      <c r="L577" s="21" t="inlineStr">
        <is>
          <t>Hub field anchor</t>
        </is>
      </c>
      <c r="M577" s="21" t="inlineStr">
        <is>
          <t>Leo Moss</t>
        </is>
      </c>
      <c r="N577" s="21" t="inlineStr">
        <is>
          <t>{"ctype": "immediate", "field": "Artist", "a": "Sasha Reed", "b": "Leo Moss", "pos": null, "subject": null, "subject_idx": null, "hub_field": null}</t>
        </is>
      </c>
      <c r="O577" s="21" t="n">
        <v>1</v>
      </c>
    </row>
    <row r="578" ht="43.5" customHeight="1" s="17">
      <c r="A578" s="33" t="n">
        <v>54</v>
      </c>
      <c r="B578" s="32" t="inlineStr">
        <is>
          <t>Celebrity Scandal</t>
        </is>
      </c>
      <c r="C578" s="32" t="inlineStr">
        <is>
          <t>Museum &amp; History</t>
        </is>
      </c>
      <c r="D578" s="33" t="n">
        <v>4</v>
      </c>
      <c r="E578" s="32" t="inlineStr">
        <is>
          <t>Medium</t>
        </is>
      </c>
      <c r="F578" s="33" t="n">
        <v>4</v>
      </c>
      <c r="G578" s="32" t="inlineStr">
        <is>
          <t>c_l54_4</t>
        </is>
      </c>
      <c r="H578" s="32" t="inlineStr">
        <is>
          <t>Relative Order</t>
        </is>
      </c>
      <c r="I578" s="32" t="inlineStr">
        <is>
          <t>Artist</t>
        </is>
      </c>
      <c r="J578" s="32" t="inlineStr">
        <is>
          <t>Artist: Ruby Hart appears before Sasha Reed.</t>
        </is>
      </c>
      <c r="K578" s="32" t="inlineStr">
        <is>
          <t>&lt;color="#8E44AD"&gt;Artist&lt;/color&gt;: &lt;sprite name ="icon_ruby_hart"&gt; &lt;color="#5E9F53"&gt;Ruby Hart&lt;/color&gt; appears before &lt;sprite name ="icon_sasha_reed"&gt; &lt;color="#5E9F53"&gt;Sasha Reed&lt;/color&gt;.</t>
        </is>
      </c>
      <c r="L578" s="32" t="inlineStr">
        <is>
          <t>Hub field anchor</t>
        </is>
      </c>
      <c r="M578" s="32" t="inlineStr">
        <is>
          <t>Sasha Reed</t>
        </is>
      </c>
      <c r="N578" s="32" t="inlineStr">
        <is>
          <t>{"ctype": "before", "field": "Artist", "a": "Ruby Hart", "b": "Sasha Reed", "pos": null, "subject": null, "subject_idx": null, "hub_field": null}</t>
        </is>
      </c>
      <c r="O578" s="32" t="n">
        <v>1</v>
      </c>
    </row>
    <row r="579" ht="43.5" customHeight="1" s="17">
      <c r="A579" s="28" t="n">
        <v>54</v>
      </c>
      <c r="B579" s="21" t="inlineStr">
        <is>
          <t>Celebrity Scandal</t>
        </is>
      </c>
      <c r="C579" s="21" t="inlineStr">
        <is>
          <t>Museum &amp; History</t>
        </is>
      </c>
      <c r="D579" s="28" t="n">
        <v>4</v>
      </c>
      <c r="E579" s="21" t="inlineStr">
        <is>
          <t>Medium</t>
        </is>
      </c>
      <c r="F579" s="28" t="n">
        <v>5</v>
      </c>
      <c r="G579" s="21" t="inlineStr">
        <is>
          <t>c_l54_5</t>
        </is>
      </c>
      <c r="H579" s="21" t="inlineStr">
        <is>
          <t>Chain Link</t>
        </is>
      </c>
      <c r="I579" s="21" t="inlineStr">
        <is>
          <t>Frame</t>
        </is>
      </c>
      <c r="J579" s="21" t="inlineStr">
        <is>
          <t>The profile with Artist: Theo King also has Frame: Gold Frame.</t>
        </is>
      </c>
      <c r="K579" s="21" t="inlineStr">
        <is>
          <t>The profile with &lt;color="#8E44AD"&gt;Artist&lt;/color&gt;: &lt;sprite name ="icon_theo_king"&gt; &lt;color="#5E9F53"&gt;Theo King&lt;/color&gt; also has &lt;color="#8E44AD"&gt;Frame&lt;/color&gt;: Gold &lt;color="#8E44AD"&gt;Frame&lt;/color&gt;.</t>
        </is>
      </c>
      <c r="L579" s="21" t="inlineStr">
        <is>
          <t>Depends on solved Artist</t>
        </is>
      </c>
      <c r="M579" s="21" t="inlineStr">
        <is>
          <t>Gold Frame</t>
        </is>
      </c>
      <c r="N579" s="21" t="inlineStr">
        <is>
          <t>{"ctype": "link", "field": "Frame", "a": "Theo King", "b": "Gold Frame", "pos": null, "subject": null, "subject_idx": null, "hub_field": "Artist"}</t>
        </is>
      </c>
      <c r="O579" s="21" t="n">
        <v>1</v>
      </c>
    </row>
    <row r="580" ht="43.5" customHeight="1" s="17">
      <c r="A580" s="33" t="n">
        <v>54</v>
      </c>
      <c r="B580" s="32" t="inlineStr">
        <is>
          <t>Celebrity Scandal</t>
        </is>
      </c>
      <c r="C580" s="32" t="inlineStr">
        <is>
          <t>Museum &amp; History</t>
        </is>
      </c>
      <c r="D580" s="33" t="n">
        <v>4</v>
      </c>
      <c r="E580" s="32" t="inlineStr">
        <is>
          <t>Medium</t>
        </is>
      </c>
      <c r="F580" s="33" t="n">
        <v>6</v>
      </c>
      <c r="G580" s="32" t="inlineStr">
        <is>
          <t>c_l54_6</t>
        </is>
      </c>
      <c r="H580" s="32" t="inlineStr">
        <is>
          <t>Immediate Order</t>
        </is>
      </c>
      <c r="I580" s="32" t="inlineStr">
        <is>
          <t>Frame</t>
        </is>
      </c>
      <c r="J580" s="32" t="inlineStr">
        <is>
          <t>The press pass reveals: frame: Gold Frame is immediately before Silver Frame.</t>
        </is>
      </c>
      <c r="K580" s="32" t="inlineStr">
        <is>
          <t>The press pass reveals: frame: Gold &lt;color="#8E44AD"&gt;Frame&lt;/color&gt; is immediately before Silver &lt;color="#8E44AD"&gt;Frame&lt;/color&gt;.</t>
        </is>
      </c>
      <c r="L580" s="32" t="inlineStr">
        <is>
          <t>Depends on solved Artist</t>
        </is>
      </c>
      <c r="M580" s="32" t="inlineStr">
        <is>
          <t>Silver Frame</t>
        </is>
      </c>
      <c r="N580" s="32" t="inlineStr">
        <is>
          <t>{"ctype": "immediate", "field": "Frame", "a": "Gold Frame", "b": "Silver Frame", "pos": null, "subject": null, "subject_idx": null, "hub_field": null}</t>
        </is>
      </c>
      <c r="O580" s="32" t="n">
        <v>1</v>
      </c>
    </row>
    <row r="581" ht="43.5" customHeight="1" s="17">
      <c r="A581" s="28" t="n">
        <v>54</v>
      </c>
      <c r="B581" s="21" t="inlineStr">
        <is>
          <t>Celebrity Scandal</t>
        </is>
      </c>
      <c r="C581" s="21" t="inlineStr">
        <is>
          <t>Museum &amp; History</t>
        </is>
      </c>
      <c r="D581" s="28" t="n">
        <v>4</v>
      </c>
      <c r="E581" s="21" t="inlineStr">
        <is>
          <t>Medium</t>
        </is>
      </c>
      <c r="F581" s="28" t="n">
        <v>7</v>
      </c>
      <c r="G581" s="21" t="inlineStr">
        <is>
          <t>c_l54_7</t>
        </is>
      </c>
      <c r="H581" s="21" t="inlineStr">
        <is>
          <t>Chain Link</t>
        </is>
      </c>
      <c r="I581" s="21" t="inlineStr">
        <is>
          <t>Frame</t>
        </is>
      </c>
      <c r="J581" s="21" t="inlineStr">
        <is>
          <t>The profile with Artist: Leo Moss also has Frame: Bronze Frame.</t>
        </is>
      </c>
      <c r="K581" s="21" t="inlineStr">
        <is>
          <t>The profile with &lt;color="#8E44AD"&gt;Artist&lt;/color&gt;: &lt;sprite name ="icon_leo_moss"&gt; &lt;color="#5E9F53"&gt;Leo Moss&lt;/color&gt; also has &lt;color="#8E44AD"&gt;Frame&lt;/color&gt;: Bronze &lt;color="#8E44AD"&gt;Frame&lt;/color&gt;.</t>
        </is>
      </c>
      <c r="L581" s="21" t="inlineStr">
        <is>
          <t>Depends on solved Artist</t>
        </is>
      </c>
      <c r="M581" s="21" t="inlineStr">
        <is>
          <t>Bronze Frame</t>
        </is>
      </c>
      <c r="N581" s="21" t="inlineStr">
        <is>
          <t>{"ctype": "link", "field": "Frame", "a": "Leo Moss", "b": "Bronze Frame", "pos": null, "subject": null, "subject_idx": null, "hub_field": "Artist"}</t>
        </is>
      </c>
      <c r="O581" s="21" t="n">
        <v>1</v>
      </c>
    </row>
    <row r="582" ht="43.5" customHeight="1" s="17">
      <c r="A582" s="33" t="n">
        <v>54</v>
      </c>
      <c r="B582" s="32" t="inlineStr">
        <is>
          <t>Celebrity Scandal</t>
        </is>
      </c>
      <c r="C582" s="32" t="inlineStr">
        <is>
          <t>Museum &amp; History</t>
        </is>
      </c>
      <c r="D582" s="33" t="n">
        <v>4</v>
      </c>
      <c r="E582" s="32" t="inlineStr">
        <is>
          <t>Medium</t>
        </is>
      </c>
      <c r="F582" s="33" t="n">
        <v>8</v>
      </c>
      <c r="G582" s="32" t="inlineStr">
        <is>
          <t>c_l54_8</t>
        </is>
      </c>
      <c r="H582" s="32" t="inlineStr">
        <is>
          <t>Chain Link</t>
        </is>
      </c>
      <c r="I582" s="32" t="inlineStr">
        <is>
          <t>Frame</t>
        </is>
      </c>
      <c r="J582" s="32" t="inlineStr">
        <is>
          <t>The profile with Artist: Nova Lane also has Frame: Oak Frame.</t>
        </is>
      </c>
      <c r="K582" s="32" t="inlineStr">
        <is>
          <t>The profile with &lt;color="#8E44AD"&gt;Artist&lt;/color&gt;: &lt;sprite name ="icon_nova_lane"&gt; &lt;color="#5E9F53"&gt;Nova Lane&lt;/color&gt; also has &lt;color="#8E44AD"&gt;Frame&lt;/color&gt;: Oak &lt;color="#8E44AD"&gt;Frame&lt;/color&gt;.</t>
        </is>
      </c>
      <c r="L582" s="32" t="inlineStr">
        <is>
          <t>Depends on solved Artist</t>
        </is>
      </c>
      <c r="M582" s="32" t="inlineStr">
        <is>
          <t>Oak Frame</t>
        </is>
      </c>
      <c r="N582" s="32" t="inlineStr">
        <is>
          <t>{"ctype": "link", "field": "Frame", "a": "Nova Lane", "b": "Oak Frame", "pos": null, "subject": null, "subject_idx": null, "hub_field": "Artist"}</t>
        </is>
      </c>
      <c r="O582" s="32" t="n">
        <v>1</v>
      </c>
    </row>
    <row r="583" ht="43.5" customHeight="1" s="17">
      <c r="A583" s="28" t="n">
        <v>54</v>
      </c>
      <c r="B583" s="21" t="inlineStr">
        <is>
          <t>Celebrity Scandal</t>
        </is>
      </c>
      <c r="C583" s="21" t="inlineStr">
        <is>
          <t>Museum &amp; History</t>
        </is>
      </c>
      <c r="D583" s="28" t="n">
        <v>4</v>
      </c>
      <c r="E583" s="21" t="inlineStr">
        <is>
          <t>Medium</t>
        </is>
      </c>
      <c r="F583" s="28" t="n">
        <v>9</v>
      </c>
      <c r="G583" s="21" t="inlineStr">
        <is>
          <t>c_l54_9</t>
        </is>
      </c>
      <c r="H583" s="21" t="inlineStr">
        <is>
          <t>Chain Link</t>
        </is>
      </c>
      <c r="I583" s="21" t="inlineStr">
        <is>
          <t>Subject Matter</t>
        </is>
      </c>
      <c r="J583" s="21" t="inlineStr">
        <is>
          <t>The press pass reveals: the profile with Artist: Theo King also has Subject Matter: City Skyline.</t>
        </is>
      </c>
      <c r="K583" s="21" t="inlineStr">
        <is>
          <t>The press pass reveals: the profile with &lt;color="#8E44AD"&gt;Artist&lt;/color&gt;: &lt;sprite name ="icon_theo_king"&gt; &lt;color="#5E9F53"&gt;Theo King&lt;/color&gt; also has &lt;color="#8E44AD"&gt;Subject Matter&lt;/color&gt;: &lt;sprite name ="icon_city_skyline"&gt; &lt;color="#5E9F53"&gt;City Skyline&lt;/color&gt;.</t>
        </is>
      </c>
      <c r="L583" s="21" t="inlineStr">
        <is>
          <t>Depends on solved Artist</t>
        </is>
      </c>
      <c r="M583" s="21" t="inlineStr">
        <is>
          <t>City Skyline</t>
        </is>
      </c>
      <c r="N583" s="21" t="inlineStr">
        <is>
          <t>{"ctype": "link", "field": "Subject Matter", "a": "Theo King", "b": "City Skyline", "pos": null, "subject": null, "subject_idx": null, "hub_field": "Artist"}</t>
        </is>
      </c>
      <c r="O583" s="21" t="n">
        <v>1</v>
      </c>
    </row>
    <row r="584" ht="43.5" customHeight="1" s="17">
      <c r="A584" s="33" t="n">
        <v>54</v>
      </c>
      <c r="B584" s="32" t="inlineStr">
        <is>
          <t>Celebrity Scandal</t>
        </is>
      </c>
      <c r="C584" s="32" t="inlineStr">
        <is>
          <t>Museum &amp; History</t>
        </is>
      </c>
      <c r="D584" s="33" t="n">
        <v>4</v>
      </c>
      <c r="E584" s="32" t="inlineStr">
        <is>
          <t>Medium</t>
        </is>
      </c>
      <c r="F584" s="33" t="n">
        <v>10</v>
      </c>
      <c r="G584" s="32" t="inlineStr">
        <is>
          <t>c_l54_10</t>
        </is>
      </c>
      <c r="H584" s="32" t="inlineStr">
        <is>
          <t>Chain Link</t>
        </is>
      </c>
      <c r="I584" s="32" t="inlineStr">
        <is>
          <t>Subject Matter</t>
        </is>
      </c>
      <c r="J584" s="32" t="inlineStr">
        <is>
          <t>The profile with Artist: Nova Lane also has Subject Matter: Red Dress.</t>
        </is>
      </c>
      <c r="K584" s="32" t="inlineStr">
        <is>
          <t>The profile with &lt;color="#8E44AD"&gt;Artist&lt;/color&gt;: &lt;sprite name ="icon_nova_lane"&gt; &lt;color="#5E9F53"&gt;Nova Lane&lt;/color&gt; also has &lt;color="#8E44AD"&gt;Subject Matter&lt;/color&gt;: &lt;sprite name ="icon_red_dress"&gt; &lt;color="#5E9F53"&gt;Red Dress&lt;/color&gt;.</t>
        </is>
      </c>
      <c r="L584" s="32" t="inlineStr">
        <is>
          <t>Depends on solved Artist</t>
        </is>
      </c>
      <c r="M584" s="32" t="inlineStr">
        <is>
          <t>Red Dress</t>
        </is>
      </c>
      <c r="N584" s="32" t="inlineStr">
        <is>
          <t>{"ctype": "link", "field": "Subject Matter", "a": "Nova Lane", "b": "Red Dress", "pos": null, "subject": null, "subject_idx": null, "hub_field": "Artist"}</t>
        </is>
      </c>
      <c r="O584" s="32" t="n">
        <v>1</v>
      </c>
    </row>
    <row r="585" ht="43.5" customHeight="1" s="17">
      <c r="A585" s="28" t="n">
        <v>54</v>
      </c>
      <c r="B585" s="21" t="inlineStr">
        <is>
          <t>Celebrity Scandal</t>
        </is>
      </c>
      <c r="C585" s="21" t="inlineStr">
        <is>
          <t>Museum &amp; History</t>
        </is>
      </c>
      <c r="D585" s="28" t="n">
        <v>4</v>
      </c>
      <c r="E585" s="21" t="inlineStr">
        <is>
          <t>Medium</t>
        </is>
      </c>
      <c r="F585" s="28" t="n">
        <v>11</v>
      </c>
      <c r="G585" s="21" t="inlineStr">
        <is>
          <t>c_l54_11</t>
        </is>
      </c>
      <c r="H585" s="21" t="inlineStr">
        <is>
          <t>Immediate Order</t>
        </is>
      </c>
      <c r="I585" s="21" t="inlineStr">
        <is>
          <t>Subject Matter</t>
        </is>
      </c>
      <c r="J585" s="21" t="inlineStr">
        <is>
          <t>Subject Matter: Moonlit Hall is immediately before Garden Portrait.</t>
        </is>
      </c>
      <c r="K585" s="21" t="inlineStr">
        <is>
          <t>&lt;color="#8E44AD"&gt;Subject Matter&lt;/color&gt;: &lt;sprite name ="icon_moonlit_hall"&gt; &lt;color="#5E9F53"&gt;Moonlit Hall&lt;/color&gt; is immediately before &lt;sprite name ="icon_garden_portrait"&gt; &lt;color="#5E9F53"&gt;Garden Portrait&lt;/color&gt;.</t>
        </is>
      </c>
      <c r="L585" s="21" t="inlineStr">
        <is>
          <t>Depends on solved Artist</t>
        </is>
      </c>
      <c r="M585" s="21" t="inlineStr">
        <is>
          <t>Garden Portrait</t>
        </is>
      </c>
      <c r="N585" s="21" t="inlineStr">
        <is>
          <t>{"ctype": "immediate", "field": "Subject Matter", "a": "Moonlit Hall", "b": "Garden Portrait", "pos": null, "subject": null, "subject_idx": null, "hub_field": null}</t>
        </is>
      </c>
      <c r="O585" s="21" t="n">
        <v>1</v>
      </c>
    </row>
    <row r="586" ht="43.5" customHeight="1" s="17">
      <c r="A586" s="33" t="n">
        <v>54</v>
      </c>
      <c r="B586" s="32" t="inlineStr">
        <is>
          <t>Celebrity Scandal</t>
        </is>
      </c>
      <c r="C586" s="32" t="inlineStr">
        <is>
          <t>Museum &amp; History</t>
        </is>
      </c>
      <c r="D586" s="33" t="n">
        <v>4</v>
      </c>
      <c r="E586" s="32" t="inlineStr">
        <is>
          <t>Medium</t>
        </is>
      </c>
      <c r="F586" s="33" t="n">
        <v>12</v>
      </c>
      <c r="G586" s="32" t="inlineStr">
        <is>
          <t>c_l54_12</t>
        </is>
      </c>
      <c r="H586" s="32" t="inlineStr">
        <is>
          <t>Chain Link</t>
        </is>
      </c>
      <c r="I586" s="32" t="inlineStr">
        <is>
          <t>Year Painted</t>
        </is>
      </c>
      <c r="J586" s="32" t="inlineStr">
        <is>
          <t>The media schedule confirms: the profile with Artist: Theo King also has Year Painted: 2011.</t>
        </is>
      </c>
      <c r="K586" s="32" t="inlineStr">
        <is>
          <t>The media schedule confirms: the profile with &lt;color="#8E44AD"&gt;Artist&lt;/color&gt;: &lt;sprite name ="icon_theo_king"&gt; &lt;color="#5E9F53"&gt;Theo King&lt;/color&gt; also has &lt;color="#8E44AD"&gt;Year Painted&lt;/color&gt;: &lt;sprite name ="icon_2011"&gt; &lt;color="#5E9F53"&gt;2011&lt;/color&gt;.</t>
        </is>
      </c>
      <c r="L586" s="32" t="inlineStr">
        <is>
          <t>Depends on solved Artist</t>
        </is>
      </c>
      <c r="M586" s="32" t="inlineStr">
        <is>
          <t>2011</t>
        </is>
      </c>
      <c r="N586" s="32" t="inlineStr">
        <is>
          <t>{"ctype": "link", "field": "Year Painted", "a": "Theo King", "b": "2011", "pos": null, "subject": null, "subject_idx": null, "hub_field": "Artist"}</t>
        </is>
      </c>
      <c r="O586" s="32" t="n">
        <v>1</v>
      </c>
    </row>
    <row r="587" ht="43.5" customHeight="1" s="17">
      <c r="A587" s="28" t="n">
        <v>54</v>
      </c>
      <c r="B587" s="21" t="inlineStr">
        <is>
          <t>Celebrity Scandal</t>
        </is>
      </c>
      <c r="C587" s="21" t="inlineStr">
        <is>
          <t>Museum &amp; History</t>
        </is>
      </c>
      <c r="D587" s="28" t="n">
        <v>4</v>
      </c>
      <c r="E587" s="21" t="inlineStr">
        <is>
          <t>Medium</t>
        </is>
      </c>
      <c r="F587" s="28" t="n">
        <v>13</v>
      </c>
      <c r="G587" s="21" t="inlineStr">
        <is>
          <t>c_l54_13</t>
        </is>
      </c>
      <c r="H587" s="21" t="inlineStr">
        <is>
          <t>Immediate Order</t>
        </is>
      </c>
      <c r="I587" s="21" t="inlineStr">
        <is>
          <t>Year Painted</t>
        </is>
      </c>
      <c r="J587" s="21" t="inlineStr">
        <is>
          <t>Year Painted: 2014 is immediately before 2017.</t>
        </is>
      </c>
      <c r="K587" s="21" t="inlineStr">
        <is>
          <t>&lt;color="#8E44AD"&gt;Year Painted&lt;/color&gt;: &lt;sprite name ="icon_2014"&gt; &lt;color="#5E9F53"&gt;2014&lt;/color&gt; is immediately before &lt;sprite name ="icon_2017"&gt; &lt;color="#5E9F53"&gt;2017&lt;/color&gt;.</t>
        </is>
      </c>
      <c r="L587" s="21" t="inlineStr">
        <is>
          <t>Depends on solved Artist</t>
        </is>
      </c>
      <c r="M587" s="21" t="inlineStr">
        <is>
          <t>2017</t>
        </is>
      </c>
      <c r="N587" s="21" t="inlineStr">
        <is>
          <t>{"ctype": "immediate", "field": "Year Painted", "a": "2014", "b": "2017", "pos": null, "subject": null, "subject_idx": null, "hub_field": null}</t>
        </is>
      </c>
      <c r="O587" s="21" t="n">
        <v>1</v>
      </c>
    </row>
    <row r="588" ht="43.5" customHeight="1" s="17">
      <c r="A588" s="33" t="n">
        <v>54</v>
      </c>
      <c r="B588" s="32" t="inlineStr">
        <is>
          <t>Celebrity Scandal</t>
        </is>
      </c>
      <c r="C588" s="32" t="inlineStr">
        <is>
          <t>Museum &amp; History</t>
        </is>
      </c>
      <c r="D588" s="33" t="n">
        <v>4</v>
      </c>
      <c r="E588" s="32" t="inlineStr">
        <is>
          <t>Medium</t>
        </is>
      </c>
      <c r="F588" s="33" t="n">
        <v>14</v>
      </c>
      <c r="G588" s="32" t="inlineStr">
        <is>
          <t>c_l54_14</t>
        </is>
      </c>
      <c r="H588" s="32" t="inlineStr">
        <is>
          <t>Chain Link</t>
        </is>
      </c>
      <c r="I588" s="32" t="inlineStr">
        <is>
          <t>Year Painted</t>
        </is>
      </c>
      <c r="J588" s="32" t="inlineStr">
        <is>
          <t>The profile with Artist: Sasha Reed also has Year Painted: 2023.</t>
        </is>
      </c>
      <c r="K588" s="32" t="inlineStr">
        <is>
          <t>The profile with &lt;color="#8E44AD"&gt;Artist&lt;/color&gt;: &lt;sprite name ="icon_sasha_reed"&gt; &lt;color="#5E9F53"&gt;Sasha Reed&lt;/color&gt; also has &lt;color="#8E44AD"&gt;Year Painted&lt;/color&gt;: &lt;sprite name ="icon_2023"&gt; &lt;color="#5E9F53"&gt;2023&lt;/color&gt;.</t>
        </is>
      </c>
      <c r="L588" s="32" t="inlineStr">
        <is>
          <t>Depends on solved Artist</t>
        </is>
      </c>
      <c r="M588" s="32" t="inlineStr">
        <is>
          <t>2023</t>
        </is>
      </c>
      <c r="N588" s="32" t="inlineStr">
        <is>
          <t>{"ctype": "link", "field": "Year Painted", "a": "Sasha Reed", "b": "2023", "pos": null, "subject": null, "subject_idx": null, "hub_field": "Artist"}</t>
        </is>
      </c>
      <c r="O588" s="32" t="n">
        <v>1</v>
      </c>
    </row>
    <row r="589" ht="43.5" customHeight="1" s="17">
      <c r="A589" s="28" t="n">
        <v>55</v>
      </c>
      <c r="B589" s="21" t="inlineStr">
        <is>
          <t>Celebrity Scandal</t>
        </is>
      </c>
      <c r="C589" s="21" t="inlineStr">
        <is>
          <t>Museum &amp; History</t>
        </is>
      </c>
      <c r="D589" s="28" t="n">
        <v>5</v>
      </c>
      <c r="E589" s="21" t="inlineStr">
        <is>
          <t>Medium</t>
        </is>
      </c>
      <c r="F589" s="28" t="n">
        <v>1</v>
      </c>
      <c r="G589" s="21" t="inlineStr">
        <is>
          <t>c_l55_1</t>
        </is>
      </c>
      <c r="H589" s="21" t="inlineStr">
        <is>
          <t>Immediate Order</t>
        </is>
      </c>
      <c r="I589" s="21" t="inlineStr">
        <is>
          <t>Artifact Type</t>
        </is>
      </c>
      <c r="J589" s="21" t="inlineStr">
        <is>
          <t>Artifact Type: Medallion is immediately before Crown / Tablet.</t>
        </is>
      </c>
      <c r="K589" s="21" t="inlineStr">
        <is>
          <t>&lt;color="#8E44AD"&gt;Artifact Type&lt;/color&gt;: &lt;sprite name ="icon_medallion"&gt; &lt;color="#5E9F53"&gt;Medallion&lt;/color&gt; is immediately before &lt;sprite name ="icon_crown_tablet"&gt; &lt;color="#5E9F53"&gt;Crown / Tablet&lt;/color&gt;.</t>
        </is>
      </c>
      <c r="L589" s="21" t="inlineStr">
        <is>
          <t>Hub field anchor</t>
        </is>
      </c>
      <c r="M589" s="21" t="inlineStr">
        <is>
          <t>Crown / Tablet</t>
        </is>
      </c>
      <c r="N589" s="21" t="inlineStr">
        <is>
          <t>{"ctype": "immediate", "field": "Artifact Type", "a": "Medallion", "b": "Crown / Tablet", "pos": null, "subject": null, "subject_idx": null, "hub_field": null}</t>
        </is>
      </c>
      <c r="O589" s="21" t="n">
        <v>1</v>
      </c>
    </row>
    <row r="590" ht="43.5" customHeight="1" s="17">
      <c r="A590" s="33" t="n">
        <v>55</v>
      </c>
      <c r="B590" s="32" t="inlineStr">
        <is>
          <t>Celebrity Scandal</t>
        </is>
      </c>
      <c r="C590" s="32" t="inlineStr">
        <is>
          <t>Museum &amp; History</t>
        </is>
      </c>
      <c r="D590" s="33" t="n">
        <v>5</v>
      </c>
      <c r="E590" s="32" t="inlineStr">
        <is>
          <t>Medium</t>
        </is>
      </c>
      <c r="F590" s="33" t="n">
        <v>2</v>
      </c>
      <c r="G590" s="32" t="inlineStr">
        <is>
          <t>c_l55_2</t>
        </is>
      </c>
      <c r="H590" s="32" t="inlineStr">
        <is>
          <t>Immediate Order</t>
        </is>
      </c>
      <c r="I590" s="32" t="inlineStr">
        <is>
          <t>Artifact Type</t>
        </is>
      </c>
      <c r="J590" s="32" t="inlineStr">
        <is>
          <t>Artifact Type: Mask is immediately before Vase.</t>
        </is>
      </c>
      <c r="K590" s="32" t="inlineStr">
        <is>
          <t>&lt;color="#8E44AD"&gt;Artifact Type&lt;/color&gt;: &lt;sprite name ="icon_mask"&gt; &lt;color="#5E9F53"&gt;Mask&lt;/color&gt; is immediately before &lt;sprite name ="icon_vase"&gt; &lt;color="#5E9F53"&gt;Vase&lt;/color&gt;.</t>
        </is>
      </c>
      <c r="L590" s="32" t="inlineStr">
        <is>
          <t>Hub field anchor</t>
        </is>
      </c>
      <c r="M590" s="32" t="inlineStr">
        <is>
          <t>Vase</t>
        </is>
      </c>
      <c r="N590" s="32" t="inlineStr">
        <is>
          <t>{"ctype": "immediate", "field": "Artifact Type", "a": "Mask", "b": "Vase", "pos": null, "subject": null, "subject_idx": null, "hub_field": null}</t>
        </is>
      </c>
      <c r="O590" s="32" t="n">
        <v>1</v>
      </c>
    </row>
    <row r="591" ht="43.5" customHeight="1" s="17">
      <c r="A591" s="28" t="n">
        <v>55</v>
      </c>
      <c r="B591" s="21" t="inlineStr">
        <is>
          <t>Celebrity Scandal</t>
        </is>
      </c>
      <c r="C591" s="21" t="inlineStr">
        <is>
          <t>Museum &amp; History</t>
        </is>
      </c>
      <c r="D591" s="28" t="n">
        <v>5</v>
      </c>
      <c r="E591" s="21" t="inlineStr">
        <is>
          <t>Medium</t>
        </is>
      </c>
      <c r="F591" s="28" t="n">
        <v>3</v>
      </c>
      <c r="G591" s="21" t="inlineStr">
        <is>
          <t>c_l55_3</t>
        </is>
      </c>
      <c r="H591" s="21" t="inlineStr">
        <is>
          <t>Immediate Order</t>
        </is>
      </c>
      <c r="I591" s="21" t="inlineStr">
        <is>
          <t>Artifact Type</t>
        </is>
      </c>
      <c r="J591" s="21" t="inlineStr">
        <is>
          <t>The media schedule confirms: artifact Type: Crown / Tablet is immediately before Scroll.</t>
        </is>
      </c>
      <c r="K591" s="21" t="inlineStr">
        <is>
          <t>The media schedule confirms: artifact Type: &lt;sprite name ="icon_crown_tablet"&gt; &lt;color="#5E9F53"&gt;Crown / Tablet&lt;/color&gt; is immediately before &lt;sprite name ="icon_scroll"&gt; &lt;color="#5E9F53"&gt;Scroll&lt;/color&gt;.</t>
        </is>
      </c>
      <c r="L591" s="21" t="inlineStr">
        <is>
          <t>Hub field anchor</t>
        </is>
      </c>
      <c r="M591" s="21" t="inlineStr">
        <is>
          <t>Scroll</t>
        </is>
      </c>
      <c r="N591" s="21" t="inlineStr">
        <is>
          <t>{"ctype": "immediate", "field": "Artifact Type", "a": "Crown / Tablet", "b": "Scroll", "pos": null, "subject": null, "subject_idx": null, "hub_field": null}</t>
        </is>
      </c>
      <c r="O591" s="21" t="n">
        <v>1</v>
      </c>
    </row>
    <row r="592" ht="43.5" customHeight="1" s="17">
      <c r="A592" s="33" t="n">
        <v>55</v>
      </c>
      <c r="B592" s="32" t="inlineStr">
        <is>
          <t>Celebrity Scandal</t>
        </is>
      </c>
      <c r="C592" s="32" t="inlineStr">
        <is>
          <t>Museum &amp; History</t>
        </is>
      </c>
      <c r="D592" s="33" t="n">
        <v>5</v>
      </c>
      <c r="E592" s="32" t="inlineStr">
        <is>
          <t>Medium</t>
        </is>
      </c>
      <c r="F592" s="33" t="n">
        <v>4</v>
      </c>
      <c r="G592" s="32" t="inlineStr">
        <is>
          <t>c_l55_4</t>
        </is>
      </c>
      <c r="H592" s="32" t="inlineStr">
        <is>
          <t>Relative Order</t>
        </is>
      </c>
      <c r="I592" s="32" t="inlineStr">
        <is>
          <t>Artifact Type</t>
        </is>
      </c>
      <c r="J592" s="32" t="inlineStr">
        <is>
          <t>Artifact Type: Vase appears before Crown / Tablet.</t>
        </is>
      </c>
      <c r="K592" s="32" t="inlineStr">
        <is>
          <t>&lt;color="#8E44AD"&gt;Artifact Type&lt;/color&gt;: &lt;sprite name ="icon_vase"&gt; &lt;color="#5E9F53"&gt;Vase&lt;/color&gt; appears before &lt;sprite name ="icon_crown_tablet"&gt; &lt;color="#5E9F53"&gt;Crown / Tablet&lt;/color&gt;.</t>
        </is>
      </c>
      <c r="L592" s="32" t="inlineStr">
        <is>
          <t>Hub field anchor</t>
        </is>
      </c>
      <c r="M592" s="32" t="inlineStr">
        <is>
          <t>Crown / Tablet</t>
        </is>
      </c>
      <c r="N592" s="32" t="inlineStr">
        <is>
          <t>{"ctype": "before", "field": "Artifact Type", "a": "Vase", "b": "Crown / Tablet", "pos": null, "subject": null, "subject_idx": null, "hub_field": null}</t>
        </is>
      </c>
      <c r="O592" s="32" t="n">
        <v>1</v>
      </c>
    </row>
    <row r="593" ht="43.5" customHeight="1" s="17">
      <c r="A593" s="28" t="n">
        <v>55</v>
      </c>
      <c r="B593" s="21" t="inlineStr">
        <is>
          <t>Celebrity Scandal</t>
        </is>
      </c>
      <c r="C593" s="21" t="inlineStr">
        <is>
          <t>Museum &amp; History</t>
        </is>
      </c>
      <c r="D593" s="28" t="n">
        <v>5</v>
      </c>
      <c r="E593" s="21" t="inlineStr">
        <is>
          <t>Medium</t>
        </is>
      </c>
      <c r="F593" s="28" t="n">
        <v>5</v>
      </c>
      <c r="G593" s="21" t="inlineStr">
        <is>
          <t>c_l55_5</t>
        </is>
      </c>
      <c r="H593" s="21" t="inlineStr">
        <is>
          <t>Chain Link</t>
        </is>
      </c>
      <c r="I593" s="21" t="inlineStr">
        <is>
          <t>Origin</t>
        </is>
      </c>
      <c r="J593" s="21" t="inlineStr">
        <is>
          <t>The profile with Artifact Type: Mask also has Origin: Museum Gala.</t>
        </is>
      </c>
      <c r="K593" s="21" t="inlineStr">
        <is>
          <t>The profile with &lt;color="#8E44AD"&gt;Artifact Type&lt;/color&gt;: &lt;sprite name ="icon_mask"&gt; &lt;color="#5E9F53"&gt;Mask&lt;/color&gt; also has &lt;color="#8E44AD"&gt;Origin&lt;/color&gt;: &lt;sprite name ="icon_museum_gala"&gt; &lt;color="#5E9F53"&gt;Museum Gala&lt;/color&gt;.</t>
        </is>
      </c>
      <c r="L593" s="21" t="inlineStr">
        <is>
          <t>Depends on solved Artifact Type</t>
        </is>
      </c>
      <c r="M593" s="21" t="inlineStr">
        <is>
          <t>Museum Gala</t>
        </is>
      </c>
      <c r="N593" s="21" t="inlineStr">
        <is>
          <t>{"ctype": "link", "field": "Origin", "a": "Mask", "b": "Museum Gala", "pos": null, "subject": null, "subject_idx": null, "hub_field": "Artifact Type"}</t>
        </is>
      </c>
      <c r="O593" s="21" t="n">
        <v>1</v>
      </c>
    </row>
    <row r="594" ht="43.5" customHeight="1" s="17">
      <c r="A594" s="33" t="n">
        <v>55</v>
      </c>
      <c r="B594" s="32" t="inlineStr">
        <is>
          <t>Celebrity Scandal</t>
        </is>
      </c>
      <c r="C594" s="32" t="inlineStr">
        <is>
          <t>Museum &amp; History</t>
        </is>
      </c>
      <c r="D594" s="33" t="n">
        <v>5</v>
      </c>
      <c r="E594" s="32" t="inlineStr">
        <is>
          <t>Medium</t>
        </is>
      </c>
      <c r="F594" s="33" t="n">
        <v>6</v>
      </c>
      <c r="G594" s="32" t="inlineStr">
        <is>
          <t>c_l55_6</t>
        </is>
      </c>
      <c r="H594" s="32" t="inlineStr">
        <is>
          <t>Immediate Order</t>
        </is>
      </c>
      <c r="I594" s="32" t="inlineStr">
        <is>
          <t>Origin</t>
        </is>
      </c>
      <c r="J594" s="32" t="inlineStr">
        <is>
          <t>The media schedule confirms: origin: Press Room is immediately before Backstage A.</t>
        </is>
      </c>
      <c r="K594" s="32" t="inlineStr">
        <is>
          <t>The media schedule confirms: origin: &lt;sprite name ="icon_press_room"&gt; &lt;color="#5E9F53"&gt;Press Room&lt;/color&gt; is immediately before &lt;sprite name ="icon_backstage_a"&gt; &lt;color="#5E9F53"&gt;Backstage A&lt;/color&gt;.</t>
        </is>
      </c>
      <c r="L594" s="32" t="inlineStr">
        <is>
          <t>Depends on solved Artifact Type</t>
        </is>
      </c>
      <c r="M594" s="32" t="inlineStr">
        <is>
          <t>Backstage A</t>
        </is>
      </c>
      <c r="N594" s="32" t="inlineStr">
        <is>
          <t>{"ctype": "immediate", "field": "Origin", "a": "Press Room", "b": "Backstage A", "pos": null, "subject": null, "subject_idx": null, "hub_field": null}</t>
        </is>
      </c>
      <c r="O594" s="32" t="n">
        <v>1</v>
      </c>
    </row>
    <row r="595" ht="43.5" customHeight="1" s="17">
      <c r="A595" s="28" t="n">
        <v>55</v>
      </c>
      <c r="B595" s="21" t="inlineStr">
        <is>
          <t>Celebrity Scandal</t>
        </is>
      </c>
      <c r="C595" s="21" t="inlineStr">
        <is>
          <t>Museum &amp; History</t>
        </is>
      </c>
      <c r="D595" s="28" t="n">
        <v>5</v>
      </c>
      <c r="E595" s="21" t="inlineStr">
        <is>
          <t>Medium</t>
        </is>
      </c>
      <c r="F595" s="28" t="n">
        <v>7</v>
      </c>
      <c r="G595" s="21" t="inlineStr">
        <is>
          <t>c_l55_7</t>
        </is>
      </c>
      <c r="H595" s="21" t="inlineStr">
        <is>
          <t>Chain Link</t>
        </is>
      </c>
      <c r="I595" s="21" t="inlineStr">
        <is>
          <t>Origin</t>
        </is>
      </c>
      <c r="J595" s="21" t="inlineStr">
        <is>
          <t>The profile with Artifact Type: Crown / Tablet also has Origin: Sky Theater.</t>
        </is>
      </c>
      <c r="K595" s="21" t="inlineStr">
        <is>
          <t>The profile with &lt;color="#8E44AD"&gt;Artifact Type&lt;/color&gt;: &lt;sprite name ="icon_crown_tablet"&gt; &lt;color="#5E9F53"&gt;Crown / Tablet&lt;/color&gt; also has &lt;color="#8E44AD"&gt;Origin&lt;/color&gt;: &lt;sprite name ="icon_sky_theater"&gt; &lt;color="#5E9F53"&gt;Sky Theater&lt;/color&gt;.</t>
        </is>
      </c>
      <c r="L595" s="21" t="inlineStr">
        <is>
          <t>Depends on solved Artifact Type</t>
        </is>
      </c>
      <c r="M595" s="21" t="inlineStr">
        <is>
          <t>Sky Theater</t>
        </is>
      </c>
      <c r="N595" s="21" t="inlineStr">
        <is>
          <t>{"ctype": "link", "field": "Origin", "a": "Crown / Tablet", "b": "Sky Theater", "pos": null, "subject": null, "subject_idx": null, "hub_field": "Artifact Type"}</t>
        </is>
      </c>
      <c r="O595" s="21" t="n">
        <v>1</v>
      </c>
    </row>
    <row r="596" ht="43.5" customHeight="1" s="17">
      <c r="A596" s="33" t="n">
        <v>55</v>
      </c>
      <c r="B596" s="32" t="inlineStr">
        <is>
          <t>Celebrity Scandal</t>
        </is>
      </c>
      <c r="C596" s="32" t="inlineStr">
        <is>
          <t>Museum &amp; History</t>
        </is>
      </c>
      <c r="D596" s="33" t="n">
        <v>5</v>
      </c>
      <c r="E596" s="32" t="inlineStr">
        <is>
          <t>Medium</t>
        </is>
      </c>
      <c r="F596" s="33" t="n">
        <v>8</v>
      </c>
      <c r="G596" s="32" t="inlineStr">
        <is>
          <t>c_l55_8</t>
        </is>
      </c>
      <c r="H596" s="32" t="inlineStr">
        <is>
          <t>Chain Link</t>
        </is>
      </c>
      <c r="I596" s="32" t="inlineStr">
        <is>
          <t>Display</t>
        </is>
      </c>
      <c r="J596" s="32" t="inlineStr">
        <is>
          <t>The profile with Artifact Type: Mask also has Display: Witness.</t>
        </is>
      </c>
      <c r="K596" s="32" t="inlineStr">
        <is>
          <t>The profile with &lt;color="#8E44AD"&gt;Artifact Type&lt;/color&gt;: &lt;sprite name ="icon_mask"&gt; &lt;color="#5E9F53"&gt;Mask&lt;/color&gt; also has &lt;color="#8E44AD"&gt;Display&lt;/color&gt;: &lt;sprite name ="icon_witness"&gt; &lt;color="#5E9F53"&gt;Witness&lt;/color&gt;.</t>
        </is>
      </c>
      <c r="L596" s="32" t="inlineStr">
        <is>
          <t>Depends on solved Artifact Type</t>
        </is>
      </c>
      <c r="M596" s="32" t="inlineStr">
        <is>
          <t>Witness</t>
        </is>
      </c>
      <c r="N596" s="32" t="inlineStr">
        <is>
          <t>{"ctype": "link", "field": "Display", "a": "Mask", "b": "Witness", "pos": null, "subject": null, "subject_idx": null, "hub_field": "Artifact Type"}</t>
        </is>
      </c>
      <c r="O596" s="32" t="n">
        <v>1</v>
      </c>
    </row>
    <row r="597" ht="43.5" customHeight="1" s="17">
      <c r="A597" s="28" t="n">
        <v>55</v>
      </c>
      <c r="B597" s="21" t="inlineStr">
        <is>
          <t>Celebrity Scandal</t>
        </is>
      </c>
      <c r="C597" s="21" t="inlineStr">
        <is>
          <t>Museum &amp; History</t>
        </is>
      </c>
      <c r="D597" s="28" t="n">
        <v>5</v>
      </c>
      <c r="E597" s="21" t="inlineStr">
        <is>
          <t>Medium</t>
        </is>
      </c>
      <c r="F597" s="28" t="n">
        <v>9</v>
      </c>
      <c r="G597" s="21" t="inlineStr">
        <is>
          <t>c_l55_9</t>
        </is>
      </c>
      <c r="H597" s="21" t="inlineStr">
        <is>
          <t>Chain Link</t>
        </is>
      </c>
      <c r="I597" s="21" t="inlineStr">
        <is>
          <t>Display</t>
        </is>
      </c>
      <c r="J597" s="21" t="inlineStr">
        <is>
          <t>The media schedule confirms: the profile with Artifact Type: Vase also has Display: Freedom.</t>
        </is>
      </c>
      <c r="K597" s="21" t="inlineStr">
        <is>
          <t>The media schedule confirms: the profile with &lt;color="#8E44AD"&gt;Artifact Type&lt;/color&gt;: &lt;sprite name ="icon_vase"&gt; &lt;color="#5E9F53"&gt;Vase&lt;/color&gt; also has &lt;color="#8E44AD"&gt;Display&lt;/color&gt;: &lt;sprite name ="icon_freedom"&gt; &lt;color="#5E9F53"&gt;Freedom&lt;/color&gt;.</t>
        </is>
      </c>
      <c r="L597" s="21" t="inlineStr">
        <is>
          <t>Depends on solved Artifact Type</t>
        </is>
      </c>
      <c r="M597" s="21" t="inlineStr">
        <is>
          <t>Freedom</t>
        </is>
      </c>
      <c r="N597" s="21" t="inlineStr">
        <is>
          <t>{"ctype": "link", "field": "Display", "a": "Vase", "b": "Freedom", "pos": null, "subject": null, "subject_idx": null, "hub_field": "Artifact Type"}</t>
        </is>
      </c>
      <c r="O597" s="21" t="n">
        <v>1</v>
      </c>
    </row>
    <row r="598" ht="43.5" customHeight="1" s="17">
      <c r="A598" s="33" t="n">
        <v>55</v>
      </c>
      <c r="B598" s="32" t="inlineStr">
        <is>
          <t>Celebrity Scandal</t>
        </is>
      </c>
      <c r="C598" s="32" t="inlineStr">
        <is>
          <t>Museum &amp; History</t>
        </is>
      </c>
      <c r="D598" s="33" t="n">
        <v>5</v>
      </c>
      <c r="E598" s="32" t="inlineStr">
        <is>
          <t>Medium</t>
        </is>
      </c>
      <c r="F598" s="33" t="n">
        <v>10</v>
      </c>
      <c r="G598" s="32" t="inlineStr">
        <is>
          <t>c_l55_10</t>
        </is>
      </c>
      <c r="H598" s="32" t="inlineStr">
        <is>
          <t>Immediate Order</t>
        </is>
      </c>
      <c r="I598" s="32" t="inlineStr">
        <is>
          <t>Display</t>
        </is>
      </c>
      <c r="J598" s="32" t="inlineStr">
        <is>
          <t>Display: Control is immediately before Press Only.</t>
        </is>
      </c>
      <c r="K598" s="32" t="inlineStr">
        <is>
          <t>&lt;color="#8E44AD"&gt;Display&lt;/color&gt;: &lt;sprite name ="icon_control"&gt; &lt;color="#5E9F53"&gt;Control&lt;/color&gt; is immediately before &lt;sprite name ="icon_press_only"&gt; &lt;color="#5E9F53"&gt;Press Only&lt;/color&gt;.</t>
        </is>
      </c>
      <c r="L598" s="32" t="inlineStr">
        <is>
          <t>Depends on solved Artifact Type</t>
        </is>
      </c>
      <c r="M598" s="32" t="inlineStr">
        <is>
          <t>Press Only</t>
        </is>
      </c>
      <c r="N598" s="32" t="inlineStr">
        <is>
          <t>{"ctype": "immediate", "field": "Display", "a": "Control", "b": "Press Only", "pos": null, "subject": null, "subject_idx": null, "hub_field": null}</t>
        </is>
      </c>
      <c r="O598" s="32" t="n">
        <v>1</v>
      </c>
    </row>
    <row r="599" ht="43.5" customHeight="1" s="17">
      <c r="A599" s="28" t="n">
        <v>55</v>
      </c>
      <c r="B599" s="21" t="inlineStr">
        <is>
          <t>Celebrity Scandal</t>
        </is>
      </c>
      <c r="C599" s="21" t="inlineStr">
        <is>
          <t>Museum &amp; History</t>
        </is>
      </c>
      <c r="D599" s="28" t="n">
        <v>5</v>
      </c>
      <c r="E599" s="21" t="inlineStr">
        <is>
          <t>Medium</t>
        </is>
      </c>
      <c r="F599" s="28" t="n">
        <v>11</v>
      </c>
      <c r="G599" s="21" t="inlineStr">
        <is>
          <t>c_l55_11</t>
        </is>
      </c>
      <c r="H599" s="21" t="inlineStr">
        <is>
          <t>Immediate Order</t>
        </is>
      </c>
      <c r="I599" s="21" t="inlineStr">
        <is>
          <t>Display</t>
        </is>
      </c>
      <c r="J599" s="21" t="inlineStr">
        <is>
          <t>Display: Press Only is immediately before Silence.</t>
        </is>
      </c>
      <c r="K599" s="21" t="inlineStr">
        <is>
          <t>&lt;color="#8E44AD"&gt;Display&lt;/color&gt;: &lt;sprite name ="icon_press_only"&gt; &lt;color="#5E9F53"&gt;Press Only&lt;/color&gt; is immediately before &lt;sprite name ="icon_silence"&gt; &lt;color="#5E9F53"&gt;Silence&lt;/color&gt;.</t>
        </is>
      </c>
      <c r="L599" s="21" t="inlineStr">
        <is>
          <t>Depends on solved Artifact Type</t>
        </is>
      </c>
      <c r="M599" s="21" t="inlineStr">
        <is>
          <t>Silence</t>
        </is>
      </c>
      <c r="N599" s="21" t="inlineStr">
        <is>
          <t>{"ctype": "immediate", "field": "Display", "a": "Press Only", "b": "Silence", "pos": null, "subject": null, "subject_idx": null, "hub_field": null}</t>
        </is>
      </c>
      <c r="O599" s="21" t="n">
        <v>1</v>
      </c>
    </row>
    <row r="600" ht="43.5" customHeight="1" s="17">
      <c r="A600" s="33" t="n">
        <v>55</v>
      </c>
      <c r="B600" s="32" t="inlineStr">
        <is>
          <t>Celebrity Scandal</t>
        </is>
      </c>
      <c r="C600" s="32" t="inlineStr">
        <is>
          <t>Museum &amp; History</t>
        </is>
      </c>
      <c r="D600" s="33" t="n">
        <v>5</v>
      </c>
      <c r="E600" s="32" t="inlineStr">
        <is>
          <t>Medium</t>
        </is>
      </c>
      <c r="F600" s="33" t="n">
        <v>12</v>
      </c>
      <c r="G600" s="32" t="inlineStr">
        <is>
          <t>c_l55_12</t>
        </is>
      </c>
      <c r="H600" s="32" t="inlineStr">
        <is>
          <t>Chain Link</t>
        </is>
      </c>
      <c r="I600" s="32" t="inlineStr">
        <is>
          <t>Discovery Site</t>
        </is>
      </c>
      <c r="J600" s="32" t="inlineStr">
        <is>
          <t>The stage log records: the profile with Artifact Type: Mask also has Discovery Site: Hotel Penthouse.</t>
        </is>
      </c>
      <c r="K600" s="32" t="inlineStr">
        <is>
          <t>The stage log records: the profile with &lt;color="#8E44AD"&gt;Artifact Type&lt;/color&gt;: &lt;sprite name ="icon_mask"&gt; &lt;color="#5E9F53"&gt;Mask&lt;/color&gt; also has &lt;color="#8E44AD"&gt;Discovery Site&lt;/color&gt;: &lt;sprite name ="icon_hotel_penthouse"&gt; &lt;color="#5E9F53"&gt;Hotel Penthouse&lt;/color&gt;.</t>
        </is>
      </c>
      <c r="L600" s="32" t="inlineStr">
        <is>
          <t>Depends on solved Artifact Type</t>
        </is>
      </c>
      <c r="M600" s="32" t="inlineStr">
        <is>
          <t>Hotel Penthouse</t>
        </is>
      </c>
      <c r="N600" s="32" t="inlineStr">
        <is>
          <t>{"ctype": "link", "field": "Discovery Site", "a": "Mask", "b": "Hotel Penthouse", "pos": null, "subject": null, "subject_idx": null, "hub_field": "Artifact Type"}</t>
        </is>
      </c>
      <c r="O600" s="32" t="n">
        <v>1</v>
      </c>
    </row>
    <row r="601" ht="43.5" customHeight="1" s="17">
      <c r="A601" s="28" t="n">
        <v>55</v>
      </c>
      <c r="B601" s="21" t="inlineStr">
        <is>
          <t>Celebrity Scandal</t>
        </is>
      </c>
      <c r="C601" s="21" t="inlineStr">
        <is>
          <t>Museum &amp; History</t>
        </is>
      </c>
      <c r="D601" s="28" t="n">
        <v>5</v>
      </c>
      <c r="E601" s="21" t="inlineStr">
        <is>
          <t>Medium</t>
        </is>
      </c>
      <c r="F601" s="28" t="n">
        <v>13</v>
      </c>
      <c r="G601" s="21" t="inlineStr">
        <is>
          <t>c_l55_13</t>
        </is>
      </c>
      <c r="H601" s="21" t="inlineStr">
        <is>
          <t>Chain Link</t>
        </is>
      </c>
      <c r="I601" s="21" t="inlineStr">
        <is>
          <t>Discovery Site</t>
        </is>
      </c>
      <c r="J601" s="21" t="inlineStr">
        <is>
          <t>The profile with Artifact Type: Vase also has Discovery Site: Press Room.</t>
        </is>
      </c>
      <c r="K601" s="21" t="inlineStr">
        <is>
          <t>The profile with &lt;color="#8E44AD"&gt;Artifact Type&lt;/color&gt;: &lt;sprite name ="icon_vase"&gt; &lt;color="#5E9F53"&gt;Vase&lt;/color&gt; also has &lt;color="#8E44AD"&gt;Discovery Site&lt;/color&gt;: &lt;sprite name ="icon_press_room"&gt; &lt;color="#5E9F53"&gt;Press Room&lt;/color&gt;.</t>
        </is>
      </c>
      <c r="L601" s="21" t="inlineStr">
        <is>
          <t>Depends on solved Artifact Type</t>
        </is>
      </c>
      <c r="M601" s="21" t="inlineStr">
        <is>
          <t>Press Room</t>
        </is>
      </c>
      <c r="N601" s="21" t="inlineStr">
        <is>
          <t>{"ctype": "link", "field": "Discovery Site", "a": "Vase", "b": "Press Room", "pos": null, "subject": null, "subject_idx": null, "hub_field": "Artifact Type"}</t>
        </is>
      </c>
      <c r="O601" s="21" t="n">
        <v>1</v>
      </c>
    </row>
    <row r="602" ht="43.5" customHeight="1" s="17">
      <c r="A602" s="33" t="n">
        <v>55</v>
      </c>
      <c r="B602" s="32" t="inlineStr">
        <is>
          <t>Celebrity Scandal</t>
        </is>
      </c>
      <c r="C602" s="32" t="inlineStr">
        <is>
          <t>Museum &amp; History</t>
        </is>
      </c>
      <c r="D602" s="33" t="n">
        <v>5</v>
      </c>
      <c r="E602" s="32" t="inlineStr">
        <is>
          <t>Medium</t>
        </is>
      </c>
      <c r="F602" s="33" t="n">
        <v>14</v>
      </c>
      <c r="G602" s="32" t="inlineStr">
        <is>
          <t>c_l55_14</t>
        </is>
      </c>
      <c r="H602" s="32" t="inlineStr">
        <is>
          <t>Immediate Order</t>
        </is>
      </c>
      <c r="I602" s="32" t="inlineStr">
        <is>
          <t>Discovery Site</t>
        </is>
      </c>
      <c r="J602" s="32" t="inlineStr">
        <is>
          <t>Discovery Site: Press Room is immediately before Museum Gala.</t>
        </is>
      </c>
      <c r="K602" s="32" t="inlineStr">
        <is>
          <t>&lt;color="#8E44AD"&gt;Discovery Site&lt;/color&gt;: &lt;sprite name ="icon_press_room"&gt; &lt;color="#5E9F53"&gt;Press Room&lt;/color&gt; is immediately before &lt;sprite name ="icon_museum_gala"&gt; &lt;color="#5E9F53"&gt;Museum Gala&lt;/color&gt;.</t>
        </is>
      </c>
      <c r="L602" s="32" t="inlineStr">
        <is>
          <t>Depends on solved Artifact Type</t>
        </is>
      </c>
      <c r="M602" s="32" t="inlineStr">
        <is>
          <t>Museum Gala</t>
        </is>
      </c>
      <c r="N602" s="32" t="inlineStr">
        <is>
          <t>{"ctype": "immediate", "field": "Discovery Site", "a": "Press Room", "b": "Museum Gala", "pos": null, "subject": null, "subject_idx": null, "hub_field": null}</t>
        </is>
      </c>
      <c r="O602" s="32" t="n">
        <v>1</v>
      </c>
    </row>
    <row r="603" ht="43.5" customHeight="1" s="17">
      <c r="A603" s="28" t="n">
        <v>55</v>
      </c>
      <c r="B603" s="21" t="inlineStr">
        <is>
          <t>Celebrity Scandal</t>
        </is>
      </c>
      <c r="C603" s="21" t="inlineStr">
        <is>
          <t>Museum &amp; History</t>
        </is>
      </c>
      <c r="D603" s="28" t="n">
        <v>5</v>
      </c>
      <c r="E603" s="21" t="inlineStr">
        <is>
          <t>Medium</t>
        </is>
      </c>
      <c r="F603" s="28" t="n">
        <v>15</v>
      </c>
      <c r="G603" s="21" t="inlineStr">
        <is>
          <t>c_l55_15</t>
        </is>
      </c>
      <c r="H603" s="21" t="inlineStr">
        <is>
          <t>Chain Link</t>
        </is>
      </c>
      <c r="I603" s="21" t="inlineStr">
        <is>
          <t>Discovery Site</t>
        </is>
      </c>
      <c r="J603" s="21" t="inlineStr">
        <is>
          <t>A paparazzi photo shows: the profile with Artifact Type: Scroll also has Discovery Site: Backstage A.</t>
        </is>
      </c>
      <c r="K603" s="21" t="inlineStr">
        <is>
          <t>A paparazzi photo shows: the profile with &lt;color="#8E44AD"&gt;Artifact Type&lt;/color&gt;: &lt;sprite name ="icon_scroll"&gt; &lt;color="#5E9F53"&gt;Scroll&lt;/color&gt; also has &lt;color="#8E44AD"&gt;Discovery Site&lt;/color&gt;: &lt;sprite name ="icon_backstage_a"&gt; &lt;color="#5E9F53"&gt;Backstage A&lt;/color&gt;.</t>
        </is>
      </c>
      <c r="L603" s="21" t="inlineStr">
        <is>
          <t>Depends on solved Artifact Type</t>
        </is>
      </c>
      <c r="M603" s="21" t="inlineStr">
        <is>
          <t>Backstage A</t>
        </is>
      </c>
      <c r="N603" s="21" t="inlineStr">
        <is>
          <t>{"ctype": "link", "field": "Discovery Site", "a": "Scroll", "b": "Backstage A", "pos": null, "subject": null, "subject_idx": null, "hub_field": "Artifact Type"}</t>
        </is>
      </c>
      <c r="O603" s="21" t="n">
        <v>1</v>
      </c>
    </row>
    <row r="604" ht="43.5" customHeight="1" s="17">
      <c r="A604" s="33" t="n">
        <v>55</v>
      </c>
      <c r="B604" s="32" t="inlineStr">
        <is>
          <t>Celebrity Scandal</t>
        </is>
      </c>
      <c r="C604" s="32" t="inlineStr">
        <is>
          <t>Museum &amp; History</t>
        </is>
      </c>
      <c r="D604" s="33" t="n">
        <v>5</v>
      </c>
      <c r="E604" s="32" t="inlineStr">
        <is>
          <t>Medium</t>
        </is>
      </c>
      <c r="F604" s="33" t="n">
        <v>16</v>
      </c>
      <c r="G604" s="32" t="inlineStr">
        <is>
          <t>c_l55_16</t>
        </is>
      </c>
      <c r="H604" s="32" t="inlineStr">
        <is>
          <t>Chain Link</t>
        </is>
      </c>
      <c r="I604" s="32" t="inlineStr">
        <is>
          <t>Visitor Count</t>
        </is>
      </c>
      <c r="J604" s="32" t="inlineStr">
        <is>
          <t>The profile with Artifact Type: Mask also has Visitor Count: 26.</t>
        </is>
      </c>
      <c r="K604" s="32" t="inlineStr">
        <is>
          <t>The profile with &lt;color="#8E44AD"&gt;Artifact Type&lt;/color&gt;: &lt;sprite name ="icon_mask"&gt; &lt;color="#5E9F53"&gt;Mask&lt;/color&gt; also has &lt;color="#8E44AD"&gt;Visitor Count&lt;/color&gt;: &lt;sprite name ="icon_26"&gt; &lt;color="#5E9F53"&gt;26&lt;/color&gt;.</t>
        </is>
      </c>
      <c r="L604" s="32" t="inlineStr">
        <is>
          <t>Depends on solved Artifact Type</t>
        </is>
      </c>
      <c r="M604" s="32" t="inlineStr">
        <is>
          <t>26</t>
        </is>
      </c>
      <c r="N604" s="32" t="inlineStr">
        <is>
          <t>{"ctype": "link", "field": "Visitor Count", "a": "Mask", "b": "26", "pos": null, "subject": null, "subject_idx": null, "hub_field": "Artifact Type"}</t>
        </is>
      </c>
      <c r="O604" s="32" t="n">
        <v>1</v>
      </c>
    </row>
    <row r="605" ht="43.5" customHeight="1" s="17">
      <c r="A605" s="28" t="n">
        <v>55</v>
      </c>
      <c r="B605" s="21" t="inlineStr">
        <is>
          <t>Celebrity Scandal</t>
        </is>
      </c>
      <c r="C605" s="21" t="inlineStr">
        <is>
          <t>Museum &amp; History</t>
        </is>
      </c>
      <c r="D605" s="28" t="n">
        <v>5</v>
      </c>
      <c r="E605" s="21" t="inlineStr">
        <is>
          <t>Medium</t>
        </is>
      </c>
      <c r="F605" s="28" t="n">
        <v>17</v>
      </c>
      <c r="G605" s="21" t="inlineStr">
        <is>
          <t>c_l55_17</t>
        </is>
      </c>
      <c r="H605" s="21" t="inlineStr">
        <is>
          <t>Chain Link</t>
        </is>
      </c>
      <c r="I605" s="21" t="inlineStr">
        <is>
          <t>Visitor Count</t>
        </is>
      </c>
      <c r="J605" s="21" t="inlineStr">
        <is>
          <t>The profile with Artifact Type: Medallion also has Visitor Count: 46.</t>
        </is>
      </c>
      <c r="K605" s="21" t="inlineStr">
        <is>
          <t>The profile with &lt;color="#8E44AD"&gt;Artifact Type&lt;/color&gt;: &lt;sprite name ="icon_medallion"&gt; &lt;color="#5E9F53"&gt;Medallion&lt;/color&gt; also has &lt;color="#8E44AD"&gt;Visitor Count&lt;/color&gt;: &lt;sprite name ="icon_46"&gt; &lt;color="#5E9F53"&gt;46&lt;/color&gt;.</t>
        </is>
      </c>
      <c r="L605" s="21" t="inlineStr">
        <is>
          <t>Depends on solved Artifact Type</t>
        </is>
      </c>
      <c r="M605" s="21" t="inlineStr">
        <is>
          <t>46</t>
        </is>
      </c>
      <c r="N605" s="21" t="inlineStr">
        <is>
          <t>{"ctype": "link", "field": "Visitor Count", "a": "Medallion", "b": "46", "pos": null, "subject": null, "subject_idx": null, "hub_field": "Artifact Type"}</t>
        </is>
      </c>
      <c r="O605" s="21" t="n">
        <v>1</v>
      </c>
    </row>
    <row r="606" ht="43.5" customHeight="1" s="17">
      <c r="A606" s="33" t="n">
        <v>55</v>
      </c>
      <c r="B606" s="32" t="inlineStr">
        <is>
          <t>Celebrity Scandal</t>
        </is>
      </c>
      <c r="C606" s="32" t="inlineStr">
        <is>
          <t>Museum &amp; History</t>
        </is>
      </c>
      <c r="D606" s="33" t="n">
        <v>5</v>
      </c>
      <c r="E606" s="32" t="inlineStr">
        <is>
          <t>Medium</t>
        </is>
      </c>
      <c r="F606" s="33" t="n">
        <v>18</v>
      </c>
      <c r="G606" s="32" t="inlineStr">
        <is>
          <t>c_l55_18</t>
        </is>
      </c>
      <c r="H606" s="32" t="inlineStr">
        <is>
          <t>Immediate Order</t>
        </is>
      </c>
      <c r="I606" s="32" t="inlineStr">
        <is>
          <t>Visitor Count</t>
        </is>
      </c>
      <c r="J606" s="32" t="inlineStr">
        <is>
          <t>The press pass reveals: visitor Count: 36 is immediately before 16.</t>
        </is>
      </c>
      <c r="K606" s="32" t="inlineStr">
        <is>
          <t>The press pass reveals: visitor Count: &lt;sprite name ="icon_36"&gt; &lt;color="#5E9F53"&gt;36&lt;/color&gt; is immediately before &lt;sprite name ="icon_16"&gt; &lt;color="#5E9F53"&gt;16&lt;/color&gt;.</t>
        </is>
      </c>
      <c r="L606" s="32" t="inlineStr">
        <is>
          <t>Depends on solved Artifact Type</t>
        </is>
      </c>
      <c r="M606" s="32" t="inlineStr">
        <is>
          <t>16</t>
        </is>
      </c>
      <c r="N606" s="32" t="inlineStr">
        <is>
          <t>{"ctype": "immediate", "field": "Visitor Count", "a": "36", "b": "16", "pos": null, "subject": null, "subject_idx": null, "hub_field": null}</t>
        </is>
      </c>
      <c r="O606" s="32" t="n">
        <v>1</v>
      </c>
    </row>
    <row r="607" ht="43.5" customHeight="1" s="17">
      <c r="A607" s="28" t="n">
        <v>56</v>
      </c>
      <c r="B607" s="21" t="inlineStr">
        <is>
          <t>Celebrity Scandal</t>
        </is>
      </c>
      <c r="C607" s="21" t="inlineStr">
        <is>
          <t>Entertainment &amp; Culture</t>
        </is>
      </c>
      <c r="D607" s="28" t="n">
        <v>6</v>
      </c>
      <c r="E607" s="21" t="inlineStr">
        <is>
          <t>Medium</t>
        </is>
      </c>
      <c r="F607" s="28" t="n">
        <v>1</v>
      </c>
      <c r="G607" s="21" t="inlineStr">
        <is>
          <t>c_l56_1</t>
        </is>
      </c>
      <c r="H607" s="21" t="inlineStr">
        <is>
          <t>Immediate Order</t>
        </is>
      </c>
      <c r="I607" s="21" t="inlineStr">
        <is>
          <t>Performance</t>
        </is>
      </c>
      <c r="J607" s="21" t="inlineStr">
        <is>
          <t>Performance: Comedy Set is immediately before Orchestra.</t>
        </is>
      </c>
      <c r="K607" s="21" t="inlineStr">
        <is>
          <t>&lt;color="#8E44AD"&gt;Performance&lt;/color&gt;: &lt;sprite name ="icon_comedy_set"&gt; &lt;color="#5E9F53"&gt;Comedy Set&lt;/color&gt; is immediately before &lt;sprite name ="icon_orchestra"&gt; &lt;color="#5E9F53"&gt;Orchestra&lt;/color&gt;.</t>
        </is>
      </c>
      <c r="L607" s="21" t="inlineStr">
        <is>
          <t>Hub field anchor</t>
        </is>
      </c>
      <c r="M607" s="21" t="inlineStr">
        <is>
          <t>Orchestra</t>
        </is>
      </c>
      <c r="N607" s="21" t="inlineStr">
        <is>
          <t>{"ctype": "immediate", "field": "Performance", "a": "Comedy Set", "b": "Orchestra", "pos": null, "subject": null, "subject_idx": null, "hub_field": null}</t>
        </is>
      </c>
      <c r="O607" s="21" t="n">
        <v>1</v>
      </c>
    </row>
    <row r="608" ht="43.5" customHeight="1" s="17">
      <c r="A608" s="33" t="n">
        <v>56</v>
      </c>
      <c r="B608" s="32" t="inlineStr">
        <is>
          <t>Celebrity Scandal</t>
        </is>
      </c>
      <c r="C608" s="32" t="inlineStr">
        <is>
          <t>Entertainment &amp; Culture</t>
        </is>
      </c>
      <c r="D608" s="33" t="n">
        <v>6</v>
      </c>
      <c r="E608" s="32" t="inlineStr">
        <is>
          <t>Medium</t>
        </is>
      </c>
      <c r="F608" s="33" t="n">
        <v>2</v>
      </c>
      <c r="G608" s="32" t="inlineStr">
        <is>
          <t>c_l56_2</t>
        </is>
      </c>
      <c r="H608" s="32" t="inlineStr">
        <is>
          <t>Relative Order</t>
        </is>
      </c>
      <c r="I608" s="32" t="inlineStr">
        <is>
          <t>Performance</t>
        </is>
      </c>
      <c r="J608" s="32" t="inlineStr">
        <is>
          <t>Performance: Comedy Set appears before Acrobatics.</t>
        </is>
      </c>
      <c r="K608" s="32" t="inlineStr">
        <is>
          <t>&lt;color="#8E44AD"&gt;Performance&lt;/color&gt;: &lt;sprite name ="icon_comedy_set"&gt; &lt;color="#5E9F53"&gt;Comedy Set&lt;/color&gt; appears before &lt;sprite name ="icon_acrobatics"&gt; &lt;color="#5E9F53"&gt;Acrobatics&lt;/color&gt;.</t>
        </is>
      </c>
      <c r="L608" s="32" t="inlineStr">
        <is>
          <t>Hub field anchor</t>
        </is>
      </c>
      <c r="M608" s="32" t="inlineStr">
        <is>
          <t>Acrobatics</t>
        </is>
      </c>
      <c r="N608" s="32" t="inlineStr">
        <is>
          <t>{"ctype": "before", "field": "Performance", "a": "Comedy Set", "b": "Acrobatics", "pos": null, "subject": null, "subject_idx": null, "hub_field": null}</t>
        </is>
      </c>
      <c r="O608" s="32" t="n">
        <v>1</v>
      </c>
    </row>
    <row r="609" ht="43.5" customHeight="1" s="17">
      <c r="A609" s="28" t="n">
        <v>56</v>
      </c>
      <c r="B609" s="21" t="inlineStr">
        <is>
          <t>Celebrity Scandal</t>
        </is>
      </c>
      <c r="C609" s="21" t="inlineStr">
        <is>
          <t>Entertainment &amp; Culture</t>
        </is>
      </c>
      <c r="D609" s="28" t="n">
        <v>6</v>
      </c>
      <c r="E609" s="21" t="inlineStr">
        <is>
          <t>Medium</t>
        </is>
      </c>
      <c r="F609" s="28" t="n">
        <v>3</v>
      </c>
      <c r="G609" s="21" t="inlineStr">
        <is>
          <t>c_l56_3</t>
        </is>
      </c>
      <c r="H609" s="21" t="inlineStr">
        <is>
          <t>Chain Link</t>
        </is>
      </c>
      <c r="I609" s="21" t="inlineStr">
        <is>
          <t>Decoration</t>
        </is>
      </c>
      <c r="J609" s="21" t="inlineStr">
        <is>
          <t>A paparazzi photo shows: the profile with Performance: Comedy Set also has Decoration: Marble Floor.</t>
        </is>
      </c>
      <c r="K609" s="21" t="inlineStr">
        <is>
          <t>A paparazzi photo shows: the profile with &lt;color="#8E44AD"&gt;Performance&lt;/color&gt;: &lt;sprite name ="icon_comedy_set"&gt; &lt;color="#5E9F53"&gt;Comedy Set&lt;/color&gt; also has &lt;color="#8E44AD"&gt;Decoration&lt;/color&gt;: &lt;sprite name ="icon_marble_floor"&gt; &lt;color="#5E9F53"&gt;Marble Floor&lt;/color&gt;.</t>
        </is>
      </c>
      <c r="L609" s="21" t="inlineStr">
        <is>
          <t>Depends on solved Performance</t>
        </is>
      </c>
      <c r="M609" s="21" t="inlineStr">
        <is>
          <t>Marble Floor</t>
        </is>
      </c>
      <c r="N609" s="21" t="inlineStr">
        <is>
          <t>{"ctype": "link", "field": "Decoration", "a": "Comedy Set", "b": "Marble Floor", "pos": null, "subject": null, "subject_idx": null, "hub_field": "Performance"}</t>
        </is>
      </c>
      <c r="O609" s="21" t="n">
        <v>1</v>
      </c>
    </row>
    <row r="610" ht="43.5" customHeight="1" s="17">
      <c r="A610" s="33" t="n">
        <v>56</v>
      </c>
      <c r="B610" s="32" t="inlineStr">
        <is>
          <t>Celebrity Scandal</t>
        </is>
      </c>
      <c r="C610" s="32" t="inlineStr">
        <is>
          <t>Entertainment &amp; Culture</t>
        </is>
      </c>
      <c r="D610" s="33" t="n">
        <v>6</v>
      </c>
      <c r="E610" s="32" t="inlineStr">
        <is>
          <t>Medium</t>
        </is>
      </c>
      <c r="F610" s="33" t="n">
        <v>4</v>
      </c>
      <c r="G610" s="32" t="inlineStr">
        <is>
          <t>c_l56_4</t>
        </is>
      </c>
      <c r="H610" s="32" t="inlineStr">
        <is>
          <t>Negative Chain</t>
        </is>
      </c>
      <c r="I610" s="32" t="inlineStr">
        <is>
          <t>Decoration</t>
        </is>
      </c>
      <c r="J610" s="32" t="inlineStr">
        <is>
          <t>The profile with Performance: Orchestra does not have Decoration: Wood Panels.</t>
        </is>
      </c>
      <c r="K610" s="32" t="inlineStr">
        <is>
          <t>The profile with &lt;color="#8E44AD"&gt;Performance&lt;/color&gt;: &lt;sprite name ="icon_orchestra"&gt; &lt;color="#5E9F53"&gt;Orchestra&lt;/color&gt; does not have &lt;color="#8E44AD"&gt;Decoration&lt;/color&gt;: &lt;sprite name ="icon_wood_panels"&gt; &lt;color="#5E9F53"&gt;Wood Panels&lt;/color&gt;.</t>
        </is>
      </c>
      <c r="L610" s="32" t="inlineStr">
        <is>
          <t>Depends on solved Performance</t>
        </is>
      </c>
      <c r="M610" s="32" t="inlineStr">
        <is>
          <t>Wood Panels</t>
        </is>
      </c>
      <c r="N610" s="32" t="inlineStr">
        <is>
          <t>{"ctype": "negative_link", "field": "Decoration", "a": "Orchestra", "b": "Wood Panels", "pos": null, "subject": null, "subject_idx": null, "hub_field": "Performance"}</t>
        </is>
      </c>
      <c r="O610" s="32" t="n">
        <v>1</v>
      </c>
    </row>
    <row r="611" ht="43.5" customHeight="1" s="17">
      <c r="A611" s="28" t="n">
        <v>56</v>
      </c>
      <c r="B611" s="21" t="inlineStr">
        <is>
          <t>Celebrity Scandal</t>
        </is>
      </c>
      <c r="C611" s="21" t="inlineStr">
        <is>
          <t>Entertainment &amp; Culture</t>
        </is>
      </c>
      <c r="D611" s="28" t="n">
        <v>6</v>
      </c>
      <c r="E611" s="21" t="inlineStr">
        <is>
          <t>Medium</t>
        </is>
      </c>
      <c r="F611" s="28" t="n">
        <v>5</v>
      </c>
      <c r="G611" s="21" t="inlineStr">
        <is>
          <t>c_l56_5</t>
        </is>
      </c>
      <c r="H611" s="21" t="inlineStr">
        <is>
          <t>Chain Link</t>
        </is>
      </c>
      <c r="I611" s="21" t="inlineStr">
        <is>
          <t>Audience Count</t>
        </is>
      </c>
      <c r="J611" s="21" t="inlineStr">
        <is>
          <t>The profile with Performance: Comedy Set also has Audience Count: 30.</t>
        </is>
      </c>
      <c r="K611" s="21" t="inlineStr">
        <is>
          <t>The profile with &lt;color="#8E44AD"&gt;Performance&lt;/color&gt;: &lt;sprite name ="icon_comedy_set"&gt; &lt;color="#5E9F53"&gt;Comedy Set&lt;/color&gt; also has &lt;color="#8E44AD"&gt;Audience Count&lt;/color&gt;: &lt;sprite name ="icon_30"&gt; &lt;color="#5E9F53"&gt;30&lt;/color&gt;.</t>
        </is>
      </c>
      <c r="L611" s="21" t="inlineStr">
        <is>
          <t>Depends on solved Performance</t>
        </is>
      </c>
      <c r="M611" s="21" t="inlineStr">
        <is>
          <t>30</t>
        </is>
      </c>
      <c r="N611" s="21" t="inlineStr">
        <is>
          <t>{"ctype": "link", "field": "Audience Count", "a": "Comedy Set", "b": "30", "pos": null, "subject": null, "subject_idx": null, "hub_field": "Performance"}</t>
        </is>
      </c>
      <c r="O611" s="21" t="n">
        <v>1</v>
      </c>
    </row>
    <row r="612" ht="43.5" customHeight="1" s="17">
      <c r="A612" s="33" t="n">
        <v>56</v>
      </c>
      <c r="B612" s="32" t="inlineStr">
        <is>
          <t>Celebrity Scandal</t>
        </is>
      </c>
      <c r="C612" s="32" t="inlineStr">
        <is>
          <t>Entertainment &amp; Culture</t>
        </is>
      </c>
      <c r="D612" s="33" t="n">
        <v>6</v>
      </c>
      <c r="E612" s="32" t="inlineStr">
        <is>
          <t>Medium</t>
        </is>
      </c>
      <c r="F612" s="33" t="n">
        <v>6</v>
      </c>
      <c r="G612" s="32" t="inlineStr">
        <is>
          <t>c_l56_6</t>
        </is>
      </c>
      <c r="H612" s="32" t="inlineStr">
        <is>
          <t>Chain Link</t>
        </is>
      </c>
      <c r="I612" s="32" t="inlineStr">
        <is>
          <t>Audience Count</t>
        </is>
      </c>
      <c r="J612" s="32" t="inlineStr">
        <is>
          <t>The media schedule confirms: the profile with Performance: Orchestra also has Audience Count: 20.</t>
        </is>
      </c>
      <c r="K612" s="32" t="inlineStr">
        <is>
          <t>The media schedule confirms: the profile with &lt;color="#8E44AD"&gt;Performance&lt;/color&gt;: &lt;sprite name ="icon_orchestra"&gt; &lt;color="#5E9F53"&gt;Orchestra&lt;/color&gt; also has &lt;color="#8E44AD"&gt;Audience Count&lt;/color&gt;: &lt;sprite name ="icon_20"&gt; &lt;color="#5E9F53"&gt;20&lt;/color&gt;.</t>
        </is>
      </c>
      <c r="L612" s="32" t="inlineStr">
        <is>
          <t>Depends on solved Performance</t>
        </is>
      </c>
      <c r="M612" s="32" t="inlineStr">
        <is>
          <t>20</t>
        </is>
      </c>
      <c r="N612" s="32" t="inlineStr">
        <is>
          <t>{"ctype": "link", "field": "Audience Count", "a": "Orchestra", "b": "20", "pos": null, "subject": null, "subject_idx": null, "hub_field": "Performance"}</t>
        </is>
      </c>
      <c r="O612" s="32" t="n">
        <v>1</v>
      </c>
    </row>
    <row r="613" ht="43.5" customHeight="1" s="17">
      <c r="A613" s="28" t="n">
        <v>57</v>
      </c>
      <c r="B613" s="21" t="inlineStr">
        <is>
          <t>Celebrity Scandal</t>
        </is>
      </c>
      <c r="C613" s="21" t="inlineStr">
        <is>
          <t>Entertainment &amp; Culture</t>
        </is>
      </c>
      <c r="D613" s="28" t="n">
        <v>7</v>
      </c>
      <c r="E613" s="21" t="inlineStr">
        <is>
          <t>Hard</t>
        </is>
      </c>
      <c r="F613" s="28" t="n">
        <v>1</v>
      </c>
      <c r="G613" s="21" t="inlineStr">
        <is>
          <t>c_l57_1</t>
        </is>
      </c>
      <c r="H613" s="21" t="inlineStr">
        <is>
          <t>Immediate Order</t>
        </is>
      </c>
      <c r="I613" s="21" t="inlineStr">
        <is>
          <t>Name</t>
        </is>
      </c>
      <c r="J613" s="21" t="inlineStr">
        <is>
          <t>Name: Ruby Hart is immediately before Jace Cole.</t>
        </is>
      </c>
      <c r="K613" s="21" t="inlineStr">
        <is>
          <t>&lt;color="#8E44AD"&gt;Name&lt;/color&gt;: &lt;sprite name ="icon_ruby_hart"&gt; &lt;color="#5E9F53"&gt;Ruby Hart&lt;/color&gt; is immediately before &lt;sprite name ="icon_jace_cole"&gt; &lt;color="#5E9F53"&gt;Jace Cole&lt;/color&gt;.</t>
        </is>
      </c>
      <c r="L613" s="21" t="inlineStr">
        <is>
          <t>Hub field anchor</t>
        </is>
      </c>
      <c r="M613" s="21" t="inlineStr">
        <is>
          <t>Jace Cole</t>
        </is>
      </c>
      <c r="N613" s="21" t="inlineStr">
        <is>
          <t>{"ctype": "immediate", "field": "Name", "a": "Ruby Hart", "b": "Jace Cole", "pos": null, "subject": null, "subject_idx": null, "hub_field": null}</t>
        </is>
      </c>
      <c r="O613" s="21" t="n">
        <v>1</v>
      </c>
    </row>
    <row r="614" ht="43.5" customHeight="1" s="17">
      <c r="A614" s="33" t="n">
        <v>57</v>
      </c>
      <c r="B614" s="32" t="inlineStr">
        <is>
          <t>Celebrity Scandal</t>
        </is>
      </c>
      <c r="C614" s="32" t="inlineStr">
        <is>
          <t>Entertainment &amp; Culture</t>
        </is>
      </c>
      <c r="D614" s="33" t="n">
        <v>7</v>
      </c>
      <c r="E614" s="32" t="inlineStr">
        <is>
          <t>Hard</t>
        </is>
      </c>
      <c r="F614" s="33" t="n">
        <v>2</v>
      </c>
      <c r="G614" s="32" t="inlineStr">
        <is>
          <t>c_l57_2</t>
        </is>
      </c>
      <c r="H614" s="32" t="inlineStr">
        <is>
          <t>Immediate Order</t>
        </is>
      </c>
      <c r="I614" s="32" t="inlineStr">
        <is>
          <t>Name</t>
        </is>
      </c>
      <c r="J614" s="32" t="inlineStr">
        <is>
          <t>Name: Jace Cole is immediately before Nova Lane.</t>
        </is>
      </c>
      <c r="K614" s="32" t="inlineStr">
        <is>
          <t>&lt;color="#8E44AD"&gt;Name&lt;/color&gt;: &lt;sprite name ="icon_jace_cole"&gt; &lt;color="#5E9F53"&gt;Jace Cole&lt;/color&gt; is immediately before &lt;sprite name ="icon_nova_lane"&gt; &lt;color="#5E9F53"&gt;Nova Lane&lt;/color&gt;.</t>
        </is>
      </c>
      <c r="L614" s="32" t="inlineStr">
        <is>
          <t>Hub field anchor</t>
        </is>
      </c>
      <c r="M614" s="32" t="inlineStr">
        <is>
          <t>Nova Lane</t>
        </is>
      </c>
      <c r="N614" s="32" t="inlineStr">
        <is>
          <t>{"ctype": "immediate", "field": "Name", "a": "Jace Cole", "b": "Nova Lane", "pos": null, "subject": null, "subject_idx": null, "hub_field": null}</t>
        </is>
      </c>
      <c r="O614" s="32" t="n">
        <v>1</v>
      </c>
    </row>
    <row r="615" ht="43.5" customHeight="1" s="17">
      <c r="A615" s="28" t="n">
        <v>57</v>
      </c>
      <c r="B615" s="21" t="inlineStr">
        <is>
          <t>Celebrity Scandal</t>
        </is>
      </c>
      <c r="C615" s="21" t="inlineStr">
        <is>
          <t>Entertainment &amp; Culture</t>
        </is>
      </c>
      <c r="D615" s="28" t="n">
        <v>7</v>
      </c>
      <c r="E615" s="21" t="inlineStr">
        <is>
          <t>Hard</t>
        </is>
      </c>
      <c r="F615" s="28" t="n">
        <v>3</v>
      </c>
      <c r="G615" s="21" t="inlineStr">
        <is>
          <t>c_l57_3</t>
        </is>
      </c>
      <c r="H615" s="21" t="inlineStr">
        <is>
          <t>Negative Chain</t>
        </is>
      </c>
      <c r="I615" s="21" t="inlineStr">
        <is>
          <t>Genre</t>
        </is>
      </c>
      <c r="J615" s="21" t="inlineStr">
        <is>
          <t>The media schedule confirms: the profile with Name: Ruby Hart does not have Genre: R&amp;B.</t>
        </is>
      </c>
      <c r="K615" s="21" t="inlineStr">
        <is>
          <t>The media schedule confirms: the profile with &lt;color="#8E44AD"&gt;Name&lt;/color&gt;: &lt;sprite name ="icon_ruby_hart"&gt; &lt;color="#5E9F53"&gt;Ruby Hart&lt;/color&gt; does not have &lt;color="#8E44AD"&gt;Genre&lt;/color&gt;: &lt;sprite name ="icon_r_b"&gt; &lt;color="#5E9F53"&gt;R&amp;B&lt;/color&gt;.</t>
        </is>
      </c>
      <c r="L615" s="21" t="inlineStr">
        <is>
          <t>Depends on solved Name</t>
        </is>
      </c>
      <c r="M615" s="21" t="inlineStr">
        <is>
          <t>R&amp;B</t>
        </is>
      </c>
      <c r="N615" s="21" t="inlineStr">
        <is>
          <t>{"ctype": "negative_link", "field": "Genre", "a": "Ruby Hart", "b": "R&amp;B", "pos": null, "subject": null, "subject_idx": null, "hub_field": "Name"}</t>
        </is>
      </c>
      <c r="O615" s="21" t="n">
        <v>1</v>
      </c>
    </row>
    <row r="616" ht="43.5" customHeight="1" s="17">
      <c r="A616" s="33" t="n">
        <v>57</v>
      </c>
      <c r="B616" s="32" t="inlineStr">
        <is>
          <t>Celebrity Scandal</t>
        </is>
      </c>
      <c r="C616" s="32" t="inlineStr">
        <is>
          <t>Entertainment &amp; Culture</t>
        </is>
      </c>
      <c r="D616" s="33" t="n">
        <v>7</v>
      </c>
      <c r="E616" s="32" t="inlineStr">
        <is>
          <t>Hard</t>
        </is>
      </c>
      <c r="F616" s="33" t="n">
        <v>4</v>
      </c>
      <c r="G616" s="32" t="inlineStr">
        <is>
          <t>c_l57_4</t>
        </is>
      </c>
      <c r="H616" s="32" t="inlineStr">
        <is>
          <t>Immediate Order</t>
        </is>
      </c>
      <c r="I616" s="32" t="inlineStr">
        <is>
          <t>Genre</t>
        </is>
      </c>
      <c r="J616" s="32" t="inlineStr">
        <is>
          <t>Genre: R&amp;B is immediately before Electronic.</t>
        </is>
      </c>
      <c r="K616" s="32" t="inlineStr">
        <is>
          <t>&lt;color="#8E44AD"&gt;Genre&lt;/color&gt;: &lt;sprite name ="icon_r_b"&gt; &lt;color="#5E9F53"&gt;R&amp;B&lt;/color&gt; is immediately before &lt;sprite name ="icon_electronic"&gt; &lt;color="#5E9F53"&gt;Electronic&lt;/color&gt;.</t>
        </is>
      </c>
      <c r="L616" s="32" t="inlineStr">
        <is>
          <t>Depends on solved Name</t>
        </is>
      </c>
      <c r="M616" s="32" t="inlineStr">
        <is>
          <t>Electronic</t>
        </is>
      </c>
      <c r="N616" s="32" t="inlineStr">
        <is>
          <t>{"ctype": "immediate", "field": "Genre", "a": "R&amp;B", "b": "Electronic", "pos": null, "subject": null, "subject_idx": null, "hub_field": null}</t>
        </is>
      </c>
      <c r="O616" s="32" t="n">
        <v>1</v>
      </c>
    </row>
    <row r="617" ht="43.5" customHeight="1" s="17">
      <c r="A617" s="28" t="n">
        <v>57</v>
      </c>
      <c r="B617" s="21" t="inlineStr">
        <is>
          <t>Celebrity Scandal</t>
        </is>
      </c>
      <c r="C617" s="21" t="inlineStr">
        <is>
          <t>Entertainment &amp; Culture</t>
        </is>
      </c>
      <c r="D617" s="28" t="n">
        <v>7</v>
      </c>
      <c r="E617" s="21" t="inlineStr">
        <is>
          <t>Hard</t>
        </is>
      </c>
      <c r="F617" s="28" t="n">
        <v>5</v>
      </c>
      <c r="G617" s="21" t="inlineStr">
        <is>
          <t>c_l57_5</t>
        </is>
      </c>
      <c r="H617" s="21" t="inlineStr">
        <is>
          <t>Negative Chain</t>
        </is>
      </c>
      <c r="I617" s="21" t="inlineStr">
        <is>
          <t>Partner</t>
        </is>
      </c>
      <c r="J617" s="21" t="inlineStr">
        <is>
          <t>The profile with Name: Ruby Hart does not have Partner: Sasha Reed.</t>
        </is>
      </c>
      <c r="K617" s="21" t="inlineStr">
        <is>
          <t>The profile with &lt;color="#8E44AD"&gt;Name&lt;/color&gt;: &lt;sprite name ="icon_ruby_hart"&gt; &lt;color="#5E9F53"&gt;Ruby Hart&lt;/color&gt; does not have &lt;color="#8E44AD"&gt;Partner&lt;/color&gt;: &lt;sprite name ="icon_sasha_reed"&gt; &lt;color="#5E9F53"&gt;Sasha Reed&lt;/color&gt;.</t>
        </is>
      </c>
      <c r="L617" s="21" t="inlineStr">
        <is>
          <t>Depends on solved Name</t>
        </is>
      </c>
      <c r="M617" s="21" t="inlineStr">
        <is>
          <t>Sasha Reed</t>
        </is>
      </c>
      <c r="N617" s="21" t="inlineStr">
        <is>
          <t>{"ctype": "negative_link", "field": "Partner", "a": "Ruby Hart", "b": "Sasha Reed", "pos": null, "subject": null, "subject_idx": null, "hub_field": "Name"}</t>
        </is>
      </c>
      <c r="O617" s="21" t="n">
        <v>1</v>
      </c>
    </row>
    <row r="618" ht="43.5" customHeight="1" s="17">
      <c r="A618" s="33" t="n">
        <v>57</v>
      </c>
      <c r="B618" s="32" t="inlineStr">
        <is>
          <t>Celebrity Scandal</t>
        </is>
      </c>
      <c r="C618" s="32" t="inlineStr">
        <is>
          <t>Entertainment &amp; Culture</t>
        </is>
      </c>
      <c r="D618" s="33" t="n">
        <v>7</v>
      </c>
      <c r="E618" s="32" t="inlineStr">
        <is>
          <t>Hard</t>
        </is>
      </c>
      <c r="F618" s="33" t="n">
        <v>6</v>
      </c>
      <c r="G618" s="32" t="inlineStr">
        <is>
          <t>c_l57_6</t>
        </is>
      </c>
      <c r="H618" s="32" t="inlineStr">
        <is>
          <t>Immediate Order</t>
        </is>
      </c>
      <c r="I618" s="32" t="inlineStr">
        <is>
          <t>Partner</t>
        </is>
      </c>
      <c r="J618" s="32" t="inlineStr">
        <is>
          <t>A paparazzi photo shows: partner: Sasha Reed is immediately before Leo Moss.</t>
        </is>
      </c>
      <c r="K618" s="32" t="inlineStr">
        <is>
          <t>A paparazzi photo shows: partner: &lt;sprite name ="icon_sasha_reed"&gt; &lt;color="#5E9F53"&gt;Sasha Reed&lt;/color&gt; is immediately before &lt;sprite name ="icon_leo_moss"&gt; &lt;color="#5E9F53"&gt;Leo Moss&lt;/color&gt;.</t>
        </is>
      </c>
      <c r="L618" s="32" t="inlineStr">
        <is>
          <t>Depends on solved Name</t>
        </is>
      </c>
      <c r="M618" s="32" t="inlineStr">
        <is>
          <t>Leo Moss</t>
        </is>
      </c>
      <c r="N618" s="32" t="inlineStr">
        <is>
          <t>{"ctype": "immediate", "field": "Partner", "a": "Sasha Reed", "b": "Leo Moss", "pos": null, "subject": null, "subject_idx": null, "hub_field": null}</t>
        </is>
      </c>
      <c r="O618" s="32" t="n">
        <v>1</v>
      </c>
    </row>
    <row r="619" ht="43.5" customHeight="1" s="17">
      <c r="A619" s="28" t="n">
        <v>57</v>
      </c>
      <c r="B619" s="21" t="inlineStr">
        <is>
          <t>Celebrity Scandal</t>
        </is>
      </c>
      <c r="C619" s="21" t="inlineStr">
        <is>
          <t>Entertainment &amp; Culture</t>
        </is>
      </c>
      <c r="D619" s="28" t="n">
        <v>7</v>
      </c>
      <c r="E619" s="21" t="inlineStr">
        <is>
          <t>Hard</t>
        </is>
      </c>
      <c r="F619" s="28" t="n">
        <v>7</v>
      </c>
      <c r="G619" s="21" t="inlineStr">
        <is>
          <t>c_l57_7</t>
        </is>
      </c>
      <c r="H619" s="21" t="inlineStr">
        <is>
          <t>Negative Chain</t>
        </is>
      </c>
      <c r="I619" s="21" t="inlineStr">
        <is>
          <t>Career Start</t>
        </is>
      </c>
      <c r="J619" s="21" t="inlineStr">
        <is>
          <t>The profile with Name: Ruby Hart does not have Career Start: 2012.</t>
        </is>
      </c>
      <c r="K619" s="21" t="inlineStr">
        <is>
          <t>The profile with &lt;color="#8E44AD"&gt;Name&lt;/color&gt;: &lt;sprite name ="icon_ruby_hart"&gt; &lt;color="#5E9F53"&gt;Ruby Hart&lt;/color&gt; does not have &lt;color="#8E44AD"&gt;Career Start&lt;/color&gt;: &lt;sprite name ="icon_2012"&gt; &lt;color="#5E9F53"&gt;2012&lt;/color&gt;.</t>
        </is>
      </c>
      <c r="L619" s="21" t="inlineStr">
        <is>
          <t>Depends on solved Name</t>
        </is>
      </c>
      <c r="M619" s="21" t="inlineStr">
        <is>
          <t>2012</t>
        </is>
      </c>
      <c r="N619" s="21" t="inlineStr">
        <is>
          <t>{"ctype": "negative_link", "field": "Career Start", "a": "Ruby Hart", "b": "2012", "pos": null, "subject": null, "subject_idx": null, "hub_field": "Name"}</t>
        </is>
      </c>
      <c r="O619" s="21" t="n">
        <v>1</v>
      </c>
    </row>
    <row r="620" ht="43.5" customHeight="1" s="17">
      <c r="A620" s="33" t="n">
        <v>57</v>
      </c>
      <c r="B620" s="32" t="inlineStr">
        <is>
          <t>Celebrity Scandal</t>
        </is>
      </c>
      <c r="C620" s="32" t="inlineStr">
        <is>
          <t>Entertainment &amp; Culture</t>
        </is>
      </c>
      <c r="D620" s="33" t="n">
        <v>7</v>
      </c>
      <c r="E620" s="32" t="inlineStr">
        <is>
          <t>Hard</t>
        </is>
      </c>
      <c r="F620" s="33" t="n">
        <v>8</v>
      </c>
      <c r="G620" s="32" t="inlineStr">
        <is>
          <t>c_l57_8</t>
        </is>
      </c>
      <c r="H620" s="32" t="inlineStr">
        <is>
          <t>Immediate Order</t>
        </is>
      </c>
      <c r="I620" s="32" t="inlineStr">
        <is>
          <t>Career Start</t>
        </is>
      </c>
      <c r="J620" s="32" t="inlineStr">
        <is>
          <t>Career Start: 2012 is immediately before 2009.</t>
        </is>
      </c>
      <c r="K620" s="32" t="inlineStr">
        <is>
          <t>&lt;color="#8E44AD"&gt;Career Start&lt;/color&gt;: &lt;sprite name ="icon_2012"&gt; &lt;color="#5E9F53"&gt;2012&lt;/color&gt; is immediately before &lt;sprite name ="icon_2009"&gt; &lt;color="#5E9F53"&gt;2009&lt;/color&gt;.</t>
        </is>
      </c>
      <c r="L620" s="32" t="inlineStr">
        <is>
          <t>Depends on solved Name</t>
        </is>
      </c>
      <c r="M620" s="32" t="inlineStr">
        <is>
          <t>2009</t>
        </is>
      </c>
      <c r="N620" s="32" t="inlineStr">
        <is>
          <t>{"ctype": "immediate", "field": "Career Start", "a": "2012", "b": "2009", "pos": null, "subject": null, "subject_idx": null, "hub_field": null}</t>
        </is>
      </c>
      <c r="O620" s="32" t="n">
        <v>1</v>
      </c>
    </row>
    <row r="621" ht="43.5" customHeight="1" s="17">
      <c r="A621" s="28" t="n">
        <v>58</v>
      </c>
      <c r="B621" s="21" t="inlineStr">
        <is>
          <t>Celebrity Scandal</t>
        </is>
      </c>
      <c r="C621" s="21" t="inlineStr">
        <is>
          <t>Entertainment &amp; Culture</t>
        </is>
      </c>
      <c r="D621" s="28" t="n">
        <v>8</v>
      </c>
      <c r="E621" s="21" t="inlineStr">
        <is>
          <t>Hard</t>
        </is>
      </c>
      <c r="F621" s="28" t="n">
        <v>1</v>
      </c>
      <c r="G621" s="21" t="inlineStr">
        <is>
          <t>c_l58_1</t>
        </is>
      </c>
      <c r="H621" s="21" t="inlineStr">
        <is>
          <t>Immediate Order</t>
        </is>
      </c>
      <c r="I621" s="21" t="inlineStr">
        <is>
          <t>Entry Type</t>
        </is>
      </c>
      <c r="J621" s="21" t="inlineStr">
        <is>
          <t>Entry Type: Guest Ticket is immediately before Staff Pass.</t>
        </is>
      </c>
      <c r="K621" s="21" t="inlineStr">
        <is>
          <t>&lt;color="#8E44AD"&gt;Entry Type&lt;/color&gt;: &lt;sprite name ="icon_guest_ticket"&gt; &lt;color="#5E9F53"&gt;Guest Ticket&lt;/color&gt; is immediately before &lt;sprite name ="icon_staff_pass"&gt; &lt;color="#5E9F53"&gt;Staff Pass&lt;/color&gt;.</t>
        </is>
      </c>
      <c r="L621" s="21" t="inlineStr">
        <is>
          <t>Hub field anchor</t>
        </is>
      </c>
      <c r="M621" s="21" t="inlineStr">
        <is>
          <t>Staff Pass</t>
        </is>
      </c>
      <c r="N621" s="21" t="inlineStr">
        <is>
          <t>{"ctype": "immediate", "field": "Entry Type", "a": "Guest Ticket", "b": "Staff Pass", "pos": null, "subject": null, "subject_idx": null, "hub_field": null}</t>
        </is>
      </c>
      <c r="O621" s="21" t="n">
        <v>1</v>
      </c>
    </row>
    <row r="622" ht="43.5" customHeight="1" s="17">
      <c r="A622" s="33" t="n">
        <v>58</v>
      </c>
      <c r="B622" s="32" t="inlineStr">
        <is>
          <t>Celebrity Scandal</t>
        </is>
      </c>
      <c r="C622" s="32" t="inlineStr">
        <is>
          <t>Entertainment &amp; Culture</t>
        </is>
      </c>
      <c r="D622" s="33" t="n">
        <v>8</v>
      </c>
      <c r="E622" s="32" t="inlineStr">
        <is>
          <t>Hard</t>
        </is>
      </c>
      <c r="F622" s="33" t="n">
        <v>2</v>
      </c>
      <c r="G622" s="32" t="inlineStr">
        <is>
          <t>c_l58_2</t>
        </is>
      </c>
      <c r="H622" s="32" t="inlineStr">
        <is>
          <t>Immediate Order</t>
        </is>
      </c>
      <c r="I622" s="32" t="inlineStr">
        <is>
          <t>Entry Type</t>
        </is>
      </c>
      <c r="J622" s="32" t="inlineStr">
        <is>
          <t>Entry Type: Artist Badge is immediately before Guest Ticket.</t>
        </is>
      </c>
      <c r="K622" s="32" t="inlineStr">
        <is>
          <t>&lt;color="#8E44AD"&gt;Entry Type&lt;/color&gt;: &lt;sprite name ="icon_artist_badge"&gt; &lt;color="#5E9F53"&gt;Artist Badge&lt;/color&gt; is immediately before &lt;sprite name ="icon_guest_ticket"&gt; &lt;color="#5E9F53"&gt;Guest Ticket&lt;/color&gt;.</t>
        </is>
      </c>
      <c r="L622" s="32" t="inlineStr">
        <is>
          <t>Hub field anchor</t>
        </is>
      </c>
      <c r="M622" s="32" t="inlineStr">
        <is>
          <t>Guest Ticket</t>
        </is>
      </c>
      <c r="N622" s="32" t="inlineStr">
        <is>
          <t>{"ctype": "immediate", "field": "Entry Type", "a": "Artist Badge", "b": "Guest Ticket", "pos": null, "subject": null, "subject_idx": null, "hub_field": null}</t>
        </is>
      </c>
      <c r="O622" s="32" t="n">
        <v>1</v>
      </c>
    </row>
    <row r="623" ht="43.5" customHeight="1" s="17">
      <c r="A623" s="28" t="n">
        <v>58</v>
      </c>
      <c r="B623" s="21" t="inlineStr">
        <is>
          <t>Celebrity Scandal</t>
        </is>
      </c>
      <c r="C623" s="21" t="inlineStr">
        <is>
          <t>Entertainment &amp; Culture</t>
        </is>
      </c>
      <c r="D623" s="28" t="n">
        <v>8</v>
      </c>
      <c r="E623" s="21" t="inlineStr">
        <is>
          <t>Hard</t>
        </is>
      </c>
      <c r="F623" s="28" t="n">
        <v>3</v>
      </c>
      <c r="G623" s="21" t="inlineStr">
        <is>
          <t>c_l58_3</t>
        </is>
      </c>
      <c r="H623" s="21" t="inlineStr">
        <is>
          <t>Negative Chain</t>
        </is>
      </c>
      <c r="I623" s="21" t="inlineStr">
        <is>
          <t>Color</t>
        </is>
      </c>
      <c r="J623" s="21" t="inlineStr">
        <is>
          <t>The media schedule confirms: the profile with Entry Type: Artist Badge does not have Color: Gold.</t>
        </is>
      </c>
      <c r="K623" s="21" t="inlineStr">
        <is>
          <t>The media schedule confirms: the profile with &lt;color="#8E44AD"&gt;Entry Type&lt;/color&gt;: &lt;sprite name ="icon_artist_badge"&gt; &lt;color="#5E9F53"&gt;Artist Badge&lt;/color&gt; does not have &lt;color="#8E44AD"&gt;Color&lt;/color&gt;: &lt;sprite name ="icon_gold"&gt; &lt;color="#5E9F53"&gt;Gold&lt;/color&gt;.</t>
        </is>
      </c>
      <c r="L623" s="21" t="inlineStr">
        <is>
          <t>Depends on solved Entry Type</t>
        </is>
      </c>
      <c r="M623" s="21" t="inlineStr">
        <is>
          <t>Gold</t>
        </is>
      </c>
      <c r="N623" s="21" t="inlineStr">
        <is>
          <t>{"ctype": "negative_link", "field": "Color", "a": "Artist Badge", "b": "Gold", "pos": null, "subject": null, "subject_idx": null, "hub_field": "Entry Type"}</t>
        </is>
      </c>
      <c r="O623" s="21" t="n">
        <v>1</v>
      </c>
    </row>
    <row r="624" ht="43.5" customHeight="1" s="17">
      <c r="A624" s="33" t="n">
        <v>58</v>
      </c>
      <c r="B624" s="32" t="inlineStr">
        <is>
          <t>Celebrity Scandal</t>
        </is>
      </c>
      <c r="C624" s="32" t="inlineStr">
        <is>
          <t>Entertainment &amp; Culture</t>
        </is>
      </c>
      <c r="D624" s="33" t="n">
        <v>8</v>
      </c>
      <c r="E624" s="32" t="inlineStr">
        <is>
          <t>Hard</t>
        </is>
      </c>
      <c r="F624" s="33" t="n">
        <v>4</v>
      </c>
      <c r="G624" s="32" t="inlineStr">
        <is>
          <t>c_l58_4</t>
        </is>
      </c>
      <c r="H624" s="32" t="inlineStr">
        <is>
          <t>Immediate Order</t>
        </is>
      </c>
      <c r="I624" s="32" t="inlineStr">
        <is>
          <t>Color</t>
        </is>
      </c>
      <c r="J624" s="32" t="inlineStr">
        <is>
          <t>Color: Gold is immediately before Purple.</t>
        </is>
      </c>
      <c r="K624" s="32" t="inlineStr">
        <is>
          <t>&lt;color="#8E44AD"&gt;Color&lt;/color&gt;: &lt;sprite name ="icon_gold"&gt; &lt;color="#5E9F53"&gt;Gold&lt;/color&gt; is immediately before &lt;sprite name ="icon_purple"&gt; &lt;color="#5E9F53"&gt;Purple&lt;/color&gt;.</t>
        </is>
      </c>
      <c r="L624" s="32" t="inlineStr">
        <is>
          <t>Depends on solved Entry Type</t>
        </is>
      </c>
      <c r="M624" s="32" t="inlineStr">
        <is>
          <t>Purple</t>
        </is>
      </c>
      <c r="N624" s="32" t="inlineStr">
        <is>
          <t>{"ctype": "immediate", "field": "Color", "a": "Gold", "b": "Purple", "pos": null, "subject": null, "subject_idx": null, "hub_field": null}</t>
        </is>
      </c>
      <c r="O624" s="32" t="n">
        <v>1</v>
      </c>
    </row>
    <row r="625" ht="43.5" customHeight="1" s="17">
      <c r="A625" s="28" t="n">
        <v>58</v>
      </c>
      <c r="B625" s="21" t="inlineStr">
        <is>
          <t>Celebrity Scandal</t>
        </is>
      </c>
      <c r="C625" s="21" t="inlineStr">
        <is>
          <t>Entertainment &amp; Culture</t>
        </is>
      </c>
      <c r="D625" s="28" t="n">
        <v>8</v>
      </c>
      <c r="E625" s="21" t="inlineStr">
        <is>
          <t>Hard</t>
        </is>
      </c>
      <c r="F625" s="28" t="n">
        <v>5</v>
      </c>
      <c r="G625" s="21" t="inlineStr">
        <is>
          <t>c_l58_5</t>
        </is>
      </c>
      <c r="H625" s="21" t="inlineStr">
        <is>
          <t>Negative Chain</t>
        </is>
      </c>
      <c r="I625" s="21" t="inlineStr">
        <is>
          <t>Time</t>
        </is>
      </c>
      <c r="J625" s="21" t="inlineStr">
        <is>
          <t>The profile with Entry Type: Artist Badge does not have Time: 11:00 AM / 6:00 PM.</t>
        </is>
      </c>
      <c r="K625" s="21" t="inlineStr">
        <is>
          <t>The profile with &lt;color="#8E44AD"&gt;Entry Type&lt;/color&gt;: &lt;sprite name ="icon_artist_badge"&gt; &lt;color="#5E9F53"&gt;Artist Badge&lt;/color&gt; does not have &lt;color="#8E44AD"&gt;Time&lt;/color&gt;: &lt;sprite name ="icon_11_00_am_6_00_pm"&gt; &lt;color="#5E9F53"&gt;11:00 AM / 6:00 PM&lt;/color&gt;.</t>
        </is>
      </c>
      <c r="L625" s="21" t="inlineStr">
        <is>
          <t>Depends on solved Entry Type</t>
        </is>
      </c>
      <c r="M625" s="21" t="inlineStr">
        <is>
          <t>11:00 AM / 6:00 PM</t>
        </is>
      </c>
      <c r="N625" s="21" t="inlineStr">
        <is>
          <t>{"ctype": "negative_link", "field": "Time", "a": "Artist Badge", "b": "11:00 AM / 6:00 PM", "pos": null, "subject": null, "subject_idx": null, "hub_field": "Entry Type"}</t>
        </is>
      </c>
      <c r="O625" s="21" t="n">
        <v>1</v>
      </c>
    </row>
    <row r="626" ht="43.5" customHeight="1" s="17">
      <c r="A626" s="33" t="n">
        <v>58</v>
      </c>
      <c r="B626" s="32" t="inlineStr">
        <is>
          <t>Celebrity Scandal</t>
        </is>
      </c>
      <c r="C626" s="32" t="inlineStr">
        <is>
          <t>Entertainment &amp; Culture</t>
        </is>
      </c>
      <c r="D626" s="33" t="n">
        <v>8</v>
      </c>
      <c r="E626" s="32" t="inlineStr">
        <is>
          <t>Hard</t>
        </is>
      </c>
      <c r="F626" s="33" t="n">
        <v>6</v>
      </c>
      <c r="G626" s="32" t="inlineStr">
        <is>
          <t>c_l58_6</t>
        </is>
      </c>
      <c r="H626" s="32" t="inlineStr">
        <is>
          <t>Immediate Order</t>
        </is>
      </c>
      <c r="I626" s="32" t="inlineStr">
        <is>
          <t>Time</t>
        </is>
      </c>
      <c r="J626" s="32" t="inlineStr">
        <is>
          <t>The stage log records: time: 11:00 AM / 6:00 PM is immediately before 3:30 PM.</t>
        </is>
      </c>
      <c r="K626" s="32" t="inlineStr">
        <is>
          <t>The stage log records: time: &lt;sprite name ="icon_11_00_am_6_00_pm"&gt; &lt;color="#5E9F53"&gt;11:00 AM / 6:00 PM&lt;/color&gt; is immediately before &lt;sprite name ="icon_3_30_pm"&gt; &lt;color="#5E9F53"&gt;3:30 PM&lt;/color&gt;.</t>
        </is>
      </c>
      <c r="L626" s="32" t="inlineStr">
        <is>
          <t>Depends on solved Entry Type</t>
        </is>
      </c>
      <c r="M626" s="32" t="inlineStr">
        <is>
          <t>3:30 PM</t>
        </is>
      </c>
      <c r="N626" s="32" t="inlineStr">
        <is>
          <t>{"ctype": "immediate", "field": "Time", "a": "11:00 AM / 6:00 PM", "b": "3:30 PM", "pos": null, "subject": null, "subject_idx": null, "hub_field": null}</t>
        </is>
      </c>
      <c r="O626" s="32" t="n">
        <v>1</v>
      </c>
    </row>
    <row r="627" ht="43.5" customHeight="1" s="17">
      <c r="A627" s="28" t="n">
        <v>58</v>
      </c>
      <c r="B627" s="21" t="inlineStr">
        <is>
          <t>Celebrity Scandal</t>
        </is>
      </c>
      <c r="C627" s="21" t="inlineStr">
        <is>
          <t>Entertainment &amp; Culture</t>
        </is>
      </c>
      <c r="D627" s="28" t="n">
        <v>8</v>
      </c>
      <c r="E627" s="21" t="inlineStr">
        <is>
          <t>Hard</t>
        </is>
      </c>
      <c r="F627" s="28" t="n">
        <v>7</v>
      </c>
      <c r="G627" s="21" t="inlineStr">
        <is>
          <t>c_l58_7</t>
        </is>
      </c>
      <c r="H627" s="21" t="inlineStr">
        <is>
          <t>Negative Chain</t>
        </is>
      </c>
      <c r="I627" s="21" t="inlineStr">
        <is>
          <t>Show Type</t>
        </is>
      </c>
      <c r="J627" s="21" t="inlineStr">
        <is>
          <t>The profile with Entry Type: Artist Badge does not have Show Type: Live Show.</t>
        </is>
      </c>
      <c r="K627" s="21" t="inlineStr">
        <is>
          <t>The profile with &lt;color="#8E44AD"&gt;Entry Type&lt;/color&gt;: &lt;sprite name ="icon_artist_badge"&gt; &lt;color="#5E9F53"&gt;Artist Badge&lt;/color&gt; does not have &lt;color="#8E44AD"&gt;Show Type&lt;/color&gt;: &lt;sprite name ="icon_live_show"&gt; &lt;color="#5E9F53"&gt;Live Show&lt;/color&gt;.</t>
        </is>
      </c>
      <c r="L627" s="21" t="inlineStr">
        <is>
          <t>Depends on solved Entry Type</t>
        </is>
      </c>
      <c r="M627" s="21" t="inlineStr">
        <is>
          <t>Live Show</t>
        </is>
      </c>
      <c r="N627" s="21" t="inlineStr">
        <is>
          <t>{"ctype": "negative_link", "field": "Show Type", "a": "Artist Badge", "b": "Live Show", "pos": null, "subject": null, "subject_idx": null, "hub_field": "Entry Type"}</t>
        </is>
      </c>
      <c r="O627" s="21" t="n">
        <v>1</v>
      </c>
    </row>
    <row r="628" ht="43.5" customHeight="1" s="17">
      <c r="A628" s="33" t="n">
        <v>58</v>
      </c>
      <c r="B628" s="32" t="inlineStr">
        <is>
          <t>Celebrity Scandal</t>
        </is>
      </c>
      <c r="C628" s="32" t="inlineStr">
        <is>
          <t>Entertainment &amp; Culture</t>
        </is>
      </c>
      <c r="D628" s="33" t="n">
        <v>8</v>
      </c>
      <c r="E628" s="32" t="inlineStr">
        <is>
          <t>Hard</t>
        </is>
      </c>
      <c r="F628" s="33" t="n">
        <v>8</v>
      </c>
      <c r="G628" s="32" t="inlineStr">
        <is>
          <t>c_l58_8</t>
        </is>
      </c>
      <c r="H628" s="32" t="inlineStr">
        <is>
          <t>Immediate Order</t>
        </is>
      </c>
      <c r="I628" s="32" t="inlineStr">
        <is>
          <t>Show Type</t>
        </is>
      </c>
      <c r="J628" s="32" t="inlineStr">
        <is>
          <t>Show Type: Live Show is immediately before Award Ceremony.</t>
        </is>
      </c>
      <c r="K628" s="32" t="inlineStr">
        <is>
          <t>&lt;color="#8E44AD"&gt;Show Type&lt;/color&gt;: &lt;sprite name ="icon_live_show"&gt; &lt;color="#5E9F53"&gt;Live Show&lt;/color&gt; is immediately before &lt;sprite name ="icon_award_ceremony"&gt; &lt;color="#5E9F53"&gt;Award Ceremony&lt;/color&gt;.</t>
        </is>
      </c>
      <c r="L628" s="32" t="inlineStr">
        <is>
          <t>Depends on solved Entry Type</t>
        </is>
      </c>
      <c r="M628" s="32" t="inlineStr">
        <is>
          <t>Award Ceremony</t>
        </is>
      </c>
      <c r="N628" s="32" t="inlineStr">
        <is>
          <t>{"ctype": "immediate", "field": "Show Type", "a": "Live Show", "b": "Award Ceremony", "pos": null, "subject": null, "subject_idx": null, "hub_field": null}</t>
        </is>
      </c>
      <c r="O628" s="32" t="n">
        <v>1</v>
      </c>
    </row>
    <row r="629" ht="43.5" customHeight="1" s="17">
      <c r="A629" s="28" t="n">
        <v>58</v>
      </c>
      <c r="B629" s="21" t="inlineStr">
        <is>
          <t>Celebrity Scandal</t>
        </is>
      </c>
      <c r="C629" s="21" t="inlineStr">
        <is>
          <t>Entertainment &amp; Culture</t>
        </is>
      </c>
      <c r="D629" s="28" t="n">
        <v>8</v>
      </c>
      <c r="E629" s="21" t="inlineStr">
        <is>
          <t>Hard</t>
        </is>
      </c>
      <c r="F629" s="28" t="n">
        <v>9</v>
      </c>
      <c r="G629" s="21" t="inlineStr">
        <is>
          <t>c_l58_9</t>
        </is>
      </c>
      <c r="H629" s="21" t="inlineStr">
        <is>
          <t>Negative Chain</t>
        </is>
      </c>
      <c r="I629" s="21" t="inlineStr">
        <is>
          <t>Entry Gate</t>
        </is>
      </c>
      <c r="J629" s="21" t="inlineStr">
        <is>
          <t>The press pass reveals: the profile with Entry Type: Artist Badge does not have Entry Gate: Tour Bus.</t>
        </is>
      </c>
      <c r="K629" s="21" t="inlineStr">
        <is>
          <t>The press pass reveals: the profile with &lt;color="#8E44AD"&gt;Entry Type&lt;/color&gt;: &lt;sprite name ="icon_artist_badge"&gt; &lt;color="#5E9F53"&gt;Artist Badge&lt;/color&gt; does not have &lt;color="#8E44AD"&gt;Entry Gate&lt;/color&gt;: &lt;sprite name ="icon_tour_bus"&gt; &lt;color="#5E9F53"&gt;Tour Bus&lt;/color&gt;.</t>
        </is>
      </c>
      <c r="L629" s="21" t="inlineStr">
        <is>
          <t>Depends on solved Entry Type</t>
        </is>
      </c>
      <c r="M629" s="21" t="inlineStr">
        <is>
          <t>Tour Bus</t>
        </is>
      </c>
      <c r="N629" s="21" t="inlineStr">
        <is>
          <t>{"ctype": "negative_link", "field": "Entry Gate", "a": "Artist Badge", "b": "Tour Bus", "pos": null, "subject": null, "subject_idx": null, "hub_field": "Entry Type"}</t>
        </is>
      </c>
      <c r="O629" s="21" t="n">
        <v>1</v>
      </c>
    </row>
    <row r="630" ht="43.5" customHeight="1" s="17">
      <c r="A630" s="33" t="n">
        <v>58</v>
      </c>
      <c r="B630" s="32" t="inlineStr">
        <is>
          <t>Celebrity Scandal</t>
        </is>
      </c>
      <c r="C630" s="32" t="inlineStr">
        <is>
          <t>Entertainment &amp; Culture</t>
        </is>
      </c>
      <c r="D630" s="33" t="n">
        <v>8</v>
      </c>
      <c r="E630" s="32" t="inlineStr">
        <is>
          <t>Hard</t>
        </is>
      </c>
      <c r="F630" s="33" t="n">
        <v>10</v>
      </c>
      <c r="G630" s="32" t="inlineStr">
        <is>
          <t>c_l58_10</t>
        </is>
      </c>
      <c r="H630" s="32" t="inlineStr">
        <is>
          <t>Immediate Order</t>
        </is>
      </c>
      <c r="I630" s="32" t="inlineStr">
        <is>
          <t>Entry Gate</t>
        </is>
      </c>
      <c r="J630" s="32" t="inlineStr">
        <is>
          <t>Entry Gate: Tour Bus is immediately before Photo Wall / Sky Theater.</t>
        </is>
      </c>
      <c r="K630" s="32" t="inlineStr">
        <is>
          <t>&lt;color="#8E44AD"&gt;Entry Gate&lt;/color&gt;: &lt;sprite name ="icon_tour_bus"&gt; &lt;color="#5E9F53"&gt;Tour Bus&lt;/color&gt; is immediately before &lt;sprite name ="icon_photo_wall_sky_theater"&gt; &lt;color="#5E9F53"&gt;Photo Wall / Sky Theater&lt;/color&gt;.</t>
        </is>
      </c>
      <c r="L630" s="32" t="inlineStr">
        <is>
          <t>Depends on solved Entry Type</t>
        </is>
      </c>
      <c r="M630" s="32" t="inlineStr">
        <is>
          <t>Photo Wall / Sky Theater</t>
        </is>
      </c>
      <c r="N630" s="32" t="inlineStr">
        <is>
          <t>{"ctype": "immediate", "field": "Entry Gate", "a": "Tour Bus", "b": "Photo Wall / Sky Theater", "pos": null, "subject": null, "subject_idx": null, "hub_field": null}</t>
        </is>
      </c>
      <c r="O630" s="32" t="n">
        <v>1</v>
      </c>
    </row>
    <row r="631" ht="43.5" customHeight="1" s="17">
      <c r="A631" s="28" t="n">
        <v>59</v>
      </c>
      <c r="B631" s="21" t="inlineStr">
        <is>
          <t>Celebrity Scandal</t>
        </is>
      </c>
      <c r="C631" s="21" t="inlineStr">
        <is>
          <t>Entertainment &amp; Culture</t>
        </is>
      </c>
      <c r="D631" s="28" t="n">
        <v>9</v>
      </c>
      <c r="E631" s="21" t="inlineStr">
        <is>
          <t>Twist</t>
        </is>
      </c>
      <c r="F631" s="28" t="n">
        <v>1</v>
      </c>
      <c r="G631" s="21" t="inlineStr">
        <is>
          <t>c_l59_1</t>
        </is>
      </c>
      <c r="H631" s="21" t="inlineStr">
        <is>
          <t>Negative Constraint</t>
        </is>
      </c>
      <c r="I631" s="21" t="inlineStr">
        <is>
          <t>Building</t>
        </is>
      </c>
      <c r="J631" s="21" t="inlineStr">
        <is>
          <t>Show Building A does not have Building: Studio Annex.</t>
        </is>
      </c>
      <c r="K631" s="21" t="inlineStr">
        <is>
          <t>&lt;color="#2E86DE"&gt;Show &lt;color="#8E44AD"&gt;Building&lt;/color&gt; A&lt;/color&gt; does not have &lt;color="#8E44AD"&gt;Building&lt;/color&gt;: &lt;sprite name ="icon_studio_annex"&gt; &lt;color="#5E9F53"&gt;Studio Annex&lt;/color&gt;.</t>
        </is>
      </c>
      <c r="L631" s="21" t="inlineStr">
        <is>
          <t>Hub field anchor</t>
        </is>
      </c>
      <c r="M631" s="21" t="inlineStr">
        <is>
          <t>Studio Annex</t>
        </is>
      </c>
      <c r="N631" s="21" t="inlineStr">
        <is>
          <t>{"ctype": "negative_direct", "field": "Building", "a": "Studio Annex", "b": null, "pos": null, "subject": "Show Building A", "subject_idx": 0, "hub_field": null}</t>
        </is>
      </c>
      <c r="O631" s="21" t="n">
        <v>1</v>
      </c>
    </row>
    <row r="632" ht="43.5" customHeight="1" s="17">
      <c r="A632" s="33" t="n">
        <v>59</v>
      </c>
      <c r="B632" s="32" t="inlineStr">
        <is>
          <t>Celebrity Scandal</t>
        </is>
      </c>
      <c r="C632" s="32" t="inlineStr">
        <is>
          <t>Entertainment &amp; Culture</t>
        </is>
      </c>
      <c r="D632" s="33" t="n">
        <v>9</v>
      </c>
      <c r="E632" s="32" t="inlineStr">
        <is>
          <t>Twist</t>
        </is>
      </c>
      <c r="F632" s="33" t="n">
        <v>2</v>
      </c>
      <c r="G632" s="32" t="inlineStr">
        <is>
          <t>c_l59_2</t>
        </is>
      </c>
      <c r="H632" s="32" t="inlineStr">
        <is>
          <t>Immediate Order</t>
        </is>
      </c>
      <c r="I632" s="32" t="inlineStr">
        <is>
          <t>Building</t>
        </is>
      </c>
      <c r="J632" s="32" t="inlineStr">
        <is>
          <t>Building: Archive Block is immediately before Glass Hall.</t>
        </is>
      </c>
      <c r="K632" s="32" t="inlineStr">
        <is>
          <t>&lt;color="#8E44AD"&gt;Building&lt;/color&gt;: &lt;sprite name ="icon_archive_block"&gt; &lt;color="#5E9F53"&gt;Archive Block&lt;/color&gt; is immediately before &lt;sprite name ="icon_glass_hall"&gt; &lt;color="#5E9F53"&gt;Glass Hall&lt;/color&gt;.</t>
        </is>
      </c>
      <c r="L632" s="32" t="inlineStr">
        <is>
          <t>Hub field anchor</t>
        </is>
      </c>
      <c r="M632" s="32" t="inlineStr">
        <is>
          <t>Glass Hall</t>
        </is>
      </c>
      <c r="N632" s="32" t="inlineStr">
        <is>
          <t>{"ctype": "immediate", "field": "Building", "a": "Archive Block", "b": "Glass Hall", "pos": null, "subject": null, "subject_idx": null, "hub_field": null}</t>
        </is>
      </c>
      <c r="O632" s="32" t="n">
        <v>1</v>
      </c>
    </row>
    <row r="633" ht="43.5" customHeight="1" s="17">
      <c r="A633" s="28" t="n">
        <v>59</v>
      </c>
      <c r="B633" s="21" t="inlineStr">
        <is>
          <t>Celebrity Scandal</t>
        </is>
      </c>
      <c r="C633" s="21" t="inlineStr">
        <is>
          <t>Entertainment &amp; Culture</t>
        </is>
      </c>
      <c r="D633" s="28" t="n">
        <v>9</v>
      </c>
      <c r="E633" s="21" t="inlineStr">
        <is>
          <t>Twist</t>
        </is>
      </c>
      <c r="F633" s="28" t="n">
        <v>3</v>
      </c>
      <c r="G633" s="21" t="inlineStr">
        <is>
          <t>c_l59_3</t>
        </is>
      </c>
      <c r="H633" s="21" t="inlineStr">
        <is>
          <t>Adjacency</t>
        </is>
      </c>
      <c r="I633" s="21" t="inlineStr">
        <is>
          <t>Building</t>
        </is>
      </c>
      <c r="J633" s="21" t="inlineStr">
        <is>
          <t>The press pass reveals: building: Studio Annex is next to Archive Block.</t>
        </is>
      </c>
      <c r="K633" s="21" t="inlineStr">
        <is>
          <t>The press pass reveals: building: &lt;sprite name ="icon_studio_annex"&gt; &lt;color="#5E9F53"&gt;Studio Annex&lt;/color&gt; is next to &lt;sprite name ="icon_archive_block"&gt; &lt;color="#5E9F53"&gt;Archive Block&lt;/color&gt;.</t>
        </is>
      </c>
      <c r="L633" s="21" t="inlineStr">
        <is>
          <t>Hub field anchor</t>
        </is>
      </c>
      <c r="M633" s="21" t="inlineStr">
        <is>
          <t>Archive Block</t>
        </is>
      </c>
      <c r="N633" s="21" t="inlineStr">
        <is>
          <t>{"ctype": "adjacent", "field": "Building", "a": "Studio Annex", "b": "Archive Block", "pos": null, "subject": null, "subject_idx": null, "hub_field": null}</t>
        </is>
      </c>
      <c r="O633" s="21" t="n">
        <v>1</v>
      </c>
    </row>
    <row r="634" ht="43.5" customHeight="1" s="17">
      <c r="A634" s="33" t="n">
        <v>59</v>
      </c>
      <c r="B634" s="32" t="inlineStr">
        <is>
          <t>Celebrity Scandal</t>
        </is>
      </c>
      <c r="C634" s="32" t="inlineStr">
        <is>
          <t>Entertainment &amp; Culture</t>
        </is>
      </c>
      <c r="D634" s="33" t="n">
        <v>9</v>
      </c>
      <c r="E634" s="32" t="inlineStr">
        <is>
          <t>Twist</t>
        </is>
      </c>
      <c r="F634" s="33" t="n">
        <v>4</v>
      </c>
      <c r="G634" s="32" t="inlineStr">
        <is>
          <t>c_l59_4</t>
        </is>
      </c>
      <c r="H634" s="32" t="inlineStr">
        <is>
          <t>Hidden Category / Negative Chain</t>
        </is>
      </c>
      <c r="I634" s="32" t="inlineStr">
        <is>
          <t>Ringleader</t>
        </is>
      </c>
      <c r="J634" s="32" t="inlineStr">
        <is>
          <t>A newly revealed record states: the profile with Building: East Wing does not have Ringleader: Ruby Hart.</t>
        </is>
      </c>
      <c r="K634" s="32" t="inlineStr">
        <is>
          <t>A newly revealed record states: the profile with &lt;color="#8E44AD"&gt;Building&lt;/color&gt;: &lt;sprite name ="icon_east_wing"&gt; &lt;color="#5E9F53"&gt;East Wing&lt;/color&gt; does not have &lt;color="#8E44AD"&gt;Ringleader&lt;/color&gt;: &lt;sprite name ="icon_ruby_hart"&gt; &lt;color="#5E9F53"&gt;Ruby Hart&lt;/color&gt;.</t>
        </is>
      </c>
      <c r="L634" s="32" t="inlineStr">
        <is>
          <t>Depends on solved Building</t>
        </is>
      </c>
      <c r="M634" s="32" t="inlineStr">
        <is>
          <t>Ruby Hart</t>
        </is>
      </c>
      <c r="N634" s="32" t="inlineStr">
        <is>
          <t>{"ctype": "negative_link", "field": "Ringleader", "a": "East Wing", "b": "Ruby Hart", "pos": null, "subject": null, "subject_idx": null, "hub_field": "Building"}</t>
        </is>
      </c>
      <c r="O634" s="32" t="n">
        <v>1</v>
      </c>
    </row>
    <row r="635" ht="43.5" customHeight="1" s="17">
      <c r="A635" s="28" t="n">
        <v>59</v>
      </c>
      <c r="B635" s="21" t="inlineStr">
        <is>
          <t>Celebrity Scandal</t>
        </is>
      </c>
      <c r="C635" s="21" t="inlineStr">
        <is>
          <t>Entertainment &amp; Culture</t>
        </is>
      </c>
      <c r="D635" s="28" t="n">
        <v>9</v>
      </c>
      <c r="E635" s="21" t="inlineStr">
        <is>
          <t>Twist</t>
        </is>
      </c>
      <c r="F635" s="28" t="n">
        <v>5</v>
      </c>
      <c r="G635" s="21" t="inlineStr">
        <is>
          <t>c_l59_5</t>
        </is>
      </c>
      <c r="H635" s="21" t="inlineStr">
        <is>
          <t>Immediate Order</t>
        </is>
      </c>
      <c r="I635" s="21" t="inlineStr">
        <is>
          <t>Ringleader</t>
        </is>
      </c>
      <c r="J635" s="21" t="inlineStr">
        <is>
          <t>Ringleader: Ruby Hart is immediately before Nova Lane.</t>
        </is>
      </c>
      <c r="K635" s="21" t="inlineStr">
        <is>
          <t>&lt;color="#8E44AD"&gt;Ringleader&lt;/color&gt;: &lt;sprite name ="icon_ruby_hart"&gt; &lt;color="#5E9F53"&gt;Ruby Hart&lt;/color&gt; is immediately before &lt;sprite name ="icon_nova_lane"&gt; &lt;color="#5E9F53"&gt;Nova Lane&lt;/color&gt;.</t>
        </is>
      </c>
      <c r="L635" s="21" t="inlineStr">
        <is>
          <t>Depends on solved Building</t>
        </is>
      </c>
      <c r="M635" s="21" t="inlineStr">
        <is>
          <t>Nova Lane</t>
        </is>
      </c>
      <c r="N635" s="21" t="inlineStr">
        <is>
          <t>{"ctype": "immediate", "field": "Ringleader", "a": "Ruby Hart", "b": "Nova Lane", "pos": null, "subject": null, "subject_idx": null, "hub_field": null}</t>
        </is>
      </c>
      <c r="O635" s="21" t="n">
        <v>1</v>
      </c>
    </row>
    <row r="636" ht="43.5" customHeight="1" s="17">
      <c r="A636" s="33" t="n">
        <v>59</v>
      </c>
      <c r="B636" s="32" t="inlineStr">
        <is>
          <t>Celebrity Scandal</t>
        </is>
      </c>
      <c r="C636" s="32" t="inlineStr">
        <is>
          <t>Entertainment &amp; Culture</t>
        </is>
      </c>
      <c r="D636" s="33" t="n">
        <v>9</v>
      </c>
      <c r="E636" s="32" t="inlineStr">
        <is>
          <t>Twist</t>
        </is>
      </c>
      <c r="F636" s="33" t="n">
        <v>6</v>
      </c>
      <c r="G636" s="32" t="inlineStr">
        <is>
          <t>c_l59_6</t>
        </is>
      </c>
      <c r="H636" s="32" t="inlineStr">
        <is>
          <t>Immediate Order</t>
        </is>
      </c>
      <c r="I636" s="32" t="inlineStr">
        <is>
          <t>Ringleader</t>
        </is>
      </c>
      <c r="J636" s="32" t="inlineStr">
        <is>
          <t>The media schedule confirms: ringleader: Nova Lane is immediately before Theo King.</t>
        </is>
      </c>
      <c r="K636" s="32" t="inlineStr">
        <is>
          <t>The media schedule confirms: ringleader: &lt;sprite name ="icon_nova_lane"&gt; &lt;color="#5E9F53"&gt;Nova Lane&lt;/color&gt; is immediately before &lt;sprite name ="icon_theo_king"&gt; &lt;color="#5E9F53"&gt;Theo King&lt;/color&gt;.</t>
        </is>
      </c>
      <c r="L636" s="32" t="inlineStr">
        <is>
          <t>Depends on solved Building</t>
        </is>
      </c>
      <c r="M636" s="32" t="inlineStr">
        <is>
          <t>Theo King</t>
        </is>
      </c>
      <c r="N636" s="32" t="inlineStr">
        <is>
          <t>{"ctype": "immediate", "field": "Ringleader", "a": "Nova Lane", "b": "Theo King", "pos": null, "subject": null, "subject_idx": null, "hub_field": null}</t>
        </is>
      </c>
      <c r="O636" s="32" t="n">
        <v>1</v>
      </c>
    </row>
    <row r="637" ht="43.5" customHeight="1" s="17">
      <c r="A637" s="28" t="n">
        <v>59</v>
      </c>
      <c r="B637" s="21" t="inlineStr">
        <is>
          <t>Celebrity Scandal</t>
        </is>
      </c>
      <c r="C637" s="21" t="inlineStr">
        <is>
          <t>Entertainment &amp; Culture</t>
        </is>
      </c>
      <c r="D637" s="28" t="n">
        <v>9</v>
      </c>
      <c r="E637" s="21" t="inlineStr">
        <is>
          <t>Twist</t>
        </is>
      </c>
      <c r="F637" s="28" t="n">
        <v>7</v>
      </c>
      <c r="G637" s="21" t="inlineStr">
        <is>
          <t>c_l59_7</t>
        </is>
      </c>
      <c r="H637" s="21" t="inlineStr">
        <is>
          <t>Negative Chain</t>
        </is>
      </c>
      <c r="I637" s="21" t="inlineStr">
        <is>
          <t>Specialist</t>
        </is>
      </c>
      <c r="J637" s="21" t="inlineStr">
        <is>
          <t>The profile with Building: East Wing does not have Specialist: Theo King / Mira Bloom.</t>
        </is>
      </c>
      <c r="K637" s="21" t="inlineStr">
        <is>
          <t>The profile with &lt;color="#8E44AD"&gt;Building&lt;/color&gt;: &lt;sprite name ="icon_east_wing"&gt; &lt;color="#5E9F53"&gt;East Wing&lt;/color&gt; does not have &lt;color="#8E44AD"&gt;Specialist&lt;/color&gt;: &lt;sprite name ="icon_theo_king_mira_bloom"&gt; &lt;color="#5E9F53"&gt;&lt;sprite name ="icon_theo_king"&gt; &lt;color="#5E9F53"&gt;Theo King&lt;/color&gt; / Mira Bloom&lt;/color&gt;.</t>
        </is>
      </c>
      <c r="L637" s="21" t="inlineStr">
        <is>
          <t>Depends on solved Building</t>
        </is>
      </c>
      <c r="M637" s="21" t="inlineStr">
        <is>
          <t>Theo King / Mira Bloom</t>
        </is>
      </c>
      <c r="N637" s="21" t="inlineStr">
        <is>
          <t>{"ctype": "negative_link", "field": "Specialist", "a": "East Wing", "b": "Theo King / Mira Bloom", "pos": null, "subject": null, "subject_idx": null, "hub_field": "Building"}</t>
        </is>
      </c>
      <c r="O637" s="21" t="n">
        <v>1</v>
      </c>
    </row>
    <row r="638" ht="43.5" customHeight="1" s="17">
      <c r="A638" s="33" t="n">
        <v>59</v>
      </c>
      <c r="B638" s="32" t="inlineStr">
        <is>
          <t>Celebrity Scandal</t>
        </is>
      </c>
      <c r="C638" s="32" t="inlineStr">
        <is>
          <t>Entertainment &amp; Culture</t>
        </is>
      </c>
      <c r="D638" s="33" t="n">
        <v>9</v>
      </c>
      <c r="E638" s="32" t="inlineStr">
        <is>
          <t>Twist</t>
        </is>
      </c>
      <c r="F638" s="33" t="n">
        <v>8</v>
      </c>
      <c r="G638" s="32" t="inlineStr">
        <is>
          <t>c_l59_8</t>
        </is>
      </c>
      <c r="H638" s="32" t="inlineStr">
        <is>
          <t>Immediate Order</t>
        </is>
      </c>
      <c r="I638" s="32" t="inlineStr">
        <is>
          <t>Specialist</t>
        </is>
      </c>
      <c r="J638" s="32" t="inlineStr">
        <is>
          <t>Specialist: Theo King / Mira Bloom is immediately before Ruby Hart.</t>
        </is>
      </c>
      <c r="K638" s="32" t="inlineStr">
        <is>
          <t>&lt;color="#8E44AD"&gt;Specialist&lt;/color&gt;: &lt;sprite name ="icon_theo_king_mira_bloom"&gt; &lt;color="#5E9F53"&gt;&lt;sprite name ="icon_theo_king"&gt; &lt;color="#5E9F53"&gt;Theo King&lt;/color&gt; / Mira Bloom&lt;/color&gt; is immediately before &lt;sprite name ="icon_ruby_hart"&gt; &lt;color="#5E9F53"&gt;Ruby Hart&lt;/color&gt;.</t>
        </is>
      </c>
      <c r="L638" s="32" t="inlineStr">
        <is>
          <t>Depends on solved Building</t>
        </is>
      </c>
      <c r="M638" s="32" t="inlineStr">
        <is>
          <t>Ruby Hart</t>
        </is>
      </c>
      <c r="N638" s="32" t="inlineStr">
        <is>
          <t>{"ctype": "immediate", "field": "Specialist", "a": "Theo King / Mira Bloom", "b": "Ruby Hart", "pos": null, "subject": null, "subject_idx": null, "hub_field": null}</t>
        </is>
      </c>
      <c r="O638" s="32" t="n">
        <v>1</v>
      </c>
    </row>
    <row r="639" ht="43.5" customHeight="1" s="17">
      <c r="A639" s="28" t="n">
        <v>59</v>
      </c>
      <c r="B639" s="21" t="inlineStr">
        <is>
          <t>Celebrity Scandal</t>
        </is>
      </c>
      <c r="C639" s="21" t="inlineStr">
        <is>
          <t>Entertainment &amp; Culture</t>
        </is>
      </c>
      <c r="D639" s="28" t="n">
        <v>9</v>
      </c>
      <c r="E639" s="21" t="inlineStr">
        <is>
          <t>Twist</t>
        </is>
      </c>
      <c r="F639" s="28" t="n">
        <v>9</v>
      </c>
      <c r="G639" s="21" t="inlineStr">
        <is>
          <t>c_l59_9</t>
        </is>
      </c>
      <c r="H639" s="21" t="inlineStr">
        <is>
          <t>Adjacency</t>
        </is>
      </c>
      <c r="I639" s="21" t="inlineStr">
        <is>
          <t>Specialist</t>
        </is>
      </c>
      <c r="J639" s="21" t="inlineStr">
        <is>
          <t>The press pass reveals: specialist: Ruby Hart is next to Nova Lane.</t>
        </is>
      </c>
      <c r="K639" s="21" t="inlineStr">
        <is>
          <t>The press pass reveals: specialist: &lt;sprite name ="icon_ruby_hart"&gt; &lt;color="#5E9F53"&gt;Ruby Hart&lt;/color&gt; is next to &lt;sprite name ="icon_nova_lane"&gt; &lt;color="#5E9F53"&gt;Nova Lane&lt;/color&gt;.</t>
        </is>
      </c>
      <c r="L639" s="21" t="inlineStr">
        <is>
          <t>Depends on solved Building</t>
        </is>
      </c>
      <c r="M639" s="21" t="inlineStr">
        <is>
          <t>Nova Lane</t>
        </is>
      </c>
      <c r="N639" s="21" t="inlineStr">
        <is>
          <t>{"ctype": "adjacent", "field": "Specialist", "a": "Ruby Hart", "b": "Nova Lane", "pos": null, "subject": null, "subject_idx": null, "hub_field": null}</t>
        </is>
      </c>
      <c r="O639" s="21" t="n">
        <v>1</v>
      </c>
    </row>
    <row r="640" ht="43.5" customHeight="1" s="17">
      <c r="A640" s="33" t="n">
        <v>59</v>
      </c>
      <c r="B640" s="32" t="inlineStr">
        <is>
          <t>Celebrity Scandal</t>
        </is>
      </c>
      <c r="C640" s="32" t="inlineStr">
        <is>
          <t>Entertainment &amp; Culture</t>
        </is>
      </c>
      <c r="D640" s="33" t="n">
        <v>9</v>
      </c>
      <c r="E640" s="32" t="inlineStr">
        <is>
          <t>Twist</t>
        </is>
      </c>
      <c r="F640" s="33" t="n">
        <v>10</v>
      </c>
      <c r="G640" s="32" t="inlineStr">
        <is>
          <t>c_l59_10</t>
        </is>
      </c>
      <c r="H640" s="32" t="inlineStr">
        <is>
          <t>Negative Chain</t>
        </is>
      </c>
      <c r="I640" s="32" t="inlineStr">
        <is>
          <t>Show Time</t>
        </is>
      </c>
      <c r="J640" s="32" t="inlineStr">
        <is>
          <t>The profile with Building: East Wing does not have Show Time: 9:30 AM.</t>
        </is>
      </c>
      <c r="K640" s="32" t="inlineStr">
        <is>
          <t>The profile with &lt;color="#8E44AD"&gt;Building&lt;/color&gt;: &lt;sprite name ="icon_east_wing"&gt; &lt;color="#5E9F53"&gt;East Wing&lt;/color&gt; does not have &lt;color="#8E44AD"&gt;Show Time&lt;/color&gt;: &lt;sprite name ="icon_9_30_am"&gt; &lt;color="#5E9F53"&gt;9:30 AM&lt;/color&gt;.</t>
        </is>
      </c>
      <c r="L640" s="32" t="inlineStr">
        <is>
          <t>Depends on solved Building</t>
        </is>
      </c>
      <c r="M640" s="32" t="inlineStr">
        <is>
          <t>9:30 AM</t>
        </is>
      </c>
      <c r="N640" s="32" t="inlineStr">
        <is>
          <t>{"ctype": "negative_link", "field": "Show Time", "a": "East Wing", "b": "9:30 AM", "pos": null, "subject": null, "subject_idx": null, "hub_field": "Building"}</t>
        </is>
      </c>
      <c r="O640" s="32" t="n">
        <v>1</v>
      </c>
    </row>
    <row r="641" ht="43.5" customHeight="1" s="17">
      <c r="A641" s="28" t="n">
        <v>59</v>
      </c>
      <c r="B641" s="21" t="inlineStr">
        <is>
          <t>Celebrity Scandal</t>
        </is>
      </c>
      <c r="C641" s="21" t="inlineStr">
        <is>
          <t>Entertainment &amp; Culture</t>
        </is>
      </c>
      <c r="D641" s="28" t="n">
        <v>9</v>
      </c>
      <c r="E641" s="21" t="inlineStr">
        <is>
          <t>Twist</t>
        </is>
      </c>
      <c r="F641" s="28" t="n">
        <v>11</v>
      </c>
      <c r="G641" s="21" t="inlineStr">
        <is>
          <t>c_l59_11</t>
        </is>
      </c>
      <c r="H641" s="21" t="inlineStr">
        <is>
          <t>Immediate Order</t>
        </is>
      </c>
      <c r="I641" s="21" t="inlineStr">
        <is>
          <t>Show Time</t>
        </is>
      </c>
      <c r="J641" s="21" t="inlineStr">
        <is>
          <t>Show Time: 9:30 AM is immediately before 8:30 PM / 11:00 AM.</t>
        </is>
      </c>
      <c r="K641" s="21" t="inlineStr">
        <is>
          <t>&lt;color="#8E44AD"&gt;Show Time&lt;/color&gt;: &lt;sprite name ="icon_9_30_am"&gt; &lt;color="#5E9F53"&gt;9:30 AM&lt;/color&gt; is immediately before &lt;sprite name ="icon_8_30_pm_11_00_am"&gt; &lt;color="#5E9F53"&gt;8:30 PM / 11:00 AM&lt;/color&gt;.</t>
        </is>
      </c>
      <c r="L641" s="21" t="inlineStr">
        <is>
          <t>Depends on solved Building</t>
        </is>
      </c>
      <c r="M641" s="21" t="inlineStr">
        <is>
          <t>8:30 PM / 11:00 AM</t>
        </is>
      </c>
      <c r="N641" s="21" t="inlineStr">
        <is>
          <t>{"ctype": "immediate", "field": "Show Time", "a": "9:30 AM", "b": "8:30 PM / 11:00 AM", "pos": null, "subject": null, "subject_idx": null, "hub_field": null}</t>
        </is>
      </c>
      <c r="O641" s="21" t="n">
        <v>1</v>
      </c>
    </row>
    <row r="642" ht="43.5" customHeight="1" s="17">
      <c r="A642" s="33" t="n">
        <v>59</v>
      </c>
      <c r="B642" s="32" t="inlineStr">
        <is>
          <t>Celebrity Scandal</t>
        </is>
      </c>
      <c r="C642" s="32" t="inlineStr">
        <is>
          <t>Entertainment &amp; Culture</t>
        </is>
      </c>
      <c r="D642" s="33" t="n">
        <v>9</v>
      </c>
      <c r="E642" s="32" t="inlineStr">
        <is>
          <t>Twist</t>
        </is>
      </c>
      <c r="F642" s="33" t="n">
        <v>12</v>
      </c>
      <c r="G642" s="32" t="inlineStr">
        <is>
          <t>c_l59_12</t>
        </is>
      </c>
      <c r="H642" s="32" t="inlineStr">
        <is>
          <t>Relative Order</t>
        </is>
      </c>
      <c r="I642" s="32" t="inlineStr">
        <is>
          <t>Show Time</t>
        </is>
      </c>
      <c r="J642" s="32" t="inlineStr">
        <is>
          <t>A paparazzi photo shows: show Time: 9:30 AM appears before 10:00 PM.</t>
        </is>
      </c>
      <c r="K642" s="32" t="inlineStr">
        <is>
          <t>A paparazzi photo shows: show Time: &lt;sprite name ="icon_9_30_am"&gt; &lt;color="#5E9F53"&gt;9:30 AM&lt;/color&gt; appears before &lt;sprite name ="icon_10_00_pm"&gt; &lt;color="#5E9F53"&gt;10:00 PM&lt;/color&gt;.</t>
        </is>
      </c>
      <c r="L642" s="32" t="inlineStr">
        <is>
          <t>Depends on solved Building</t>
        </is>
      </c>
      <c r="M642" s="32" t="inlineStr">
        <is>
          <t>10:00 PM</t>
        </is>
      </c>
      <c r="N642" s="32" t="inlineStr">
        <is>
          <t>{"ctype": "before", "field": "Show Time", "a": "9:30 AM", "b": "10:00 PM", "pos": null, "subject": null, "subject_idx": null, "hub_field": null}</t>
        </is>
      </c>
      <c r="O642" s="32" t="n">
        <v>1</v>
      </c>
    </row>
    <row r="643" ht="43.5" customHeight="1" s="17">
      <c r="A643" s="28" t="n">
        <v>60</v>
      </c>
      <c r="B643" s="21" t="inlineStr">
        <is>
          <t>Celebrity Scandal</t>
        </is>
      </c>
      <c r="C643" s="21" t="inlineStr">
        <is>
          <t>Travel &amp; Transport</t>
        </is>
      </c>
      <c r="D643" s="28" t="n">
        <v>10</v>
      </c>
      <c r="E643" s="21" t="inlineStr">
        <is>
          <t>Finale</t>
        </is>
      </c>
      <c r="F643" s="28" t="n">
        <v>1</v>
      </c>
      <c r="G643" s="21" t="inlineStr">
        <is>
          <t>c_l60_1</t>
        </is>
      </c>
      <c r="H643" s="21" t="inlineStr">
        <is>
          <t>Immediate Order</t>
        </is>
      </c>
      <c r="I643" s="21" t="inlineStr">
        <is>
          <t>Color</t>
        </is>
      </c>
      <c r="J643" s="21" t="inlineStr">
        <is>
          <t>Cross-case evidence: color: Black is immediately before Purple.</t>
        </is>
      </c>
      <c r="K643" s="21" t="inlineStr">
        <is>
          <t>Cross-case evidence: color: &lt;sprite name ="icon_black"&gt; &lt;color="#5E9F53"&gt;Black&lt;/color&gt; is immediately before &lt;sprite name ="icon_purple"&gt; &lt;color="#5E9F53"&gt;Purple&lt;/color&gt;.</t>
        </is>
      </c>
      <c r="L643" s="21" t="inlineStr">
        <is>
          <t>Hub field anchor</t>
        </is>
      </c>
      <c r="M643" s="21" t="inlineStr">
        <is>
          <t>Purple</t>
        </is>
      </c>
      <c r="N643" s="21" t="inlineStr">
        <is>
          <t>{"ctype": "immediate", "field": "Color", "a": "Black", "b": "Purple", "pos": null, "subject": null, "subject_idx": null, "hub_field": null}</t>
        </is>
      </c>
      <c r="O643" s="21" t="n">
        <v>1</v>
      </c>
    </row>
    <row r="644" ht="43.5" customHeight="1" s="17">
      <c r="A644" s="33" t="n">
        <v>60</v>
      </c>
      <c r="B644" s="32" t="inlineStr">
        <is>
          <t>Celebrity Scandal</t>
        </is>
      </c>
      <c r="C644" s="32" t="inlineStr">
        <is>
          <t>Travel &amp; Transport</t>
        </is>
      </c>
      <c r="D644" s="33" t="n">
        <v>10</v>
      </c>
      <c r="E644" s="32" t="inlineStr">
        <is>
          <t>Finale</t>
        </is>
      </c>
      <c r="F644" s="33" t="n">
        <v>2</v>
      </c>
      <c r="G644" s="32" t="inlineStr">
        <is>
          <t>c_l60_2</t>
        </is>
      </c>
      <c r="H644" s="32" t="inlineStr">
        <is>
          <t>Immediate Order</t>
        </is>
      </c>
      <c r="I644" s="32" t="inlineStr">
        <is>
          <t>Color</t>
        </is>
      </c>
      <c r="J644" s="32" t="inlineStr">
        <is>
          <t>Color: White is immediately before Black.</t>
        </is>
      </c>
      <c r="K644" s="32" t="inlineStr">
        <is>
          <t>&lt;color="#8E44AD"&gt;Color&lt;/color&gt;: &lt;sprite name ="icon_white"&gt; &lt;color="#5E9F53"&gt;White&lt;/color&gt; is immediately before &lt;sprite name ="icon_black"&gt; &lt;color="#5E9F53"&gt;Black&lt;/color&gt;.</t>
        </is>
      </c>
      <c r="L644" s="32" t="inlineStr">
        <is>
          <t>Hub field anchor</t>
        </is>
      </c>
      <c r="M644" s="32" t="inlineStr">
        <is>
          <t>Black</t>
        </is>
      </c>
      <c r="N644" s="32" t="inlineStr">
        <is>
          <t>{"ctype": "immediate", "field": "Color", "a": "White", "b": "Black", "pos": null, "subject": null, "subject_idx": null, "hub_field": null}</t>
        </is>
      </c>
      <c r="O644" s="32" t="n">
        <v>1</v>
      </c>
    </row>
    <row r="645" ht="43.5" customHeight="1" s="17">
      <c r="A645" s="28" t="n">
        <v>60</v>
      </c>
      <c r="B645" s="21" t="inlineStr">
        <is>
          <t>Celebrity Scandal</t>
        </is>
      </c>
      <c r="C645" s="21" t="inlineStr">
        <is>
          <t>Travel &amp; Transport</t>
        </is>
      </c>
      <c r="D645" s="28" t="n">
        <v>10</v>
      </c>
      <c r="E645" s="21" t="inlineStr">
        <is>
          <t>Finale</t>
        </is>
      </c>
      <c r="F645" s="28" t="n">
        <v>3</v>
      </c>
      <c r="G645" s="21" t="inlineStr">
        <is>
          <t>c_l60_3</t>
        </is>
      </c>
      <c r="H645" s="21" t="inlineStr">
        <is>
          <t>Chain Link</t>
        </is>
      </c>
      <c r="I645" s="21" t="inlineStr">
        <is>
          <t>Passenger</t>
        </is>
      </c>
      <c r="J645" s="21" t="inlineStr">
        <is>
          <t>The media schedule confirms: the profile with Color: White also has Passenger: Ivy Price.</t>
        </is>
      </c>
      <c r="K645" s="21" t="inlineStr">
        <is>
          <t>The media schedule confirms: the profile with &lt;color="#8E44AD"&gt;Color&lt;/color&gt;: &lt;sprite name ="icon_white"&gt; &lt;color="#5E9F53"&gt;White&lt;/color&gt; also has &lt;color="#8E44AD"&gt;Passenger&lt;/color&gt;: &lt;sprite name ="icon_ivy_price"&gt; &lt;color="#5E9F53"&gt;Ivy Price&lt;/color&gt;.</t>
        </is>
      </c>
      <c r="L645" s="21" t="inlineStr">
        <is>
          <t>Depends on solved Color</t>
        </is>
      </c>
      <c r="M645" s="21" t="inlineStr">
        <is>
          <t>Ivy Price</t>
        </is>
      </c>
      <c r="N645" s="21" t="inlineStr">
        <is>
          <t>{"ctype": "link", "field": "Passenger", "a": "White", "b": "Ivy Price", "pos": null, "subject": null, "subject_idx": null, "hub_field": "Color"}</t>
        </is>
      </c>
      <c r="O645" s="21" t="n">
        <v>1</v>
      </c>
    </row>
    <row r="646" ht="43.5" customHeight="1" s="17">
      <c r="A646" s="33" t="n">
        <v>60</v>
      </c>
      <c r="B646" s="32" t="inlineStr">
        <is>
          <t>Celebrity Scandal</t>
        </is>
      </c>
      <c r="C646" s="32" t="inlineStr">
        <is>
          <t>Travel &amp; Transport</t>
        </is>
      </c>
      <c r="D646" s="33" t="n">
        <v>10</v>
      </c>
      <c r="E646" s="32" t="inlineStr">
        <is>
          <t>Finale</t>
        </is>
      </c>
      <c r="F646" s="33" t="n">
        <v>4</v>
      </c>
      <c r="G646" s="32" t="inlineStr">
        <is>
          <t>c_l60_4</t>
        </is>
      </c>
      <c r="H646" s="32" t="inlineStr">
        <is>
          <t>Immediate Order</t>
        </is>
      </c>
      <c r="I646" s="32" t="inlineStr">
        <is>
          <t>Passenger</t>
        </is>
      </c>
      <c r="J646" s="32" t="inlineStr">
        <is>
          <t>Passenger: Ivy Price is immediately before Kai Stone.</t>
        </is>
      </c>
      <c r="K646" s="32" t="inlineStr">
        <is>
          <t>&lt;color="#8E44AD"&gt;Passenger&lt;/color&gt;: &lt;sprite name ="icon_ivy_price"&gt; &lt;color="#5E9F53"&gt;Ivy Price&lt;/color&gt; is immediately before &lt;sprite name ="icon_kai_stone"&gt; &lt;color="#5E9F53"&gt;Kai Stone&lt;/color&gt;.</t>
        </is>
      </c>
      <c r="L646" s="32" t="inlineStr">
        <is>
          <t>Depends on solved Color</t>
        </is>
      </c>
      <c r="M646" s="32" t="inlineStr">
        <is>
          <t>Kai Stone</t>
        </is>
      </c>
      <c r="N646" s="32" t="inlineStr">
        <is>
          <t>{"ctype": "immediate", "field": "Passenger", "a": "Ivy Price", "b": "Kai Stone", "pos": null, "subject": null, "subject_idx": null, "hub_field": null}</t>
        </is>
      </c>
      <c r="O646" s="32" t="n">
        <v>1</v>
      </c>
    </row>
    <row r="647" ht="43.5" customHeight="1" s="17">
      <c r="A647" s="28" t="n">
        <v>60</v>
      </c>
      <c r="B647" s="21" t="inlineStr">
        <is>
          <t>Celebrity Scandal</t>
        </is>
      </c>
      <c r="C647" s="21" t="inlineStr">
        <is>
          <t>Travel &amp; Transport</t>
        </is>
      </c>
      <c r="D647" s="28" t="n">
        <v>10</v>
      </c>
      <c r="E647" s="21" t="inlineStr">
        <is>
          <t>Finale</t>
        </is>
      </c>
      <c r="F647" s="28" t="n">
        <v>5</v>
      </c>
      <c r="G647" s="21" t="inlineStr">
        <is>
          <t>c_l60_5</t>
        </is>
      </c>
      <c r="H647" s="21" t="inlineStr">
        <is>
          <t>Chain Link</t>
        </is>
      </c>
      <c r="I647" s="21" t="inlineStr">
        <is>
          <t>Driver</t>
        </is>
      </c>
      <c r="J647" s="21" t="inlineStr">
        <is>
          <t>Cross-case evidence: the profile with Color: White also has Driver: Sasha Reed.</t>
        </is>
      </c>
      <c r="K647" s="21" t="inlineStr">
        <is>
          <t>Cross-case evidence: the profile with &lt;color="#8E44AD"&gt;Color&lt;/color&gt;: &lt;sprite name ="icon_white"&gt; &lt;color="#5E9F53"&gt;White&lt;/color&gt; also has &lt;color="#8E44AD"&gt;Driver&lt;/color&gt;: &lt;sprite name ="icon_sasha_reed"&gt; &lt;color="#5E9F53"&gt;Sasha Reed&lt;/color&gt;.</t>
        </is>
      </c>
      <c r="L647" s="21" t="inlineStr">
        <is>
          <t>Depends on solved Color</t>
        </is>
      </c>
      <c r="M647" s="21" t="inlineStr">
        <is>
          <t>Sasha Reed</t>
        </is>
      </c>
      <c r="N647" s="21" t="inlineStr">
        <is>
          <t>{"ctype": "link", "field": "Driver", "a": "White", "b": "Sasha Reed", "pos": null, "subject": null, "subject_idx": null, "hub_field": "Color"}</t>
        </is>
      </c>
      <c r="O647" s="21" t="n">
        <v>1</v>
      </c>
    </row>
    <row r="648" ht="43.5" customHeight="1" s="17">
      <c r="A648" s="33" t="n">
        <v>60</v>
      </c>
      <c r="B648" s="32" t="inlineStr">
        <is>
          <t>Celebrity Scandal</t>
        </is>
      </c>
      <c r="C648" s="32" t="inlineStr">
        <is>
          <t>Travel &amp; Transport</t>
        </is>
      </c>
      <c r="D648" s="33" t="n">
        <v>10</v>
      </c>
      <c r="E648" s="32" t="inlineStr">
        <is>
          <t>Finale</t>
        </is>
      </c>
      <c r="F648" s="33" t="n">
        <v>6</v>
      </c>
      <c r="G648" s="32" t="inlineStr">
        <is>
          <t>c_l60_6</t>
        </is>
      </c>
      <c r="H648" s="32" t="inlineStr">
        <is>
          <t>Immediate Order</t>
        </is>
      </c>
      <c r="I648" s="32" t="inlineStr">
        <is>
          <t>Driver</t>
        </is>
      </c>
      <c r="J648" s="32" t="inlineStr">
        <is>
          <t>The media schedule confirms: driver: Leo Moss is immediately before Theo King.</t>
        </is>
      </c>
      <c r="K648" s="32" t="inlineStr">
        <is>
          <t>The media schedule confirms: driver: &lt;sprite name ="icon_leo_moss"&gt; &lt;color="#5E9F53"&gt;Leo Moss&lt;/color&gt; is immediately before &lt;sprite name ="icon_theo_king"&gt; &lt;color="#5E9F53"&gt;Theo King&lt;/color&gt;.</t>
        </is>
      </c>
      <c r="L648" s="32" t="inlineStr">
        <is>
          <t>Depends on solved Color</t>
        </is>
      </c>
      <c r="M648" s="32" t="inlineStr">
        <is>
          <t>Theo King</t>
        </is>
      </c>
      <c r="N648" s="32" t="inlineStr">
        <is>
          <t>{"ctype": "immediate", "field": "Driver", "a": "Leo Moss", "b": "Theo King", "pos": null, "subject": null, "subject_idx": null, "hub_field": null}</t>
        </is>
      </c>
      <c r="O648" s="32" t="n">
        <v>1</v>
      </c>
    </row>
    <row r="649" ht="43.5" customHeight="1" s="17">
      <c r="A649" s="28" t="n">
        <v>60</v>
      </c>
      <c r="B649" s="21" t="inlineStr">
        <is>
          <t>Celebrity Scandal</t>
        </is>
      </c>
      <c r="C649" s="21" t="inlineStr">
        <is>
          <t>Travel &amp; Transport</t>
        </is>
      </c>
      <c r="D649" s="28" t="n">
        <v>10</v>
      </c>
      <c r="E649" s="21" t="inlineStr">
        <is>
          <t>Finale</t>
        </is>
      </c>
      <c r="F649" s="28" t="n">
        <v>7</v>
      </c>
      <c r="G649" s="21" t="inlineStr">
        <is>
          <t>c_l60_7</t>
        </is>
      </c>
      <c r="H649" s="21" t="inlineStr">
        <is>
          <t>Chain Link</t>
        </is>
      </c>
      <c r="I649" s="21" t="inlineStr">
        <is>
          <t>Emblem</t>
        </is>
      </c>
      <c r="J649" s="21" t="inlineStr">
        <is>
          <t>The profile with Color: White also has Emblem: Eye.</t>
        </is>
      </c>
      <c r="K649" s="21" t="inlineStr">
        <is>
          <t>The profile with &lt;color="#8E44AD"&gt;Color&lt;/color&gt;: &lt;sprite name ="icon_white"&gt; &lt;color="#5E9F53"&gt;White&lt;/color&gt; also has &lt;color="#8E44AD"&gt;Emblem&lt;/color&gt;: &lt;sprite name ="icon_eye"&gt; &lt;color="#5E9F53"&gt;Eye&lt;/color&gt;.</t>
        </is>
      </c>
      <c r="L649" s="21" t="inlineStr">
        <is>
          <t>Depends on solved Color</t>
        </is>
      </c>
      <c r="M649" s="21" t="inlineStr">
        <is>
          <t>Eye</t>
        </is>
      </c>
      <c r="N649" s="21" t="inlineStr">
        <is>
          <t>{"ctype": "link", "field": "Emblem", "a": "White", "b": "Eye", "pos": null, "subject": null, "subject_idx": null, "hub_field": "Color"}</t>
        </is>
      </c>
      <c r="O649" s="21" t="n">
        <v>1</v>
      </c>
    </row>
    <row r="650" ht="43.5" customHeight="1" s="17">
      <c r="A650" s="33" t="n">
        <v>60</v>
      </c>
      <c r="B650" s="32" t="inlineStr">
        <is>
          <t>Celebrity Scandal</t>
        </is>
      </c>
      <c r="C650" s="32" t="inlineStr">
        <is>
          <t>Travel &amp; Transport</t>
        </is>
      </c>
      <c r="D650" s="33" t="n">
        <v>10</v>
      </c>
      <c r="E650" s="32" t="inlineStr">
        <is>
          <t>Finale</t>
        </is>
      </c>
      <c r="F650" s="33" t="n">
        <v>8</v>
      </c>
      <c r="G650" s="32" t="inlineStr">
        <is>
          <t>c_l60_8</t>
        </is>
      </c>
      <c r="H650" s="32" t="inlineStr">
        <is>
          <t>Immediate Order</t>
        </is>
      </c>
      <c r="I650" s="32" t="inlineStr">
        <is>
          <t>Emblem</t>
        </is>
      </c>
      <c r="J650" s="32" t="inlineStr">
        <is>
          <t>Emblem: Serpent is immediately before Star.</t>
        </is>
      </c>
      <c r="K650" s="32" t="inlineStr">
        <is>
          <t>&lt;color="#8E44AD"&gt;Emblem&lt;/color&gt;: &lt;sprite name ="icon_serpent"&gt; &lt;color="#5E9F53"&gt;Serpent&lt;/color&gt; is immediately before &lt;sprite name ="icon_star"&gt; &lt;color="#5E9F53"&gt;Star&lt;/color&gt;.</t>
        </is>
      </c>
      <c r="L650" s="32" t="inlineStr">
        <is>
          <t>Depends on solved Color</t>
        </is>
      </c>
      <c r="M650" s="32" t="inlineStr">
        <is>
          <t>Star</t>
        </is>
      </c>
      <c r="N650" s="32" t="inlineStr">
        <is>
          <t>{"ctype": "immediate", "field": "Emblem", "a": "Serpent", "b": "Star", "pos": null, "subject": null, "subject_idx": null, "hub_field": null}</t>
        </is>
      </c>
      <c r="O650" s="32" t="n">
        <v>1</v>
      </c>
    </row>
    <row r="651" ht="43.5" customHeight="1" s="17">
      <c r="A651" s="28" t="n">
        <v>60</v>
      </c>
      <c r="B651" s="21" t="inlineStr">
        <is>
          <t>Celebrity Scandal</t>
        </is>
      </c>
      <c r="C651" s="21" t="inlineStr">
        <is>
          <t>Travel &amp; Transport</t>
        </is>
      </c>
      <c r="D651" s="28" t="n">
        <v>10</v>
      </c>
      <c r="E651" s="21" t="inlineStr">
        <is>
          <t>Finale</t>
        </is>
      </c>
      <c r="F651" s="28" t="n">
        <v>9</v>
      </c>
      <c r="G651" s="21" t="inlineStr">
        <is>
          <t>c_l60_9</t>
        </is>
      </c>
      <c r="H651" s="21" t="inlineStr">
        <is>
          <t>Chain Link</t>
        </is>
      </c>
      <c r="I651" s="21" t="inlineStr">
        <is>
          <t>Destination</t>
        </is>
      </c>
      <c r="J651" s="21" t="inlineStr">
        <is>
          <t>Cross-case evidence: the media schedule confirms: the profile with Color: White also has Destination: Museum Gala.</t>
        </is>
      </c>
      <c r="K651" s="21" t="inlineStr">
        <is>
          <t>Cross-case evidence: the media schedule confirms: the profile with &lt;color="#8E44AD"&gt;Color&lt;/color&gt;: &lt;sprite name ="icon_white"&gt; &lt;color="#5E9F53"&gt;White&lt;/color&gt; also has &lt;color="#8E44AD"&gt;Destination&lt;/color&gt;: &lt;sprite name ="icon_museum_gala"&gt; &lt;color="#5E9F53"&gt;Museum Gala&lt;/color&gt;.</t>
        </is>
      </c>
      <c r="L651" s="21" t="inlineStr">
        <is>
          <t>Depends on solved Color</t>
        </is>
      </c>
      <c r="M651" s="21" t="inlineStr">
        <is>
          <t>Museum Gala</t>
        </is>
      </c>
      <c r="N651" s="21" t="inlineStr">
        <is>
          <t>{"ctype": "link", "field": "Destination", "a": "White", "b": "Museum Gala", "pos": null, "subject": null, "subject_idx": null, "hub_field": "Color"}</t>
        </is>
      </c>
      <c r="O651" s="21" t="n">
        <v>1</v>
      </c>
    </row>
    <row r="652" ht="43.5" customHeight="1" s="17">
      <c r="A652" s="33" t="n">
        <v>60</v>
      </c>
      <c r="B652" s="32" t="inlineStr">
        <is>
          <t>Celebrity Scandal</t>
        </is>
      </c>
      <c r="C652" s="32" t="inlineStr">
        <is>
          <t>Travel &amp; Transport</t>
        </is>
      </c>
      <c r="D652" s="33" t="n">
        <v>10</v>
      </c>
      <c r="E652" s="32" t="inlineStr">
        <is>
          <t>Finale</t>
        </is>
      </c>
      <c r="F652" s="33" t="n">
        <v>10</v>
      </c>
      <c r="G652" s="32" t="inlineStr">
        <is>
          <t>c_l60_10</t>
        </is>
      </c>
      <c r="H652" s="32" t="inlineStr">
        <is>
          <t>Immediate Order</t>
        </is>
      </c>
      <c r="I652" s="32" t="inlineStr">
        <is>
          <t>Destination</t>
        </is>
      </c>
      <c r="J652" s="32" t="inlineStr">
        <is>
          <t>Destination: Museum Gala is immediately before Press Room.</t>
        </is>
      </c>
      <c r="K652" s="32" t="inlineStr">
        <is>
          <t>&lt;color="#8E44AD"&gt;Destination&lt;/color&gt;: &lt;sprite name ="icon_museum_gala"&gt; &lt;color="#5E9F53"&gt;Museum Gala&lt;/color&gt; is immediately before &lt;sprite name ="icon_press_room"&gt; &lt;color="#5E9F53"&gt;Press Room&lt;/color&gt;.</t>
        </is>
      </c>
      <c r="L652" s="32" t="inlineStr">
        <is>
          <t>Depends on solved Color</t>
        </is>
      </c>
      <c r="M652" s="32" t="inlineStr">
        <is>
          <t>Press Room</t>
        </is>
      </c>
      <c r="N652" s="32" t="inlineStr">
        <is>
          <t>{"ctype": "immediate", "field": "Destination", "a": "Museum Gala", "b": "Press Room", "pos": null, "subject": null, "subject_idx": null, "hub_field": null}</t>
        </is>
      </c>
      <c r="O652" s="32" t="n">
        <v>1</v>
      </c>
    </row>
    <row r="653" ht="43.5" customHeight="1" s="17">
      <c r="A653" s="28" t="n">
        <v>60</v>
      </c>
      <c r="B653" s="21" t="inlineStr">
        <is>
          <t>Celebrity Scandal</t>
        </is>
      </c>
      <c r="C653" s="21" t="inlineStr">
        <is>
          <t>Travel &amp; Transport</t>
        </is>
      </c>
      <c r="D653" s="28" t="n">
        <v>10</v>
      </c>
      <c r="E653" s="21" t="inlineStr">
        <is>
          <t>Finale</t>
        </is>
      </c>
      <c r="F653" s="28" t="n">
        <v>11</v>
      </c>
      <c r="G653" s="21" t="inlineStr">
        <is>
          <t>c_l60_11</t>
        </is>
      </c>
      <c r="H653" s="21" t="inlineStr">
        <is>
          <t>Chain Link</t>
        </is>
      </c>
      <c r="I653" s="21" t="inlineStr">
        <is>
          <t>Amenity</t>
        </is>
      </c>
      <c r="J653" s="21" t="inlineStr">
        <is>
          <t>The profile with Color: White also has Amenity: Panoramic View.</t>
        </is>
      </c>
      <c r="K653" s="21" t="inlineStr">
        <is>
          <t>The profile with &lt;color="#8E44AD"&gt;Color&lt;/color&gt;: &lt;sprite name ="icon_white"&gt; &lt;color="#5E9F53"&gt;White&lt;/color&gt; also has &lt;color="#8E44AD"&gt;Amenity&lt;/color&gt;: &lt;sprite name ="icon_panoramic_view"&gt; &lt;color="#5E9F53"&gt;Panoramic View&lt;/color&gt;.</t>
        </is>
      </c>
      <c r="L653" s="21" t="inlineStr">
        <is>
          <t>Depends on solved Color</t>
        </is>
      </c>
      <c r="M653" s="21" t="inlineStr">
        <is>
          <t>Panoramic View</t>
        </is>
      </c>
      <c r="N653" s="21" t="inlineStr">
        <is>
          <t>{"ctype": "link", "field": "Amenity", "a": "White", "b": "Panoramic View", "pos": null, "subject": null, "subject_idx": null, "hub_field": "Color"}</t>
        </is>
      </c>
      <c r="O653" s="21" t="n">
        <v>1</v>
      </c>
    </row>
    <row r="654" ht="43.5" customHeight="1" s="17">
      <c r="A654" s="33" t="n">
        <v>60</v>
      </c>
      <c r="B654" s="32" t="inlineStr">
        <is>
          <t>Celebrity Scandal</t>
        </is>
      </c>
      <c r="C654" s="32" t="inlineStr">
        <is>
          <t>Travel &amp; Transport</t>
        </is>
      </c>
      <c r="D654" s="33" t="n">
        <v>10</v>
      </c>
      <c r="E654" s="32" t="inlineStr">
        <is>
          <t>Finale</t>
        </is>
      </c>
      <c r="F654" s="33" t="n">
        <v>12</v>
      </c>
      <c r="G654" s="32" t="inlineStr">
        <is>
          <t>c_l60_12</t>
        </is>
      </c>
      <c r="H654" s="32" t="inlineStr">
        <is>
          <t>Immediate Order</t>
        </is>
      </c>
      <c r="I654" s="32" t="inlineStr">
        <is>
          <t>Amenity</t>
        </is>
      </c>
      <c r="J654" s="32" t="inlineStr">
        <is>
          <t>The press pass reveals: amenity: Panoramic View is immediately before Quiet Cabin.</t>
        </is>
      </c>
      <c r="K654" s="32" t="inlineStr">
        <is>
          <t>The press pass reveals: amenity: &lt;sprite name ="icon_panoramic_view"&gt; &lt;color="#5E9F53"&gt;Panoramic View&lt;/color&gt; is immediately before &lt;sprite name ="icon_quiet_cabin"&gt; &lt;color="#5E9F53"&gt;Quiet Cabin&lt;/color&gt;.</t>
        </is>
      </c>
      <c r="L654" s="32" t="inlineStr">
        <is>
          <t>Depends on solved Color</t>
        </is>
      </c>
      <c r="M654" s="32" t="inlineStr">
        <is>
          <t>Quiet Cabin</t>
        </is>
      </c>
      <c r="N654" s="32" t="inlineStr">
        <is>
          <t>{"ctype": "immediate", "field": "Amenity", "a": "Panoramic View", "b": "Quiet Cabin", "pos": null, "subject": null, "subject_idx": null, "hub_field": null}</t>
        </is>
      </c>
      <c r="O654" s="32" t="n">
        <v>1</v>
      </c>
    </row>
    <row r="655" ht="43.5" customHeight="1" s="17">
      <c r="A655" s="28" t="n">
        <v>61</v>
      </c>
      <c r="B655" s="21" t="inlineStr">
        <is>
          <t>Fake Identity</t>
        </is>
      </c>
      <c r="C655" s="21" t="inlineStr">
        <is>
          <t>Entertainment &amp; Culture</t>
        </is>
      </c>
      <c r="D655" s="28" t="n">
        <v>1</v>
      </c>
      <c r="E655" s="21" t="inlineStr">
        <is>
          <t>Easy</t>
        </is>
      </c>
      <c r="F655" s="28" t="n">
        <v>1</v>
      </c>
      <c r="G655" s="21" t="inlineStr">
        <is>
          <t>c_l61_1</t>
        </is>
      </c>
      <c r="H655" s="21" t="inlineStr">
        <is>
          <t>Direct Assignment</t>
        </is>
      </c>
      <c r="I655" s="21" t="inlineStr">
        <is>
          <t>Participant</t>
        </is>
      </c>
      <c r="J655" s="21" t="inlineStr">
        <is>
          <t>Talent Profile A has Participant: Evelyn Cross.</t>
        </is>
      </c>
      <c r="K655" s="21" t="inlineStr">
        <is>
          <t>&lt;color="#2E86DE"&gt;&lt;color="#8E44AD"&gt;Talent&lt;/color&gt; Profile A&lt;/color&gt; has &lt;color="#8E44AD"&gt;Participant&lt;/color&gt;: &lt;sprite name ="icon_evelyn_cross"&gt; &lt;color="#5E9F53"&gt;Evelyn Cross&lt;/color&gt;.</t>
        </is>
      </c>
      <c r="L655" s="21" t="inlineStr">
        <is>
          <t>Hub field anchor</t>
        </is>
      </c>
      <c r="M655" s="21" t="inlineStr">
        <is>
          <t>Evelyn Cross</t>
        </is>
      </c>
      <c r="N655" s="21" t="inlineStr">
        <is>
          <t>{"ctype": "direct", "field": "Participant", "a": "Evelyn Cross", "b": null, "pos": null, "subject": "Talent Profile A", "subject_idx": 0, "hub_field": null}</t>
        </is>
      </c>
      <c r="O655" s="21" t="n">
        <v>1</v>
      </c>
    </row>
    <row r="656" ht="43.5" customHeight="1" s="17">
      <c r="A656" s="33" t="n">
        <v>61</v>
      </c>
      <c r="B656" s="32" t="inlineStr">
        <is>
          <t>Fake Identity</t>
        </is>
      </c>
      <c r="C656" s="32" t="inlineStr">
        <is>
          <t>Entertainment &amp; Culture</t>
        </is>
      </c>
      <c r="D656" s="33" t="n">
        <v>1</v>
      </c>
      <c r="E656" s="32" t="inlineStr">
        <is>
          <t>Easy</t>
        </is>
      </c>
      <c r="F656" s="33" t="n">
        <v>2</v>
      </c>
      <c r="G656" s="32" t="inlineStr">
        <is>
          <t>c_l61_2</t>
        </is>
      </c>
      <c r="H656" s="32" t="inlineStr">
        <is>
          <t>Direct Assignment</t>
        </is>
      </c>
      <c r="I656" s="32" t="inlineStr">
        <is>
          <t>Participant</t>
        </is>
      </c>
      <c r="J656" s="32" t="inlineStr">
        <is>
          <t>Talent Profile E has Participant: Eva Crane.</t>
        </is>
      </c>
      <c r="K656" s="32" t="inlineStr">
        <is>
          <t>&lt;color="#2E86DE"&gt;&lt;color="#8E44AD"&gt;Talent&lt;/color&gt; Profile E&lt;/color&gt; has &lt;color="#8E44AD"&gt;Participant&lt;/color&gt;: &lt;sprite name ="icon_eva_crane"&gt; &lt;color="#5E9F53"&gt;Eva Crane&lt;/color&gt;.</t>
        </is>
      </c>
      <c r="L656" s="32" t="inlineStr">
        <is>
          <t>Hub field anchor</t>
        </is>
      </c>
      <c r="M656" s="32" t="inlineStr">
        <is>
          <t>Eva Crane</t>
        </is>
      </c>
      <c r="N656" s="32" t="inlineStr">
        <is>
          <t>{"ctype": "direct", "field": "Participant", "a": "Eva Crane", "b": null, "pos": null, "subject": "Talent Profile E", "subject_idx": 4, "hub_field": null}</t>
        </is>
      </c>
      <c r="O656" s="32" t="n">
        <v>1</v>
      </c>
    </row>
    <row r="657" ht="43.5" customHeight="1" s="17">
      <c r="A657" s="28" t="n">
        <v>61</v>
      </c>
      <c r="B657" s="21" t="inlineStr">
        <is>
          <t>Fake Identity</t>
        </is>
      </c>
      <c r="C657" s="21" t="inlineStr">
        <is>
          <t>Entertainment &amp; Culture</t>
        </is>
      </c>
      <c r="D657" s="28" t="n">
        <v>1</v>
      </c>
      <c r="E657" s="21" t="inlineStr">
        <is>
          <t>Easy</t>
        </is>
      </c>
      <c r="F657" s="28" t="n">
        <v>3</v>
      </c>
      <c r="G657" s="21" t="inlineStr">
        <is>
          <t>c_l61_3</t>
        </is>
      </c>
      <c r="H657" s="21" t="inlineStr">
        <is>
          <t>Direct Assignment</t>
        </is>
      </c>
      <c r="I657" s="21" t="inlineStr">
        <is>
          <t>Participant</t>
        </is>
      </c>
      <c r="J657" s="21" t="inlineStr">
        <is>
          <t>The device history reveals: talent Profile D has Participant: Rae Stone.</t>
        </is>
      </c>
      <c r="K657" s="21" t="inlineStr">
        <is>
          <t>The device history reveals: talent Profile D has &lt;color="#8E44AD"&gt;Participant&lt;/color&gt;: &lt;sprite name ="icon_rae_stone"&gt; &lt;color="#5E9F53"&gt;Rae Stone&lt;/color&gt;.</t>
        </is>
      </c>
      <c r="L657" s="21" t="inlineStr">
        <is>
          <t>Hub field anchor</t>
        </is>
      </c>
      <c r="M657" s="21" t="inlineStr">
        <is>
          <t>Rae Stone</t>
        </is>
      </c>
      <c r="N657" s="21" t="inlineStr">
        <is>
          <t>{"ctype": "direct", "field": "Participant", "a": "Rae Stone", "b": null, "pos": null, "subject": "Talent Profile D", "subject_idx": 3, "hub_field": null}</t>
        </is>
      </c>
      <c r="O657" s="21" t="n">
        <v>1</v>
      </c>
    </row>
    <row r="658" ht="43.5" customHeight="1" s="17">
      <c r="A658" s="33" t="n">
        <v>61</v>
      </c>
      <c r="B658" s="32" t="inlineStr">
        <is>
          <t>Fake Identity</t>
        </is>
      </c>
      <c r="C658" s="32" t="inlineStr">
        <is>
          <t>Entertainment &amp; Culture</t>
        </is>
      </c>
      <c r="D658" s="33" t="n">
        <v>1</v>
      </c>
      <c r="E658" s="32" t="inlineStr">
        <is>
          <t>Easy</t>
        </is>
      </c>
      <c r="F658" s="33" t="n">
        <v>4</v>
      </c>
      <c r="G658" s="32" t="inlineStr">
        <is>
          <t>c_l61_4</t>
        </is>
      </c>
      <c r="H658" s="32" t="inlineStr">
        <is>
          <t>Direct Assignment</t>
        </is>
      </c>
      <c r="I658" s="32" t="inlineStr">
        <is>
          <t>Participant</t>
        </is>
      </c>
      <c r="J658" s="32" t="inlineStr">
        <is>
          <t>Talent Profile B has Participant: Lena Frost.</t>
        </is>
      </c>
      <c r="K658" s="32" t="inlineStr">
        <is>
          <t>&lt;color="#2E86DE"&gt;&lt;color="#8E44AD"&gt;Talent&lt;/color&gt; Profile B&lt;/color&gt; has &lt;color="#8E44AD"&gt;Participant&lt;/color&gt;: &lt;sprite name ="icon_lena_frost"&gt; &lt;color="#5E9F53"&gt;Lena Frost&lt;/color&gt;.</t>
        </is>
      </c>
      <c r="L658" s="32" t="inlineStr">
        <is>
          <t>Hub field anchor</t>
        </is>
      </c>
      <c r="M658" s="32" t="inlineStr">
        <is>
          <t>Lena Frost</t>
        </is>
      </c>
      <c r="N658" s="32" t="inlineStr">
        <is>
          <t>{"ctype": "direct", "field": "Participant", "a": "Lena Frost", "b": null, "pos": null, "subject": "Talent Profile B", "subject_idx": 1, "hub_field": null}</t>
        </is>
      </c>
      <c r="O658" s="32" t="n">
        <v>1</v>
      </c>
    </row>
    <row r="659" ht="43.5" customHeight="1" s="17">
      <c r="A659" s="28" t="n">
        <v>61</v>
      </c>
      <c r="B659" s="21" t="inlineStr">
        <is>
          <t>Fake Identity</t>
        </is>
      </c>
      <c r="C659" s="21" t="inlineStr">
        <is>
          <t>Entertainment &amp; Culture</t>
        </is>
      </c>
      <c r="D659" s="28" t="n">
        <v>1</v>
      </c>
      <c r="E659" s="21" t="inlineStr">
        <is>
          <t>Easy</t>
        </is>
      </c>
      <c r="F659" s="28" t="n">
        <v>5</v>
      </c>
      <c r="G659" s="21" t="inlineStr">
        <is>
          <t>c_l61_5</t>
        </is>
      </c>
      <c r="H659" s="21" t="inlineStr">
        <is>
          <t>Chain Link</t>
        </is>
      </c>
      <c r="I659" s="21" t="inlineStr">
        <is>
          <t>Talent</t>
        </is>
      </c>
      <c r="J659" s="21" t="inlineStr">
        <is>
          <t>The profile with Participant: Evelyn Cross also has Talent: Violin.</t>
        </is>
      </c>
      <c r="K659" s="21" t="inlineStr">
        <is>
          <t>The profile with &lt;color="#8E44AD"&gt;Participant&lt;/color&gt;: &lt;sprite name ="icon_evelyn_cross"&gt; &lt;color="#5E9F53"&gt;Evelyn Cross&lt;/color&gt; also has &lt;color="#8E44AD"&gt;Talent&lt;/color&gt;: &lt;sprite name ="icon_violin"&gt; &lt;color="#5E9F53"&gt;Violin&lt;/color&gt;.</t>
        </is>
      </c>
      <c r="L659" s="21" t="inlineStr">
        <is>
          <t>Depends on solved Participant</t>
        </is>
      </c>
      <c r="M659" s="21" t="inlineStr">
        <is>
          <t>Violin</t>
        </is>
      </c>
      <c r="N659" s="21" t="inlineStr">
        <is>
          <t>{"ctype": "link", "field": "Talent", "a": "Evelyn Cross", "b": "Violin", "pos": null, "subject": null, "subject_idx": null, "hub_field": "Participant"}</t>
        </is>
      </c>
      <c r="O659" s="21" t="n">
        <v>1</v>
      </c>
    </row>
    <row r="660" ht="43.5" customHeight="1" s="17">
      <c r="A660" s="33" t="n">
        <v>61</v>
      </c>
      <c r="B660" s="32" t="inlineStr">
        <is>
          <t>Fake Identity</t>
        </is>
      </c>
      <c r="C660" s="32" t="inlineStr">
        <is>
          <t>Entertainment &amp; Culture</t>
        </is>
      </c>
      <c r="D660" s="33" t="n">
        <v>1</v>
      </c>
      <c r="E660" s="32" t="inlineStr">
        <is>
          <t>Easy</t>
        </is>
      </c>
      <c r="F660" s="33" t="n">
        <v>6</v>
      </c>
      <c r="G660" s="32" t="inlineStr">
        <is>
          <t>c_l61_6</t>
        </is>
      </c>
      <c r="H660" s="32" t="inlineStr">
        <is>
          <t>Chain Link</t>
        </is>
      </c>
      <c r="I660" s="32" t="inlineStr">
        <is>
          <t>Talent</t>
        </is>
      </c>
      <c r="J660" s="32" t="inlineStr">
        <is>
          <t>The verification report confirms: the profile with Participant: Lena Frost also has Talent: Comedy / Painting.</t>
        </is>
      </c>
      <c r="K660" s="32" t="inlineStr">
        <is>
          <t>The verification report confirms: the profile with &lt;color="#8E44AD"&gt;Participant&lt;/color&gt;: &lt;sprite name ="icon_lena_frost"&gt; &lt;color="#5E9F53"&gt;Lena Frost&lt;/color&gt; also has &lt;color="#8E44AD"&gt;Talent&lt;/color&gt;: &lt;sprite name ="icon_comedy_painting"&gt; &lt;color="#5E9F53"&gt;Comedy / Painting&lt;/color&gt;.</t>
        </is>
      </c>
      <c r="L660" s="32" t="inlineStr">
        <is>
          <t>Depends on solved Participant</t>
        </is>
      </c>
      <c r="M660" s="32" t="inlineStr">
        <is>
          <t>Comedy / Painting</t>
        </is>
      </c>
      <c r="N660" s="32" t="inlineStr">
        <is>
          <t>{"ctype": "link", "field": "Talent", "a": "Lena Frost", "b": "Comedy / Painting", "pos": null, "subject": null, "subject_idx": null, "hub_field": "Participant"}</t>
        </is>
      </c>
      <c r="O660" s="32" t="n">
        <v>1</v>
      </c>
    </row>
    <row r="661" ht="43.5" customHeight="1" s="17">
      <c r="A661" s="28" t="n">
        <v>61</v>
      </c>
      <c r="B661" s="21" t="inlineStr">
        <is>
          <t>Fake Identity</t>
        </is>
      </c>
      <c r="C661" s="21" t="inlineStr">
        <is>
          <t>Entertainment &amp; Culture</t>
        </is>
      </c>
      <c r="D661" s="28" t="n">
        <v>1</v>
      </c>
      <c r="E661" s="21" t="inlineStr">
        <is>
          <t>Easy</t>
        </is>
      </c>
      <c r="F661" s="28" t="n">
        <v>7</v>
      </c>
      <c r="G661" s="21" t="inlineStr">
        <is>
          <t>c_l61_7</t>
        </is>
      </c>
      <c r="H661" s="21" t="inlineStr">
        <is>
          <t>Chain Link</t>
        </is>
      </c>
      <c r="I661" s="21" t="inlineStr">
        <is>
          <t>Talent</t>
        </is>
      </c>
      <c r="J661" s="21" t="inlineStr">
        <is>
          <t>The profile with Participant: Cal Lane also has Talent: Dance / Painting.</t>
        </is>
      </c>
      <c r="K661" s="21" t="inlineStr">
        <is>
          <t>The profile with &lt;color="#8E44AD"&gt;Participant&lt;/color&gt;: &lt;sprite name ="icon_cal_lane"&gt; &lt;color="#5E9F53"&gt;Cal Lane&lt;/color&gt; also has &lt;color="#8E44AD"&gt;Talent&lt;/color&gt;: &lt;sprite name ="icon_dance_painting"&gt; &lt;color="#5E9F53"&gt;Dance / Painting&lt;/color&gt;.</t>
        </is>
      </c>
      <c r="L661" s="21" t="inlineStr">
        <is>
          <t>Depends on solved Participant</t>
        </is>
      </c>
      <c r="M661" s="21" t="inlineStr">
        <is>
          <t>Dance / Painting</t>
        </is>
      </c>
      <c r="N661" s="21" t="inlineStr">
        <is>
          <t>{"ctype": "link", "field": "Talent", "a": "Cal Lane", "b": "Dance / Painting", "pos": null, "subject": null, "subject_idx": null, "hub_field": "Participant"}</t>
        </is>
      </c>
      <c r="O661" s="21" t="n">
        <v>1</v>
      </c>
    </row>
    <row r="662" ht="43.5" customHeight="1" s="17">
      <c r="A662" s="33" t="n">
        <v>61</v>
      </c>
      <c r="B662" s="32" t="inlineStr">
        <is>
          <t>Fake Identity</t>
        </is>
      </c>
      <c r="C662" s="32" t="inlineStr">
        <is>
          <t>Entertainment &amp; Culture</t>
        </is>
      </c>
      <c r="D662" s="33" t="n">
        <v>1</v>
      </c>
      <c r="E662" s="32" t="inlineStr">
        <is>
          <t>Easy</t>
        </is>
      </c>
      <c r="F662" s="33" t="n">
        <v>8</v>
      </c>
      <c r="G662" s="32" t="inlineStr">
        <is>
          <t>c_l61_8</t>
        </is>
      </c>
      <c r="H662" s="32" t="inlineStr">
        <is>
          <t>Chain Link</t>
        </is>
      </c>
      <c r="I662" s="32" t="inlineStr">
        <is>
          <t>Talent</t>
        </is>
      </c>
      <c r="J662" s="32" t="inlineStr">
        <is>
          <t>The profile with Participant: Eva Crane also has Talent: Magic.</t>
        </is>
      </c>
      <c r="K662" s="32" t="inlineStr">
        <is>
          <t>The profile with &lt;color="#8E44AD"&gt;Participant&lt;/color&gt;: &lt;sprite name ="icon_eva_crane"&gt; &lt;color="#5E9F53"&gt;Eva Crane&lt;/color&gt; also has &lt;color="#8E44AD"&gt;Talent&lt;/color&gt;: &lt;sprite name ="icon_magic"&gt; &lt;color="#5E9F53"&gt;Magic&lt;/color&gt;.</t>
        </is>
      </c>
      <c r="L662" s="32" t="inlineStr">
        <is>
          <t>Depends on solved Participant</t>
        </is>
      </c>
      <c r="M662" s="32" t="inlineStr">
        <is>
          <t>Magic</t>
        </is>
      </c>
      <c r="N662" s="32" t="inlineStr">
        <is>
          <t>{"ctype": "link", "field": "Talent", "a": "Eva Crane", "b": "Magic", "pos": null, "subject": null, "subject_idx": null, "hub_field": "Participant"}</t>
        </is>
      </c>
      <c r="O662" s="32" t="n">
        <v>1</v>
      </c>
    </row>
    <row r="663" ht="43.5" customHeight="1" s="17">
      <c r="A663" s="28" t="n">
        <v>61</v>
      </c>
      <c r="B663" s="21" t="inlineStr">
        <is>
          <t>Fake Identity</t>
        </is>
      </c>
      <c r="C663" s="21" t="inlineStr">
        <is>
          <t>Entertainment &amp; Culture</t>
        </is>
      </c>
      <c r="D663" s="28" t="n">
        <v>1</v>
      </c>
      <c r="E663" s="21" t="inlineStr">
        <is>
          <t>Easy</t>
        </is>
      </c>
      <c r="F663" s="28" t="n">
        <v>9</v>
      </c>
      <c r="G663" s="21" t="inlineStr">
        <is>
          <t>c_l61_9</t>
        </is>
      </c>
      <c r="H663" s="21" t="inlineStr">
        <is>
          <t>Chain Link</t>
        </is>
      </c>
      <c r="I663" s="21" t="inlineStr">
        <is>
          <t>Accessory</t>
        </is>
      </c>
      <c r="J663" s="21" t="inlineStr">
        <is>
          <t>The device history reveals: the profile with Participant: Evelyn Cross also has Accessory: Pearl Clip / Burner Phone.</t>
        </is>
      </c>
      <c r="K663" s="21" t="inlineStr">
        <is>
          <t>The device history reveals: the profile with &lt;color="#8E44AD"&gt;Participant&lt;/color&gt;: &lt;sprite name ="icon_evelyn_cross"&gt; &lt;color="#5E9F53"&gt;Evelyn Cross&lt;/color&gt; also has &lt;color="#8E44AD"&gt;Accessory&lt;/color&gt;: &lt;sprite name ="icon_pearl_clip_burner_phone"&gt; &lt;color="#5E9F53"&gt;Pearl Clip / Burner Phone&lt;/color&gt;.</t>
        </is>
      </c>
      <c r="L663" s="21" t="inlineStr">
        <is>
          <t>Depends on solved Participant</t>
        </is>
      </c>
      <c r="M663" s="21" t="inlineStr">
        <is>
          <t>Pearl Clip / Burner Phone</t>
        </is>
      </c>
      <c r="N663" s="21" t="inlineStr">
        <is>
          <t>{"ctype": "link", "field": "Accessory", "a": "Evelyn Cross", "b": "Pearl Clip / Burner Phone", "pos": null, "subject": null, "subject_idx": null, "hub_field": "Participant"}</t>
        </is>
      </c>
      <c r="O663" s="21" t="n">
        <v>1</v>
      </c>
    </row>
    <row r="664" ht="43.5" customHeight="1" s="17">
      <c r="A664" s="33" t="n">
        <v>61</v>
      </c>
      <c r="B664" s="32" t="inlineStr">
        <is>
          <t>Fake Identity</t>
        </is>
      </c>
      <c r="C664" s="32" t="inlineStr">
        <is>
          <t>Entertainment &amp; Culture</t>
        </is>
      </c>
      <c r="D664" s="33" t="n">
        <v>1</v>
      </c>
      <c r="E664" s="32" t="inlineStr">
        <is>
          <t>Easy</t>
        </is>
      </c>
      <c r="F664" s="33" t="n">
        <v>10</v>
      </c>
      <c r="G664" s="32" t="inlineStr">
        <is>
          <t>c_l61_10</t>
        </is>
      </c>
      <c r="H664" s="32" t="inlineStr">
        <is>
          <t>Chain Link</t>
        </is>
      </c>
      <c r="I664" s="32" t="inlineStr">
        <is>
          <t>Accessory</t>
        </is>
      </c>
      <c r="J664" s="32" t="inlineStr">
        <is>
          <t>The profile with Participant: Eva Crane also has Accessory: Keychain.</t>
        </is>
      </c>
      <c r="K664" s="32" t="inlineStr">
        <is>
          <t>The profile with &lt;color="#8E44AD"&gt;Participant&lt;/color&gt;: &lt;sprite name ="icon_eva_crane"&gt; &lt;color="#5E9F53"&gt;Eva Crane&lt;/color&gt; also has &lt;color="#8E44AD"&gt;Accessory&lt;/color&gt;: &lt;sprite name ="icon_keychain"&gt; &lt;color="#5E9F53"&gt;Keychain&lt;/color&gt;.</t>
        </is>
      </c>
      <c r="L664" s="32" t="inlineStr">
        <is>
          <t>Depends on solved Participant</t>
        </is>
      </c>
      <c r="M664" s="32" t="inlineStr">
        <is>
          <t>Keychain</t>
        </is>
      </c>
      <c r="N664" s="32" t="inlineStr">
        <is>
          <t>{"ctype": "link", "field": "Accessory", "a": "Eva Crane", "b": "Keychain", "pos": null, "subject": null, "subject_idx": null, "hub_field": "Participant"}</t>
        </is>
      </c>
      <c r="O664" s="32" t="n">
        <v>1</v>
      </c>
    </row>
    <row r="665" ht="43.5" customHeight="1" s="17">
      <c r="A665" s="28" t="n">
        <v>61</v>
      </c>
      <c r="B665" s="21" t="inlineStr">
        <is>
          <t>Fake Identity</t>
        </is>
      </c>
      <c r="C665" s="21" t="inlineStr">
        <is>
          <t>Entertainment &amp; Culture</t>
        </is>
      </c>
      <c r="D665" s="28" t="n">
        <v>1</v>
      </c>
      <c r="E665" s="21" t="inlineStr">
        <is>
          <t>Easy</t>
        </is>
      </c>
      <c r="F665" s="28" t="n">
        <v>11</v>
      </c>
      <c r="G665" s="21" t="inlineStr">
        <is>
          <t>c_l61_11</t>
        </is>
      </c>
      <c r="H665" s="21" t="inlineStr">
        <is>
          <t>Chain Link</t>
        </is>
      </c>
      <c r="I665" s="21" t="inlineStr">
        <is>
          <t>Accessory</t>
        </is>
      </c>
      <c r="J665" s="21" t="inlineStr">
        <is>
          <t>The profile with Participant: Rae Stone also has Accessory: Black Gloves.</t>
        </is>
      </c>
      <c r="K665" s="21" t="inlineStr">
        <is>
          <t>The profile with &lt;color="#8E44AD"&gt;Participant&lt;/color&gt;: &lt;sprite name ="icon_rae_stone"&gt; &lt;color="#5E9F53"&gt;Rae Stone&lt;/color&gt; also has &lt;color="#8E44AD"&gt;Accessory&lt;/color&gt;: &lt;sprite name ="icon_black_gloves"&gt; &lt;color="#5E9F53"&gt;Black Gloves&lt;/color&gt;.</t>
        </is>
      </c>
      <c r="L665" s="21" t="inlineStr">
        <is>
          <t>Depends on solved Participant</t>
        </is>
      </c>
      <c r="M665" s="21" t="inlineStr">
        <is>
          <t>Black Gloves</t>
        </is>
      </c>
      <c r="N665" s="21" t="inlineStr">
        <is>
          <t>{"ctype": "link", "field": "Accessory", "a": "Rae Stone", "b": "Black Gloves", "pos": null, "subject": null, "subject_idx": null, "hub_field": "Participant"}</t>
        </is>
      </c>
      <c r="O665" s="21" t="n">
        <v>1</v>
      </c>
    </row>
    <row r="666" ht="43.5" customHeight="1" s="17">
      <c r="A666" s="33" t="n">
        <v>61</v>
      </c>
      <c r="B666" s="32" t="inlineStr">
        <is>
          <t>Fake Identity</t>
        </is>
      </c>
      <c r="C666" s="32" t="inlineStr">
        <is>
          <t>Entertainment &amp; Culture</t>
        </is>
      </c>
      <c r="D666" s="33" t="n">
        <v>1</v>
      </c>
      <c r="E666" s="32" t="inlineStr">
        <is>
          <t>Easy</t>
        </is>
      </c>
      <c r="F666" s="33" t="n">
        <v>12</v>
      </c>
      <c r="G666" s="32" t="inlineStr">
        <is>
          <t>c_l61_12</t>
        </is>
      </c>
      <c r="H666" s="32" t="inlineStr">
        <is>
          <t>Chain Link</t>
        </is>
      </c>
      <c r="I666" s="32" t="inlineStr">
        <is>
          <t>Accessory</t>
        </is>
      </c>
      <c r="J666" s="32" t="inlineStr">
        <is>
          <t>A document mismatch shows: the profile with Participant: Cal Lane also has Accessory: Blue Badge.</t>
        </is>
      </c>
      <c r="K666" s="32" t="inlineStr">
        <is>
          <t>A document mismatch shows: the profile with &lt;color="#8E44AD"&gt;Participant&lt;/color&gt;: &lt;sprite name ="icon_cal_lane"&gt; &lt;color="#5E9F53"&gt;Cal Lane&lt;/color&gt; also has &lt;color="#8E44AD"&gt;Accessory&lt;/color&gt;: &lt;sprite name ="icon_blue_badge"&gt; &lt;color="#5E9F53"&gt;Blue Badge&lt;/color&gt;.</t>
        </is>
      </c>
      <c r="L666" s="32" t="inlineStr">
        <is>
          <t>Depends on solved Participant</t>
        </is>
      </c>
      <c r="M666" s="32" t="inlineStr">
        <is>
          <t>Blue Badge</t>
        </is>
      </c>
      <c r="N666" s="32" t="inlineStr">
        <is>
          <t>{"ctype": "link", "field": "Accessory", "a": "Cal Lane", "b": "Blue Badge", "pos": null, "subject": null, "subject_idx": null, "hub_field": "Participant"}</t>
        </is>
      </c>
      <c r="O666" s="32" t="n">
        <v>1</v>
      </c>
    </row>
    <row r="667" ht="43.5" customHeight="1" s="17">
      <c r="A667" s="28" t="n">
        <v>61</v>
      </c>
      <c r="B667" s="21" t="inlineStr">
        <is>
          <t>Fake Identity</t>
        </is>
      </c>
      <c r="C667" s="21" t="inlineStr">
        <is>
          <t>Entertainment &amp; Culture</t>
        </is>
      </c>
      <c r="D667" s="28" t="n">
        <v>1</v>
      </c>
      <c r="E667" s="21" t="inlineStr">
        <is>
          <t>Easy</t>
        </is>
      </c>
      <c r="F667" s="28" t="n">
        <v>13</v>
      </c>
      <c r="G667" s="21" t="inlineStr">
        <is>
          <t>c_l61_13</t>
        </is>
      </c>
      <c r="H667" s="21" t="inlineStr">
        <is>
          <t>Chain Link</t>
        </is>
      </c>
      <c r="I667" s="21" t="inlineStr">
        <is>
          <t>Score</t>
        </is>
      </c>
      <c r="J667" s="21" t="inlineStr">
        <is>
          <t>The profile with Participant: Evelyn Cross also has Score: 35.</t>
        </is>
      </c>
      <c r="K667" s="21" t="inlineStr">
        <is>
          <t>The profile with &lt;color="#8E44AD"&gt;Participant&lt;/color&gt;: &lt;sprite name ="icon_evelyn_cross"&gt; &lt;color="#5E9F53"&gt;Evelyn Cross&lt;/color&gt; also has &lt;color="#8E44AD"&gt;Score&lt;/color&gt;: &lt;sprite name ="icon_35"&gt; &lt;color="#5E9F53"&gt;35&lt;/color&gt;.</t>
        </is>
      </c>
      <c r="L667" s="21" t="inlineStr">
        <is>
          <t>Depends on solved Participant</t>
        </is>
      </c>
      <c r="M667" s="21" t="inlineStr">
        <is>
          <t>35</t>
        </is>
      </c>
      <c r="N667" s="21" t="inlineStr">
        <is>
          <t>{"ctype": "link", "field": "Score", "a": "Evelyn Cross", "b": "35", "pos": null, "subject": null, "subject_idx": null, "hub_field": "Participant"}</t>
        </is>
      </c>
      <c r="O667" s="21" t="n">
        <v>1</v>
      </c>
    </row>
    <row r="668" ht="43.5" customHeight="1" s="17">
      <c r="A668" s="33" t="n">
        <v>61</v>
      </c>
      <c r="B668" s="32" t="inlineStr">
        <is>
          <t>Fake Identity</t>
        </is>
      </c>
      <c r="C668" s="32" t="inlineStr">
        <is>
          <t>Entertainment &amp; Culture</t>
        </is>
      </c>
      <c r="D668" s="33" t="n">
        <v>1</v>
      </c>
      <c r="E668" s="32" t="inlineStr">
        <is>
          <t>Easy</t>
        </is>
      </c>
      <c r="F668" s="33" t="n">
        <v>14</v>
      </c>
      <c r="G668" s="32" t="inlineStr">
        <is>
          <t>c_l61_14</t>
        </is>
      </c>
      <c r="H668" s="32" t="inlineStr">
        <is>
          <t>Chain Link</t>
        </is>
      </c>
      <c r="I668" s="32" t="inlineStr">
        <is>
          <t>Score</t>
        </is>
      </c>
      <c r="J668" s="32" t="inlineStr">
        <is>
          <t>The profile with Participant: Cal Lane also has Score: 45.</t>
        </is>
      </c>
      <c r="K668" s="32" t="inlineStr">
        <is>
          <t>The profile with &lt;color="#8E44AD"&gt;Participant&lt;/color&gt;: &lt;sprite name ="icon_cal_lane"&gt; &lt;color="#5E9F53"&gt;Cal Lane&lt;/color&gt; also has &lt;color="#8E44AD"&gt;Score&lt;/color&gt;: &lt;sprite name ="icon_45"&gt; &lt;color="#5E9F53"&gt;45&lt;/color&gt;.</t>
        </is>
      </c>
      <c r="L668" s="32" t="inlineStr">
        <is>
          <t>Depends on solved Participant</t>
        </is>
      </c>
      <c r="M668" s="32" t="inlineStr">
        <is>
          <t>45</t>
        </is>
      </c>
      <c r="N668" s="32" t="inlineStr">
        <is>
          <t>{"ctype": "link", "field": "Score", "a": "Cal Lane", "b": "45", "pos": null, "subject": null, "subject_idx": null, "hub_field": "Participant"}</t>
        </is>
      </c>
      <c r="O668" s="32" t="n">
        <v>1</v>
      </c>
    </row>
    <row r="669" ht="43.5" customHeight="1" s="17">
      <c r="A669" s="28" t="n">
        <v>61</v>
      </c>
      <c r="B669" s="21" t="inlineStr">
        <is>
          <t>Fake Identity</t>
        </is>
      </c>
      <c r="C669" s="21" t="inlineStr">
        <is>
          <t>Entertainment &amp; Culture</t>
        </is>
      </c>
      <c r="D669" s="28" t="n">
        <v>1</v>
      </c>
      <c r="E669" s="21" t="inlineStr">
        <is>
          <t>Easy</t>
        </is>
      </c>
      <c r="F669" s="28" t="n">
        <v>15</v>
      </c>
      <c r="G669" s="21" t="inlineStr">
        <is>
          <t>c_l61_15</t>
        </is>
      </c>
      <c r="H669" s="21" t="inlineStr">
        <is>
          <t>Chain Link</t>
        </is>
      </c>
      <c r="I669" s="21" t="inlineStr">
        <is>
          <t>Score</t>
        </is>
      </c>
      <c r="J669" s="21" t="inlineStr">
        <is>
          <t>The verification report confirms: the profile with Participant: Eva Crane also has Score: 55.</t>
        </is>
      </c>
      <c r="K669" s="21" t="inlineStr">
        <is>
          <t>The verification report confirms: the profile with &lt;color="#8E44AD"&gt;Participant&lt;/color&gt;: &lt;sprite name ="icon_eva_crane"&gt; &lt;color="#5E9F53"&gt;Eva Crane&lt;/color&gt; also has &lt;color="#8E44AD"&gt;Score&lt;/color&gt;: &lt;sprite name ="icon_55"&gt; &lt;color="#5E9F53"&gt;55&lt;/color&gt;.</t>
        </is>
      </c>
      <c r="L669" s="21" t="inlineStr">
        <is>
          <t>Depends on solved Participant</t>
        </is>
      </c>
      <c r="M669" s="21" t="inlineStr">
        <is>
          <t>55</t>
        </is>
      </c>
      <c r="N669" s="21" t="inlineStr">
        <is>
          <t>{"ctype": "link", "field": "Score", "a": "Eva Crane", "b": "55", "pos": null, "subject": null, "subject_idx": null, "hub_field": "Participant"}</t>
        </is>
      </c>
      <c r="O669" s="21" t="n">
        <v>1</v>
      </c>
    </row>
    <row r="670" ht="43.5" customHeight="1" s="17">
      <c r="A670" s="33" t="n">
        <v>61</v>
      </c>
      <c r="B670" s="32" t="inlineStr">
        <is>
          <t>Fake Identity</t>
        </is>
      </c>
      <c r="C670" s="32" t="inlineStr">
        <is>
          <t>Entertainment &amp; Culture</t>
        </is>
      </c>
      <c r="D670" s="33" t="n">
        <v>1</v>
      </c>
      <c r="E670" s="32" t="inlineStr">
        <is>
          <t>Easy</t>
        </is>
      </c>
      <c r="F670" s="33" t="n">
        <v>16</v>
      </c>
      <c r="G670" s="32" t="inlineStr">
        <is>
          <t>c_l61_16</t>
        </is>
      </c>
      <c r="H670" s="32" t="inlineStr">
        <is>
          <t>Chain Link</t>
        </is>
      </c>
      <c r="I670" s="32" t="inlineStr">
        <is>
          <t>Score</t>
        </is>
      </c>
      <c r="J670" s="32" t="inlineStr">
        <is>
          <t>The profile with Participant: Rae Stone also has Score: 15.</t>
        </is>
      </c>
      <c r="K670" s="32" t="inlineStr">
        <is>
          <t>The profile with &lt;color="#8E44AD"&gt;Participant&lt;/color&gt;: &lt;sprite name ="icon_rae_stone"&gt; &lt;color="#5E9F53"&gt;Rae Stone&lt;/color&gt; also has &lt;color="#8E44AD"&gt;Score&lt;/color&gt;: &lt;sprite name ="icon_15"&gt; &lt;color="#5E9F53"&gt;15&lt;/color&gt;.</t>
        </is>
      </c>
      <c r="L670" s="32" t="inlineStr">
        <is>
          <t>Depends on solved Participant</t>
        </is>
      </c>
      <c r="M670" s="32" t="inlineStr">
        <is>
          <t>15</t>
        </is>
      </c>
      <c r="N670" s="32" t="inlineStr">
        <is>
          <t>{"ctype": "link", "field": "Score", "a": "Rae Stone", "b": "15", "pos": null, "subject": null, "subject_idx": null, "hub_field": "Participant"}</t>
        </is>
      </c>
      <c r="O670" s="32" t="n">
        <v>1</v>
      </c>
    </row>
    <row r="671" ht="43.5" customHeight="1" s="17">
      <c r="A671" s="28" t="n">
        <v>62</v>
      </c>
      <c r="B671" s="21" t="inlineStr">
        <is>
          <t>Fake Identity</t>
        </is>
      </c>
      <c r="C671" s="21" t="inlineStr">
        <is>
          <t>Retail &amp; Consumer Products</t>
        </is>
      </c>
      <c r="D671" s="28" t="n">
        <v>2</v>
      </c>
      <c r="E671" s="21" t="inlineStr">
        <is>
          <t>Easy</t>
        </is>
      </c>
      <c r="F671" s="28" t="n">
        <v>1</v>
      </c>
      <c r="G671" s="21" t="inlineStr">
        <is>
          <t>c_l62_1</t>
        </is>
      </c>
      <c r="H671" s="21" t="inlineStr">
        <is>
          <t>Direct Assignment</t>
        </is>
      </c>
      <c r="I671" s="21" t="inlineStr">
        <is>
          <t>Owner</t>
        </is>
      </c>
      <c r="J671" s="21" t="inlineStr">
        <is>
          <t>Burner Phone A has Owner: Lena Frost.</t>
        </is>
      </c>
      <c r="K671" s="21" t="inlineStr">
        <is>
          <t>&lt;color="#2E86DE"&gt;Burner Phone A&lt;/color&gt; has &lt;color="#8E44AD"&gt;Owner&lt;/color&gt;: &lt;sprite name ="icon_lena_frost"&gt; &lt;color="#5E9F53"&gt;Lena Frost&lt;/color&gt;.</t>
        </is>
      </c>
      <c r="L671" s="21" t="inlineStr">
        <is>
          <t>Hub field anchor</t>
        </is>
      </c>
      <c r="M671" s="21" t="inlineStr">
        <is>
          <t>Lena Frost</t>
        </is>
      </c>
      <c r="N671" s="21" t="inlineStr">
        <is>
          <t>{"ctype": "direct", "field": "Owner", "a": "Lena Frost", "b": null, "pos": null, "subject": "Burner Phone A", "subject_idx": 0, "hub_field": null}</t>
        </is>
      </c>
      <c r="O671" s="21" t="n">
        <v>1</v>
      </c>
    </row>
    <row r="672" ht="43.5" customHeight="1" s="17">
      <c r="A672" s="33" t="n">
        <v>62</v>
      </c>
      <c r="B672" s="32" t="inlineStr">
        <is>
          <t>Fake Identity</t>
        </is>
      </c>
      <c r="C672" s="32" t="inlineStr">
        <is>
          <t>Retail &amp; Consumer Products</t>
        </is>
      </c>
      <c r="D672" s="33" t="n">
        <v>2</v>
      </c>
      <c r="E672" s="32" t="inlineStr">
        <is>
          <t>Easy</t>
        </is>
      </c>
      <c r="F672" s="33" t="n">
        <v>2</v>
      </c>
      <c r="G672" s="32" t="inlineStr">
        <is>
          <t>c_l62_2</t>
        </is>
      </c>
      <c r="H672" s="32" t="inlineStr">
        <is>
          <t>Direct Assignment</t>
        </is>
      </c>
      <c r="I672" s="32" t="inlineStr">
        <is>
          <t>Owner</t>
        </is>
      </c>
      <c r="J672" s="32" t="inlineStr">
        <is>
          <t>Burner Phone C has Owner: Rae Stone.</t>
        </is>
      </c>
      <c r="K672" s="32" t="inlineStr">
        <is>
          <t>&lt;color="#2E86DE"&gt;Burner Phone C&lt;/color&gt; has &lt;color="#8E44AD"&gt;Owner&lt;/color&gt;: &lt;sprite name ="icon_rae_stone"&gt; &lt;color="#5E9F53"&gt;Rae Stone&lt;/color&gt;.</t>
        </is>
      </c>
      <c r="L672" s="32" t="inlineStr">
        <is>
          <t>Hub field anchor</t>
        </is>
      </c>
      <c r="M672" s="32" t="inlineStr">
        <is>
          <t>Rae Stone</t>
        </is>
      </c>
      <c r="N672" s="32" t="inlineStr">
        <is>
          <t>{"ctype": "direct", "field": "Owner", "a": "Rae Stone", "b": null, "pos": null, "subject": "Burner Phone C", "subject_idx": 2, "hub_field": null}</t>
        </is>
      </c>
      <c r="O672" s="32" t="n">
        <v>1</v>
      </c>
    </row>
    <row r="673" ht="43.5" customHeight="1" s="17">
      <c r="A673" s="28" t="n">
        <v>62</v>
      </c>
      <c r="B673" s="21" t="inlineStr">
        <is>
          <t>Fake Identity</t>
        </is>
      </c>
      <c r="C673" s="21" t="inlineStr">
        <is>
          <t>Retail &amp; Consumer Products</t>
        </is>
      </c>
      <c r="D673" s="28" t="n">
        <v>2</v>
      </c>
      <c r="E673" s="21" t="inlineStr">
        <is>
          <t>Easy</t>
        </is>
      </c>
      <c r="F673" s="28" t="n">
        <v>3</v>
      </c>
      <c r="G673" s="21" t="inlineStr">
        <is>
          <t>c_l62_3</t>
        </is>
      </c>
      <c r="H673" s="21" t="inlineStr">
        <is>
          <t>Direct Assignment</t>
        </is>
      </c>
      <c r="I673" s="21" t="inlineStr">
        <is>
          <t>Owner</t>
        </is>
      </c>
      <c r="J673" s="21" t="inlineStr">
        <is>
          <t>The verification report confirms: burner Phone B has Owner: Eva Crane.</t>
        </is>
      </c>
      <c r="K673" s="21" t="inlineStr">
        <is>
          <t>The verification report confirms: burner Phone B has &lt;color="#8E44AD"&gt;Owner&lt;/color&gt;: &lt;sprite name ="icon_eva_crane"&gt; &lt;color="#5E9F53"&gt;Eva Crane&lt;/color&gt;.</t>
        </is>
      </c>
      <c r="L673" s="21" t="inlineStr">
        <is>
          <t>Hub field anchor</t>
        </is>
      </c>
      <c r="M673" s="21" t="inlineStr">
        <is>
          <t>Eva Crane</t>
        </is>
      </c>
      <c r="N673" s="21" t="inlineStr">
        <is>
          <t>{"ctype": "direct", "field": "Owner", "a": "Eva Crane", "b": null, "pos": null, "subject": "Burner Phone B", "subject_idx": 1, "hub_field": null}</t>
        </is>
      </c>
      <c r="O673" s="21" t="n">
        <v>1</v>
      </c>
    </row>
    <row r="674" ht="43.5" customHeight="1" s="17">
      <c r="A674" s="33" t="n">
        <v>62</v>
      </c>
      <c r="B674" s="32" t="inlineStr">
        <is>
          <t>Fake Identity</t>
        </is>
      </c>
      <c r="C674" s="32" t="inlineStr">
        <is>
          <t>Retail &amp; Consumer Products</t>
        </is>
      </c>
      <c r="D674" s="33" t="n">
        <v>2</v>
      </c>
      <c r="E674" s="32" t="inlineStr">
        <is>
          <t>Easy</t>
        </is>
      </c>
      <c r="F674" s="33" t="n">
        <v>4</v>
      </c>
      <c r="G674" s="32" t="inlineStr">
        <is>
          <t>c_l62_4</t>
        </is>
      </c>
      <c r="H674" s="32" t="inlineStr">
        <is>
          <t>Chain Link</t>
        </is>
      </c>
      <c r="I674" s="32" t="inlineStr">
        <is>
          <t>Wallpaper</t>
        </is>
      </c>
      <c r="J674" s="32" t="inlineStr">
        <is>
          <t>The profile with Owner: Lena Frost also has Wallpaper: Glass Wall.</t>
        </is>
      </c>
      <c r="K674" s="32" t="inlineStr">
        <is>
          <t>The profile with &lt;color="#8E44AD"&gt;Owner&lt;/color&gt;: &lt;sprite name ="icon_lena_frost"&gt; &lt;color="#5E9F53"&gt;Lena Frost&lt;/color&gt; also has &lt;color="#8E44AD"&gt;Wallpaper&lt;/color&gt;: &lt;sprite name ="icon_glass_wall"&gt; &lt;color="#5E9F53"&gt;Glass Wall&lt;/color&gt;.</t>
        </is>
      </c>
      <c r="L674" s="32" t="inlineStr">
        <is>
          <t>Depends on solved Owner</t>
        </is>
      </c>
      <c r="M674" s="32" t="inlineStr">
        <is>
          <t>Glass Wall</t>
        </is>
      </c>
      <c r="N674" s="32" t="inlineStr">
        <is>
          <t>{"ctype": "link", "field": "Wallpaper", "a": "Lena Frost", "b": "Glass Wall", "pos": null, "subject": null, "subject_idx": null, "hub_field": "Owner"}</t>
        </is>
      </c>
      <c r="O674" s="32" t="n">
        <v>1</v>
      </c>
    </row>
    <row r="675" ht="43.5" customHeight="1" s="17">
      <c r="A675" s="28" t="n">
        <v>62</v>
      </c>
      <c r="B675" s="21" t="inlineStr">
        <is>
          <t>Fake Identity</t>
        </is>
      </c>
      <c r="C675" s="21" t="inlineStr">
        <is>
          <t>Retail &amp; Consumer Products</t>
        </is>
      </c>
      <c r="D675" s="28" t="n">
        <v>2</v>
      </c>
      <c r="E675" s="21" t="inlineStr">
        <is>
          <t>Easy</t>
        </is>
      </c>
      <c r="F675" s="28" t="n">
        <v>5</v>
      </c>
      <c r="G675" s="21" t="inlineStr">
        <is>
          <t>c_l62_5</t>
        </is>
      </c>
      <c r="H675" s="21" t="inlineStr">
        <is>
          <t>Chain Link</t>
        </is>
      </c>
      <c r="I675" s="21" t="inlineStr">
        <is>
          <t>Wallpaper</t>
        </is>
      </c>
      <c r="J675" s="21" t="inlineStr">
        <is>
          <t>The profile with Owner: Rae Stone also has Wallpaper: Gold Trim.</t>
        </is>
      </c>
      <c r="K675" s="21" t="inlineStr">
        <is>
          <t>The profile with &lt;color="#8E44AD"&gt;Owner&lt;/color&gt;: &lt;sprite name ="icon_rae_stone"&gt; &lt;color="#5E9F53"&gt;Rae Stone&lt;/color&gt; also has &lt;color="#8E44AD"&gt;Wallpaper&lt;/color&gt;: &lt;sprite name ="icon_gold_trim"&gt; &lt;color="#5E9F53"&gt;Gold Trim&lt;/color&gt;.</t>
        </is>
      </c>
      <c r="L675" s="21" t="inlineStr">
        <is>
          <t>Depends on solved Owner</t>
        </is>
      </c>
      <c r="M675" s="21" t="inlineStr">
        <is>
          <t>Gold Trim</t>
        </is>
      </c>
      <c r="N675" s="21" t="inlineStr">
        <is>
          <t>{"ctype": "link", "field": "Wallpaper", "a": "Rae Stone", "b": "Gold Trim", "pos": null, "subject": null, "subject_idx": null, "hub_field": "Owner"}</t>
        </is>
      </c>
      <c r="O675" s="21" t="n">
        <v>1</v>
      </c>
    </row>
    <row r="676" ht="43.5" customHeight="1" s="17">
      <c r="A676" s="33" t="n">
        <v>62</v>
      </c>
      <c r="B676" s="32" t="inlineStr">
        <is>
          <t>Fake Identity</t>
        </is>
      </c>
      <c r="C676" s="32" t="inlineStr">
        <is>
          <t>Retail &amp; Consumer Products</t>
        </is>
      </c>
      <c r="D676" s="33" t="n">
        <v>2</v>
      </c>
      <c r="E676" s="32" t="inlineStr">
        <is>
          <t>Easy</t>
        </is>
      </c>
      <c r="F676" s="33" t="n">
        <v>6</v>
      </c>
      <c r="G676" s="32" t="inlineStr">
        <is>
          <t>c_l62_6</t>
        </is>
      </c>
      <c r="H676" s="32" t="inlineStr">
        <is>
          <t>Chain Link</t>
        </is>
      </c>
      <c r="I676" s="32" t="inlineStr">
        <is>
          <t>Wallpaper</t>
        </is>
      </c>
      <c r="J676" s="32" t="inlineStr">
        <is>
          <t>The profile audit indicates: the profile with Owner: Evelyn Cross also has Wallpaper: Green Plants.</t>
        </is>
      </c>
      <c r="K676" s="32" t="inlineStr">
        <is>
          <t>The profile audit indicates: the profile with &lt;color="#8E44AD"&gt;Owner&lt;/color&gt;: &lt;sprite name ="icon_evelyn_cross"&gt; &lt;color="#5E9F53"&gt;Evelyn Cross&lt;/color&gt; also has &lt;color="#8E44AD"&gt;Wallpaper&lt;/color&gt;: &lt;sprite name ="icon_green_plants"&gt; &lt;color="#5E9F53"&gt;Green Plants&lt;/color&gt;.</t>
        </is>
      </c>
      <c r="L676" s="32" t="inlineStr">
        <is>
          <t>Depends on solved Owner</t>
        </is>
      </c>
      <c r="M676" s="32" t="inlineStr">
        <is>
          <t>Green Plants</t>
        </is>
      </c>
      <c r="N676" s="32" t="inlineStr">
        <is>
          <t>{"ctype": "link", "field": "Wallpaper", "a": "Evelyn Cross", "b": "Green Plants", "pos": null, "subject": null, "subject_idx": null, "hub_field": "Owner"}</t>
        </is>
      </c>
      <c r="O676" s="32" t="n">
        <v>1</v>
      </c>
    </row>
    <row r="677" ht="43.5" customHeight="1" s="17">
      <c r="A677" s="28" t="n">
        <v>62</v>
      </c>
      <c r="B677" s="21" t="inlineStr">
        <is>
          <t>Fake Identity</t>
        </is>
      </c>
      <c r="C677" s="21" t="inlineStr">
        <is>
          <t>Retail &amp; Consumer Products</t>
        </is>
      </c>
      <c r="D677" s="28" t="n">
        <v>2</v>
      </c>
      <c r="E677" s="21" t="inlineStr">
        <is>
          <t>Easy</t>
        </is>
      </c>
      <c r="F677" s="28" t="n">
        <v>7</v>
      </c>
      <c r="G677" s="21" t="inlineStr">
        <is>
          <t>c_l62_7</t>
        </is>
      </c>
      <c r="H677" s="21" t="inlineStr">
        <is>
          <t>Chain Link</t>
        </is>
      </c>
      <c r="I677" s="21" t="inlineStr">
        <is>
          <t>Battery Level</t>
        </is>
      </c>
      <c r="J677" s="21" t="inlineStr">
        <is>
          <t>The profile with Owner: Lena Frost also has Battery Level: 35%.</t>
        </is>
      </c>
      <c r="K677" s="21" t="inlineStr">
        <is>
          <t>The profile with &lt;color="#8E44AD"&gt;Owner&lt;/color&gt;: &lt;sprite name ="icon_lena_frost"&gt; &lt;color="#5E9F53"&gt;Lena Frost&lt;/color&gt; also has &lt;color="#8E44AD"&gt;Battery Level&lt;/color&gt;: &lt;sprite name ="icon_35"&gt; &lt;color="#5E9F53"&gt;35%&lt;/color&gt;.</t>
        </is>
      </c>
      <c r="L677" s="21" t="inlineStr">
        <is>
          <t>Depends on solved Owner</t>
        </is>
      </c>
      <c r="M677" s="21" t="inlineStr">
        <is>
          <t>35%</t>
        </is>
      </c>
      <c r="N677" s="21" t="inlineStr">
        <is>
          <t>{"ctype": "link", "field": "Battery Level", "a": "Lena Frost", "b": "35%", "pos": null, "subject": null, "subject_idx": null, "hub_field": "Owner"}</t>
        </is>
      </c>
      <c r="O677" s="21" t="n">
        <v>1</v>
      </c>
    </row>
    <row r="678" ht="43.5" customHeight="1" s="17">
      <c r="A678" s="33" t="n">
        <v>62</v>
      </c>
      <c r="B678" s="32" t="inlineStr">
        <is>
          <t>Fake Identity</t>
        </is>
      </c>
      <c r="C678" s="32" t="inlineStr">
        <is>
          <t>Retail &amp; Consumer Products</t>
        </is>
      </c>
      <c r="D678" s="33" t="n">
        <v>2</v>
      </c>
      <c r="E678" s="32" t="inlineStr">
        <is>
          <t>Easy</t>
        </is>
      </c>
      <c r="F678" s="33" t="n">
        <v>8</v>
      </c>
      <c r="G678" s="32" t="inlineStr">
        <is>
          <t>c_l62_8</t>
        </is>
      </c>
      <c r="H678" s="32" t="inlineStr">
        <is>
          <t>Chain Link</t>
        </is>
      </c>
      <c r="I678" s="32" t="inlineStr">
        <is>
          <t>Battery Level</t>
        </is>
      </c>
      <c r="J678" s="32" t="inlineStr">
        <is>
          <t>The profile with Owner: Eva Crane also has Battery Level: 50%.</t>
        </is>
      </c>
      <c r="K678" s="32" t="inlineStr">
        <is>
          <t>The profile with &lt;color="#8E44AD"&gt;Owner&lt;/color&gt;: &lt;sprite name ="icon_eva_crane"&gt; &lt;color="#5E9F53"&gt;Eva Crane&lt;/color&gt; also has &lt;color="#8E44AD"&gt;Battery Level&lt;/color&gt;: &lt;sprite name ="icon_50"&gt; &lt;color="#5E9F53"&gt;50%&lt;/color&gt;.</t>
        </is>
      </c>
      <c r="L678" s="32" t="inlineStr">
        <is>
          <t>Depends on solved Owner</t>
        </is>
      </c>
      <c r="M678" s="32" t="inlineStr">
        <is>
          <t>50%</t>
        </is>
      </c>
      <c r="N678" s="32" t="inlineStr">
        <is>
          <t>{"ctype": "link", "field": "Battery Level", "a": "Eva Crane", "b": "50%", "pos": null, "subject": null, "subject_idx": null, "hub_field": "Owner"}</t>
        </is>
      </c>
      <c r="O678" s="32" t="n">
        <v>1</v>
      </c>
    </row>
    <row r="679" ht="43.5" customHeight="1" s="17">
      <c r="A679" s="28" t="n">
        <v>62</v>
      </c>
      <c r="B679" s="21" t="inlineStr">
        <is>
          <t>Fake Identity</t>
        </is>
      </c>
      <c r="C679" s="21" t="inlineStr">
        <is>
          <t>Retail &amp; Consumer Products</t>
        </is>
      </c>
      <c r="D679" s="28" t="n">
        <v>2</v>
      </c>
      <c r="E679" s="21" t="inlineStr">
        <is>
          <t>Easy</t>
        </is>
      </c>
      <c r="F679" s="28" t="n">
        <v>9</v>
      </c>
      <c r="G679" s="21" t="inlineStr">
        <is>
          <t>c_l62_9</t>
        </is>
      </c>
      <c r="H679" s="21" t="inlineStr">
        <is>
          <t>Chain Link</t>
        </is>
      </c>
      <c r="I679" s="21" t="inlineStr">
        <is>
          <t>Battery Level</t>
        </is>
      </c>
      <c r="J679" s="21" t="inlineStr">
        <is>
          <t>The device history reveals: the profile with Owner: Evelyn Cross also has Battery Level: 65%.</t>
        </is>
      </c>
      <c r="K679" s="21" t="inlineStr">
        <is>
          <t>The device history reveals: the profile with &lt;color="#8E44AD"&gt;Owner&lt;/color&gt;: &lt;sprite name ="icon_evelyn_cross"&gt; &lt;color="#5E9F53"&gt;Evelyn Cross&lt;/color&gt; also has &lt;color="#8E44AD"&gt;Battery Level&lt;/color&gt;: &lt;sprite name ="icon_65"&gt; &lt;color="#5E9F53"&gt;65%&lt;/color&gt;.</t>
        </is>
      </c>
      <c r="L679" s="21" t="inlineStr">
        <is>
          <t>Depends on solved Owner</t>
        </is>
      </c>
      <c r="M679" s="21" t="inlineStr">
        <is>
          <t>65%</t>
        </is>
      </c>
      <c r="N679" s="21" t="inlineStr">
        <is>
          <t>{"ctype": "link", "field": "Battery Level", "a": "Evelyn Cross", "b": "65%", "pos": null, "subject": null, "subject_idx": null, "hub_field": "Owner"}</t>
        </is>
      </c>
      <c r="O679" s="21" t="n">
        <v>1</v>
      </c>
    </row>
    <row r="680" ht="43.5" customHeight="1" s="17">
      <c r="A680" s="33" t="n">
        <v>63</v>
      </c>
      <c r="B680" s="32" t="inlineStr">
        <is>
          <t>Fake Identity</t>
        </is>
      </c>
      <c r="C680" s="32" t="inlineStr">
        <is>
          <t>Daily Life Objects</t>
        </is>
      </c>
      <c r="D680" s="33" t="n">
        <v>3</v>
      </c>
      <c r="E680" s="32" t="inlineStr">
        <is>
          <t>Easy</t>
        </is>
      </c>
      <c r="F680" s="33" t="n">
        <v>1</v>
      </c>
      <c r="G680" s="32" t="inlineStr">
        <is>
          <t>c_l63_1</t>
        </is>
      </c>
      <c r="H680" s="32" t="inlineStr">
        <is>
          <t>Direct Assignment</t>
        </is>
      </c>
      <c r="I680" s="32" t="inlineStr">
        <is>
          <t>Color</t>
        </is>
      </c>
      <c r="J680" s="32" t="inlineStr">
        <is>
          <t>Code Card A has Color: Purple.</t>
        </is>
      </c>
      <c r="K680" s="32" t="inlineStr">
        <is>
          <t>&lt;color="#2E86DE"&gt;Code Card A&lt;/color&gt; has &lt;color="#8E44AD"&gt;Color&lt;/color&gt;: &lt;sprite name ="icon_purple"&gt; &lt;color="#5E9F53"&gt;Purple&lt;/color&gt;.</t>
        </is>
      </c>
      <c r="L680" s="32" t="inlineStr">
        <is>
          <t>Hub field anchor</t>
        </is>
      </c>
      <c r="M680" s="32" t="inlineStr">
        <is>
          <t>Purple</t>
        </is>
      </c>
      <c r="N680" s="32" t="inlineStr">
        <is>
          <t>{"ctype": "direct", "field": "Color", "a": "Purple", "b": null, "pos": null, "subject": "Code Card A", "subject_idx": 0, "hub_field": null}</t>
        </is>
      </c>
      <c r="O680" s="32" t="n">
        <v>1</v>
      </c>
    </row>
    <row r="681" ht="43.5" customHeight="1" s="17">
      <c r="A681" s="28" t="n">
        <v>63</v>
      </c>
      <c r="B681" s="21" t="inlineStr">
        <is>
          <t>Fake Identity</t>
        </is>
      </c>
      <c r="C681" s="21" t="inlineStr">
        <is>
          <t>Daily Life Objects</t>
        </is>
      </c>
      <c r="D681" s="28" t="n">
        <v>3</v>
      </c>
      <c r="E681" s="21" t="inlineStr">
        <is>
          <t>Easy</t>
        </is>
      </c>
      <c r="F681" s="28" t="n">
        <v>2</v>
      </c>
      <c r="G681" s="21" t="inlineStr">
        <is>
          <t>c_l63_2</t>
        </is>
      </c>
      <c r="H681" s="21" t="inlineStr">
        <is>
          <t>Direct Assignment</t>
        </is>
      </c>
      <c r="I681" s="21" t="inlineStr">
        <is>
          <t>Color</t>
        </is>
      </c>
      <c r="J681" s="21" t="inlineStr">
        <is>
          <t>Code Card B has Color: Silver.</t>
        </is>
      </c>
      <c r="K681" s="21" t="inlineStr">
        <is>
          <t>&lt;color="#2E86DE"&gt;Code Card B&lt;/color&gt; has &lt;color="#8E44AD"&gt;Color&lt;/color&gt;: &lt;sprite name ="icon_silver"&gt; &lt;color="#5E9F53"&gt;Silver&lt;/color&gt;.</t>
        </is>
      </c>
      <c r="L681" s="21" t="inlineStr">
        <is>
          <t>Hub field anchor</t>
        </is>
      </c>
      <c r="M681" s="21" t="inlineStr">
        <is>
          <t>Silver</t>
        </is>
      </c>
      <c r="N681" s="21" t="inlineStr">
        <is>
          <t>{"ctype": "direct", "field": "Color", "a": "Silver", "b": null, "pos": null, "subject": "Code Card B", "subject_idx": 1, "hub_field": null}</t>
        </is>
      </c>
      <c r="O681" s="21" t="n">
        <v>1</v>
      </c>
    </row>
    <row r="682" ht="43.5" customHeight="1" s="17">
      <c r="A682" s="33" t="n">
        <v>63</v>
      </c>
      <c r="B682" s="32" t="inlineStr">
        <is>
          <t>Fake Identity</t>
        </is>
      </c>
      <c r="C682" s="32" t="inlineStr">
        <is>
          <t>Daily Life Objects</t>
        </is>
      </c>
      <c r="D682" s="33" t="n">
        <v>3</v>
      </c>
      <c r="E682" s="32" t="inlineStr">
        <is>
          <t>Easy</t>
        </is>
      </c>
      <c r="F682" s="33" t="n">
        <v>3</v>
      </c>
      <c r="G682" s="32" t="inlineStr">
        <is>
          <t>c_l63_3</t>
        </is>
      </c>
      <c r="H682" s="32" t="inlineStr">
        <is>
          <t>Direct Assignment</t>
        </is>
      </c>
      <c r="I682" s="32" t="inlineStr">
        <is>
          <t>Color</t>
        </is>
      </c>
      <c r="J682" s="32" t="inlineStr">
        <is>
          <t>The verification report confirms: code Card D has Color: Gold.</t>
        </is>
      </c>
      <c r="K682" s="32" t="inlineStr">
        <is>
          <t>The verification report confirms: code Card D has &lt;color="#8E44AD"&gt;Color&lt;/color&gt;: &lt;sprite name ="icon_gold"&gt; &lt;color="#5E9F53"&gt;Gold&lt;/color&gt;.</t>
        </is>
      </c>
      <c r="L682" s="32" t="inlineStr">
        <is>
          <t>Hub field anchor</t>
        </is>
      </c>
      <c r="M682" s="32" t="inlineStr">
        <is>
          <t>Gold</t>
        </is>
      </c>
      <c r="N682" s="32" t="inlineStr">
        <is>
          <t>{"ctype": "direct", "field": "Color", "a": "Gold", "b": null, "pos": null, "subject": "Code Card D", "subject_idx": 3, "hub_field": null}</t>
        </is>
      </c>
      <c r="O682" s="32" t="n">
        <v>1</v>
      </c>
    </row>
    <row r="683" ht="43.5" customHeight="1" s="17">
      <c r="A683" s="28" t="n">
        <v>63</v>
      </c>
      <c r="B683" s="21" t="inlineStr">
        <is>
          <t>Fake Identity</t>
        </is>
      </c>
      <c r="C683" s="21" t="inlineStr">
        <is>
          <t>Daily Life Objects</t>
        </is>
      </c>
      <c r="D683" s="28" t="n">
        <v>3</v>
      </c>
      <c r="E683" s="21" t="inlineStr">
        <is>
          <t>Easy</t>
        </is>
      </c>
      <c r="F683" s="28" t="n">
        <v>4</v>
      </c>
      <c r="G683" s="21" t="inlineStr">
        <is>
          <t>c_l63_4</t>
        </is>
      </c>
      <c r="H683" s="21" t="inlineStr">
        <is>
          <t>Chain Link</t>
        </is>
      </c>
      <c r="I683" s="21" t="inlineStr">
        <is>
          <t>Encoded Content</t>
        </is>
      </c>
      <c r="J683" s="21" t="inlineStr">
        <is>
          <t>The profile with Color: Purple also has Encoded Content: Warning.</t>
        </is>
      </c>
      <c r="K683" s="21" t="inlineStr">
        <is>
          <t>The profile with &lt;color="#8E44AD"&gt;Color&lt;/color&gt;: &lt;sprite name ="icon_purple"&gt; &lt;color="#5E9F53"&gt;Purple&lt;/color&gt; also has &lt;color="#8E44AD"&gt;Encoded Content&lt;/color&gt;: &lt;sprite name ="icon_warning"&gt; &lt;color="#5E9F53"&gt;Warning&lt;/color&gt;.</t>
        </is>
      </c>
      <c r="L683" s="21" t="inlineStr">
        <is>
          <t>Depends on solved Color</t>
        </is>
      </c>
      <c r="M683" s="21" t="inlineStr">
        <is>
          <t>Warning</t>
        </is>
      </c>
      <c r="N683" s="21" t="inlineStr">
        <is>
          <t>{"ctype": "link", "field": "Encoded Content", "a": "Purple", "b": "Warning", "pos": null, "subject": null, "subject_idx": null, "hub_field": "Color"}</t>
        </is>
      </c>
      <c r="O683" s="21" t="n">
        <v>1</v>
      </c>
    </row>
    <row r="684" ht="43.5" customHeight="1" s="17">
      <c r="A684" s="33" t="n">
        <v>63</v>
      </c>
      <c r="B684" s="32" t="inlineStr">
        <is>
          <t>Fake Identity</t>
        </is>
      </c>
      <c r="C684" s="32" t="inlineStr">
        <is>
          <t>Daily Life Objects</t>
        </is>
      </c>
      <c r="D684" s="33" t="n">
        <v>3</v>
      </c>
      <c r="E684" s="32" t="inlineStr">
        <is>
          <t>Easy</t>
        </is>
      </c>
      <c r="F684" s="33" t="n">
        <v>5</v>
      </c>
      <c r="G684" s="32" t="inlineStr">
        <is>
          <t>c_l63_5</t>
        </is>
      </c>
      <c r="H684" s="32" t="inlineStr">
        <is>
          <t>Chain Link</t>
        </is>
      </c>
      <c r="I684" s="32" t="inlineStr">
        <is>
          <t>Encoded Content</t>
        </is>
      </c>
      <c r="J684" s="32" t="inlineStr">
        <is>
          <t>The profile with Color: Green also has Encoded Content: Account Linked.</t>
        </is>
      </c>
      <c r="K684" s="32" t="inlineStr">
        <is>
          <t>The profile with &lt;color="#8E44AD"&gt;Color&lt;/color&gt;: &lt;sprite name ="icon_green"&gt; &lt;color="#5E9F53"&gt;Green&lt;/color&gt; also has &lt;color="#8E44AD"&gt;Encoded Content&lt;/color&gt;: &lt;sprite name ="icon_account_linked"&gt; &lt;color="#5E9F53"&gt;Account Linked&lt;/color&gt;.</t>
        </is>
      </c>
      <c r="L684" s="32" t="inlineStr">
        <is>
          <t>Depends on solved Color</t>
        </is>
      </c>
      <c r="M684" s="32" t="inlineStr">
        <is>
          <t>Account Linked</t>
        </is>
      </c>
      <c r="N684" s="32" t="inlineStr">
        <is>
          <t>{"ctype": "link", "field": "Encoded Content", "a": "Green", "b": "Account Linked", "pos": null, "subject": null, "subject_idx": null, "hub_field": "Color"}</t>
        </is>
      </c>
      <c r="O684" s="32" t="n">
        <v>1</v>
      </c>
    </row>
    <row r="685" ht="43.5" customHeight="1" s="17">
      <c r="A685" s="28" t="n">
        <v>63</v>
      </c>
      <c r="B685" s="21" t="inlineStr">
        <is>
          <t>Fake Identity</t>
        </is>
      </c>
      <c r="C685" s="21" t="inlineStr">
        <is>
          <t>Daily Life Objects</t>
        </is>
      </c>
      <c r="D685" s="28" t="n">
        <v>3</v>
      </c>
      <c r="E685" s="21" t="inlineStr">
        <is>
          <t>Easy</t>
        </is>
      </c>
      <c r="F685" s="28" t="n">
        <v>6</v>
      </c>
      <c r="G685" s="21" t="inlineStr">
        <is>
          <t>c_l63_6</t>
        </is>
      </c>
      <c r="H685" s="21" t="inlineStr">
        <is>
          <t>Chain Link</t>
        </is>
      </c>
      <c r="I685" s="21" t="inlineStr">
        <is>
          <t>Encoded Content</t>
        </is>
      </c>
      <c r="J685" s="21" t="inlineStr">
        <is>
          <t>A document mismatch shows: the profile with Color: Gold also has Encoded Content: Alias Found.</t>
        </is>
      </c>
      <c r="K685" s="21" t="inlineStr">
        <is>
          <t>A document mismatch shows: the profile with &lt;color="#8E44AD"&gt;Color&lt;/color&gt;: &lt;sprite name ="icon_gold"&gt; &lt;color="#5E9F53"&gt;Gold&lt;/color&gt; also has &lt;color="#8E44AD"&gt;Encoded Content&lt;/color&gt;: &lt;sprite name ="icon_alias_found"&gt; &lt;color="#5E9F53"&gt;Alias Found&lt;/color&gt;.</t>
        </is>
      </c>
      <c r="L685" s="21" t="inlineStr">
        <is>
          <t>Depends on solved Color</t>
        </is>
      </c>
      <c r="M685" s="21" t="inlineStr">
        <is>
          <t>Alias Found</t>
        </is>
      </c>
      <c r="N685" s="21" t="inlineStr">
        <is>
          <t>{"ctype": "link", "field": "Encoded Content", "a": "Gold", "b": "Alias Found", "pos": null, "subject": null, "subject_idx": null, "hub_field": "Color"}</t>
        </is>
      </c>
      <c r="O685" s="21" t="n">
        <v>1</v>
      </c>
    </row>
    <row r="686" ht="43.5" customHeight="1" s="17">
      <c r="A686" s="33" t="n">
        <v>63</v>
      </c>
      <c r="B686" s="32" t="inlineStr">
        <is>
          <t>Fake Identity</t>
        </is>
      </c>
      <c r="C686" s="32" t="inlineStr">
        <is>
          <t>Daily Life Objects</t>
        </is>
      </c>
      <c r="D686" s="33" t="n">
        <v>3</v>
      </c>
      <c r="E686" s="32" t="inlineStr">
        <is>
          <t>Easy</t>
        </is>
      </c>
      <c r="F686" s="33" t="n">
        <v>7</v>
      </c>
      <c r="G686" s="32" t="inlineStr">
        <is>
          <t>c_l63_7</t>
        </is>
      </c>
      <c r="H686" s="32" t="inlineStr">
        <is>
          <t>Chain Link</t>
        </is>
      </c>
      <c r="I686" s="32" t="inlineStr">
        <is>
          <t>Number</t>
        </is>
      </c>
      <c r="J686" s="32" t="inlineStr">
        <is>
          <t>The profile with Color: Purple also has Number: 40.</t>
        </is>
      </c>
      <c r="K686" s="32" t="inlineStr">
        <is>
          <t>The profile with &lt;color="#8E44AD"&gt;Color&lt;/color&gt;: &lt;sprite name ="icon_purple"&gt; &lt;color="#5E9F53"&gt;Purple&lt;/color&gt; also has &lt;color="#8E44AD"&gt;Number&lt;/color&gt;: &lt;sprite name ="icon_40"&gt; &lt;color="#5E9F53"&gt;40&lt;/color&gt;.</t>
        </is>
      </c>
      <c r="L686" s="32" t="inlineStr">
        <is>
          <t>Depends on solved Color</t>
        </is>
      </c>
      <c r="M686" s="32" t="inlineStr">
        <is>
          <t>40</t>
        </is>
      </c>
      <c r="N686" s="32" t="inlineStr">
        <is>
          <t>{"ctype": "link", "field": "Number", "a": "Purple", "b": "40", "pos": null, "subject": null, "subject_idx": null, "hub_field": "Color"}</t>
        </is>
      </c>
      <c r="O686" s="32" t="n">
        <v>1</v>
      </c>
    </row>
    <row r="687" ht="43.5" customHeight="1" s="17">
      <c r="A687" s="28" t="n">
        <v>63</v>
      </c>
      <c r="B687" s="21" t="inlineStr">
        <is>
          <t>Fake Identity</t>
        </is>
      </c>
      <c r="C687" s="21" t="inlineStr">
        <is>
          <t>Daily Life Objects</t>
        </is>
      </c>
      <c r="D687" s="28" t="n">
        <v>3</v>
      </c>
      <c r="E687" s="21" t="inlineStr">
        <is>
          <t>Easy</t>
        </is>
      </c>
      <c r="F687" s="28" t="n">
        <v>8</v>
      </c>
      <c r="G687" s="21" t="inlineStr">
        <is>
          <t>c_l63_8</t>
        </is>
      </c>
      <c r="H687" s="21" t="inlineStr">
        <is>
          <t>Chain Link</t>
        </is>
      </c>
      <c r="I687" s="21" t="inlineStr">
        <is>
          <t>Number</t>
        </is>
      </c>
      <c r="J687" s="21" t="inlineStr">
        <is>
          <t>The profile with Color: Green also has Number: 10.</t>
        </is>
      </c>
      <c r="K687" s="21" t="inlineStr">
        <is>
          <t>The profile with &lt;color="#8E44AD"&gt;Color&lt;/color&gt;: &lt;sprite name ="icon_green"&gt; &lt;color="#5E9F53"&gt;Green&lt;/color&gt; also has &lt;color="#8E44AD"&gt;Number&lt;/color&gt;: &lt;sprite name ="icon_10"&gt; &lt;color="#5E9F53"&gt;10&lt;/color&gt;.</t>
        </is>
      </c>
      <c r="L687" s="21" t="inlineStr">
        <is>
          <t>Depends on solved Color</t>
        </is>
      </c>
      <c r="M687" s="21" t="inlineStr">
        <is>
          <t>10</t>
        </is>
      </c>
      <c r="N687" s="21" t="inlineStr">
        <is>
          <t>{"ctype": "link", "field": "Number", "a": "Green", "b": "10", "pos": null, "subject": null, "subject_idx": null, "hub_field": "Color"}</t>
        </is>
      </c>
      <c r="O687" s="21" t="n">
        <v>1</v>
      </c>
    </row>
    <row r="688" ht="43.5" customHeight="1" s="17">
      <c r="A688" s="33" t="n">
        <v>63</v>
      </c>
      <c r="B688" s="32" t="inlineStr">
        <is>
          <t>Fake Identity</t>
        </is>
      </c>
      <c r="C688" s="32" t="inlineStr">
        <is>
          <t>Daily Life Objects</t>
        </is>
      </c>
      <c r="D688" s="33" t="n">
        <v>3</v>
      </c>
      <c r="E688" s="32" t="inlineStr">
        <is>
          <t>Easy</t>
        </is>
      </c>
      <c r="F688" s="33" t="n">
        <v>9</v>
      </c>
      <c r="G688" s="32" t="inlineStr">
        <is>
          <t>c_l63_9</t>
        </is>
      </c>
      <c r="H688" s="32" t="inlineStr">
        <is>
          <t>Chain Link</t>
        </is>
      </c>
      <c r="I688" s="32" t="inlineStr">
        <is>
          <t>Number</t>
        </is>
      </c>
      <c r="J688" s="32" t="inlineStr">
        <is>
          <t>The profile audit indicates: the profile with Color: Silver also has Number: 20.</t>
        </is>
      </c>
      <c r="K688" s="32" t="inlineStr">
        <is>
          <t>The profile audit indicates: the profile with &lt;color="#8E44AD"&gt;Color&lt;/color&gt;: &lt;sprite name ="icon_silver"&gt; &lt;color="#5E9F53"&gt;Silver&lt;/color&gt; also has &lt;color="#8E44AD"&gt;Number&lt;/color&gt;: &lt;sprite name ="icon_20"&gt; &lt;color="#5E9F53"&gt;20&lt;/color&gt;.</t>
        </is>
      </c>
      <c r="L688" s="32" t="inlineStr">
        <is>
          <t>Depends on solved Color</t>
        </is>
      </c>
      <c r="M688" s="32" t="inlineStr">
        <is>
          <t>20</t>
        </is>
      </c>
      <c r="N688" s="32" t="inlineStr">
        <is>
          <t>{"ctype": "link", "field": "Number", "a": "Silver", "b": "20", "pos": null, "subject": null, "subject_idx": null, "hub_field": "Color"}</t>
        </is>
      </c>
      <c r="O688" s="32" t="n">
        <v>1</v>
      </c>
    </row>
    <row r="689" ht="43.5" customHeight="1" s="17">
      <c r="A689" s="28" t="n">
        <v>64</v>
      </c>
      <c r="B689" s="21" t="inlineStr">
        <is>
          <t>Fake Identity</t>
        </is>
      </c>
      <c r="C689" s="21" t="inlineStr">
        <is>
          <t>Animals &amp; Pets</t>
        </is>
      </c>
      <c r="D689" s="28" t="n">
        <v>4</v>
      </c>
      <c r="E689" s="21" t="inlineStr">
        <is>
          <t>Medium</t>
        </is>
      </c>
      <c r="F689" s="28" t="n">
        <v>1</v>
      </c>
      <c r="G689" s="21" t="inlineStr">
        <is>
          <t>c_l64_1</t>
        </is>
      </c>
      <c r="H689" s="21" t="inlineStr">
        <is>
          <t>Immediate Order</t>
        </is>
      </c>
      <c r="I689" s="21" t="inlineStr">
        <is>
          <t>Name</t>
        </is>
      </c>
      <c r="J689" s="21" t="inlineStr">
        <is>
          <t>Name: Milo is immediately before Coco.</t>
        </is>
      </c>
      <c r="K689" s="21" t="inlineStr">
        <is>
          <t>&lt;color="#8E44AD"&gt;Name&lt;/color&gt;: &lt;sprite name ="icon_milo"&gt; &lt;color="#5E9F53"&gt;Milo&lt;/color&gt; is immediately before &lt;sprite name ="icon_coco"&gt; &lt;color="#5E9F53"&gt;Coco&lt;/color&gt;.</t>
        </is>
      </c>
      <c r="L689" s="21" t="inlineStr">
        <is>
          <t>Hub field anchor</t>
        </is>
      </c>
      <c r="M689" s="21" t="inlineStr">
        <is>
          <t>Coco</t>
        </is>
      </c>
      <c r="N689" s="21" t="inlineStr">
        <is>
          <t>{"ctype": "immediate", "field": "Name", "a": "Milo", "b": "Coco", "pos": null, "subject": null, "subject_idx": null, "hub_field": null}</t>
        </is>
      </c>
      <c r="O689" s="21" t="n">
        <v>1</v>
      </c>
    </row>
    <row r="690" ht="43.5" customHeight="1" s="17">
      <c r="A690" s="33" t="n">
        <v>64</v>
      </c>
      <c r="B690" s="32" t="inlineStr">
        <is>
          <t>Fake Identity</t>
        </is>
      </c>
      <c r="C690" s="32" t="inlineStr">
        <is>
          <t>Animals &amp; Pets</t>
        </is>
      </c>
      <c r="D690" s="33" t="n">
        <v>4</v>
      </c>
      <c r="E690" s="32" t="inlineStr">
        <is>
          <t>Medium</t>
        </is>
      </c>
      <c r="F690" s="33" t="n">
        <v>2</v>
      </c>
      <c r="G690" s="32" t="inlineStr">
        <is>
          <t>c_l64_2</t>
        </is>
      </c>
      <c r="H690" s="32" t="inlineStr">
        <is>
          <t>Immediate Order</t>
        </is>
      </c>
      <c r="I690" s="32" t="inlineStr">
        <is>
          <t>Name</t>
        </is>
      </c>
      <c r="J690" s="32" t="inlineStr">
        <is>
          <t>Name: Pepper is immediately before Milo.</t>
        </is>
      </c>
      <c r="K690" s="32" t="inlineStr">
        <is>
          <t>&lt;color="#8E44AD"&gt;Name&lt;/color&gt;: &lt;sprite name ="icon_pepper"&gt; &lt;color="#5E9F53"&gt;Pepper&lt;/color&gt; is immediately before &lt;sprite name ="icon_milo"&gt; &lt;color="#5E9F53"&gt;Milo&lt;/color&gt;.</t>
        </is>
      </c>
      <c r="L690" s="32" t="inlineStr">
        <is>
          <t>Hub field anchor</t>
        </is>
      </c>
      <c r="M690" s="32" t="inlineStr">
        <is>
          <t>Milo</t>
        </is>
      </c>
      <c r="N690" s="32" t="inlineStr">
        <is>
          <t>{"ctype": "immediate", "field": "Name", "a": "Pepper", "b": "Milo", "pos": null, "subject": null, "subject_idx": null, "hub_field": null}</t>
        </is>
      </c>
      <c r="O690" s="32" t="n">
        <v>1</v>
      </c>
    </row>
    <row r="691" ht="43.5" customHeight="1" s="17">
      <c r="A691" s="28" t="n">
        <v>64</v>
      </c>
      <c r="B691" s="21" t="inlineStr">
        <is>
          <t>Fake Identity</t>
        </is>
      </c>
      <c r="C691" s="21" t="inlineStr">
        <is>
          <t>Animals &amp; Pets</t>
        </is>
      </c>
      <c r="D691" s="28" t="n">
        <v>4</v>
      </c>
      <c r="E691" s="21" t="inlineStr">
        <is>
          <t>Medium</t>
        </is>
      </c>
      <c r="F691" s="28" t="n">
        <v>3</v>
      </c>
      <c r="G691" s="21" t="inlineStr">
        <is>
          <t>c_l64_3</t>
        </is>
      </c>
      <c r="H691" s="21" t="inlineStr">
        <is>
          <t>Immediate Order</t>
        </is>
      </c>
      <c r="I691" s="21" t="inlineStr">
        <is>
          <t>Name</t>
        </is>
      </c>
      <c r="J691" s="21" t="inlineStr">
        <is>
          <t>The profile audit indicates: name: Luna is immediately before Pepper.</t>
        </is>
      </c>
      <c r="K691" s="21" t="inlineStr">
        <is>
          <t>The profile audit indicates: name: &lt;sprite name ="icon_luna"&gt; &lt;color="#5E9F53"&gt;Luna&lt;/color&gt; is immediately before &lt;sprite name ="icon_pepper"&gt; &lt;color="#5E9F53"&gt;Pepper&lt;/color&gt;.</t>
        </is>
      </c>
      <c r="L691" s="21" t="inlineStr">
        <is>
          <t>Hub field anchor</t>
        </is>
      </c>
      <c r="M691" s="21" t="inlineStr">
        <is>
          <t>Pepper</t>
        </is>
      </c>
      <c r="N691" s="21" t="inlineStr">
        <is>
          <t>{"ctype": "immediate", "field": "Name", "a": "Luna", "b": "Pepper", "pos": null, "subject": null, "subject_idx": null, "hub_field": null}</t>
        </is>
      </c>
      <c r="O691" s="21" t="n">
        <v>1</v>
      </c>
    </row>
    <row r="692" ht="43.5" customHeight="1" s="17">
      <c r="A692" s="33" t="n">
        <v>64</v>
      </c>
      <c r="B692" s="32" t="inlineStr">
        <is>
          <t>Fake Identity</t>
        </is>
      </c>
      <c r="C692" s="32" t="inlineStr">
        <is>
          <t>Animals &amp; Pets</t>
        </is>
      </c>
      <c r="D692" s="33" t="n">
        <v>4</v>
      </c>
      <c r="E692" s="32" t="inlineStr">
        <is>
          <t>Medium</t>
        </is>
      </c>
      <c r="F692" s="33" t="n">
        <v>4</v>
      </c>
      <c r="G692" s="32" t="inlineStr">
        <is>
          <t>c_l64_4</t>
        </is>
      </c>
      <c r="H692" s="32" t="inlineStr">
        <is>
          <t>Relative Order</t>
        </is>
      </c>
      <c r="I692" s="32" t="inlineStr">
        <is>
          <t>Name</t>
        </is>
      </c>
      <c r="J692" s="32" t="inlineStr">
        <is>
          <t>Name: Toby appears before Milo.</t>
        </is>
      </c>
      <c r="K692" s="32" t="inlineStr">
        <is>
          <t>&lt;color="#8E44AD"&gt;Name&lt;/color&gt;: &lt;sprite name ="icon_toby"&gt; &lt;color="#5E9F53"&gt;Toby&lt;/color&gt; appears before &lt;sprite name ="icon_milo"&gt; &lt;color="#5E9F53"&gt;Milo&lt;/color&gt;.</t>
        </is>
      </c>
      <c r="L692" s="32" t="inlineStr">
        <is>
          <t>Hub field anchor</t>
        </is>
      </c>
      <c r="M692" s="32" t="inlineStr">
        <is>
          <t>Milo</t>
        </is>
      </c>
      <c r="N692" s="32" t="inlineStr">
        <is>
          <t>{"ctype": "before", "field": "Name", "a": "Toby", "b": "Milo", "pos": null, "subject": null, "subject_idx": null, "hub_field": null}</t>
        </is>
      </c>
      <c r="O692" s="32" t="n">
        <v>1</v>
      </c>
    </row>
    <row r="693" ht="43.5" customHeight="1" s="17">
      <c r="A693" s="28" t="n">
        <v>64</v>
      </c>
      <c r="B693" s="21" t="inlineStr">
        <is>
          <t>Fake Identity</t>
        </is>
      </c>
      <c r="C693" s="21" t="inlineStr">
        <is>
          <t>Animals &amp; Pets</t>
        </is>
      </c>
      <c r="D693" s="28" t="n">
        <v>4</v>
      </c>
      <c r="E693" s="21" t="inlineStr">
        <is>
          <t>Medium</t>
        </is>
      </c>
      <c r="F693" s="28" t="n">
        <v>5</v>
      </c>
      <c r="G693" s="21" t="inlineStr">
        <is>
          <t>c_l64_5</t>
        </is>
      </c>
      <c r="H693" s="21" t="inlineStr">
        <is>
          <t>Chain Link</t>
        </is>
      </c>
      <c r="I693" s="21" t="inlineStr">
        <is>
          <t>Breed</t>
        </is>
      </c>
      <c r="J693" s="21" t="inlineStr">
        <is>
          <t>The profile with Name: Toby also has Breed: Golden Retriever.</t>
        </is>
      </c>
      <c r="K693" s="21" t="inlineStr">
        <is>
          <t>The profile with &lt;color="#8E44AD"&gt;Name&lt;/color&gt;: &lt;sprite name ="icon_toby"&gt; &lt;color="#5E9F53"&gt;Toby&lt;/color&gt; also has &lt;color="#8E44AD"&gt;Breed&lt;/color&gt;: &lt;sprite name ="icon_golden_retriever"&gt; &lt;color="#5E9F53"&gt;Golden Retriever&lt;/color&gt;.</t>
        </is>
      </c>
      <c r="L693" s="21" t="inlineStr">
        <is>
          <t>Depends on solved Name</t>
        </is>
      </c>
      <c r="M693" s="21" t="inlineStr">
        <is>
          <t>Golden Retriever</t>
        </is>
      </c>
      <c r="N693" s="21" t="inlineStr">
        <is>
          <t>{"ctype": "link", "field": "Breed", "a": "Toby", "b": "Golden Retriever", "pos": null, "subject": null, "subject_idx": null, "hub_field": "Name"}</t>
        </is>
      </c>
      <c r="O693" s="21" t="n">
        <v>1</v>
      </c>
    </row>
    <row r="694" ht="43.5" customHeight="1" s="17">
      <c r="A694" s="33" t="n">
        <v>64</v>
      </c>
      <c r="B694" s="32" t="inlineStr">
        <is>
          <t>Fake Identity</t>
        </is>
      </c>
      <c r="C694" s="32" t="inlineStr">
        <is>
          <t>Animals &amp; Pets</t>
        </is>
      </c>
      <c r="D694" s="33" t="n">
        <v>4</v>
      </c>
      <c r="E694" s="32" t="inlineStr">
        <is>
          <t>Medium</t>
        </is>
      </c>
      <c r="F694" s="33" t="n">
        <v>6</v>
      </c>
      <c r="G694" s="32" t="inlineStr">
        <is>
          <t>c_l64_6</t>
        </is>
      </c>
      <c r="H694" s="32" t="inlineStr">
        <is>
          <t>Chain Link</t>
        </is>
      </c>
      <c r="I694" s="32" t="inlineStr">
        <is>
          <t>Breed</t>
        </is>
      </c>
      <c r="J694" s="32" t="inlineStr">
        <is>
          <t>The profile audit indicates: the profile with Name: Milo also has Breed: Border Collie.</t>
        </is>
      </c>
      <c r="K694" s="32" t="inlineStr">
        <is>
          <t>The profile audit indicates: the profile with &lt;color="#8E44AD"&gt;Name&lt;/color&gt;: &lt;sprite name ="icon_milo"&gt; &lt;color="#5E9F53"&gt;Milo&lt;/color&gt; also has &lt;color="#8E44AD"&gt;Breed&lt;/color&gt;: &lt;sprite name ="icon_border_collie"&gt; &lt;color="#5E9F53"&gt;Border Collie&lt;/color&gt;.</t>
        </is>
      </c>
      <c r="L694" s="32" t="inlineStr">
        <is>
          <t>Depends on solved Name</t>
        </is>
      </c>
      <c r="M694" s="32" t="inlineStr">
        <is>
          <t>Border Collie</t>
        </is>
      </c>
      <c r="N694" s="32" t="inlineStr">
        <is>
          <t>{"ctype": "link", "field": "Breed", "a": "Milo", "b": "Border Collie", "pos": null, "subject": null, "subject_idx": null, "hub_field": "Name"}</t>
        </is>
      </c>
      <c r="O694" s="32" t="n">
        <v>1</v>
      </c>
    </row>
    <row r="695" ht="43.5" customHeight="1" s="17">
      <c r="A695" s="28" t="n">
        <v>64</v>
      </c>
      <c r="B695" s="21" t="inlineStr">
        <is>
          <t>Fake Identity</t>
        </is>
      </c>
      <c r="C695" s="21" t="inlineStr">
        <is>
          <t>Animals &amp; Pets</t>
        </is>
      </c>
      <c r="D695" s="28" t="n">
        <v>4</v>
      </c>
      <c r="E695" s="21" t="inlineStr">
        <is>
          <t>Medium</t>
        </is>
      </c>
      <c r="F695" s="28" t="n">
        <v>7</v>
      </c>
      <c r="G695" s="21" t="inlineStr">
        <is>
          <t>c_l64_7</t>
        </is>
      </c>
      <c r="H695" s="21" t="inlineStr">
        <is>
          <t>Immediate Order</t>
        </is>
      </c>
      <c r="I695" s="21" t="inlineStr">
        <is>
          <t>Breed</t>
        </is>
      </c>
      <c r="J695" s="21" t="inlineStr">
        <is>
          <t>Breed: Poodle is immediately before Siberian Husky.</t>
        </is>
      </c>
      <c r="K695" s="21" t="inlineStr">
        <is>
          <t>&lt;color="#8E44AD"&gt;Breed&lt;/color&gt;: &lt;sprite name ="icon_poodle"&gt; &lt;color="#5E9F53"&gt;Poodle&lt;/color&gt; is immediately before &lt;sprite name ="icon_siberian_husky"&gt; &lt;color="#5E9F53"&gt;Siberian Husky&lt;/color&gt;.</t>
        </is>
      </c>
      <c r="L695" s="21" t="inlineStr">
        <is>
          <t>Depends on solved Name</t>
        </is>
      </c>
      <c r="M695" s="21" t="inlineStr">
        <is>
          <t>Siberian Husky</t>
        </is>
      </c>
      <c r="N695" s="21" t="inlineStr">
        <is>
          <t>{"ctype": "immediate", "field": "Breed", "a": "Poodle", "b": "Siberian Husky", "pos": null, "subject": null, "subject_idx": null, "hub_field": null}</t>
        </is>
      </c>
      <c r="O695" s="21" t="n">
        <v>1</v>
      </c>
    </row>
    <row r="696" ht="43.5" customHeight="1" s="17">
      <c r="A696" s="33" t="n">
        <v>64</v>
      </c>
      <c r="B696" s="32" t="inlineStr">
        <is>
          <t>Fake Identity</t>
        </is>
      </c>
      <c r="C696" s="32" t="inlineStr">
        <is>
          <t>Animals &amp; Pets</t>
        </is>
      </c>
      <c r="D696" s="33" t="n">
        <v>4</v>
      </c>
      <c r="E696" s="32" t="inlineStr">
        <is>
          <t>Medium</t>
        </is>
      </c>
      <c r="F696" s="33" t="n">
        <v>8</v>
      </c>
      <c r="G696" s="32" t="inlineStr">
        <is>
          <t>c_l64_8</t>
        </is>
      </c>
      <c r="H696" s="32" t="inlineStr">
        <is>
          <t>Chain Link</t>
        </is>
      </c>
      <c r="I696" s="32" t="inlineStr">
        <is>
          <t>Accessory</t>
        </is>
      </c>
      <c r="J696" s="32" t="inlineStr">
        <is>
          <t>The profile with Name: Toby also has Accessory: Burner Phone.</t>
        </is>
      </c>
      <c r="K696" s="32" t="inlineStr">
        <is>
          <t>The profile with &lt;color="#8E44AD"&gt;Name&lt;/color&gt;: &lt;sprite name ="icon_toby"&gt; &lt;color="#5E9F53"&gt;Toby&lt;/color&gt; also has &lt;color="#8E44AD"&gt;Accessory&lt;/color&gt;: &lt;sprite name ="icon_burner_phone"&gt; &lt;color="#5E9F53"&gt;Burner Phone&lt;/color&gt;.</t>
        </is>
      </c>
      <c r="L696" s="32" t="inlineStr">
        <is>
          <t>Depends on solved Name</t>
        </is>
      </c>
      <c r="M696" s="32" t="inlineStr">
        <is>
          <t>Burner Phone</t>
        </is>
      </c>
      <c r="N696" s="32" t="inlineStr">
        <is>
          <t>{"ctype": "link", "field": "Accessory", "a": "Toby", "b": "Burner Phone", "pos": null, "subject": null, "subject_idx": null, "hub_field": "Name"}</t>
        </is>
      </c>
      <c r="O696" s="32" t="n">
        <v>1</v>
      </c>
    </row>
    <row r="697" ht="43.5" customHeight="1" s="17">
      <c r="A697" s="28" t="n">
        <v>64</v>
      </c>
      <c r="B697" s="21" t="inlineStr">
        <is>
          <t>Fake Identity</t>
        </is>
      </c>
      <c r="C697" s="21" t="inlineStr">
        <is>
          <t>Animals &amp; Pets</t>
        </is>
      </c>
      <c r="D697" s="28" t="n">
        <v>4</v>
      </c>
      <c r="E697" s="21" t="inlineStr">
        <is>
          <t>Medium</t>
        </is>
      </c>
      <c r="F697" s="28" t="n">
        <v>9</v>
      </c>
      <c r="G697" s="21" t="inlineStr">
        <is>
          <t>c_l64_9</t>
        </is>
      </c>
      <c r="H697" s="21" t="inlineStr">
        <is>
          <t>Immediate Order</t>
        </is>
      </c>
      <c r="I697" s="21" t="inlineStr">
        <is>
          <t>Accessory</t>
        </is>
      </c>
      <c r="J697" s="21" t="inlineStr">
        <is>
          <t>The device history reveals: accessory: Canvas Bag is immediately before Emerald Brooch.</t>
        </is>
      </c>
      <c r="K697" s="21" t="inlineStr">
        <is>
          <t>The device history reveals: accessory: &lt;sprite name ="icon_canvas_bag"&gt; &lt;color="#5E9F53"&gt;Canvas Bag&lt;/color&gt; is immediately before &lt;sprite name ="icon_emerald_brooch"&gt; &lt;color="#5E9F53"&gt;Emerald Brooch&lt;/color&gt;.</t>
        </is>
      </c>
      <c r="L697" s="21" t="inlineStr">
        <is>
          <t>Depends on solved Name</t>
        </is>
      </c>
      <c r="M697" s="21" t="inlineStr">
        <is>
          <t>Emerald Brooch</t>
        </is>
      </c>
      <c r="N697" s="21" t="inlineStr">
        <is>
          <t>{"ctype": "immediate", "field": "Accessory", "a": "Canvas Bag", "b": "Emerald Brooch", "pos": null, "subject": null, "subject_idx": null, "hub_field": null}</t>
        </is>
      </c>
      <c r="O697" s="21" t="n">
        <v>1</v>
      </c>
    </row>
    <row r="698" ht="43.5" customHeight="1" s="17">
      <c r="A698" s="33" t="n">
        <v>64</v>
      </c>
      <c r="B698" s="32" t="inlineStr">
        <is>
          <t>Fake Identity</t>
        </is>
      </c>
      <c r="C698" s="32" t="inlineStr">
        <is>
          <t>Animals &amp; Pets</t>
        </is>
      </c>
      <c r="D698" s="33" t="n">
        <v>4</v>
      </c>
      <c r="E698" s="32" t="inlineStr">
        <is>
          <t>Medium</t>
        </is>
      </c>
      <c r="F698" s="33" t="n">
        <v>10</v>
      </c>
      <c r="G698" s="32" t="inlineStr">
        <is>
          <t>c_l64_10</t>
        </is>
      </c>
      <c r="H698" s="32" t="inlineStr">
        <is>
          <t>Chain Link</t>
        </is>
      </c>
      <c r="I698" s="32" t="inlineStr">
        <is>
          <t>Accessory</t>
        </is>
      </c>
      <c r="J698" s="32" t="inlineStr">
        <is>
          <t>The profile with Name: Coco also has Accessory: Passport Copy / Pet Tag.</t>
        </is>
      </c>
      <c r="K698" s="32" t="inlineStr">
        <is>
          <t>The profile with &lt;color="#8E44AD"&gt;Name&lt;/color&gt;: &lt;sprite name ="icon_coco"&gt; &lt;color="#5E9F53"&gt;Coco&lt;/color&gt; also has &lt;color="#8E44AD"&gt;Accessory&lt;/color&gt;: &lt;sprite name ="icon_passport_copy_pet_tag"&gt; &lt;color="#5E9F53"&gt;Passport Copy / Pet Tag&lt;/color&gt;.</t>
        </is>
      </c>
      <c r="L698" s="32" t="inlineStr">
        <is>
          <t>Depends on solved Name</t>
        </is>
      </c>
      <c r="M698" s="32" t="inlineStr">
        <is>
          <t>Passport Copy / Pet Tag</t>
        </is>
      </c>
      <c r="N698" s="32" t="inlineStr">
        <is>
          <t>{"ctype": "link", "field": "Accessory", "a": "Coco", "b": "Passport Copy / Pet Tag", "pos": null, "subject": null, "subject_idx": null, "hub_field": "Name"}</t>
        </is>
      </c>
      <c r="O698" s="32" t="n">
        <v>1</v>
      </c>
    </row>
    <row r="699" ht="43.5" customHeight="1" s="17">
      <c r="A699" s="28" t="n">
        <v>64</v>
      </c>
      <c r="B699" s="21" t="inlineStr">
        <is>
          <t>Fake Identity</t>
        </is>
      </c>
      <c r="C699" s="21" t="inlineStr">
        <is>
          <t>Animals &amp; Pets</t>
        </is>
      </c>
      <c r="D699" s="28" t="n">
        <v>4</v>
      </c>
      <c r="E699" s="21" t="inlineStr">
        <is>
          <t>Medium</t>
        </is>
      </c>
      <c r="F699" s="28" t="n">
        <v>11</v>
      </c>
      <c r="G699" s="21" t="inlineStr">
        <is>
          <t>c_l64_11</t>
        </is>
      </c>
      <c r="H699" s="21" t="inlineStr">
        <is>
          <t>Immediate Order</t>
        </is>
      </c>
      <c r="I699" s="21" t="inlineStr">
        <is>
          <t>Accessory</t>
        </is>
      </c>
      <c r="J699" s="21" t="inlineStr">
        <is>
          <t>Accessory: Burner Phone is immediately before Keychain.</t>
        </is>
      </c>
      <c r="K699" s="21" t="inlineStr">
        <is>
          <t>&lt;color="#8E44AD"&gt;Accessory&lt;/color&gt;: &lt;sprite name ="icon_burner_phone"&gt; &lt;color="#5E9F53"&gt;Burner Phone&lt;/color&gt; is immediately before &lt;sprite name ="icon_keychain"&gt; &lt;color="#5E9F53"&gt;Keychain&lt;/color&gt;.</t>
        </is>
      </c>
      <c r="L699" s="21" t="inlineStr">
        <is>
          <t>Depends on solved Name</t>
        </is>
      </c>
      <c r="M699" s="21" t="inlineStr">
        <is>
          <t>Keychain</t>
        </is>
      </c>
      <c r="N699" s="21" t="inlineStr">
        <is>
          <t>{"ctype": "immediate", "field": "Accessory", "a": "Burner Phone", "b": "Keychain", "pos": null, "subject": null, "subject_idx": null, "hub_field": null}</t>
        </is>
      </c>
      <c r="O699" s="21" t="n">
        <v>1</v>
      </c>
    </row>
    <row r="700" ht="43.5" customHeight="1" s="17">
      <c r="A700" s="33" t="n">
        <v>64</v>
      </c>
      <c r="B700" s="32" t="inlineStr">
        <is>
          <t>Fake Identity</t>
        </is>
      </c>
      <c r="C700" s="32" t="inlineStr">
        <is>
          <t>Animals &amp; Pets</t>
        </is>
      </c>
      <c r="D700" s="33" t="n">
        <v>4</v>
      </c>
      <c r="E700" s="32" t="inlineStr">
        <is>
          <t>Medium</t>
        </is>
      </c>
      <c r="F700" s="33" t="n">
        <v>12</v>
      </c>
      <c r="G700" s="32" t="inlineStr">
        <is>
          <t>c_l64_12</t>
        </is>
      </c>
      <c r="H700" s="32" t="inlineStr">
        <is>
          <t>Chain Link</t>
        </is>
      </c>
      <c r="I700" s="32" t="inlineStr">
        <is>
          <t>Favorite Food</t>
        </is>
      </c>
      <c r="J700" s="32" t="inlineStr">
        <is>
          <t>A document mismatch shows: the profile with Name: Toby also has Favorite Food: Vegetable Curry.</t>
        </is>
      </c>
      <c r="K700" s="32" t="inlineStr">
        <is>
          <t>A document mismatch shows: the profile with &lt;color="#8E44AD"&gt;Name&lt;/color&gt;: &lt;sprite name ="icon_toby"&gt; &lt;color="#5E9F53"&gt;Toby&lt;/color&gt; also has &lt;color="#8E44AD"&gt;Favorite Food&lt;/color&gt;: &lt;sprite name ="icon_vegetable_curry"&gt; &lt;color="#5E9F53"&gt;Vegetable Curry&lt;/color&gt;.</t>
        </is>
      </c>
      <c r="L700" s="32" t="inlineStr">
        <is>
          <t>Depends on solved Name</t>
        </is>
      </c>
      <c r="M700" s="32" t="inlineStr">
        <is>
          <t>Vegetable Curry</t>
        </is>
      </c>
      <c r="N700" s="32" t="inlineStr">
        <is>
          <t>{"ctype": "link", "field": "Favorite Food", "a": "Toby", "b": "Vegetable Curry", "pos": null, "subject": null, "subject_idx": null, "hub_field": "Name"}</t>
        </is>
      </c>
      <c r="O700" s="32" t="n">
        <v>1</v>
      </c>
    </row>
    <row r="701" ht="43.5" customHeight="1" s="17">
      <c r="A701" s="28" t="n">
        <v>64</v>
      </c>
      <c r="B701" s="21" t="inlineStr">
        <is>
          <t>Fake Identity</t>
        </is>
      </c>
      <c r="C701" s="21" t="inlineStr">
        <is>
          <t>Animals &amp; Pets</t>
        </is>
      </c>
      <c r="D701" s="28" t="n">
        <v>4</v>
      </c>
      <c r="E701" s="21" t="inlineStr">
        <is>
          <t>Medium</t>
        </is>
      </c>
      <c r="F701" s="28" t="n">
        <v>13</v>
      </c>
      <c r="G701" s="21" t="inlineStr">
        <is>
          <t>c_l64_13</t>
        </is>
      </c>
      <c r="H701" s="21" t="inlineStr">
        <is>
          <t>Chain Link</t>
        </is>
      </c>
      <c r="I701" s="21" t="inlineStr">
        <is>
          <t>Favorite Food</t>
        </is>
      </c>
      <c r="J701" s="21" t="inlineStr">
        <is>
          <t>The profile with Name: Pepper also has Favorite Food: Grilled Salmon / Pasta.</t>
        </is>
      </c>
      <c r="K701" s="21" t="inlineStr">
        <is>
          <t>The profile with &lt;color="#8E44AD"&gt;Name&lt;/color&gt;: &lt;sprite name ="icon_pepper"&gt; &lt;color="#5E9F53"&gt;Pepper&lt;/color&gt; also has &lt;color="#8E44AD"&gt;Favorite Food&lt;/color&gt;: &lt;sprite name ="icon_grilled_salmon_pasta"&gt; &lt;color="#5E9F53"&gt;Grilled Salmon / Pasta&lt;/color&gt;.</t>
        </is>
      </c>
      <c r="L701" s="21" t="inlineStr">
        <is>
          <t>Depends on solved Name</t>
        </is>
      </c>
      <c r="M701" s="21" t="inlineStr">
        <is>
          <t>Grilled Salmon / Pasta</t>
        </is>
      </c>
      <c r="N701" s="21" t="inlineStr">
        <is>
          <t>{"ctype": "link", "field": "Favorite Food", "a": "Pepper", "b": "Grilled Salmon / Pasta", "pos": null, "subject": null, "subject_idx": null, "hub_field": "Name"}</t>
        </is>
      </c>
      <c r="O701" s="21" t="n">
        <v>1</v>
      </c>
    </row>
    <row r="702" ht="43.5" customHeight="1" s="17">
      <c r="A702" s="33" t="n">
        <v>64</v>
      </c>
      <c r="B702" s="32" t="inlineStr">
        <is>
          <t>Fake Identity</t>
        </is>
      </c>
      <c r="C702" s="32" t="inlineStr">
        <is>
          <t>Animals &amp; Pets</t>
        </is>
      </c>
      <c r="D702" s="33" t="n">
        <v>4</v>
      </c>
      <c r="E702" s="32" t="inlineStr">
        <is>
          <t>Medium</t>
        </is>
      </c>
      <c r="F702" s="33" t="n">
        <v>14</v>
      </c>
      <c r="G702" s="32" t="inlineStr">
        <is>
          <t>c_l64_14</t>
        </is>
      </c>
      <c r="H702" s="32" t="inlineStr">
        <is>
          <t>Immediate Order</t>
        </is>
      </c>
      <c r="I702" s="32" t="inlineStr">
        <is>
          <t>Favorite Food</t>
        </is>
      </c>
      <c r="J702" s="32" t="inlineStr">
        <is>
          <t>Favorite Food: Mushroom Risotto / Pasta is immediately before Steak.</t>
        </is>
      </c>
      <c r="K702" s="32" t="inlineStr">
        <is>
          <t>&lt;color="#8E44AD"&gt;Favorite Food&lt;/color&gt;: &lt;sprite name ="icon_mushroom_risotto_pasta"&gt; &lt;color="#5E9F53"&gt;Mushroom Risotto / Pasta&lt;/color&gt; is immediately before &lt;sprite name ="icon_steak"&gt; &lt;color="#5E9F53"&gt;Steak&lt;/color&gt;.</t>
        </is>
      </c>
      <c r="L702" s="32" t="inlineStr">
        <is>
          <t>Depends on solved Name</t>
        </is>
      </c>
      <c r="M702" s="32" t="inlineStr">
        <is>
          <t>Steak</t>
        </is>
      </c>
      <c r="N702" s="32" t="inlineStr">
        <is>
          <t>{"ctype": "immediate", "field": "Favorite Food", "a": "Mushroom Risotto / Pasta", "b": "Steak", "pos": null, "subject": null, "subject_idx": null, "hub_field": null}</t>
        </is>
      </c>
      <c r="O702" s="32" t="n">
        <v>1</v>
      </c>
    </row>
    <row r="703" ht="43.5" customHeight="1" s="17">
      <c r="A703" s="28" t="n">
        <v>65</v>
      </c>
      <c r="B703" s="21" t="inlineStr">
        <is>
          <t>Fake Identity</t>
        </is>
      </c>
      <c r="C703" s="21" t="inlineStr">
        <is>
          <t>Work &amp; Office</t>
        </is>
      </c>
      <c r="D703" s="28" t="n">
        <v>5</v>
      </c>
      <c r="E703" s="21" t="inlineStr">
        <is>
          <t>Medium</t>
        </is>
      </c>
      <c r="F703" s="28" t="n">
        <v>1</v>
      </c>
      <c r="G703" s="21" t="inlineStr">
        <is>
          <t>c_l65_1</t>
        </is>
      </c>
      <c r="H703" s="21" t="inlineStr">
        <is>
          <t>Immediate Order</t>
        </is>
      </c>
      <c r="I703" s="21" t="inlineStr">
        <is>
          <t>Name</t>
        </is>
      </c>
      <c r="J703" s="21" t="inlineStr">
        <is>
          <t>Name: Nova Systems is immediately before Crestline Media.</t>
        </is>
      </c>
      <c r="K703" s="21" t="inlineStr">
        <is>
          <t>&lt;color="#8E44AD"&gt;Name&lt;/color&gt;: &lt;sprite name ="icon_nova_systems"&gt; &lt;color="#5E9F53"&gt;Nova Systems&lt;/color&gt; is immediately before &lt;sprite name ="icon_crestline_media"&gt; &lt;color="#5E9F53"&gt;Crestline Media&lt;/color&gt;.</t>
        </is>
      </c>
      <c r="L703" s="21" t="inlineStr">
        <is>
          <t>Hub field anchor</t>
        </is>
      </c>
      <c r="M703" s="21" t="inlineStr">
        <is>
          <t>Crestline Media</t>
        </is>
      </c>
      <c r="N703" s="21" t="inlineStr">
        <is>
          <t>{"ctype": "immediate", "field": "Name", "a": "Nova Systems", "b": "Crestline Media", "pos": null, "subject": null, "subject_idx": null, "hub_field": null}</t>
        </is>
      </c>
      <c r="O703" s="21" t="n">
        <v>1</v>
      </c>
    </row>
    <row r="704" ht="43.5" customHeight="1" s="17">
      <c r="A704" s="33" t="n">
        <v>65</v>
      </c>
      <c r="B704" s="32" t="inlineStr">
        <is>
          <t>Fake Identity</t>
        </is>
      </c>
      <c r="C704" s="32" t="inlineStr">
        <is>
          <t>Work &amp; Office</t>
        </is>
      </c>
      <c r="D704" s="33" t="n">
        <v>5</v>
      </c>
      <c r="E704" s="32" t="inlineStr">
        <is>
          <t>Medium</t>
        </is>
      </c>
      <c r="F704" s="33" t="n">
        <v>2</v>
      </c>
      <c r="G704" s="32" t="inlineStr">
        <is>
          <t>c_l65_2</t>
        </is>
      </c>
      <c r="H704" s="32" t="inlineStr">
        <is>
          <t>Immediate Order</t>
        </is>
      </c>
      <c r="I704" s="32" t="inlineStr">
        <is>
          <t>Name</t>
        </is>
      </c>
      <c r="J704" s="32" t="inlineStr">
        <is>
          <t>Name: Northstar Labs is immediately before Blue Meridian.</t>
        </is>
      </c>
      <c r="K704" s="32" t="inlineStr">
        <is>
          <t>&lt;color="#8E44AD"&gt;Name&lt;/color&gt;: &lt;sprite name ="icon_northstar_labs"&gt; &lt;color="#5E9F53"&gt;Northstar Labs&lt;/color&gt; is immediately before &lt;sprite name ="icon_blue_meridian"&gt; &lt;color="#5E9F53"&gt;Blue Meridian&lt;/color&gt;.</t>
        </is>
      </c>
      <c r="L704" s="32" t="inlineStr">
        <is>
          <t>Hub field anchor</t>
        </is>
      </c>
      <c r="M704" s="32" t="inlineStr">
        <is>
          <t>Blue Meridian</t>
        </is>
      </c>
      <c r="N704" s="32" t="inlineStr">
        <is>
          <t>{"ctype": "immediate", "field": "Name", "a": "Northstar Labs", "b": "Blue Meridian", "pos": null, "subject": null, "subject_idx": null, "hub_field": null}</t>
        </is>
      </c>
      <c r="O704" s="32" t="n">
        <v>1</v>
      </c>
    </row>
    <row r="705" ht="43.5" customHeight="1" s="17">
      <c r="A705" s="28" t="n">
        <v>65</v>
      </c>
      <c r="B705" s="21" t="inlineStr">
        <is>
          <t>Fake Identity</t>
        </is>
      </c>
      <c r="C705" s="21" t="inlineStr">
        <is>
          <t>Work &amp; Office</t>
        </is>
      </c>
      <c r="D705" s="28" t="n">
        <v>5</v>
      </c>
      <c r="E705" s="21" t="inlineStr">
        <is>
          <t>Medium</t>
        </is>
      </c>
      <c r="F705" s="28" t="n">
        <v>3</v>
      </c>
      <c r="G705" s="21" t="inlineStr">
        <is>
          <t>c_l65_3</t>
        </is>
      </c>
      <c r="H705" s="21" t="inlineStr">
        <is>
          <t>Immediate Order</t>
        </is>
      </c>
      <c r="I705" s="21" t="inlineStr">
        <is>
          <t>Name</t>
        </is>
      </c>
      <c r="J705" s="21" t="inlineStr">
        <is>
          <t>The profile audit indicates: name: Blue Meridian is immediately before Nova Systems.</t>
        </is>
      </c>
      <c r="K705" s="21" t="inlineStr">
        <is>
          <t>The profile audit indicates: name: &lt;sprite name ="icon_blue_meridian"&gt; &lt;color="#5E9F53"&gt;Blue Meridian&lt;/color&gt; is immediately before &lt;sprite name ="icon_nova_systems"&gt; &lt;color="#5E9F53"&gt;Nova Systems&lt;/color&gt;.</t>
        </is>
      </c>
      <c r="L705" s="21" t="inlineStr">
        <is>
          <t>Hub field anchor</t>
        </is>
      </c>
      <c r="M705" s="21" t="inlineStr">
        <is>
          <t>Nova Systems</t>
        </is>
      </c>
      <c r="N705" s="21" t="inlineStr">
        <is>
          <t>{"ctype": "immediate", "field": "Name", "a": "Blue Meridian", "b": "Nova Systems", "pos": null, "subject": null, "subject_idx": null, "hub_field": null}</t>
        </is>
      </c>
      <c r="O705" s="21" t="n">
        <v>1</v>
      </c>
    </row>
    <row r="706" ht="43.5" customHeight="1" s="17">
      <c r="A706" s="33" t="n">
        <v>65</v>
      </c>
      <c r="B706" s="32" t="inlineStr">
        <is>
          <t>Fake Identity</t>
        </is>
      </c>
      <c r="C706" s="32" t="inlineStr">
        <is>
          <t>Work &amp; Office</t>
        </is>
      </c>
      <c r="D706" s="33" t="n">
        <v>5</v>
      </c>
      <c r="E706" s="32" t="inlineStr">
        <is>
          <t>Medium</t>
        </is>
      </c>
      <c r="F706" s="33" t="n">
        <v>4</v>
      </c>
      <c r="G706" s="32" t="inlineStr">
        <is>
          <t>c_l65_4</t>
        </is>
      </c>
      <c r="H706" s="32" t="inlineStr">
        <is>
          <t>Relative Order</t>
        </is>
      </c>
      <c r="I706" s="32" t="inlineStr">
        <is>
          <t>Name</t>
        </is>
      </c>
      <c r="J706" s="32" t="inlineStr">
        <is>
          <t>Name: Crestline Media appears before SilverFox Group.</t>
        </is>
      </c>
      <c r="K706" s="32" t="inlineStr">
        <is>
          <t>&lt;color="#8E44AD"&gt;Name&lt;/color&gt;: &lt;sprite name ="icon_crestline_media"&gt; &lt;color="#5E9F53"&gt;Crestline Media&lt;/color&gt; appears before &lt;sprite name ="icon_silverfox_group"&gt; &lt;color="#5E9F53"&gt;SilverFox Group&lt;/color&gt;.</t>
        </is>
      </c>
      <c r="L706" s="32" t="inlineStr">
        <is>
          <t>Hub field anchor</t>
        </is>
      </c>
      <c r="M706" s="32" t="inlineStr">
        <is>
          <t>SilverFox Group</t>
        </is>
      </c>
      <c r="N706" s="32" t="inlineStr">
        <is>
          <t>{"ctype": "before", "field": "Name", "a": "Crestline Media", "b": "SilverFox Group", "pos": null, "subject": null, "subject_idx": null, "hub_field": null}</t>
        </is>
      </c>
      <c r="O706" s="32" t="n">
        <v>1</v>
      </c>
    </row>
    <row r="707" ht="43.5" customHeight="1" s="17">
      <c r="A707" s="28" t="n">
        <v>65</v>
      </c>
      <c r="B707" s="21" t="inlineStr">
        <is>
          <t>Fake Identity</t>
        </is>
      </c>
      <c r="C707" s="21" t="inlineStr">
        <is>
          <t>Work &amp; Office</t>
        </is>
      </c>
      <c r="D707" s="28" t="n">
        <v>5</v>
      </c>
      <c r="E707" s="21" t="inlineStr">
        <is>
          <t>Medium</t>
        </is>
      </c>
      <c r="F707" s="28" t="n">
        <v>5</v>
      </c>
      <c r="G707" s="21" t="inlineStr">
        <is>
          <t>c_l65_5</t>
        </is>
      </c>
      <c r="H707" s="21" t="inlineStr">
        <is>
          <t>Chain Link</t>
        </is>
      </c>
      <c r="I707" s="21" t="inlineStr">
        <is>
          <t>Industry</t>
        </is>
      </c>
      <c r="J707" s="21" t="inlineStr">
        <is>
          <t>The profile with Name: Northstar Labs also has Industry: Finance / Retail.</t>
        </is>
      </c>
      <c r="K707" s="21" t="inlineStr">
        <is>
          <t>The profile with &lt;color="#8E44AD"&gt;Name&lt;/color&gt;: &lt;sprite name ="icon_northstar_labs"&gt; &lt;color="#5E9F53"&gt;Northstar Labs&lt;/color&gt; also has &lt;color="#8E44AD"&gt;Industry&lt;/color&gt;: &lt;sprite name ="icon_finance_retail"&gt; &lt;color="#5E9F53"&gt;Finance / Retail&lt;/color&gt;.</t>
        </is>
      </c>
      <c r="L707" s="21" t="inlineStr">
        <is>
          <t>Depends on solved Name</t>
        </is>
      </c>
      <c r="M707" s="21" t="inlineStr">
        <is>
          <t>Finance / Retail</t>
        </is>
      </c>
      <c r="N707" s="21" t="inlineStr">
        <is>
          <t>{"ctype": "link", "field": "Industry", "a": "Northstar Labs", "b": "Finance / Retail", "pos": null, "subject": null, "subject_idx": null, "hub_field": "Name"}</t>
        </is>
      </c>
      <c r="O707" s="21" t="n">
        <v>1</v>
      </c>
    </row>
    <row r="708" ht="43.5" customHeight="1" s="17">
      <c r="A708" s="33" t="n">
        <v>65</v>
      </c>
      <c r="B708" s="32" t="inlineStr">
        <is>
          <t>Fake Identity</t>
        </is>
      </c>
      <c r="C708" s="32" t="inlineStr">
        <is>
          <t>Work &amp; Office</t>
        </is>
      </c>
      <c r="D708" s="33" t="n">
        <v>5</v>
      </c>
      <c r="E708" s="32" t="inlineStr">
        <is>
          <t>Medium</t>
        </is>
      </c>
      <c r="F708" s="33" t="n">
        <v>6</v>
      </c>
      <c r="G708" s="32" t="inlineStr">
        <is>
          <t>c_l65_6</t>
        </is>
      </c>
      <c r="H708" s="32" t="inlineStr">
        <is>
          <t>Immediate Order</t>
        </is>
      </c>
      <c r="I708" s="32" t="inlineStr">
        <is>
          <t>Industry</t>
        </is>
      </c>
      <c r="J708" s="32" t="inlineStr">
        <is>
          <t>The device history reveals: industry: Consulting is immediately before Media / Finance.</t>
        </is>
      </c>
      <c r="K708" s="32" t="inlineStr">
        <is>
          <t>The device history reveals: industry: &lt;sprite name ="icon_consulting"&gt; &lt;color="#5E9F53"&gt;Consulting&lt;/color&gt; is immediately before &lt;sprite name ="icon_media_finance"&gt; &lt;color="#5E9F53"&gt;Media / Finance&lt;/color&gt;.</t>
        </is>
      </c>
      <c r="L708" s="32" t="inlineStr">
        <is>
          <t>Depends on solved Name</t>
        </is>
      </c>
      <c r="M708" s="32" t="inlineStr">
        <is>
          <t>Media / Finance</t>
        </is>
      </c>
      <c r="N708" s="32" t="inlineStr">
        <is>
          <t>{"ctype": "immediate", "field": "Industry", "a": "Consulting", "b": "Media / Finance", "pos": null, "subject": null, "subject_idx": null, "hub_field": null}</t>
        </is>
      </c>
      <c r="O708" s="32" t="n">
        <v>1</v>
      </c>
    </row>
    <row r="709" ht="43.5" customHeight="1" s="17">
      <c r="A709" s="28" t="n">
        <v>65</v>
      </c>
      <c r="B709" s="21" t="inlineStr">
        <is>
          <t>Fake Identity</t>
        </is>
      </c>
      <c r="C709" s="21" t="inlineStr">
        <is>
          <t>Work &amp; Office</t>
        </is>
      </c>
      <c r="D709" s="28" t="n">
        <v>5</v>
      </c>
      <c r="E709" s="21" t="inlineStr">
        <is>
          <t>Medium</t>
        </is>
      </c>
      <c r="F709" s="28" t="n">
        <v>7</v>
      </c>
      <c r="G709" s="21" t="inlineStr">
        <is>
          <t>c_l65_7</t>
        </is>
      </c>
      <c r="H709" s="21" t="inlineStr">
        <is>
          <t>Chain Link</t>
        </is>
      </c>
      <c r="I709" s="21" t="inlineStr">
        <is>
          <t>Industry</t>
        </is>
      </c>
      <c r="J709" s="21" t="inlineStr">
        <is>
          <t>The profile with Name: Nova Systems also has Industry: Technology.</t>
        </is>
      </c>
      <c r="K709" s="21" t="inlineStr">
        <is>
          <t>The profile with &lt;color="#8E44AD"&gt;Name&lt;/color&gt;: &lt;sprite name ="icon_nova_systems"&gt; &lt;color="#5E9F53"&gt;Nova Systems&lt;/color&gt; also has &lt;color="#8E44AD"&gt;Industry&lt;/color&gt;: &lt;sprite name ="icon_technology"&gt; &lt;color="#5E9F53"&gt;Technology&lt;/color&gt;.</t>
        </is>
      </c>
      <c r="L709" s="21" t="inlineStr">
        <is>
          <t>Depends on solved Name</t>
        </is>
      </c>
      <c r="M709" s="21" t="inlineStr">
        <is>
          <t>Technology</t>
        </is>
      </c>
      <c r="N709" s="21" t="inlineStr">
        <is>
          <t>{"ctype": "link", "field": "Industry", "a": "Nova Systems", "b": "Technology", "pos": null, "subject": null, "subject_idx": null, "hub_field": "Name"}</t>
        </is>
      </c>
      <c r="O709" s="21" t="n">
        <v>1</v>
      </c>
    </row>
    <row r="710" ht="43.5" customHeight="1" s="17">
      <c r="A710" s="33" t="n">
        <v>65</v>
      </c>
      <c r="B710" s="32" t="inlineStr">
        <is>
          <t>Fake Identity</t>
        </is>
      </c>
      <c r="C710" s="32" t="inlineStr">
        <is>
          <t>Work &amp; Office</t>
        </is>
      </c>
      <c r="D710" s="33" t="n">
        <v>5</v>
      </c>
      <c r="E710" s="32" t="inlineStr">
        <is>
          <t>Medium</t>
        </is>
      </c>
      <c r="F710" s="33" t="n">
        <v>8</v>
      </c>
      <c r="G710" s="32" t="inlineStr">
        <is>
          <t>c_l65_8</t>
        </is>
      </c>
      <c r="H710" s="32" t="inlineStr">
        <is>
          <t>Chain Link</t>
        </is>
      </c>
      <c r="I710" s="32" t="inlineStr">
        <is>
          <t>Building</t>
        </is>
      </c>
      <c r="J710" s="32" t="inlineStr">
        <is>
          <t>The profile with Name: Northstar Labs also has Building: Archive Block.</t>
        </is>
      </c>
      <c r="K710" s="32" t="inlineStr">
        <is>
          <t>The profile with &lt;color="#8E44AD"&gt;Name&lt;/color&gt;: &lt;sprite name ="icon_northstar_labs"&gt; &lt;color="#5E9F53"&gt;Northstar Labs&lt;/color&gt; also has &lt;color="#8E44AD"&gt;Building&lt;/color&gt;: &lt;sprite name ="icon_archive_block"&gt; &lt;color="#5E9F53"&gt;Archive Block&lt;/color&gt;.</t>
        </is>
      </c>
      <c r="L710" s="32" t="inlineStr">
        <is>
          <t>Depends on solved Name</t>
        </is>
      </c>
      <c r="M710" s="32" t="inlineStr">
        <is>
          <t>Archive Block</t>
        </is>
      </c>
      <c r="N710" s="32" t="inlineStr">
        <is>
          <t>{"ctype": "link", "field": "Building", "a": "Northstar Labs", "b": "Archive Block", "pos": null, "subject": null, "subject_idx": null, "hub_field": "Name"}</t>
        </is>
      </c>
      <c r="O710" s="32" t="n">
        <v>1</v>
      </c>
    </row>
    <row r="711" ht="43.5" customHeight="1" s="17">
      <c r="A711" s="28" t="n">
        <v>65</v>
      </c>
      <c r="B711" s="21" t="inlineStr">
        <is>
          <t>Fake Identity</t>
        </is>
      </c>
      <c r="C711" s="21" t="inlineStr">
        <is>
          <t>Work &amp; Office</t>
        </is>
      </c>
      <c r="D711" s="28" t="n">
        <v>5</v>
      </c>
      <c r="E711" s="21" t="inlineStr">
        <is>
          <t>Medium</t>
        </is>
      </c>
      <c r="F711" s="28" t="n">
        <v>9</v>
      </c>
      <c r="G711" s="21" t="inlineStr">
        <is>
          <t>c_l65_9</t>
        </is>
      </c>
      <c r="H711" s="21" t="inlineStr">
        <is>
          <t>Immediate Order</t>
        </is>
      </c>
      <c r="I711" s="21" t="inlineStr">
        <is>
          <t>Building</t>
        </is>
      </c>
      <c r="J711" s="21" t="inlineStr">
        <is>
          <t>A document mismatch shows: building: Archive Block is immediately before Service Building.</t>
        </is>
      </c>
      <c r="K711" s="21" t="inlineStr">
        <is>
          <t>A document mismatch shows: building: &lt;sprite name ="icon_archive_block"&gt; &lt;color="#5E9F53"&gt;Archive Block&lt;/color&gt; is immediately before Service &lt;color="#8E44AD"&gt;Building&lt;/color&gt;.</t>
        </is>
      </c>
      <c r="L711" s="21" t="inlineStr">
        <is>
          <t>Depends on solved Name</t>
        </is>
      </c>
      <c r="M711" s="21" t="inlineStr">
        <is>
          <t>Service Building</t>
        </is>
      </c>
      <c r="N711" s="21" t="inlineStr">
        <is>
          <t>{"ctype": "immediate", "field": "Building", "a": "Archive Block", "b": "Service Building", "pos": null, "subject": null, "subject_idx": null, "hub_field": null}</t>
        </is>
      </c>
      <c r="O711" s="21" t="n">
        <v>1</v>
      </c>
    </row>
    <row r="712" ht="43.5" customHeight="1" s="17">
      <c r="A712" s="33" t="n">
        <v>65</v>
      </c>
      <c r="B712" s="32" t="inlineStr">
        <is>
          <t>Fake Identity</t>
        </is>
      </c>
      <c r="C712" s="32" t="inlineStr">
        <is>
          <t>Work &amp; Office</t>
        </is>
      </c>
      <c r="D712" s="33" t="n">
        <v>5</v>
      </c>
      <c r="E712" s="32" t="inlineStr">
        <is>
          <t>Medium</t>
        </is>
      </c>
      <c r="F712" s="33" t="n">
        <v>10</v>
      </c>
      <c r="G712" s="32" t="inlineStr">
        <is>
          <t>c_l65_10</t>
        </is>
      </c>
      <c r="H712" s="32" t="inlineStr">
        <is>
          <t>Chain Link</t>
        </is>
      </c>
      <c r="I712" s="32" t="inlineStr">
        <is>
          <t>Building</t>
        </is>
      </c>
      <c r="J712" s="32" t="inlineStr">
        <is>
          <t>The profile with Name: Nova Systems also has Building: East Wing.</t>
        </is>
      </c>
      <c r="K712" s="32" t="inlineStr">
        <is>
          <t>The profile with &lt;color="#8E44AD"&gt;Name&lt;/color&gt;: &lt;sprite name ="icon_nova_systems"&gt; &lt;color="#5E9F53"&gt;Nova Systems&lt;/color&gt; also has &lt;color="#8E44AD"&gt;Building&lt;/color&gt;: &lt;sprite name ="icon_east_wing"&gt; &lt;color="#5E9F53"&gt;East Wing&lt;/color&gt;.</t>
        </is>
      </c>
      <c r="L712" s="32" t="inlineStr">
        <is>
          <t>Depends on solved Name</t>
        </is>
      </c>
      <c r="M712" s="32" t="inlineStr">
        <is>
          <t>East Wing</t>
        </is>
      </c>
      <c r="N712" s="32" t="inlineStr">
        <is>
          <t>{"ctype": "link", "field": "Building", "a": "Nova Systems", "b": "East Wing", "pos": null, "subject": null, "subject_idx": null, "hub_field": "Name"}</t>
        </is>
      </c>
      <c r="O712" s="32" t="n">
        <v>1</v>
      </c>
    </row>
    <row r="713" ht="43.5" customHeight="1" s="17">
      <c r="A713" s="28" t="n">
        <v>65</v>
      </c>
      <c r="B713" s="21" t="inlineStr">
        <is>
          <t>Fake Identity</t>
        </is>
      </c>
      <c r="C713" s="21" t="inlineStr">
        <is>
          <t>Work &amp; Office</t>
        </is>
      </c>
      <c r="D713" s="28" t="n">
        <v>5</v>
      </c>
      <c r="E713" s="21" t="inlineStr">
        <is>
          <t>Medium</t>
        </is>
      </c>
      <c r="F713" s="28" t="n">
        <v>11</v>
      </c>
      <c r="G713" s="21" t="inlineStr">
        <is>
          <t>c_l65_11</t>
        </is>
      </c>
      <c r="H713" s="21" t="inlineStr">
        <is>
          <t>Negative Chain</t>
        </is>
      </c>
      <c r="I713" s="21" t="inlineStr">
        <is>
          <t>Building</t>
        </is>
      </c>
      <c r="J713" s="21" t="inlineStr">
        <is>
          <t>The profile with Name: Crestline Media does not have Building: Glass Hall.</t>
        </is>
      </c>
      <c r="K713" s="21" t="inlineStr">
        <is>
          <t>The profile with &lt;color="#8E44AD"&gt;Name&lt;/color&gt;: &lt;sprite name ="icon_crestline_media"&gt; &lt;color="#5E9F53"&gt;Crestline Media&lt;/color&gt; does not have &lt;color="#8E44AD"&gt;Building&lt;/color&gt;: &lt;sprite name ="icon_glass_hall"&gt; &lt;color="#5E9F53"&gt;Glass Hall&lt;/color&gt;.</t>
        </is>
      </c>
      <c r="L713" s="21" t="inlineStr">
        <is>
          <t>Depends on solved Name</t>
        </is>
      </c>
      <c r="M713" s="21" t="inlineStr">
        <is>
          <t>Glass Hall</t>
        </is>
      </c>
      <c r="N713" s="21" t="inlineStr">
        <is>
          <t>{"ctype": "negative_link", "field": "Building", "a": "Crestline Media", "b": "Glass Hall", "pos": null, "subject": null, "subject_idx": null, "hub_field": "Name"}</t>
        </is>
      </c>
      <c r="O713" s="21" t="n">
        <v>1</v>
      </c>
    </row>
    <row r="714" ht="43.5" customHeight="1" s="17">
      <c r="A714" s="33" t="n">
        <v>65</v>
      </c>
      <c r="B714" s="32" t="inlineStr">
        <is>
          <t>Fake Identity</t>
        </is>
      </c>
      <c r="C714" s="32" t="inlineStr">
        <is>
          <t>Work &amp; Office</t>
        </is>
      </c>
      <c r="D714" s="33" t="n">
        <v>5</v>
      </c>
      <c r="E714" s="32" t="inlineStr">
        <is>
          <t>Medium</t>
        </is>
      </c>
      <c r="F714" s="33" t="n">
        <v>12</v>
      </c>
      <c r="G714" s="32" t="inlineStr">
        <is>
          <t>c_l65_12</t>
        </is>
      </c>
      <c r="H714" s="32" t="inlineStr">
        <is>
          <t>Chain Link</t>
        </is>
      </c>
      <c r="I714" s="32" t="inlineStr">
        <is>
          <t>Mascot</t>
        </is>
      </c>
      <c r="J714" s="32" t="inlineStr">
        <is>
          <t>The device history reveals: the profile with Name: Northstar Labs also has Mascot: Wolf.</t>
        </is>
      </c>
      <c r="K714" s="32" t="inlineStr">
        <is>
          <t>The device history reveals: the profile with &lt;color="#8E44AD"&gt;Name&lt;/color&gt;: &lt;sprite name ="icon_northstar_labs"&gt; &lt;color="#5E9F53"&gt;Northstar Labs&lt;/color&gt; also has &lt;color="#8E44AD"&gt;Mascot&lt;/color&gt;: &lt;sprite name ="icon_wolf"&gt; &lt;color="#5E9F53"&gt;Wolf&lt;/color&gt;.</t>
        </is>
      </c>
      <c r="L714" s="32" t="inlineStr">
        <is>
          <t>Depends on solved Name</t>
        </is>
      </c>
      <c r="M714" s="32" t="inlineStr">
        <is>
          <t>Wolf</t>
        </is>
      </c>
      <c r="N714" s="32" t="inlineStr">
        <is>
          <t>{"ctype": "link", "field": "Mascot", "a": "Northstar Labs", "b": "Wolf", "pos": null, "subject": null, "subject_idx": null, "hub_field": "Name"}</t>
        </is>
      </c>
      <c r="O714" s="32" t="n">
        <v>1</v>
      </c>
    </row>
    <row r="715" ht="43.5" customHeight="1" s="17">
      <c r="A715" s="28" t="n">
        <v>65</v>
      </c>
      <c r="B715" s="21" t="inlineStr">
        <is>
          <t>Fake Identity</t>
        </is>
      </c>
      <c r="C715" s="21" t="inlineStr">
        <is>
          <t>Work &amp; Office</t>
        </is>
      </c>
      <c r="D715" s="28" t="n">
        <v>5</v>
      </c>
      <c r="E715" s="21" t="inlineStr">
        <is>
          <t>Medium</t>
        </is>
      </c>
      <c r="F715" s="28" t="n">
        <v>13</v>
      </c>
      <c r="G715" s="21" t="inlineStr">
        <is>
          <t>c_l65_13</t>
        </is>
      </c>
      <c r="H715" s="21" t="inlineStr">
        <is>
          <t>Chain Link</t>
        </is>
      </c>
      <c r="I715" s="21" t="inlineStr">
        <is>
          <t>Mascot</t>
        </is>
      </c>
      <c r="J715" s="21" t="inlineStr">
        <is>
          <t>The profile with Name: SilverFox Group also has Mascot: Deer.</t>
        </is>
      </c>
      <c r="K715" s="21" t="inlineStr">
        <is>
          <t>The profile with &lt;color="#8E44AD"&gt;Name&lt;/color&gt;: &lt;sprite name ="icon_silverfox_group"&gt; &lt;color="#5E9F53"&gt;SilverFox Group&lt;/color&gt; also has &lt;color="#8E44AD"&gt;Mascot&lt;/color&gt;: &lt;sprite name ="icon_deer"&gt; &lt;color="#5E9F53"&gt;Deer&lt;/color&gt;.</t>
        </is>
      </c>
      <c r="L715" s="21" t="inlineStr">
        <is>
          <t>Depends on solved Name</t>
        </is>
      </c>
      <c r="M715" s="21" t="inlineStr">
        <is>
          <t>Deer</t>
        </is>
      </c>
      <c r="N715" s="21" t="inlineStr">
        <is>
          <t>{"ctype": "link", "field": "Mascot", "a": "SilverFox Group", "b": "Deer", "pos": null, "subject": null, "subject_idx": null, "hub_field": "Name"}</t>
        </is>
      </c>
      <c r="O715" s="21" t="n">
        <v>1</v>
      </c>
    </row>
    <row r="716" ht="43.5" customHeight="1" s="17">
      <c r="A716" s="33" t="n">
        <v>65</v>
      </c>
      <c r="B716" s="32" t="inlineStr">
        <is>
          <t>Fake Identity</t>
        </is>
      </c>
      <c r="C716" s="32" t="inlineStr">
        <is>
          <t>Work &amp; Office</t>
        </is>
      </c>
      <c r="D716" s="33" t="n">
        <v>5</v>
      </c>
      <c r="E716" s="32" t="inlineStr">
        <is>
          <t>Medium</t>
        </is>
      </c>
      <c r="F716" s="33" t="n">
        <v>14</v>
      </c>
      <c r="G716" s="32" t="inlineStr">
        <is>
          <t>c_l65_14</t>
        </is>
      </c>
      <c r="H716" s="32" t="inlineStr">
        <is>
          <t>Immediate Order</t>
        </is>
      </c>
      <c r="I716" s="32" t="inlineStr">
        <is>
          <t>Mascot</t>
        </is>
      </c>
      <c r="J716" s="32" t="inlineStr">
        <is>
          <t>Mascot: Owl is immediately before Deer.</t>
        </is>
      </c>
      <c r="K716" s="32" t="inlineStr">
        <is>
          <t>&lt;color="#8E44AD"&gt;Mascot&lt;/color&gt;: &lt;sprite name ="icon_owl"&gt; &lt;color="#5E9F53"&gt;Owl&lt;/color&gt; is immediately before &lt;sprite name ="icon_deer"&gt; &lt;color="#5E9F53"&gt;Deer&lt;/color&gt;.</t>
        </is>
      </c>
      <c r="L716" s="32" t="inlineStr">
        <is>
          <t>Depends on solved Name</t>
        </is>
      </c>
      <c r="M716" s="32" t="inlineStr">
        <is>
          <t>Deer</t>
        </is>
      </c>
      <c r="N716" s="32" t="inlineStr">
        <is>
          <t>{"ctype": "immediate", "field": "Mascot", "a": "Owl", "b": "Deer", "pos": null, "subject": null, "subject_idx": null, "hub_field": null}</t>
        </is>
      </c>
      <c r="O716" s="32" t="n">
        <v>1</v>
      </c>
    </row>
    <row r="717" ht="43.5" customHeight="1" s="17">
      <c r="A717" s="28" t="n">
        <v>65</v>
      </c>
      <c r="B717" s="21" t="inlineStr">
        <is>
          <t>Fake Identity</t>
        </is>
      </c>
      <c r="C717" s="21" t="inlineStr">
        <is>
          <t>Work &amp; Office</t>
        </is>
      </c>
      <c r="D717" s="28" t="n">
        <v>5</v>
      </c>
      <c r="E717" s="21" t="inlineStr">
        <is>
          <t>Medium</t>
        </is>
      </c>
      <c r="F717" s="28" t="n">
        <v>15</v>
      </c>
      <c r="G717" s="21" t="inlineStr">
        <is>
          <t>c_l65_15</t>
        </is>
      </c>
      <c r="H717" s="21" t="inlineStr">
        <is>
          <t>Negative Chain</t>
        </is>
      </c>
      <c r="I717" s="21" t="inlineStr">
        <is>
          <t>Mascot</t>
        </is>
      </c>
      <c r="J717" s="21" t="inlineStr">
        <is>
          <t>A document mismatch shows: the profile with Name: Blue Meridian does not have Mascot: Cat.</t>
        </is>
      </c>
      <c r="K717" s="21" t="inlineStr">
        <is>
          <t>A document mismatch shows: the profile with &lt;color="#8E44AD"&gt;Name&lt;/color&gt;: &lt;sprite name ="icon_blue_meridian"&gt; &lt;color="#5E9F53"&gt;Blue Meridian&lt;/color&gt; does not have &lt;color="#8E44AD"&gt;Mascot&lt;/color&gt;: &lt;sprite name ="icon_cat"&gt; &lt;color="#5E9F53"&gt;Cat&lt;/color&gt;.</t>
        </is>
      </c>
      <c r="L717" s="21" t="inlineStr">
        <is>
          <t>Depends on solved Name</t>
        </is>
      </c>
      <c r="M717" s="21" t="inlineStr">
        <is>
          <t>Cat</t>
        </is>
      </c>
      <c r="N717" s="21" t="inlineStr">
        <is>
          <t>{"ctype": "negative_link", "field": "Mascot", "a": "Blue Meridian", "b": "Cat", "pos": null, "subject": null, "subject_idx": null, "hub_field": "Name"}</t>
        </is>
      </c>
      <c r="O717" s="21" t="n">
        <v>1</v>
      </c>
    </row>
    <row r="718" ht="43.5" customHeight="1" s="17">
      <c r="A718" s="33" t="n">
        <v>65</v>
      </c>
      <c r="B718" s="32" t="inlineStr">
        <is>
          <t>Fake Identity</t>
        </is>
      </c>
      <c r="C718" s="32" t="inlineStr">
        <is>
          <t>Work &amp; Office</t>
        </is>
      </c>
      <c r="D718" s="33" t="n">
        <v>5</v>
      </c>
      <c r="E718" s="32" t="inlineStr">
        <is>
          <t>Medium</t>
        </is>
      </c>
      <c r="F718" s="33" t="n">
        <v>16</v>
      </c>
      <c r="G718" s="32" t="inlineStr">
        <is>
          <t>c_l65_16</t>
        </is>
      </c>
      <c r="H718" s="32" t="inlineStr">
        <is>
          <t>Chain Link</t>
        </is>
      </c>
      <c r="I718" s="32" t="inlineStr">
        <is>
          <t>Team Size</t>
        </is>
      </c>
      <c r="J718" s="32" t="inlineStr">
        <is>
          <t>The profile with Name: Northstar Labs also has Team Size: 42.</t>
        </is>
      </c>
      <c r="K718" s="32" t="inlineStr">
        <is>
          <t>The profile with &lt;color="#8E44AD"&gt;Name&lt;/color&gt;: &lt;sprite name ="icon_northstar_labs"&gt; &lt;color="#5E9F53"&gt;Northstar Labs&lt;/color&gt; also has &lt;color="#8E44AD"&gt;Team Size&lt;/color&gt;: &lt;sprite name ="icon_42"&gt; &lt;color="#5E9F53"&gt;42&lt;/color&gt;.</t>
        </is>
      </c>
      <c r="L718" s="32" t="inlineStr">
        <is>
          <t>Depends on solved Name</t>
        </is>
      </c>
      <c r="M718" s="32" t="inlineStr">
        <is>
          <t>42</t>
        </is>
      </c>
      <c r="N718" s="32" t="inlineStr">
        <is>
          <t>{"ctype": "link", "field": "Team Size", "a": "Northstar Labs", "b": "42", "pos": null, "subject": null, "subject_idx": null, "hub_field": "Name"}</t>
        </is>
      </c>
      <c r="O718" s="32" t="n">
        <v>1</v>
      </c>
    </row>
    <row r="719" ht="43.5" customHeight="1" s="17">
      <c r="A719" s="28" t="n">
        <v>65</v>
      </c>
      <c r="B719" s="21" t="inlineStr">
        <is>
          <t>Fake Identity</t>
        </is>
      </c>
      <c r="C719" s="21" t="inlineStr">
        <is>
          <t>Work &amp; Office</t>
        </is>
      </c>
      <c r="D719" s="28" t="n">
        <v>5</v>
      </c>
      <c r="E719" s="21" t="inlineStr">
        <is>
          <t>Medium</t>
        </is>
      </c>
      <c r="F719" s="28" t="n">
        <v>17</v>
      </c>
      <c r="G719" s="21" t="inlineStr">
        <is>
          <t>c_l65_17</t>
        </is>
      </c>
      <c r="H719" s="21" t="inlineStr">
        <is>
          <t>Chain Link</t>
        </is>
      </c>
      <c r="I719" s="21" t="inlineStr">
        <is>
          <t>Team Size</t>
        </is>
      </c>
      <c r="J719" s="21" t="inlineStr">
        <is>
          <t>The profile with Name: Blue Meridian also has Team Size: 22.</t>
        </is>
      </c>
      <c r="K719" s="21" t="inlineStr">
        <is>
          <t>The profile with &lt;color="#8E44AD"&gt;Name&lt;/color&gt;: &lt;sprite name ="icon_blue_meridian"&gt; &lt;color="#5E9F53"&gt;Blue Meridian&lt;/color&gt; also has &lt;color="#8E44AD"&gt;Team Size&lt;/color&gt;: &lt;sprite name ="icon_22"&gt; &lt;color="#5E9F53"&gt;22&lt;/color&gt;.</t>
        </is>
      </c>
      <c r="L719" s="21" t="inlineStr">
        <is>
          <t>Depends on solved Name</t>
        </is>
      </c>
      <c r="M719" s="21" t="inlineStr">
        <is>
          <t>22</t>
        </is>
      </c>
      <c r="N719" s="21" t="inlineStr">
        <is>
          <t>{"ctype": "link", "field": "Team Size", "a": "Blue Meridian", "b": "22", "pos": null, "subject": null, "subject_idx": null, "hub_field": "Name"}</t>
        </is>
      </c>
      <c r="O719" s="21" t="n">
        <v>1</v>
      </c>
    </row>
    <row r="720" ht="43.5" customHeight="1" s="17">
      <c r="A720" s="33" t="n">
        <v>65</v>
      </c>
      <c r="B720" s="32" t="inlineStr">
        <is>
          <t>Fake Identity</t>
        </is>
      </c>
      <c r="C720" s="32" t="inlineStr">
        <is>
          <t>Work &amp; Office</t>
        </is>
      </c>
      <c r="D720" s="33" t="n">
        <v>5</v>
      </c>
      <c r="E720" s="32" t="inlineStr">
        <is>
          <t>Medium</t>
        </is>
      </c>
      <c r="F720" s="33" t="n">
        <v>18</v>
      </c>
      <c r="G720" s="32" t="inlineStr">
        <is>
          <t>c_l65_18</t>
        </is>
      </c>
      <c r="H720" s="32" t="inlineStr">
        <is>
          <t>Chain Link</t>
        </is>
      </c>
      <c r="I720" s="32" t="inlineStr">
        <is>
          <t>Team Size</t>
        </is>
      </c>
      <c r="J720" s="32" t="inlineStr">
        <is>
          <t>The profile audit indicates: the profile with Name: SilverFox Group also has Team Size: 12.</t>
        </is>
      </c>
      <c r="K720" s="32" t="inlineStr">
        <is>
          <t>The profile audit indicates: the profile with &lt;color="#8E44AD"&gt;Name&lt;/color&gt;: &lt;sprite name ="icon_silverfox_group"&gt; &lt;color="#5E9F53"&gt;SilverFox Group&lt;/color&gt; also has &lt;color="#8E44AD"&gt;Team Size&lt;/color&gt;: &lt;sprite name ="icon_12"&gt; &lt;color="#5E9F53"&gt;12&lt;/color&gt;.</t>
        </is>
      </c>
      <c r="L720" s="32" t="inlineStr">
        <is>
          <t>Depends on solved Name</t>
        </is>
      </c>
      <c r="M720" s="32" t="inlineStr">
        <is>
          <t>12</t>
        </is>
      </c>
      <c r="N720" s="32" t="inlineStr">
        <is>
          <t>{"ctype": "link", "field": "Team Size", "a": "SilverFox Group", "b": "12", "pos": null, "subject": null, "subject_idx": null, "hub_field": "Name"}</t>
        </is>
      </c>
      <c r="O720" s="32" t="n">
        <v>1</v>
      </c>
    </row>
    <row r="721" ht="43.5" customHeight="1" s="17">
      <c r="A721" s="28" t="n">
        <v>65</v>
      </c>
      <c r="B721" s="21" t="inlineStr">
        <is>
          <t>Fake Identity</t>
        </is>
      </c>
      <c r="C721" s="21" t="inlineStr">
        <is>
          <t>Work &amp; Office</t>
        </is>
      </c>
      <c r="D721" s="28" t="n">
        <v>5</v>
      </c>
      <c r="E721" s="21" t="inlineStr">
        <is>
          <t>Medium</t>
        </is>
      </c>
      <c r="F721" s="28" t="n">
        <v>19</v>
      </c>
      <c r="G721" s="21" t="inlineStr">
        <is>
          <t>c_l65_19</t>
        </is>
      </c>
      <c r="H721" s="21" t="inlineStr">
        <is>
          <t>Negative Chain</t>
        </is>
      </c>
      <c r="I721" s="21" t="inlineStr">
        <is>
          <t>Team Size</t>
        </is>
      </c>
      <c r="J721" s="21" t="inlineStr">
        <is>
          <t>The profile with Name: Crestline Media does not have Team Size: 52.</t>
        </is>
      </c>
      <c r="K721" s="21" t="inlineStr">
        <is>
          <t>The profile with &lt;color="#8E44AD"&gt;Name&lt;/color&gt;: &lt;sprite name ="icon_crestline_media"&gt; &lt;color="#5E9F53"&gt;Crestline Media&lt;/color&gt; does not have &lt;color="#8E44AD"&gt;Team Size&lt;/color&gt;: &lt;sprite name ="icon_52"&gt; &lt;color="#5E9F53"&gt;52&lt;/color&gt;.</t>
        </is>
      </c>
      <c r="L721" s="21" t="inlineStr">
        <is>
          <t>Depends on solved Name</t>
        </is>
      </c>
      <c r="M721" s="21" t="inlineStr">
        <is>
          <t>52</t>
        </is>
      </c>
      <c r="N721" s="21" t="inlineStr">
        <is>
          <t>{"ctype": "negative_link", "field": "Team Size", "a": "Crestline Media", "b": "52", "pos": null, "subject": null, "subject_idx": null, "hub_field": "Name"}</t>
        </is>
      </c>
      <c r="O721" s="21" t="n">
        <v>1</v>
      </c>
    </row>
    <row r="722" ht="43.5" customHeight="1" s="17">
      <c r="A722" s="33" t="n">
        <v>66</v>
      </c>
      <c r="B722" s="32" t="inlineStr">
        <is>
          <t>Fake Identity</t>
        </is>
      </c>
      <c r="C722" s="32" t="inlineStr">
        <is>
          <t>Food &amp; Dining</t>
        </is>
      </c>
      <c r="D722" s="33" t="n">
        <v>6</v>
      </c>
      <c r="E722" s="32" t="inlineStr">
        <is>
          <t>Medium</t>
        </is>
      </c>
      <c r="F722" s="33" t="n">
        <v>1</v>
      </c>
      <c r="G722" s="32" t="inlineStr">
        <is>
          <t>c_l66_1</t>
        </is>
      </c>
      <c r="H722" s="32" t="inlineStr">
        <is>
          <t>Immediate Order</t>
        </is>
      </c>
      <c r="I722" s="32" t="inlineStr">
        <is>
          <t>Cup Type</t>
        </is>
      </c>
      <c r="J722" s="32" t="inlineStr">
        <is>
          <t>Cup Type: Paper Cup is immediately before Wide Bowl.</t>
        </is>
      </c>
      <c r="K722" s="32" t="inlineStr">
        <is>
          <t>&lt;color="#8E44AD"&gt;Cup Type&lt;/color&gt;: &lt;sprite name ="icon_paper_cup"&gt; &lt;color="#5E9F53"&gt;Paper Cup&lt;/color&gt; is immediately before &lt;sprite name ="icon_wide_bowl"&gt; &lt;color="#5E9F53"&gt;Wide Bowl&lt;/color&gt;.</t>
        </is>
      </c>
      <c r="L722" s="32" t="inlineStr">
        <is>
          <t>Hub field anchor</t>
        </is>
      </c>
      <c r="M722" s="32" t="inlineStr">
        <is>
          <t>Wide Bowl</t>
        </is>
      </c>
      <c r="N722" s="32" t="inlineStr">
        <is>
          <t>{"ctype": "immediate", "field": "Cup Type", "a": "Paper Cup", "b": "Wide Bowl", "pos": null, "subject": null, "subject_idx": null, "hub_field": null}</t>
        </is>
      </c>
      <c r="O722" s="32" t="n">
        <v>1</v>
      </c>
    </row>
    <row r="723" ht="43.5" customHeight="1" s="17">
      <c r="A723" s="28" t="n">
        <v>66</v>
      </c>
      <c r="B723" s="21" t="inlineStr">
        <is>
          <t>Fake Identity</t>
        </is>
      </c>
      <c r="C723" s="21" t="inlineStr">
        <is>
          <t>Food &amp; Dining</t>
        </is>
      </c>
      <c r="D723" s="28" t="n">
        <v>6</v>
      </c>
      <c r="E723" s="21" t="inlineStr">
        <is>
          <t>Medium</t>
        </is>
      </c>
      <c r="F723" s="28" t="n">
        <v>2</v>
      </c>
      <c r="G723" s="21" t="inlineStr">
        <is>
          <t>c_l66_2</t>
        </is>
      </c>
      <c r="H723" s="21" t="inlineStr">
        <is>
          <t>Relative Order</t>
        </is>
      </c>
      <c r="I723" s="21" t="inlineStr">
        <is>
          <t>Cup Type</t>
        </is>
      </c>
      <c r="J723" s="21" t="inlineStr">
        <is>
          <t>Cup Type: Paper Cup appears before Metal Tumbler.</t>
        </is>
      </c>
      <c r="K723" s="21" t="inlineStr">
        <is>
          <t>&lt;color="#8E44AD"&gt;Cup Type&lt;/color&gt;: &lt;sprite name ="icon_paper_cup"&gt; &lt;color="#5E9F53"&gt;Paper Cup&lt;/color&gt; appears before &lt;sprite name ="icon_metal_tumbler"&gt; &lt;color="#5E9F53"&gt;Metal Tumbler&lt;/color&gt;.</t>
        </is>
      </c>
      <c r="L723" s="21" t="inlineStr">
        <is>
          <t>Hub field anchor</t>
        </is>
      </c>
      <c r="M723" s="21" t="inlineStr">
        <is>
          <t>Metal Tumbler</t>
        </is>
      </c>
      <c r="N723" s="21" t="inlineStr">
        <is>
          <t>{"ctype": "before", "field": "Cup Type", "a": "Paper Cup", "b": "Metal Tumbler", "pos": null, "subject": null, "subject_idx": null, "hub_field": null}</t>
        </is>
      </c>
      <c r="O723" s="21" t="n">
        <v>1</v>
      </c>
    </row>
    <row r="724" ht="43.5" customHeight="1" s="17">
      <c r="A724" s="33" t="n">
        <v>66</v>
      </c>
      <c r="B724" s="32" t="inlineStr">
        <is>
          <t>Fake Identity</t>
        </is>
      </c>
      <c r="C724" s="32" t="inlineStr">
        <is>
          <t>Food &amp; Dining</t>
        </is>
      </c>
      <c r="D724" s="33" t="n">
        <v>6</v>
      </c>
      <c r="E724" s="32" t="inlineStr">
        <is>
          <t>Medium</t>
        </is>
      </c>
      <c r="F724" s="33" t="n">
        <v>3</v>
      </c>
      <c r="G724" s="32" t="inlineStr">
        <is>
          <t>c_l66_3</t>
        </is>
      </c>
      <c r="H724" s="32" t="inlineStr">
        <is>
          <t>Chain Link</t>
        </is>
      </c>
      <c r="I724" s="32" t="inlineStr">
        <is>
          <t>Color</t>
        </is>
      </c>
      <c r="J724" s="32" t="inlineStr">
        <is>
          <t>The verification report confirms: the profile with Cup Type: Paper Cup also has Color: Ivory.</t>
        </is>
      </c>
      <c r="K724" s="32" t="inlineStr">
        <is>
          <t>The verification report confirms: the profile with &lt;color="#8E44AD"&gt;Cup Type&lt;/color&gt;: &lt;sprite name ="icon_paper_cup"&gt; &lt;color="#5E9F53"&gt;Paper Cup&lt;/color&gt; also has &lt;color="#8E44AD"&gt;Color&lt;/color&gt;: &lt;sprite name ="icon_ivory"&gt; &lt;color="#5E9F53"&gt;Ivory&lt;/color&gt;.</t>
        </is>
      </c>
      <c r="L724" s="32" t="inlineStr">
        <is>
          <t>Depends on solved Cup Type</t>
        </is>
      </c>
      <c r="M724" s="32" t="inlineStr">
        <is>
          <t>Ivory</t>
        </is>
      </c>
      <c r="N724" s="32" t="inlineStr">
        <is>
          <t>{"ctype": "link", "field": "Color", "a": "Paper Cup", "b": "Ivory", "pos": null, "subject": null, "subject_idx": null, "hub_field": "Cup Type"}</t>
        </is>
      </c>
      <c r="O724" s="32" t="n">
        <v>1</v>
      </c>
    </row>
    <row r="725" ht="43.5" customHeight="1" s="17">
      <c r="A725" s="28" t="n">
        <v>66</v>
      </c>
      <c r="B725" s="21" t="inlineStr">
        <is>
          <t>Fake Identity</t>
        </is>
      </c>
      <c r="C725" s="21" t="inlineStr">
        <is>
          <t>Food &amp; Dining</t>
        </is>
      </c>
      <c r="D725" s="28" t="n">
        <v>6</v>
      </c>
      <c r="E725" s="21" t="inlineStr">
        <is>
          <t>Medium</t>
        </is>
      </c>
      <c r="F725" s="28" t="n">
        <v>4</v>
      </c>
      <c r="G725" s="21" t="inlineStr">
        <is>
          <t>c_l66_4</t>
        </is>
      </c>
      <c r="H725" s="21" t="inlineStr">
        <is>
          <t>Immediate Order</t>
        </is>
      </c>
      <c r="I725" s="21" t="inlineStr">
        <is>
          <t>Color</t>
        </is>
      </c>
      <c r="J725" s="21" t="inlineStr">
        <is>
          <t>Color: Ivory is immediately before Red.</t>
        </is>
      </c>
      <c r="K725" s="21" t="inlineStr">
        <is>
          <t>&lt;color="#8E44AD"&gt;Color&lt;/color&gt;: &lt;sprite name ="icon_ivory"&gt; &lt;color="#5E9F53"&gt;Ivory&lt;/color&gt; is immediately before &lt;sprite name ="icon_red"&gt; &lt;color="#5E9F53"&gt;Red&lt;/color&gt;.</t>
        </is>
      </c>
      <c r="L725" s="21" t="inlineStr">
        <is>
          <t>Depends on solved Cup Type</t>
        </is>
      </c>
      <c r="M725" s="21" t="inlineStr">
        <is>
          <t>Red</t>
        </is>
      </c>
      <c r="N725" s="21" t="inlineStr">
        <is>
          <t>{"ctype": "immediate", "field": "Color", "a": "Ivory", "b": "Red", "pos": null, "subject": null, "subject_idx": null, "hub_field": null}</t>
        </is>
      </c>
      <c r="O725" s="21" t="n">
        <v>1</v>
      </c>
    </row>
    <row r="726" ht="43.5" customHeight="1" s="17">
      <c r="A726" s="33" t="n">
        <v>66</v>
      </c>
      <c r="B726" s="32" t="inlineStr">
        <is>
          <t>Fake Identity</t>
        </is>
      </c>
      <c r="C726" s="32" t="inlineStr">
        <is>
          <t>Food &amp; Dining</t>
        </is>
      </c>
      <c r="D726" s="33" t="n">
        <v>6</v>
      </c>
      <c r="E726" s="32" t="inlineStr">
        <is>
          <t>Medium</t>
        </is>
      </c>
      <c r="F726" s="33" t="n">
        <v>5</v>
      </c>
      <c r="G726" s="32" t="inlineStr">
        <is>
          <t>c_l66_5</t>
        </is>
      </c>
      <c r="H726" s="32" t="inlineStr">
        <is>
          <t>Chain Link</t>
        </is>
      </c>
      <c r="I726" s="32" t="inlineStr">
        <is>
          <t>Latte Art</t>
        </is>
      </c>
      <c r="J726" s="32" t="inlineStr">
        <is>
          <t>The profile with Cup Type: Paper Cup also has Latte Art: Moon.</t>
        </is>
      </c>
      <c r="K726" s="32" t="inlineStr">
        <is>
          <t>The profile with &lt;color="#8E44AD"&gt;Cup Type&lt;/color&gt;: &lt;sprite name ="icon_paper_cup"&gt; &lt;color="#5E9F53"&gt;Paper Cup&lt;/color&gt; also has &lt;color="#8E44AD"&gt;Latte Art&lt;/color&gt;: &lt;sprite name ="icon_moon"&gt; &lt;color="#5E9F53"&gt;Moon&lt;/color&gt;.</t>
        </is>
      </c>
      <c r="L726" s="32" t="inlineStr">
        <is>
          <t>Depends on solved Cup Type</t>
        </is>
      </c>
      <c r="M726" s="32" t="inlineStr">
        <is>
          <t>Moon</t>
        </is>
      </c>
      <c r="N726" s="32" t="inlineStr">
        <is>
          <t>{"ctype": "link", "field": "Latte Art", "a": "Paper Cup", "b": "Moon", "pos": null, "subject": null, "subject_idx": null, "hub_field": "Cup Type"}</t>
        </is>
      </c>
      <c r="O726" s="32" t="n">
        <v>1</v>
      </c>
    </row>
    <row r="727" ht="43.5" customHeight="1" s="17">
      <c r="A727" s="28" t="n">
        <v>66</v>
      </c>
      <c r="B727" s="21" t="inlineStr">
        <is>
          <t>Fake Identity</t>
        </is>
      </c>
      <c r="C727" s="21" t="inlineStr">
        <is>
          <t>Food &amp; Dining</t>
        </is>
      </c>
      <c r="D727" s="28" t="n">
        <v>6</v>
      </c>
      <c r="E727" s="21" t="inlineStr">
        <is>
          <t>Medium</t>
        </is>
      </c>
      <c r="F727" s="28" t="n">
        <v>6</v>
      </c>
      <c r="G727" s="21" t="inlineStr">
        <is>
          <t>c_l66_6</t>
        </is>
      </c>
      <c r="H727" s="21" t="inlineStr">
        <is>
          <t>Immediate Order</t>
        </is>
      </c>
      <c r="I727" s="21" t="inlineStr">
        <is>
          <t>Latte Art</t>
        </is>
      </c>
      <c r="J727" s="21" t="inlineStr">
        <is>
          <t>The profile audit indicates: latte Art: Moon is immediately before Bear.</t>
        </is>
      </c>
      <c r="K727" s="21" t="inlineStr">
        <is>
          <t>The profile audit indicates: latte Art: &lt;sprite name ="icon_moon"&gt; &lt;color="#5E9F53"&gt;Moon&lt;/color&gt; is immediately before &lt;sprite name ="icon_bear"&gt; &lt;color="#5E9F53"&gt;Bear&lt;/color&gt;.</t>
        </is>
      </c>
      <c r="L727" s="21" t="inlineStr">
        <is>
          <t>Depends on solved Cup Type</t>
        </is>
      </c>
      <c r="M727" s="21" t="inlineStr">
        <is>
          <t>Bear</t>
        </is>
      </c>
      <c r="N727" s="21" t="inlineStr">
        <is>
          <t>{"ctype": "immediate", "field": "Latte Art", "a": "Moon", "b": "Bear", "pos": null, "subject": null, "subject_idx": null, "hub_field": null}</t>
        </is>
      </c>
      <c r="O727" s="21" t="n">
        <v>1</v>
      </c>
    </row>
    <row r="728" ht="43.5" customHeight="1" s="17">
      <c r="A728" s="33" t="n">
        <v>66</v>
      </c>
      <c r="B728" s="32" t="inlineStr">
        <is>
          <t>Fake Identity</t>
        </is>
      </c>
      <c r="C728" s="32" t="inlineStr">
        <is>
          <t>Food &amp; Dining</t>
        </is>
      </c>
      <c r="D728" s="33" t="n">
        <v>6</v>
      </c>
      <c r="E728" s="32" t="inlineStr">
        <is>
          <t>Medium</t>
        </is>
      </c>
      <c r="F728" s="33" t="n">
        <v>7</v>
      </c>
      <c r="G728" s="32" t="inlineStr">
        <is>
          <t>c_l66_7</t>
        </is>
      </c>
      <c r="H728" s="32" t="inlineStr">
        <is>
          <t>Chain Link</t>
        </is>
      </c>
      <c r="I728" s="32" t="inlineStr">
        <is>
          <t>Aroma</t>
        </is>
      </c>
      <c r="J728" s="32" t="inlineStr">
        <is>
          <t>The profile with Cup Type: Paper Cup also has Aroma: Silver Pine / Velvet Smoke.</t>
        </is>
      </c>
      <c r="K728" s="32" t="inlineStr">
        <is>
          <t>The profile with &lt;color="#8E44AD"&gt;Cup Type&lt;/color&gt;: &lt;sprite name ="icon_paper_cup"&gt; &lt;color="#5E9F53"&gt;Paper Cup&lt;/color&gt; also has &lt;color="#8E44AD"&gt;Aroma&lt;/color&gt;: &lt;sprite name ="icon_silver_pine_velvet_smoke"&gt; &lt;color="#5E9F53"&gt;Silver Pine / Velvet Smoke&lt;/color&gt;.</t>
        </is>
      </c>
      <c r="L728" s="32" t="inlineStr">
        <is>
          <t>Depends on solved Cup Type</t>
        </is>
      </c>
      <c r="M728" s="32" t="inlineStr">
        <is>
          <t>Silver Pine / Velvet Smoke</t>
        </is>
      </c>
      <c r="N728" s="32" t="inlineStr">
        <is>
          <t>{"ctype": "link", "field": "Aroma", "a": "Paper Cup", "b": "Silver Pine / Velvet Smoke", "pos": null, "subject": null, "subject_idx": null, "hub_field": "Cup Type"}</t>
        </is>
      </c>
      <c r="O728" s="32" t="n">
        <v>1</v>
      </c>
    </row>
    <row r="729" ht="43.5" customHeight="1" s="17">
      <c r="A729" s="28" t="n">
        <v>66</v>
      </c>
      <c r="B729" s="21" t="inlineStr">
        <is>
          <t>Fake Identity</t>
        </is>
      </c>
      <c r="C729" s="21" t="inlineStr">
        <is>
          <t>Food &amp; Dining</t>
        </is>
      </c>
      <c r="D729" s="28" t="n">
        <v>6</v>
      </c>
      <c r="E729" s="21" t="inlineStr">
        <is>
          <t>Medium</t>
        </is>
      </c>
      <c r="F729" s="28" t="n">
        <v>8</v>
      </c>
      <c r="G729" s="21" t="inlineStr">
        <is>
          <t>c_l66_8</t>
        </is>
      </c>
      <c r="H729" s="21" t="inlineStr">
        <is>
          <t>Immediate Order</t>
        </is>
      </c>
      <c r="I729" s="21" t="inlineStr">
        <is>
          <t>Aroma</t>
        </is>
      </c>
      <c r="J729" s="21" t="inlineStr">
        <is>
          <t>Aroma: Black Vanilla is immediately before Orchid Dawn.</t>
        </is>
      </c>
      <c r="K729" s="21" t="inlineStr">
        <is>
          <t>&lt;color="#8E44AD"&gt;Aroma&lt;/color&gt;: &lt;sprite name ="icon_black_vanilla"&gt; &lt;color="#5E9F53"&gt;Black Vanilla&lt;/color&gt; is immediately before &lt;sprite name ="icon_orchid_dawn"&gt; &lt;color="#5E9F53"&gt;Orchid Dawn&lt;/color&gt;.</t>
        </is>
      </c>
      <c r="L729" s="21" t="inlineStr">
        <is>
          <t>Depends on solved Cup Type</t>
        </is>
      </c>
      <c r="M729" s="21" t="inlineStr">
        <is>
          <t>Orchid Dawn</t>
        </is>
      </c>
      <c r="N729" s="21" t="inlineStr">
        <is>
          <t>{"ctype": "immediate", "field": "Aroma", "a": "Black Vanilla", "b": "Orchid Dawn", "pos": null, "subject": null, "subject_idx": null, "hub_field": null}</t>
        </is>
      </c>
      <c r="O729" s="21" t="n">
        <v>1</v>
      </c>
    </row>
    <row r="730" ht="43.5" customHeight="1" s="17">
      <c r="A730" s="33" t="n">
        <v>66</v>
      </c>
      <c r="B730" s="32" t="inlineStr">
        <is>
          <t>Fake Identity</t>
        </is>
      </c>
      <c r="C730" s="32" t="inlineStr">
        <is>
          <t>Food &amp; Dining</t>
        </is>
      </c>
      <c r="D730" s="33" t="n">
        <v>6</v>
      </c>
      <c r="E730" s="32" t="inlineStr">
        <is>
          <t>Medium</t>
        </is>
      </c>
      <c r="F730" s="33" t="n">
        <v>9</v>
      </c>
      <c r="G730" s="32" t="inlineStr">
        <is>
          <t>c_l66_9</t>
        </is>
      </c>
      <c r="H730" s="32" t="inlineStr">
        <is>
          <t>Chain Link</t>
        </is>
      </c>
      <c r="I730" s="32" t="inlineStr">
        <is>
          <t>Temperature</t>
        </is>
      </c>
      <c r="J730" s="32" t="inlineStr">
        <is>
          <t>The verification report confirms: the profile with Cup Type: Paper Cup also has Temperature: 5°C.</t>
        </is>
      </c>
      <c r="K730" s="32" t="inlineStr">
        <is>
          <t>The verification report confirms: the profile with &lt;color="#8E44AD"&gt;Cup Type&lt;/color&gt;: &lt;sprite name ="icon_paper_cup"&gt; &lt;color="#5E9F53"&gt;Paper Cup&lt;/color&gt; also has &lt;color="#8E44AD"&gt;Temperature&lt;/color&gt;: &lt;sprite name ="icon_5_c"&gt; &lt;color="#5E9F53"&gt;5°C&lt;/color&gt;.</t>
        </is>
      </c>
      <c r="L730" s="32" t="inlineStr">
        <is>
          <t>Depends on solved Cup Type</t>
        </is>
      </c>
      <c r="M730" s="32" t="inlineStr">
        <is>
          <t>5°C</t>
        </is>
      </c>
      <c r="N730" s="32" t="inlineStr">
        <is>
          <t>{"ctype": "link", "field": "Temperature", "a": "Paper Cup", "b": "5°C", "pos": null, "subject": null, "subject_idx": null, "hub_field": "Cup Type"}</t>
        </is>
      </c>
      <c r="O730" s="32" t="n">
        <v>1</v>
      </c>
    </row>
    <row r="731" ht="43.5" customHeight="1" s="17">
      <c r="A731" s="28" t="n">
        <v>66</v>
      </c>
      <c r="B731" s="21" t="inlineStr">
        <is>
          <t>Fake Identity</t>
        </is>
      </c>
      <c r="C731" s="21" t="inlineStr">
        <is>
          <t>Food &amp; Dining</t>
        </is>
      </c>
      <c r="D731" s="28" t="n">
        <v>6</v>
      </c>
      <c r="E731" s="21" t="inlineStr">
        <is>
          <t>Medium</t>
        </is>
      </c>
      <c r="F731" s="28" t="n">
        <v>10</v>
      </c>
      <c r="G731" s="21" t="inlineStr">
        <is>
          <t>c_l66_10</t>
        </is>
      </c>
      <c r="H731" s="21" t="inlineStr">
        <is>
          <t>Negative Chain</t>
        </is>
      </c>
      <c r="I731" s="21" t="inlineStr">
        <is>
          <t>Temperature</t>
        </is>
      </c>
      <c r="J731" s="21" t="inlineStr">
        <is>
          <t>The profile with Cup Type: Wide Bowl does not have Temperature: 15°C.</t>
        </is>
      </c>
      <c r="K731" s="21" t="inlineStr">
        <is>
          <t>The profile with &lt;color="#8E44AD"&gt;Cup Type&lt;/color&gt;: &lt;sprite name ="icon_wide_bowl"&gt; &lt;color="#5E9F53"&gt;Wide Bowl&lt;/color&gt; does not have &lt;color="#8E44AD"&gt;Temperature&lt;/color&gt;: &lt;sprite name ="icon_15_c"&gt; &lt;color="#5E9F53"&gt;15°C&lt;/color&gt;.</t>
        </is>
      </c>
      <c r="L731" s="21" t="inlineStr">
        <is>
          <t>Depends on solved Cup Type</t>
        </is>
      </c>
      <c r="M731" s="21" t="inlineStr">
        <is>
          <t>15°C</t>
        </is>
      </c>
      <c r="N731" s="21" t="inlineStr">
        <is>
          <t>{"ctype": "negative_link", "field": "Temperature", "a": "Wide Bowl", "b": "15°C", "pos": null, "subject": null, "subject_idx": null, "hub_field": "Cup Type"}</t>
        </is>
      </c>
      <c r="O731" s="21" t="n">
        <v>1</v>
      </c>
    </row>
    <row r="732" ht="43.5" customHeight="1" s="17">
      <c r="A732" s="33" t="n">
        <v>67</v>
      </c>
      <c r="B732" s="32" t="inlineStr">
        <is>
          <t>Fake Identity</t>
        </is>
      </c>
      <c r="C732" s="32" t="inlineStr">
        <is>
          <t>Work &amp; Office</t>
        </is>
      </c>
      <c r="D732" s="33" t="n">
        <v>7</v>
      </c>
      <c r="E732" s="32" t="inlineStr">
        <is>
          <t>Hard</t>
        </is>
      </c>
      <c r="F732" s="33" t="n">
        <v>1</v>
      </c>
      <c r="G732" s="32" t="inlineStr">
        <is>
          <t>c_l67_1</t>
        </is>
      </c>
      <c r="H732" s="32" t="inlineStr">
        <is>
          <t>Immediate Order</t>
        </is>
      </c>
      <c r="I732" s="32" t="inlineStr">
        <is>
          <t>Name</t>
        </is>
      </c>
      <c r="J732" s="32" t="inlineStr">
        <is>
          <t>Name: Mila Grey is immediately before Iris Moon.</t>
        </is>
      </c>
      <c r="K732" s="32" t="inlineStr">
        <is>
          <t>&lt;color="#8E44AD"&gt;Name&lt;/color&gt;: &lt;sprite name ="icon_mila_grey"&gt; &lt;color="#5E9F53"&gt;Mila Grey&lt;/color&gt; is immediately before &lt;sprite name ="icon_iris_moon"&gt; &lt;color="#5E9F53"&gt;Iris Moon&lt;/color&gt;.</t>
        </is>
      </c>
      <c r="L732" s="32" t="inlineStr">
        <is>
          <t>Hub field anchor</t>
        </is>
      </c>
      <c r="M732" s="32" t="inlineStr">
        <is>
          <t>Iris Moon</t>
        </is>
      </c>
      <c r="N732" s="32" t="inlineStr">
        <is>
          <t>{"ctype": "immediate", "field": "Name", "a": "Mila Grey", "b": "Iris Moon", "pos": null, "subject": null, "subject_idx": null, "hub_field": null}</t>
        </is>
      </c>
      <c r="O732" s="32" t="n">
        <v>1</v>
      </c>
    </row>
    <row r="733" ht="43.5" customHeight="1" s="17">
      <c r="A733" s="28" t="n">
        <v>67</v>
      </c>
      <c r="B733" s="21" t="inlineStr">
        <is>
          <t>Fake Identity</t>
        </is>
      </c>
      <c r="C733" s="21" t="inlineStr">
        <is>
          <t>Work &amp; Office</t>
        </is>
      </c>
      <c r="D733" s="28" t="n">
        <v>7</v>
      </c>
      <c r="E733" s="21" t="inlineStr">
        <is>
          <t>Hard</t>
        </is>
      </c>
      <c r="F733" s="28" t="n">
        <v>2</v>
      </c>
      <c r="G733" s="21" t="inlineStr">
        <is>
          <t>c_l67_2</t>
        </is>
      </c>
      <c r="H733" s="21" t="inlineStr">
        <is>
          <t>Immediate Order</t>
        </is>
      </c>
      <c r="I733" s="21" t="inlineStr">
        <is>
          <t>Name</t>
        </is>
      </c>
      <c r="J733" s="21" t="inlineStr">
        <is>
          <t>Name: Toby Reed is immediately before Adrian Fox.</t>
        </is>
      </c>
      <c r="K733" s="21" t="inlineStr">
        <is>
          <t>&lt;color="#8E44AD"&gt;Name&lt;/color&gt;: &lt;sprite name ="icon_toby_reed"&gt; &lt;color="#5E9F53"&gt;Toby Reed&lt;/color&gt; is immediately before &lt;sprite name ="icon_adrian_fox"&gt; &lt;color="#5E9F53"&gt;Adrian Fox&lt;/color&gt;.</t>
        </is>
      </c>
      <c r="L733" s="21" t="inlineStr">
        <is>
          <t>Hub field anchor</t>
        </is>
      </c>
      <c r="M733" s="21" t="inlineStr">
        <is>
          <t>Adrian Fox</t>
        </is>
      </c>
      <c r="N733" s="21" t="inlineStr">
        <is>
          <t>{"ctype": "immediate", "field": "Name", "a": "Toby Reed", "b": "Adrian Fox", "pos": null, "subject": null, "subject_idx": null, "hub_field": null}</t>
        </is>
      </c>
      <c r="O733" s="21" t="n">
        <v>1</v>
      </c>
    </row>
    <row r="734" ht="43.5" customHeight="1" s="17">
      <c r="A734" s="33" t="n">
        <v>67</v>
      </c>
      <c r="B734" s="32" t="inlineStr">
        <is>
          <t>Fake Identity</t>
        </is>
      </c>
      <c r="C734" s="32" t="inlineStr">
        <is>
          <t>Work &amp; Office</t>
        </is>
      </c>
      <c r="D734" s="33" t="n">
        <v>7</v>
      </c>
      <c r="E734" s="32" t="inlineStr">
        <is>
          <t>Hard</t>
        </is>
      </c>
      <c r="F734" s="33" t="n">
        <v>3</v>
      </c>
      <c r="G734" s="32" t="inlineStr">
        <is>
          <t>c_l67_3</t>
        </is>
      </c>
      <c r="H734" s="32" t="inlineStr">
        <is>
          <t>Immediate Order</t>
        </is>
      </c>
      <c r="I734" s="32" t="inlineStr">
        <is>
          <t>Name</t>
        </is>
      </c>
      <c r="J734" s="32" t="inlineStr">
        <is>
          <t>The profile audit indicates: name: Iris Moon is immediately before Nora Cross.</t>
        </is>
      </c>
      <c r="K734" s="32" t="inlineStr">
        <is>
          <t>The profile audit indicates: name: &lt;sprite name ="icon_iris_moon"&gt; &lt;color="#5E9F53"&gt;Iris Moon&lt;/color&gt; is immediately before &lt;sprite name ="icon_nora_cross"&gt; &lt;color="#5E9F53"&gt;Nora Cross&lt;/color&gt;.</t>
        </is>
      </c>
      <c r="L734" s="32" t="inlineStr">
        <is>
          <t>Hub field anchor</t>
        </is>
      </c>
      <c r="M734" s="32" t="inlineStr">
        <is>
          <t>Nora Cross</t>
        </is>
      </c>
      <c r="N734" s="32" t="inlineStr">
        <is>
          <t>{"ctype": "immediate", "field": "Name", "a": "Iris Moon", "b": "Nora Cross", "pos": null, "subject": null, "subject_idx": null, "hub_field": null}</t>
        </is>
      </c>
      <c r="O734" s="32" t="n">
        <v>1</v>
      </c>
    </row>
    <row r="735" ht="43.5" customHeight="1" s="17">
      <c r="A735" s="28" t="n">
        <v>67</v>
      </c>
      <c r="B735" s="21" t="inlineStr">
        <is>
          <t>Fake Identity</t>
        </is>
      </c>
      <c r="C735" s="21" t="inlineStr">
        <is>
          <t>Work &amp; Office</t>
        </is>
      </c>
      <c r="D735" s="28" t="n">
        <v>7</v>
      </c>
      <c r="E735" s="21" t="inlineStr">
        <is>
          <t>Hard</t>
        </is>
      </c>
      <c r="F735" s="28" t="n">
        <v>4</v>
      </c>
      <c r="G735" s="21" t="inlineStr">
        <is>
          <t>c_l67_4</t>
        </is>
      </c>
      <c r="H735" s="21" t="inlineStr">
        <is>
          <t>Immediate Order</t>
        </is>
      </c>
      <c r="I735" s="21" t="inlineStr">
        <is>
          <t>Name</t>
        </is>
      </c>
      <c r="J735" s="21" t="inlineStr">
        <is>
          <t>Name: Adrian Fox is immediately before Mila Grey.</t>
        </is>
      </c>
      <c r="K735" s="21" t="inlineStr">
        <is>
          <t>&lt;color="#8E44AD"&gt;Name&lt;/color&gt;: &lt;sprite name ="icon_adrian_fox"&gt; &lt;color="#5E9F53"&gt;Adrian Fox&lt;/color&gt; is immediately before &lt;sprite name ="icon_mila_grey"&gt; &lt;color="#5E9F53"&gt;Mila Grey&lt;/color&gt;.</t>
        </is>
      </c>
      <c r="L735" s="21" t="inlineStr">
        <is>
          <t>Hub field anchor</t>
        </is>
      </c>
      <c r="M735" s="21" t="inlineStr">
        <is>
          <t>Mila Grey</t>
        </is>
      </c>
      <c r="N735" s="21" t="inlineStr">
        <is>
          <t>{"ctype": "immediate", "field": "Name", "a": "Adrian Fox", "b": "Mila Grey", "pos": null, "subject": null, "subject_idx": null, "hub_field": null}</t>
        </is>
      </c>
      <c r="O735" s="21" t="n">
        <v>1</v>
      </c>
    </row>
    <row r="736" ht="43.5" customHeight="1" s="17">
      <c r="A736" s="33" t="n">
        <v>67</v>
      </c>
      <c r="B736" s="32" t="inlineStr">
        <is>
          <t>Fake Identity</t>
        </is>
      </c>
      <c r="C736" s="32" t="inlineStr">
        <is>
          <t>Work &amp; Office</t>
        </is>
      </c>
      <c r="D736" s="33" t="n">
        <v>7</v>
      </c>
      <c r="E736" s="32" t="inlineStr">
        <is>
          <t>Hard</t>
        </is>
      </c>
      <c r="F736" s="33" t="n">
        <v>5</v>
      </c>
      <c r="G736" s="32" t="inlineStr">
        <is>
          <t>c_l67_5</t>
        </is>
      </c>
      <c r="H736" s="32" t="inlineStr">
        <is>
          <t>Negative Chain</t>
        </is>
      </c>
      <c r="I736" s="32" t="inlineStr">
        <is>
          <t>Hobby</t>
        </is>
      </c>
      <c r="J736" s="32" t="inlineStr">
        <is>
          <t>The profile with Name: Toby Reed does not have Hobby: Painting.</t>
        </is>
      </c>
      <c r="K736" s="32" t="inlineStr">
        <is>
          <t>The profile with &lt;color="#8E44AD"&gt;Name&lt;/color&gt;: &lt;sprite name ="icon_toby_reed"&gt; &lt;color="#5E9F53"&gt;Toby Reed&lt;/color&gt; does not have &lt;color="#8E44AD"&gt;Hobby&lt;/color&gt;: &lt;sprite name ="icon_painting"&gt; &lt;color="#5E9F53"&gt;Painting&lt;/color&gt;.</t>
        </is>
      </c>
      <c r="L736" s="32" t="inlineStr">
        <is>
          <t>Depends on solved Name</t>
        </is>
      </c>
      <c r="M736" s="32" t="inlineStr">
        <is>
          <t>Painting</t>
        </is>
      </c>
      <c r="N736" s="32" t="inlineStr">
        <is>
          <t>{"ctype": "negative_link", "field": "Hobby", "a": "Toby Reed", "b": "Painting", "pos": null, "subject": null, "subject_idx": null, "hub_field": "Name"}</t>
        </is>
      </c>
      <c r="O736" s="32" t="n">
        <v>1</v>
      </c>
    </row>
    <row r="737" ht="43.5" customHeight="1" s="17">
      <c r="A737" s="28" t="n">
        <v>67</v>
      </c>
      <c r="B737" s="21" t="inlineStr">
        <is>
          <t>Fake Identity</t>
        </is>
      </c>
      <c r="C737" s="21" t="inlineStr">
        <is>
          <t>Work &amp; Office</t>
        </is>
      </c>
      <c r="D737" s="28" t="n">
        <v>7</v>
      </c>
      <c r="E737" s="21" t="inlineStr">
        <is>
          <t>Hard</t>
        </is>
      </c>
      <c r="F737" s="28" t="n">
        <v>6</v>
      </c>
      <c r="G737" s="21" t="inlineStr">
        <is>
          <t>c_l67_6</t>
        </is>
      </c>
      <c r="H737" s="21" t="inlineStr">
        <is>
          <t>Immediate Order</t>
        </is>
      </c>
      <c r="I737" s="21" t="inlineStr">
        <is>
          <t>Hobby</t>
        </is>
      </c>
      <c r="J737" s="21" t="inlineStr">
        <is>
          <t>The profile audit indicates: hobby: Cooking is immediately before Cycling.</t>
        </is>
      </c>
      <c r="K737" s="21" t="inlineStr">
        <is>
          <t>The profile audit indicates: hobby: &lt;sprite name ="icon_cooking"&gt; &lt;color="#5E9F53"&gt;Cooking&lt;/color&gt; is immediately before &lt;sprite name ="icon_cycling"&gt; &lt;color="#5E9F53"&gt;Cycling&lt;/color&gt;.</t>
        </is>
      </c>
      <c r="L737" s="21" t="inlineStr">
        <is>
          <t>Depends on solved Name</t>
        </is>
      </c>
      <c r="M737" s="21" t="inlineStr">
        <is>
          <t>Cycling</t>
        </is>
      </c>
      <c r="N737" s="21" t="inlineStr">
        <is>
          <t>{"ctype": "immediate", "field": "Hobby", "a": "Cooking", "b": "Cycling", "pos": null, "subject": null, "subject_idx": null, "hub_field": null}</t>
        </is>
      </c>
      <c r="O737" s="21" t="n">
        <v>1</v>
      </c>
    </row>
    <row r="738" ht="43.5" customHeight="1" s="17">
      <c r="A738" s="33" t="n">
        <v>67</v>
      </c>
      <c r="B738" s="32" t="inlineStr">
        <is>
          <t>Fake Identity</t>
        </is>
      </c>
      <c r="C738" s="32" t="inlineStr">
        <is>
          <t>Work &amp; Office</t>
        </is>
      </c>
      <c r="D738" s="33" t="n">
        <v>7</v>
      </c>
      <c r="E738" s="32" t="inlineStr">
        <is>
          <t>Hard</t>
        </is>
      </c>
      <c r="F738" s="33" t="n">
        <v>7</v>
      </c>
      <c r="G738" s="32" t="inlineStr">
        <is>
          <t>c_l67_7</t>
        </is>
      </c>
      <c r="H738" s="32" t="inlineStr">
        <is>
          <t>Immediate Order</t>
        </is>
      </c>
      <c r="I738" s="32" t="inlineStr">
        <is>
          <t>Hobby</t>
        </is>
      </c>
      <c r="J738" s="32" t="inlineStr">
        <is>
          <t>Hobby: Painting is immediately before Cooking.</t>
        </is>
      </c>
      <c r="K738" s="32" t="inlineStr">
        <is>
          <t>&lt;color="#8E44AD"&gt;Hobby&lt;/color&gt;: &lt;sprite name ="icon_painting"&gt; &lt;color="#5E9F53"&gt;Painting&lt;/color&gt; is immediately before &lt;sprite name ="icon_cooking"&gt; &lt;color="#5E9F53"&gt;Cooking&lt;/color&gt;.</t>
        </is>
      </c>
      <c r="L738" s="32" t="inlineStr">
        <is>
          <t>Depends on solved Name</t>
        </is>
      </c>
      <c r="M738" s="32" t="inlineStr">
        <is>
          <t>Cooking</t>
        </is>
      </c>
      <c r="N738" s="32" t="inlineStr">
        <is>
          <t>{"ctype": "immediate", "field": "Hobby", "a": "Painting", "b": "Cooking", "pos": null, "subject": null, "subject_idx": null, "hub_field": null}</t>
        </is>
      </c>
      <c r="O738" s="32" t="n">
        <v>1</v>
      </c>
    </row>
    <row r="739" ht="43.5" customHeight="1" s="17">
      <c r="A739" s="28" t="n">
        <v>67</v>
      </c>
      <c r="B739" s="21" t="inlineStr">
        <is>
          <t>Fake Identity</t>
        </is>
      </c>
      <c r="C739" s="21" t="inlineStr">
        <is>
          <t>Work &amp; Office</t>
        </is>
      </c>
      <c r="D739" s="28" t="n">
        <v>7</v>
      </c>
      <c r="E739" s="21" t="inlineStr">
        <is>
          <t>Hard</t>
        </is>
      </c>
      <c r="F739" s="28" t="n">
        <v>8</v>
      </c>
      <c r="G739" s="21" t="inlineStr">
        <is>
          <t>c_l67_8</t>
        </is>
      </c>
      <c r="H739" s="21" t="inlineStr">
        <is>
          <t>Immediate Order</t>
        </is>
      </c>
      <c r="I739" s="21" t="inlineStr">
        <is>
          <t>Hobby</t>
        </is>
      </c>
      <c r="J739" s="21" t="inlineStr">
        <is>
          <t>Hobby: Cycling is immediately before Gaming.</t>
        </is>
      </c>
      <c r="K739" s="21" t="inlineStr">
        <is>
          <t>&lt;color="#8E44AD"&gt;Hobby&lt;/color&gt;: &lt;sprite name ="icon_cycling"&gt; &lt;color="#5E9F53"&gt;Cycling&lt;/color&gt; is immediately before &lt;sprite name ="icon_gaming"&gt; &lt;color="#5E9F53"&gt;Gaming&lt;/color&gt;.</t>
        </is>
      </c>
      <c r="L739" s="21" t="inlineStr">
        <is>
          <t>Depends on solved Name</t>
        </is>
      </c>
      <c r="M739" s="21" t="inlineStr">
        <is>
          <t>Gaming</t>
        </is>
      </c>
      <c r="N739" s="21" t="inlineStr">
        <is>
          <t>{"ctype": "immediate", "field": "Hobby", "a": "Cycling", "b": "Gaming", "pos": null, "subject": null, "subject_idx": null, "hub_field": null}</t>
        </is>
      </c>
      <c r="O739" s="21" t="n">
        <v>1</v>
      </c>
    </row>
    <row r="740" ht="43.5" customHeight="1" s="17">
      <c r="A740" s="33" t="n">
        <v>67</v>
      </c>
      <c r="B740" s="32" t="inlineStr">
        <is>
          <t>Fake Identity</t>
        </is>
      </c>
      <c r="C740" s="32" t="inlineStr">
        <is>
          <t>Work &amp; Office</t>
        </is>
      </c>
      <c r="D740" s="33" t="n">
        <v>7</v>
      </c>
      <c r="E740" s="32" t="inlineStr">
        <is>
          <t>Hard</t>
        </is>
      </c>
      <c r="F740" s="33" t="n">
        <v>9</v>
      </c>
      <c r="G740" s="32" t="inlineStr">
        <is>
          <t>c_l67_9</t>
        </is>
      </c>
      <c r="H740" s="32" t="inlineStr">
        <is>
          <t>Negative Chain</t>
        </is>
      </c>
      <c r="I740" s="32" t="inlineStr">
        <is>
          <t>Clothing</t>
        </is>
      </c>
      <c r="J740" s="32" t="inlineStr">
        <is>
          <t>A document mismatch shows: the profile with Name: Toby Reed does not have Clothing: Navy Blazer.</t>
        </is>
      </c>
      <c r="K740" s="32" t="inlineStr">
        <is>
          <t>A document mismatch shows: the profile with &lt;color="#8E44AD"&gt;Name&lt;/color&gt;: &lt;sprite name ="icon_toby_reed"&gt; &lt;color="#5E9F53"&gt;Toby Reed&lt;/color&gt; does not have &lt;color="#8E44AD"&gt;Clothing&lt;/color&gt;: &lt;sprite name ="icon_navy_blazer"&gt; &lt;color="#5E9F53"&gt;Navy Blazer&lt;/color&gt;.</t>
        </is>
      </c>
      <c r="L740" s="32" t="inlineStr">
        <is>
          <t>Depends on solved Name</t>
        </is>
      </c>
      <c r="M740" s="32" t="inlineStr">
        <is>
          <t>Navy Blazer</t>
        </is>
      </c>
      <c r="N740" s="32" t="inlineStr">
        <is>
          <t>{"ctype": "negative_link", "field": "Clothing", "a": "Toby Reed", "b": "Navy Blazer", "pos": null, "subject": null, "subject_idx": null, "hub_field": "Name"}</t>
        </is>
      </c>
      <c r="O740" s="32" t="n">
        <v>1</v>
      </c>
    </row>
    <row r="741" ht="43.5" customHeight="1" s="17">
      <c r="A741" s="28" t="n">
        <v>67</v>
      </c>
      <c r="B741" s="21" t="inlineStr">
        <is>
          <t>Fake Identity</t>
        </is>
      </c>
      <c r="C741" s="21" t="inlineStr">
        <is>
          <t>Work &amp; Office</t>
        </is>
      </c>
      <c r="D741" s="28" t="n">
        <v>7</v>
      </c>
      <c r="E741" s="21" t="inlineStr">
        <is>
          <t>Hard</t>
        </is>
      </c>
      <c r="F741" s="28" t="n">
        <v>10</v>
      </c>
      <c r="G741" s="21" t="inlineStr">
        <is>
          <t>c_l67_10</t>
        </is>
      </c>
      <c r="H741" s="21" t="inlineStr">
        <is>
          <t>Immediate Order</t>
        </is>
      </c>
      <c r="I741" s="21" t="inlineStr">
        <is>
          <t>Clothing</t>
        </is>
      </c>
      <c r="J741" s="21" t="inlineStr">
        <is>
          <t>Clothing: Navy Blazer is immediately before Red Dress.</t>
        </is>
      </c>
      <c r="K741" s="21" t="inlineStr">
        <is>
          <t>&lt;color="#8E44AD"&gt;Clothing&lt;/color&gt;: &lt;sprite name ="icon_navy_blazer"&gt; &lt;color="#5E9F53"&gt;Navy Blazer&lt;/color&gt; is immediately before &lt;sprite name ="icon_red_dress"&gt; &lt;color="#5E9F53"&gt;Red Dress&lt;/color&gt;.</t>
        </is>
      </c>
      <c r="L741" s="21" t="inlineStr">
        <is>
          <t>Depends on solved Name</t>
        </is>
      </c>
      <c r="M741" s="21" t="inlineStr">
        <is>
          <t>Red Dress</t>
        </is>
      </c>
      <c r="N741" s="21" t="inlineStr">
        <is>
          <t>{"ctype": "immediate", "field": "Clothing", "a": "Navy Blazer", "b": "Red Dress", "pos": null, "subject": null, "subject_idx": null, "hub_field": null}</t>
        </is>
      </c>
      <c r="O741" s="21" t="n">
        <v>1</v>
      </c>
    </row>
    <row r="742" ht="43.5" customHeight="1" s="17">
      <c r="A742" s="33" t="n">
        <v>67</v>
      </c>
      <c r="B742" s="32" t="inlineStr">
        <is>
          <t>Fake Identity</t>
        </is>
      </c>
      <c r="C742" s="32" t="inlineStr">
        <is>
          <t>Work &amp; Office</t>
        </is>
      </c>
      <c r="D742" s="33" t="n">
        <v>7</v>
      </c>
      <c r="E742" s="32" t="inlineStr">
        <is>
          <t>Hard</t>
        </is>
      </c>
      <c r="F742" s="33" t="n">
        <v>11</v>
      </c>
      <c r="G742" s="32" t="inlineStr">
        <is>
          <t>c_l67_11</t>
        </is>
      </c>
      <c r="H742" s="32" t="inlineStr">
        <is>
          <t>Immediate Order</t>
        </is>
      </c>
      <c r="I742" s="32" t="inlineStr">
        <is>
          <t>Clothing</t>
        </is>
      </c>
      <c r="J742" s="32" t="inlineStr">
        <is>
          <t>Clothing: Gold Robe is immediately before Black Suit.</t>
        </is>
      </c>
      <c r="K742" s="32" t="inlineStr">
        <is>
          <t>&lt;color="#8E44AD"&gt;Clothing&lt;/color&gt;: &lt;sprite name ="icon_gold_robe"&gt; &lt;color="#5E9F53"&gt;Gold Robe&lt;/color&gt; is immediately before &lt;sprite name ="icon_black_suit"&gt; &lt;color="#5E9F53"&gt;Black Suit&lt;/color&gt;.</t>
        </is>
      </c>
      <c r="L742" s="32" t="inlineStr">
        <is>
          <t>Depends on solved Name</t>
        </is>
      </c>
      <c r="M742" s="32" t="inlineStr">
        <is>
          <t>Black Suit</t>
        </is>
      </c>
      <c r="N742" s="32" t="inlineStr">
        <is>
          <t>{"ctype": "immediate", "field": "Clothing", "a": "Gold Robe", "b": "Black Suit", "pos": null, "subject": null, "subject_idx": null, "hub_field": null}</t>
        </is>
      </c>
      <c r="O742" s="32" t="n">
        <v>1</v>
      </c>
    </row>
    <row r="743" ht="43.5" customHeight="1" s="17">
      <c r="A743" s="28" t="n">
        <v>67</v>
      </c>
      <c r="B743" s="21" t="inlineStr">
        <is>
          <t>Fake Identity</t>
        </is>
      </c>
      <c r="C743" s="21" t="inlineStr">
        <is>
          <t>Work &amp; Office</t>
        </is>
      </c>
      <c r="D743" s="28" t="n">
        <v>7</v>
      </c>
      <c r="E743" s="21" t="inlineStr">
        <is>
          <t>Hard</t>
        </is>
      </c>
      <c r="F743" s="28" t="n">
        <v>12</v>
      </c>
      <c r="G743" s="21" t="inlineStr">
        <is>
          <t>c_l67_12</t>
        </is>
      </c>
      <c r="H743" s="21" t="inlineStr">
        <is>
          <t>Immediate Order</t>
        </is>
      </c>
      <c r="I743" s="21" t="inlineStr">
        <is>
          <t>Clothing</t>
        </is>
      </c>
      <c r="J743" s="21" t="inlineStr">
        <is>
          <t>The verification report confirms: clothing: Red Dress is immediately before Gold Robe.</t>
        </is>
      </c>
      <c r="K743" s="21" t="inlineStr">
        <is>
          <t>The verification report confirms: clothing: &lt;sprite name ="icon_red_dress"&gt; &lt;color="#5E9F53"&gt;Red Dress&lt;/color&gt; is immediately before &lt;sprite name ="icon_gold_robe"&gt; &lt;color="#5E9F53"&gt;Gold Robe&lt;/color&gt;.</t>
        </is>
      </c>
      <c r="L743" s="21" t="inlineStr">
        <is>
          <t>Depends on solved Name</t>
        </is>
      </c>
      <c r="M743" s="21" t="inlineStr">
        <is>
          <t>Gold Robe</t>
        </is>
      </c>
      <c r="N743" s="21" t="inlineStr">
        <is>
          <t>{"ctype": "immediate", "field": "Clothing", "a": "Red Dress", "b": "Gold Robe", "pos": null, "subject": null, "subject_idx": null, "hub_field": null}</t>
        </is>
      </c>
      <c r="O743" s="21" t="n">
        <v>1</v>
      </c>
    </row>
    <row r="744" ht="43.5" customHeight="1" s="17">
      <c r="A744" s="33" t="n">
        <v>67</v>
      </c>
      <c r="B744" s="32" t="inlineStr">
        <is>
          <t>Fake Identity</t>
        </is>
      </c>
      <c r="C744" s="32" t="inlineStr">
        <is>
          <t>Work &amp; Office</t>
        </is>
      </c>
      <c r="D744" s="33" t="n">
        <v>7</v>
      </c>
      <c r="E744" s="32" t="inlineStr">
        <is>
          <t>Hard</t>
        </is>
      </c>
      <c r="F744" s="33" t="n">
        <v>13</v>
      </c>
      <c r="G744" s="32" t="inlineStr">
        <is>
          <t>c_l67_13</t>
        </is>
      </c>
      <c r="H744" s="32" t="inlineStr">
        <is>
          <t>Negative Chain</t>
        </is>
      </c>
      <c r="I744" s="32" t="inlineStr">
        <is>
          <t>Age</t>
        </is>
      </c>
      <c r="J744" s="32" t="inlineStr">
        <is>
          <t>The profile with Name: Toby Reed does not have Age: 30.</t>
        </is>
      </c>
      <c r="K744" s="32" t="inlineStr">
        <is>
          <t>The profile with &lt;color="#8E44AD"&gt;Name&lt;/color&gt;: &lt;sprite name ="icon_toby_reed"&gt; &lt;color="#5E9F53"&gt;Toby Reed&lt;/color&gt; does not have &lt;color="#8E44AD"&gt;Age&lt;/color&gt;: &lt;sprite name ="icon_30"&gt; &lt;color="#5E9F53"&gt;30&lt;/color&gt;.</t>
        </is>
      </c>
      <c r="L744" s="32" t="inlineStr">
        <is>
          <t>Depends on solved Name</t>
        </is>
      </c>
      <c r="M744" s="32" t="inlineStr">
        <is>
          <t>30</t>
        </is>
      </c>
      <c r="N744" s="32" t="inlineStr">
        <is>
          <t>{"ctype": "negative_link", "field": "Age", "a": "Toby Reed", "b": "30", "pos": null, "subject": null, "subject_idx": null, "hub_field": "Name"}</t>
        </is>
      </c>
      <c r="O744" s="32" t="n">
        <v>1</v>
      </c>
    </row>
    <row r="745" ht="43.5" customHeight="1" s="17">
      <c r="A745" s="28" t="n">
        <v>67</v>
      </c>
      <c r="B745" s="21" t="inlineStr">
        <is>
          <t>Fake Identity</t>
        </is>
      </c>
      <c r="C745" s="21" t="inlineStr">
        <is>
          <t>Work &amp; Office</t>
        </is>
      </c>
      <c r="D745" s="28" t="n">
        <v>7</v>
      </c>
      <c r="E745" s="21" t="inlineStr">
        <is>
          <t>Hard</t>
        </is>
      </c>
      <c r="F745" s="28" t="n">
        <v>14</v>
      </c>
      <c r="G745" s="21" t="inlineStr">
        <is>
          <t>c_l67_14</t>
        </is>
      </c>
      <c r="H745" s="21" t="inlineStr">
        <is>
          <t>Immediate Order</t>
        </is>
      </c>
      <c r="I745" s="21" t="inlineStr">
        <is>
          <t>Age</t>
        </is>
      </c>
      <c r="J745" s="21" t="inlineStr">
        <is>
          <t>Age: 42 is immediately before 26.</t>
        </is>
      </c>
      <c r="K745" s="21" t="inlineStr">
        <is>
          <t>&lt;color="#8E44AD"&gt;Age&lt;/color&gt;: &lt;sprite name ="icon_42"&gt; &lt;color="#5E9F53"&gt;42&lt;/color&gt; is immediately before &lt;sprite name ="icon_26"&gt; &lt;color="#5E9F53"&gt;26&lt;/color&gt;.</t>
        </is>
      </c>
      <c r="L745" s="21" t="inlineStr">
        <is>
          <t>Depends on solved Name</t>
        </is>
      </c>
      <c r="M745" s="21" t="inlineStr">
        <is>
          <t>26</t>
        </is>
      </c>
      <c r="N745" s="21" t="inlineStr">
        <is>
          <t>{"ctype": "immediate", "field": "Age", "a": "42", "b": "26", "pos": null, "subject": null, "subject_idx": null, "hub_field": null}</t>
        </is>
      </c>
      <c r="O745" s="21" t="n">
        <v>1</v>
      </c>
    </row>
    <row r="746" ht="43.5" customHeight="1" s="17">
      <c r="A746" s="33" t="n">
        <v>67</v>
      </c>
      <c r="B746" s="32" t="inlineStr">
        <is>
          <t>Fake Identity</t>
        </is>
      </c>
      <c r="C746" s="32" t="inlineStr">
        <is>
          <t>Work &amp; Office</t>
        </is>
      </c>
      <c r="D746" s="33" t="n">
        <v>7</v>
      </c>
      <c r="E746" s="32" t="inlineStr">
        <is>
          <t>Hard</t>
        </is>
      </c>
      <c r="F746" s="33" t="n">
        <v>15</v>
      </c>
      <c r="G746" s="32" t="inlineStr">
        <is>
          <t>c_l67_15</t>
        </is>
      </c>
      <c r="H746" s="32" t="inlineStr">
        <is>
          <t>Immediate Order</t>
        </is>
      </c>
      <c r="I746" s="32" t="inlineStr">
        <is>
          <t>Age</t>
        </is>
      </c>
      <c r="J746" s="32" t="inlineStr">
        <is>
          <t>The device history reveals: age: 30 is immediately before 34.</t>
        </is>
      </c>
      <c r="K746" s="32" t="inlineStr">
        <is>
          <t>The device history reveals: age: &lt;sprite name ="icon_30"&gt; &lt;color="#5E9F53"&gt;30&lt;/color&gt; is immediately before &lt;sprite name ="icon_34"&gt; &lt;color="#5E9F53"&gt;34&lt;/color&gt;.</t>
        </is>
      </c>
      <c r="L746" s="32" t="inlineStr">
        <is>
          <t>Depends on solved Name</t>
        </is>
      </c>
      <c r="M746" s="32" t="inlineStr">
        <is>
          <t>34</t>
        </is>
      </c>
      <c r="N746" s="32" t="inlineStr">
        <is>
          <t>{"ctype": "immediate", "field": "Age", "a": "30", "b": "34", "pos": null, "subject": null, "subject_idx": null, "hub_field": null}</t>
        </is>
      </c>
      <c r="O746" s="32" t="n">
        <v>1</v>
      </c>
    </row>
    <row r="747" ht="43.5" customHeight="1" s="17">
      <c r="A747" s="28" t="n">
        <v>67</v>
      </c>
      <c r="B747" s="21" t="inlineStr">
        <is>
          <t>Fake Identity</t>
        </is>
      </c>
      <c r="C747" s="21" t="inlineStr">
        <is>
          <t>Work &amp; Office</t>
        </is>
      </c>
      <c r="D747" s="28" t="n">
        <v>7</v>
      </c>
      <c r="E747" s="21" t="inlineStr">
        <is>
          <t>Hard</t>
        </is>
      </c>
      <c r="F747" s="28" t="n">
        <v>16</v>
      </c>
      <c r="G747" s="21" t="inlineStr">
        <is>
          <t>c_l67_16</t>
        </is>
      </c>
      <c r="H747" s="21" t="inlineStr">
        <is>
          <t>Immediate Order</t>
        </is>
      </c>
      <c r="I747" s="21" t="inlineStr">
        <is>
          <t>Age</t>
        </is>
      </c>
      <c r="J747" s="21" t="inlineStr">
        <is>
          <t>Age: 34 is immediately before 42.</t>
        </is>
      </c>
      <c r="K747" s="21" t="inlineStr">
        <is>
          <t>&lt;color="#8E44AD"&gt;Age&lt;/color&gt;: &lt;sprite name ="icon_34"&gt; &lt;color="#5E9F53"&gt;34&lt;/color&gt; is immediately before &lt;sprite name ="icon_42"&gt; &lt;color="#5E9F53"&gt;42&lt;/color&gt;.</t>
        </is>
      </c>
      <c r="L747" s="21" t="inlineStr">
        <is>
          <t>Depends on solved Name</t>
        </is>
      </c>
      <c r="M747" s="21" t="inlineStr">
        <is>
          <t>42</t>
        </is>
      </c>
      <c r="N747" s="21" t="inlineStr">
        <is>
          <t>{"ctype": "immediate", "field": "Age", "a": "34", "b": "42", "pos": null, "subject": null, "subject_idx": null, "hub_field": null}</t>
        </is>
      </c>
      <c r="O747" s="21" t="n">
        <v>1</v>
      </c>
    </row>
    <row r="748" ht="43.5" customHeight="1" s="17">
      <c r="A748" s="33" t="n">
        <v>67</v>
      </c>
      <c r="B748" s="32" t="inlineStr">
        <is>
          <t>Fake Identity</t>
        </is>
      </c>
      <c r="C748" s="32" t="inlineStr">
        <is>
          <t>Work &amp; Office</t>
        </is>
      </c>
      <c r="D748" s="33" t="n">
        <v>7</v>
      </c>
      <c r="E748" s="32" t="inlineStr">
        <is>
          <t>Hard</t>
        </is>
      </c>
      <c r="F748" s="33" t="n">
        <v>17</v>
      </c>
      <c r="G748" s="32" t="inlineStr">
        <is>
          <t>c_l67_17</t>
        </is>
      </c>
      <c r="H748" s="32" t="inlineStr">
        <is>
          <t>Negative Chain</t>
        </is>
      </c>
      <c r="I748" s="32" t="inlineStr">
        <is>
          <t>Pet</t>
        </is>
      </c>
      <c r="J748" s="32" t="inlineStr">
        <is>
          <t>The profile with Name: Toby Reed does not have Pet: Wolf.</t>
        </is>
      </c>
      <c r="K748" s="32" t="inlineStr">
        <is>
          <t>The profile with &lt;color="#8E44AD"&gt;Name&lt;/color&gt;: &lt;sprite name ="icon_toby_reed"&gt; &lt;color="#5E9F53"&gt;Toby Reed&lt;/color&gt; does not have &lt;color="#8E44AD"&gt;Pet&lt;/color&gt;: &lt;sprite name ="icon_wolf"&gt; &lt;color="#5E9F53"&gt;Wolf&lt;/color&gt;.</t>
        </is>
      </c>
      <c r="L748" s="32" t="inlineStr">
        <is>
          <t>Depends on solved Name</t>
        </is>
      </c>
      <c r="M748" s="32" t="inlineStr">
        <is>
          <t>Wolf</t>
        </is>
      </c>
      <c r="N748" s="32" t="inlineStr">
        <is>
          <t>{"ctype": "negative_link", "field": "Pet", "a": "Toby Reed", "b": "Wolf", "pos": null, "subject": null, "subject_idx": null, "hub_field": "Name"}</t>
        </is>
      </c>
      <c r="O748" s="32" t="n">
        <v>1</v>
      </c>
    </row>
    <row r="749" ht="43.5" customHeight="1" s="17">
      <c r="A749" s="28" t="n">
        <v>67</v>
      </c>
      <c r="B749" s="21" t="inlineStr">
        <is>
          <t>Fake Identity</t>
        </is>
      </c>
      <c r="C749" s="21" t="inlineStr">
        <is>
          <t>Work &amp; Office</t>
        </is>
      </c>
      <c r="D749" s="28" t="n">
        <v>7</v>
      </c>
      <c r="E749" s="21" t="inlineStr">
        <is>
          <t>Hard</t>
        </is>
      </c>
      <c r="F749" s="28" t="n">
        <v>18</v>
      </c>
      <c r="G749" s="21" t="inlineStr">
        <is>
          <t>c_l67_18</t>
        </is>
      </c>
      <c r="H749" s="21" t="inlineStr">
        <is>
          <t>Immediate Order</t>
        </is>
      </c>
      <c r="I749" s="21" t="inlineStr">
        <is>
          <t>Pet</t>
        </is>
      </c>
      <c r="J749" s="21" t="inlineStr">
        <is>
          <t>A document mismatch shows: pet: Deer is immediately before Cat.</t>
        </is>
      </c>
      <c r="K749" s="21" t="inlineStr">
        <is>
          <t>A document mismatch shows: pet: &lt;sprite name ="icon_deer"&gt; &lt;color="#5E9F53"&gt;Deer&lt;/color&gt; is immediately before &lt;sprite name ="icon_cat"&gt; &lt;color="#5E9F53"&gt;Cat&lt;/color&gt;.</t>
        </is>
      </c>
      <c r="L749" s="21" t="inlineStr">
        <is>
          <t>Depends on solved Name</t>
        </is>
      </c>
      <c r="M749" s="21" t="inlineStr">
        <is>
          <t>Cat</t>
        </is>
      </c>
      <c r="N749" s="21" t="inlineStr">
        <is>
          <t>{"ctype": "immediate", "field": "Pet", "a": "Deer", "b": "Cat", "pos": null, "subject": null, "subject_idx": null, "hub_field": null}</t>
        </is>
      </c>
      <c r="O749" s="21" t="n">
        <v>1</v>
      </c>
    </row>
    <row r="750" ht="43.5" customHeight="1" s="17">
      <c r="A750" s="33" t="n">
        <v>67</v>
      </c>
      <c r="B750" s="32" t="inlineStr">
        <is>
          <t>Fake Identity</t>
        </is>
      </c>
      <c r="C750" s="32" t="inlineStr">
        <is>
          <t>Work &amp; Office</t>
        </is>
      </c>
      <c r="D750" s="33" t="n">
        <v>7</v>
      </c>
      <c r="E750" s="32" t="inlineStr">
        <is>
          <t>Hard</t>
        </is>
      </c>
      <c r="F750" s="33" t="n">
        <v>19</v>
      </c>
      <c r="G750" s="32" t="inlineStr">
        <is>
          <t>c_l67_19</t>
        </is>
      </c>
      <c r="H750" s="32" t="inlineStr">
        <is>
          <t>Immediate Order</t>
        </is>
      </c>
      <c r="I750" s="32" t="inlineStr">
        <is>
          <t>Pet</t>
        </is>
      </c>
      <c r="J750" s="32" t="inlineStr">
        <is>
          <t>Pet: Raven is immediately before Deer.</t>
        </is>
      </c>
      <c r="K750" s="32" t="inlineStr">
        <is>
          <t>&lt;color="#8E44AD"&gt;Pet&lt;/color&gt;: &lt;sprite name ="icon_raven"&gt; &lt;color="#5E9F53"&gt;Raven&lt;/color&gt; is immediately before &lt;sprite name ="icon_deer"&gt; &lt;color="#5E9F53"&gt;Deer&lt;/color&gt;.</t>
        </is>
      </c>
      <c r="L750" s="32" t="inlineStr">
        <is>
          <t>Depends on solved Name</t>
        </is>
      </c>
      <c r="M750" s="32" t="inlineStr">
        <is>
          <t>Deer</t>
        </is>
      </c>
      <c r="N750" s="32" t="inlineStr">
        <is>
          <t>{"ctype": "immediate", "field": "Pet", "a": "Raven", "b": "Deer", "pos": null, "subject": null, "subject_idx": null, "hub_field": null}</t>
        </is>
      </c>
      <c r="O750" s="32" t="n">
        <v>1</v>
      </c>
    </row>
    <row r="751" ht="43.5" customHeight="1" s="17">
      <c r="A751" s="28" t="n">
        <v>67</v>
      </c>
      <c r="B751" s="21" t="inlineStr">
        <is>
          <t>Fake Identity</t>
        </is>
      </c>
      <c r="C751" s="21" t="inlineStr">
        <is>
          <t>Work &amp; Office</t>
        </is>
      </c>
      <c r="D751" s="28" t="n">
        <v>7</v>
      </c>
      <c r="E751" s="21" t="inlineStr">
        <is>
          <t>Hard</t>
        </is>
      </c>
      <c r="F751" s="28" t="n">
        <v>20</v>
      </c>
      <c r="G751" s="21" t="inlineStr">
        <is>
          <t>c_l67_20</t>
        </is>
      </c>
      <c r="H751" s="21" t="inlineStr">
        <is>
          <t>Immediate Order</t>
        </is>
      </c>
      <c r="I751" s="21" t="inlineStr">
        <is>
          <t>Pet</t>
        </is>
      </c>
      <c r="J751" s="21" t="inlineStr">
        <is>
          <t>Pet: Wolf is immediately before Raven.</t>
        </is>
      </c>
      <c r="K751" s="21" t="inlineStr">
        <is>
          <t>&lt;color="#8E44AD"&gt;Pet&lt;/color&gt;: &lt;sprite name ="icon_wolf"&gt; &lt;color="#5E9F53"&gt;Wolf&lt;/color&gt; is immediately before &lt;sprite name ="icon_raven"&gt; &lt;color="#5E9F53"&gt;Raven&lt;/color&gt;.</t>
        </is>
      </c>
      <c r="L751" s="21" t="inlineStr">
        <is>
          <t>Depends on solved Name</t>
        </is>
      </c>
      <c r="M751" s="21" t="inlineStr">
        <is>
          <t>Raven</t>
        </is>
      </c>
      <c r="N751" s="21" t="inlineStr">
        <is>
          <t>{"ctype": "immediate", "field": "Pet", "a": "Wolf", "b": "Raven", "pos": null, "subject": null, "subject_idx": null, "hub_field": null}</t>
        </is>
      </c>
      <c r="O751" s="21" t="n">
        <v>1</v>
      </c>
    </row>
    <row r="752" ht="43.5" customHeight="1" s="17">
      <c r="A752" s="33" t="n">
        <v>68</v>
      </c>
      <c r="B752" s="32" t="inlineStr">
        <is>
          <t>Fake Identity</t>
        </is>
      </c>
      <c r="C752" s="32" t="inlineStr">
        <is>
          <t>Work &amp; Office</t>
        </is>
      </c>
      <c r="D752" s="33" t="n">
        <v>8</v>
      </c>
      <c r="E752" s="32" t="inlineStr">
        <is>
          <t>Hard</t>
        </is>
      </c>
      <c r="F752" s="33" t="n">
        <v>1</v>
      </c>
      <c r="G752" s="32" t="inlineStr">
        <is>
          <t>c_l68_1</t>
        </is>
      </c>
      <c r="H752" s="32" t="inlineStr">
        <is>
          <t>Immediate Order</t>
        </is>
      </c>
      <c r="I752" s="32" t="inlineStr">
        <is>
          <t>Shape</t>
        </is>
      </c>
      <c r="J752" s="32" t="inlineStr">
        <is>
          <t>Shape: Crescent is immediately before Triangle.</t>
        </is>
      </c>
      <c r="K752" s="32" t="inlineStr">
        <is>
          <t>&lt;color="#8E44AD"&gt;Shape&lt;/color&gt;: &lt;sprite name ="icon_crescent"&gt; &lt;color="#5E9F53"&gt;Crescent&lt;/color&gt; is immediately before &lt;sprite name ="icon_triangle"&gt; &lt;color="#5E9F53"&gt;Triangle&lt;/color&gt;.</t>
        </is>
      </c>
      <c r="L752" s="32" t="inlineStr">
        <is>
          <t>Hub field anchor</t>
        </is>
      </c>
      <c r="M752" s="32" t="inlineStr">
        <is>
          <t>Triangle</t>
        </is>
      </c>
      <c r="N752" s="32" t="inlineStr">
        <is>
          <t>{"ctype": "immediate", "field": "Shape", "a": "Crescent", "b": "Triangle", "pos": null, "subject": null, "subject_idx": null, "hub_field": null}</t>
        </is>
      </c>
      <c r="O752" s="32" t="n">
        <v>1</v>
      </c>
    </row>
    <row r="753" ht="43.5" customHeight="1" s="17">
      <c r="A753" s="28" t="n">
        <v>68</v>
      </c>
      <c r="B753" s="21" t="inlineStr">
        <is>
          <t>Fake Identity</t>
        </is>
      </c>
      <c r="C753" s="21" t="inlineStr">
        <is>
          <t>Work &amp; Office</t>
        </is>
      </c>
      <c r="D753" s="28" t="n">
        <v>8</v>
      </c>
      <c r="E753" s="21" t="inlineStr">
        <is>
          <t>Hard</t>
        </is>
      </c>
      <c r="F753" s="28" t="n">
        <v>2</v>
      </c>
      <c r="G753" s="21" t="inlineStr">
        <is>
          <t>c_l68_2</t>
        </is>
      </c>
      <c r="H753" s="21" t="inlineStr">
        <is>
          <t>Immediate Order</t>
        </is>
      </c>
      <c r="I753" s="21" t="inlineStr">
        <is>
          <t>Shape</t>
        </is>
      </c>
      <c r="J753" s="21" t="inlineStr">
        <is>
          <t>Shape: Square is immediately before Hexagon.</t>
        </is>
      </c>
      <c r="K753" s="21" t="inlineStr">
        <is>
          <t>&lt;color="#8E44AD"&gt;Shape&lt;/color&gt;: &lt;sprite name ="icon_square"&gt; &lt;color="#5E9F53"&gt;Square&lt;/color&gt; is immediately before &lt;sprite name ="icon_hexagon"&gt; &lt;color="#5E9F53"&gt;Hexagon&lt;/color&gt;.</t>
        </is>
      </c>
      <c r="L753" s="21" t="inlineStr">
        <is>
          <t>Hub field anchor</t>
        </is>
      </c>
      <c r="M753" s="21" t="inlineStr">
        <is>
          <t>Hexagon</t>
        </is>
      </c>
      <c r="N753" s="21" t="inlineStr">
        <is>
          <t>{"ctype": "immediate", "field": "Shape", "a": "Square", "b": "Hexagon", "pos": null, "subject": null, "subject_idx": null, "hub_field": null}</t>
        </is>
      </c>
      <c r="O753" s="21" t="n">
        <v>1</v>
      </c>
    </row>
    <row r="754" ht="43.5" customHeight="1" s="17">
      <c r="A754" s="33" t="n">
        <v>68</v>
      </c>
      <c r="B754" s="32" t="inlineStr">
        <is>
          <t>Fake Identity</t>
        </is>
      </c>
      <c r="C754" s="32" t="inlineStr">
        <is>
          <t>Work &amp; Office</t>
        </is>
      </c>
      <c r="D754" s="33" t="n">
        <v>8</v>
      </c>
      <c r="E754" s="32" t="inlineStr">
        <is>
          <t>Hard</t>
        </is>
      </c>
      <c r="F754" s="33" t="n">
        <v>3</v>
      </c>
      <c r="G754" s="32" t="inlineStr">
        <is>
          <t>c_l68_3</t>
        </is>
      </c>
      <c r="H754" s="32" t="inlineStr">
        <is>
          <t>Immediate Order</t>
        </is>
      </c>
      <c r="I754" s="32" t="inlineStr">
        <is>
          <t>Shape</t>
        </is>
      </c>
      <c r="J754" s="32" t="inlineStr">
        <is>
          <t>The verification report confirms: shape: Diamond is immediately before Crescent.</t>
        </is>
      </c>
      <c r="K754" s="32" t="inlineStr">
        <is>
          <t>The verification report confirms: shape: &lt;sprite name ="icon_diamond"&gt; &lt;color="#5E9F53"&gt;Diamond&lt;/color&gt; is immediately before &lt;sprite name ="icon_crescent"&gt; &lt;color="#5E9F53"&gt;Crescent&lt;/color&gt;.</t>
        </is>
      </c>
      <c r="L754" s="32" t="inlineStr">
        <is>
          <t>Hub field anchor</t>
        </is>
      </c>
      <c r="M754" s="32" t="inlineStr">
        <is>
          <t>Crescent</t>
        </is>
      </c>
      <c r="N754" s="32" t="inlineStr">
        <is>
          <t>{"ctype": "immediate", "field": "Shape", "a": "Diamond", "b": "Crescent", "pos": null, "subject": null, "subject_idx": null, "hub_field": null}</t>
        </is>
      </c>
      <c r="O754" s="32" t="n">
        <v>1</v>
      </c>
    </row>
    <row r="755" ht="43.5" customHeight="1" s="17">
      <c r="A755" s="28" t="n">
        <v>68</v>
      </c>
      <c r="B755" s="21" t="inlineStr">
        <is>
          <t>Fake Identity</t>
        </is>
      </c>
      <c r="C755" s="21" t="inlineStr">
        <is>
          <t>Work &amp; Office</t>
        </is>
      </c>
      <c r="D755" s="28" t="n">
        <v>8</v>
      </c>
      <c r="E755" s="21" t="inlineStr">
        <is>
          <t>Hard</t>
        </is>
      </c>
      <c r="F755" s="28" t="n">
        <v>4</v>
      </c>
      <c r="G755" s="21" t="inlineStr">
        <is>
          <t>c_l68_4</t>
        </is>
      </c>
      <c r="H755" s="21" t="inlineStr">
        <is>
          <t>Immediate Order</t>
        </is>
      </c>
      <c r="I755" s="21" t="inlineStr">
        <is>
          <t>Shape</t>
        </is>
      </c>
      <c r="J755" s="21" t="inlineStr">
        <is>
          <t>Shape: Hexagon is immediately before Diamond.</t>
        </is>
      </c>
      <c r="K755" s="21" t="inlineStr">
        <is>
          <t>&lt;color="#8E44AD"&gt;Shape&lt;/color&gt;: &lt;sprite name ="icon_hexagon"&gt; &lt;color="#5E9F53"&gt;Hexagon&lt;/color&gt; is immediately before &lt;sprite name ="icon_diamond"&gt; &lt;color="#5E9F53"&gt;Diamond&lt;/color&gt;.</t>
        </is>
      </c>
      <c r="L755" s="21" t="inlineStr">
        <is>
          <t>Hub field anchor</t>
        </is>
      </c>
      <c r="M755" s="21" t="inlineStr">
        <is>
          <t>Diamond</t>
        </is>
      </c>
      <c r="N755" s="21" t="inlineStr">
        <is>
          <t>{"ctype": "immediate", "field": "Shape", "a": "Hexagon", "b": "Diamond", "pos": null, "subject": null, "subject_idx": null, "hub_field": null}</t>
        </is>
      </c>
      <c r="O755" s="21" t="n">
        <v>1</v>
      </c>
    </row>
    <row r="756" ht="43.5" customHeight="1" s="17">
      <c r="A756" s="33" t="n">
        <v>68</v>
      </c>
      <c r="B756" s="32" t="inlineStr">
        <is>
          <t>Fake Identity</t>
        </is>
      </c>
      <c r="C756" s="32" t="inlineStr">
        <is>
          <t>Work &amp; Office</t>
        </is>
      </c>
      <c r="D756" s="33" t="n">
        <v>8</v>
      </c>
      <c r="E756" s="32" t="inlineStr">
        <is>
          <t>Hard</t>
        </is>
      </c>
      <c r="F756" s="33" t="n">
        <v>5</v>
      </c>
      <c r="G756" s="32" t="inlineStr">
        <is>
          <t>c_l68_5</t>
        </is>
      </c>
      <c r="H756" s="32" t="inlineStr">
        <is>
          <t>Negative Chain</t>
        </is>
      </c>
      <c r="I756" s="32" t="inlineStr">
        <is>
          <t>Department</t>
        </is>
      </c>
      <c r="J756" s="32" t="inlineStr">
        <is>
          <t>The profile with Shape: Square does not have Department: Operations.</t>
        </is>
      </c>
      <c r="K756" s="32" t="inlineStr">
        <is>
          <t>The profile with &lt;color="#8E44AD"&gt;Shape&lt;/color&gt;: &lt;sprite name ="icon_square"&gt; &lt;color="#5E9F53"&gt;Square&lt;/color&gt; does not have &lt;color="#8E44AD"&gt;Department&lt;/color&gt;: &lt;sprite name ="icon_operations"&gt; &lt;color="#5E9F53"&gt;Operations&lt;/color&gt;.</t>
        </is>
      </c>
      <c r="L756" s="32" t="inlineStr">
        <is>
          <t>Depends on solved Shape</t>
        </is>
      </c>
      <c r="M756" s="32" t="inlineStr">
        <is>
          <t>Operations</t>
        </is>
      </c>
      <c r="N756" s="32" t="inlineStr">
        <is>
          <t>{"ctype": "negative_link", "field": "Department", "a": "Square", "b": "Operations", "pos": null, "subject": null, "subject_idx": null, "hub_field": "Shape"}</t>
        </is>
      </c>
      <c r="O756" s="32" t="n">
        <v>1</v>
      </c>
    </row>
    <row r="757" ht="43.5" customHeight="1" s="17">
      <c r="A757" s="28" t="n">
        <v>68</v>
      </c>
      <c r="B757" s="21" t="inlineStr">
        <is>
          <t>Fake Identity</t>
        </is>
      </c>
      <c r="C757" s="21" t="inlineStr">
        <is>
          <t>Work &amp; Office</t>
        </is>
      </c>
      <c r="D757" s="28" t="n">
        <v>8</v>
      </c>
      <c r="E757" s="21" t="inlineStr">
        <is>
          <t>Hard</t>
        </is>
      </c>
      <c r="F757" s="28" t="n">
        <v>6</v>
      </c>
      <c r="G757" s="21" t="inlineStr">
        <is>
          <t>c_l68_6</t>
        </is>
      </c>
      <c r="H757" s="21" t="inlineStr">
        <is>
          <t>Immediate Order</t>
        </is>
      </c>
      <c r="I757" s="21" t="inlineStr">
        <is>
          <t>Department</t>
        </is>
      </c>
      <c r="J757" s="21" t="inlineStr">
        <is>
          <t>The verification report confirms: department: Operations is immediately before Research.</t>
        </is>
      </c>
      <c r="K757" s="21" t="inlineStr">
        <is>
          <t>The verification report confirms: department: &lt;sprite name ="icon_operations"&gt; &lt;color="#5E9F53"&gt;Operations&lt;/color&gt; is immediately before &lt;sprite name ="icon_research"&gt; &lt;color="#5E9F53"&gt;Research&lt;/color&gt;.</t>
        </is>
      </c>
      <c r="L757" s="21" t="inlineStr">
        <is>
          <t>Depends on solved Shape</t>
        </is>
      </c>
      <c r="M757" s="21" t="inlineStr">
        <is>
          <t>Research</t>
        </is>
      </c>
      <c r="N757" s="21" t="inlineStr">
        <is>
          <t>{"ctype": "immediate", "field": "Department", "a": "Operations", "b": "Research", "pos": null, "subject": null, "subject_idx": null, "hub_field": null}</t>
        </is>
      </c>
      <c r="O757" s="21" t="n">
        <v>1</v>
      </c>
    </row>
    <row r="758" ht="43.5" customHeight="1" s="17">
      <c r="A758" s="33" t="n">
        <v>68</v>
      </c>
      <c r="B758" s="32" t="inlineStr">
        <is>
          <t>Fake Identity</t>
        </is>
      </c>
      <c r="C758" s="32" t="inlineStr">
        <is>
          <t>Work &amp; Office</t>
        </is>
      </c>
      <c r="D758" s="33" t="n">
        <v>8</v>
      </c>
      <c r="E758" s="32" t="inlineStr">
        <is>
          <t>Hard</t>
        </is>
      </c>
      <c r="F758" s="33" t="n">
        <v>7</v>
      </c>
      <c r="G758" s="32" t="inlineStr">
        <is>
          <t>c_l68_7</t>
        </is>
      </c>
      <c r="H758" s="32" t="inlineStr">
        <is>
          <t>Immediate Order</t>
        </is>
      </c>
      <c r="I758" s="32" t="inlineStr">
        <is>
          <t>Department</t>
        </is>
      </c>
      <c r="J758" s="32" t="inlineStr">
        <is>
          <t>Department: Legal / Security is immediately before Engineering.</t>
        </is>
      </c>
      <c r="K758" s="32" t="inlineStr">
        <is>
          <t>&lt;color="#8E44AD"&gt;Department&lt;/color&gt;: &lt;sprite name ="icon_legal_security"&gt; &lt;color="#5E9F53"&gt;Legal / Security&lt;/color&gt; is immediately before &lt;sprite name ="icon_engineering"&gt; &lt;color="#5E9F53"&gt;Engineering&lt;/color&gt;.</t>
        </is>
      </c>
      <c r="L758" s="32" t="inlineStr">
        <is>
          <t>Depends on solved Shape</t>
        </is>
      </c>
      <c r="M758" s="32" t="inlineStr">
        <is>
          <t>Engineering</t>
        </is>
      </c>
      <c r="N758" s="32" t="inlineStr">
        <is>
          <t>{"ctype": "immediate", "field": "Department", "a": "Legal / Security", "b": "Engineering", "pos": null, "subject": null, "subject_idx": null, "hub_field": null}</t>
        </is>
      </c>
      <c r="O758" s="32" t="n">
        <v>1</v>
      </c>
    </row>
    <row r="759" ht="43.5" customHeight="1" s="17">
      <c r="A759" s="28" t="n">
        <v>68</v>
      </c>
      <c r="B759" s="21" t="inlineStr">
        <is>
          <t>Fake Identity</t>
        </is>
      </c>
      <c r="C759" s="21" t="inlineStr">
        <is>
          <t>Work &amp; Office</t>
        </is>
      </c>
      <c r="D759" s="28" t="n">
        <v>8</v>
      </c>
      <c r="E759" s="21" t="inlineStr">
        <is>
          <t>Hard</t>
        </is>
      </c>
      <c r="F759" s="28" t="n">
        <v>8</v>
      </c>
      <c r="G759" s="21" t="inlineStr">
        <is>
          <t>c_l68_8</t>
        </is>
      </c>
      <c r="H759" s="21" t="inlineStr">
        <is>
          <t>Immediate Order</t>
        </is>
      </c>
      <c r="I759" s="21" t="inlineStr">
        <is>
          <t>Department</t>
        </is>
      </c>
      <c r="J759" s="21" t="inlineStr">
        <is>
          <t>Department: Research is immediately before Legal / Security.</t>
        </is>
      </c>
      <c r="K759" s="21" t="inlineStr">
        <is>
          <t>&lt;color="#8E44AD"&gt;Department&lt;/color&gt;: &lt;sprite name ="icon_research"&gt; &lt;color="#5E9F53"&gt;Research&lt;/color&gt; is immediately before &lt;sprite name ="icon_legal_security"&gt; &lt;color="#5E9F53"&gt;Legal / Security&lt;/color&gt;.</t>
        </is>
      </c>
      <c r="L759" s="21" t="inlineStr">
        <is>
          <t>Depends on solved Shape</t>
        </is>
      </c>
      <c r="M759" s="21" t="inlineStr">
        <is>
          <t>Legal / Security</t>
        </is>
      </c>
      <c r="N759" s="21" t="inlineStr">
        <is>
          <t>{"ctype": "immediate", "field": "Department", "a": "Research", "b": "Legal / Security", "pos": null, "subject": null, "subject_idx": null, "hub_field": null}</t>
        </is>
      </c>
      <c r="O759" s="21" t="n">
        <v>1</v>
      </c>
    </row>
    <row r="760" ht="43.5" customHeight="1" s="17">
      <c r="A760" s="33" t="n">
        <v>68</v>
      </c>
      <c r="B760" s="32" t="inlineStr">
        <is>
          <t>Fake Identity</t>
        </is>
      </c>
      <c r="C760" s="32" t="inlineStr">
        <is>
          <t>Work &amp; Office</t>
        </is>
      </c>
      <c r="D760" s="33" t="n">
        <v>8</v>
      </c>
      <c r="E760" s="32" t="inlineStr">
        <is>
          <t>Hard</t>
        </is>
      </c>
      <c r="F760" s="33" t="n">
        <v>9</v>
      </c>
      <c r="G760" s="32" t="inlineStr">
        <is>
          <t>c_l68_9</t>
        </is>
      </c>
      <c r="H760" s="32" t="inlineStr">
        <is>
          <t>Negative Chain</t>
        </is>
      </c>
      <c r="I760" s="32" t="inlineStr">
        <is>
          <t>Location</t>
        </is>
      </c>
      <c r="J760" s="32" t="inlineStr">
        <is>
          <t>A document mismatch shows: the profile with Shape: Square does not have Location: Tech Park.</t>
        </is>
      </c>
      <c r="K760" s="32" t="inlineStr">
        <is>
          <t>A document mismatch shows: the profile with &lt;color="#8E44AD"&gt;Shape&lt;/color&gt;: &lt;sprite name ="icon_square"&gt; &lt;color="#5E9F53"&gt;Square&lt;/color&gt; does not have &lt;color="#8E44AD"&gt;Location&lt;/color&gt;: &lt;sprite name ="icon_tech_park"&gt; &lt;color="#5E9F53"&gt;Tech Park&lt;/color&gt;.</t>
        </is>
      </c>
      <c r="L760" s="32" t="inlineStr">
        <is>
          <t>Depends on solved Shape</t>
        </is>
      </c>
      <c r="M760" s="32" t="inlineStr">
        <is>
          <t>Tech Park</t>
        </is>
      </c>
      <c r="N760" s="32" t="inlineStr">
        <is>
          <t>{"ctype": "negative_link", "field": "Location", "a": "Square", "b": "Tech Park", "pos": null, "subject": null, "subject_idx": null, "hub_field": "Shape"}</t>
        </is>
      </c>
      <c r="O760" s="32" t="n">
        <v>1</v>
      </c>
    </row>
    <row r="761" ht="43.5" customHeight="1" s="17">
      <c r="A761" s="28" t="n">
        <v>68</v>
      </c>
      <c r="B761" s="21" t="inlineStr">
        <is>
          <t>Fake Identity</t>
        </is>
      </c>
      <c r="C761" s="21" t="inlineStr">
        <is>
          <t>Work &amp; Office</t>
        </is>
      </c>
      <c r="D761" s="28" t="n">
        <v>8</v>
      </c>
      <c r="E761" s="21" t="inlineStr">
        <is>
          <t>Hard</t>
        </is>
      </c>
      <c r="F761" s="28" t="n">
        <v>10</v>
      </c>
      <c r="G761" s="21" t="inlineStr">
        <is>
          <t>c_l68_10</t>
        </is>
      </c>
      <c r="H761" s="21" t="inlineStr">
        <is>
          <t>Immediate Order</t>
        </is>
      </c>
      <c r="I761" s="21" t="inlineStr">
        <is>
          <t>Location</t>
        </is>
      </c>
      <c r="J761" s="21" t="inlineStr">
        <is>
          <t>Location: Old Market is immediately before Blue Cafe.</t>
        </is>
      </c>
      <c r="K761" s="21" t="inlineStr">
        <is>
          <t>&lt;color="#8E44AD"&gt;Location&lt;/color&gt;: &lt;sprite name ="icon_old_market"&gt; &lt;color="#5E9F53"&gt;Old Market&lt;/color&gt; is immediately before &lt;sprite name ="icon_blue_cafe"&gt; &lt;color="#5E9F53"&gt;Blue Cafe&lt;/color&gt;.</t>
        </is>
      </c>
      <c r="L761" s="21" t="inlineStr">
        <is>
          <t>Depends on solved Shape</t>
        </is>
      </c>
      <c r="M761" s="21" t="inlineStr">
        <is>
          <t>Blue Cafe</t>
        </is>
      </c>
      <c r="N761" s="21" t="inlineStr">
        <is>
          <t>{"ctype": "immediate", "field": "Location", "a": "Old Market", "b": "Blue Cafe", "pos": null, "subject": null, "subject_idx": null, "hub_field": null}</t>
        </is>
      </c>
      <c r="O761" s="21" t="n">
        <v>1</v>
      </c>
    </row>
    <row r="762" ht="43.5" customHeight="1" s="17">
      <c r="A762" s="33" t="n">
        <v>68</v>
      </c>
      <c r="B762" s="32" t="inlineStr">
        <is>
          <t>Fake Identity</t>
        </is>
      </c>
      <c r="C762" s="32" t="inlineStr">
        <is>
          <t>Work &amp; Office</t>
        </is>
      </c>
      <c r="D762" s="33" t="n">
        <v>8</v>
      </c>
      <c r="E762" s="32" t="inlineStr">
        <is>
          <t>Hard</t>
        </is>
      </c>
      <c r="F762" s="33" t="n">
        <v>11</v>
      </c>
      <c r="G762" s="32" t="inlineStr">
        <is>
          <t>c_l68_11</t>
        </is>
      </c>
      <c r="H762" s="32" t="inlineStr">
        <is>
          <t>Immediate Order</t>
        </is>
      </c>
      <c r="I762" s="32" t="inlineStr">
        <is>
          <t>Location</t>
        </is>
      </c>
      <c r="J762" s="32" t="inlineStr">
        <is>
          <t>Location: West Station is immediately before Old Market.</t>
        </is>
      </c>
      <c r="K762" s="32" t="inlineStr">
        <is>
          <t>&lt;color="#8E44AD"&gt;Location&lt;/color&gt;: &lt;sprite name ="icon_west_station"&gt; &lt;color="#5E9F53"&gt;West Station&lt;/color&gt; is immediately before &lt;sprite name ="icon_old_market"&gt; &lt;color="#5E9F53"&gt;Old Market&lt;/color&gt;.</t>
        </is>
      </c>
      <c r="L762" s="32" t="inlineStr">
        <is>
          <t>Depends on solved Shape</t>
        </is>
      </c>
      <c r="M762" s="32" t="inlineStr">
        <is>
          <t>Old Market</t>
        </is>
      </c>
      <c r="N762" s="32" t="inlineStr">
        <is>
          <t>{"ctype": "immediate", "field": "Location", "a": "West Station", "b": "Old Market", "pos": null, "subject": null, "subject_idx": null, "hub_field": null}</t>
        </is>
      </c>
      <c r="O762" s="32" t="n">
        <v>1</v>
      </c>
    </row>
    <row r="763" ht="43.5" customHeight="1" s="17">
      <c r="A763" s="28" t="n">
        <v>68</v>
      </c>
      <c r="B763" s="21" t="inlineStr">
        <is>
          <t>Fake Identity</t>
        </is>
      </c>
      <c r="C763" s="21" t="inlineStr">
        <is>
          <t>Work &amp; Office</t>
        </is>
      </c>
      <c r="D763" s="28" t="n">
        <v>8</v>
      </c>
      <c r="E763" s="21" t="inlineStr">
        <is>
          <t>Hard</t>
        </is>
      </c>
      <c r="F763" s="28" t="n">
        <v>12</v>
      </c>
      <c r="G763" s="21" t="inlineStr">
        <is>
          <t>c_l68_12</t>
        </is>
      </c>
      <c r="H763" s="21" t="inlineStr">
        <is>
          <t>Immediate Order</t>
        </is>
      </c>
      <c r="I763" s="21" t="inlineStr">
        <is>
          <t>Location</t>
        </is>
      </c>
      <c r="J763" s="21" t="inlineStr">
        <is>
          <t>The verification report confirms: location: Tech Park is immediately before West Station.</t>
        </is>
      </c>
      <c r="K763" s="21" t="inlineStr">
        <is>
          <t>The verification report confirms: location: &lt;sprite name ="icon_tech_park"&gt; &lt;color="#5E9F53"&gt;Tech Park&lt;/color&gt; is immediately before &lt;sprite name ="icon_west_station"&gt; &lt;color="#5E9F53"&gt;West Station&lt;/color&gt;.</t>
        </is>
      </c>
      <c r="L763" s="21" t="inlineStr">
        <is>
          <t>Depends on solved Shape</t>
        </is>
      </c>
      <c r="M763" s="21" t="inlineStr">
        <is>
          <t>West Station</t>
        </is>
      </c>
      <c r="N763" s="21" t="inlineStr">
        <is>
          <t>{"ctype": "immediate", "field": "Location", "a": "Tech Park", "b": "West Station", "pos": null, "subject": null, "subject_idx": null, "hub_field": null}</t>
        </is>
      </c>
      <c r="O763" s="21" t="n">
        <v>1</v>
      </c>
    </row>
    <row r="764" ht="43.5" customHeight="1" s="17">
      <c r="A764" s="33" t="n">
        <v>68</v>
      </c>
      <c r="B764" s="32" t="inlineStr">
        <is>
          <t>Fake Identity</t>
        </is>
      </c>
      <c r="C764" s="32" t="inlineStr">
        <is>
          <t>Work &amp; Office</t>
        </is>
      </c>
      <c r="D764" s="33" t="n">
        <v>8</v>
      </c>
      <c r="E764" s="32" t="inlineStr">
        <is>
          <t>Hard</t>
        </is>
      </c>
      <c r="F764" s="33" t="n">
        <v>13</v>
      </c>
      <c r="G764" s="32" t="inlineStr">
        <is>
          <t>c_l68_13</t>
        </is>
      </c>
      <c r="H764" s="32" t="inlineStr">
        <is>
          <t>Negative Chain</t>
        </is>
      </c>
      <c r="I764" s="32" t="inlineStr">
        <is>
          <t>Year Built</t>
        </is>
      </c>
      <c r="J764" s="32" t="inlineStr">
        <is>
          <t>The profile with Shape: Square does not have Year Built: 2012.</t>
        </is>
      </c>
      <c r="K764" s="32" t="inlineStr">
        <is>
          <t>The profile with &lt;color="#8E44AD"&gt;Shape&lt;/color&gt;: &lt;sprite name ="icon_square"&gt; &lt;color="#5E9F53"&gt;Square&lt;/color&gt; does not have &lt;color="#8E44AD"&gt;Year Built&lt;/color&gt;: &lt;sprite name ="icon_2012"&gt; &lt;color="#5E9F53"&gt;2012&lt;/color&gt;.</t>
        </is>
      </c>
      <c r="L764" s="32" t="inlineStr">
        <is>
          <t>Depends on solved Shape</t>
        </is>
      </c>
      <c r="M764" s="32" t="inlineStr">
        <is>
          <t>2012</t>
        </is>
      </c>
      <c r="N764" s="32" t="inlineStr">
        <is>
          <t>{"ctype": "negative_link", "field": "Year Built", "a": "Square", "b": "2012", "pos": null, "subject": null, "subject_idx": null, "hub_field": "Shape"}</t>
        </is>
      </c>
      <c r="O764" s="32" t="n">
        <v>1</v>
      </c>
    </row>
    <row r="765" ht="43.5" customHeight="1" s="17">
      <c r="A765" s="28" t="n">
        <v>68</v>
      </c>
      <c r="B765" s="21" t="inlineStr">
        <is>
          <t>Fake Identity</t>
        </is>
      </c>
      <c r="C765" s="21" t="inlineStr">
        <is>
          <t>Work &amp; Office</t>
        </is>
      </c>
      <c r="D765" s="28" t="n">
        <v>8</v>
      </c>
      <c r="E765" s="21" t="inlineStr">
        <is>
          <t>Hard</t>
        </is>
      </c>
      <c r="F765" s="28" t="n">
        <v>14</v>
      </c>
      <c r="G765" s="21" t="inlineStr">
        <is>
          <t>c_l68_14</t>
        </is>
      </c>
      <c r="H765" s="21" t="inlineStr">
        <is>
          <t>Immediate Order</t>
        </is>
      </c>
      <c r="I765" s="21" t="inlineStr">
        <is>
          <t>Year Built</t>
        </is>
      </c>
      <c r="J765" s="21" t="inlineStr">
        <is>
          <t>Year Built: 2012 is immediately before 2015.</t>
        </is>
      </c>
      <c r="K765" s="21" t="inlineStr">
        <is>
          <t>&lt;color="#8E44AD"&gt;Year Built&lt;/color&gt;: &lt;sprite name ="icon_2012"&gt; &lt;color="#5E9F53"&gt;2012&lt;/color&gt; is immediately before &lt;sprite name ="icon_2015"&gt; &lt;color="#5E9F53"&gt;2015&lt;/color&gt;.</t>
        </is>
      </c>
      <c r="L765" s="21" t="inlineStr">
        <is>
          <t>Depends on solved Shape</t>
        </is>
      </c>
      <c r="M765" s="21" t="inlineStr">
        <is>
          <t>2015</t>
        </is>
      </c>
      <c r="N765" s="21" t="inlineStr">
        <is>
          <t>{"ctype": "immediate", "field": "Year Built", "a": "2012", "b": "2015", "pos": null, "subject": null, "subject_idx": null, "hub_field": null}</t>
        </is>
      </c>
      <c r="O765" s="21" t="n">
        <v>1</v>
      </c>
    </row>
    <row r="766" ht="43.5" customHeight="1" s="17">
      <c r="A766" s="33" t="n">
        <v>68</v>
      </c>
      <c r="B766" s="32" t="inlineStr">
        <is>
          <t>Fake Identity</t>
        </is>
      </c>
      <c r="C766" s="32" t="inlineStr">
        <is>
          <t>Work &amp; Office</t>
        </is>
      </c>
      <c r="D766" s="33" t="n">
        <v>8</v>
      </c>
      <c r="E766" s="32" t="inlineStr">
        <is>
          <t>Hard</t>
        </is>
      </c>
      <c r="F766" s="33" t="n">
        <v>15</v>
      </c>
      <c r="G766" s="32" t="inlineStr">
        <is>
          <t>c_l68_15</t>
        </is>
      </c>
      <c r="H766" s="32" t="inlineStr">
        <is>
          <t>Immediate Order</t>
        </is>
      </c>
      <c r="I766" s="32" t="inlineStr">
        <is>
          <t>Year Built</t>
        </is>
      </c>
      <c r="J766" s="32" t="inlineStr">
        <is>
          <t>A document mismatch shows: year Built: 2021 is immediately before 2018.</t>
        </is>
      </c>
      <c r="K766" s="32" t="inlineStr">
        <is>
          <t>A document mismatch shows: year Built: &lt;sprite name ="icon_2021"&gt; &lt;color="#5E9F53"&gt;2021&lt;/color&gt; is immediately before &lt;sprite name ="icon_2018"&gt; &lt;color="#5E9F53"&gt;2018&lt;/color&gt;.</t>
        </is>
      </c>
      <c r="L766" s="32" t="inlineStr">
        <is>
          <t>Depends on solved Shape</t>
        </is>
      </c>
      <c r="M766" s="32" t="inlineStr">
        <is>
          <t>2018</t>
        </is>
      </c>
      <c r="N766" s="32" t="inlineStr">
        <is>
          <t>{"ctype": "immediate", "field": "Year Built", "a": "2021", "b": "2018", "pos": null, "subject": null, "subject_idx": null, "hub_field": null}</t>
        </is>
      </c>
      <c r="O766" s="32" t="n">
        <v>1</v>
      </c>
    </row>
    <row r="767" ht="43.5" customHeight="1" s="17">
      <c r="A767" s="28" t="n">
        <v>68</v>
      </c>
      <c r="B767" s="21" t="inlineStr">
        <is>
          <t>Fake Identity</t>
        </is>
      </c>
      <c r="C767" s="21" t="inlineStr">
        <is>
          <t>Work &amp; Office</t>
        </is>
      </c>
      <c r="D767" s="28" t="n">
        <v>8</v>
      </c>
      <c r="E767" s="21" t="inlineStr">
        <is>
          <t>Hard</t>
        </is>
      </c>
      <c r="F767" s="28" t="n">
        <v>16</v>
      </c>
      <c r="G767" s="21" t="inlineStr">
        <is>
          <t>c_l68_16</t>
        </is>
      </c>
      <c r="H767" s="21" t="inlineStr">
        <is>
          <t>Immediate Order</t>
        </is>
      </c>
      <c r="I767" s="21" t="inlineStr">
        <is>
          <t>Year Built</t>
        </is>
      </c>
      <c r="J767" s="21" t="inlineStr">
        <is>
          <t>Year Built: 2015 is immediately before 2021.</t>
        </is>
      </c>
      <c r="K767" s="21" t="inlineStr">
        <is>
          <t>&lt;color="#8E44AD"&gt;Year Built&lt;/color&gt;: &lt;sprite name ="icon_2015"&gt; &lt;color="#5E9F53"&gt;2015&lt;/color&gt; is immediately before &lt;sprite name ="icon_2021"&gt; &lt;color="#5E9F53"&gt;2021&lt;/color&gt;.</t>
        </is>
      </c>
      <c r="L767" s="21" t="inlineStr">
        <is>
          <t>Depends on solved Shape</t>
        </is>
      </c>
      <c r="M767" s="21" t="inlineStr">
        <is>
          <t>2021</t>
        </is>
      </c>
      <c r="N767" s="21" t="inlineStr">
        <is>
          <t>{"ctype": "immediate", "field": "Year Built", "a": "2015", "b": "2021", "pos": null, "subject": null, "subject_idx": null, "hub_field": null}</t>
        </is>
      </c>
      <c r="O767" s="21" t="n">
        <v>1</v>
      </c>
    </row>
    <row r="768" ht="43.5" customHeight="1" s="17">
      <c r="A768" s="33" t="n">
        <v>68</v>
      </c>
      <c r="B768" s="32" t="inlineStr">
        <is>
          <t>Fake Identity</t>
        </is>
      </c>
      <c r="C768" s="32" t="inlineStr">
        <is>
          <t>Work &amp; Office</t>
        </is>
      </c>
      <c r="D768" s="33" t="n">
        <v>8</v>
      </c>
      <c r="E768" s="32" t="inlineStr">
        <is>
          <t>Hard</t>
        </is>
      </c>
      <c r="F768" s="33" t="n">
        <v>17</v>
      </c>
      <c r="G768" s="32" t="inlineStr">
        <is>
          <t>c_l68_17</t>
        </is>
      </c>
      <c r="H768" s="32" t="inlineStr">
        <is>
          <t>Negative Chain</t>
        </is>
      </c>
      <c r="I768" s="32" t="inlineStr">
        <is>
          <t>Employee</t>
        </is>
      </c>
      <c r="J768" s="32" t="inlineStr">
        <is>
          <t>The profile with Shape: Square does not have Employee: Adrian Fox.</t>
        </is>
      </c>
      <c r="K768" s="32" t="inlineStr">
        <is>
          <t>The profile with &lt;color="#8E44AD"&gt;Shape&lt;/color&gt;: &lt;sprite name ="icon_square"&gt; &lt;color="#5E9F53"&gt;Square&lt;/color&gt; does not have &lt;color="#8E44AD"&gt;Employee&lt;/color&gt;: &lt;sprite name ="icon_adrian_fox"&gt; &lt;color="#5E9F53"&gt;Adrian Fox&lt;/color&gt;.</t>
        </is>
      </c>
      <c r="L768" s="32" t="inlineStr">
        <is>
          <t>Depends on solved Shape</t>
        </is>
      </c>
      <c r="M768" s="32" t="inlineStr">
        <is>
          <t>Adrian Fox</t>
        </is>
      </c>
      <c r="N768" s="32" t="inlineStr">
        <is>
          <t>{"ctype": "negative_link", "field": "Employee", "a": "Square", "b": "Adrian Fox", "pos": null, "subject": null, "subject_idx": null, "hub_field": "Shape"}</t>
        </is>
      </c>
      <c r="O768" s="32" t="n">
        <v>1</v>
      </c>
    </row>
    <row r="769" ht="43.5" customHeight="1" s="17">
      <c r="A769" s="28" t="n">
        <v>68</v>
      </c>
      <c r="B769" s="21" t="inlineStr">
        <is>
          <t>Fake Identity</t>
        </is>
      </c>
      <c r="C769" s="21" t="inlineStr">
        <is>
          <t>Work &amp; Office</t>
        </is>
      </c>
      <c r="D769" s="28" t="n">
        <v>8</v>
      </c>
      <c r="E769" s="21" t="inlineStr">
        <is>
          <t>Hard</t>
        </is>
      </c>
      <c r="F769" s="28" t="n">
        <v>18</v>
      </c>
      <c r="G769" s="21" t="inlineStr">
        <is>
          <t>c_l68_18</t>
        </is>
      </c>
      <c r="H769" s="21" t="inlineStr">
        <is>
          <t>Immediate Order</t>
        </is>
      </c>
      <c r="I769" s="21" t="inlineStr">
        <is>
          <t>Employee</t>
        </is>
      </c>
      <c r="J769" s="21" t="inlineStr">
        <is>
          <t>The device history reveals: employee: Iris Moon / Nora Cross is immediately before Mila Grey / Nora Cross.</t>
        </is>
      </c>
      <c r="K769" s="21" t="inlineStr">
        <is>
          <t>The device history reveals: employee: &lt;sprite name ="icon_iris_moon_nora_cross"&gt; &lt;color="#5E9F53"&gt;Iris Moon / Nora Cross&lt;/color&gt; is immediately before &lt;sprite name ="icon_mila_grey_nora_cross"&gt; &lt;color="#5E9F53"&gt;Mila Grey / Nora Cross&lt;/color&gt;.</t>
        </is>
      </c>
      <c r="L769" s="21" t="inlineStr">
        <is>
          <t>Depends on solved Shape</t>
        </is>
      </c>
      <c r="M769" s="21" t="inlineStr">
        <is>
          <t>Mila Grey / Nora Cross</t>
        </is>
      </c>
      <c r="N769" s="21" t="inlineStr">
        <is>
          <t>{"ctype": "immediate", "field": "Employee", "a": "Iris Moon / Nora Cross", "b": "Mila Grey / Nora Cross", "pos": null, "subject": null, "subject_idx": null, "hub_field": null}</t>
        </is>
      </c>
      <c r="O769" s="21" t="n">
        <v>1</v>
      </c>
    </row>
    <row r="770" ht="43.5" customHeight="1" s="17">
      <c r="A770" s="33" t="n">
        <v>68</v>
      </c>
      <c r="B770" s="32" t="inlineStr">
        <is>
          <t>Fake Identity</t>
        </is>
      </c>
      <c r="C770" s="32" t="inlineStr">
        <is>
          <t>Work &amp; Office</t>
        </is>
      </c>
      <c r="D770" s="33" t="n">
        <v>8</v>
      </c>
      <c r="E770" s="32" t="inlineStr">
        <is>
          <t>Hard</t>
        </is>
      </c>
      <c r="F770" s="33" t="n">
        <v>19</v>
      </c>
      <c r="G770" s="32" t="inlineStr">
        <is>
          <t>c_l68_19</t>
        </is>
      </c>
      <c r="H770" s="32" t="inlineStr">
        <is>
          <t>Immediate Order</t>
        </is>
      </c>
      <c r="I770" s="32" t="inlineStr">
        <is>
          <t>Employee</t>
        </is>
      </c>
      <c r="J770" s="32" t="inlineStr">
        <is>
          <t>Employee: Adrian Fox is immediately before Iris Moon / Nora Cross.</t>
        </is>
      </c>
      <c r="K770" s="32" t="inlineStr">
        <is>
          <t>&lt;color="#8E44AD"&gt;Employee&lt;/color&gt;: &lt;sprite name ="icon_adrian_fox"&gt; &lt;color="#5E9F53"&gt;Adrian Fox&lt;/color&gt; is immediately before &lt;sprite name ="icon_iris_moon_nora_cross"&gt; &lt;color="#5E9F53"&gt;Iris Moon / Nora Cross&lt;/color&gt;.</t>
        </is>
      </c>
      <c r="L770" s="32" t="inlineStr">
        <is>
          <t>Depends on solved Shape</t>
        </is>
      </c>
      <c r="M770" s="32" t="inlineStr">
        <is>
          <t>Iris Moon / Nora Cross</t>
        </is>
      </c>
      <c r="N770" s="32" t="inlineStr">
        <is>
          <t>{"ctype": "immediate", "field": "Employee", "a": "Adrian Fox", "b": "Iris Moon / Nora Cross", "pos": null, "subject": null, "subject_idx": null, "hub_field": null}</t>
        </is>
      </c>
      <c r="O770" s="32" t="n">
        <v>1</v>
      </c>
    </row>
    <row r="771" ht="43.5" customHeight="1" s="17">
      <c r="A771" s="28" t="n">
        <v>68</v>
      </c>
      <c r="B771" s="21" t="inlineStr">
        <is>
          <t>Fake Identity</t>
        </is>
      </c>
      <c r="C771" s="21" t="inlineStr">
        <is>
          <t>Work &amp; Office</t>
        </is>
      </c>
      <c r="D771" s="28" t="n">
        <v>8</v>
      </c>
      <c r="E771" s="21" t="inlineStr">
        <is>
          <t>Hard</t>
        </is>
      </c>
      <c r="F771" s="28" t="n">
        <v>20</v>
      </c>
      <c r="G771" s="21" t="inlineStr">
        <is>
          <t>c_l68_20</t>
        </is>
      </c>
      <c r="H771" s="21" t="inlineStr">
        <is>
          <t>Immediate Order</t>
        </is>
      </c>
      <c r="I771" s="21" t="inlineStr">
        <is>
          <t>Employee</t>
        </is>
      </c>
      <c r="J771" s="21" t="inlineStr">
        <is>
          <t>Employee: Mila Grey / Nora Cross is immediately before Toby Reed.</t>
        </is>
      </c>
      <c r="K771" s="21" t="inlineStr">
        <is>
          <t>&lt;color="#8E44AD"&gt;Employee&lt;/color&gt;: &lt;sprite name ="icon_mila_grey_nora_cross"&gt; &lt;color="#5E9F53"&gt;Mila Grey / Nora Cross&lt;/color&gt; is immediately before &lt;sprite name ="icon_toby_reed"&gt; &lt;color="#5E9F53"&gt;Toby Reed&lt;/color&gt;.</t>
        </is>
      </c>
      <c r="L771" s="21" t="inlineStr">
        <is>
          <t>Depends on solved Shape</t>
        </is>
      </c>
      <c r="M771" s="21" t="inlineStr">
        <is>
          <t>Toby Reed</t>
        </is>
      </c>
      <c r="N771" s="21" t="inlineStr">
        <is>
          <t>{"ctype": "immediate", "field": "Employee", "a": "Mila Grey / Nora Cross", "b": "Toby Reed", "pos": null, "subject": null, "subject_idx": null, "hub_field": null}</t>
        </is>
      </c>
      <c r="O771" s="21" t="n">
        <v>1</v>
      </c>
    </row>
    <row r="772" ht="43.5" customHeight="1" s="17">
      <c r="A772" s="33" t="n">
        <v>68</v>
      </c>
      <c r="B772" s="32" t="inlineStr">
        <is>
          <t>Fake Identity</t>
        </is>
      </c>
      <c r="C772" s="32" t="inlineStr">
        <is>
          <t>Work &amp; Office</t>
        </is>
      </c>
      <c r="D772" s="33" t="n">
        <v>8</v>
      </c>
      <c r="E772" s="32" t="inlineStr">
        <is>
          <t>Hard</t>
        </is>
      </c>
      <c r="F772" s="33" t="n">
        <v>21</v>
      </c>
      <c r="G772" s="32" t="inlineStr">
        <is>
          <t>c_l68_21</t>
        </is>
      </c>
      <c r="H772" s="32" t="inlineStr">
        <is>
          <t>Negative Chain</t>
        </is>
      </c>
      <c r="I772" s="32" t="inlineStr">
        <is>
          <t>Floor Count</t>
        </is>
      </c>
      <c r="J772" s="32" t="inlineStr">
        <is>
          <t>The verification report confirms: the profile with Shape: Square does not have Floor Count: 45.</t>
        </is>
      </c>
      <c r="K772" s="32" t="inlineStr">
        <is>
          <t>The verification report confirms: the profile with &lt;color="#8E44AD"&gt;Shape&lt;/color&gt;: &lt;sprite name ="icon_square"&gt; &lt;color="#5E9F53"&gt;Square&lt;/color&gt; does not have &lt;color="#8E44AD"&gt;Floor Count&lt;/color&gt;: &lt;sprite name ="icon_45"&gt; &lt;color="#5E9F53"&gt;45&lt;/color&gt;.</t>
        </is>
      </c>
      <c r="L772" s="32" t="inlineStr">
        <is>
          <t>Depends on solved Shape</t>
        </is>
      </c>
      <c r="M772" s="32" t="inlineStr">
        <is>
          <t>45</t>
        </is>
      </c>
      <c r="N772" s="32" t="inlineStr">
        <is>
          <t>{"ctype": "negative_link", "field": "Floor Count", "a": "Square", "b": "45", "pos": null, "subject": null, "subject_idx": null, "hub_field": "Shape"}</t>
        </is>
      </c>
      <c r="O772" s="32" t="n">
        <v>1</v>
      </c>
    </row>
    <row r="773" ht="43.5" customHeight="1" s="17">
      <c r="A773" s="28" t="n">
        <v>68</v>
      </c>
      <c r="B773" s="21" t="inlineStr">
        <is>
          <t>Fake Identity</t>
        </is>
      </c>
      <c r="C773" s="21" t="inlineStr">
        <is>
          <t>Work &amp; Office</t>
        </is>
      </c>
      <c r="D773" s="28" t="n">
        <v>8</v>
      </c>
      <c r="E773" s="21" t="inlineStr">
        <is>
          <t>Hard</t>
        </is>
      </c>
      <c r="F773" s="28" t="n">
        <v>22</v>
      </c>
      <c r="G773" s="21" t="inlineStr">
        <is>
          <t>c_l68_22</t>
        </is>
      </c>
      <c r="H773" s="21" t="inlineStr">
        <is>
          <t>Immediate Order</t>
        </is>
      </c>
      <c r="I773" s="21" t="inlineStr">
        <is>
          <t>Floor Count</t>
        </is>
      </c>
      <c r="J773" s="21" t="inlineStr">
        <is>
          <t>Floor Count: 45 is immediately before 55.</t>
        </is>
      </c>
      <c r="K773" s="21" t="inlineStr">
        <is>
          <t>&lt;color="#8E44AD"&gt;Floor Count&lt;/color&gt;: &lt;sprite name ="icon_45"&gt; &lt;color="#5E9F53"&gt;45&lt;/color&gt; is immediately before &lt;sprite name ="icon_55"&gt; &lt;color="#5E9F53"&gt;55&lt;/color&gt;.</t>
        </is>
      </c>
      <c r="L773" s="21" t="inlineStr">
        <is>
          <t>Depends on solved Shape</t>
        </is>
      </c>
      <c r="M773" s="21" t="inlineStr">
        <is>
          <t>55</t>
        </is>
      </c>
      <c r="N773" s="21" t="inlineStr">
        <is>
          <t>{"ctype": "immediate", "field": "Floor Count", "a": "45", "b": "55", "pos": null, "subject": null, "subject_idx": null, "hub_field": null}</t>
        </is>
      </c>
      <c r="O773" s="21" t="n">
        <v>1</v>
      </c>
    </row>
    <row r="774" ht="43.5" customHeight="1" s="17">
      <c r="A774" s="33" t="n">
        <v>68</v>
      </c>
      <c r="B774" s="32" t="inlineStr">
        <is>
          <t>Fake Identity</t>
        </is>
      </c>
      <c r="C774" s="32" t="inlineStr">
        <is>
          <t>Work &amp; Office</t>
        </is>
      </c>
      <c r="D774" s="33" t="n">
        <v>8</v>
      </c>
      <c r="E774" s="32" t="inlineStr">
        <is>
          <t>Hard</t>
        </is>
      </c>
      <c r="F774" s="33" t="n">
        <v>23</v>
      </c>
      <c r="G774" s="32" t="inlineStr">
        <is>
          <t>c_l68_23</t>
        </is>
      </c>
      <c r="H774" s="32" t="inlineStr">
        <is>
          <t>Immediate Order</t>
        </is>
      </c>
      <c r="I774" s="32" t="inlineStr">
        <is>
          <t>Floor Count</t>
        </is>
      </c>
      <c r="J774" s="32" t="inlineStr">
        <is>
          <t>Floor Count: 55 is immediately before 35.</t>
        </is>
      </c>
      <c r="K774" s="32" t="inlineStr">
        <is>
          <t>&lt;color="#8E44AD"&gt;Floor Count&lt;/color&gt;: &lt;sprite name ="icon_55"&gt; &lt;color="#5E9F53"&gt;55&lt;/color&gt; is immediately before &lt;sprite name ="icon_35"&gt; &lt;color="#5E9F53"&gt;35&lt;/color&gt;.</t>
        </is>
      </c>
      <c r="L774" s="32" t="inlineStr">
        <is>
          <t>Depends on solved Shape</t>
        </is>
      </c>
      <c r="M774" s="32" t="inlineStr">
        <is>
          <t>35</t>
        </is>
      </c>
      <c r="N774" s="32" t="inlineStr">
        <is>
          <t>{"ctype": "immediate", "field": "Floor Count", "a": "55", "b": "35", "pos": null, "subject": null, "subject_idx": null, "hub_field": null}</t>
        </is>
      </c>
      <c r="O774" s="32" t="n">
        <v>1</v>
      </c>
    </row>
    <row r="775" ht="43.5" customHeight="1" s="17">
      <c r="A775" s="28" t="n">
        <v>68</v>
      </c>
      <c r="B775" s="21" t="inlineStr">
        <is>
          <t>Fake Identity</t>
        </is>
      </c>
      <c r="C775" s="21" t="inlineStr">
        <is>
          <t>Work &amp; Office</t>
        </is>
      </c>
      <c r="D775" s="28" t="n">
        <v>8</v>
      </c>
      <c r="E775" s="21" t="inlineStr">
        <is>
          <t>Hard</t>
        </is>
      </c>
      <c r="F775" s="28" t="n">
        <v>24</v>
      </c>
      <c r="G775" s="21" t="inlineStr">
        <is>
          <t>c_l68_24</t>
        </is>
      </c>
      <c r="H775" s="21" t="inlineStr">
        <is>
          <t>Immediate Order</t>
        </is>
      </c>
      <c r="I775" s="21" t="inlineStr">
        <is>
          <t>Floor Count</t>
        </is>
      </c>
      <c r="J775" s="21" t="inlineStr">
        <is>
          <t>The profile audit indicates: floor Count: 35 is immediately before 25.</t>
        </is>
      </c>
      <c r="K775" s="21" t="inlineStr">
        <is>
          <t>The profile audit indicates: floor Count: &lt;sprite name ="icon_35"&gt; &lt;color="#5E9F53"&gt;35&lt;/color&gt; is immediately before &lt;sprite name ="icon_25"&gt; &lt;color="#5E9F53"&gt;25&lt;/color&gt;.</t>
        </is>
      </c>
      <c r="L775" s="21" t="inlineStr">
        <is>
          <t>Depends on solved Shape</t>
        </is>
      </c>
      <c r="M775" s="21" t="inlineStr">
        <is>
          <t>25</t>
        </is>
      </c>
      <c r="N775" s="21" t="inlineStr">
        <is>
          <t>{"ctype": "immediate", "field": "Floor Count", "a": "35", "b": "25", "pos": null, "subject": null, "subject_idx": null, "hub_field": null}</t>
        </is>
      </c>
      <c r="O775" s="21" t="n">
        <v>1</v>
      </c>
    </row>
    <row r="776" ht="43.5" customHeight="1" s="17">
      <c r="A776" s="33" t="n">
        <v>69</v>
      </c>
      <c r="B776" s="32" t="inlineStr">
        <is>
          <t>Fake Identity</t>
        </is>
      </c>
      <c r="C776" s="32" t="inlineStr">
        <is>
          <t>Animals &amp; Nature</t>
        </is>
      </c>
      <c r="D776" s="33" t="n">
        <v>9</v>
      </c>
      <c r="E776" s="32" t="inlineStr">
        <is>
          <t>Twist</t>
        </is>
      </c>
      <c r="F776" s="33" t="n">
        <v>1</v>
      </c>
      <c r="G776" s="32" t="inlineStr">
        <is>
          <t>c_l69_1</t>
        </is>
      </c>
      <c r="H776" s="32" t="inlineStr">
        <is>
          <t>Negative Constraint</t>
        </is>
      </c>
      <c r="I776" s="32" t="inlineStr">
        <is>
          <t>Flower Type</t>
        </is>
      </c>
      <c r="J776" s="32" t="inlineStr">
        <is>
          <t>Flower Order A does not have Flower Type: Lavender Bundle.</t>
        </is>
      </c>
      <c r="K776" s="32" t="inlineStr">
        <is>
          <t>&lt;color="#2E86DE"&gt;Flower Order A&lt;/color&gt; does not have &lt;color="#8E44AD"&gt;Flower Type&lt;/color&gt;: &lt;sprite name ="icon_lavender_bundle"&gt; &lt;color="#5E9F53"&gt;Lavender Bundle&lt;/color&gt;.</t>
        </is>
      </c>
      <c r="L776" s="32" t="inlineStr">
        <is>
          <t>Hub field anchor</t>
        </is>
      </c>
      <c r="M776" s="32" t="inlineStr">
        <is>
          <t>Lavender Bundle</t>
        </is>
      </c>
      <c r="N776" s="32" t="inlineStr">
        <is>
          <t>{"ctype": "negative_direct", "field": "Flower Type", "a": "Lavender Bundle", "b": null, "pos": null, "subject": "Flower Order A", "subject_idx": 0, "hub_field": null}</t>
        </is>
      </c>
      <c r="O776" s="32" t="n">
        <v>1</v>
      </c>
    </row>
    <row r="777" ht="43.5" customHeight="1" s="17">
      <c r="A777" s="28" t="n">
        <v>69</v>
      </c>
      <c r="B777" s="21" t="inlineStr">
        <is>
          <t>Fake Identity</t>
        </is>
      </c>
      <c r="C777" s="21" t="inlineStr">
        <is>
          <t>Animals &amp; Nature</t>
        </is>
      </c>
      <c r="D777" s="28" t="n">
        <v>9</v>
      </c>
      <c r="E777" s="21" t="inlineStr">
        <is>
          <t>Twist</t>
        </is>
      </c>
      <c r="F777" s="28" t="n">
        <v>2</v>
      </c>
      <c r="G777" s="21" t="inlineStr">
        <is>
          <t>c_l69_2</t>
        </is>
      </c>
      <c r="H777" s="21" t="inlineStr">
        <is>
          <t>Relative Order</t>
        </is>
      </c>
      <c r="I777" s="21" t="inlineStr">
        <is>
          <t>Flower Type</t>
        </is>
      </c>
      <c r="J777" s="21" t="inlineStr">
        <is>
          <t>Flower Type: Lavender Bundle appears before Tulip Wrap.</t>
        </is>
      </c>
      <c r="K777" s="21" t="inlineStr">
        <is>
          <t>&lt;color="#8E44AD"&gt;Flower Type&lt;/color&gt;: &lt;sprite name ="icon_lavender_bundle"&gt; &lt;color="#5E9F53"&gt;Lavender Bundle&lt;/color&gt; appears before &lt;sprite name ="icon_tulip_wrap"&gt; &lt;color="#5E9F53"&gt;Tulip Wrap&lt;/color&gt;.</t>
        </is>
      </c>
      <c r="L777" s="21" t="inlineStr">
        <is>
          <t>Hub field anchor</t>
        </is>
      </c>
      <c r="M777" s="21" t="inlineStr">
        <is>
          <t>Tulip Wrap</t>
        </is>
      </c>
      <c r="N777" s="21" t="inlineStr">
        <is>
          <t>{"ctype": "before", "field": "Flower Type", "a": "Lavender Bundle", "b": "Tulip Wrap", "pos": null, "subject": null, "subject_idx": null, "hub_field": null}</t>
        </is>
      </c>
      <c r="O777" s="21" t="n">
        <v>1</v>
      </c>
    </row>
    <row r="778" ht="43.5" customHeight="1" s="17">
      <c r="A778" s="33" t="n">
        <v>69</v>
      </c>
      <c r="B778" s="32" t="inlineStr">
        <is>
          <t>Fake Identity</t>
        </is>
      </c>
      <c r="C778" s="32" t="inlineStr">
        <is>
          <t>Animals &amp; Nature</t>
        </is>
      </c>
      <c r="D778" s="33" t="n">
        <v>9</v>
      </c>
      <c r="E778" s="32" t="inlineStr">
        <is>
          <t>Twist</t>
        </is>
      </c>
      <c r="F778" s="33" t="n">
        <v>3</v>
      </c>
      <c r="G778" s="32" t="inlineStr">
        <is>
          <t>c_l69_3</t>
        </is>
      </c>
      <c r="H778" s="32" t="inlineStr">
        <is>
          <t>Hidden Category / Negative Chain</t>
        </is>
      </c>
      <c r="I778" s="32" t="inlineStr">
        <is>
          <t>Favorite Flower</t>
        </is>
      </c>
      <c r="J778" s="32" t="inlineStr">
        <is>
          <t>A newly revealed record states: the device history reveals: the profile with Flower Type: Orchid Box does not have Favorite Flower: Rose.</t>
        </is>
      </c>
      <c r="K778" s="32" t="inlineStr">
        <is>
          <t>A newly revealed record states: the device history reveals: the profile with &lt;color="#8E44AD"&gt;Flower Type&lt;/color&gt;: &lt;sprite name ="icon_orchid_box"&gt; &lt;color="#5E9F53"&gt;Orchid Box&lt;/color&gt; does not have &lt;color="#8E44AD"&gt;Favorite Flower&lt;/color&gt;: &lt;sprite name ="icon_rose"&gt; &lt;color="#5E9F53"&gt;Rose&lt;/color&gt;.</t>
        </is>
      </c>
      <c r="L778" s="32" t="inlineStr">
        <is>
          <t>Depends on solved Flower Type</t>
        </is>
      </c>
      <c r="M778" s="32" t="inlineStr">
        <is>
          <t>Rose</t>
        </is>
      </c>
      <c r="N778" s="32" t="inlineStr">
        <is>
          <t>{"ctype": "negative_link", "field": "Favorite Flower", "a": "Orchid Box", "b": "Rose", "pos": null, "subject": null, "subject_idx": null, "hub_field": "Flower Type"}</t>
        </is>
      </c>
      <c r="O778" s="32" t="n">
        <v>1</v>
      </c>
    </row>
    <row r="779" ht="43.5" customHeight="1" s="17">
      <c r="A779" s="28" t="n">
        <v>69</v>
      </c>
      <c r="B779" s="21" t="inlineStr">
        <is>
          <t>Fake Identity</t>
        </is>
      </c>
      <c r="C779" s="21" t="inlineStr">
        <is>
          <t>Animals &amp; Nature</t>
        </is>
      </c>
      <c r="D779" s="28" t="n">
        <v>9</v>
      </c>
      <c r="E779" s="21" t="inlineStr">
        <is>
          <t>Twist</t>
        </is>
      </c>
      <c r="F779" s="28" t="n">
        <v>4</v>
      </c>
      <c r="G779" s="21" t="inlineStr">
        <is>
          <t>c_l69_4</t>
        </is>
      </c>
      <c r="H779" s="21" t="inlineStr">
        <is>
          <t>Relative Order</t>
        </is>
      </c>
      <c r="I779" s="21" t="inlineStr">
        <is>
          <t>Favorite Flower</t>
        </is>
      </c>
      <c r="J779" s="21" t="inlineStr">
        <is>
          <t>Favorite Flower: Rose appears before Camellia.</t>
        </is>
      </c>
      <c r="K779" s="21" t="inlineStr">
        <is>
          <t>&lt;color="#8E44AD"&gt;Favorite Flower&lt;/color&gt;: &lt;sprite name ="icon_rose"&gt; &lt;color="#5E9F53"&gt;Rose&lt;/color&gt; appears before &lt;sprite name ="icon_camellia"&gt; &lt;color="#5E9F53"&gt;Camellia&lt;/color&gt;.</t>
        </is>
      </c>
      <c r="L779" s="21" t="inlineStr">
        <is>
          <t>Depends on solved Flower Type</t>
        </is>
      </c>
      <c r="M779" s="21" t="inlineStr">
        <is>
          <t>Camellia</t>
        </is>
      </c>
      <c r="N779" s="21" t="inlineStr">
        <is>
          <t>{"ctype": "before", "field": "Favorite Flower", "a": "Rose", "b": "Camellia", "pos": null, "subject": null, "subject_idx": null, "hub_field": null}</t>
        </is>
      </c>
      <c r="O779" s="21" t="n">
        <v>1</v>
      </c>
    </row>
    <row r="780" ht="43.5" customHeight="1" s="17">
      <c r="A780" s="33" t="n">
        <v>69</v>
      </c>
      <c r="B780" s="32" t="inlineStr">
        <is>
          <t>Fake Identity</t>
        </is>
      </c>
      <c r="C780" s="32" t="inlineStr">
        <is>
          <t>Animals &amp; Nature</t>
        </is>
      </c>
      <c r="D780" s="33" t="n">
        <v>9</v>
      </c>
      <c r="E780" s="32" t="inlineStr">
        <is>
          <t>Twist</t>
        </is>
      </c>
      <c r="F780" s="33" t="n">
        <v>5</v>
      </c>
      <c r="G780" s="32" t="inlineStr">
        <is>
          <t>c_l69_5</t>
        </is>
      </c>
      <c r="H780" s="32" t="inlineStr">
        <is>
          <t>Negative Chain</t>
        </is>
      </c>
      <c r="I780" s="32" t="inlineStr">
        <is>
          <t>Delivery Location</t>
        </is>
      </c>
      <c r="J780" s="32" t="inlineStr">
        <is>
          <t>The profile with Flower Type: Orchid Box does not have Delivery Location: North Tower.</t>
        </is>
      </c>
      <c r="K780" s="32" t="inlineStr">
        <is>
          <t>The profile with &lt;color="#8E44AD"&gt;Flower Type&lt;/color&gt;: &lt;sprite name ="icon_orchid_box"&gt; &lt;color="#5E9F53"&gt;Orchid Box&lt;/color&gt; does not have &lt;color="#8E44AD"&gt;Delivery Location&lt;/color&gt;: &lt;sprite name ="icon_north_tower"&gt; &lt;color="#5E9F53"&gt;North Tower&lt;/color&gt;.</t>
        </is>
      </c>
      <c r="L780" s="32" t="inlineStr">
        <is>
          <t>Depends on solved Flower Type</t>
        </is>
      </c>
      <c r="M780" s="32" t="inlineStr">
        <is>
          <t>North Tower</t>
        </is>
      </c>
      <c r="N780" s="32" t="inlineStr">
        <is>
          <t>{"ctype": "negative_link", "field": "Delivery Location", "a": "Orchid Box", "b": "North Tower", "pos": null, "subject": null, "subject_idx": null, "hub_field": "Flower Type"}</t>
        </is>
      </c>
      <c r="O780" s="32" t="n">
        <v>1</v>
      </c>
    </row>
    <row r="781" ht="43.5" customHeight="1" s="17">
      <c r="A781" s="28" t="n">
        <v>69</v>
      </c>
      <c r="B781" s="21" t="inlineStr">
        <is>
          <t>Fake Identity</t>
        </is>
      </c>
      <c r="C781" s="21" t="inlineStr">
        <is>
          <t>Animals &amp; Nature</t>
        </is>
      </c>
      <c r="D781" s="28" t="n">
        <v>9</v>
      </c>
      <c r="E781" s="21" t="inlineStr">
        <is>
          <t>Twist</t>
        </is>
      </c>
      <c r="F781" s="28" t="n">
        <v>6</v>
      </c>
      <c r="G781" s="21" t="inlineStr">
        <is>
          <t>c_l69_6</t>
        </is>
      </c>
      <c r="H781" s="21" t="inlineStr">
        <is>
          <t>Immediate Order</t>
        </is>
      </c>
      <c r="I781" s="21" t="inlineStr">
        <is>
          <t>Delivery Location</t>
        </is>
      </c>
      <c r="J781" s="21" t="inlineStr">
        <is>
          <t>The profile audit indicates: delivery Location: North Tower is immediately before Birch Street.</t>
        </is>
      </c>
      <c r="K781" s="21" t="inlineStr">
        <is>
          <t>The profile audit indicates: delivery Location: &lt;sprite name ="icon_north_tower"&gt; &lt;color="#5E9F53"&gt;North Tower&lt;/color&gt; is immediately before &lt;sprite name ="icon_birch_street"&gt; &lt;color="#5E9F53"&gt;Birch Street&lt;/color&gt;.</t>
        </is>
      </c>
      <c r="L781" s="21" t="inlineStr">
        <is>
          <t>Depends on solved Flower Type</t>
        </is>
      </c>
      <c r="M781" s="21" t="inlineStr">
        <is>
          <t>Birch Street</t>
        </is>
      </c>
      <c r="N781" s="21" t="inlineStr">
        <is>
          <t>{"ctype": "immediate", "field": "Delivery Location", "a": "North Tower", "b": "Birch Street", "pos": null, "subject": null, "subject_idx": null, "hub_field": null}</t>
        </is>
      </c>
      <c r="O781" s="21" t="n">
        <v>1</v>
      </c>
    </row>
    <row r="782" ht="43.5" customHeight="1" s="17">
      <c r="A782" s="33" t="n">
        <v>70</v>
      </c>
      <c r="B782" s="32" t="inlineStr">
        <is>
          <t>Fake Identity</t>
        </is>
      </c>
      <c r="C782" s="32" t="inlineStr">
        <is>
          <t>Animals &amp; Nature</t>
        </is>
      </c>
      <c r="D782" s="33" t="n">
        <v>10</v>
      </c>
      <c r="E782" s="32" t="inlineStr">
        <is>
          <t>Finale</t>
        </is>
      </c>
      <c r="F782" s="33" t="n">
        <v>1</v>
      </c>
      <c r="G782" s="32" t="inlineStr">
        <is>
          <t>c_l70_1</t>
        </is>
      </c>
      <c r="H782" s="32" t="inlineStr">
        <is>
          <t>Immediate Order</t>
        </is>
      </c>
      <c r="I782" s="32" t="inlineStr">
        <is>
          <t>Record Type</t>
        </is>
      </c>
      <c r="J782" s="32" t="inlineStr">
        <is>
          <t>Cross-case evidence: record Type: Employment Record is immediately before Device Record.</t>
        </is>
      </c>
      <c r="K782" s="32" t="inlineStr">
        <is>
          <t>Cross-case evidence: record Type: &lt;sprite name ="icon_employment_record"&gt; &lt;color="#5E9F53"&gt;Employment Record&lt;/color&gt; is immediately before &lt;sprite name ="icon_device_record"&gt; &lt;color="#5E9F53"&gt;Device Record&lt;/color&gt;.</t>
        </is>
      </c>
      <c r="L782" s="32" t="inlineStr">
        <is>
          <t>Hub field anchor</t>
        </is>
      </c>
      <c r="M782" s="32" t="inlineStr">
        <is>
          <t>Device Record</t>
        </is>
      </c>
      <c r="N782" s="32" t="inlineStr">
        <is>
          <t>{"ctype": "immediate", "field": "Record Type", "a": "Employment Record", "b": "Device Record", "pos": null, "subject": null, "subject_idx": null, "hub_field": null}</t>
        </is>
      </c>
      <c r="O782" s="32" t="n">
        <v>1</v>
      </c>
    </row>
    <row r="783" ht="43.5" customHeight="1" s="17">
      <c r="A783" s="28" t="n">
        <v>70</v>
      </c>
      <c r="B783" s="21" t="inlineStr">
        <is>
          <t>Fake Identity</t>
        </is>
      </c>
      <c r="C783" s="21" t="inlineStr">
        <is>
          <t>Animals &amp; Nature</t>
        </is>
      </c>
      <c r="D783" s="28" t="n">
        <v>10</v>
      </c>
      <c r="E783" s="21" t="inlineStr">
        <is>
          <t>Finale</t>
        </is>
      </c>
      <c r="F783" s="28" t="n">
        <v>2</v>
      </c>
      <c r="G783" s="21" t="inlineStr">
        <is>
          <t>c_l70_2</t>
        </is>
      </c>
      <c r="H783" s="21" t="inlineStr">
        <is>
          <t>Immediate Order</t>
        </is>
      </c>
      <c r="I783" s="21" t="inlineStr">
        <is>
          <t>Record Type</t>
        </is>
      </c>
      <c r="J783" s="21" t="inlineStr">
        <is>
          <t>Record Type: Flight Record is immediately before Passport Record.</t>
        </is>
      </c>
      <c r="K783" s="21" t="inlineStr">
        <is>
          <t>&lt;color="#8E44AD"&gt;Record Type&lt;/color&gt;: &lt;sprite name ="icon_flight_record"&gt; &lt;color="#5E9F53"&gt;Flight Record&lt;/color&gt; is immediately before &lt;sprite name ="icon_passport_record"&gt; &lt;color="#5E9F53"&gt;Passport Record&lt;/color&gt;.</t>
        </is>
      </c>
      <c r="L783" s="21" t="inlineStr">
        <is>
          <t>Hub field anchor</t>
        </is>
      </c>
      <c r="M783" s="21" t="inlineStr">
        <is>
          <t>Passport Record</t>
        </is>
      </c>
      <c r="N783" s="21" t="inlineStr">
        <is>
          <t>{"ctype": "immediate", "field": "Record Type", "a": "Flight Record", "b": "Passport Record", "pos": null, "subject": null, "subject_idx": null, "hub_field": null}</t>
        </is>
      </c>
      <c r="O783" s="21" t="n">
        <v>1</v>
      </c>
    </row>
    <row r="784" ht="43.5" customHeight="1" s="17">
      <c r="A784" s="33" t="n">
        <v>70</v>
      </c>
      <c r="B784" s="32" t="inlineStr">
        <is>
          <t>Fake Identity</t>
        </is>
      </c>
      <c r="C784" s="32" t="inlineStr">
        <is>
          <t>Animals &amp; Nature</t>
        </is>
      </c>
      <c r="D784" s="33" t="n">
        <v>10</v>
      </c>
      <c r="E784" s="32" t="inlineStr">
        <is>
          <t>Finale</t>
        </is>
      </c>
      <c r="F784" s="33" t="n">
        <v>3</v>
      </c>
      <c r="G784" s="32" t="inlineStr">
        <is>
          <t>c_l70_3</t>
        </is>
      </c>
      <c r="H784" s="32" t="inlineStr">
        <is>
          <t>Immediate Order</t>
        </is>
      </c>
      <c r="I784" s="32" t="inlineStr">
        <is>
          <t>Record Type</t>
        </is>
      </c>
      <c r="J784" s="32" t="inlineStr">
        <is>
          <t>The device history reveals: record Type: Passport Record is immediately before Employment Record.</t>
        </is>
      </c>
      <c r="K784" s="32" t="inlineStr">
        <is>
          <t>The device history reveals: record Type: &lt;sprite name ="icon_passport_record"&gt; &lt;color="#5E9F53"&gt;Passport Record&lt;/color&gt; is immediately before &lt;sprite name ="icon_employment_record"&gt; &lt;color="#5E9F53"&gt;Employment Record&lt;/color&gt;.</t>
        </is>
      </c>
      <c r="L784" s="32" t="inlineStr">
        <is>
          <t>Hub field anchor</t>
        </is>
      </c>
      <c r="M784" s="32" t="inlineStr">
        <is>
          <t>Employment Record</t>
        </is>
      </c>
      <c r="N784" s="32" t="inlineStr">
        <is>
          <t>{"ctype": "immediate", "field": "Record Type", "a": "Passport Record", "b": "Employment Record", "pos": null, "subject": null, "subject_idx": null, "hub_field": null}</t>
        </is>
      </c>
      <c r="O784" s="32" t="n">
        <v>1</v>
      </c>
    </row>
    <row r="785" ht="43.5" customHeight="1" s="17">
      <c r="A785" s="28" t="n">
        <v>70</v>
      </c>
      <c r="B785" s="21" t="inlineStr">
        <is>
          <t>Fake Identity</t>
        </is>
      </c>
      <c r="C785" s="21" t="inlineStr">
        <is>
          <t>Animals &amp; Nature</t>
        </is>
      </c>
      <c r="D785" s="28" t="n">
        <v>10</v>
      </c>
      <c r="E785" s="21" t="inlineStr">
        <is>
          <t>Finale</t>
        </is>
      </c>
      <c r="F785" s="28" t="n">
        <v>4</v>
      </c>
      <c r="G785" s="21" t="inlineStr">
        <is>
          <t>c_l70_4</t>
        </is>
      </c>
      <c r="H785" s="21" t="inlineStr">
        <is>
          <t>Chain Link</t>
        </is>
      </c>
      <c r="I785" s="21" t="inlineStr">
        <is>
          <t>Origin</t>
        </is>
      </c>
      <c r="J785" s="21" t="inlineStr">
        <is>
          <t>The profile with Record Type: Flight Record also has Origin: Tech Park.</t>
        </is>
      </c>
      <c r="K785" s="21" t="inlineStr">
        <is>
          <t>The profile with &lt;color="#8E44AD"&gt;Record Type&lt;/color&gt;: &lt;sprite name ="icon_flight_record"&gt; &lt;color="#5E9F53"&gt;Flight Record&lt;/color&gt; also has &lt;color="#8E44AD"&gt;Origin&lt;/color&gt;: &lt;sprite name ="icon_tech_park"&gt; &lt;color="#5E9F53"&gt;Tech Park&lt;/color&gt;.</t>
        </is>
      </c>
      <c r="L785" s="21" t="inlineStr">
        <is>
          <t>Depends on solved Record Type</t>
        </is>
      </c>
      <c r="M785" s="21" t="inlineStr">
        <is>
          <t>Tech Park</t>
        </is>
      </c>
      <c r="N785" s="21" t="inlineStr">
        <is>
          <t>{"ctype": "link", "field": "Origin", "a": "Flight Record", "b": "Tech Park", "pos": null, "subject": null, "subject_idx": null, "hub_field": "Record Type"}</t>
        </is>
      </c>
      <c r="O785" s="21" t="n">
        <v>1</v>
      </c>
    </row>
    <row r="786" ht="43.5" customHeight="1" s="17">
      <c r="A786" s="33" t="n">
        <v>70</v>
      </c>
      <c r="B786" s="32" t="inlineStr">
        <is>
          <t>Fake Identity</t>
        </is>
      </c>
      <c r="C786" s="32" t="inlineStr">
        <is>
          <t>Animals &amp; Nature</t>
        </is>
      </c>
      <c r="D786" s="33" t="n">
        <v>10</v>
      </c>
      <c r="E786" s="32" t="inlineStr">
        <is>
          <t>Finale</t>
        </is>
      </c>
      <c r="F786" s="33" t="n">
        <v>5</v>
      </c>
      <c r="G786" s="32" t="inlineStr">
        <is>
          <t>c_l70_5</t>
        </is>
      </c>
      <c r="H786" s="32" t="inlineStr">
        <is>
          <t>Immediate Order</t>
        </is>
      </c>
      <c r="I786" s="32" t="inlineStr">
        <is>
          <t>Origin</t>
        </is>
      </c>
      <c r="J786" s="32" t="inlineStr">
        <is>
          <t>Cross-case evidence: origin: Blue Cafe is immediately before Hillcrest.</t>
        </is>
      </c>
      <c r="K786" s="32" t="inlineStr">
        <is>
          <t>Cross-case evidence: origin: &lt;sprite name ="icon_blue_cafe"&gt; &lt;color="#5E9F53"&gt;Blue Cafe&lt;/color&gt; is immediately before &lt;sprite name ="icon_hillcrest"&gt; &lt;color="#5E9F53"&gt;Hillcrest&lt;/color&gt;.</t>
        </is>
      </c>
      <c r="L786" s="32" t="inlineStr">
        <is>
          <t>Depends on solved Record Type</t>
        </is>
      </c>
      <c r="M786" s="32" t="inlineStr">
        <is>
          <t>Hillcrest</t>
        </is>
      </c>
      <c r="N786" s="32" t="inlineStr">
        <is>
          <t>{"ctype": "immediate", "field": "Origin", "a": "Blue Cafe", "b": "Hillcrest", "pos": null, "subject": null, "subject_idx": null, "hub_field": null}</t>
        </is>
      </c>
      <c r="O786" s="32" t="n">
        <v>1</v>
      </c>
    </row>
    <row r="787" ht="43.5" customHeight="1" s="17">
      <c r="A787" s="28" t="n">
        <v>70</v>
      </c>
      <c r="B787" s="21" t="inlineStr">
        <is>
          <t>Fake Identity</t>
        </is>
      </c>
      <c r="C787" s="21" t="inlineStr">
        <is>
          <t>Animals &amp; Nature</t>
        </is>
      </c>
      <c r="D787" s="28" t="n">
        <v>10</v>
      </c>
      <c r="E787" s="21" t="inlineStr">
        <is>
          <t>Finale</t>
        </is>
      </c>
      <c r="F787" s="28" t="n">
        <v>6</v>
      </c>
      <c r="G787" s="21" t="inlineStr">
        <is>
          <t>c_l70_6</t>
        </is>
      </c>
      <c r="H787" s="21" t="inlineStr">
        <is>
          <t>Immediate Order</t>
        </is>
      </c>
      <c r="I787" s="21" t="inlineStr">
        <is>
          <t>Origin</t>
        </is>
      </c>
      <c r="J787" s="21" t="inlineStr">
        <is>
          <t>The verification report confirms: origin: Tech Park is immediately before Rose Apartments.</t>
        </is>
      </c>
      <c r="K787" s="21" t="inlineStr">
        <is>
          <t>The verification report confirms: origin: &lt;sprite name ="icon_tech_park"&gt; &lt;color="#5E9F53"&gt;Tech Park&lt;/color&gt; is immediately before &lt;sprite name ="icon_rose_apartments"&gt; &lt;color="#5E9F53"&gt;Rose Apartments&lt;/color&gt;.</t>
        </is>
      </c>
      <c r="L787" s="21" t="inlineStr">
        <is>
          <t>Depends on solved Record Type</t>
        </is>
      </c>
      <c r="M787" s="21" t="inlineStr">
        <is>
          <t>Rose Apartments</t>
        </is>
      </c>
      <c r="N787" s="21" t="inlineStr">
        <is>
          <t>{"ctype": "immediate", "field": "Origin", "a": "Tech Park", "b": "Rose Apartments", "pos": null, "subject": null, "subject_idx": null, "hub_field": null}</t>
        </is>
      </c>
      <c r="O787" s="21" t="n">
        <v>1</v>
      </c>
    </row>
    <row r="788" ht="43.5" customHeight="1" s="17">
      <c r="A788" s="33" t="n">
        <v>70</v>
      </c>
      <c r="B788" s="32" t="inlineStr">
        <is>
          <t>Fake Identity</t>
        </is>
      </c>
      <c r="C788" s="32" t="inlineStr">
        <is>
          <t>Animals &amp; Nature</t>
        </is>
      </c>
      <c r="D788" s="33" t="n">
        <v>10</v>
      </c>
      <c r="E788" s="32" t="inlineStr">
        <is>
          <t>Finale</t>
        </is>
      </c>
      <c r="F788" s="33" t="n">
        <v>7</v>
      </c>
      <c r="G788" s="32" t="inlineStr">
        <is>
          <t>c_l70_7</t>
        </is>
      </c>
      <c r="H788" s="32" t="inlineStr">
        <is>
          <t>Chain Link</t>
        </is>
      </c>
      <c r="I788" s="32" t="inlineStr">
        <is>
          <t>Season</t>
        </is>
      </c>
      <c r="J788" s="32" t="inlineStr">
        <is>
          <t>The profile with Record Type: Flight Record also has Season: Spring.</t>
        </is>
      </c>
      <c r="K788" s="32" t="inlineStr">
        <is>
          <t>The profile with &lt;color="#8E44AD"&gt;Record Type&lt;/color&gt;: &lt;sprite name ="icon_flight_record"&gt; &lt;color="#5E9F53"&gt;Flight Record&lt;/color&gt; also has &lt;color="#8E44AD"&gt;Season&lt;/color&gt;: &lt;sprite name ="icon_spring"&gt; &lt;color="#5E9F53"&gt;Spring&lt;/color&gt;.</t>
        </is>
      </c>
      <c r="L788" s="32" t="inlineStr">
        <is>
          <t>Depends on solved Record Type</t>
        </is>
      </c>
      <c r="M788" s="32" t="inlineStr">
        <is>
          <t>Spring</t>
        </is>
      </c>
      <c r="N788" s="32" t="inlineStr">
        <is>
          <t>{"ctype": "link", "field": "Season", "a": "Flight Record", "b": "Spring", "pos": null, "subject": null, "subject_idx": null, "hub_field": "Record Type"}</t>
        </is>
      </c>
      <c r="O788" s="32" t="n">
        <v>1</v>
      </c>
    </row>
    <row r="789" ht="43.5" customHeight="1" s="17">
      <c r="A789" s="28" t="n">
        <v>70</v>
      </c>
      <c r="B789" s="21" t="inlineStr">
        <is>
          <t>Fake Identity</t>
        </is>
      </c>
      <c r="C789" s="21" t="inlineStr">
        <is>
          <t>Animals &amp; Nature</t>
        </is>
      </c>
      <c r="D789" s="28" t="n">
        <v>10</v>
      </c>
      <c r="E789" s="21" t="inlineStr">
        <is>
          <t>Finale</t>
        </is>
      </c>
      <c r="F789" s="28" t="n">
        <v>8</v>
      </c>
      <c r="G789" s="21" t="inlineStr">
        <is>
          <t>c_l70_8</t>
        </is>
      </c>
      <c r="H789" s="21" t="inlineStr">
        <is>
          <t>Immediate Order</t>
        </is>
      </c>
      <c r="I789" s="21" t="inlineStr">
        <is>
          <t>Season</t>
        </is>
      </c>
      <c r="J789" s="21" t="inlineStr">
        <is>
          <t>Season: Late Autumn is immediately before Summer.</t>
        </is>
      </c>
      <c r="K789" s="21" t="inlineStr">
        <is>
          <t>&lt;color="#8E44AD"&gt;Season&lt;/color&gt;: &lt;sprite name ="icon_late_autumn"&gt; &lt;color="#5E9F53"&gt;Late Autumn&lt;/color&gt; is immediately before &lt;sprite name ="icon_summer"&gt; &lt;color="#5E9F53"&gt;Summer&lt;/color&gt;.</t>
        </is>
      </c>
      <c r="L789" s="21" t="inlineStr">
        <is>
          <t>Depends on solved Record Type</t>
        </is>
      </c>
      <c r="M789" s="21" t="inlineStr">
        <is>
          <t>Summer</t>
        </is>
      </c>
      <c r="N789" s="21" t="inlineStr">
        <is>
          <t>{"ctype": "immediate", "field": "Season", "a": "Late Autumn", "b": "Summer", "pos": null, "subject": null, "subject_idx": null, "hub_field": null}</t>
        </is>
      </c>
      <c r="O789" s="21" t="n">
        <v>1</v>
      </c>
    </row>
    <row r="790" ht="43.5" customHeight="1" s="17">
      <c r="A790" s="33" t="n">
        <v>70</v>
      </c>
      <c r="B790" s="32" t="inlineStr">
        <is>
          <t>Fake Identity</t>
        </is>
      </c>
      <c r="C790" s="32" t="inlineStr">
        <is>
          <t>Animals &amp; Nature</t>
        </is>
      </c>
      <c r="D790" s="33" t="n">
        <v>10</v>
      </c>
      <c r="E790" s="32" t="inlineStr">
        <is>
          <t>Finale</t>
        </is>
      </c>
      <c r="F790" s="33" t="n">
        <v>9</v>
      </c>
      <c r="G790" s="32" t="inlineStr">
        <is>
          <t>c_l70_9</t>
        </is>
      </c>
      <c r="H790" s="32" t="inlineStr">
        <is>
          <t>Immediate Order</t>
        </is>
      </c>
      <c r="I790" s="32" t="inlineStr">
        <is>
          <t>Season</t>
        </is>
      </c>
      <c r="J790" s="32" t="inlineStr">
        <is>
          <t>Cross-case evidence: the profile audit indicates: season: Spring is immediately before Early Spring.</t>
        </is>
      </c>
      <c r="K790" s="32" t="inlineStr">
        <is>
          <t>Cross-case evidence: the profile audit indicates: season: &lt;sprite name ="icon_spring"&gt; &lt;color="#5E9F53"&gt;Spring&lt;/color&gt; is immediately before &lt;sprite name ="icon_early_spring"&gt; &lt;color="#5E9F53"&gt;Early &lt;sprite name ="icon_spring"&gt; &lt;color="#5E9F53"&gt;Spring&lt;/color&gt;&lt;/color&gt;.</t>
        </is>
      </c>
      <c r="L790" s="32" t="inlineStr">
        <is>
          <t>Depends on solved Record Type</t>
        </is>
      </c>
      <c r="M790" s="32" t="inlineStr">
        <is>
          <t>Early Spring</t>
        </is>
      </c>
      <c r="N790" s="32" t="inlineStr">
        <is>
          <t>{"ctype": "immediate", "field": "Season", "a": "Spring", "b": "Early Spring", "pos": null, "subject": null, "subject_idx": null, "hub_field": null}</t>
        </is>
      </c>
      <c r="O790" s="32" t="n">
        <v>1</v>
      </c>
    </row>
    <row r="791" ht="43.5" customHeight="1" s="17">
      <c r="A791" s="28" t="n">
        <v>71</v>
      </c>
      <c r="B791" s="21" t="inlineStr">
        <is>
          <t>Crime Investigation</t>
        </is>
      </c>
      <c r="C791" s="21" t="inlineStr">
        <is>
          <t>Outdoor &amp; Buildings</t>
        </is>
      </c>
      <c r="D791" s="28" t="n">
        <v>1</v>
      </c>
      <c r="E791" s="21" t="inlineStr">
        <is>
          <t>Easy</t>
        </is>
      </c>
      <c r="F791" s="28" t="n">
        <v>1</v>
      </c>
      <c r="G791" s="21" t="inlineStr">
        <is>
          <t>c_l71_1</t>
        </is>
      </c>
      <c r="H791" s="21" t="inlineStr">
        <is>
          <t>Direct Assignment</t>
        </is>
      </c>
      <c r="I791" s="21" t="inlineStr">
        <is>
          <t>Location</t>
        </is>
      </c>
      <c r="J791" s="21" t="inlineStr">
        <is>
          <t>Safehouse A has Location: Security Office.</t>
        </is>
      </c>
      <c r="K791" s="21" t="inlineStr">
        <is>
          <t>&lt;color="#2E86DE"&gt;Safehouse A&lt;/color&gt; has &lt;color="#8E44AD"&gt;Location&lt;/color&gt;: &lt;sprite name ="icon_security_office"&gt; &lt;color="#5E9F53"&gt;Security Office&lt;/color&gt;.</t>
        </is>
      </c>
      <c r="L791" s="21" t="inlineStr">
        <is>
          <t>Hub field anchor</t>
        </is>
      </c>
      <c r="M791" s="21" t="inlineStr">
        <is>
          <t>Security Office</t>
        </is>
      </c>
      <c r="N791" s="21" t="inlineStr">
        <is>
          <t>{"ctype": "direct", "field": "Location", "a": "Security Office", "b": null, "pos": null, "subject": "Safehouse A", "subject_idx": 0, "hub_field": null}</t>
        </is>
      </c>
      <c r="O791" s="21" t="n">
        <v>1</v>
      </c>
    </row>
    <row r="792" ht="43.5" customHeight="1" s="17">
      <c r="A792" s="33" t="n">
        <v>71</v>
      </c>
      <c r="B792" s="32" t="inlineStr">
        <is>
          <t>Crime Investigation</t>
        </is>
      </c>
      <c r="C792" s="32" t="inlineStr">
        <is>
          <t>Outdoor &amp; Buildings</t>
        </is>
      </c>
      <c r="D792" s="33" t="n">
        <v>1</v>
      </c>
      <c r="E792" s="32" t="inlineStr">
        <is>
          <t>Easy</t>
        </is>
      </c>
      <c r="F792" s="33" t="n">
        <v>2</v>
      </c>
      <c r="G792" s="32" t="inlineStr">
        <is>
          <t>c_l71_2</t>
        </is>
      </c>
      <c r="H792" s="32" t="inlineStr">
        <is>
          <t>Direct Assignment</t>
        </is>
      </c>
      <c r="I792" s="32" t="inlineStr">
        <is>
          <t>Location</t>
        </is>
      </c>
      <c r="J792" s="32" t="inlineStr">
        <is>
          <t>Safehouse C has Location: Parking Deck.</t>
        </is>
      </c>
      <c r="K792" s="32" t="inlineStr">
        <is>
          <t>&lt;color="#2E86DE"&gt;Safehouse C&lt;/color&gt; has &lt;color="#8E44AD"&gt;Location&lt;/color&gt;: &lt;sprite name ="icon_parking_deck"&gt; &lt;color="#5E9F53"&gt;Parking Deck&lt;/color&gt;.</t>
        </is>
      </c>
      <c r="L792" s="32" t="inlineStr">
        <is>
          <t>Hub field anchor</t>
        </is>
      </c>
      <c r="M792" s="32" t="inlineStr">
        <is>
          <t>Parking Deck</t>
        </is>
      </c>
      <c r="N792" s="32" t="inlineStr">
        <is>
          <t>{"ctype": "direct", "field": "Location", "a": "Parking Deck", "b": null, "pos": null, "subject": "Safehouse C", "subject_idx": 2, "hub_field": null}</t>
        </is>
      </c>
      <c r="O792" s="32" t="n">
        <v>1</v>
      </c>
    </row>
    <row r="793" ht="43.5" customHeight="1" s="17">
      <c r="A793" s="28" t="n">
        <v>71</v>
      </c>
      <c r="B793" s="21" t="inlineStr">
        <is>
          <t>Crime Investigation</t>
        </is>
      </c>
      <c r="C793" s="21" t="inlineStr">
        <is>
          <t>Outdoor &amp; Buildings</t>
        </is>
      </c>
      <c r="D793" s="28" t="n">
        <v>1</v>
      </c>
      <c r="E793" s="21" t="inlineStr">
        <is>
          <t>Easy</t>
        </is>
      </c>
      <c r="F793" s="28" t="n">
        <v>3</v>
      </c>
      <c r="G793" s="21" t="inlineStr">
        <is>
          <t>c_l71_3</t>
        </is>
      </c>
      <c r="H793" s="21" t="inlineStr">
        <is>
          <t>Chain Link</t>
        </is>
      </c>
      <c r="I793" s="21" t="inlineStr">
        <is>
          <t>Door</t>
        </is>
      </c>
      <c r="J793" s="21" t="inlineStr">
        <is>
          <t>The security record reveals: the profile with Location: Security Office also has Door: Wood Door.</t>
        </is>
      </c>
      <c r="K793" s="21" t="inlineStr">
        <is>
          <t>The security record reveals: the profile with &lt;color="#8E44AD"&gt;Location&lt;/color&gt;: &lt;sprite name ="icon_security_office"&gt; &lt;color="#5E9F53"&gt;Security Office&lt;/color&gt; also has &lt;color="#8E44AD"&gt;Door&lt;/color&gt;: Wood &lt;color="#8E44AD"&gt;Door&lt;/color&gt;.</t>
        </is>
      </c>
      <c r="L793" s="21" t="inlineStr">
        <is>
          <t>Depends on solved Location</t>
        </is>
      </c>
      <c r="M793" s="21" t="inlineStr">
        <is>
          <t>Wood Door</t>
        </is>
      </c>
      <c r="N793" s="21" t="inlineStr">
        <is>
          <t>{"ctype": "link", "field": "Door", "a": "Security Office", "b": "Wood Door", "pos": null, "subject": null, "subject_idx": null, "hub_field": "Location"}</t>
        </is>
      </c>
      <c r="O793" s="21" t="n">
        <v>1</v>
      </c>
    </row>
    <row r="794" ht="43.5" customHeight="1" s="17">
      <c r="A794" s="33" t="n">
        <v>71</v>
      </c>
      <c r="B794" s="32" t="inlineStr">
        <is>
          <t>Crime Investigation</t>
        </is>
      </c>
      <c r="C794" s="32" t="inlineStr">
        <is>
          <t>Outdoor &amp; Buildings</t>
        </is>
      </c>
      <c r="D794" s="33" t="n">
        <v>1</v>
      </c>
      <c r="E794" s="32" t="inlineStr">
        <is>
          <t>Easy</t>
        </is>
      </c>
      <c r="F794" s="33" t="n">
        <v>4</v>
      </c>
      <c r="G794" s="32" t="inlineStr">
        <is>
          <t>c_l71_4</t>
        </is>
      </c>
      <c r="H794" s="32" t="inlineStr">
        <is>
          <t>Chain Link</t>
        </is>
      </c>
      <c r="I794" s="32" t="inlineStr">
        <is>
          <t>Door</t>
        </is>
      </c>
      <c r="J794" s="32" t="inlineStr">
        <is>
          <t>The profile with Location: Riverside Path also has Door: Keypad Door.</t>
        </is>
      </c>
      <c r="K794" s="32" t="inlineStr">
        <is>
          <t>The profile with &lt;color="#8E44AD"&gt;Location&lt;/color&gt;: &lt;sprite name ="icon_riverside_path"&gt; &lt;color="#5E9F53"&gt;Riverside Path&lt;/color&gt; also has &lt;color="#8E44AD"&gt;Door&lt;/color&gt;: Keypad &lt;color="#8E44AD"&gt;Door&lt;/color&gt;.</t>
        </is>
      </c>
      <c r="L794" s="32" t="inlineStr">
        <is>
          <t>Depends on solved Location</t>
        </is>
      </c>
      <c r="M794" s="32" t="inlineStr">
        <is>
          <t>Keypad Door</t>
        </is>
      </c>
      <c r="N794" s="32" t="inlineStr">
        <is>
          <t>{"ctype": "link", "field": "Door", "a": "Riverside Path", "b": "Keypad Door", "pos": null, "subject": null, "subject_idx": null, "hub_field": "Location"}</t>
        </is>
      </c>
      <c r="O794" s="32" t="n">
        <v>1</v>
      </c>
    </row>
    <row r="795" ht="43.5" customHeight="1" s="17">
      <c r="A795" s="28" t="n">
        <v>71</v>
      </c>
      <c r="B795" s="21" t="inlineStr">
        <is>
          <t>Crime Investigation</t>
        </is>
      </c>
      <c r="C795" s="21" t="inlineStr">
        <is>
          <t>Outdoor &amp; Buildings</t>
        </is>
      </c>
      <c r="D795" s="28" t="n">
        <v>1</v>
      </c>
      <c r="E795" s="21" t="inlineStr">
        <is>
          <t>Easy</t>
        </is>
      </c>
      <c r="F795" s="28" t="n">
        <v>5</v>
      </c>
      <c r="G795" s="21" t="inlineStr">
        <is>
          <t>c_l71_5</t>
        </is>
      </c>
      <c r="H795" s="21" t="inlineStr">
        <is>
          <t>Chain Link</t>
        </is>
      </c>
      <c r="I795" s="21" t="inlineStr">
        <is>
          <t>Decoration</t>
        </is>
      </c>
      <c r="J795" s="21" t="inlineStr">
        <is>
          <t>The profile with Location: Security Office also has Decoration: Glass Wall / Gold Trim.</t>
        </is>
      </c>
      <c r="K795" s="21" t="inlineStr">
        <is>
          <t>The profile with &lt;color="#8E44AD"&gt;Location&lt;/color&gt;: &lt;sprite name ="icon_security_office"&gt; &lt;color="#5E9F53"&gt;Security Office&lt;/color&gt; also has &lt;color="#8E44AD"&gt;Decoration&lt;/color&gt;: &lt;sprite name ="icon_glass_wall_gold_trim"&gt; &lt;color="#5E9F53"&gt;Glass Wall / Gold Trim&lt;/color&gt;.</t>
        </is>
      </c>
      <c r="L795" s="21" t="inlineStr">
        <is>
          <t>Depends on solved Location</t>
        </is>
      </c>
      <c r="M795" s="21" t="inlineStr">
        <is>
          <t>Glass Wall / Gold Trim</t>
        </is>
      </c>
      <c r="N795" s="21" t="inlineStr">
        <is>
          <t>{"ctype": "link", "field": "Decoration", "a": "Security Office", "b": "Glass Wall / Gold Trim", "pos": null, "subject": null, "subject_idx": null, "hub_field": "Location"}</t>
        </is>
      </c>
      <c r="O795" s="21" t="n">
        <v>1</v>
      </c>
    </row>
    <row r="796" ht="43.5" customHeight="1" s="17">
      <c r="A796" s="33" t="n">
        <v>71</v>
      </c>
      <c r="B796" s="32" t="inlineStr">
        <is>
          <t>Crime Investigation</t>
        </is>
      </c>
      <c r="C796" s="32" t="inlineStr">
        <is>
          <t>Outdoor &amp; Buildings</t>
        </is>
      </c>
      <c r="D796" s="33" t="n">
        <v>1</v>
      </c>
      <c r="E796" s="32" t="inlineStr">
        <is>
          <t>Easy</t>
        </is>
      </c>
      <c r="F796" s="33" t="n">
        <v>6</v>
      </c>
      <c r="G796" s="32" t="inlineStr">
        <is>
          <t>c_l71_6</t>
        </is>
      </c>
      <c r="H796" s="32" t="inlineStr">
        <is>
          <t>Chain Link</t>
        </is>
      </c>
      <c r="I796" s="32" t="inlineStr">
        <is>
          <t>Decoration</t>
        </is>
      </c>
      <c r="J796" s="32" t="inlineStr">
        <is>
          <t>The evidence log confirms: the profile with Location: Riverside Path also has Decoration: Green Plants.</t>
        </is>
      </c>
      <c r="K796" s="32" t="inlineStr">
        <is>
          <t>The evidence log confirms: the profile with &lt;color="#8E44AD"&gt;Location&lt;/color&gt;: &lt;sprite name ="icon_riverside_path"&gt; &lt;color="#5E9F53"&gt;Riverside Path&lt;/color&gt; also has &lt;color="#8E44AD"&gt;Decoration&lt;/color&gt;: &lt;sprite name ="icon_green_plants"&gt; &lt;color="#5E9F53"&gt;Green Plants&lt;/color&gt;.</t>
        </is>
      </c>
      <c r="L796" s="32" t="inlineStr">
        <is>
          <t>Depends on solved Location</t>
        </is>
      </c>
      <c r="M796" s="32" t="inlineStr">
        <is>
          <t>Green Plants</t>
        </is>
      </c>
      <c r="N796" s="32" t="inlineStr">
        <is>
          <t>{"ctype": "link", "field": "Decoration", "a": "Riverside Path", "b": "Green Plants", "pos": null, "subject": null, "subject_idx": null, "hub_field": "Location"}</t>
        </is>
      </c>
      <c r="O796" s="32" t="n">
        <v>1</v>
      </c>
    </row>
    <row r="797" ht="43.5" customHeight="1" s="17">
      <c r="A797" s="28" t="n">
        <v>71</v>
      </c>
      <c r="B797" s="21" t="inlineStr">
        <is>
          <t>Crime Investigation</t>
        </is>
      </c>
      <c r="C797" s="21" t="inlineStr">
        <is>
          <t>Outdoor &amp; Buildings</t>
        </is>
      </c>
      <c r="D797" s="28" t="n">
        <v>1</v>
      </c>
      <c r="E797" s="21" t="inlineStr">
        <is>
          <t>Easy</t>
        </is>
      </c>
      <c r="F797" s="28" t="n">
        <v>7</v>
      </c>
      <c r="G797" s="21" t="inlineStr">
        <is>
          <t>c_l71_7</t>
        </is>
      </c>
      <c r="H797" s="21" t="inlineStr">
        <is>
          <t>Chain Link</t>
        </is>
      </c>
      <c r="I797" s="21" t="inlineStr">
        <is>
          <t>Sign</t>
        </is>
      </c>
      <c r="J797" s="21" t="inlineStr">
        <is>
          <t>The profile with Location: Security Office also has Sign: School Annex.</t>
        </is>
      </c>
      <c r="K797" s="21" t="inlineStr">
        <is>
          <t>The profile with &lt;color="#8E44AD"&gt;Location&lt;/color&gt;: &lt;sprite name ="icon_security_office"&gt; &lt;color="#5E9F53"&gt;Security Office&lt;/color&gt; also has &lt;color="#8E44AD"&gt;Sign&lt;/color&gt;: &lt;sprite name ="icon_school_annex"&gt; &lt;color="#5E9F53"&gt;School Annex&lt;/color&gt;.</t>
        </is>
      </c>
      <c r="L797" s="21" t="inlineStr">
        <is>
          <t>Depends on solved Location</t>
        </is>
      </c>
      <c r="M797" s="21" t="inlineStr">
        <is>
          <t>School Annex</t>
        </is>
      </c>
      <c r="N797" s="21" t="inlineStr">
        <is>
          <t>{"ctype": "link", "field": "Sign", "a": "Security Office", "b": "School Annex", "pos": null, "subject": null, "subject_idx": null, "hub_field": "Location"}</t>
        </is>
      </c>
      <c r="O797" s="21" t="n">
        <v>1</v>
      </c>
    </row>
    <row r="798" ht="43.5" customHeight="1" s="17">
      <c r="A798" s="33" t="n">
        <v>71</v>
      </c>
      <c r="B798" s="32" t="inlineStr">
        <is>
          <t>Crime Investigation</t>
        </is>
      </c>
      <c r="C798" s="32" t="inlineStr">
        <is>
          <t>Outdoor &amp; Buildings</t>
        </is>
      </c>
      <c r="D798" s="33" t="n">
        <v>1</v>
      </c>
      <c r="E798" s="32" t="inlineStr">
        <is>
          <t>Easy</t>
        </is>
      </c>
      <c r="F798" s="33" t="n">
        <v>8</v>
      </c>
      <c r="G798" s="32" t="inlineStr">
        <is>
          <t>c_l71_8</t>
        </is>
      </c>
      <c r="H798" s="32" t="inlineStr">
        <is>
          <t>Chain Link</t>
        </is>
      </c>
      <c r="I798" s="32" t="inlineStr">
        <is>
          <t>Sign</t>
        </is>
      </c>
      <c r="J798" s="32" t="inlineStr">
        <is>
          <t>The profile with Location: Riverside Path also has Sign: Garden Closed.</t>
        </is>
      </c>
      <c r="K798" s="32" t="inlineStr">
        <is>
          <t>The profile with &lt;color="#8E44AD"&gt;Location&lt;/color&gt;: &lt;sprite name ="icon_riverside_path"&gt; &lt;color="#5E9F53"&gt;Riverside Path&lt;/color&gt; also has &lt;color="#8E44AD"&gt;Sign&lt;/color&gt;: &lt;sprite name ="icon_garden_closed"&gt; &lt;color="#5E9F53"&gt;Garden Closed&lt;/color&gt;.</t>
        </is>
      </c>
      <c r="L798" s="32" t="inlineStr">
        <is>
          <t>Depends on solved Location</t>
        </is>
      </c>
      <c r="M798" s="32" t="inlineStr">
        <is>
          <t>Garden Closed</t>
        </is>
      </c>
      <c r="N798" s="32" t="inlineStr">
        <is>
          <t>{"ctype": "link", "field": "Sign", "a": "Riverside Path", "b": "Garden Closed", "pos": null, "subject": null, "subject_idx": null, "hub_field": "Location"}</t>
        </is>
      </c>
      <c r="O798" s="32" t="n">
        <v>1</v>
      </c>
    </row>
    <row r="799" ht="43.5" customHeight="1" s="17">
      <c r="A799" s="28" t="n">
        <v>71</v>
      </c>
      <c r="B799" s="21" t="inlineStr">
        <is>
          <t>Crime Investigation</t>
        </is>
      </c>
      <c r="C799" s="21" t="inlineStr">
        <is>
          <t>Outdoor &amp; Buildings</t>
        </is>
      </c>
      <c r="D799" s="28" t="n">
        <v>1</v>
      </c>
      <c r="E799" s="21" t="inlineStr">
        <is>
          <t>Easy</t>
        </is>
      </c>
      <c r="F799" s="28" t="n">
        <v>9</v>
      </c>
      <c r="G799" s="21" t="inlineStr">
        <is>
          <t>c_l71_9</t>
        </is>
      </c>
      <c r="H799" s="21" t="inlineStr">
        <is>
          <t>Chain Link</t>
        </is>
      </c>
      <c r="I799" s="21" t="inlineStr">
        <is>
          <t>Inhabitant</t>
        </is>
      </c>
      <c r="J799" s="21" t="inlineStr">
        <is>
          <t>The security record reveals: the profile with Location: Security Office also has Inhabitant: Gavin Cole.</t>
        </is>
      </c>
      <c r="K799" s="21" t="inlineStr">
        <is>
          <t>The security record reveals: the profile with &lt;color="#8E44AD"&gt;Location&lt;/color&gt;: &lt;sprite name ="icon_security_office"&gt; &lt;color="#5E9F53"&gt;Security Office&lt;/color&gt; also has &lt;color="#8E44AD"&gt;Inhabitant&lt;/color&gt;: &lt;sprite name ="icon_gavin_cole"&gt; &lt;color="#5E9F53"&gt;Gavin Cole&lt;/color&gt;.</t>
        </is>
      </c>
      <c r="L799" s="21" t="inlineStr">
        <is>
          <t>Depends on solved Location</t>
        </is>
      </c>
      <c r="M799" s="21" t="inlineStr">
        <is>
          <t>Gavin Cole</t>
        </is>
      </c>
      <c r="N799" s="21" t="inlineStr">
        <is>
          <t>{"ctype": "link", "field": "Inhabitant", "a": "Security Office", "b": "Gavin Cole", "pos": null, "subject": null, "subject_idx": null, "hub_field": "Location"}</t>
        </is>
      </c>
      <c r="O799" s="21" t="n">
        <v>1</v>
      </c>
    </row>
    <row r="800" ht="43.5" customHeight="1" s="17">
      <c r="A800" s="33" t="n">
        <v>71</v>
      </c>
      <c r="B800" s="32" t="inlineStr">
        <is>
          <t>Crime Investigation</t>
        </is>
      </c>
      <c r="C800" s="32" t="inlineStr">
        <is>
          <t>Outdoor &amp; Buildings</t>
        </is>
      </c>
      <c r="D800" s="33" t="n">
        <v>1</v>
      </c>
      <c r="E800" s="32" t="inlineStr">
        <is>
          <t>Easy</t>
        </is>
      </c>
      <c r="F800" s="33" t="n">
        <v>10</v>
      </c>
      <c r="G800" s="32" t="inlineStr">
        <is>
          <t>c_l71_10</t>
        </is>
      </c>
      <c r="H800" s="32" t="inlineStr">
        <is>
          <t>Chain Link</t>
        </is>
      </c>
      <c r="I800" s="32" t="inlineStr">
        <is>
          <t>Inhabitant</t>
        </is>
      </c>
      <c r="J800" s="32" t="inlineStr">
        <is>
          <t>The profile with Location: Parking Deck also has Inhabitant: Isaac Lane / Faye Stone.</t>
        </is>
      </c>
      <c r="K800" s="32" t="inlineStr">
        <is>
          <t>The profile with &lt;color="#8E44AD"&gt;Location&lt;/color&gt;: &lt;sprite name ="icon_parking_deck"&gt; &lt;color="#5E9F53"&gt;Parking Deck&lt;/color&gt; also has &lt;color="#8E44AD"&gt;Inhabitant&lt;/color&gt;: &lt;sprite name ="icon_isaac_lane_faye_stone"&gt; &lt;color="#5E9F53"&gt;Isaac Lane / Faye Stone&lt;/color&gt;.</t>
        </is>
      </c>
      <c r="L800" s="32" t="inlineStr">
        <is>
          <t>Depends on solved Location</t>
        </is>
      </c>
      <c r="M800" s="32" t="inlineStr">
        <is>
          <t>Isaac Lane / Faye Stone</t>
        </is>
      </c>
      <c r="N800" s="32" t="inlineStr">
        <is>
          <t>{"ctype": "link", "field": "Inhabitant", "a": "Parking Deck", "b": "Isaac Lane / Faye Stone", "pos": null, "subject": null, "subject_idx": null, "hub_field": "Location"}</t>
        </is>
      </c>
      <c r="O800" s="32" t="n">
        <v>1</v>
      </c>
    </row>
    <row r="801" ht="43.5" customHeight="1" s="17">
      <c r="A801" s="28" t="n">
        <v>72</v>
      </c>
      <c r="B801" s="21" t="inlineStr">
        <is>
          <t>Crime Investigation</t>
        </is>
      </c>
      <c r="C801" s="21" t="inlineStr">
        <is>
          <t>Animals &amp; Nature</t>
        </is>
      </c>
      <c r="D801" s="28" t="n">
        <v>2</v>
      </c>
      <c r="E801" s="21" t="inlineStr">
        <is>
          <t>Easy</t>
        </is>
      </c>
      <c r="F801" s="28" t="n">
        <v>1</v>
      </c>
      <c r="G801" s="21" t="inlineStr">
        <is>
          <t>c_l72_1</t>
        </is>
      </c>
      <c r="H801" s="21" t="inlineStr">
        <is>
          <t>Direct Assignment</t>
        </is>
      </c>
      <c r="I801" s="21" t="inlineStr">
        <is>
          <t>Evidence Type</t>
        </is>
      </c>
      <c r="J801" s="21" t="inlineStr">
        <is>
          <t>Evidence Hole A has Evidence Type: Paint Chip.</t>
        </is>
      </c>
      <c r="K801" s="21" t="inlineStr">
        <is>
          <t>&lt;color="#2E86DE"&gt;Evidence Hole A&lt;/color&gt; has &lt;color="#8E44AD"&gt;Evidence Type&lt;/color&gt;: &lt;sprite name ="icon_paint_chip"&gt; &lt;color="#5E9F53"&gt;Paint Chip&lt;/color&gt;.</t>
        </is>
      </c>
      <c r="L801" s="21" t="inlineStr">
        <is>
          <t>Hub field anchor</t>
        </is>
      </c>
      <c r="M801" s="21" t="inlineStr">
        <is>
          <t>Paint Chip</t>
        </is>
      </c>
      <c r="N801" s="21" t="inlineStr">
        <is>
          <t>{"ctype": "direct", "field": "Evidence Type", "a": "Paint Chip", "b": null, "pos": null, "subject": "Evidence Hole A", "subject_idx": 0, "hub_field": null}</t>
        </is>
      </c>
      <c r="O801" s="21" t="n">
        <v>1</v>
      </c>
    </row>
    <row r="802" ht="43.5" customHeight="1" s="17">
      <c r="A802" s="33" t="n">
        <v>72</v>
      </c>
      <c r="B802" s="32" t="inlineStr">
        <is>
          <t>Crime Investigation</t>
        </is>
      </c>
      <c r="C802" s="32" t="inlineStr">
        <is>
          <t>Animals &amp; Nature</t>
        </is>
      </c>
      <c r="D802" s="33" t="n">
        <v>2</v>
      </c>
      <c r="E802" s="32" t="inlineStr">
        <is>
          <t>Easy</t>
        </is>
      </c>
      <c r="F802" s="33" t="n">
        <v>2</v>
      </c>
      <c r="G802" s="32" t="inlineStr">
        <is>
          <t>c_l72_2</t>
        </is>
      </c>
      <c r="H802" s="32" t="inlineStr">
        <is>
          <t>Direct Assignment</t>
        </is>
      </c>
      <c r="I802" s="32" t="inlineStr">
        <is>
          <t>Evidence Type</t>
        </is>
      </c>
      <c r="J802" s="32" t="inlineStr">
        <is>
          <t>Evidence Hole B has Evidence Type: Ticket Stub.</t>
        </is>
      </c>
      <c r="K802" s="32" t="inlineStr">
        <is>
          <t>&lt;color="#2E86DE"&gt;Evidence Hole B&lt;/color&gt; has &lt;color="#8E44AD"&gt;Evidence Type&lt;/color&gt;: &lt;sprite name ="icon_ticket_stub"&gt; &lt;color="#5E9F53"&gt;Ticket Stub&lt;/color&gt;.</t>
        </is>
      </c>
      <c r="L802" s="32" t="inlineStr">
        <is>
          <t>Hub field anchor</t>
        </is>
      </c>
      <c r="M802" s="32" t="inlineStr">
        <is>
          <t>Ticket Stub</t>
        </is>
      </c>
      <c r="N802" s="32" t="inlineStr">
        <is>
          <t>{"ctype": "direct", "field": "Evidence Type", "a": "Ticket Stub", "b": null, "pos": null, "subject": "Evidence Hole B", "subject_idx": 1, "hub_field": null}</t>
        </is>
      </c>
      <c r="O802" s="32" t="n">
        <v>1</v>
      </c>
    </row>
    <row r="803" ht="43.5" customHeight="1" s="17">
      <c r="A803" s="28" t="n">
        <v>72</v>
      </c>
      <c r="B803" s="21" t="inlineStr">
        <is>
          <t>Crime Investigation</t>
        </is>
      </c>
      <c r="C803" s="21" t="inlineStr">
        <is>
          <t>Animals &amp; Nature</t>
        </is>
      </c>
      <c r="D803" s="28" t="n">
        <v>2</v>
      </c>
      <c r="E803" s="21" t="inlineStr">
        <is>
          <t>Easy</t>
        </is>
      </c>
      <c r="F803" s="28" t="n">
        <v>3</v>
      </c>
      <c r="G803" s="21" t="inlineStr">
        <is>
          <t>c_l72_3</t>
        </is>
      </c>
      <c r="H803" s="21" t="inlineStr">
        <is>
          <t>Chain Link</t>
        </is>
      </c>
      <c r="I803" s="21" t="inlineStr">
        <is>
          <t>Location</t>
        </is>
      </c>
      <c r="J803" s="21" t="inlineStr">
        <is>
          <t>The security record reveals: the profile with Evidence Type: Paint Chip also has Location: Cafe Corner.</t>
        </is>
      </c>
      <c r="K803" s="21" t="inlineStr">
        <is>
          <t>The security record reveals: the profile with &lt;color="#8E44AD"&gt;Evidence Type&lt;/color&gt;: &lt;sprite name ="icon_paint_chip"&gt; &lt;color="#5E9F53"&gt;Paint Chip&lt;/color&gt; also has &lt;color="#8E44AD"&gt;Location&lt;/color&gt;: &lt;sprite name ="icon_cafe_corner"&gt; &lt;color="#5E9F53"&gt;Cafe Corner&lt;/color&gt;.</t>
        </is>
      </c>
      <c r="L803" s="21" t="inlineStr">
        <is>
          <t>Depends on solved Evidence Type</t>
        </is>
      </c>
      <c r="M803" s="21" t="inlineStr">
        <is>
          <t>Cafe Corner</t>
        </is>
      </c>
      <c r="N803" s="21" t="inlineStr">
        <is>
          <t>{"ctype": "link", "field": "Location", "a": "Paint Chip", "b": "Cafe Corner", "pos": null, "subject": null, "subject_idx": null, "hub_field": "Evidence Type"}</t>
        </is>
      </c>
      <c r="O803" s="21" t="n">
        <v>1</v>
      </c>
    </row>
    <row r="804" ht="43.5" customHeight="1" s="17">
      <c r="A804" s="33" t="n">
        <v>72</v>
      </c>
      <c r="B804" s="32" t="inlineStr">
        <is>
          <t>Crime Investigation</t>
        </is>
      </c>
      <c r="C804" s="32" t="inlineStr">
        <is>
          <t>Animals &amp; Nature</t>
        </is>
      </c>
      <c r="D804" s="33" t="n">
        <v>2</v>
      </c>
      <c r="E804" s="32" t="inlineStr">
        <is>
          <t>Easy</t>
        </is>
      </c>
      <c r="F804" s="33" t="n">
        <v>4</v>
      </c>
      <c r="G804" s="32" t="inlineStr">
        <is>
          <t>c_l72_4</t>
        </is>
      </c>
      <c r="H804" s="32" t="inlineStr">
        <is>
          <t>Chain Link</t>
        </is>
      </c>
      <c r="I804" s="32" t="inlineStr">
        <is>
          <t>Location</t>
        </is>
      </c>
      <c r="J804" s="32" t="inlineStr">
        <is>
          <t>The profile with Evidence Type: Glove also has Location: Storage Room.</t>
        </is>
      </c>
      <c r="K804" s="32" t="inlineStr">
        <is>
          <t>The profile with &lt;color="#8E44AD"&gt;Evidence Type&lt;/color&gt;: &lt;sprite name ="icon_glove"&gt; &lt;color="#5E9F53"&gt;Glove&lt;/color&gt; also has &lt;color="#8E44AD"&gt;Location&lt;/color&gt;: &lt;sprite name ="icon_storage_room"&gt; &lt;color="#5E9F53"&gt;Storage Room&lt;/color&gt;.</t>
        </is>
      </c>
      <c r="L804" s="32" t="inlineStr">
        <is>
          <t>Depends on solved Evidence Type</t>
        </is>
      </c>
      <c r="M804" s="32" t="inlineStr">
        <is>
          <t>Storage Room</t>
        </is>
      </c>
      <c r="N804" s="32" t="inlineStr">
        <is>
          <t>{"ctype": "link", "field": "Location", "a": "Glove", "b": "Storage Room", "pos": null, "subject": null, "subject_idx": null, "hub_field": "Evidence Type"}</t>
        </is>
      </c>
      <c r="O804" s="32" t="n">
        <v>1</v>
      </c>
    </row>
    <row r="805" ht="43.5" customHeight="1" s="17">
      <c r="A805" s="28" t="n">
        <v>72</v>
      </c>
      <c r="B805" s="21" t="inlineStr">
        <is>
          <t>Crime Investigation</t>
        </is>
      </c>
      <c r="C805" s="21" t="inlineStr">
        <is>
          <t>Animals &amp; Nature</t>
        </is>
      </c>
      <c r="D805" s="28" t="n">
        <v>2</v>
      </c>
      <c r="E805" s="21" t="inlineStr">
        <is>
          <t>Easy</t>
        </is>
      </c>
      <c r="F805" s="28" t="n">
        <v>5</v>
      </c>
      <c r="G805" s="21" t="inlineStr">
        <is>
          <t>c_l72_5</t>
        </is>
      </c>
      <c r="H805" s="21" t="inlineStr">
        <is>
          <t>Chain Link</t>
        </is>
      </c>
      <c r="I805" s="21" t="inlineStr">
        <is>
          <t>Nearby Predator</t>
        </is>
      </c>
      <c r="J805" s="21" t="inlineStr">
        <is>
          <t>The profile with Evidence Type: Paint Chip also has Nearby Predator: Fox.</t>
        </is>
      </c>
      <c r="K805" s="21" t="inlineStr">
        <is>
          <t>The profile with &lt;color="#8E44AD"&gt;Evidence Type&lt;/color&gt;: &lt;sprite name ="icon_paint_chip"&gt; &lt;color="#5E9F53"&gt;Paint Chip&lt;/color&gt; also has &lt;color="#8E44AD"&gt;Nearby Predator&lt;/color&gt;: &lt;sprite name ="icon_fox"&gt; &lt;color="#5E9F53"&gt;Fox&lt;/color&gt;.</t>
        </is>
      </c>
      <c r="L805" s="21" t="inlineStr">
        <is>
          <t>Depends on solved Evidence Type</t>
        </is>
      </c>
      <c r="M805" s="21" t="inlineStr">
        <is>
          <t>Fox</t>
        </is>
      </c>
      <c r="N805" s="21" t="inlineStr">
        <is>
          <t>{"ctype": "link", "field": "Nearby Predator", "a": "Paint Chip", "b": "Fox", "pos": null, "subject": null, "subject_idx": null, "hub_field": "Evidence Type"}</t>
        </is>
      </c>
      <c r="O805" s="21" t="n">
        <v>1</v>
      </c>
    </row>
    <row r="806" ht="43.5" customHeight="1" s="17">
      <c r="A806" s="33" t="n">
        <v>72</v>
      </c>
      <c r="B806" s="32" t="inlineStr">
        <is>
          <t>Crime Investigation</t>
        </is>
      </c>
      <c r="C806" s="32" t="inlineStr">
        <is>
          <t>Animals &amp; Nature</t>
        </is>
      </c>
      <c r="D806" s="33" t="n">
        <v>2</v>
      </c>
      <c r="E806" s="32" t="inlineStr">
        <is>
          <t>Easy</t>
        </is>
      </c>
      <c r="F806" s="33" t="n">
        <v>6</v>
      </c>
      <c r="G806" s="32" t="inlineStr">
        <is>
          <t>c_l72_6</t>
        </is>
      </c>
      <c r="H806" s="32" t="inlineStr">
        <is>
          <t>Chain Link</t>
        </is>
      </c>
      <c r="I806" s="32" t="inlineStr">
        <is>
          <t>Nearby Predator</t>
        </is>
      </c>
      <c r="J806" s="32" t="inlineStr">
        <is>
          <t>A witness statement indicates: the profile with Evidence Type: Glove also has Nearby Predator: Bear / Hawk.</t>
        </is>
      </c>
      <c r="K806" s="32" t="inlineStr">
        <is>
          <t>A witness statement indicates: the profile with &lt;color="#8E44AD"&gt;Evidence Type&lt;/color&gt;: &lt;sprite name ="icon_glove"&gt; &lt;color="#5E9F53"&gt;Glove&lt;/color&gt; also has &lt;color="#8E44AD"&gt;Nearby Predator&lt;/color&gt;: &lt;sprite name ="icon_bear_hawk"&gt; &lt;color="#5E9F53"&gt;Bear / Hawk&lt;/color&gt;.</t>
        </is>
      </c>
      <c r="L806" s="32" t="inlineStr">
        <is>
          <t>Depends on solved Evidence Type</t>
        </is>
      </c>
      <c r="M806" s="32" t="inlineStr">
        <is>
          <t>Bear / Hawk</t>
        </is>
      </c>
      <c r="N806" s="32" t="inlineStr">
        <is>
          <t>{"ctype": "link", "field": "Nearby Predator", "a": "Glove", "b": "Bear / Hawk", "pos": null, "subject": null, "subject_idx": null, "hub_field": "Evidence Type"}</t>
        </is>
      </c>
      <c r="O806" s="32" t="n">
        <v>1</v>
      </c>
    </row>
    <row r="807" ht="43.5" customHeight="1" s="17">
      <c r="A807" s="28" t="n">
        <v>72</v>
      </c>
      <c r="B807" s="21" t="inlineStr">
        <is>
          <t>Crime Investigation</t>
        </is>
      </c>
      <c r="C807" s="21" t="inlineStr">
        <is>
          <t>Animals &amp; Nature</t>
        </is>
      </c>
      <c r="D807" s="28" t="n">
        <v>2</v>
      </c>
      <c r="E807" s="21" t="inlineStr">
        <is>
          <t>Easy</t>
        </is>
      </c>
      <c r="F807" s="28" t="n">
        <v>7</v>
      </c>
      <c r="G807" s="21" t="inlineStr">
        <is>
          <t>c_l72_7</t>
        </is>
      </c>
      <c r="H807" s="21" t="inlineStr">
        <is>
          <t>Chain Link</t>
        </is>
      </c>
      <c r="I807" s="21" t="inlineStr">
        <is>
          <t>Hole Depth</t>
        </is>
      </c>
      <c r="J807" s="21" t="inlineStr">
        <is>
          <t>The profile with Evidence Type: Paint Chip also has Hole Depth: 1 m.</t>
        </is>
      </c>
      <c r="K807" s="21" t="inlineStr">
        <is>
          <t>The profile with &lt;color="#8E44AD"&gt;Evidence Type&lt;/color&gt;: &lt;sprite name ="icon_paint_chip"&gt; &lt;color="#5E9F53"&gt;Paint Chip&lt;/color&gt; also has &lt;color="#8E44AD"&gt;Hole Depth&lt;/color&gt;: &lt;sprite name ="icon_1_m"&gt; &lt;color="#5E9F53"&gt;1 m&lt;/color&gt;.</t>
        </is>
      </c>
      <c r="L807" s="21" t="inlineStr">
        <is>
          <t>Depends on solved Evidence Type</t>
        </is>
      </c>
      <c r="M807" s="21" t="inlineStr">
        <is>
          <t>1 m</t>
        </is>
      </c>
      <c r="N807" s="21" t="inlineStr">
        <is>
          <t>{"ctype": "link", "field": "Hole Depth", "a": "Paint Chip", "b": "1 m", "pos": null, "subject": null, "subject_idx": null, "hub_field": "Evidence Type"}</t>
        </is>
      </c>
      <c r="O807" s="21" t="n">
        <v>1</v>
      </c>
    </row>
    <row r="808" ht="43.5" customHeight="1" s="17">
      <c r="A808" s="33" t="n">
        <v>72</v>
      </c>
      <c r="B808" s="32" t="inlineStr">
        <is>
          <t>Crime Investigation</t>
        </is>
      </c>
      <c r="C808" s="32" t="inlineStr">
        <is>
          <t>Animals &amp; Nature</t>
        </is>
      </c>
      <c r="D808" s="33" t="n">
        <v>2</v>
      </c>
      <c r="E808" s="32" t="inlineStr">
        <is>
          <t>Easy</t>
        </is>
      </c>
      <c r="F808" s="33" t="n">
        <v>8</v>
      </c>
      <c r="G808" s="32" t="inlineStr">
        <is>
          <t>c_l72_8</t>
        </is>
      </c>
      <c r="H808" s="32" t="inlineStr">
        <is>
          <t>Chain Link</t>
        </is>
      </c>
      <c r="I808" s="32" t="inlineStr">
        <is>
          <t>Hole Depth</t>
        </is>
      </c>
      <c r="J808" s="32" t="inlineStr">
        <is>
          <t>The profile with Evidence Type: Ticket Stub also has Hole Depth: 3 m.</t>
        </is>
      </c>
      <c r="K808" s="32" t="inlineStr">
        <is>
          <t>The profile with &lt;color="#8E44AD"&gt;Evidence Type&lt;/color&gt;: &lt;sprite name ="icon_ticket_stub"&gt; &lt;color="#5E9F53"&gt;Ticket Stub&lt;/color&gt; also has &lt;color="#8E44AD"&gt;Hole Depth&lt;/color&gt;: &lt;sprite name ="icon_3_m"&gt; &lt;color="#5E9F53"&gt;3 m&lt;/color&gt;.</t>
        </is>
      </c>
      <c r="L808" s="32" t="inlineStr">
        <is>
          <t>Depends on solved Evidence Type</t>
        </is>
      </c>
      <c r="M808" s="32" t="inlineStr">
        <is>
          <t>3 m</t>
        </is>
      </c>
      <c r="N808" s="32" t="inlineStr">
        <is>
          <t>{"ctype": "link", "field": "Hole Depth", "a": "Ticket Stub", "b": "3 m", "pos": null, "subject": null, "subject_idx": null, "hub_field": "Evidence Type"}</t>
        </is>
      </c>
      <c r="O808" s="32" t="n">
        <v>1</v>
      </c>
    </row>
    <row r="809" ht="43.5" customHeight="1" s="17">
      <c r="A809" s="28" t="n">
        <v>73</v>
      </c>
      <c r="B809" s="21" t="inlineStr">
        <is>
          <t>Crime Investigation</t>
        </is>
      </c>
      <c r="C809" s="21" t="inlineStr">
        <is>
          <t>Animals &amp; Pets</t>
        </is>
      </c>
      <c r="D809" s="28" t="n">
        <v>3</v>
      </c>
      <c r="E809" s="21" t="inlineStr">
        <is>
          <t>Easy</t>
        </is>
      </c>
      <c r="F809" s="28" t="n">
        <v>1</v>
      </c>
      <c r="G809" s="21" t="inlineStr">
        <is>
          <t>c_l73_1</t>
        </is>
      </c>
      <c r="H809" s="21" t="inlineStr">
        <is>
          <t>Direct Assignment</t>
        </is>
      </c>
      <c r="I809" s="21" t="inlineStr">
        <is>
          <t>Name</t>
        </is>
      </c>
      <c r="J809" s="21" t="inlineStr">
        <is>
          <t>Suspect Pet A has Name: Pepper.</t>
        </is>
      </c>
      <c r="K809" s="21" t="inlineStr">
        <is>
          <t>&lt;color="#2E86DE"&gt;Suspect Pet A&lt;/color&gt; has &lt;color="#8E44AD"&gt;Name&lt;/color&gt;: &lt;sprite name ="icon_pepper"&gt; &lt;color="#5E9F53"&gt;Pepper&lt;/color&gt;.</t>
        </is>
      </c>
      <c r="L809" s="21" t="inlineStr">
        <is>
          <t>Hub field anchor</t>
        </is>
      </c>
      <c r="M809" s="21" t="inlineStr">
        <is>
          <t>Pepper</t>
        </is>
      </c>
      <c r="N809" s="21" t="inlineStr">
        <is>
          <t>{"ctype": "direct", "field": "Name", "a": "Pepper", "b": null, "pos": null, "subject": "Suspect Pet A", "subject_idx": 0, "hub_field": null}</t>
        </is>
      </c>
      <c r="O809" s="21" t="n">
        <v>1</v>
      </c>
    </row>
    <row r="810" ht="43.5" customHeight="1" s="17">
      <c r="A810" s="33" t="n">
        <v>73</v>
      </c>
      <c r="B810" s="32" t="inlineStr">
        <is>
          <t>Crime Investigation</t>
        </is>
      </c>
      <c r="C810" s="32" t="inlineStr">
        <is>
          <t>Animals &amp; Pets</t>
        </is>
      </c>
      <c r="D810" s="33" t="n">
        <v>3</v>
      </c>
      <c r="E810" s="32" t="inlineStr">
        <is>
          <t>Easy</t>
        </is>
      </c>
      <c r="F810" s="33" t="n">
        <v>2</v>
      </c>
      <c r="G810" s="32" t="inlineStr">
        <is>
          <t>c_l73_2</t>
        </is>
      </c>
      <c r="H810" s="32" t="inlineStr">
        <is>
          <t>Direct Assignment</t>
        </is>
      </c>
      <c r="I810" s="32" t="inlineStr">
        <is>
          <t>Name</t>
        </is>
      </c>
      <c r="J810" s="32" t="inlineStr">
        <is>
          <t>Suspect Pet C has Name: Biscuit.</t>
        </is>
      </c>
      <c r="K810" s="32" t="inlineStr">
        <is>
          <t>&lt;color="#2E86DE"&gt;Suspect Pet C&lt;/color&gt; has &lt;color="#8E44AD"&gt;Name&lt;/color&gt;: &lt;sprite name ="icon_biscuit"&gt; &lt;color="#5E9F53"&gt;Biscuit&lt;/color&gt;.</t>
        </is>
      </c>
      <c r="L810" s="32" t="inlineStr">
        <is>
          <t>Hub field anchor</t>
        </is>
      </c>
      <c r="M810" s="32" t="inlineStr">
        <is>
          <t>Biscuit</t>
        </is>
      </c>
      <c r="N810" s="32" t="inlineStr">
        <is>
          <t>{"ctype": "direct", "field": "Name", "a": "Biscuit", "b": null, "pos": null, "subject": "Suspect Pet C", "subject_idx": 2, "hub_field": null}</t>
        </is>
      </c>
      <c r="O810" s="32" t="n">
        <v>1</v>
      </c>
    </row>
    <row r="811" ht="43.5" customHeight="1" s="17">
      <c r="A811" s="28" t="n">
        <v>73</v>
      </c>
      <c r="B811" s="21" t="inlineStr">
        <is>
          <t>Crime Investigation</t>
        </is>
      </c>
      <c r="C811" s="21" t="inlineStr">
        <is>
          <t>Animals &amp; Pets</t>
        </is>
      </c>
      <c r="D811" s="28" t="n">
        <v>3</v>
      </c>
      <c r="E811" s="21" t="inlineStr">
        <is>
          <t>Easy</t>
        </is>
      </c>
      <c r="F811" s="28" t="n">
        <v>3</v>
      </c>
      <c r="G811" s="21" t="inlineStr">
        <is>
          <t>c_l73_3</t>
        </is>
      </c>
      <c r="H811" s="21" t="inlineStr">
        <is>
          <t>Direct Assignment</t>
        </is>
      </c>
      <c r="I811" s="21" t="inlineStr">
        <is>
          <t>Name</t>
        </is>
      </c>
      <c r="J811" s="21" t="inlineStr">
        <is>
          <t>The security record reveals: suspect Pet B has Name: Nala.</t>
        </is>
      </c>
      <c r="K811" s="21" t="inlineStr">
        <is>
          <t>The security record reveals: suspect Pet B has &lt;color="#8E44AD"&gt;Name&lt;/color&gt;: &lt;sprite name ="icon_nala"&gt; &lt;color="#5E9F53"&gt;Nala&lt;/color&gt;.</t>
        </is>
      </c>
      <c r="L811" s="21" t="inlineStr">
        <is>
          <t>Hub field anchor</t>
        </is>
      </c>
      <c r="M811" s="21" t="inlineStr">
        <is>
          <t>Nala</t>
        </is>
      </c>
      <c r="N811" s="21" t="inlineStr">
        <is>
          <t>{"ctype": "direct", "field": "Name", "a": "Nala", "b": null, "pos": null, "subject": "Suspect Pet B", "subject_idx": 1, "hub_field": null}</t>
        </is>
      </c>
      <c r="O811" s="21" t="n">
        <v>1</v>
      </c>
    </row>
    <row r="812" ht="43.5" customHeight="1" s="17">
      <c r="A812" s="33" t="n">
        <v>73</v>
      </c>
      <c r="B812" s="32" t="inlineStr">
        <is>
          <t>Crime Investigation</t>
        </is>
      </c>
      <c r="C812" s="32" t="inlineStr">
        <is>
          <t>Animals &amp; Pets</t>
        </is>
      </c>
      <c r="D812" s="33" t="n">
        <v>3</v>
      </c>
      <c r="E812" s="32" t="inlineStr">
        <is>
          <t>Easy</t>
        </is>
      </c>
      <c r="F812" s="33" t="n">
        <v>4</v>
      </c>
      <c r="G812" s="32" t="inlineStr">
        <is>
          <t>c_l73_4</t>
        </is>
      </c>
      <c r="H812" s="32" t="inlineStr">
        <is>
          <t>Chain Link</t>
        </is>
      </c>
      <c r="I812" s="32" t="inlineStr">
        <is>
          <t>Breed</t>
        </is>
      </c>
      <c r="J812" s="32" t="inlineStr">
        <is>
          <t>The profile with Name: Pepper also has Breed: Dachshund.</t>
        </is>
      </c>
      <c r="K812" s="32" t="inlineStr">
        <is>
          <t>The profile with &lt;color="#8E44AD"&gt;Name&lt;/color&gt;: &lt;sprite name ="icon_pepper"&gt; &lt;color="#5E9F53"&gt;Pepper&lt;/color&gt; also has &lt;color="#8E44AD"&gt;Breed&lt;/color&gt;: &lt;sprite name ="icon_dachshund"&gt; &lt;color="#5E9F53"&gt;Dachshund&lt;/color&gt;.</t>
        </is>
      </c>
      <c r="L812" s="32" t="inlineStr">
        <is>
          <t>Depends on solved Name</t>
        </is>
      </c>
      <c r="M812" s="32" t="inlineStr">
        <is>
          <t>Dachshund</t>
        </is>
      </c>
      <c r="N812" s="32" t="inlineStr">
        <is>
          <t>{"ctype": "link", "field": "Breed", "a": "Pepper", "b": "Dachshund", "pos": null, "subject": null, "subject_idx": null, "hub_field": "Name"}</t>
        </is>
      </c>
      <c r="O812" s="32" t="n">
        <v>1</v>
      </c>
    </row>
    <row r="813" ht="43.5" customHeight="1" s="17">
      <c r="A813" s="28" t="n">
        <v>73</v>
      </c>
      <c r="B813" s="21" t="inlineStr">
        <is>
          <t>Crime Investigation</t>
        </is>
      </c>
      <c r="C813" s="21" t="inlineStr">
        <is>
          <t>Animals &amp; Pets</t>
        </is>
      </c>
      <c r="D813" s="28" t="n">
        <v>3</v>
      </c>
      <c r="E813" s="21" t="inlineStr">
        <is>
          <t>Easy</t>
        </is>
      </c>
      <c r="F813" s="28" t="n">
        <v>5</v>
      </c>
      <c r="G813" s="21" t="inlineStr">
        <is>
          <t>c_l73_5</t>
        </is>
      </c>
      <c r="H813" s="21" t="inlineStr">
        <is>
          <t>Chain Link</t>
        </is>
      </c>
      <c r="I813" s="21" t="inlineStr">
        <is>
          <t>Breed</t>
        </is>
      </c>
      <c r="J813" s="21" t="inlineStr">
        <is>
          <t>The profile with Name: Biscuit also has Breed: Samoyed.</t>
        </is>
      </c>
      <c r="K813" s="21" t="inlineStr">
        <is>
          <t>The profile with &lt;color="#8E44AD"&gt;Name&lt;/color&gt;: &lt;sprite name ="icon_biscuit"&gt; &lt;color="#5E9F53"&gt;Biscuit&lt;/color&gt; also has &lt;color="#8E44AD"&gt;Breed&lt;/color&gt;: &lt;sprite name ="icon_samoyed"&gt; &lt;color="#5E9F53"&gt;Samoyed&lt;/color&gt;.</t>
        </is>
      </c>
      <c r="L813" s="21" t="inlineStr">
        <is>
          <t>Depends on solved Name</t>
        </is>
      </c>
      <c r="M813" s="21" t="inlineStr">
        <is>
          <t>Samoyed</t>
        </is>
      </c>
      <c r="N813" s="21" t="inlineStr">
        <is>
          <t>{"ctype": "link", "field": "Breed", "a": "Biscuit", "b": "Samoyed", "pos": null, "subject": null, "subject_idx": null, "hub_field": "Name"}</t>
        </is>
      </c>
      <c r="O813" s="21" t="n">
        <v>1</v>
      </c>
    </row>
    <row r="814" ht="43.5" customHeight="1" s="17">
      <c r="A814" s="33" t="n">
        <v>73</v>
      </c>
      <c r="B814" s="32" t="inlineStr">
        <is>
          <t>Crime Investigation</t>
        </is>
      </c>
      <c r="C814" s="32" t="inlineStr">
        <is>
          <t>Animals &amp; Pets</t>
        </is>
      </c>
      <c r="D814" s="33" t="n">
        <v>3</v>
      </c>
      <c r="E814" s="32" t="inlineStr">
        <is>
          <t>Easy</t>
        </is>
      </c>
      <c r="F814" s="33" t="n">
        <v>6</v>
      </c>
      <c r="G814" s="32" t="inlineStr">
        <is>
          <t>c_l73_6</t>
        </is>
      </c>
      <c r="H814" s="32" t="inlineStr">
        <is>
          <t>Chain Link</t>
        </is>
      </c>
      <c r="I814" s="32" t="inlineStr">
        <is>
          <t>Breed</t>
        </is>
      </c>
      <c r="J814" s="32" t="inlineStr">
        <is>
          <t>The security record reveals: the profile with Name: Nala also has Breed: Pomeranian.</t>
        </is>
      </c>
      <c r="K814" s="32" t="inlineStr">
        <is>
          <t>The security record reveals: the profile with &lt;color="#8E44AD"&gt;Name&lt;/color&gt;: &lt;sprite name ="icon_nala"&gt; &lt;color="#5E9F53"&gt;Nala&lt;/color&gt; also has &lt;color="#8E44AD"&gt;Breed&lt;/color&gt;: &lt;sprite name ="icon_pomeranian"&gt; &lt;color="#5E9F53"&gt;Pomeranian&lt;/color&gt;.</t>
        </is>
      </c>
      <c r="L814" s="32" t="inlineStr">
        <is>
          <t>Depends on solved Name</t>
        </is>
      </c>
      <c r="M814" s="32" t="inlineStr">
        <is>
          <t>Pomeranian</t>
        </is>
      </c>
      <c r="N814" s="32" t="inlineStr">
        <is>
          <t>{"ctype": "link", "field": "Breed", "a": "Nala", "b": "Pomeranian", "pos": null, "subject": null, "subject_idx": null, "hub_field": "Name"}</t>
        </is>
      </c>
      <c r="O814" s="32" t="n">
        <v>1</v>
      </c>
    </row>
    <row r="815" ht="43.5" customHeight="1" s="17">
      <c r="A815" s="28" t="n">
        <v>73</v>
      </c>
      <c r="B815" s="21" t="inlineStr">
        <is>
          <t>Crime Investigation</t>
        </is>
      </c>
      <c r="C815" s="21" t="inlineStr">
        <is>
          <t>Animals &amp; Pets</t>
        </is>
      </c>
      <c r="D815" s="28" t="n">
        <v>3</v>
      </c>
      <c r="E815" s="21" t="inlineStr">
        <is>
          <t>Easy</t>
        </is>
      </c>
      <c r="F815" s="28" t="n">
        <v>7</v>
      </c>
      <c r="G815" s="21" t="inlineStr">
        <is>
          <t>c_l73_7</t>
        </is>
      </c>
      <c r="H815" s="21" t="inlineStr">
        <is>
          <t>Chain Link</t>
        </is>
      </c>
      <c r="I815" s="21" t="inlineStr">
        <is>
          <t>Accessory</t>
        </is>
      </c>
      <c r="J815" s="21" t="inlineStr">
        <is>
          <t>The profile with Name: Pepper also has Accessory: Silver Key.</t>
        </is>
      </c>
      <c r="K815" s="21" t="inlineStr">
        <is>
          <t>The profile with &lt;color="#8E44AD"&gt;Name&lt;/color&gt;: &lt;sprite name ="icon_pepper"&gt; &lt;color="#5E9F53"&gt;Pepper&lt;/color&gt; also has &lt;color="#8E44AD"&gt;Accessory&lt;/color&gt;: &lt;sprite name ="icon_silver_key"&gt; &lt;color="#5E9F53"&gt;Silver Key&lt;/color&gt;.</t>
        </is>
      </c>
      <c r="L815" s="21" t="inlineStr">
        <is>
          <t>Depends on solved Name</t>
        </is>
      </c>
      <c r="M815" s="21" t="inlineStr">
        <is>
          <t>Silver Key</t>
        </is>
      </c>
      <c r="N815" s="21" t="inlineStr">
        <is>
          <t>{"ctype": "link", "field": "Accessory", "a": "Pepper", "b": "Silver Key", "pos": null, "subject": null, "subject_idx": null, "hub_field": "Name"}</t>
        </is>
      </c>
      <c r="O815" s="21" t="n">
        <v>1</v>
      </c>
    </row>
    <row r="816" ht="43.5" customHeight="1" s="17">
      <c r="A816" s="33" t="n">
        <v>73</v>
      </c>
      <c r="B816" s="32" t="inlineStr">
        <is>
          <t>Crime Investigation</t>
        </is>
      </c>
      <c r="C816" s="32" t="inlineStr">
        <is>
          <t>Animals &amp; Pets</t>
        </is>
      </c>
      <c r="D816" s="33" t="n">
        <v>3</v>
      </c>
      <c r="E816" s="32" t="inlineStr">
        <is>
          <t>Easy</t>
        </is>
      </c>
      <c r="F816" s="33" t="n">
        <v>8</v>
      </c>
      <c r="G816" s="32" t="inlineStr">
        <is>
          <t>c_l73_8</t>
        </is>
      </c>
      <c r="H816" s="32" t="inlineStr">
        <is>
          <t>Chain Link</t>
        </is>
      </c>
      <c r="I816" s="32" t="inlineStr">
        <is>
          <t>Accessory</t>
        </is>
      </c>
      <c r="J816" s="32" t="inlineStr">
        <is>
          <t>The profile with Name: Biscuit also has Accessory: Red Scarf.</t>
        </is>
      </c>
      <c r="K816" s="32" t="inlineStr">
        <is>
          <t>The profile with &lt;color="#8E44AD"&gt;Name&lt;/color&gt;: &lt;sprite name ="icon_biscuit"&gt; &lt;color="#5E9F53"&gt;Biscuit&lt;/color&gt; also has &lt;color="#8E44AD"&gt;Accessory&lt;/color&gt;: &lt;sprite name ="icon_red_scarf"&gt; &lt;color="#5E9F53"&gt;Red Scarf&lt;/color&gt;.</t>
        </is>
      </c>
      <c r="L816" s="32" t="inlineStr">
        <is>
          <t>Depends on solved Name</t>
        </is>
      </c>
      <c r="M816" s="32" t="inlineStr">
        <is>
          <t>Red Scarf</t>
        </is>
      </c>
      <c r="N816" s="32" t="inlineStr">
        <is>
          <t>{"ctype": "link", "field": "Accessory", "a": "Biscuit", "b": "Red Scarf", "pos": null, "subject": null, "subject_idx": null, "hub_field": "Name"}</t>
        </is>
      </c>
      <c r="O816" s="32" t="n">
        <v>1</v>
      </c>
    </row>
    <row r="817" ht="43.5" customHeight="1" s="17">
      <c r="A817" s="28" t="n">
        <v>73</v>
      </c>
      <c r="B817" s="21" t="inlineStr">
        <is>
          <t>Crime Investigation</t>
        </is>
      </c>
      <c r="C817" s="21" t="inlineStr">
        <is>
          <t>Animals &amp; Pets</t>
        </is>
      </c>
      <c r="D817" s="28" t="n">
        <v>3</v>
      </c>
      <c r="E817" s="21" t="inlineStr">
        <is>
          <t>Easy</t>
        </is>
      </c>
      <c r="F817" s="28" t="n">
        <v>9</v>
      </c>
      <c r="G817" s="21" t="inlineStr">
        <is>
          <t>c_l73_9</t>
        </is>
      </c>
      <c r="H817" s="21" t="inlineStr">
        <is>
          <t>Chain Link</t>
        </is>
      </c>
      <c r="I817" s="21" t="inlineStr">
        <is>
          <t>Accessory</t>
        </is>
      </c>
      <c r="J817" s="21" t="inlineStr">
        <is>
          <t>The alibi timeline shows: the profile with Name: Toby also has Accessory: Phone Case.</t>
        </is>
      </c>
      <c r="K817" s="21" t="inlineStr">
        <is>
          <t>The alibi timeline shows: the profile with &lt;color="#8E44AD"&gt;Name&lt;/color&gt;: &lt;sprite name ="icon_toby"&gt; &lt;color="#5E9F53"&gt;Toby&lt;/color&gt; also has &lt;color="#8E44AD"&gt;Accessory&lt;/color&gt;: &lt;sprite name ="icon_phone_case"&gt; &lt;color="#5E9F53"&gt;Phone Case&lt;/color&gt;.</t>
        </is>
      </c>
      <c r="L817" s="21" t="inlineStr">
        <is>
          <t>Depends on solved Name</t>
        </is>
      </c>
      <c r="M817" s="21" t="inlineStr">
        <is>
          <t>Phone Case</t>
        </is>
      </c>
      <c r="N817" s="21" t="inlineStr">
        <is>
          <t>{"ctype": "link", "field": "Accessory", "a": "Toby", "b": "Phone Case", "pos": null, "subject": null, "subject_idx": null, "hub_field": "Name"}</t>
        </is>
      </c>
      <c r="O817" s="21" t="n">
        <v>1</v>
      </c>
    </row>
    <row r="818" ht="43.5" customHeight="1" s="17">
      <c r="A818" s="33" t="n">
        <v>73</v>
      </c>
      <c r="B818" s="32" t="inlineStr">
        <is>
          <t>Crime Investigation</t>
        </is>
      </c>
      <c r="C818" s="32" t="inlineStr">
        <is>
          <t>Animals &amp; Pets</t>
        </is>
      </c>
      <c r="D818" s="33" t="n">
        <v>3</v>
      </c>
      <c r="E818" s="32" t="inlineStr">
        <is>
          <t>Easy</t>
        </is>
      </c>
      <c r="F818" s="33" t="n">
        <v>10</v>
      </c>
      <c r="G818" s="32" t="inlineStr">
        <is>
          <t>c_l73_10</t>
        </is>
      </c>
      <c r="H818" s="32" t="inlineStr">
        <is>
          <t>Chain Link</t>
        </is>
      </c>
      <c r="I818" s="32" t="inlineStr">
        <is>
          <t>Eye Color</t>
        </is>
      </c>
      <c r="J818" s="32" t="inlineStr">
        <is>
          <t>The profile with Name: Pepper also has Eye Color: Silver / Ivory.</t>
        </is>
      </c>
      <c r="K818" s="32" t="inlineStr">
        <is>
          <t>The profile with &lt;color="#8E44AD"&gt;Name&lt;/color&gt;: &lt;sprite name ="icon_pepper"&gt; &lt;color="#5E9F53"&gt;Pepper&lt;/color&gt; also has &lt;color="#8E44AD"&gt;Eye Color&lt;/color&gt;: &lt;sprite name ="icon_silver_ivory"&gt; &lt;color="#5E9F53"&gt;Silver / Ivory&lt;/color&gt;.</t>
        </is>
      </c>
      <c r="L818" s="32" t="inlineStr">
        <is>
          <t>Depends on solved Name</t>
        </is>
      </c>
      <c r="M818" s="32" t="inlineStr">
        <is>
          <t>Silver / Ivory</t>
        </is>
      </c>
      <c r="N818" s="32" t="inlineStr">
        <is>
          <t>{"ctype": "link", "field": "Eye Color", "a": "Pepper", "b": "Silver / Ivory", "pos": null, "subject": null, "subject_idx": null, "hub_field": "Name"}</t>
        </is>
      </c>
      <c r="O818" s="32" t="n">
        <v>1</v>
      </c>
    </row>
    <row r="819" ht="43.5" customHeight="1" s="17">
      <c r="A819" s="28" t="n">
        <v>73</v>
      </c>
      <c r="B819" s="21" t="inlineStr">
        <is>
          <t>Crime Investigation</t>
        </is>
      </c>
      <c r="C819" s="21" t="inlineStr">
        <is>
          <t>Animals &amp; Pets</t>
        </is>
      </c>
      <c r="D819" s="28" t="n">
        <v>3</v>
      </c>
      <c r="E819" s="21" t="inlineStr">
        <is>
          <t>Easy</t>
        </is>
      </c>
      <c r="F819" s="28" t="n">
        <v>11</v>
      </c>
      <c r="G819" s="21" t="inlineStr">
        <is>
          <t>c_l73_11</t>
        </is>
      </c>
      <c r="H819" s="21" t="inlineStr">
        <is>
          <t>Chain Link</t>
        </is>
      </c>
      <c r="I819" s="21" t="inlineStr">
        <is>
          <t>Eye Color</t>
        </is>
      </c>
      <c r="J819" s="21" t="inlineStr">
        <is>
          <t>The profile with Name: Biscuit also has Eye Color: Purple.</t>
        </is>
      </c>
      <c r="K819" s="21" t="inlineStr">
        <is>
          <t>The profile with &lt;color="#8E44AD"&gt;Name&lt;/color&gt;: &lt;sprite name ="icon_biscuit"&gt; &lt;color="#5E9F53"&gt;Biscuit&lt;/color&gt; also has &lt;color="#8E44AD"&gt;Eye Color&lt;/color&gt;: &lt;sprite name ="icon_purple"&gt; &lt;color="#5E9F53"&gt;Purple&lt;/color&gt;.</t>
        </is>
      </c>
      <c r="L819" s="21" t="inlineStr">
        <is>
          <t>Depends on solved Name</t>
        </is>
      </c>
      <c r="M819" s="21" t="inlineStr">
        <is>
          <t>Purple</t>
        </is>
      </c>
      <c r="N819" s="21" t="inlineStr">
        <is>
          <t>{"ctype": "link", "field": "Eye Color", "a": "Biscuit", "b": "Purple", "pos": null, "subject": null, "subject_idx": null, "hub_field": "Name"}</t>
        </is>
      </c>
      <c r="O819" s="21" t="n">
        <v>1</v>
      </c>
    </row>
    <row r="820" ht="43.5" customHeight="1" s="17">
      <c r="A820" s="33" t="n">
        <v>73</v>
      </c>
      <c r="B820" s="32" t="inlineStr">
        <is>
          <t>Crime Investigation</t>
        </is>
      </c>
      <c r="C820" s="32" t="inlineStr">
        <is>
          <t>Animals &amp; Pets</t>
        </is>
      </c>
      <c r="D820" s="33" t="n">
        <v>3</v>
      </c>
      <c r="E820" s="32" t="inlineStr">
        <is>
          <t>Easy</t>
        </is>
      </c>
      <c r="F820" s="33" t="n">
        <v>12</v>
      </c>
      <c r="G820" s="32" t="inlineStr">
        <is>
          <t>c_l73_12</t>
        </is>
      </c>
      <c r="H820" s="32" t="inlineStr">
        <is>
          <t>Chain Link</t>
        </is>
      </c>
      <c r="I820" s="32" t="inlineStr">
        <is>
          <t>Eye Color</t>
        </is>
      </c>
      <c r="J820" s="32" t="inlineStr">
        <is>
          <t>A witness statement indicates: the profile with Name: Nala also has Eye Color: White.</t>
        </is>
      </c>
      <c r="K820" s="32" t="inlineStr">
        <is>
          <t>A witness statement indicates: the profile with &lt;color="#8E44AD"&gt;Name&lt;/color&gt;: &lt;sprite name ="icon_nala"&gt; &lt;color="#5E9F53"&gt;Nala&lt;/color&gt; also has &lt;color="#8E44AD"&gt;Eye Color&lt;/color&gt;: &lt;sprite name ="icon_white"&gt; &lt;color="#5E9F53"&gt;White&lt;/color&gt;.</t>
        </is>
      </c>
      <c r="L820" s="32" t="inlineStr">
        <is>
          <t>Depends on solved Name</t>
        </is>
      </c>
      <c r="M820" s="32" t="inlineStr">
        <is>
          <t>White</t>
        </is>
      </c>
      <c r="N820" s="32" t="inlineStr">
        <is>
          <t>{"ctype": "link", "field": "Eye Color", "a": "Nala", "b": "White", "pos": null, "subject": null, "subject_idx": null, "hub_field": "Name"}</t>
        </is>
      </c>
      <c r="O820" s="32" t="n">
        <v>1</v>
      </c>
    </row>
    <row r="821" ht="43.5" customHeight="1" s="17">
      <c r="A821" s="28" t="n">
        <v>74</v>
      </c>
      <c r="B821" s="21" t="inlineStr">
        <is>
          <t>Crime Investigation</t>
        </is>
      </c>
      <c r="C821" s="21" t="inlineStr">
        <is>
          <t>Animals &amp; Nature</t>
        </is>
      </c>
      <c r="D821" s="28" t="n">
        <v>4</v>
      </c>
      <c r="E821" s="21" t="inlineStr">
        <is>
          <t>Medium</t>
        </is>
      </c>
      <c r="F821" s="28" t="n">
        <v>1</v>
      </c>
      <c r="G821" s="21" t="inlineStr">
        <is>
          <t>c_l74_1</t>
        </is>
      </c>
      <c r="H821" s="21" t="inlineStr">
        <is>
          <t>Immediate Order</t>
        </is>
      </c>
      <c r="I821" s="21" t="inlineStr">
        <is>
          <t>Shape</t>
        </is>
      </c>
      <c r="J821" s="21" t="inlineStr">
        <is>
          <t>Shape: Star is immediately before Diamond.</t>
        </is>
      </c>
      <c r="K821" s="21" t="inlineStr">
        <is>
          <t>&lt;color="#8E44AD"&gt;Shape&lt;/color&gt;: &lt;sprite name ="icon_star"&gt; &lt;color="#5E9F53"&gt;Star&lt;/color&gt; is immediately before &lt;sprite name ="icon_diamond"&gt; &lt;color="#5E9F53"&gt;Diamond&lt;/color&gt;.</t>
        </is>
      </c>
      <c r="L821" s="21" t="inlineStr">
        <is>
          <t>Hub field anchor</t>
        </is>
      </c>
      <c r="M821" s="21" t="inlineStr">
        <is>
          <t>Diamond</t>
        </is>
      </c>
      <c r="N821" s="21" t="inlineStr">
        <is>
          <t>{"ctype": "immediate", "field": "Shape", "a": "Star", "b": "Diamond", "pos": null, "subject": null, "subject_idx": null, "hub_field": null}</t>
        </is>
      </c>
      <c r="O821" s="21" t="n">
        <v>1</v>
      </c>
    </row>
    <row r="822" ht="43.5" customHeight="1" s="17">
      <c r="A822" s="33" t="n">
        <v>74</v>
      </c>
      <c r="B822" s="32" t="inlineStr">
        <is>
          <t>Crime Investigation</t>
        </is>
      </c>
      <c r="C822" s="32" t="inlineStr">
        <is>
          <t>Animals &amp; Nature</t>
        </is>
      </c>
      <c r="D822" s="33" t="n">
        <v>4</v>
      </c>
      <c r="E822" s="32" t="inlineStr">
        <is>
          <t>Medium</t>
        </is>
      </c>
      <c r="F822" s="33" t="n">
        <v>2</v>
      </c>
      <c r="G822" s="32" t="inlineStr">
        <is>
          <t>c_l74_2</t>
        </is>
      </c>
      <c r="H822" s="32" t="inlineStr">
        <is>
          <t>Immediate Order</t>
        </is>
      </c>
      <c r="I822" s="32" t="inlineStr">
        <is>
          <t>Shape</t>
        </is>
      </c>
      <c r="J822" s="32" t="inlineStr">
        <is>
          <t>Shape: Diamond is immediately before Oval.</t>
        </is>
      </c>
      <c r="K822" s="32" t="inlineStr">
        <is>
          <t>&lt;color="#8E44AD"&gt;Shape&lt;/color&gt;: &lt;sprite name ="icon_diamond"&gt; &lt;color="#5E9F53"&gt;Diamond&lt;/color&gt; is immediately before &lt;sprite name ="icon_oval"&gt; &lt;color="#5E9F53"&gt;Oval&lt;/color&gt;.</t>
        </is>
      </c>
      <c r="L822" s="32" t="inlineStr">
        <is>
          <t>Hub field anchor</t>
        </is>
      </c>
      <c r="M822" s="32" t="inlineStr">
        <is>
          <t>Oval</t>
        </is>
      </c>
      <c r="N822" s="32" t="inlineStr">
        <is>
          <t>{"ctype": "immediate", "field": "Shape", "a": "Diamond", "b": "Oval", "pos": null, "subject": null, "subject_idx": null, "hub_field": null}</t>
        </is>
      </c>
      <c r="O822" s="32" t="n">
        <v>1</v>
      </c>
    </row>
    <row r="823" ht="43.5" customHeight="1" s="17">
      <c r="A823" s="28" t="n">
        <v>74</v>
      </c>
      <c r="B823" s="21" t="inlineStr">
        <is>
          <t>Crime Investigation</t>
        </is>
      </c>
      <c r="C823" s="21" t="inlineStr">
        <is>
          <t>Animals &amp; Nature</t>
        </is>
      </c>
      <c r="D823" s="28" t="n">
        <v>4</v>
      </c>
      <c r="E823" s="21" t="inlineStr">
        <is>
          <t>Medium</t>
        </is>
      </c>
      <c r="F823" s="28" t="n">
        <v>3</v>
      </c>
      <c r="G823" s="21" t="inlineStr">
        <is>
          <t>c_l74_3</t>
        </is>
      </c>
      <c r="H823" s="21" t="inlineStr">
        <is>
          <t>Immediate Order</t>
        </is>
      </c>
      <c r="I823" s="21" t="inlineStr">
        <is>
          <t>Shape</t>
        </is>
      </c>
      <c r="J823" s="21" t="inlineStr">
        <is>
          <t>The evidence log confirms: shape: Hexagon is immediately before Crescent.</t>
        </is>
      </c>
      <c r="K823" s="21" t="inlineStr">
        <is>
          <t>The evidence log confirms: shape: &lt;sprite name ="icon_hexagon"&gt; &lt;color="#5E9F53"&gt;Hexagon&lt;/color&gt; is immediately before &lt;sprite name ="icon_crescent"&gt; &lt;color="#5E9F53"&gt;Crescent&lt;/color&gt;.</t>
        </is>
      </c>
      <c r="L823" s="21" t="inlineStr">
        <is>
          <t>Hub field anchor</t>
        </is>
      </c>
      <c r="M823" s="21" t="inlineStr">
        <is>
          <t>Crescent</t>
        </is>
      </c>
      <c r="N823" s="21" t="inlineStr">
        <is>
          <t>{"ctype": "immediate", "field": "Shape", "a": "Hexagon", "b": "Crescent", "pos": null, "subject": null, "subject_idx": null, "hub_field": null}</t>
        </is>
      </c>
      <c r="O823" s="21" t="n">
        <v>1</v>
      </c>
    </row>
    <row r="824" ht="43.5" customHeight="1" s="17">
      <c r="A824" s="33" t="n">
        <v>74</v>
      </c>
      <c r="B824" s="32" t="inlineStr">
        <is>
          <t>Crime Investigation</t>
        </is>
      </c>
      <c r="C824" s="32" t="inlineStr">
        <is>
          <t>Animals &amp; Nature</t>
        </is>
      </c>
      <c r="D824" s="33" t="n">
        <v>4</v>
      </c>
      <c r="E824" s="32" t="inlineStr">
        <is>
          <t>Medium</t>
        </is>
      </c>
      <c r="F824" s="33" t="n">
        <v>4</v>
      </c>
      <c r="G824" s="32" t="inlineStr">
        <is>
          <t>c_l74_4</t>
        </is>
      </c>
      <c r="H824" s="32" t="inlineStr">
        <is>
          <t>Immediate Order</t>
        </is>
      </c>
      <c r="I824" s="32" t="inlineStr">
        <is>
          <t>Shape</t>
        </is>
      </c>
      <c r="J824" s="32" t="inlineStr">
        <is>
          <t>Shape: Oval is immediately before Hexagon.</t>
        </is>
      </c>
      <c r="K824" s="32" t="inlineStr">
        <is>
          <t>&lt;color="#8E44AD"&gt;Shape&lt;/color&gt;: &lt;sprite name ="icon_oval"&gt; &lt;color="#5E9F53"&gt;Oval&lt;/color&gt; is immediately before &lt;sprite name ="icon_hexagon"&gt; &lt;color="#5E9F53"&gt;Hexagon&lt;/color&gt;.</t>
        </is>
      </c>
      <c r="L824" s="32" t="inlineStr">
        <is>
          <t>Hub field anchor</t>
        </is>
      </c>
      <c r="M824" s="32" t="inlineStr">
        <is>
          <t>Hexagon</t>
        </is>
      </c>
      <c r="N824" s="32" t="inlineStr">
        <is>
          <t>{"ctype": "immediate", "field": "Shape", "a": "Oval", "b": "Hexagon", "pos": null, "subject": null, "subject_idx": null, "hub_field": null}</t>
        </is>
      </c>
      <c r="O824" s="32" t="n">
        <v>1</v>
      </c>
    </row>
    <row r="825" ht="43.5" customHeight="1" s="17">
      <c r="A825" s="28" t="n">
        <v>74</v>
      </c>
      <c r="B825" s="21" t="inlineStr">
        <is>
          <t>Crime Investigation</t>
        </is>
      </c>
      <c r="C825" s="21" t="inlineStr">
        <is>
          <t>Animals &amp; Nature</t>
        </is>
      </c>
      <c r="D825" s="28" t="n">
        <v>4</v>
      </c>
      <c r="E825" s="21" t="inlineStr">
        <is>
          <t>Medium</t>
        </is>
      </c>
      <c r="F825" s="28" t="n">
        <v>5</v>
      </c>
      <c r="G825" s="21" t="inlineStr">
        <is>
          <t>c_l74_5</t>
        </is>
      </c>
      <c r="H825" s="21" t="inlineStr">
        <is>
          <t>Chain Link</t>
        </is>
      </c>
      <c r="I825" s="21" t="inlineStr">
        <is>
          <t>Residents</t>
        </is>
      </c>
      <c r="J825" s="21" t="inlineStr">
        <is>
          <t>The profile with Shape: Star also has Residents: Bear / Dog.</t>
        </is>
      </c>
      <c r="K825" s="21" t="inlineStr">
        <is>
          <t>The profile with &lt;color="#8E44AD"&gt;Shape&lt;/color&gt;: &lt;sprite name ="icon_star"&gt; &lt;color="#5E9F53"&gt;Star&lt;/color&gt; also has &lt;color="#8E44AD"&gt;Residents&lt;/color&gt;: &lt;sprite name ="icon_bear_dog"&gt; &lt;color="#5E9F53"&gt;Bear / Dog&lt;/color&gt;.</t>
        </is>
      </c>
      <c r="L825" s="21" t="inlineStr">
        <is>
          <t>Depends on solved Shape</t>
        </is>
      </c>
      <c r="M825" s="21" t="inlineStr">
        <is>
          <t>Bear / Dog</t>
        </is>
      </c>
      <c r="N825" s="21" t="inlineStr">
        <is>
          <t>{"ctype": "link", "field": "Residents", "a": "Star", "b": "Bear / Dog", "pos": null, "subject": null, "subject_idx": null, "hub_field": "Shape"}</t>
        </is>
      </c>
      <c r="O825" s="21" t="n">
        <v>1</v>
      </c>
    </row>
    <row r="826" ht="43.5" customHeight="1" s="17">
      <c r="A826" s="33" t="n">
        <v>74</v>
      </c>
      <c r="B826" s="32" t="inlineStr">
        <is>
          <t>Crime Investigation</t>
        </is>
      </c>
      <c r="C826" s="32" t="inlineStr">
        <is>
          <t>Animals &amp; Nature</t>
        </is>
      </c>
      <c r="D826" s="33" t="n">
        <v>4</v>
      </c>
      <c r="E826" s="32" t="inlineStr">
        <is>
          <t>Medium</t>
        </is>
      </c>
      <c r="F826" s="33" t="n">
        <v>6</v>
      </c>
      <c r="G826" s="32" t="inlineStr">
        <is>
          <t>c_l74_6</t>
        </is>
      </c>
      <c r="H826" s="32" t="inlineStr">
        <is>
          <t>Chain Link</t>
        </is>
      </c>
      <c r="I826" s="32" t="inlineStr">
        <is>
          <t>Residents</t>
        </is>
      </c>
      <c r="J826" s="32" t="inlineStr">
        <is>
          <t>The security record reveals: the profile with Shape: Hexagon also has Residents: Hawk.</t>
        </is>
      </c>
      <c r="K826" s="32" t="inlineStr">
        <is>
          <t>The security record reveals: the profile with &lt;color="#8E44AD"&gt;Shape&lt;/color&gt;: &lt;sprite name ="icon_hexagon"&gt; &lt;color="#5E9F53"&gt;Hexagon&lt;/color&gt; also has &lt;color="#8E44AD"&gt;Residents&lt;/color&gt;: &lt;sprite name ="icon_hawk"&gt; &lt;color="#5E9F53"&gt;Hawk&lt;/color&gt;.</t>
        </is>
      </c>
      <c r="L826" s="32" t="inlineStr">
        <is>
          <t>Depends on solved Shape</t>
        </is>
      </c>
      <c r="M826" s="32" t="inlineStr">
        <is>
          <t>Hawk</t>
        </is>
      </c>
      <c r="N826" s="32" t="inlineStr">
        <is>
          <t>{"ctype": "link", "field": "Residents", "a": "Hexagon", "b": "Hawk", "pos": null, "subject": null, "subject_idx": null, "hub_field": "Shape"}</t>
        </is>
      </c>
      <c r="O826" s="32" t="n">
        <v>1</v>
      </c>
    </row>
    <row r="827" ht="43.5" customHeight="1" s="17">
      <c r="A827" s="28" t="n">
        <v>74</v>
      </c>
      <c r="B827" s="21" t="inlineStr">
        <is>
          <t>Crime Investigation</t>
        </is>
      </c>
      <c r="C827" s="21" t="inlineStr">
        <is>
          <t>Animals &amp; Nature</t>
        </is>
      </c>
      <c r="D827" s="28" t="n">
        <v>4</v>
      </c>
      <c r="E827" s="21" t="inlineStr">
        <is>
          <t>Medium</t>
        </is>
      </c>
      <c r="F827" s="28" t="n">
        <v>7</v>
      </c>
      <c r="G827" s="21" t="inlineStr">
        <is>
          <t>c_l74_7</t>
        </is>
      </c>
      <c r="H827" s="21" t="inlineStr">
        <is>
          <t>Immediate Order</t>
        </is>
      </c>
      <c r="I827" s="21" t="inlineStr">
        <is>
          <t>Residents</t>
        </is>
      </c>
      <c r="J827" s="21" t="inlineStr">
        <is>
          <t>Residents: Rabbit is immediately before Owl.</t>
        </is>
      </c>
      <c r="K827" s="21" t="inlineStr">
        <is>
          <t>&lt;color="#8E44AD"&gt;Residents&lt;/color&gt;: &lt;sprite name ="icon_rabbit"&gt; &lt;color="#5E9F53"&gt;Rabbit&lt;/color&gt; is immediately before &lt;sprite name ="icon_owl"&gt; &lt;color="#5E9F53"&gt;Owl&lt;/color&gt;.</t>
        </is>
      </c>
      <c r="L827" s="21" t="inlineStr">
        <is>
          <t>Depends on solved Shape</t>
        </is>
      </c>
      <c r="M827" s="21" t="inlineStr">
        <is>
          <t>Owl</t>
        </is>
      </c>
      <c r="N827" s="21" t="inlineStr">
        <is>
          <t>{"ctype": "immediate", "field": "Residents", "a": "Rabbit", "b": "Owl", "pos": null, "subject": null, "subject_idx": null, "hub_field": null}</t>
        </is>
      </c>
      <c r="O827" s="21" t="n">
        <v>1</v>
      </c>
    </row>
    <row r="828" ht="43.5" customHeight="1" s="17">
      <c r="A828" s="33" t="n">
        <v>74</v>
      </c>
      <c r="B828" s="32" t="inlineStr">
        <is>
          <t>Crime Investigation</t>
        </is>
      </c>
      <c r="C828" s="32" t="inlineStr">
        <is>
          <t>Animals &amp; Nature</t>
        </is>
      </c>
      <c r="D828" s="33" t="n">
        <v>4</v>
      </c>
      <c r="E828" s="32" t="inlineStr">
        <is>
          <t>Medium</t>
        </is>
      </c>
      <c r="F828" s="33" t="n">
        <v>8</v>
      </c>
      <c r="G828" s="32" t="inlineStr">
        <is>
          <t>c_l74_8</t>
        </is>
      </c>
      <c r="H828" s="32" t="inlineStr">
        <is>
          <t>Chain Link</t>
        </is>
      </c>
      <c r="I828" s="32" t="inlineStr">
        <is>
          <t>Plant Type</t>
        </is>
      </c>
      <c r="J828" s="32" t="inlineStr">
        <is>
          <t>The profile with Shape: Star also has Plant Type: Rose Bush.</t>
        </is>
      </c>
      <c r="K828" s="32" t="inlineStr">
        <is>
          <t>The profile with &lt;color="#8E44AD"&gt;Shape&lt;/color&gt;: &lt;sprite name ="icon_star"&gt; &lt;color="#5E9F53"&gt;Star&lt;/color&gt; also has &lt;color="#8E44AD"&gt;Plant Type&lt;/color&gt;: &lt;sprite name ="icon_rose_bush"&gt; &lt;color="#5E9F53"&gt;Rose Bush&lt;/color&gt;.</t>
        </is>
      </c>
      <c r="L828" s="32" t="inlineStr">
        <is>
          <t>Depends on solved Shape</t>
        </is>
      </c>
      <c r="M828" s="32" t="inlineStr">
        <is>
          <t>Rose Bush</t>
        </is>
      </c>
      <c r="N828" s="32" t="inlineStr">
        <is>
          <t>{"ctype": "link", "field": "Plant Type", "a": "Star", "b": "Rose Bush", "pos": null, "subject": null, "subject_idx": null, "hub_field": "Shape"}</t>
        </is>
      </c>
      <c r="O828" s="32" t="n">
        <v>1</v>
      </c>
    </row>
    <row r="829" ht="43.5" customHeight="1" s="17">
      <c r="A829" s="28" t="n">
        <v>74</v>
      </c>
      <c r="B829" s="21" t="inlineStr">
        <is>
          <t>Crime Investigation</t>
        </is>
      </c>
      <c r="C829" s="21" t="inlineStr">
        <is>
          <t>Animals &amp; Nature</t>
        </is>
      </c>
      <c r="D829" s="28" t="n">
        <v>4</v>
      </c>
      <c r="E829" s="21" t="inlineStr">
        <is>
          <t>Medium</t>
        </is>
      </c>
      <c r="F829" s="28" t="n">
        <v>9</v>
      </c>
      <c r="G829" s="21" t="inlineStr">
        <is>
          <t>c_l74_9</t>
        </is>
      </c>
      <c r="H829" s="21" t="inlineStr">
        <is>
          <t>Immediate Order</t>
        </is>
      </c>
      <c r="I829" s="21" t="inlineStr">
        <is>
          <t>Plant Type</t>
        </is>
      </c>
      <c r="J829" s="21" t="inlineStr">
        <is>
          <t>The security record reveals: plant Type: Rose Bush is immediately before Ivy Wall / Orchid House.</t>
        </is>
      </c>
      <c r="K829" s="21" t="inlineStr">
        <is>
          <t>The security record reveals: plant Type: &lt;sprite name ="icon_rose_bush"&gt; &lt;color="#5E9F53"&gt;Rose Bush&lt;/color&gt; is immediately before &lt;sprite name ="icon_ivy_wall_orchid_house"&gt; &lt;color="#5E9F53"&gt;Ivy Wall / Orchid House&lt;/color&gt;.</t>
        </is>
      </c>
      <c r="L829" s="21" t="inlineStr">
        <is>
          <t>Depends on solved Shape</t>
        </is>
      </c>
      <c r="M829" s="21" t="inlineStr">
        <is>
          <t>Ivy Wall / Orchid House</t>
        </is>
      </c>
      <c r="N829" s="21" t="inlineStr">
        <is>
          <t>{"ctype": "immediate", "field": "Plant Type", "a": "Rose Bush", "b": "Ivy Wall / Orchid House", "pos": null, "subject": null, "subject_idx": null, "hub_field": null}</t>
        </is>
      </c>
      <c r="O829" s="21" t="n">
        <v>1</v>
      </c>
    </row>
    <row r="830" ht="43.5" customHeight="1" s="17">
      <c r="A830" s="33" t="n">
        <v>74</v>
      </c>
      <c r="B830" s="32" t="inlineStr">
        <is>
          <t>Crime Investigation</t>
        </is>
      </c>
      <c r="C830" s="32" t="inlineStr">
        <is>
          <t>Animals &amp; Nature</t>
        </is>
      </c>
      <c r="D830" s="33" t="n">
        <v>4</v>
      </c>
      <c r="E830" s="32" t="inlineStr">
        <is>
          <t>Medium</t>
        </is>
      </c>
      <c r="F830" s="33" t="n">
        <v>10</v>
      </c>
      <c r="G830" s="32" t="inlineStr">
        <is>
          <t>c_l74_10</t>
        </is>
      </c>
      <c r="H830" s="32" t="inlineStr">
        <is>
          <t>Chain Link</t>
        </is>
      </c>
      <c r="I830" s="32" t="inlineStr">
        <is>
          <t>Plant Type</t>
        </is>
      </c>
      <c r="J830" s="32" t="inlineStr">
        <is>
          <t>The profile with Shape: Crescent also has Plant Type: Bamboo Patch.</t>
        </is>
      </c>
      <c r="K830" s="32" t="inlineStr">
        <is>
          <t>The profile with &lt;color="#8E44AD"&gt;Shape&lt;/color&gt;: &lt;sprite name ="icon_crescent"&gt; &lt;color="#5E9F53"&gt;Crescent&lt;/color&gt; also has &lt;color="#8E44AD"&gt;Plant Type&lt;/color&gt;: &lt;sprite name ="icon_bamboo_patch"&gt; &lt;color="#5E9F53"&gt;Bamboo Patch&lt;/color&gt;.</t>
        </is>
      </c>
      <c r="L830" s="32" t="inlineStr">
        <is>
          <t>Depends on solved Shape</t>
        </is>
      </c>
      <c r="M830" s="32" t="inlineStr">
        <is>
          <t>Bamboo Patch</t>
        </is>
      </c>
      <c r="N830" s="32" t="inlineStr">
        <is>
          <t>{"ctype": "link", "field": "Plant Type", "a": "Crescent", "b": "Bamboo Patch", "pos": null, "subject": null, "subject_idx": null, "hub_field": "Shape"}</t>
        </is>
      </c>
      <c r="O830" s="32" t="n">
        <v>1</v>
      </c>
    </row>
    <row r="831" ht="43.5" customHeight="1" s="17">
      <c r="A831" s="28" t="n">
        <v>74</v>
      </c>
      <c r="B831" s="21" t="inlineStr">
        <is>
          <t>Crime Investigation</t>
        </is>
      </c>
      <c r="C831" s="21" t="inlineStr">
        <is>
          <t>Animals &amp; Nature</t>
        </is>
      </c>
      <c r="D831" s="28" t="n">
        <v>4</v>
      </c>
      <c r="E831" s="21" t="inlineStr">
        <is>
          <t>Medium</t>
        </is>
      </c>
      <c r="F831" s="28" t="n">
        <v>11</v>
      </c>
      <c r="G831" s="21" t="inlineStr">
        <is>
          <t>c_l74_11</t>
        </is>
      </c>
      <c r="H831" s="21" t="inlineStr">
        <is>
          <t>Negative Chain</t>
        </is>
      </c>
      <c r="I831" s="21" t="inlineStr">
        <is>
          <t>Plant Type</t>
        </is>
      </c>
      <c r="J831" s="21" t="inlineStr">
        <is>
          <t>The profile with Shape: Oval does not have Plant Type: Lavender Bed.</t>
        </is>
      </c>
      <c r="K831" s="21" t="inlineStr">
        <is>
          <t>The profile with &lt;color="#8E44AD"&gt;Shape&lt;/color&gt;: &lt;sprite name ="icon_oval"&gt; &lt;color="#5E9F53"&gt;Oval&lt;/color&gt; does not have &lt;color="#8E44AD"&gt;Plant Type&lt;/color&gt;: &lt;sprite name ="icon_lavender_bed"&gt; &lt;color="#5E9F53"&gt;Lavender Bed&lt;/color&gt;.</t>
        </is>
      </c>
      <c r="L831" s="21" t="inlineStr">
        <is>
          <t>Depends on solved Shape</t>
        </is>
      </c>
      <c r="M831" s="21" t="inlineStr">
        <is>
          <t>Lavender Bed</t>
        </is>
      </c>
      <c r="N831" s="21" t="inlineStr">
        <is>
          <t>{"ctype": "negative_link", "field": "Plant Type", "a": "Oval", "b": "Lavender Bed", "pos": null, "subject": null, "subject_idx": null, "hub_field": "Shape"}</t>
        </is>
      </c>
      <c r="O831" s="21" t="n">
        <v>1</v>
      </c>
    </row>
    <row r="832" ht="43.5" customHeight="1" s="17">
      <c r="A832" s="33" t="n">
        <v>74</v>
      </c>
      <c r="B832" s="32" t="inlineStr">
        <is>
          <t>Crime Investigation</t>
        </is>
      </c>
      <c r="C832" s="32" t="inlineStr">
        <is>
          <t>Animals &amp; Nature</t>
        </is>
      </c>
      <c r="D832" s="33" t="n">
        <v>4</v>
      </c>
      <c r="E832" s="32" t="inlineStr">
        <is>
          <t>Medium</t>
        </is>
      </c>
      <c r="F832" s="33" t="n">
        <v>12</v>
      </c>
      <c r="G832" s="32" t="inlineStr">
        <is>
          <t>c_l74_12</t>
        </is>
      </c>
      <c r="H832" s="32" t="inlineStr">
        <is>
          <t>Chain Link</t>
        </is>
      </c>
      <c r="I832" s="32" t="inlineStr">
        <is>
          <t>Purpose</t>
        </is>
      </c>
      <c r="J832" s="32" t="inlineStr">
        <is>
          <t>The security record reveals: the profile with Shape: Star also has Purpose: Signal Relay.</t>
        </is>
      </c>
      <c r="K832" s="32" t="inlineStr">
        <is>
          <t>The security record reveals: the profile with &lt;color="#8E44AD"&gt;Shape&lt;/color&gt;: &lt;sprite name ="icon_star"&gt; &lt;color="#5E9F53"&gt;Star&lt;/color&gt; also has &lt;color="#8E44AD"&gt;Purpose&lt;/color&gt;: &lt;sprite name ="icon_signal_relay"&gt; &lt;color="#5E9F53"&gt;Signal Relay&lt;/color&gt;.</t>
        </is>
      </c>
      <c r="L832" s="32" t="inlineStr">
        <is>
          <t>Depends on solved Shape</t>
        </is>
      </c>
      <c r="M832" s="32" t="inlineStr">
        <is>
          <t>Signal Relay</t>
        </is>
      </c>
      <c r="N832" s="32" t="inlineStr">
        <is>
          <t>{"ctype": "link", "field": "Purpose", "a": "Star", "b": "Signal Relay", "pos": null, "subject": null, "subject_idx": null, "hub_field": "Shape"}</t>
        </is>
      </c>
      <c r="O832" s="32" t="n">
        <v>1</v>
      </c>
    </row>
    <row r="833" ht="43.5" customHeight="1" s="17">
      <c r="A833" s="28" t="n">
        <v>74</v>
      </c>
      <c r="B833" s="21" t="inlineStr">
        <is>
          <t>Crime Investigation</t>
        </is>
      </c>
      <c r="C833" s="21" t="inlineStr">
        <is>
          <t>Animals &amp; Nature</t>
        </is>
      </c>
      <c r="D833" s="28" t="n">
        <v>4</v>
      </c>
      <c r="E833" s="21" t="inlineStr">
        <is>
          <t>Medium</t>
        </is>
      </c>
      <c r="F833" s="28" t="n">
        <v>13</v>
      </c>
      <c r="G833" s="21" t="inlineStr">
        <is>
          <t>c_l74_13</t>
        </is>
      </c>
      <c r="H833" s="21" t="inlineStr">
        <is>
          <t>Immediate Order</t>
        </is>
      </c>
      <c r="I833" s="21" t="inlineStr">
        <is>
          <t>Purpose</t>
        </is>
      </c>
      <c r="J833" s="21" t="inlineStr">
        <is>
          <t>Purpose: Signal Relay is immediately before Transport.</t>
        </is>
      </c>
      <c r="K833" s="21" t="inlineStr">
        <is>
          <t>&lt;color="#8E44AD"&gt;Purpose&lt;/color&gt;: &lt;sprite name ="icon_signal_relay"&gt; &lt;color="#5E9F53"&gt;Signal Relay&lt;/color&gt; is immediately before &lt;sprite name ="icon_transport"&gt; &lt;color="#5E9F53"&gt;Transport&lt;/color&gt;.</t>
        </is>
      </c>
      <c r="L833" s="21" t="inlineStr">
        <is>
          <t>Depends on solved Shape</t>
        </is>
      </c>
      <c r="M833" s="21" t="inlineStr">
        <is>
          <t>Transport</t>
        </is>
      </c>
      <c r="N833" s="21" t="inlineStr">
        <is>
          <t>{"ctype": "immediate", "field": "Purpose", "a": "Signal Relay", "b": "Transport", "pos": null, "subject": null, "subject_idx": null, "hub_field": null}</t>
        </is>
      </c>
      <c r="O833" s="21" t="n">
        <v>1</v>
      </c>
    </row>
    <row r="834" ht="43.5" customHeight="1" s="17">
      <c r="A834" s="33" t="n">
        <v>74</v>
      </c>
      <c r="B834" s="32" t="inlineStr">
        <is>
          <t>Crime Investigation</t>
        </is>
      </c>
      <c r="C834" s="32" t="inlineStr">
        <is>
          <t>Animals &amp; Nature</t>
        </is>
      </c>
      <c r="D834" s="33" t="n">
        <v>4</v>
      </c>
      <c r="E834" s="32" t="inlineStr">
        <is>
          <t>Medium</t>
        </is>
      </c>
      <c r="F834" s="33" t="n">
        <v>14</v>
      </c>
      <c r="G834" s="32" t="inlineStr">
        <is>
          <t>c_l74_14</t>
        </is>
      </c>
      <c r="H834" s="32" t="inlineStr">
        <is>
          <t>Chain Link</t>
        </is>
      </c>
      <c r="I834" s="32" t="inlineStr">
        <is>
          <t>Purpose</t>
        </is>
      </c>
      <c r="J834" s="32" t="inlineStr">
        <is>
          <t>The profile with Shape: Hexagon also has Purpose: Verification.</t>
        </is>
      </c>
      <c r="K834" s="32" t="inlineStr">
        <is>
          <t>The profile with &lt;color="#8E44AD"&gt;Shape&lt;/color&gt;: &lt;sprite name ="icon_hexagon"&gt; &lt;color="#5E9F53"&gt;Hexagon&lt;/color&gt; also has &lt;color="#8E44AD"&gt;Purpose&lt;/color&gt;: &lt;sprite name ="icon_verification"&gt; &lt;color="#5E9F53"&gt;Verification&lt;/color&gt;.</t>
        </is>
      </c>
      <c r="L834" s="32" t="inlineStr">
        <is>
          <t>Depends on solved Shape</t>
        </is>
      </c>
      <c r="M834" s="32" t="inlineStr">
        <is>
          <t>Verification</t>
        </is>
      </c>
      <c r="N834" s="32" t="inlineStr">
        <is>
          <t>{"ctype": "link", "field": "Purpose", "a": "Hexagon", "b": "Verification", "pos": null, "subject": null, "subject_idx": null, "hub_field": "Shape"}</t>
        </is>
      </c>
      <c r="O834" s="32" t="n">
        <v>1</v>
      </c>
    </row>
    <row r="835" ht="43.5" customHeight="1" s="17">
      <c r="A835" s="28" t="n">
        <v>74</v>
      </c>
      <c r="B835" s="21" t="inlineStr">
        <is>
          <t>Crime Investigation</t>
        </is>
      </c>
      <c r="C835" s="21" t="inlineStr">
        <is>
          <t>Animals &amp; Nature</t>
        </is>
      </c>
      <c r="D835" s="28" t="n">
        <v>4</v>
      </c>
      <c r="E835" s="21" t="inlineStr">
        <is>
          <t>Medium</t>
        </is>
      </c>
      <c r="F835" s="28" t="n">
        <v>15</v>
      </c>
      <c r="G835" s="21" t="inlineStr">
        <is>
          <t>c_l74_15</t>
        </is>
      </c>
      <c r="H835" s="21" t="inlineStr">
        <is>
          <t>Negative Chain</t>
        </is>
      </c>
      <c r="I835" s="21" t="inlineStr">
        <is>
          <t>Purpose</t>
        </is>
      </c>
      <c r="J835" s="21" t="inlineStr">
        <is>
          <t>The alibi timeline shows: the profile with Shape: Crescent does not have Purpose: Storage / Communication.</t>
        </is>
      </c>
      <c r="K835" s="21" t="inlineStr">
        <is>
          <t>The alibi timeline shows: the profile with &lt;color="#8E44AD"&gt;Shape&lt;/color&gt;: &lt;sprite name ="icon_crescent"&gt; &lt;color="#5E9F53"&gt;Crescent&lt;/color&gt; does not have &lt;color="#8E44AD"&gt;Purpose&lt;/color&gt;: &lt;sprite name ="icon_storage_communication"&gt; &lt;color="#5E9F53"&gt;Storage / Communication&lt;/color&gt;.</t>
        </is>
      </c>
      <c r="L835" s="21" t="inlineStr">
        <is>
          <t>Depends on solved Shape</t>
        </is>
      </c>
      <c r="M835" s="21" t="inlineStr">
        <is>
          <t>Storage / Communication</t>
        </is>
      </c>
      <c r="N835" s="21" t="inlineStr">
        <is>
          <t>{"ctype": "negative_link", "field": "Purpose", "a": "Crescent", "b": "Storage / Communication", "pos": null, "subject": null, "subject_idx": null, "hub_field": "Shape"}</t>
        </is>
      </c>
      <c r="O835" s="21" t="n">
        <v>1</v>
      </c>
    </row>
    <row r="836" ht="43.5" customHeight="1" s="17">
      <c r="A836" s="33" t="n">
        <v>75</v>
      </c>
      <c r="B836" s="32" t="inlineStr">
        <is>
          <t>Crime Investigation</t>
        </is>
      </c>
      <c r="C836" s="32" t="inlineStr">
        <is>
          <t>School &amp; Education</t>
        </is>
      </c>
      <c r="D836" s="33" t="n">
        <v>5</v>
      </c>
      <c r="E836" s="32" t="inlineStr">
        <is>
          <t>Medium</t>
        </is>
      </c>
      <c r="F836" s="33" t="n">
        <v>1</v>
      </c>
      <c r="G836" s="32" t="inlineStr">
        <is>
          <t>c_l75_1</t>
        </is>
      </c>
      <c r="H836" s="32" t="inlineStr">
        <is>
          <t>Immediate Order</t>
        </is>
      </c>
      <c r="I836" s="32" t="inlineStr">
        <is>
          <t>Subject Taught</t>
        </is>
      </c>
      <c r="J836" s="32" t="inlineStr">
        <is>
          <t>Subject Taught: Music is immediately before History.</t>
        </is>
      </c>
      <c r="K836" s="32" t="inlineStr">
        <is>
          <t>&lt;color="#8E44AD"&gt;Subject Taught&lt;/color&gt;: &lt;sprite name ="icon_music"&gt; &lt;color="#5E9F53"&gt;Music&lt;/color&gt; is immediately before &lt;sprite name ="icon_history"&gt; &lt;color="#5E9F53"&gt;History&lt;/color&gt;.</t>
        </is>
      </c>
      <c r="L836" s="32" t="inlineStr">
        <is>
          <t>Hub field anchor</t>
        </is>
      </c>
      <c r="M836" s="32" t="inlineStr">
        <is>
          <t>History</t>
        </is>
      </c>
      <c r="N836" s="32" t="inlineStr">
        <is>
          <t>{"ctype": "immediate", "field": "Subject Taught", "a": "Music", "b": "History", "pos": null, "subject": null, "subject_idx": null, "hub_field": null}</t>
        </is>
      </c>
      <c r="O836" s="32" t="n">
        <v>1</v>
      </c>
    </row>
    <row r="837" ht="43.5" customHeight="1" s="17">
      <c r="A837" s="28" t="n">
        <v>75</v>
      </c>
      <c r="B837" s="21" t="inlineStr">
        <is>
          <t>Crime Investigation</t>
        </is>
      </c>
      <c r="C837" s="21" t="inlineStr">
        <is>
          <t>School &amp; Education</t>
        </is>
      </c>
      <c r="D837" s="28" t="n">
        <v>5</v>
      </c>
      <c r="E837" s="21" t="inlineStr">
        <is>
          <t>Medium</t>
        </is>
      </c>
      <c r="F837" s="28" t="n">
        <v>2</v>
      </c>
      <c r="G837" s="21" t="inlineStr">
        <is>
          <t>c_l75_2</t>
        </is>
      </c>
      <c r="H837" s="21" t="inlineStr">
        <is>
          <t>Immediate Order</t>
        </is>
      </c>
      <c r="I837" s="21" t="inlineStr">
        <is>
          <t>Subject Taught</t>
        </is>
      </c>
      <c r="J837" s="21" t="inlineStr">
        <is>
          <t>Subject Taught: Art is immediately before Music.</t>
        </is>
      </c>
      <c r="K837" s="21" t="inlineStr">
        <is>
          <t>&lt;color="#8E44AD"&gt;Subject Taught&lt;/color&gt;: &lt;sprite name ="icon_art"&gt; &lt;color="#5E9F53"&gt;Art&lt;/color&gt; is immediately before &lt;sprite name ="icon_music"&gt; &lt;color="#5E9F53"&gt;Music&lt;/color&gt;.</t>
        </is>
      </c>
      <c r="L837" s="21" t="inlineStr">
        <is>
          <t>Hub field anchor</t>
        </is>
      </c>
      <c r="M837" s="21" t="inlineStr">
        <is>
          <t>Music</t>
        </is>
      </c>
      <c r="N837" s="21" t="inlineStr">
        <is>
          <t>{"ctype": "immediate", "field": "Subject Taught", "a": "Art", "b": "Music", "pos": null, "subject": null, "subject_idx": null, "hub_field": null}</t>
        </is>
      </c>
      <c r="O837" s="21" t="n">
        <v>1</v>
      </c>
    </row>
    <row r="838" ht="43.5" customHeight="1" s="17">
      <c r="A838" s="33" t="n">
        <v>75</v>
      </c>
      <c r="B838" s="32" t="inlineStr">
        <is>
          <t>Crime Investigation</t>
        </is>
      </c>
      <c r="C838" s="32" t="inlineStr">
        <is>
          <t>School &amp; Education</t>
        </is>
      </c>
      <c r="D838" s="33" t="n">
        <v>5</v>
      </c>
      <c r="E838" s="32" t="inlineStr">
        <is>
          <t>Medium</t>
        </is>
      </c>
      <c r="F838" s="33" t="n">
        <v>3</v>
      </c>
      <c r="G838" s="32" t="inlineStr">
        <is>
          <t>c_l75_3</t>
        </is>
      </c>
      <c r="H838" s="32" t="inlineStr">
        <is>
          <t>Chain Link</t>
        </is>
      </c>
      <c r="I838" s="32" t="inlineStr">
        <is>
          <t>Teacher</t>
        </is>
      </c>
      <c r="J838" s="32" t="inlineStr">
        <is>
          <t>The alibi timeline shows: the profile with Subject Taught: Art also has Teacher: Bella Reed.</t>
        </is>
      </c>
      <c r="K838" s="32" t="inlineStr">
        <is>
          <t>The alibi timeline shows: the profile with &lt;color="#8E44AD"&gt;Subject Taught&lt;/color&gt;: &lt;sprite name ="icon_art"&gt; &lt;color="#5E9F53"&gt;Art&lt;/color&gt; also has &lt;color="#8E44AD"&gt;Teacher&lt;/color&gt;: &lt;sprite name ="icon_bella_reed"&gt; &lt;color="#5E9F53"&gt;Bella Reed&lt;/color&gt;.</t>
        </is>
      </c>
      <c r="L838" s="32" t="inlineStr">
        <is>
          <t>Depends on solved Subject Taught</t>
        </is>
      </c>
      <c r="M838" s="32" t="inlineStr">
        <is>
          <t>Bella Reed</t>
        </is>
      </c>
      <c r="N838" s="32" t="inlineStr">
        <is>
          <t>{"ctype": "link", "field": "Teacher", "a": "Art", "b": "Bella Reed", "pos": null, "subject": null, "subject_idx": null, "hub_field": "Subject Taught"}</t>
        </is>
      </c>
      <c r="O838" s="32" t="n">
        <v>1</v>
      </c>
    </row>
    <row r="839" ht="43.5" customHeight="1" s="17">
      <c r="A839" s="28" t="n">
        <v>75</v>
      </c>
      <c r="B839" s="21" t="inlineStr">
        <is>
          <t>Crime Investigation</t>
        </is>
      </c>
      <c r="C839" s="21" t="inlineStr">
        <is>
          <t>School &amp; Education</t>
        </is>
      </c>
      <c r="D839" s="28" t="n">
        <v>5</v>
      </c>
      <c r="E839" s="21" t="inlineStr">
        <is>
          <t>Medium</t>
        </is>
      </c>
      <c r="F839" s="28" t="n">
        <v>4</v>
      </c>
      <c r="G839" s="21" t="inlineStr">
        <is>
          <t>c_l75_4</t>
        </is>
      </c>
      <c r="H839" s="21" t="inlineStr">
        <is>
          <t>Negative Chain</t>
        </is>
      </c>
      <c r="I839" s="21" t="inlineStr">
        <is>
          <t>Teacher</t>
        </is>
      </c>
      <c r="J839" s="21" t="inlineStr">
        <is>
          <t>The profile with Subject Taught: History does not have Teacher: Dina Frost.</t>
        </is>
      </c>
      <c r="K839" s="21" t="inlineStr">
        <is>
          <t>The profile with &lt;color="#8E44AD"&gt;Subject Taught&lt;/color&gt;: &lt;sprite name ="icon_history"&gt; &lt;color="#5E9F53"&gt;History&lt;/color&gt; does not have &lt;color="#8E44AD"&gt;Teacher&lt;/color&gt;: &lt;sprite name ="icon_dina_frost"&gt; &lt;color="#5E9F53"&gt;Dina Frost&lt;/color&gt;.</t>
        </is>
      </c>
      <c r="L839" s="21" t="inlineStr">
        <is>
          <t>Depends on solved Subject Taught</t>
        </is>
      </c>
      <c r="M839" s="21" t="inlineStr">
        <is>
          <t>Dina Frost</t>
        </is>
      </c>
      <c r="N839" s="21" t="inlineStr">
        <is>
          <t>{"ctype": "negative_link", "field": "Teacher", "a": "History", "b": "Dina Frost", "pos": null, "subject": null, "subject_idx": null, "hub_field": "Subject Taught"}</t>
        </is>
      </c>
      <c r="O839" s="21" t="n">
        <v>1</v>
      </c>
    </row>
    <row r="840" ht="43.5" customHeight="1" s="17">
      <c r="A840" s="33" t="n">
        <v>75</v>
      </c>
      <c r="B840" s="32" t="inlineStr">
        <is>
          <t>Crime Investigation</t>
        </is>
      </c>
      <c r="C840" s="32" t="inlineStr">
        <is>
          <t>School &amp; Education</t>
        </is>
      </c>
      <c r="D840" s="33" t="n">
        <v>5</v>
      </c>
      <c r="E840" s="32" t="inlineStr">
        <is>
          <t>Medium</t>
        </is>
      </c>
      <c r="F840" s="33" t="n">
        <v>5</v>
      </c>
      <c r="G840" s="32" t="inlineStr">
        <is>
          <t>c_l75_5</t>
        </is>
      </c>
      <c r="H840" s="32" t="inlineStr">
        <is>
          <t>Chain Link</t>
        </is>
      </c>
      <c r="I840" s="32" t="inlineStr">
        <is>
          <t>Student Count</t>
        </is>
      </c>
      <c r="J840" s="32" t="inlineStr">
        <is>
          <t>The profile with Subject Taught: Art also has Student Count: 15.</t>
        </is>
      </c>
      <c r="K840" s="32" t="inlineStr">
        <is>
          <t>The profile with &lt;color="#8E44AD"&gt;Subject Taught&lt;/color&gt;: &lt;sprite name ="icon_art"&gt; &lt;color="#5E9F53"&gt;Art&lt;/color&gt; also has &lt;color="#8E44AD"&gt;Student Count&lt;/color&gt;: &lt;sprite name ="icon_15"&gt; &lt;color="#5E9F53"&gt;15&lt;/color&gt;.</t>
        </is>
      </c>
      <c r="L840" s="32" t="inlineStr">
        <is>
          <t>Depends on solved Subject Taught</t>
        </is>
      </c>
      <c r="M840" s="32" t="inlineStr">
        <is>
          <t>15</t>
        </is>
      </c>
      <c r="N840" s="32" t="inlineStr">
        <is>
          <t>{"ctype": "link", "field": "Student Count", "a": "Art", "b": "15", "pos": null, "subject": null, "subject_idx": null, "hub_field": "Subject Taught"}</t>
        </is>
      </c>
      <c r="O840" s="32" t="n">
        <v>1</v>
      </c>
    </row>
    <row r="841" ht="43.5" customHeight="1" s="17">
      <c r="A841" s="28" t="n">
        <v>75</v>
      </c>
      <c r="B841" s="21" t="inlineStr">
        <is>
          <t>Crime Investigation</t>
        </is>
      </c>
      <c r="C841" s="21" t="inlineStr">
        <is>
          <t>School &amp; Education</t>
        </is>
      </c>
      <c r="D841" s="28" t="n">
        <v>5</v>
      </c>
      <c r="E841" s="21" t="inlineStr">
        <is>
          <t>Medium</t>
        </is>
      </c>
      <c r="F841" s="28" t="n">
        <v>6</v>
      </c>
      <c r="G841" s="21" t="inlineStr">
        <is>
          <t>c_l75_6</t>
        </is>
      </c>
      <c r="H841" s="21" t="inlineStr">
        <is>
          <t>Negative Chain</t>
        </is>
      </c>
      <c r="I841" s="21" t="inlineStr">
        <is>
          <t>Student Count</t>
        </is>
      </c>
      <c r="J841" s="21" t="inlineStr">
        <is>
          <t>The security record reveals: the profile with Subject Taught: Music does not have Student Count: 25.</t>
        </is>
      </c>
      <c r="K841" s="21" t="inlineStr">
        <is>
          <t>The security record reveals: the profile with &lt;color="#8E44AD"&gt;Subject Taught&lt;/color&gt;: &lt;sprite name ="icon_music"&gt; &lt;color="#5E9F53"&gt;Music&lt;/color&gt; does not have &lt;color="#8E44AD"&gt;Student Count&lt;/color&gt;: &lt;sprite name ="icon_25"&gt; &lt;color="#5E9F53"&gt;25&lt;/color&gt;.</t>
        </is>
      </c>
      <c r="L841" s="21" t="inlineStr">
        <is>
          <t>Depends on solved Subject Taught</t>
        </is>
      </c>
      <c r="M841" s="21" t="inlineStr">
        <is>
          <t>25</t>
        </is>
      </c>
      <c r="N841" s="21" t="inlineStr">
        <is>
          <t>{"ctype": "negative_link", "field": "Student Count", "a": "Music", "b": "25", "pos": null, "subject": null, "subject_idx": null, "hub_field": "Subject Taught"}</t>
        </is>
      </c>
      <c r="O841" s="21" t="n">
        <v>1</v>
      </c>
    </row>
    <row r="842" ht="43.5" customHeight="1" s="17">
      <c r="A842" s="33" t="n">
        <v>76</v>
      </c>
      <c r="B842" s="32" t="inlineStr">
        <is>
          <t>Crime Investigation</t>
        </is>
      </c>
      <c r="C842" s="32" t="inlineStr">
        <is>
          <t>School &amp; Education</t>
        </is>
      </c>
      <c r="D842" s="33" t="n">
        <v>6</v>
      </c>
      <c r="E842" s="32" t="inlineStr">
        <is>
          <t>Medium</t>
        </is>
      </c>
      <c r="F842" s="33" t="n">
        <v>1</v>
      </c>
      <c r="G842" s="32" t="inlineStr">
        <is>
          <t>c_l76_1</t>
        </is>
      </c>
      <c r="H842" s="32" t="inlineStr">
        <is>
          <t>Immediate Order</t>
        </is>
      </c>
      <c r="I842" s="32" t="inlineStr">
        <is>
          <t>Teacher</t>
        </is>
      </c>
      <c r="J842" s="32" t="inlineStr">
        <is>
          <t>Teacher: Mara Quinn is immediately before Adrian Holt.</t>
        </is>
      </c>
      <c r="K842" s="32" t="inlineStr">
        <is>
          <t>&lt;color="#8E44AD"&gt;Teacher&lt;/color&gt;: &lt;sprite name ="icon_mara_quinn"&gt; &lt;color="#5E9F53"&gt;Mara Quinn&lt;/color&gt; is immediately before &lt;sprite name ="icon_adrian_holt"&gt; &lt;color="#5E9F53"&gt;Adrian Holt&lt;/color&gt;.</t>
        </is>
      </c>
      <c r="L842" s="32" t="inlineStr">
        <is>
          <t>Hub field anchor</t>
        </is>
      </c>
      <c r="M842" s="32" t="inlineStr">
        <is>
          <t>Adrian Holt</t>
        </is>
      </c>
      <c r="N842" s="32" t="inlineStr">
        <is>
          <t>{"ctype": "immediate", "field": "Teacher", "a": "Mara Quinn", "b": "Adrian Holt", "pos": null, "subject": null, "subject_idx": null, "hub_field": null}</t>
        </is>
      </c>
      <c r="O842" s="32" t="n">
        <v>1</v>
      </c>
    </row>
    <row r="843" ht="43.5" customHeight="1" s="17">
      <c r="A843" s="28" t="n">
        <v>76</v>
      </c>
      <c r="B843" s="21" t="inlineStr">
        <is>
          <t>Crime Investigation</t>
        </is>
      </c>
      <c r="C843" s="21" t="inlineStr">
        <is>
          <t>School &amp; Education</t>
        </is>
      </c>
      <c r="D843" s="28" t="n">
        <v>6</v>
      </c>
      <c r="E843" s="21" t="inlineStr">
        <is>
          <t>Medium</t>
        </is>
      </c>
      <c r="F843" s="28" t="n">
        <v>2</v>
      </c>
      <c r="G843" s="21" t="inlineStr">
        <is>
          <t>c_l76_2</t>
        </is>
      </c>
      <c r="H843" s="21" t="inlineStr">
        <is>
          <t>Immediate Order</t>
        </is>
      </c>
      <c r="I843" s="21" t="inlineStr">
        <is>
          <t>Teacher</t>
        </is>
      </c>
      <c r="J843" s="21" t="inlineStr">
        <is>
          <t>Teacher: Adrian Holt is immediately before Isaac Lane.</t>
        </is>
      </c>
      <c r="K843" s="21" t="inlineStr">
        <is>
          <t>&lt;color="#8E44AD"&gt;Teacher&lt;/color&gt;: &lt;sprite name ="icon_adrian_holt"&gt; &lt;color="#5E9F53"&gt;Adrian Holt&lt;/color&gt; is immediately before &lt;sprite name ="icon_isaac_lane"&gt; &lt;color="#5E9F53"&gt;Isaac Lane&lt;/color&gt;.</t>
        </is>
      </c>
      <c r="L843" s="21" t="inlineStr">
        <is>
          <t>Hub field anchor</t>
        </is>
      </c>
      <c r="M843" s="21" t="inlineStr">
        <is>
          <t>Isaac Lane</t>
        </is>
      </c>
      <c r="N843" s="21" t="inlineStr">
        <is>
          <t>{"ctype": "immediate", "field": "Teacher", "a": "Adrian Holt", "b": "Isaac Lane", "pos": null, "subject": null, "subject_idx": null, "hub_field": null}</t>
        </is>
      </c>
      <c r="O843" s="21" t="n">
        <v>1</v>
      </c>
    </row>
    <row r="844" ht="43.5" customHeight="1" s="17">
      <c r="A844" s="33" t="n">
        <v>76</v>
      </c>
      <c r="B844" s="32" t="inlineStr">
        <is>
          <t>Crime Investigation</t>
        </is>
      </c>
      <c r="C844" s="32" t="inlineStr">
        <is>
          <t>School &amp; Education</t>
        </is>
      </c>
      <c r="D844" s="33" t="n">
        <v>6</v>
      </c>
      <c r="E844" s="32" t="inlineStr">
        <is>
          <t>Medium</t>
        </is>
      </c>
      <c r="F844" s="33" t="n">
        <v>3</v>
      </c>
      <c r="G844" s="32" t="inlineStr">
        <is>
          <t>c_l76_3</t>
        </is>
      </c>
      <c r="H844" s="32" t="inlineStr">
        <is>
          <t>Chain Link</t>
        </is>
      </c>
      <c r="I844" s="32" t="inlineStr">
        <is>
          <t>Subject</t>
        </is>
      </c>
      <c r="J844" s="32" t="inlineStr">
        <is>
          <t>The alibi timeline shows: the profile with Teacher: Mara Quinn also has Subject: History.</t>
        </is>
      </c>
      <c r="K844" s="32" t="inlineStr">
        <is>
          <t>The alibi timeline shows: the profile with &lt;color="#8E44AD"&gt;Teacher&lt;/color&gt;: &lt;sprite name ="icon_mara_quinn"&gt; &lt;color="#5E9F53"&gt;Mara Quinn&lt;/color&gt; also has &lt;color="#8E44AD"&gt;Subject&lt;/color&gt;: &lt;sprite name ="icon_history"&gt; &lt;color="#5E9F53"&gt;History&lt;/color&gt;.</t>
        </is>
      </c>
      <c r="L844" s="32" t="inlineStr">
        <is>
          <t>Depends on solved Teacher</t>
        </is>
      </c>
      <c r="M844" s="32" t="inlineStr">
        <is>
          <t>History</t>
        </is>
      </c>
      <c r="N844" s="32" t="inlineStr">
        <is>
          <t>{"ctype": "link", "field": "Subject", "a": "Mara Quinn", "b": "History", "pos": null, "subject": null, "subject_idx": null, "hub_field": "Teacher"}</t>
        </is>
      </c>
      <c r="O844" s="32" t="n">
        <v>1</v>
      </c>
    </row>
    <row r="845" ht="43.5" customHeight="1" s="17">
      <c r="A845" s="28" t="n">
        <v>76</v>
      </c>
      <c r="B845" s="21" t="inlineStr">
        <is>
          <t>Crime Investigation</t>
        </is>
      </c>
      <c r="C845" s="21" t="inlineStr">
        <is>
          <t>School &amp; Education</t>
        </is>
      </c>
      <c r="D845" s="28" t="n">
        <v>6</v>
      </c>
      <c r="E845" s="21" t="inlineStr">
        <is>
          <t>Medium</t>
        </is>
      </c>
      <c r="F845" s="28" t="n">
        <v>4</v>
      </c>
      <c r="G845" s="21" t="inlineStr">
        <is>
          <t>c_l76_4</t>
        </is>
      </c>
      <c r="H845" s="21" t="inlineStr">
        <is>
          <t>Chain Link</t>
        </is>
      </c>
      <c r="I845" s="21" t="inlineStr">
        <is>
          <t>Subject</t>
        </is>
      </c>
      <c r="J845" s="21" t="inlineStr">
        <is>
          <t>The profile with Teacher: Adrian Holt also has Subject: Art.</t>
        </is>
      </c>
      <c r="K845" s="21" t="inlineStr">
        <is>
          <t>The profile with &lt;color="#8E44AD"&gt;Teacher&lt;/color&gt;: &lt;sprite name ="icon_adrian_holt"&gt; &lt;color="#5E9F53"&gt;Adrian Holt&lt;/color&gt; also has &lt;color="#8E44AD"&gt;Subject&lt;/color&gt;: &lt;sprite name ="icon_art"&gt; &lt;color="#5E9F53"&gt;Art&lt;/color&gt;.</t>
        </is>
      </c>
      <c r="L845" s="21" t="inlineStr">
        <is>
          <t>Depends on solved Teacher</t>
        </is>
      </c>
      <c r="M845" s="21" t="inlineStr">
        <is>
          <t>Art</t>
        </is>
      </c>
      <c r="N845" s="21" t="inlineStr">
        <is>
          <t>{"ctype": "link", "field": "Subject", "a": "Adrian Holt", "b": "Art", "pos": null, "subject": null, "subject_idx": null, "hub_field": "Teacher"}</t>
        </is>
      </c>
      <c r="O845" s="21" t="n">
        <v>1</v>
      </c>
    </row>
    <row r="846" ht="43.5" customHeight="1" s="17">
      <c r="A846" s="33" t="n">
        <v>76</v>
      </c>
      <c r="B846" s="32" t="inlineStr">
        <is>
          <t>Crime Investigation</t>
        </is>
      </c>
      <c r="C846" s="32" t="inlineStr">
        <is>
          <t>School &amp; Education</t>
        </is>
      </c>
      <c r="D846" s="33" t="n">
        <v>6</v>
      </c>
      <c r="E846" s="32" t="inlineStr">
        <is>
          <t>Medium</t>
        </is>
      </c>
      <c r="F846" s="33" t="n">
        <v>5</v>
      </c>
      <c r="G846" s="32" t="inlineStr">
        <is>
          <t>c_l76_5</t>
        </is>
      </c>
      <c r="H846" s="32" t="inlineStr">
        <is>
          <t>Chain Link</t>
        </is>
      </c>
      <c r="I846" s="32" t="inlineStr">
        <is>
          <t>Class</t>
        </is>
      </c>
      <c r="J846" s="32" t="inlineStr">
        <is>
          <t>The profile with Teacher: Mara Quinn also has Class: Class 5A.</t>
        </is>
      </c>
      <c r="K846" s="32" t="inlineStr">
        <is>
          <t>The profile with &lt;color="#8E44AD"&gt;Teacher&lt;/color&gt;: &lt;sprite name ="icon_mara_quinn"&gt; &lt;color="#5E9F53"&gt;Mara Quinn&lt;/color&gt; also has &lt;color="#8E44AD"&gt;Class&lt;/color&gt;: &lt;color="#8E44AD"&gt;Class&lt;/color&gt; 5A.</t>
        </is>
      </c>
      <c r="L846" s="32" t="inlineStr">
        <is>
          <t>Depends on solved Teacher</t>
        </is>
      </c>
      <c r="M846" s="32" t="inlineStr">
        <is>
          <t>Class 5A</t>
        </is>
      </c>
      <c r="N846" s="32" t="inlineStr">
        <is>
          <t>{"ctype": "link", "field": "Class", "a": "Mara Quinn", "b": "Class 5A", "pos": null, "subject": null, "subject_idx": null, "hub_field": "Teacher"}</t>
        </is>
      </c>
      <c r="O846" s="32" t="n">
        <v>1</v>
      </c>
    </row>
    <row r="847" ht="43.5" customHeight="1" s="17">
      <c r="A847" s="28" t="n">
        <v>76</v>
      </c>
      <c r="B847" s="21" t="inlineStr">
        <is>
          <t>Crime Investigation</t>
        </is>
      </c>
      <c r="C847" s="21" t="inlineStr">
        <is>
          <t>School &amp; Education</t>
        </is>
      </c>
      <c r="D847" s="28" t="n">
        <v>6</v>
      </c>
      <c r="E847" s="21" t="inlineStr">
        <is>
          <t>Medium</t>
        </is>
      </c>
      <c r="F847" s="28" t="n">
        <v>6</v>
      </c>
      <c r="G847" s="21" t="inlineStr">
        <is>
          <t>c_l76_6</t>
        </is>
      </c>
      <c r="H847" s="21" t="inlineStr">
        <is>
          <t>Negative Chain</t>
        </is>
      </c>
      <c r="I847" s="21" t="inlineStr">
        <is>
          <t>Class</t>
        </is>
      </c>
      <c r="J847" s="21" t="inlineStr">
        <is>
          <t>The security record reveals: the profile with Teacher: Adrian Holt does not have Class: Class 4D.</t>
        </is>
      </c>
      <c r="K847" s="21" t="inlineStr">
        <is>
          <t>The security record reveals: the profile with &lt;color="#8E44AD"&gt;Teacher&lt;/color&gt;: &lt;sprite name ="icon_adrian_holt"&gt; &lt;color="#5E9F53"&gt;Adrian Holt&lt;/color&gt; does not have &lt;color="#8E44AD"&gt;Class&lt;/color&gt;: &lt;color="#8E44AD"&gt;Class&lt;/color&gt; 4D.</t>
        </is>
      </c>
      <c r="L847" s="21" t="inlineStr">
        <is>
          <t>Depends on solved Teacher</t>
        </is>
      </c>
      <c r="M847" s="21" t="inlineStr">
        <is>
          <t>Class 4D</t>
        </is>
      </c>
      <c r="N847" s="21" t="inlineStr">
        <is>
          <t>{"ctype": "negative_link", "field": "Class", "a": "Adrian Holt", "b": "Class 4D", "pos": null, "subject": null, "subject_idx": null, "hub_field": "Teacher"}</t>
        </is>
      </c>
      <c r="O847" s="21" t="n">
        <v>1</v>
      </c>
    </row>
    <row r="848" ht="43.5" customHeight="1" s="17">
      <c r="A848" s="33" t="n">
        <v>77</v>
      </c>
      <c r="B848" s="32" t="inlineStr">
        <is>
          <t>Crime Investigation</t>
        </is>
      </c>
      <c r="C848" s="32" t="inlineStr">
        <is>
          <t>Food &amp; Dining</t>
        </is>
      </c>
      <c r="D848" s="33" t="n">
        <v>7</v>
      </c>
      <c r="E848" s="32" t="inlineStr">
        <is>
          <t>Hard</t>
        </is>
      </c>
      <c r="F848" s="33" t="n">
        <v>1</v>
      </c>
      <c r="G848" s="32" t="inlineStr">
        <is>
          <t>c_l77_1</t>
        </is>
      </c>
      <c r="H848" s="32" t="inlineStr">
        <is>
          <t>Immediate Order</t>
        </is>
      </c>
      <c r="I848" s="32" t="inlineStr">
        <is>
          <t>Main Dish</t>
        </is>
      </c>
      <c r="J848" s="32" t="inlineStr">
        <is>
          <t>Main Dish: Noodle Bowl is immediately before Seafood Pie.</t>
        </is>
      </c>
      <c r="K848" s="32" t="inlineStr">
        <is>
          <t>&lt;color="#8E44AD"&gt;Main Dish&lt;/color&gt;: &lt;sprite name ="icon_noodle_bowl"&gt; &lt;color="#5E9F53"&gt;Noodle Bowl&lt;/color&gt; is immediately before &lt;sprite name ="icon_seafood_pie"&gt; &lt;color="#5E9F53"&gt;Seafood Pie&lt;/color&gt;.</t>
        </is>
      </c>
      <c r="L848" s="32" t="inlineStr">
        <is>
          <t>Hub field anchor</t>
        </is>
      </c>
      <c r="M848" s="32" t="inlineStr">
        <is>
          <t>Seafood Pie</t>
        </is>
      </c>
      <c r="N848" s="32" t="inlineStr">
        <is>
          <t>{"ctype": "immediate", "field": "Main Dish", "a": "Noodle Bowl", "b": "Seafood Pie", "pos": null, "subject": null, "subject_idx": null, "hub_field": null}</t>
        </is>
      </c>
      <c r="O848" s="32" t="n">
        <v>1</v>
      </c>
    </row>
    <row r="849" ht="43.5" customHeight="1" s="17">
      <c r="A849" s="28" t="n">
        <v>77</v>
      </c>
      <c r="B849" s="21" t="inlineStr">
        <is>
          <t>Crime Investigation</t>
        </is>
      </c>
      <c r="C849" s="21" t="inlineStr">
        <is>
          <t>Food &amp; Dining</t>
        </is>
      </c>
      <c r="D849" s="28" t="n">
        <v>7</v>
      </c>
      <c r="E849" s="21" t="inlineStr">
        <is>
          <t>Hard</t>
        </is>
      </c>
      <c r="F849" s="28" t="n">
        <v>2</v>
      </c>
      <c r="G849" s="21" t="inlineStr">
        <is>
          <t>c_l77_2</t>
        </is>
      </c>
      <c r="H849" s="21" t="inlineStr">
        <is>
          <t>Immediate Order</t>
        </is>
      </c>
      <c r="I849" s="21" t="inlineStr">
        <is>
          <t>Main Dish</t>
        </is>
      </c>
      <c r="J849" s="21" t="inlineStr">
        <is>
          <t>Main Dish: Pasta is immediately before Noodle Bowl.</t>
        </is>
      </c>
      <c r="K849" s="21" t="inlineStr">
        <is>
          <t>&lt;color="#8E44AD"&gt;Main Dish&lt;/color&gt;: &lt;sprite name ="icon_pasta"&gt; &lt;color="#5E9F53"&gt;Pasta&lt;/color&gt; is immediately before &lt;sprite name ="icon_noodle_bowl"&gt; &lt;color="#5E9F53"&gt;Noodle Bowl&lt;/color&gt;.</t>
        </is>
      </c>
      <c r="L849" s="21" t="inlineStr">
        <is>
          <t>Hub field anchor</t>
        </is>
      </c>
      <c r="M849" s="21" t="inlineStr">
        <is>
          <t>Noodle Bowl</t>
        </is>
      </c>
      <c r="N849" s="21" t="inlineStr">
        <is>
          <t>{"ctype": "immediate", "field": "Main Dish", "a": "Pasta", "b": "Noodle Bowl", "pos": null, "subject": null, "subject_idx": null, "hub_field": null}</t>
        </is>
      </c>
      <c r="O849" s="21" t="n">
        <v>1</v>
      </c>
    </row>
    <row r="850" ht="43.5" customHeight="1" s="17">
      <c r="A850" s="33" t="n">
        <v>77</v>
      </c>
      <c r="B850" s="32" t="inlineStr">
        <is>
          <t>Crime Investigation</t>
        </is>
      </c>
      <c r="C850" s="32" t="inlineStr">
        <is>
          <t>Food &amp; Dining</t>
        </is>
      </c>
      <c r="D850" s="33" t="n">
        <v>7</v>
      </c>
      <c r="E850" s="32" t="inlineStr">
        <is>
          <t>Hard</t>
        </is>
      </c>
      <c r="F850" s="33" t="n">
        <v>3</v>
      </c>
      <c r="G850" s="32" t="inlineStr">
        <is>
          <t>c_l77_3</t>
        </is>
      </c>
      <c r="H850" s="32" t="inlineStr">
        <is>
          <t>Negative Chain</t>
        </is>
      </c>
      <c r="I850" s="32" t="inlineStr">
        <is>
          <t>Side Dish</t>
        </is>
      </c>
      <c r="J850" s="32" t="inlineStr">
        <is>
          <t>The evidence log confirms: the profile with Main Dish: Pasta does not have Side Dish: Noodle Bowl.</t>
        </is>
      </c>
      <c r="K850" s="32" t="inlineStr">
        <is>
          <t>The evidence log confirms: the profile with &lt;color="#8E44AD"&gt;Main Dish&lt;/color&gt;: &lt;sprite name ="icon_pasta"&gt; &lt;color="#5E9F53"&gt;Pasta&lt;/color&gt; does not have &lt;color="#8E44AD"&gt;Side Dish&lt;/color&gt;: &lt;sprite name ="icon_noodle_bowl"&gt; &lt;color="#5E9F53"&gt;Noodle Bowl&lt;/color&gt;.</t>
        </is>
      </c>
      <c r="L850" s="32" t="inlineStr">
        <is>
          <t>Depends on solved Main Dish</t>
        </is>
      </c>
      <c r="M850" s="32" t="inlineStr">
        <is>
          <t>Noodle Bowl</t>
        </is>
      </c>
      <c r="N850" s="32" t="inlineStr">
        <is>
          <t>{"ctype": "negative_link", "field": "Side Dish", "a": "Pasta", "b": "Noodle Bowl", "pos": null, "subject": null, "subject_idx": null, "hub_field": "Main Dish"}</t>
        </is>
      </c>
      <c r="O850" s="32" t="n">
        <v>1</v>
      </c>
    </row>
    <row r="851" ht="43.5" customHeight="1" s="17">
      <c r="A851" s="28" t="n">
        <v>77</v>
      </c>
      <c r="B851" s="21" t="inlineStr">
        <is>
          <t>Crime Investigation</t>
        </is>
      </c>
      <c r="C851" s="21" t="inlineStr">
        <is>
          <t>Food &amp; Dining</t>
        </is>
      </c>
      <c r="D851" s="28" t="n">
        <v>7</v>
      </c>
      <c r="E851" s="21" t="inlineStr">
        <is>
          <t>Hard</t>
        </is>
      </c>
      <c r="F851" s="28" t="n">
        <v>4</v>
      </c>
      <c r="G851" s="21" t="inlineStr">
        <is>
          <t>c_l77_4</t>
        </is>
      </c>
      <c r="H851" s="21" t="inlineStr">
        <is>
          <t>Immediate Order</t>
        </is>
      </c>
      <c r="I851" s="21" t="inlineStr">
        <is>
          <t>Side Dish</t>
        </is>
      </c>
      <c r="J851" s="21" t="inlineStr">
        <is>
          <t>Side Dish: Noodle Bowl is immediately before Seafood Pie / Roast Chicken.</t>
        </is>
      </c>
      <c r="K851" s="21" t="inlineStr">
        <is>
          <t>&lt;color="#8E44AD"&gt;Side Dish&lt;/color&gt;: &lt;sprite name ="icon_noodle_bowl"&gt; &lt;color="#5E9F53"&gt;Noodle Bowl&lt;/color&gt; is immediately before &lt;sprite name ="icon_seafood_pie_roast_chicken"&gt; &lt;color="#5E9F53"&gt;&lt;sprite name ="icon_seafood_pie"&gt; &lt;color="#5E9F53"&gt;Seafood Pie&lt;/color&gt; / Roast Chicken&lt;/color&gt;.</t>
        </is>
      </c>
      <c r="L851" s="21" t="inlineStr">
        <is>
          <t>Depends on solved Main Dish</t>
        </is>
      </c>
      <c r="M851" s="21" t="inlineStr">
        <is>
          <t>Seafood Pie / Roast Chicken</t>
        </is>
      </c>
      <c r="N851" s="21" t="inlineStr">
        <is>
          <t>{"ctype": "immediate", "field": "Side Dish", "a": "Noodle Bowl", "b": "Seafood Pie / Roast Chicken", "pos": null, "subject": null, "subject_idx": null, "hub_field": null}</t>
        </is>
      </c>
      <c r="O851" s="21" t="n">
        <v>1</v>
      </c>
    </row>
    <row r="852" ht="43.5" customHeight="1" s="17">
      <c r="A852" s="33" t="n">
        <v>77</v>
      </c>
      <c r="B852" s="32" t="inlineStr">
        <is>
          <t>Crime Investigation</t>
        </is>
      </c>
      <c r="C852" s="32" t="inlineStr">
        <is>
          <t>Food &amp; Dining</t>
        </is>
      </c>
      <c r="D852" s="33" t="n">
        <v>7</v>
      </c>
      <c r="E852" s="32" t="inlineStr">
        <is>
          <t>Hard</t>
        </is>
      </c>
      <c r="F852" s="33" t="n">
        <v>5</v>
      </c>
      <c r="G852" s="32" t="inlineStr">
        <is>
          <t>c_l77_5</t>
        </is>
      </c>
      <c r="H852" s="32" t="inlineStr">
        <is>
          <t>Negative Chain</t>
        </is>
      </c>
      <c r="I852" s="32" t="inlineStr">
        <is>
          <t>Drink</t>
        </is>
      </c>
      <c r="J852" s="32" t="inlineStr">
        <is>
          <t>The profile with Main Dish: Pasta does not have Drink: Orange Juice.</t>
        </is>
      </c>
      <c r="K852" s="32" t="inlineStr">
        <is>
          <t>The profile with &lt;color="#8E44AD"&gt;Main Dish&lt;/color&gt;: &lt;sprite name ="icon_pasta"&gt; &lt;color="#5E9F53"&gt;Pasta&lt;/color&gt; does not have &lt;color="#8E44AD"&gt;Drink&lt;/color&gt;: &lt;sprite name ="icon_orange_juice"&gt; &lt;color="#5E9F53"&gt;Orange Juice&lt;/color&gt;.</t>
        </is>
      </c>
      <c r="L852" s="32" t="inlineStr">
        <is>
          <t>Depends on solved Main Dish</t>
        </is>
      </c>
      <c r="M852" s="32" t="inlineStr">
        <is>
          <t>Orange Juice</t>
        </is>
      </c>
      <c r="N852" s="32" t="inlineStr">
        <is>
          <t>{"ctype": "negative_link", "field": "Drink", "a": "Pasta", "b": "Orange Juice", "pos": null, "subject": null, "subject_idx": null, "hub_field": "Main Dish"}</t>
        </is>
      </c>
      <c r="O852" s="32" t="n">
        <v>1</v>
      </c>
    </row>
    <row r="853" ht="43.5" customHeight="1" s="17">
      <c r="A853" s="28" t="n">
        <v>77</v>
      </c>
      <c r="B853" s="21" t="inlineStr">
        <is>
          <t>Crime Investigation</t>
        </is>
      </c>
      <c r="C853" s="21" t="inlineStr">
        <is>
          <t>Food &amp; Dining</t>
        </is>
      </c>
      <c r="D853" s="28" t="n">
        <v>7</v>
      </c>
      <c r="E853" s="21" t="inlineStr">
        <is>
          <t>Hard</t>
        </is>
      </c>
      <c r="F853" s="28" t="n">
        <v>6</v>
      </c>
      <c r="G853" s="21" t="inlineStr">
        <is>
          <t>c_l77_6</t>
        </is>
      </c>
      <c r="H853" s="21" t="inlineStr">
        <is>
          <t>Immediate Order</t>
        </is>
      </c>
      <c r="I853" s="21" t="inlineStr">
        <is>
          <t>Drink</t>
        </is>
      </c>
      <c r="J853" s="21" t="inlineStr">
        <is>
          <t>The security record reveals: drink: Orange Juice is immediately before Iced Tea.</t>
        </is>
      </c>
      <c r="K853" s="21" t="inlineStr">
        <is>
          <t>The security record reveals: drink: &lt;sprite name ="icon_orange_juice"&gt; &lt;color="#5E9F53"&gt;Orange Juice&lt;/color&gt; is immediately before &lt;sprite name ="icon_iced_tea"&gt; &lt;color="#5E9F53"&gt;Iced Tea&lt;/color&gt;.</t>
        </is>
      </c>
      <c r="L853" s="21" t="inlineStr">
        <is>
          <t>Depends on solved Main Dish</t>
        </is>
      </c>
      <c r="M853" s="21" t="inlineStr">
        <is>
          <t>Iced Tea</t>
        </is>
      </c>
      <c r="N853" s="21" t="inlineStr">
        <is>
          <t>{"ctype": "immediate", "field": "Drink", "a": "Orange Juice", "b": "Iced Tea", "pos": null, "subject": null, "subject_idx": null, "hub_field": null}</t>
        </is>
      </c>
      <c r="O853" s="21" t="n">
        <v>1</v>
      </c>
    </row>
    <row r="854" ht="43.5" customHeight="1" s="17">
      <c r="A854" s="33" t="n">
        <v>77</v>
      </c>
      <c r="B854" s="32" t="inlineStr">
        <is>
          <t>Crime Investigation</t>
        </is>
      </c>
      <c r="C854" s="32" t="inlineStr">
        <is>
          <t>Food &amp; Dining</t>
        </is>
      </c>
      <c r="D854" s="33" t="n">
        <v>7</v>
      </c>
      <c r="E854" s="32" t="inlineStr">
        <is>
          <t>Hard</t>
        </is>
      </c>
      <c r="F854" s="33" t="n">
        <v>7</v>
      </c>
      <c r="G854" s="32" t="inlineStr">
        <is>
          <t>c_l77_7</t>
        </is>
      </c>
      <c r="H854" s="32" t="inlineStr">
        <is>
          <t>Negative Chain</t>
        </is>
      </c>
      <c r="I854" s="32" t="inlineStr">
        <is>
          <t>Prep Duration</t>
        </is>
      </c>
      <c r="J854" s="32" t="inlineStr">
        <is>
          <t>The profile with Main Dish: Pasta does not have Prep Duration: 15 min.</t>
        </is>
      </c>
      <c r="K854" s="32" t="inlineStr">
        <is>
          <t>The profile with &lt;color="#8E44AD"&gt;Main Dish&lt;/color&gt;: &lt;sprite name ="icon_pasta"&gt; &lt;color="#5E9F53"&gt;Pasta&lt;/color&gt; does not have &lt;color="#8E44AD"&gt;Prep Duration&lt;/color&gt;: &lt;sprite name ="icon_15_min"&gt; &lt;color="#5E9F53"&gt;15 min&lt;/color&gt;.</t>
        </is>
      </c>
      <c r="L854" s="32" t="inlineStr">
        <is>
          <t>Depends on solved Main Dish</t>
        </is>
      </c>
      <c r="M854" s="32" t="inlineStr">
        <is>
          <t>15 min</t>
        </is>
      </c>
      <c r="N854" s="32" t="inlineStr">
        <is>
          <t>{"ctype": "negative_link", "field": "Prep Duration", "a": "Pasta", "b": "15 min", "pos": null, "subject": null, "subject_idx": null, "hub_field": "Main Dish"}</t>
        </is>
      </c>
      <c r="O854" s="32" t="n">
        <v>1</v>
      </c>
    </row>
    <row r="855" ht="43.5" customHeight="1" s="17">
      <c r="A855" s="28" t="n">
        <v>77</v>
      </c>
      <c r="B855" s="21" t="inlineStr">
        <is>
          <t>Crime Investigation</t>
        </is>
      </c>
      <c r="C855" s="21" t="inlineStr">
        <is>
          <t>Food &amp; Dining</t>
        </is>
      </c>
      <c r="D855" s="28" t="n">
        <v>7</v>
      </c>
      <c r="E855" s="21" t="inlineStr">
        <is>
          <t>Hard</t>
        </is>
      </c>
      <c r="F855" s="28" t="n">
        <v>8</v>
      </c>
      <c r="G855" s="21" t="inlineStr">
        <is>
          <t>c_l77_8</t>
        </is>
      </c>
      <c r="H855" s="21" t="inlineStr">
        <is>
          <t>Immediate Order</t>
        </is>
      </c>
      <c r="I855" s="21" t="inlineStr">
        <is>
          <t>Prep Duration</t>
        </is>
      </c>
      <c r="J855" s="21" t="inlineStr">
        <is>
          <t>Prep Duration: 15 min is immediately before 35 min.</t>
        </is>
      </c>
      <c r="K855" s="21" t="inlineStr">
        <is>
          <t>&lt;color="#8E44AD"&gt;Prep Duration&lt;/color&gt;: &lt;sprite name ="icon_15_min"&gt; &lt;color="#5E9F53"&gt;15 min&lt;/color&gt; is immediately before &lt;sprite name ="icon_35_min"&gt; &lt;color="#5E9F53"&gt;35 min&lt;/color&gt;.</t>
        </is>
      </c>
      <c r="L855" s="21" t="inlineStr">
        <is>
          <t>Depends on solved Main Dish</t>
        </is>
      </c>
      <c r="M855" s="21" t="inlineStr">
        <is>
          <t>35 min</t>
        </is>
      </c>
      <c r="N855" s="21" t="inlineStr">
        <is>
          <t>{"ctype": "immediate", "field": "Prep Duration", "a": "15 min", "b": "35 min", "pos": null, "subject": null, "subject_idx": null, "hub_field": null}</t>
        </is>
      </c>
      <c r="O855" s="21" t="n">
        <v>1</v>
      </c>
    </row>
    <row r="856" ht="43.5" customHeight="1" s="17">
      <c r="A856" s="33" t="n">
        <v>78</v>
      </c>
      <c r="B856" s="32" t="inlineStr">
        <is>
          <t>Crime Investigation</t>
        </is>
      </c>
      <c r="C856" s="32" t="inlineStr">
        <is>
          <t>School &amp; Education</t>
        </is>
      </c>
      <c r="D856" s="33" t="n">
        <v>8</v>
      </c>
      <c r="E856" s="32" t="inlineStr">
        <is>
          <t>Hard</t>
        </is>
      </c>
      <c r="F856" s="33" t="n">
        <v>1</v>
      </c>
      <c r="G856" s="32" t="inlineStr">
        <is>
          <t>c_l78_1</t>
        </is>
      </c>
      <c r="H856" s="32" t="inlineStr">
        <is>
          <t>Immediate Order</t>
        </is>
      </c>
      <c r="I856" s="32" t="inlineStr">
        <is>
          <t>Person</t>
        </is>
      </c>
      <c r="J856" s="32" t="inlineStr">
        <is>
          <t>Person: Evan Blake is immediately before Dina Frost.</t>
        </is>
      </c>
      <c r="K856" s="32" t="inlineStr">
        <is>
          <t>&lt;color="#8E44AD"&gt;Person&lt;/color&gt;: &lt;sprite name ="icon_evan_blake"&gt; &lt;color="#5E9F53"&gt;Evan Blake&lt;/color&gt; is immediately before &lt;sprite name ="icon_dina_frost"&gt; &lt;color="#5E9F53"&gt;Dina Frost&lt;/color&gt;.</t>
        </is>
      </c>
      <c r="L856" s="32" t="inlineStr">
        <is>
          <t>Hub field anchor</t>
        </is>
      </c>
      <c r="M856" s="32" t="inlineStr">
        <is>
          <t>Dina Frost</t>
        </is>
      </c>
      <c r="N856" s="32" t="inlineStr">
        <is>
          <t>{"ctype": "immediate", "field": "Person", "a": "Evan Blake", "b": "Dina Frost", "pos": null, "subject": null, "subject_idx": null, "hub_field": null}</t>
        </is>
      </c>
      <c r="O856" s="32" t="n">
        <v>1</v>
      </c>
    </row>
    <row r="857" ht="43.5" customHeight="1" s="17">
      <c r="A857" s="28" t="n">
        <v>78</v>
      </c>
      <c r="B857" s="21" t="inlineStr">
        <is>
          <t>Crime Investigation</t>
        </is>
      </c>
      <c r="C857" s="21" t="inlineStr">
        <is>
          <t>School &amp; Education</t>
        </is>
      </c>
      <c r="D857" s="28" t="n">
        <v>8</v>
      </c>
      <c r="E857" s="21" t="inlineStr">
        <is>
          <t>Hard</t>
        </is>
      </c>
      <c r="F857" s="28" t="n">
        <v>2</v>
      </c>
      <c r="G857" s="21" t="inlineStr">
        <is>
          <t>c_l78_2</t>
        </is>
      </c>
      <c r="H857" s="21" t="inlineStr">
        <is>
          <t>Immediate Order</t>
        </is>
      </c>
      <c r="I857" s="21" t="inlineStr">
        <is>
          <t>Person</t>
        </is>
      </c>
      <c r="J857" s="21" t="inlineStr">
        <is>
          <t>Person: Bella Reed is immediately before Evan Blake.</t>
        </is>
      </c>
      <c r="K857" s="21" t="inlineStr">
        <is>
          <t>&lt;color="#8E44AD"&gt;Person&lt;/color&gt;: &lt;sprite name ="icon_bella_reed"&gt; &lt;color="#5E9F53"&gt;Bella Reed&lt;/color&gt; is immediately before &lt;sprite name ="icon_evan_blake"&gt; &lt;color="#5E9F53"&gt;Evan Blake&lt;/color&gt;.</t>
        </is>
      </c>
      <c r="L857" s="21" t="inlineStr">
        <is>
          <t>Hub field anchor</t>
        </is>
      </c>
      <c r="M857" s="21" t="inlineStr">
        <is>
          <t>Evan Blake</t>
        </is>
      </c>
      <c r="N857" s="21" t="inlineStr">
        <is>
          <t>{"ctype": "immediate", "field": "Person", "a": "Bella Reed", "b": "Evan Blake", "pos": null, "subject": null, "subject_idx": null, "hub_field": null}</t>
        </is>
      </c>
      <c r="O857" s="21" t="n">
        <v>1</v>
      </c>
    </row>
    <row r="858" ht="43.5" customHeight="1" s="17">
      <c r="A858" s="33" t="n">
        <v>78</v>
      </c>
      <c r="B858" s="32" t="inlineStr">
        <is>
          <t>Crime Investigation</t>
        </is>
      </c>
      <c r="C858" s="32" t="inlineStr">
        <is>
          <t>School &amp; Education</t>
        </is>
      </c>
      <c r="D858" s="33" t="n">
        <v>8</v>
      </c>
      <c r="E858" s="32" t="inlineStr">
        <is>
          <t>Hard</t>
        </is>
      </c>
      <c r="F858" s="33" t="n">
        <v>3</v>
      </c>
      <c r="G858" s="32" t="inlineStr">
        <is>
          <t>c_l78_3</t>
        </is>
      </c>
      <c r="H858" s="32" t="inlineStr">
        <is>
          <t>Immediate Order</t>
        </is>
      </c>
      <c r="I858" s="32" t="inlineStr">
        <is>
          <t>Person</t>
        </is>
      </c>
      <c r="J858" s="32" t="inlineStr">
        <is>
          <t>A witness statement indicates: person: Dina Frost is immediately before Colin Shaw.</t>
        </is>
      </c>
      <c r="K858" s="32" t="inlineStr">
        <is>
          <t>A witness statement indicates: person: &lt;sprite name ="icon_dina_frost"&gt; &lt;color="#5E9F53"&gt;Dina Frost&lt;/color&gt; is immediately before &lt;sprite name ="icon_colin_shaw"&gt; &lt;color="#5E9F53"&gt;Colin Shaw&lt;/color&gt;.</t>
        </is>
      </c>
      <c r="L858" s="32" t="inlineStr">
        <is>
          <t>Hub field anchor</t>
        </is>
      </c>
      <c r="M858" s="32" t="inlineStr">
        <is>
          <t>Colin Shaw</t>
        </is>
      </c>
      <c r="N858" s="32" t="inlineStr">
        <is>
          <t>{"ctype": "immediate", "field": "Person", "a": "Dina Frost", "b": "Colin Shaw", "pos": null, "subject": null, "subject_idx": null, "hub_field": null}</t>
        </is>
      </c>
      <c r="O858" s="32" t="n">
        <v>1</v>
      </c>
    </row>
    <row r="859" ht="43.5" customHeight="1" s="17">
      <c r="A859" s="28" t="n">
        <v>78</v>
      </c>
      <c r="B859" s="21" t="inlineStr">
        <is>
          <t>Crime Investigation</t>
        </is>
      </c>
      <c r="C859" s="21" t="inlineStr">
        <is>
          <t>School &amp; Education</t>
        </is>
      </c>
      <c r="D859" s="28" t="n">
        <v>8</v>
      </c>
      <c r="E859" s="21" t="inlineStr">
        <is>
          <t>Hard</t>
        </is>
      </c>
      <c r="F859" s="28" t="n">
        <v>4</v>
      </c>
      <c r="G859" s="21" t="inlineStr">
        <is>
          <t>c_l78_4</t>
        </is>
      </c>
      <c r="H859" s="21" t="inlineStr">
        <is>
          <t>Negative Chain</t>
        </is>
      </c>
      <c r="I859" s="21" t="inlineStr">
        <is>
          <t>Favorite Subject</t>
        </is>
      </c>
      <c r="J859" s="21" t="inlineStr">
        <is>
          <t>The profile with Person: Bella Reed does not have Favorite Subject: Music.</t>
        </is>
      </c>
      <c r="K859" s="21" t="inlineStr">
        <is>
          <t>The profile with &lt;color="#8E44AD"&gt;Person&lt;/color&gt;: &lt;sprite name ="icon_bella_reed"&gt; &lt;color="#5E9F53"&gt;Bella Reed&lt;/color&gt; does not have &lt;color="#8E44AD"&gt;Favorite Subject&lt;/color&gt;: &lt;sprite name ="icon_music"&gt; &lt;color="#5E9F53"&gt;Music&lt;/color&gt;.</t>
        </is>
      </c>
      <c r="L859" s="21" t="inlineStr">
        <is>
          <t>Depends on solved Person</t>
        </is>
      </c>
      <c r="M859" s="21" t="inlineStr">
        <is>
          <t>Music</t>
        </is>
      </c>
      <c r="N859" s="21" t="inlineStr">
        <is>
          <t>{"ctype": "negative_link", "field": "Favorite Subject", "a": "Bella Reed", "b": "Music", "pos": null, "subject": null, "subject_idx": null, "hub_field": "Person"}</t>
        </is>
      </c>
      <c r="O859" s="21" t="n">
        <v>1</v>
      </c>
    </row>
    <row r="860" ht="43.5" customHeight="1" s="17">
      <c r="A860" s="33" t="n">
        <v>78</v>
      </c>
      <c r="B860" s="32" t="inlineStr">
        <is>
          <t>Crime Investigation</t>
        </is>
      </c>
      <c r="C860" s="32" t="inlineStr">
        <is>
          <t>School &amp; Education</t>
        </is>
      </c>
      <c r="D860" s="33" t="n">
        <v>8</v>
      </c>
      <c r="E860" s="32" t="inlineStr">
        <is>
          <t>Hard</t>
        </is>
      </c>
      <c r="F860" s="33" t="n">
        <v>5</v>
      </c>
      <c r="G860" s="32" t="inlineStr">
        <is>
          <t>c_l78_5</t>
        </is>
      </c>
      <c r="H860" s="32" t="inlineStr">
        <is>
          <t>Immediate Order</t>
        </is>
      </c>
      <c r="I860" s="32" t="inlineStr">
        <is>
          <t>Favorite Subject</t>
        </is>
      </c>
      <c r="J860" s="32" t="inlineStr">
        <is>
          <t>Favorite Subject: Biology is immediately before History.</t>
        </is>
      </c>
      <c r="K860" s="32" t="inlineStr">
        <is>
          <t>&lt;color="#8E44AD"&gt;Favorite Subject&lt;/color&gt;: &lt;sprite name ="icon_biology"&gt; &lt;color="#5E9F53"&gt;Biology&lt;/color&gt; is immediately before &lt;sprite name ="icon_history"&gt; &lt;color="#5E9F53"&gt;History&lt;/color&gt;.</t>
        </is>
      </c>
      <c r="L860" s="32" t="inlineStr">
        <is>
          <t>Depends on solved Person</t>
        </is>
      </c>
      <c r="M860" s="32" t="inlineStr">
        <is>
          <t>History</t>
        </is>
      </c>
      <c r="N860" s="32" t="inlineStr">
        <is>
          <t>{"ctype": "immediate", "field": "Favorite Subject", "a": "Biology", "b": "History", "pos": null, "subject": null, "subject_idx": null, "hub_field": null}</t>
        </is>
      </c>
      <c r="O860" s="32" t="n">
        <v>1</v>
      </c>
    </row>
    <row r="861" ht="43.5" customHeight="1" s="17">
      <c r="A861" s="28" t="n">
        <v>78</v>
      </c>
      <c r="B861" s="21" t="inlineStr">
        <is>
          <t>Crime Investigation</t>
        </is>
      </c>
      <c r="C861" s="21" t="inlineStr">
        <is>
          <t>School &amp; Education</t>
        </is>
      </c>
      <c r="D861" s="28" t="n">
        <v>8</v>
      </c>
      <c r="E861" s="21" t="inlineStr">
        <is>
          <t>Hard</t>
        </is>
      </c>
      <c r="F861" s="28" t="n">
        <v>6</v>
      </c>
      <c r="G861" s="21" t="inlineStr">
        <is>
          <t>c_l78_6</t>
        </is>
      </c>
      <c r="H861" s="21" t="inlineStr">
        <is>
          <t>Immediate Order</t>
        </is>
      </c>
      <c r="I861" s="21" t="inlineStr">
        <is>
          <t>Favorite Subject</t>
        </is>
      </c>
      <c r="J861" s="21" t="inlineStr">
        <is>
          <t>The alibi timeline shows: favorite Subject: Music is immediately before Biology.</t>
        </is>
      </c>
      <c r="K861" s="21" t="inlineStr">
        <is>
          <t>The alibi timeline shows: favorite Subject: &lt;sprite name ="icon_music"&gt; &lt;color="#5E9F53"&gt;Music&lt;/color&gt; is immediately before &lt;sprite name ="icon_biology"&gt; &lt;color="#5E9F53"&gt;Biology&lt;/color&gt;.</t>
        </is>
      </c>
      <c r="L861" s="21" t="inlineStr">
        <is>
          <t>Depends on solved Person</t>
        </is>
      </c>
      <c r="M861" s="21" t="inlineStr">
        <is>
          <t>Biology</t>
        </is>
      </c>
      <c r="N861" s="21" t="inlineStr">
        <is>
          <t>{"ctype": "immediate", "field": "Favorite Subject", "a": "Music", "b": "Biology", "pos": null, "subject": null, "subject_idx": null, "hub_field": null}</t>
        </is>
      </c>
      <c r="O861" s="21" t="n">
        <v>1</v>
      </c>
    </row>
    <row r="862" ht="43.5" customHeight="1" s="17">
      <c r="A862" s="33" t="n">
        <v>78</v>
      </c>
      <c r="B862" s="32" t="inlineStr">
        <is>
          <t>Crime Investigation</t>
        </is>
      </c>
      <c r="C862" s="32" t="inlineStr">
        <is>
          <t>School &amp; Education</t>
        </is>
      </c>
      <c r="D862" s="33" t="n">
        <v>8</v>
      </c>
      <c r="E862" s="32" t="inlineStr">
        <is>
          <t>Hard</t>
        </is>
      </c>
      <c r="F862" s="33" t="n">
        <v>7</v>
      </c>
      <c r="G862" s="32" t="inlineStr">
        <is>
          <t>c_l78_7</t>
        </is>
      </c>
      <c r="H862" s="32" t="inlineStr">
        <is>
          <t>Negative Chain</t>
        </is>
      </c>
      <c r="I862" s="32" t="inlineStr">
        <is>
          <t>Club Activity</t>
        </is>
      </c>
      <c r="J862" s="32" t="inlineStr">
        <is>
          <t>The profile with Person: Bella Reed does not have Club Activity: Music Club.</t>
        </is>
      </c>
      <c r="K862" s="32" t="inlineStr">
        <is>
          <t>The profile with &lt;color="#8E44AD"&gt;Person&lt;/color&gt;: &lt;sprite name ="icon_bella_reed"&gt; &lt;color="#5E9F53"&gt;Bella Reed&lt;/color&gt; does not have &lt;color="#8E44AD"&gt;Club Activity&lt;/color&gt;: &lt;sprite name ="icon_music_club"&gt; &lt;color="#5E9F53"&gt;&lt;sprite name ="icon_music"&gt; &lt;color="#5E9F53"&gt;Music&lt;/color&gt; Club&lt;/color&gt;.</t>
        </is>
      </c>
      <c r="L862" s="32" t="inlineStr">
        <is>
          <t>Depends on solved Person</t>
        </is>
      </c>
      <c r="M862" s="32" t="inlineStr">
        <is>
          <t>Music Club</t>
        </is>
      </c>
      <c r="N862" s="32" t="inlineStr">
        <is>
          <t>{"ctype": "negative_link", "field": "Club Activity", "a": "Bella Reed", "b": "Music Club", "pos": null, "subject": null, "subject_idx": null, "hub_field": "Person"}</t>
        </is>
      </c>
      <c r="O862" s="32" t="n">
        <v>1</v>
      </c>
    </row>
    <row r="863" ht="43.5" customHeight="1" s="17">
      <c r="A863" s="28" t="n">
        <v>78</v>
      </c>
      <c r="B863" s="21" t="inlineStr">
        <is>
          <t>Crime Investigation</t>
        </is>
      </c>
      <c r="C863" s="21" t="inlineStr">
        <is>
          <t>School &amp; Education</t>
        </is>
      </c>
      <c r="D863" s="28" t="n">
        <v>8</v>
      </c>
      <c r="E863" s="21" t="inlineStr">
        <is>
          <t>Hard</t>
        </is>
      </c>
      <c r="F863" s="28" t="n">
        <v>8</v>
      </c>
      <c r="G863" s="21" t="inlineStr">
        <is>
          <t>c_l78_8</t>
        </is>
      </c>
      <c r="H863" s="21" t="inlineStr">
        <is>
          <t>Immediate Order</t>
        </is>
      </c>
      <c r="I863" s="21" t="inlineStr">
        <is>
          <t>Club Activity</t>
        </is>
      </c>
      <c r="J863" s="21" t="inlineStr">
        <is>
          <t>Club Activity: Music Club is immediately before Sports Club.</t>
        </is>
      </c>
      <c r="K863" s="21" t="inlineStr">
        <is>
          <t>&lt;color="#8E44AD"&gt;Club Activity&lt;/color&gt;: &lt;sprite name ="icon_music_club"&gt; &lt;color="#5E9F53"&gt;&lt;sprite name ="icon_music"&gt; &lt;color="#5E9F53"&gt;Music&lt;/color&gt; Club&lt;/color&gt; is immediately before &lt;sprite name ="icon_sports_club"&gt; &lt;color="#5E9F53"&gt;Sports Club&lt;/color&gt;.</t>
        </is>
      </c>
      <c r="L863" s="21" t="inlineStr">
        <is>
          <t>Depends on solved Person</t>
        </is>
      </c>
      <c r="M863" s="21" t="inlineStr">
        <is>
          <t>Sports Club</t>
        </is>
      </c>
      <c r="N863" s="21" t="inlineStr">
        <is>
          <t>{"ctype": "immediate", "field": "Club Activity", "a": "Music Club", "b": "Sports Club", "pos": null, "subject": null, "subject_idx": null, "hub_field": null}</t>
        </is>
      </c>
      <c r="O863" s="21" t="n">
        <v>1</v>
      </c>
    </row>
    <row r="864" ht="43.5" customHeight="1" s="17">
      <c r="A864" s="33" t="n">
        <v>78</v>
      </c>
      <c r="B864" s="32" t="inlineStr">
        <is>
          <t>Crime Investigation</t>
        </is>
      </c>
      <c r="C864" s="32" t="inlineStr">
        <is>
          <t>School &amp; Education</t>
        </is>
      </c>
      <c r="D864" s="33" t="n">
        <v>8</v>
      </c>
      <c r="E864" s="32" t="inlineStr">
        <is>
          <t>Hard</t>
        </is>
      </c>
      <c r="F864" s="33" t="n">
        <v>9</v>
      </c>
      <c r="G864" s="32" t="inlineStr">
        <is>
          <t>c_l78_9</t>
        </is>
      </c>
      <c r="H864" s="32" t="inlineStr">
        <is>
          <t>Immediate Order</t>
        </is>
      </c>
      <c r="I864" s="32" t="inlineStr">
        <is>
          <t>Club Activity</t>
        </is>
      </c>
      <c r="J864" s="32" t="inlineStr">
        <is>
          <t>The alibi timeline shows: club Activity: Sports Club is immediately before Science Club.</t>
        </is>
      </c>
      <c r="K864" s="32" t="inlineStr">
        <is>
          <t>The alibi timeline shows: club Activity: &lt;sprite name ="icon_sports_club"&gt; &lt;color="#5E9F53"&gt;Sports Club&lt;/color&gt; is immediately before &lt;sprite name ="icon_science_club"&gt; &lt;color="#5E9F53"&gt;Science Club&lt;/color&gt;.</t>
        </is>
      </c>
      <c r="L864" s="32" t="inlineStr">
        <is>
          <t>Depends on solved Person</t>
        </is>
      </c>
      <c r="M864" s="32" t="inlineStr">
        <is>
          <t>Science Club</t>
        </is>
      </c>
      <c r="N864" s="32" t="inlineStr">
        <is>
          <t>{"ctype": "immediate", "field": "Club Activity", "a": "Sports Club", "b": "Science Club", "pos": null, "subject": null, "subject_idx": null, "hub_field": null}</t>
        </is>
      </c>
      <c r="O864" s="32" t="n">
        <v>1</v>
      </c>
    </row>
    <row r="865" ht="43.5" customHeight="1" s="17">
      <c r="A865" s="28" t="n">
        <v>78</v>
      </c>
      <c r="B865" s="21" t="inlineStr">
        <is>
          <t>Crime Investigation</t>
        </is>
      </c>
      <c r="C865" s="21" t="inlineStr">
        <is>
          <t>School &amp; Education</t>
        </is>
      </c>
      <c r="D865" s="28" t="n">
        <v>8</v>
      </c>
      <c r="E865" s="21" t="inlineStr">
        <is>
          <t>Hard</t>
        </is>
      </c>
      <c r="F865" s="28" t="n">
        <v>10</v>
      </c>
      <c r="G865" s="21" t="inlineStr">
        <is>
          <t>c_l78_10</t>
        </is>
      </c>
      <c r="H865" s="21" t="inlineStr">
        <is>
          <t>Negative Chain</t>
        </is>
      </c>
      <c r="I865" s="21" t="inlineStr">
        <is>
          <t>Grade</t>
        </is>
      </c>
      <c r="J865" s="21" t="inlineStr">
        <is>
          <t>The profile with Person: Bella Reed does not have Grade: Grade 9.</t>
        </is>
      </c>
      <c r="K865" s="21" t="inlineStr">
        <is>
          <t>The profile with &lt;color="#8E44AD"&gt;Person&lt;/color&gt;: &lt;sprite name ="icon_bella_reed"&gt; &lt;color="#5E9F53"&gt;Bella Reed&lt;/color&gt; does not have &lt;color="#8E44AD"&gt;Grade&lt;/color&gt;: &lt;color="#8E44AD"&gt;Grade&lt;/color&gt; 9.</t>
        </is>
      </c>
      <c r="L865" s="21" t="inlineStr">
        <is>
          <t>Depends on solved Person</t>
        </is>
      </c>
      <c r="M865" s="21" t="inlineStr">
        <is>
          <t>Grade 9</t>
        </is>
      </c>
      <c r="N865" s="21" t="inlineStr">
        <is>
          <t>{"ctype": "negative_link", "field": "Grade", "a": "Bella Reed", "b": "Grade 9", "pos": null, "subject": null, "subject_idx": null, "hub_field": "Person"}</t>
        </is>
      </c>
      <c r="O865" s="21" t="n">
        <v>1</v>
      </c>
    </row>
    <row r="866" ht="43.5" customHeight="1" s="17">
      <c r="A866" s="33" t="n">
        <v>78</v>
      </c>
      <c r="B866" s="32" t="inlineStr">
        <is>
          <t>Crime Investigation</t>
        </is>
      </c>
      <c r="C866" s="32" t="inlineStr">
        <is>
          <t>School &amp; Education</t>
        </is>
      </c>
      <c r="D866" s="33" t="n">
        <v>8</v>
      </c>
      <c r="E866" s="32" t="inlineStr">
        <is>
          <t>Hard</t>
        </is>
      </c>
      <c r="F866" s="33" t="n">
        <v>11</v>
      </c>
      <c r="G866" s="32" t="inlineStr">
        <is>
          <t>c_l78_11</t>
        </is>
      </c>
      <c r="H866" s="32" t="inlineStr">
        <is>
          <t>Immediate Order</t>
        </is>
      </c>
      <c r="I866" s="32" t="inlineStr">
        <is>
          <t>Grade</t>
        </is>
      </c>
      <c r="J866" s="32" t="inlineStr">
        <is>
          <t>Grade: Grade 9 is immediately before Grade 7.</t>
        </is>
      </c>
      <c r="K866" s="32" t="inlineStr">
        <is>
          <t>&lt;color="#8E44AD"&gt;Grade&lt;/color&gt;: &lt;color="#8E44AD"&gt;Grade&lt;/color&gt; 9 is immediately before &lt;color="#8E44AD"&gt;Grade&lt;/color&gt; 7.</t>
        </is>
      </c>
      <c r="L866" s="32" t="inlineStr">
        <is>
          <t>Depends on solved Person</t>
        </is>
      </c>
      <c r="M866" s="32" t="inlineStr">
        <is>
          <t>Grade 7</t>
        </is>
      </c>
      <c r="N866" s="32" t="inlineStr">
        <is>
          <t>{"ctype": "immediate", "field": "Grade", "a": "Grade 9", "b": "Grade 7", "pos": null, "subject": null, "subject_idx": null, "hub_field": null}</t>
        </is>
      </c>
      <c r="O866" s="32" t="n">
        <v>1</v>
      </c>
    </row>
    <row r="867" ht="43.5" customHeight="1" s="17">
      <c r="A867" s="28" t="n">
        <v>78</v>
      </c>
      <c r="B867" s="21" t="inlineStr">
        <is>
          <t>Crime Investigation</t>
        </is>
      </c>
      <c r="C867" s="21" t="inlineStr">
        <is>
          <t>School &amp; Education</t>
        </is>
      </c>
      <c r="D867" s="28" t="n">
        <v>8</v>
      </c>
      <c r="E867" s="21" t="inlineStr">
        <is>
          <t>Hard</t>
        </is>
      </c>
      <c r="F867" s="28" t="n">
        <v>12</v>
      </c>
      <c r="G867" s="21" t="inlineStr">
        <is>
          <t>c_l78_12</t>
        </is>
      </c>
      <c r="H867" s="21" t="inlineStr">
        <is>
          <t>Immediate Order</t>
        </is>
      </c>
      <c r="I867" s="21" t="inlineStr">
        <is>
          <t>Grade</t>
        </is>
      </c>
      <c r="J867" s="21" t="inlineStr">
        <is>
          <t>A witness statement indicates: grade: Grade 7 is immediately before Grade 12.</t>
        </is>
      </c>
      <c r="K867" s="21" t="inlineStr">
        <is>
          <t>A witness statement indicates: grade: &lt;color="#8E44AD"&gt;Grade&lt;/color&gt; 7 is immediately before &lt;color="#8E44AD"&gt;Grade&lt;/color&gt; 12.</t>
        </is>
      </c>
      <c r="L867" s="21" t="inlineStr">
        <is>
          <t>Depends on solved Person</t>
        </is>
      </c>
      <c r="M867" s="21" t="inlineStr">
        <is>
          <t>Grade 12</t>
        </is>
      </c>
      <c r="N867" s="21" t="inlineStr">
        <is>
          <t>{"ctype": "immediate", "field": "Grade", "a": "Grade 7", "b": "Grade 12", "pos": null, "subject": null, "subject_idx": null, "hub_field": null}</t>
        </is>
      </c>
      <c r="O867" s="21" t="n">
        <v>1</v>
      </c>
    </row>
    <row r="868" ht="43.5" customHeight="1" s="17">
      <c r="A868" s="33" t="n">
        <v>79</v>
      </c>
      <c r="B868" s="32" t="inlineStr">
        <is>
          <t>Crime Investigation</t>
        </is>
      </c>
      <c r="C868" s="32" t="inlineStr">
        <is>
          <t>School &amp; Education</t>
        </is>
      </c>
      <c r="D868" s="33" t="n">
        <v>9</v>
      </c>
      <c r="E868" s="32" t="inlineStr">
        <is>
          <t>Twist</t>
        </is>
      </c>
      <c r="F868" s="33" t="n">
        <v>1</v>
      </c>
      <c r="G868" s="32" t="inlineStr">
        <is>
          <t>c_l79_1</t>
        </is>
      </c>
      <c r="H868" s="32" t="inlineStr">
        <is>
          <t>Negative Constraint</t>
        </is>
      </c>
      <c r="I868" s="32" t="inlineStr">
        <is>
          <t>Lock Type</t>
        </is>
      </c>
      <c r="J868" s="32" t="inlineStr">
        <is>
          <t>Evidence Locker A does not have Lock Type: Guest.</t>
        </is>
      </c>
      <c r="K868" s="32" t="inlineStr">
        <is>
          <t>&lt;color="#2E86DE"&gt;Evidence Locker A&lt;/color&gt; does not have &lt;color="#8E44AD"&gt;Lock Type&lt;/color&gt;: &lt;sprite name ="icon_guest"&gt; &lt;color="#5E9F53"&gt;Guest&lt;/color&gt;.</t>
        </is>
      </c>
      <c r="L868" s="32" t="inlineStr">
        <is>
          <t>Hub field anchor</t>
        </is>
      </c>
      <c r="M868" s="32" t="inlineStr">
        <is>
          <t>Guest</t>
        </is>
      </c>
      <c r="N868" s="32" t="inlineStr">
        <is>
          <t>{"ctype": "negative_direct", "field": "Lock Type", "a": "Guest", "b": null, "pos": null, "subject": "Evidence Locker A", "subject_idx": 0, "hub_field": null}</t>
        </is>
      </c>
      <c r="O868" s="32" t="n">
        <v>1</v>
      </c>
    </row>
    <row r="869" ht="43.5" customHeight="1" s="17">
      <c r="A869" s="28" t="n">
        <v>79</v>
      </c>
      <c r="B869" s="21" t="inlineStr">
        <is>
          <t>Crime Investigation</t>
        </is>
      </c>
      <c r="C869" s="21" t="inlineStr">
        <is>
          <t>School &amp; Education</t>
        </is>
      </c>
      <c r="D869" s="28" t="n">
        <v>9</v>
      </c>
      <c r="E869" s="21" t="inlineStr">
        <is>
          <t>Twist</t>
        </is>
      </c>
      <c r="F869" s="28" t="n">
        <v>2</v>
      </c>
      <c r="G869" s="21" t="inlineStr">
        <is>
          <t>c_l79_2</t>
        </is>
      </c>
      <c r="H869" s="21" t="inlineStr">
        <is>
          <t>Immediate Order</t>
        </is>
      </c>
      <c r="I869" s="21" t="inlineStr">
        <is>
          <t>Lock Type</t>
        </is>
      </c>
      <c r="J869" s="21" t="inlineStr">
        <is>
          <t>Lock Type: Guest is immediately before Gold.</t>
        </is>
      </c>
      <c r="K869" s="21" t="inlineStr">
        <is>
          <t>&lt;color="#8E44AD"&gt;Lock Type&lt;/color&gt;: &lt;sprite name ="icon_guest"&gt; &lt;color="#5E9F53"&gt;Guest&lt;/color&gt; is immediately before &lt;sprite name ="icon_gold"&gt; &lt;color="#5E9F53"&gt;Gold&lt;/color&gt;.</t>
        </is>
      </c>
      <c r="L869" s="21" t="inlineStr">
        <is>
          <t>Hub field anchor</t>
        </is>
      </c>
      <c r="M869" s="21" t="inlineStr">
        <is>
          <t>Gold</t>
        </is>
      </c>
      <c r="N869" s="21" t="inlineStr">
        <is>
          <t>{"ctype": "immediate", "field": "Lock Type", "a": "Guest", "b": "Gold", "pos": null, "subject": null, "subject_idx": null, "hub_field": null}</t>
        </is>
      </c>
      <c r="O869" s="21" t="n">
        <v>1</v>
      </c>
    </row>
    <row r="870" ht="43.5" customHeight="1" s="17">
      <c r="A870" s="33" t="n">
        <v>79</v>
      </c>
      <c r="B870" s="32" t="inlineStr">
        <is>
          <t>Crime Investigation</t>
        </is>
      </c>
      <c r="C870" s="32" t="inlineStr">
        <is>
          <t>School &amp; Education</t>
        </is>
      </c>
      <c r="D870" s="33" t="n">
        <v>9</v>
      </c>
      <c r="E870" s="32" t="inlineStr">
        <is>
          <t>Twist</t>
        </is>
      </c>
      <c r="F870" s="33" t="n">
        <v>3</v>
      </c>
      <c r="G870" s="32" t="inlineStr">
        <is>
          <t>c_l79_3</t>
        </is>
      </c>
      <c r="H870" s="32" t="inlineStr">
        <is>
          <t>Immediate Order</t>
        </is>
      </c>
      <c r="I870" s="32" t="inlineStr">
        <is>
          <t>Lock Type</t>
        </is>
      </c>
      <c r="J870" s="32" t="inlineStr">
        <is>
          <t>The evidence log confirms: lock Type: VIP is immediately before Staff.</t>
        </is>
      </c>
      <c r="K870" s="32" t="inlineStr">
        <is>
          <t>The evidence log confirms: lock Type: &lt;sprite name ="icon_vip"&gt; &lt;color="#5E9F53"&gt;VIP&lt;/color&gt; is immediately before &lt;sprite name ="icon_staff"&gt; &lt;color="#5E9F53"&gt;Staff&lt;/color&gt;.</t>
        </is>
      </c>
      <c r="L870" s="32" t="inlineStr">
        <is>
          <t>Hub field anchor</t>
        </is>
      </c>
      <c r="M870" s="32" t="inlineStr">
        <is>
          <t>Staff</t>
        </is>
      </c>
      <c r="N870" s="32" t="inlineStr">
        <is>
          <t>{"ctype": "immediate", "field": "Lock Type", "a": "VIP", "b": "Staff", "pos": null, "subject": null, "subject_idx": null, "hub_field": null}</t>
        </is>
      </c>
      <c r="O870" s="32" t="n">
        <v>1</v>
      </c>
    </row>
    <row r="871" ht="43.5" customHeight="1" s="17">
      <c r="A871" s="28" t="n">
        <v>79</v>
      </c>
      <c r="B871" s="21" t="inlineStr">
        <is>
          <t>Crime Investigation</t>
        </is>
      </c>
      <c r="C871" s="21" t="inlineStr">
        <is>
          <t>School &amp; Education</t>
        </is>
      </c>
      <c r="D871" s="28" t="n">
        <v>9</v>
      </c>
      <c r="E871" s="21" t="inlineStr">
        <is>
          <t>Twist</t>
        </is>
      </c>
      <c r="F871" s="28" t="n">
        <v>4</v>
      </c>
      <c r="G871" s="21" t="inlineStr">
        <is>
          <t>c_l79_4</t>
        </is>
      </c>
      <c r="H871" s="21" t="inlineStr">
        <is>
          <t>Relative Order</t>
        </is>
      </c>
      <c r="I871" s="21" t="inlineStr">
        <is>
          <t>Lock Type</t>
        </is>
      </c>
      <c r="J871" s="21" t="inlineStr">
        <is>
          <t>Lock Type: Gold appears before Staff.</t>
        </is>
      </c>
      <c r="K871" s="21" t="inlineStr">
        <is>
          <t>&lt;color="#8E44AD"&gt;Lock Type&lt;/color&gt;: &lt;sprite name ="icon_gold"&gt; &lt;color="#5E9F53"&gt;Gold&lt;/color&gt; appears before &lt;sprite name ="icon_staff"&gt; &lt;color="#5E9F53"&gt;Staff&lt;/color&gt;.</t>
        </is>
      </c>
      <c r="L871" s="21" t="inlineStr">
        <is>
          <t>Hub field anchor</t>
        </is>
      </c>
      <c r="M871" s="21" t="inlineStr">
        <is>
          <t>Staff</t>
        </is>
      </c>
      <c r="N871" s="21" t="inlineStr">
        <is>
          <t>{"ctype": "before", "field": "Lock Type", "a": "Gold", "b": "Staff", "pos": null, "subject": null, "subject_idx": null, "hub_field": null}</t>
        </is>
      </c>
      <c r="O871" s="21" t="n">
        <v>1</v>
      </c>
    </row>
    <row r="872" ht="43.5" customHeight="1" s="17">
      <c r="A872" s="33" t="n">
        <v>79</v>
      </c>
      <c r="B872" s="32" t="inlineStr">
        <is>
          <t>Crime Investigation</t>
        </is>
      </c>
      <c r="C872" s="32" t="inlineStr">
        <is>
          <t>School &amp; Education</t>
        </is>
      </c>
      <c r="D872" s="33" t="n">
        <v>9</v>
      </c>
      <c r="E872" s="32" t="inlineStr">
        <is>
          <t>Twist</t>
        </is>
      </c>
      <c r="F872" s="33" t="n">
        <v>5</v>
      </c>
      <c r="G872" s="32" t="inlineStr">
        <is>
          <t>c_l79_5</t>
        </is>
      </c>
      <c r="H872" s="32" t="inlineStr">
        <is>
          <t>Hidden Category / Negative Chain</t>
        </is>
      </c>
      <c r="I872" s="32" t="inlineStr">
        <is>
          <t>Upper Shelf</t>
        </is>
      </c>
      <c r="J872" s="32" t="inlineStr">
        <is>
          <t>A newly revealed record states: the profile with Lock Type: Temporary does not have Upper Shelf: Silver Key.</t>
        </is>
      </c>
      <c r="K872" s="32" t="inlineStr">
        <is>
          <t>A newly revealed record states: the profile with &lt;color="#8E44AD"&gt;Lock Type&lt;/color&gt;: &lt;sprite name ="icon_temporary"&gt; &lt;color="#5E9F53"&gt;Temporary&lt;/color&gt; does not have &lt;color="#8E44AD"&gt;Upper Shelf&lt;/color&gt;: &lt;sprite name ="icon_silver_key"&gt; &lt;color="#5E9F53"&gt;Silver Key&lt;/color&gt;.</t>
        </is>
      </c>
      <c r="L872" s="32" t="inlineStr">
        <is>
          <t>Depends on solved Lock Type</t>
        </is>
      </c>
      <c r="M872" s="32" t="inlineStr">
        <is>
          <t>Silver Key</t>
        </is>
      </c>
      <c r="N872" s="32" t="inlineStr">
        <is>
          <t>{"ctype": "negative_link", "field": "Upper Shelf", "a": "Temporary", "b": "Silver Key", "pos": null, "subject": null, "subject_idx": null, "hub_field": "Lock Type"}</t>
        </is>
      </c>
      <c r="O872" s="32" t="n">
        <v>1</v>
      </c>
    </row>
    <row r="873" ht="43.5" customHeight="1" s="17">
      <c r="A873" s="28" t="n">
        <v>79</v>
      </c>
      <c r="B873" s="21" t="inlineStr">
        <is>
          <t>Crime Investigation</t>
        </is>
      </c>
      <c r="C873" s="21" t="inlineStr">
        <is>
          <t>School &amp; Education</t>
        </is>
      </c>
      <c r="D873" s="28" t="n">
        <v>9</v>
      </c>
      <c r="E873" s="21" t="inlineStr">
        <is>
          <t>Twist</t>
        </is>
      </c>
      <c r="F873" s="28" t="n">
        <v>6</v>
      </c>
      <c r="G873" s="21" t="inlineStr">
        <is>
          <t>c_l79_6</t>
        </is>
      </c>
      <c r="H873" s="21" t="inlineStr">
        <is>
          <t>Immediate Order</t>
        </is>
      </c>
      <c r="I873" s="21" t="inlineStr">
        <is>
          <t>Upper Shelf</t>
        </is>
      </c>
      <c r="J873" s="21" t="inlineStr">
        <is>
          <t>A witness statement indicates: upper Shelf: Silver Pin is immediately before Leather Bracelet.</t>
        </is>
      </c>
      <c r="K873" s="21" t="inlineStr">
        <is>
          <t>A witness statement indicates: upper Shelf: &lt;sprite name ="icon_silver_pin"&gt; &lt;color="#5E9F53"&gt;Silver Pin&lt;/color&gt; is immediately before &lt;sprite name ="icon_leather_bracelet"&gt; &lt;color="#5E9F53"&gt;Leather Bracelet&lt;/color&gt;.</t>
        </is>
      </c>
      <c r="L873" s="21" t="inlineStr">
        <is>
          <t>Depends on solved Lock Type</t>
        </is>
      </c>
      <c r="M873" s="21" t="inlineStr">
        <is>
          <t>Leather Bracelet</t>
        </is>
      </c>
      <c r="N873" s="21" t="inlineStr">
        <is>
          <t>{"ctype": "immediate", "field": "Upper Shelf", "a": "Silver Pin", "b": "Leather Bracelet", "pos": null, "subject": null, "subject_idx": null, "hub_field": null}</t>
        </is>
      </c>
      <c r="O873" s="21" t="n">
        <v>1</v>
      </c>
    </row>
    <row r="874" ht="43.5" customHeight="1" s="17">
      <c r="A874" s="33" t="n">
        <v>79</v>
      </c>
      <c r="B874" s="32" t="inlineStr">
        <is>
          <t>Crime Investigation</t>
        </is>
      </c>
      <c r="C874" s="32" t="inlineStr">
        <is>
          <t>School &amp; Education</t>
        </is>
      </c>
      <c r="D874" s="33" t="n">
        <v>9</v>
      </c>
      <c r="E874" s="32" t="inlineStr">
        <is>
          <t>Twist</t>
        </is>
      </c>
      <c r="F874" s="33" t="n">
        <v>7</v>
      </c>
      <c r="G874" s="32" t="inlineStr">
        <is>
          <t>c_l79_7</t>
        </is>
      </c>
      <c r="H874" s="32" t="inlineStr">
        <is>
          <t>Immediate Order</t>
        </is>
      </c>
      <c r="I874" s="32" t="inlineStr">
        <is>
          <t>Upper Shelf</t>
        </is>
      </c>
      <c r="J874" s="32" t="inlineStr">
        <is>
          <t>Upper Shelf: Red Scarf / Pearl Clip is immediately before Silver Pin.</t>
        </is>
      </c>
      <c r="K874" s="32" t="inlineStr">
        <is>
          <t>&lt;color="#8E44AD"&gt;Upper Shelf&lt;/color&gt;: &lt;sprite name ="icon_red_scarf_pearl_clip"&gt; &lt;color="#5E9F53"&gt;&lt;sprite name ="icon_red_scarf"&gt; &lt;color="#5E9F53"&gt;Red Scarf&lt;/color&gt; / Pearl Clip&lt;/color&gt; is immediately before &lt;sprite name ="icon_silver_pin"&gt; &lt;color="#5E9F53"&gt;Silver Pin&lt;/color&gt;.</t>
        </is>
      </c>
      <c r="L874" s="32" t="inlineStr">
        <is>
          <t>Depends on solved Lock Type</t>
        </is>
      </c>
      <c r="M874" s="32" t="inlineStr">
        <is>
          <t>Silver Pin</t>
        </is>
      </c>
      <c r="N874" s="32" t="inlineStr">
        <is>
          <t>{"ctype": "immediate", "field": "Upper Shelf", "a": "Red Scarf / Pearl Clip", "b": "Silver Pin", "pos": null, "subject": null, "subject_idx": null, "hub_field": null}</t>
        </is>
      </c>
      <c r="O874" s="32" t="n">
        <v>1</v>
      </c>
    </row>
    <row r="875" ht="43.5" customHeight="1" s="17">
      <c r="A875" s="28" t="n">
        <v>79</v>
      </c>
      <c r="B875" s="21" t="inlineStr">
        <is>
          <t>Crime Investigation</t>
        </is>
      </c>
      <c r="C875" s="21" t="inlineStr">
        <is>
          <t>School &amp; Education</t>
        </is>
      </c>
      <c r="D875" s="28" t="n">
        <v>9</v>
      </c>
      <c r="E875" s="21" t="inlineStr">
        <is>
          <t>Twist</t>
        </is>
      </c>
      <c r="F875" s="28" t="n">
        <v>8</v>
      </c>
      <c r="G875" s="21" t="inlineStr">
        <is>
          <t>c_l79_8</t>
        </is>
      </c>
      <c r="H875" s="21" t="inlineStr">
        <is>
          <t>Adjacency</t>
        </is>
      </c>
      <c r="I875" s="21" t="inlineStr">
        <is>
          <t>Upper Shelf</t>
        </is>
      </c>
      <c r="J875" s="21" t="inlineStr">
        <is>
          <t>Upper Shelf: Silver Key is next to Red Scarf / Pearl Clip.</t>
        </is>
      </c>
      <c r="K875" s="21" t="inlineStr">
        <is>
          <t>&lt;color="#8E44AD"&gt;Upper Shelf&lt;/color&gt;: &lt;sprite name ="icon_silver_key"&gt; &lt;color="#5E9F53"&gt;Silver Key&lt;/color&gt; is next to &lt;sprite name ="icon_red_scarf_pearl_clip"&gt; &lt;color="#5E9F53"&gt;&lt;sprite name ="icon_red_scarf"&gt; &lt;color="#5E9F53"&gt;Red Scarf&lt;/color&gt; / Pearl Clip&lt;/color&gt;.</t>
        </is>
      </c>
      <c r="L875" s="21" t="inlineStr">
        <is>
          <t>Depends on solved Lock Type</t>
        </is>
      </c>
      <c r="M875" s="21" t="inlineStr">
        <is>
          <t>Red Scarf / Pearl Clip</t>
        </is>
      </c>
      <c r="N875" s="21" t="inlineStr">
        <is>
          <t>{"ctype": "adjacent", "field": "Upper Shelf", "a": "Silver Key", "b": "Red Scarf / Pearl Clip", "pos": null, "subject": null, "subject_idx": null, "hub_field": null}</t>
        </is>
      </c>
      <c r="O875" s="21" t="n">
        <v>1</v>
      </c>
    </row>
    <row r="876" ht="43.5" customHeight="1" s="17">
      <c r="A876" s="33" t="n">
        <v>79</v>
      </c>
      <c r="B876" s="32" t="inlineStr">
        <is>
          <t>Crime Investigation</t>
        </is>
      </c>
      <c r="C876" s="32" t="inlineStr">
        <is>
          <t>School &amp; Education</t>
        </is>
      </c>
      <c r="D876" s="33" t="n">
        <v>9</v>
      </c>
      <c r="E876" s="32" t="inlineStr">
        <is>
          <t>Twist</t>
        </is>
      </c>
      <c r="F876" s="33" t="n">
        <v>9</v>
      </c>
      <c r="G876" s="32" t="inlineStr">
        <is>
          <t>c_l79_9</t>
        </is>
      </c>
      <c r="H876" s="32" t="inlineStr">
        <is>
          <t>Negative Chain</t>
        </is>
      </c>
      <c r="I876" s="32" t="inlineStr">
        <is>
          <t>Lower Shelf</t>
        </is>
      </c>
      <c r="J876" s="32" t="inlineStr">
        <is>
          <t>The evidence log confirms: the profile with Lock Type: Temporary does not have Lower Shelf: Silver Key / Pearl Clip.</t>
        </is>
      </c>
      <c r="K876" s="32" t="inlineStr">
        <is>
          <t>The evidence log confirms: the profile with &lt;color="#8E44AD"&gt;Lock Type&lt;/color&gt;: &lt;sprite name ="icon_temporary"&gt; &lt;color="#5E9F53"&gt;Temporary&lt;/color&gt; does not have &lt;color="#8E44AD"&gt;Lower Shelf&lt;/color&gt;: &lt;sprite name ="icon_silver_key_pearl_clip"&gt; &lt;color="#5E9F53"&gt;&lt;sprite name ="icon_silver_key"&gt; &lt;color="#5E9F53"&gt;Silver Key&lt;/color&gt; / Pearl Clip&lt;/color&gt;.</t>
        </is>
      </c>
      <c r="L876" s="32" t="inlineStr">
        <is>
          <t>Depends on solved Lock Type</t>
        </is>
      </c>
      <c r="M876" s="32" t="inlineStr">
        <is>
          <t>Silver Key / Pearl Clip</t>
        </is>
      </c>
      <c r="N876" s="32" t="inlineStr">
        <is>
          <t>{"ctype": "negative_link", "field": "Lower Shelf", "a": "Temporary", "b": "Silver Key / Pearl Clip", "pos": null, "subject": null, "subject_idx": null, "hub_field": "Lock Type"}</t>
        </is>
      </c>
      <c r="O876" s="32" t="n">
        <v>1</v>
      </c>
    </row>
    <row r="877" ht="43.5" customHeight="1" s="17">
      <c r="A877" s="28" t="n">
        <v>79</v>
      </c>
      <c r="B877" s="21" t="inlineStr">
        <is>
          <t>Crime Investigation</t>
        </is>
      </c>
      <c r="C877" s="21" t="inlineStr">
        <is>
          <t>School &amp; Education</t>
        </is>
      </c>
      <c r="D877" s="28" t="n">
        <v>9</v>
      </c>
      <c r="E877" s="21" t="inlineStr">
        <is>
          <t>Twist</t>
        </is>
      </c>
      <c r="F877" s="28" t="n">
        <v>10</v>
      </c>
      <c r="G877" s="21" t="inlineStr">
        <is>
          <t>c_l79_10</t>
        </is>
      </c>
      <c r="H877" s="21" t="inlineStr">
        <is>
          <t>Immediate Order</t>
        </is>
      </c>
      <c r="I877" s="21" t="inlineStr">
        <is>
          <t>Lower Shelf</t>
        </is>
      </c>
      <c r="J877" s="21" t="inlineStr">
        <is>
          <t>Lower Shelf: Red Scarf is immediately before Leather Bracelet.</t>
        </is>
      </c>
      <c r="K877" s="21" t="inlineStr">
        <is>
          <t>&lt;color="#8E44AD"&gt;Lower Shelf&lt;/color&gt;: &lt;sprite name ="icon_red_scarf"&gt; &lt;color="#5E9F53"&gt;Red Scarf&lt;/color&gt; is immediately before &lt;sprite name ="icon_leather_bracelet"&gt; &lt;color="#5E9F53"&gt;Leather Bracelet&lt;/color&gt;.</t>
        </is>
      </c>
      <c r="L877" s="21" t="inlineStr">
        <is>
          <t>Depends on solved Lock Type</t>
        </is>
      </c>
      <c r="M877" s="21" t="inlineStr">
        <is>
          <t>Leather Bracelet</t>
        </is>
      </c>
      <c r="N877" s="21" t="inlineStr">
        <is>
          <t>{"ctype": "immediate", "field": "Lower Shelf", "a": "Red Scarf", "b": "Leather Bracelet", "pos": null, "subject": null, "subject_idx": null, "hub_field": null}</t>
        </is>
      </c>
      <c r="O877" s="21" t="n">
        <v>1</v>
      </c>
    </row>
    <row r="878" ht="43.5" customHeight="1" s="17">
      <c r="A878" s="33" t="n">
        <v>79</v>
      </c>
      <c r="B878" s="32" t="inlineStr">
        <is>
          <t>Crime Investigation</t>
        </is>
      </c>
      <c r="C878" s="32" t="inlineStr">
        <is>
          <t>School &amp; Education</t>
        </is>
      </c>
      <c r="D878" s="33" t="n">
        <v>9</v>
      </c>
      <c r="E878" s="32" t="inlineStr">
        <is>
          <t>Twist</t>
        </is>
      </c>
      <c r="F878" s="33" t="n">
        <v>11</v>
      </c>
      <c r="G878" s="32" t="inlineStr">
        <is>
          <t>c_l79_11</t>
        </is>
      </c>
      <c r="H878" s="32" t="inlineStr">
        <is>
          <t>Adjacency</t>
        </is>
      </c>
      <c r="I878" s="32" t="inlineStr">
        <is>
          <t>Lower Shelf</t>
        </is>
      </c>
      <c r="J878" s="32" t="inlineStr">
        <is>
          <t>Lower Shelf: Leather Bracelet is next to Silver Pin / Pearl Clip.</t>
        </is>
      </c>
      <c r="K878" s="32" t="inlineStr">
        <is>
          <t>&lt;color="#8E44AD"&gt;Lower Shelf&lt;/color&gt;: &lt;sprite name ="icon_leather_bracelet"&gt; &lt;color="#5E9F53"&gt;Leather Bracelet&lt;/color&gt; is next to &lt;sprite name ="icon_silver_pin_pearl_clip"&gt; &lt;color="#5E9F53"&gt;&lt;sprite name ="icon_silver_pin"&gt; &lt;color="#5E9F53"&gt;Silver Pin&lt;/color&gt; / Pearl Clip&lt;/color&gt;.</t>
        </is>
      </c>
      <c r="L878" s="32" t="inlineStr">
        <is>
          <t>Depends on solved Lock Type</t>
        </is>
      </c>
      <c r="M878" s="32" t="inlineStr">
        <is>
          <t>Silver Pin / Pearl Clip</t>
        </is>
      </c>
      <c r="N878" s="32" t="inlineStr">
        <is>
          <t>{"ctype": "adjacent", "field": "Lower Shelf", "a": "Leather Bracelet", "b": "Silver Pin / Pearl Clip", "pos": null, "subject": null, "subject_idx": null, "hub_field": null}</t>
        </is>
      </c>
      <c r="O878" s="32" t="n">
        <v>1</v>
      </c>
    </row>
    <row r="879" ht="43.5" customHeight="1" s="17">
      <c r="A879" s="28" t="n">
        <v>79</v>
      </c>
      <c r="B879" s="21" t="inlineStr">
        <is>
          <t>Crime Investigation</t>
        </is>
      </c>
      <c r="C879" s="21" t="inlineStr">
        <is>
          <t>School &amp; Education</t>
        </is>
      </c>
      <c r="D879" s="28" t="n">
        <v>9</v>
      </c>
      <c r="E879" s="21" t="inlineStr">
        <is>
          <t>Twist</t>
        </is>
      </c>
      <c r="F879" s="28" t="n">
        <v>12</v>
      </c>
      <c r="G879" s="21" t="inlineStr">
        <is>
          <t>c_l79_12</t>
        </is>
      </c>
      <c r="H879" s="21" t="inlineStr">
        <is>
          <t>Adjacency</t>
        </is>
      </c>
      <c r="I879" s="21" t="inlineStr">
        <is>
          <t>Lower Shelf</t>
        </is>
      </c>
      <c r="J879" s="21" t="inlineStr">
        <is>
          <t>The security record reveals: lower Shelf: Silver Key / Pearl Clip is next to Red Scarf.</t>
        </is>
      </c>
      <c r="K879" s="21" t="inlineStr">
        <is>
          <t>The security record reveals: lower Shelf: &lt;sprite name ="icon_silver_key_pearl_clip"&gt; &lt;color="#5E9F53"&gt;&lt;sprite name ="icon_silver_key"&gt; &lt;color="#5E9F53"&gt;Silver Key&lt;/color&gt; / Pearl Clip&lt;/color&gt; is next to &lt;sprite name ="icon_red_scarf"&gt; &lt;color="#5E9F53"&gt;Red Scarf&lt;/color&gt;.</t>
        </is>
      </c>
      <c r="L879" s="21" t="inlineStr">
        <is>
          <t>Depends on solved Lock Type</t>
        </is>
      </c>
      <c r="M879" s="21" t="inlineStr">
        <is>
          <t>Red Scarf</t>
        </is>
      </c>
      <c r="N879" s="21" t="inlineStr">
        <is>
          <t>{"ctype": "adjacent", "field": "Lower Shelf", "a": "Silver Key / Pearl Clip", "b": "Red Scarf", "pos": null, "subject": null, "subject_idx": null, "hub_field": null}</t>
        </is>
      </c>
      <c r="O879" s="21" t="n">
        <v>1</v>
      </c>
    </row>
    <row r="880" ht="43.5" customHeight="1" s="17">
      <c r="A880" s="33" t="n">
        <v>79</v>
      </c>
      <c r="B880" s="32" t="inlineStr">
        <is>
          <t>Crime Investigation</t>
        </is>
      </c>
      <c r="C880" s="32" t="inlineStr">
        <is>
          <t>School &amp; Education</t>
        </is>
      </c>
      <c r="D880" s="33" t="n">
        <v>9</v>
      </c>
      <c r="E880" s="32" t="inlineStr">
        <is>
          <t>Twist</t>
        </is>
      </c>
      <c r="F880" s="33" t="n">
        <v>13</v>
      </c>
      <c r="G880" s="32" t="inlineStr">
        <is>
          <t>c_l79_13</t>
        </is>
      </c>
      <c r="H880" s="32" t="inlineStr">
        <is>
          <t>Negative Chain</t>
        </is>
      </c>
      <c r="I880" s="32" t="inlineStr">
        <is>
          <t>Locker Number</t>
        </is>
      </c>
      <c r="J880" s="32" t="inlineStr">
        <is>
          <t>The profile with Lock Type: Temporary does not have Locker Number: L-180.</t>
        </is>
      </c>
      <c r="K880" s="32" t="inlineStr">
        <is>
          <t>The profile with &lt;color="#8E44AD"&gt;Lock Type&lt;/color&gt;: &lt;sprite name ="icon_temporary"&gt; &lt;color="#5E9F53"&gt;Temporary&lt;/color&gt; does not have &lt;color="#8E44AD"&gt;Locker Number&lt;/color&gt;: &lt;sprite name ="icon_l_180"&gt; &lt;color="#5E9F53"&gt;L-180&lt;/color&gt;.</t>
        </is>
      </c>
      <c r="L880" s="32" t="inlineStr">
        <is>
          <t>Depends on solved Lock Type</t>
        </is>
      </c>
      <c r="M880" s="32" t="inlineStr">
        <is>
          <t>L-180</t>
        </is>
      </c>
      <c r="N880" s="32" t="inlineStr">
        <is>
          <t>{"ctype": "negative_link", "field": "Locker Number", "a": "Temporary", "b": "L-180", "pos": null, "subject": null, "subject_idx": null, "hub_field": "Lock Type"}</t>
        </is>
      </c>
      <c r="O880" s="32" t="n">
        <v>1</v>
      </c>
    </row>
    <row r="881" ht="43.5" customHeight="1" s="17">
      <c r="A881" s="28" t="n">
        <v>79</v>
      </c>
      <c r="B881" s="21" t="inlineStr">
        <is>
          <t>Crime Investigation</t>
        </is>
      </c>
      <c r="C881" s="21" t="inlineStr">
        <is>
          <t>School &amp; Education</t>
        </is>
      </c>
      <c r="D881" s="28" t="n">
        <v>9</v>
      </c>
      <c r="E881" s="21" t="inlineStr">
        <is>
          <t>Twist</t>
        </is>
      </c>
      <c r="F881" s="28" t="n">
        <v>14</v>
      </c>
      <c r="G881" s="21" t="inlineStr">
        <is>
          <t>c_l79_14</t>
        </is>
      </c>
      <c r="H881" s="21" t="inlineStr">
        <is>
          <t>Immediate Order</t>
        </is>
      </c>
      <c r="I881" s="21" t="inlineStr">
        <is>
          <t>Locker Number</t>
        </is>
      </c>
      <c r="J881" s="21" t="inlineStr">
        <is>
          <t>Locker Number: L-179 is immediately before L-182.</t>
        </is>
      </c>
      <c r="K881" s="21" t="inlineStr">
        <is>
          <t>&lt;color="#8E44AD"&gt;Locker Number&lt;/color&gt;: &lt;sprite name ="icon_l_179"&gt; &lt;color="#5E9F53"&gt;L-179&lt;/color&gt; is immediately before &lt;sprite name ="icon_l_182"&gt; &lt;color="#5E9F53"&gt;L-182&lt;/color&gt;.</t>
        </is>
      </c>
      <c r="L881" s="21" t="inlineStr">
        <is>
          <t>Depends on solved Lock Type</t>
        </is>
      </c>
      <c r="M881" s="21" t="inlineStr">
        <is>
          <t>L-182</t>
        </is>
      </c>
      <c r="N881" s="21" t="inlineStr">
        <is>
          <t>{"ctype": "immediate", "field": "Locker Number", "a": "L-179", "b": "L-182", "pos": null, "subject": null, "subject_idx": null, "hub_field": null}</t>
        </is>
      </c>
      <c r="O881" s="21" t="n">
        <v>1</v>
      </c>
    </row>
    <row r="882" ht="43.5" customHeight="1" s="17">
      <c r="A882" s="33" t="n">
        <v>79</v>
      </c>
      <c r="B882" s="32" t="inlineStr">
        <is>
          <t>Crime Investigation</t>
        </is>
      </c>
      <c r="C882" s="32" t="inlineStr">
        <is>
          <t>School &amp; Education</t>
        </is>
      </c>
      <c r="D882" s="33" t="n">
        <v>9</v>
      </c>
      <c r="E882" s="32" t="inlineStr">
        <is>
          <t>Twist</t>
        </is>
      </c>
      <c r="F882" s="33" t="n">
        <v>15</v>
      </c>
      <c r="G882" s="32" t="inlineStr">
        <is>
          <t>c_l79_15</t>
        </is>
      </c>
      <c r="H882" s="32" t="inlineStr">
        <is>
          <t>Immediate Order</t>
        </is>
      </c>
      <c r="I882" s="32" t="inlineStr">
        <is>
          <t>Locker Number</t>
        </is>
      </c>
      <c r="J882" s="32" t="inlineStr">
        <is>
          <t>The evidence log confirms: locker Number: L-180 is immediately before L-183.</t>
        </is>
      </c>
      <c r="K882" s="32" t="inlineStr">
        <is>
          <t>The evidence log confirms: locker Number: &lt;sprite name ="icon_l_180"&gt; &lt;color="#5E9F53"&gt;L-180&lt;/color&gt; is immediately before &lt;sprite name ="icon_l_183"&gt; &lt;color="#5E9F53"&gt;L-183&lt;/color&gt;.</t>
        </is>
      </c>
      <c r="L882" s="32" t="inlineStr">
        <is>
          <t>Depends on solved Lock Type</t>
        </is>
      </c>
      <c r="M882" s="32" t="inlineStr">
        <is>
          <t>L-183</t>
        </is>
      </c>
      <c r="N882" s="32" t="inlineStr">
        <is>
          <t>{"ctype": "immediate", "field": "Locker Number", "a": "L-180", "b": "L-183", "pos": null, "subject": null, "subject_idx": null, "hub_field": null}</t>
        </is>
      </c>
      <c r="O882" s="32" t="n">
        <v>1</v>
      </c>
    </row>
    <row r="883" ht="43.5" customHeight="1" s="17">
      <c r="A883" s="28" t="n">
        <v>79</v>
      </c>
      <c r="B883" s="21" t="inlineStr">
        <is>
          <t>Crime Investigation</t>
        </is>
      </c>
      <c r="C883" s="21" t="inlineStr">
        <is>
          <t>School &amp; Education</t>
        </is>
      </c>
      <c r="D883" s="28" t="n">
        <v>9</v>
      </c>
      <c r="E883" s="21" t="inlineStr">
        <is>
          <t>Twist</t>
        </is>
      </c>
      <c r="F883" s="28" t="n">
        <v>16</v>
      </c>
      <c r="G883" s="21" t="inlineStr">
        <is>
          <t>c_l79_16</t>
        </is>
      </c>
      <c r="H883" s="21" t="inlineStr">
        <is>
          <t>Relative Order</t>
        </is>
      </c>
      <c r="I883" s="21" t="inlineStr">
        <is>
          <t>Locker Number</t>
        </is>
      </c>
      <c r="J883" s="21" t="inlineStr">
        <is>
          <t>Locker Number: L-183 appears before L-179.</t>
        </is>
      </c>
      <c r="K883" s="21" t="inlineStr">
        <is>
          <t>&lt;color="#8E44AD"&gt;Locker Number&lt;/color&gt;: &lt;sprite name ="icon_l_183"&gt; &lt;color="#5E9F53"&gt;L-183&lt;/color&gt; appears before &lt;sprite name ="icon_l_179"&gt; &lt;color="#5E9F53"&gt;L-179&lt;/color&gt;.</t>
        </is>
      </c>
      <c r="L883" s="21" t="inlineStr">
        <is>
          <t>Depends on solved Lock Type</t>
        </is>
      </c>
      <c r="M883" s="21" t="inlineStr">
        <is>
          <t>L-179</t>
        </is>
      </c>
      <c r="N883" s="21" t="inlineStr">
        <is>
          <t>{"ctype": "before", "field": "Locker Number", "a": "L-183", "b": "L-179", "pos": null, "subject": null, "subject_idx": null, "hub_field": null}</t>
        </is>
      </c>
      <c r="O883" s="21" t="n">
        <v>1</v>
      </c>
    </row>
    <row r="884" ht="43.5" customHeight="1" s="17">
      <c r="A884" s="33" t="n">
        <v>80</v>
      </c>
      <c r="B884" s="32" t="inlineStr">
        <is>
          <t>Crime Investigation</t>
        </is>
      </c>
      <c r="C884" s="32" t="inlineStr">
        <is>
          <t>School &amp; Education</t>
        </is>
      </c>
      <c r="D884" s="33" t="n">
        <v>10</v>
      </c>
      <c r="E884" s="32" t="inlineStr">
        <is>
          <t>Finale</t>
        </is>
      </c>
      <c r="F884" s="33" t="n">
        <v>1</v>
      </c>
      <c r="G884" s="32" t="inlineStr">
        <is>
          <t>c_l80_1</t>
        </is>
      </c>
      <c r="H884" s="32" t="inlineStr">
        <is>
          <t>Immediate Order</t>
        </is>
      </c>
      <c r="I884" s="32" t="inlineStr">
        <is>
          <t>Color</t>
        </is>
      </c>
      <c r="J884" s="32" t="inlineStr">
        <is>
          <t>Cross-case evidence: color: Green is immediately before Gold.</t>
        </is>
      </c>
      <c r="K884" s="32" t="inlineStr">
        <is>
          <t>Cross-case evidence: color: &lt;sprite name ="icon_green"&gt; &lt;color="#5E9F53"&gt;Green&lt;/color&gt; is immediately before &lt;sprite name ="icon_gold"&gt; &lt;color="#5E9F53"&gt;Gold&lt;/color&gt;.</t>
        </is>
      </c>
      <c r="L884" s="32" t="inlineStr">
        <is>
          <t>Hub field anchor</t>
        </is>
      </c>
      <c r="M884" s="32" t="inlineStr">
        <is>
          <t>Gold</t>
        </is>
      </c>
      <c r="N884" s="32" t="inlineStr">
        <is>
          <t>{"ctype": "immediate", "field": "Color", "a": "Green", "b": "Gold", "pos": null, "subject": null, "subject_idx": null, "hub_field": null}</t>
        </is>
      </c>
      <c r="O884" s="32" t="n">
        <v>1</v>
      </c>
    </row>
    <row r="885" ht="43.5" customHeight="1" s="17">
      <c r="A885" s="28" t="n">
        <v>80</v>
      </c>
      <c r="B885" s="21" t="inlineStr">
        <is>
          <t>Crime Investigation</t>
        </is>
      </c>
      <c r="C885" s="21" t="inlineStr">
        <is>
          <t>School &amp; Education</t>
        </is>
      </c>
      <c r="D885" s="28" t="n">
        <v>10</v>
      </c>
      <c r="E885" s="21" t="inlineStr">
        <is>
          <t>Finale</t>
        </is>
      </c>
      <c r="F885" s="28" t="n">
        <v>2</v>
      </c>
      <c r="G885" s="21" t="inlineStr">
        <is>
          <t>c_l80_2</t>
        </is>
      </c>
      <c r="H885" s="21" t="inlineStr">
        <is>
          <t>Immediate Order</t>
        </is>
      </c>
      <c r="I885" s="21" t="inlineStr">
        <is>
          <t>Color</t>
        </is>
      </c>
      <c r="J885" s="21" t="inlineStr">
        <is>
          <t>Color: Blue is immediately before Green.</t>
        </is>
      </c>
      <c r="K885" s="21" t="inlineStr">
        <is>
          <t>&lt;color="#8E44AD"&gt;Color&lt;/color&gt;: &lt;sprite name ="icon_blue"&gt; &lt;color="#5E9F53"&gt;Blue&lt;/color&gt; is immediately before &lt;sprite name ="icon_green"&gt; &lt;color="#5E9F53"&gt;Green&lt;/color&gt;.</t>
        </is>
      </c>
      <c r="L885" s="21" t="inlineStr">
        <is>
          <t>Hub field anchor</t>
        </is>
      </c>
      <c r="M885" s="21" t="inlineStr">
        <is>
          <t>Green</t>
        </is>
      </c>
      <c r="N885" s="21" t="inlineStr">
        <is>
          <t>{"ctype": "immediate", "field": "Color", "a": "Blue", "b": "Green", "pos": null, "subject": null, "subject_idx": null, "hub_field": null}</t>
        </is>
      </c>
      <c r="O885" s="21" t="n">
        <v>1</v>
      </c>
    </row>
    <row r="886" ht="43.5" customHeight="1" s="17">
      <c r="A886" s="33" t="n">
        <v>80</v>
      </c>
      <c r="B886" s="32" t="inlineStr">
        <is>
          <t>Crime Investigation</t>
        </is>
      </c>
      <c r="C886" s="32" t="inlineStr">
        <is>
          <t>School &amp; Education</t>
        </is>
      </c>
      <c r="D886" s="33" t="n">
        <v>10</v>
      </c>
      <c r="E886" s="32" t="inlineStr">
        <is>
          <t>Finale</t>
        </is>
      </c>
      <c r="F886" s="33" t="n">
        <v>3</v>
      </c>
      <c r="G886" s="32" t="inlineStr">
        <is>
          <t>c_l80_3</t>
        </is>
      </c>
      <c r="H886" s="32" t="inlineStr">
        <is>
          <t>Chain Link</t>
        </is>
      </c>
      <c r="I886" s="32" t="inlineStr">
        <is>
          <t>Drop-Off Location</t>
        </is>
      </c>
      <c r="J886" s="32" t="inlineStr">
        <is>
          <t>The evidence log confirms: the profile with Color: Blue also has Drop-Off Location: Bus Terminal.</t>
        </is>
      </c>
      <c r="K886" s="32" t="inlineStr">
        <is>
          <t>The evidence log confirms: the profile with &lt;color="#8E44AD"&gt;Color&lt;/color&gt;: &lt;sprite name ="icon_blue"&gt; &lt;color="#5E9F53"&gt;Blue&lt;/color&gt; also has &lt;color="#8E44AD"&gt;Drop-Off Location&lt;/color&gt;: &lt;sprite name ="icon_bus_terminal"&gt; &lt;color="#5E9F53"&gt;Bus Terminal&lt;/color&gt;.</t>
        </is>
      </c>
      <c r="L886" s="32" t="inlineStr">
        <is>
          <t>Depends on solved Color</t>
        </is>
      </c>
      <c r="M886" s="32" t="inlineStr">
        <is>
          <t>Bus Terminal</t>
        </is>
      </c>
      <c r="N886" s="32" t="inlineStr">
        <is>
          <t>{"ctype": "link", "field": "Drop-Off Location", "a": "Blue", "b": "Bus Terminal", "pos": null, "subject": null, "subject_idx": null, "hub_field": "Color"}</t>
        </is>
      </c>
      <c r="O886" s="32" t="n">
        <v>1</v>
      </c>
    </row>
    <row r="887" ht="43.5" customHeight="1" s="17">
      <c r="A887" s="28" t="n">
        <v>80</v>
      </c>
      <c r="B887" s="21" t="inlineStr">
        <is>
          <t>Crime Investigation</t>
        </is>
      </c>
      <c r="C887" s="21" t="inlineStr">
        <is>
          <t>School &amp; Education</t>
        </is>
      </c>
      <c r="D887" s="28" t="n">
        <v>10</v>
      </c>
      <c r="E887" s="21" t="inlineStr">
        <is>
          <t>Finale</t>
        </is>
      </c>
      <c r="F887" s="28" t="n">
        <v>4</v>
      </c>
      <c r="G887" s="21" t="inlineStr">
        <is>
          <t>c_l80_4</t>
        </is>
      </c>
      <c r="H887" s="21" t="inlineStr">
        <is>
          <t>Immediate Order</t>
        </is>
      </c>
      <c r="I887" s="21" t="inlineStr">
        <is>
          <t>Drop-Off Location</t>
        </is>
      </c>
      <c r="J887" s="21" t="inlineStr">
        <is>
          <t>Drop-Off Location: Bus Terminal is immediately before Security Office.</t>
        </is>
      </c>
      <c r="K887" s="21" t="inlineStr">
        <is>
          <t>&lt;color="#8E44AD"&gt;Drop-Off Location&lt;/color&gt;: &lt;sprite name ="icon_bus_terminal"&gt; &lt;color="#5E9F53"&gt;Bus Terminal&lt;/color&gt; is immediately before &lt;sprite name ="icon_security_office"&gt; &lt;color="#5E9F53"&gt;Security Office&lt;/color&gt;.</t>
        </is>
      </c>
      <c r="L887" s="21" t="inlineStr">
        <is>
          <t>Depends on solved Color</t>
        </is>
      </c>
      <c r="M887" s="21" t="inlineStr">
        <is>
          <t>Security Office</t>
        </is>
      </c>
      <c r="N887" s="21" t="inlineStr">
        <is>
          <t>{"ctype": "immediate", "field": "Drop-Off Location", "a": "Bus Terminal", "b": "Security Office", "pos": null, "subject": null, "subject_idx": null, "hub_field": null}</t>
        </is>
      </c>
      <c r="O887" s="21" t="n">
        <v>1</v>
      </c>
    </row>
    <row r="888" ht="43.5" customHeight="1" s="17">
      <c r="A888" s="33" t="n">
        <v>80</v>
      </c>
      <c r="B888" s="32" t="inlineStr">
        <is>
          <t>Crime Investigation</t>
        </is>
      </c>
      <c r="C888" s="32" t="inlineStr">
        <is>
          <t>School &amp; Education</t>
        </is>
      </c>
      <c r="D888" s="33" t="n">
        <v>10</v>
      </c>
      <c r="E888" s="32" t="inlineStr">
        <is>
          <t>Finale</t>
        </is>
      </c>
      <c r="F888" s="33" t="n">
        <v>5</v>
      </c>
      <c r="G888" s="32" t="inlineStr">
        <is>
          <t>c_l80_5</t>
        </is>
      </c>
      <c r="H888" s="32" t="inlineStr">
        <is>
          <t>Chain Link</t>
        </is>
      </c>
      <c r="I888" s="32" t="inlineStr">
        <is>
          <t>Schedule</t>
        </is>
      </c>
      <c r="J888" s="32" t="inlineStr">
        <is>
          <t>Cross-case evidence: the profile with Color: Blue also has Schedule: 8:00 AM.</t>
        </is>
      </c>
      <c r="K888" s="32" t="inlineStr">
        <is>
          <t>Cross-case evidence: the profile with &lt;color="#8E44AD"&gt;Color&lt;/color&gt;: &lt;sprite name ="icon_blue"&gt; &lt;color="#5E9F53"&gt;Blue&lt;/color&gt; also has &lt;color="#8E44AD"&gt;Schedule&lt;/color&gt;: &lt;sprite name ="icon_8_00_am"&gt; &lt;color="#5E9F53"&gt;8:00 AM&lt;/color&gt;.</t>
        </is>
      </c>
      <c r="L888" s="32" t="inlineStr">
        <is>
          <t>Depends on solved Color</t>
        </is>
      </c>
      <c r="M888" s="32" t="inlineStr">
        <is>
          <t>8:00 AM</t>
        </is>
      </c>
      <c r="N888" s="32" t="inlineStr">
        <is>
          <t>{"ctype": "link", "field": "Schedule", "a": "Blue", "b": "8:00 AM", "pos": null, "subject": null, "subject_idx": null, "hub_field": "Color"}</t>
        </is>
      </c>
      <c r="O888" s="32" t="n">
        <v>1</v>
      </c>
    </row>
    <row r="889" ht="43.5" customHeight="1" s="17">
      <c r="A889" s="28" t="n">
        <v>80</v>
      </c>
      <c r="B889" s="21" t="inlineStr">
        <is>
          <t>Crime Investigation</t>
        </is>
      </c>
      <c r="C889" s="21" t="inlineStr">
        <is>
          <t>School &amp; Education</t>
        </is>
      </c>
      <c r="D889" s="28" t="n">
        <v>10</v>
      </c>
      <c r="E889" s="21" t="inlineStr">
        <is>
          <t>Finale</t>
        </is>
      </c>
      <c r="F889" s="28" t="n">
        <v>6</v>
      </c>
      <c r="G889" s="21" t="inlineStr">
        <is>
          <t>c_l80_6</t>
        </is>
      </c>
      <c r="H889" s="21" t="inlineStr">
        <is>
          <t>Immediate Order</t>
        </is>
      </c>
      <c r="I889" s="21" t="inlineStr">
        <is>
          <t>Schedule</t>
        </is>
      </c>
      <c r="J889" s="21" t="inlineStr">
        <is>
          <t>The alibi timeline shows: schedule: 9:30 AM is immediately before 11:00 AM.</t>
        </is>
      </c>
      <c r="K889" s="21" t="inlineStr">
        <is>
          <t>The alibi timeline shows: schedule: &lt;sprite name ="icon_9_30_am"&gt; &lt;color="#5E9F53"&gt;9:30 AM&lt;/color&gt; is immediately before &lt;sprite name ="icon_11_00_am"&gt; &lt;color="#5E9F53"&gt;11:00 AM&lt;/color&gt;.</t>
        </is>
      </c>
      <c r="L889" s="21" t="inlineStr">
        <is>
          <t>Depends on solved Color</t>
        </is>
      </c>
      <c r="M889" s="21" t="inlineStr">
        <is>
          <t>11:00 AM</t>
        </is>
      </c>
      <c r="N889" s="21" t="inlineStr">
        <is>
          <t>{"ctype": "immediate", "field": "Schedule", "a": "9:30 AM", "b": "11:00 AM", "pos": null, "subject": null, "subject_idx": null, "hub_field": null}</t>
        </is>
      </c>
      <c r="O889" s="21" t="n">
        <v>1</v>
      </c>
    </row>
    <row r="890" ht="43.5" customHeight="1" s="17">
      <c r="A890" s="33" t="n">
        <v>80</v>
      </c>
      <c r="B890" s="32" t="inlineStr">
        <is>
          <t>Crime Investigation</t>
        </is>
      </c>
      <c r="C890" s="32" t="inlineStr">
        <is>
          <t>School &amp; Education</t>
        </is>
      </c>
      <c r="D890" s="33" t="n">
        <v>10</v>
      </c>
      <c r="E890" s="32" t="inlineStr">
        <is>
          <t>Finale</t>
        </is>
      </c>
      <c r="F890" s="33" t="n">
        <v>7</v>
      </c>
      <c r="G890" s="32" t="inlineStr">
        <is>
          <t>c_l80_7</t>
        </is>
      </c>
      <c r="H890" s="32" t="inlineStr">
        <is>
          <t>Chain Link</t>
        </is>
      </c>
      <c r="I890" s="32" t="inlineStr">
        <is>
          <t>Driver</t>
        </is>
      </c>
      <c r="J890" s="32" t="inlineStr">
        <is>
          <t>The profile with Color: Blue also has Driver: Faye Stone.</t>
        </is>
      </c>
      <c r="K890" s="32" t="inlineStr">
        <is>
          <t>The profile with &lt;color="#8E44AD"&gt;Color&lt;/color&gt;: &lt;sprite name ="icon_blue"&gt; &lt;color="#5E9F53"&gt;Blue&lt;/color&gt; also has &lt;color="#8E44AD"&gt;Driver&lt;/color&gt;: &lt;sprite name ="icon_faye_stone"&gt; &lt;color="#5E9F53"&gt;Faye Stone&lt;/color&gt;.</t>
        </is>
      </c>
      <c r="L890" s="32" t="inlineStr">
        <is>
          <t>Depends on solved Color</t>
        </is>
      </c>
      <c r="M890" s="32" t="inlineStr">
        <is>
          <t>Faye Stone</t>
        </is>
      </c>
      <c r="N890" s="32" t="inlineStr">
        <is>
          <t>{"ctype": "link", "field": "Driver", "a": "Blue", "b": "Faye Stone", "pos": null, "subject": null, "subject_idx": null, "hub_field": "Color"}</t>
        </is>
      </c>
      <c r="O890" s="32" t="n">
        <v>1</v>
      </c>
    </row>
    <row r="891" ht="43.5" customHeight="1" s="17">
      <c r="A891" s="28" t="n">
        <v>80</v>
      </c>
      <c r="B891" s="21" t="inlineStr">
        <is>
          <t>Crime Investigation</t>
        </is>
      </c>
      <c r="C891" s="21" t="inlineStr">
        <is>
          <t>School &amp; Education</t>
        </is>
      </c>
      <c r="D891" s="28" t="n">
        <v>10</v>
      </c>
      <c r="E891" s="21" t="inlineStr">
        <is>
          <t>Finale</t>
        </is>
      </c>
      <c r="F891" s="28" t="n">
        <v>8</v>
      </c>
      <c r="G891" s="21" t="inlineStr">
        <is>
          <t>c_l80_8</t>
        </is>
      </c>
      <c r="H891" s="21" t="inlineStr">
        <is>
          <t>Immediate Order</t>
        </is>
      </c>
      <c r="I891" s="21" t="inlineStr">
        <is>
          <t>Driver</t>
        </is>
      </c>
      <c r="J891" s="21" t="inlineStr">
        <is>
          <t>Driver: Faye Stone is immediately before Hana Park.</t>
        </is>
      </c>
      <c r="K891" s="21" t="inlineStr">
        <is>
          <t>&lt;color="#8E44AD"&gt;Driver&lt;/color&gt;: &lt;sprite name ="icon_faye_stone"&gt; &lt;color="#5E9F53"&gt;Faye Stone&lt;/color&gt; is immediately before &lt;sprite name ="icon_hana_park"&gt; &lt;color="#5E9F53"&gt;Hana Park&lt;/color&gt;.</t>
        </is>
      </c>
      <c r="L891" s="21" t="inlineStr">
        <is>
          <t>Depends on solved Color</t>
        </is>
      </c>
      <c r="M891" s="21" t="inlineStr">
        <is>
          <t>Hana Park</t>
        </is>
      </c>
      <c r="N891" s="21" t="inlineStr">
        <is>
          <t>{"ctype": "immediate", "field": "Driver", "a": "Faye Stone", "b": "Hana Park", "pos": null, "subject": null, "subject_idx": null, "hub_field": null}</t>
        </is>
      </c>
      <c r="O891" s="21" t="n">
        <v>1</v>
      </c>
    </row>
    <row r="892" ht="43.5" customHeight="1" s="17">
      <c r="A892" s="33" t="n">
        <v>80</v>
      </c>
      <c r="B892" s="32" t="inlineStr">
        <is>
          <t>Crime Investigation</t>
        </is>
      </c>
      <c r="C892" s="32" t="inlineStr">
        <is>
          <t>School &amp; Education</t>
        </is>
      </c>
      <c r="D892" s="33" t="n">
        <v>10</v>
      </c>
      <c r="E892" s="32" t="inlineStr">
        <is>
          <t>Finale</t>
        </is>
      </c>
      <c r="F892" s="33" t="n">
        <v>9</v>
      </c>
      <c r="G892" s="32" t="inlineStr">
        <is>
          <t>c_l80_9</t>
        </is>
      </c>
      <c r="H892" s="32" t="inlineStr">
        <is>
          <t>Chain Link</t>
        </is>
      </c>
      <c r="I892" s="32" t="inlineStr">
        <is>
          <t>Capacity</t>
        </is>
      </c>
      <c r="J892" s="32" t="inlineStr">
        <is>
          <t>Cross-case evidence: a witness statement indicates: the profile with Color: Blue also has Capacity: 33.</t>
        </is>
      </c>
      <c r="K892" s="32" t="inlineStr">
        <is>
          <t>Cross-case evidence: a witness statement indicates: the profile with &lt;color="#8E44AD"&gt;Color&lt;/color&gt;: &lt;sprite name ="icon_blue"&gt; &lt;color="#5E9F53"&gt;Blue&lt;/color&gt; also has &lt;color="#8E44AD"&gt;Capacity&lt;/color&gt;: &lt;sprite name ="icon_33"&gt; &lt;color="#5E9F53"&gt;33&lt;/color&gt;.</t>
        </is>
      </c>
      <c r="L892" s="32" t="inlineStr">
        <is>
          <t>Depends on solved Color</t>
        </is>
      </c>
      <c r="M892" s="32" t="inlineStr">
        <is>
          <t>33</t>
        </is>
      </c>
      <c r="N892" s="32" t="inlineStr">
        <is>
          <t>{"ctype": "link", "field": "Capacity", "a": "Blue", "b": "33", "pos": null, "subject": null, "subject_idx": null, "hub_field": "Color"}</t>
        </is>
      </c>
      <c r="O892" s="32" t="n">
        <v>1</v>
      </c>
    </row>
    <row r="893" ht="43.5" customHeight="1" s="17">
      <c r="A893" s="28" t="n">
        <v>80</v>
      </c>
      <c r="B893" s="21" t="inlineStr">
        <is>
          <t>Crime Investigation</t>
        </is>
      </c>
      <c r="C893" s="21" t="inlineStr">
        <is>
          <t>School &amp; Education</t>
        </is>
      </c>
      <c r="D893" s="28" t="n">
        <v>10</v>
      </c>
      <c r="E893" s="21" t="inlineStr">
        <is>
          <t>Finale</t>
        </is>
      </c>
      <c r="F893" s="28" t="n">
        <v>10</v>
      </c>
      <c r="G893" s="21" t="inlineStr">
        <is>
          <t>c_l80_10</t>
        </is>
      </c>
      <c r="H893" s="21" t="inlineStr">
        <is>
          <t>Immediate Order</t>
        </is>
      </c>
      <c r="I893" s="21" t="inlineStr">
        <is>
          <t>Capacity</t>
        </is>
      </c>
      <c r="J893" s="21" t="inlineStr">
        <is>
          <t>Capacity: 33 is immediately before 13.</t>
        </is>
      </c>
      <c r="K893" s="21" t="inlineStr">
        <is>
          <t>&lt;color="#8E44AD"&gt;Capacity&lt;/color&gt;: &lt;sprite name ="icon_33"&gt; &lt;color="#5E9F53"&gt;33&lt;/color&gt; is immediately before &lt;sprite name ="icon_13"&gt; &lt;color="#5E9F53"&gt;13&lt;/color&gt;.</t>
        </is>
      </c>
      <c r="L893" s="21" t="inlineStr">
        <is>
          <t>Depends on solved Color</t>
        </is>
      </c>
      <c r="M893" s="21" t="inlineStr">
        <is>
          <t>13</t>
        </is>
      </c>
      <c r="N893" s="21" t="inlineStr">
        <is>
          <t>{"ctype": "immediate", "field": "Capacity", "a": "33", "b": "13", "pos": null, "subject": null, "subject_idx": null, "hub_field": null}</t>
        </is>
      </c>
      <c r="O893" s="21" t="n">
        <v>1</v>
      </c>
    </row>
    <row r="894" ht="43.5" customHeight="1" s="17">
      <c r="A894" s="33" t="n">
        <v>81</v>
      </c>
      <c r="B894" s="32" t="inlineStr">
        <is>
          <t>Dark Mystery</t>
        </is>
      </c>
      <c r="C894" s="32" t="inlineStr">
        <is>
          <t>School &amp; Education</t>
        </is>
      </c>
      <c r="D894" s="33" t="n">
        <v>1</v>
      </c>
      <c r="E894" s="32" t="inlineStr">
        <is>
          <t>Easy</t>
        </is>
      </c>
      <c r="F894" s="33" t="n">
        <v>1</v>
      </c>
      <c r="G894" s="32" t="inlineStr">
        <is>
          <t>c_l81_1</t>
        </is>
      </c>
      <c r="H894" s="32" t="inlineStr">
        <is>
          <t>Direct Assignment</t>
        </is>
      </c>
      <c r="I894" s="32" t="inlineStr">
        <is>
          <t>Person</t>
        </is>
      </c>
      <c r="J894" s="32" t="inlineStr">
        <is>
          <t>Society Portrait A has Person: Jonas Ash.</t>
        </is>
      </c>
      <c r="K894" s="32" t="inlineStr">
        <is>
          <t>&lt;color="#2E86DE"&gt;Society Portrait A&lt;/color&gt; has &lt;color="#8E44AD"&gt;Person&lt;/color&gt;: &lt;sprite name ="icon_jonas_ash"&gt; &lt;color="#5E9F53"&gt;Jonas Ash&lt;/color&gt;.</t>
        </is>
      </c>
      <c r="L894" s="32" t="inlineStr">
        <is>
          <t>Hub field anchor</t>
        </is>
      </c>
      <c r="M894" s="32" t="inlineStr">
        <is>
          <t>Jonas Ash</t>
        </is>
      </c>
      <c r="N894" s="32" t="inlineStr">
        <is>
          <t>{"ctype": "direct", "field": "Person", "a": "Jonas Ash", "b": null, "pos": null, "subject": "Society Portrait A", "subject_idx": 0, "hub_field": null}</t>
        </is>
      </c>
      <c r="O894" s="32" t="n">
        <v>1</v>
      </c>
    </row>
    <row r="895" ht="43.5" customHeight="1" s="17">
      <c r="A895" s="28" t="n">
        <v>81</v>
      </c>
      <c r="B895" s="21" t="inlineStr">
        <is>
          <t>Dark Mystery</t>
        </is>
      </c>
      <c r="C895" s="21" t="inlineStr">
        <is>
          <t>School &amp; Education</t>
        </is>
      </c>
      <c r="D895" s="28" t="n">
        <v>1</v>
      </c>
      <c r="E895" s="21" t="inlineStr">
        <is>
          <t>Easy</t>
        </is>
      </c>
      <c r="F895" s="28" t="n">
        <v>2</v>
      </c>
      <c r="G895" s="21" t="inlineStr">
        <is>
          <t>c_l81_2</t>
        </is>
      </c>
      <c r="H895" s="21" t="inlineStr">
        <is>
          <t>Direct Assignment</t>
        </is>
      </c>
      <c r="I895" s="21" t="inlineStr">
        <is>
          <t>Person</t>
        </is>
      </c>
      <c r="J895" s="21" t="inlineStr">
        <is>
          <t>Society Portrait C has Person: Lucian Grey.</t>
        </is>
      </c>
      <c r="K895" s="21" t="inlineStr">
        <is>
          <t>&lt;color="#2E86DE"&gt;Society Portrait C&lt;/color&gt; has &lt;color="#8E44AD"&gt;Person&lt;/color&gt;: &lt;sprite name ="icon_lucian_grey"&gt; &lt;color="#5E9F53"&gt;Lucian Grey&lt;/color&gt;.</t>
        </is>
      </c>
      <c r="L895" s="21" t="inlineStr">
        <is>
          <t>Hub field anchor</t>
        </is>
      </c>
      <c r="M895" s="21" t="inlineStr">
        <is>
          <t>Lucian Grey</t>
        </is>
      </c>
      <c r="N895" s="21" t="inlineStr">
        <is>
          <t>{"ctype": "direct", "field": "Person", "a": "Lucian Grey", "b": null, "pos": null, "subject": "Society Portrait C", "subject_idx": 2, "hub_field": null}</t>
        </is>
      </c>
      <c r="O895" s="21" t="n">
        <v>1</v>
      </c>
    </row>
    <row r="896" ht="43.5" customHeight="1" s="17">
      <c r="A896" s="33" t="n">
        <v>81</v>
      </c>
      <c r="B896" s="32" t="inlineStr">
        <is>
          <t>Dark Mystery</t>
        </is>
      </c>
      <c r="C896" s="32" t="inlineStr">
        <is>
          <t>School &amp; Education</t>
        </is>
      </c>
      <c r="D896" s="33" t="n">
        <v>1</v>
      </c>
      <c r="E896" s="32" t="inlineStr">
        <is>
          <t>Easy</t>
        </is>
      </c>
      <c r="F896" s="33" t="n">
        <v>3</v>
      </c>
      <c r="G896" s="32" t="inlineStr">
        <is>
          <t>c_l81_3</t>
        </is>
      </c>
      <c r="H896" s="32" t="inlineStr">
        <is>
          <t>Direct Assignment</t>
        </is>
      </c>
      <c r="I896" s="32" t="inlineStr">
        <is>
          <t>Person</t>
        </is>
      </c>
      <c r="J896" s="32" t="inlineStr">
        <is>
          <t>A carved symbol indicates: society Portrait D has Person: Nora Bell.</t>
        </is>
      </c>
      <c r="K896" s="32" t="inlineStr">
        <is>
          <t>A carved symbol indicates: society Portrait D has &lt;color="#8E44AD"&gt;Person&lt;/color&gt;: &lt;sprite name ="icon_nora_bell"&gt; &lt;color="#5E9F53"&gt;Nora Bell&lt;/color&gt;.</t>
        </is>
      </c>
      <c r="L896" s="32" t="inlineStr">
        <is>
          <t>Hub field anchor</t>
        </is>
      </c>
      <c r="M896" s="32" t="inlineStr">
        <is>
          <t>Nora Bell</t>
        </is>
      </c>
      <c r="N896" s="32" t="inlineStr">
        <is>
          <t>{"ctype": "direct", "field": "Person", "a": "Nora Bell", "b": null, "pos": null, "subject": "Society Portrait D", "subject_idx": 3, "hub_field": null}</t>
        </is>
      </c>
      <c r="O896" s="32" t="n">
        <v>1</v>
      </c>
    </row>
    <row r="897" ht="43.5" customHeight="1" s="17">
      <c r="A897" s="28" t="n">
        <v>81</v>
      </c>
      <c r="B897" s="21" t="inlineStr">
        <is>
          <t>Dark Mystery</t>
        </is>
      </c>
      <c r="C897" s="21" t="inlineStr">
        <is>
          <t>School &amp; Education</t>
        </is>
      </c>
      <c r="D897" s="28" t="n">
        <v>1</v>
      </c>
      <c r="E897" s="21" t="inlineStr">
        <is>
          <t>Easy</t>
        </is>
      </c>
      <c r="F897" s="28" t="n">
        <v>4</v>
      </c>
      <c r="G897" s="21" t="inlineStr">
        <is>
          <t>c_l81_4</t>
        </is>
      </c>
      <c r="H897" s="21" t="inlineStr">
        <is>
          <t>Chain Link</t>
        </is>
      </c>
      <c r="I897" s="21" t="inlineStr">
        <is>
          <t>Robe Color</t>
        </is>
      </c>
      <c r="J897" s="21" t="inlineStr">
        <is>
          <t>The profile with Person: Jonas Ash also has Robe Color: Silver.</t>
        </is>
      </c>
      <c r="K897" s="21" t="inlineStr">
        <is>
          <t>The profile with &lt;color="#8E44AD"&gt;Person&lt;/color&gt;: &lt;sprite name ="icon_jonas_ash"&gt; &lt;color="#5E9F53"&gt;Jonas Ash&lt;/color&gt; also has &lt;color="#8E44AD"&gt;Robe Color&lt;/color&gt;: &lt;sprite name ="icon_silver"&gt; &lt;color="#5E9F53"&gt;Silver&lt;/color&gt;.</t>
        </is>
      </c>
      <c r="L897" s="21" t="inlineStr">
        <is>
          <t>Depends on solved Person</t>
        </is>
      </c>
      <c r="M897" s="21" t="inlineStr">
        <is>
          <t>Silver</t>
        </is>
      </c>
      <c r="N897" s="21" t="inlineStr">
        <is>
          <t>{"ctype": "link", "field": "Robe Color", "a": "Jonas Ash", "b": "Silver", "pos": null, "subject": null, "subject_idx": null, "hub_field": "Person"}</t>
        </is>
      </c>
      <c r="O897" s="21" t="n">
        <v>1</v>
      </c>
    </row>
    <row r="898" ht="43.5" customHeight="1" s="17">
      <c r="A898" s="33" t="n">
        <v>81</v>
      </c>
      <c r="B898" s="32" t="inlineStr">
        <is>
          <t>Dark Mystery</t>
        </is>
      </c>
      <c r="C898" s="32" t="inlineStr">
        <is>
          <t>School &amp; Education</t>
        </is>
      </c>
      <c r="D898" s="33" t="n">
        <v>1</v>
      </c>
      <c r="E898" s="32" t="inlineStr">
        <is>
          <t>Easy</t>
        </is>
      </c>
      <c r="F898" s="33" t="n">
        <v>5</v>
      </c>
      <c r="G898" s="32" t="inlineStr">
        <is>
          <t>c_l81_5</t>
        </is>
      </c>
      <c r="H898" s="32" t="inlineStr">
        <is>
          <t>Chain Link</t>
        </is>
      </c>
      <c r="I898" s="32" t="inlineStr">
        <is>
          <t>Robe Color</t>
        </is>
      </c>
      <c r="J898" s="32" t="inlineStr">
        <is>
          <t>The profile with Person: Nora Bell also has Robe Color: Blue.</t>
        </is>
      </c>
      <c r="K898" s="32" t="inlineStr">
        <is>
          <t>The profile with &lt;color="#8E44AD"&gt;Person&lt;/color&gt;: &lt;sprite name ="icon_nora_bell"&gt; &lt;color="#5E9F53"&gt;Nora Bell&lt;/color&gt; also has &lt;color="#8E44AD"&gt;Robe Color&lt;/color&gt;: &lt;sprite name ="icon_blue"&gt; &lt;color="#5E9F53"&gt;Blue&lt;/color&gt;.</t>
        </is>
      </c>
      <c r="L898" s="32" t="inlineStr">
        <is>
          <t>Depends on solved Person</t>
        </is>
      </c>
      <c r="M898" s="32" t="inlineStr">
        <is>
          <t>Blue</t>
        </is>
      </c>
      <c r="N898" s="32" t="inlineStr">
        <is>
          <t>{"ctype": "link", "field": "Robe Color", "a": "Nora Bell", "b": "Blue", "pos": null, "subject": null, "subject_idx": null, "hub_field": "Person"}</t>
        </is>
      </c>
      <c r="O898" s="32" t="n">
        <v>1</v>
      </c>
    </row>
    <row r="899" ht="43.5" customHeight="1" s="17">
      <c r="A899" s="28" t="n">
        <v>81</v>
      </c>
      <c r="B899" s="21" t="inlineStr">
        <is>
          <t>Dark Mystery</t>
        </is>
      </c>
      <c r="C899" s="21" t="inlineStr">
        <is>
          <t>School &amp; Education</t>
        </is>
      </c>
      <c r="D899" s="28" t="n">
        <v>1</v>
      </c>
      <c r="E899" s="21" t="inlineStr">
        <is>
          <t>Easy</t>
        </is>
      </c>
      <c r="F899" s="28" t="n">
        <v>6</v>
      </c>
      <c r="G899" s="21" t="inlineStr">
        <is>
          <t>c_l81_6</t>
        </is>
      </c>
      <c r="H899" s="21" t="inlineStr">
        <is>
          <t>Chain Link</t>
        </is>
      </c>
      <c r="I899" s="21" t="inlineStr">
        <is>
          <t>Robe Color</t>
        </is>
      </c>
      <c r="J899" s="21" t="inlineStr">
        <is>
          <t>The sealed ledger states: the profile with Person: Lucian Grey also has Robe Color: Green.</t>
        </is>
      </c>
      <c r="K899" s="21" t="inlineStr">
        <is>
          <t>The sealed ledger states: the profile with &lt;color="#8E44AD"&gt;Person&lt;/color&gt;: &lt;sprite name ="icon_lucian_grey"&gt; &lt;color="#5E9F53"&gt;Lucian Grey&lt;/color&gt; also has &lt;color="#8E44AD"&gt;Robe Color&lt;/color&gt;: &lt;sprite name ="icon_green"&gt; &lt;color="#5E9F53"&gt;Green&lt;/color&gt;.</t>
        </is>
      </c>
      <c r="L899" s="21" t="inlineStr">
        <is>
          <t>Depends on solved Person</t>
        </is>
      </c>
      <c r="M899" s="21" t="inlineStr">
        <is>
          <t>Green</t>
        </is>
      </c>
      <c r="N899" s="21" t="inlineStr">
        <is>
          <t>{"ctype": "link", "field": "Robe Color", "a": "Lucian Grey", "b": "Green", "pos": null, "subject": null, "subject_idx": null, "hub_field": "Person"}</t>
        </is>
      </c>
      <c r="O899" s="21" t="n">
        <v>1</v>
      </c>
    </row>
    <row r="900" ht="43.5" customHeight="1" s="17">
      <c r="A900" s="33" t="n">
        <v>81</v>
      </c>
      <c r="B900" s="32" t="inlineStr">
        <is>
          <t>Dark Mystery</t>
        </is>
      </c>
      <c r="C900" s="32" t="inlineStr">
        <is>
          <t>School &amp; Education</t>
        </is>
      </c>
      <c r="D900" s="33" t="n">
        <v>1</v>
      </c>
      <c r="E900" s="32" t="inlineStr">
        <is>
          <t>Easy</t>
        </is>
      </c>
      <c r="F900" s="33" t="n">
        <v>7</v>
      </c>
      <c r="G900" s="32" t="inlineStr">
        <is>
          <t>c_l81_7</t>
        </is>
      </c>
      <c r="H900" s="32" t="inlineStr">
        <is>
          <t>Chain Link</t>
        </is>
      </c>
      <c r="I900" s="32" t="inlineStr">
        <is>
          <t>Cap Tassel</t>
        </is>
      </c>
      <c r="J900" s="32" t="inlineStr">
        <is>
          <t>The profile with Person: Jonas Ash also has Cap Tassel: Gold Tassel.</t>
        </is>
      </c>
      <c r="K900" s="32" t="inlineStr">
        <is>
          <t>The profile with &lt;color="#8E44AD"&gt;Person&lt;/color&gt;: &lt;sprite name ="icon_jonas_ash"&gt; &lt;color="#5E9F53"&gt;Jonas Ash&lt;/color&gt; also has &lt;color="#8E44AD"&gt;Cap Tassel&lt;/color&gt;: &lt;sprite name ="icon_gold_tassel"&gt; &lt;color="#5E9F53"&gt;&lt;sprite name ="icon_gold"&gt; &lt;color="#5E9F53"&gt;Gold&lt;/color&gt; Tassel&lt;/color&gt;.</t>
        </is>
      </c>
      <c r="L900" s="32" t="inlineStr">
        <is>
          <t>Depends on solved Person</t>
        </is>
      </c>
      <c r="M900" s="32" t="inlineStr">
        <is>
          <t>Gold Tassel</t>
        </is>
      </c>
      <c r="N900" s="32" t="inlineStr">
        <is>
          <t>{"ctype": "link", "field": "Cap Tassel", "a": "Jonas Ash", "b": "Gold Tassel", "pos": null, "subject": null, "subject_idx": null, "hub_field": "Person"}</t>
        </is>
      </c>
      <c r="O900" s="32" t="n">
        <v>1</v>
      </c>
    </row>
    <row r="901" ht="43.5" customHeight="1" s="17">
      <c r="A901" s="28" t="n">
        <v>81</v>
      </c>
      <c r="B901" s="21" t="inlineStr">
        <is>
          <t>Dark Mystery</t>
        </is>
      </c>
      <c r="C901" s="21" t="inlineStr">
        <is>
          <t>School &amp; Education</t>
        </is>
      </c>
      <c r="D901" s="28" t="n">
        <v>1</v>
      </c>
      <c r="E901" s="21" t="inlineStr">
        <is>
          <t>Easy</t>
        </is>
      </c>
      <c r="F901" s="28" t="n">
        <v>8</v>
      </c>
      <c r="G901" s="21" t="inlineStr">
        <is>
          <t>c_l81_8</t>
        </is>
      </c>
      <c r="H901" s="21" t="inlineStr">
        <is>
          <t>Chain Link</t>
        </is>
      </c>
      <c r="I901" s="21" t="inlineStr">
        <is>
          <t>Cap Tassel</t>
        </is>
      </c>
      <c r="J901" s="21" t="inlineStr">
        <is>
          <t>The profile with Person: Ivy Thorn also has Cap Tassel: Silver Tassel.</t>
        </is>
      </c>
      <c r="K901" s="21" t="inlineStr">
        <is>
          <t>The profile with &lt;color="#8E44AD"&gt;Person&lt;/color&gt;: &lt;sprite name ="icon_ivy_thorn"&gt; &lt;color="#5E9F53"&gt;Ivy Thorn&lt;/color&gt; also has &lt;color="#8E44AD"&gt;Cap Tassel&lt;/color&gt;: &lt;sprite name ="icon_silver_tassel"&gt; &lt;color="#5E9F53"&gt;&lt;sprite name ="icon_silver"&gt; &lt;color="#5E9F53"&gt;Silver&lt;/color&gt; Tassel&lt;/color&gt;.</t>
        </is>
      </c>
      <c r="L901" s="21" t="inlineStr">
        <is>
          <t>Depends on solved Person</t>
        </is>
      </c>
      <c r="M901" s="21" t="inlineStr">
        <is>
          <t>Silver Tassel</t>
        </is>
      </c>
      <c r="N901" s="21" t="inlineStr">
        <is>
          <t>{"ctype": "link", "field": "Cap Tassel", "a": "Ivy Thorn", "b": "Silver Tassel", "pos": null, "subject": null, "subject_idx": null, "hub_field": "Person"}</t>
        </is>
      </c>
      <c r="O901" s="21" t="n">
        <v>1</v>
      </c>
    </row>
    <row r="902" ht="43.5" customHeight="1" s="17">
      <c r="A902" s="33" t="n">
        <v>81</v>
      </c>
      <c r="B902" s="32" t="inlineStr">
        <is>
          <t>Dark Mystery</t>
        </is>
      </c>
      <c r="C902" s="32" t="inlineStr">
        <is>
          <t>School &amp; Education</t>
        </is>
      </c>
      <c r="D902" s="33" t="n">
        <v>1</v>
      </c>
      <c r="E902" s="32" t="inlineStr">
        <is>
          <t>Easy</t>
        </is>
      </c>
      <c r="F902" s="33" t="n">
        <v>9</v>
      </c>
      <c r="G902" s="32" t="inlineStr">
        <is>
          <t>c_l81_9</t>
        </is>
      </c>
      <c r="H902" s="32" t="inlineStr">
        <is>
          <t>Chain Link</t>
        </is>
      </c>
      <c r="I902" s="32" t="inlineStr">
        <is>
          <t>Cap Tassel</t>
        </is>
      </c>
      <c r="J902" s="32" t="inlineStr">
        <is>
          <t>The manor rule confirms: the profile with Person: Nora Bell also has Cap Tassel: Green Tassel.</t>
        </is>
      </c>
      <c r="K902" s="32" t="inlineStr">
        <is>
          <t>The manor rule confirms: the profile with &lt;color="#8E44AD"&gt;Person&lt;/color&gt;: &lt;sprite name ="icon_nora_bell"&gt; &lt;color="#5E9F53"&gt;Nora Bell&lt;/color&gt; also has &lt;color="#8E44AD"&gt;Cap Tassel&lt;/color&gt;: &lt;sprite name ="icon_green_tassel"&gt; &lt;color="#5E9F53"&gt;&lt;sprite name ="icon_green"&gt; &lt;color="#5E9F53"&gt;Green&lt;/color&gt; Tassel&lt;/color&gt;.</t>
        </is>
      </c>
      <c r="L902" s="32" t="inlineStr">
        <is>
          <t>Depends on solved Person</t>
        </is>
      </c>
      <c r="M902" s="32" t="inlineStr">
        <is>
          <t>Green Tassel</t>
        </is>
      </c>
      <c r="N902" s="32" t="inlineStr">
        <is>
          <t>{"ctype": "link", "field": "Cap Tassel", "a": "Nora Bell", "b": "Green Tassel", "pos": null, "subject": null, "subject_idx": null, "hub_field": "Person"}</t>
        </is>
      </c>
      <c r="O902" s="32" t="n">
        <v>1</v>
      </c>
    </row>
    <row r="903" ht="43.5" customHeight="1" s="17">
      <c r="A903" s="28" t="n">
        <v>81</v>
      </c>
      <c r="B903" s="21" t="inlineStr">
        <is>
          <t>Dark Mystery</t>
        </is>
      </c>
      <c r="C903" s="21" t="inlineStr">
        <is>
          <t>School &amp; Education</t>
        </is>
      </c>
      <c r="D903" s="28" t="n">
        <v>1</v>
      </c>
      <c r="E903" s="21" t="inlineStr">
        <is>
          <t>Easy</t>
        </is>
      </c>
      <c r="F903" s="28" t="n">
        <v>10</v>
      </c>
      <c r="G903" s="21" t="inlineStr">
        <is>
          <t>c_l81_10</t>
        </is>
      </c>
      <c r="H903" s="21" t="inlineStr">
        <is>
          <t>Chain Link</t>
        </is>
      </c>
      <c r="I903" s="21" t="inlineStr">
        <is>
          <t>Photo Pose</t>
        </is>
      </c>
      <c r="J903" s="21" t="inlineStr">
        <is>
          <t>The profile with Person: Jonas Ash also has Photo Pose: Looking Left.</t>
        </is>
      </c>
      <c r="K903" s="21" t="inlineStr">
        <is>
          <t>The profile with &lt;color="#8E44AD"&gt;Person&lt;/color&gt;: &lt;sprite name ="icon_jonas_ash"&gt; &lt;color="#5E9F53"&gt;Jonas Ash&lt;/color&gt; also has &lt;color="#8E44AD"&gt;Photo Pose&lt;/color&gt;: &lt;sprite name ="icon_looking_left"&gt; &lt;color="#5E9F53"&gt;Looking Left&lt;/color&gt;.</t>
        </is>
      </c>
      <c r="L903" s="21" t="inlineStr">
        <is>
          <t>Depends on solved Person</t>
        </is>
      </c>
      <c r="M903" s="21" t="inlineStr">
        <is>
          <t>Looking Left</t>
        </is>
      </c>
      <c r="N903" s="21" t="inlineStr">
        <is>
          <t>{"ctype": "link", "field": "Photo Pose", "a": "Jonas Ash", "b": "Looking Left", "pos": null, "subject": null, "subject_idx": null, "hub_field": "Person"}</t>
        </is>
      </c>
      <c r="O903" s="21" t="n">
        <v>1</v>
      </c>
    </row>
    <row r="904" ht="43.5" customHeight="1" s="17">
      <c r="A904" s="33" t="n">
        <v>81</v>
      </c>
      <c r="B904" s="32" t="inlineStr">
        <is>
          <t>Dark Mystery</t>
        </is>
      </c>
      <c r="C904" s="32" t="inlineStr">
        <is>
          <t>School &amp; Education</t>
        </is>
      </c>
      <c r="D904" s="33" t="n">
        <v>1</v>
      </c>
      <c r="E904" s="32" t="inlineStr">
        <is>
          <t>Easy</t>
        </is>
      </c>
      <c r="F904" s="33" t="n">
        <v>11</v>
      </c>
      <c r="G904" s="32" t="inlineStr">
        <is>
          <t>c_l81_11</t>
        </is>
      </c>
      <c r="H904" s="32" t="inlineStr">
        <is>
          <t>Chain Link</t>
        </is>
      </c>
      <c r="I904" s="32" t="inlineStr">
        <is>
          <t>Photo Pose</t>
        </is>
      </c>
      <c r="J904" s="32" t="inlineStr">
        <is>
          <t>The profile with Person: Lucian Grey also has Photo Pose: Looking Right.</t>
        </is>
      </c>
      <c r="K904" s="32" t="inlineStr">
        <is>
          <t>The profile with &lt;color="#8E44AD"&gt;Person&lt;/color&gt;: &lt;sprite name ="icon_lucian_grey"&gt; &lt;color="#5E9F53"&gt;Lucian Grey&lt;/color&gt; also has &lt;color="#8E44AD"&gt;Photo Pose&lt;/color&gt;: &lt;sprite name ="icon_looking_right"&gt; &lt;color="#5E9F53"&gt;Looking Right&lt;/color&gt;.</t>
        </is>
      </c>
      <c r="L904" s="32" t="inlineStr">
        <is>
          <t>Depends on solved Person</t>
        </is>
      </c>
      <c r="M904" s="32" t="inlineStr">
        <is>
          <t>Looking Right</t>
        </is>
      </c>
      <c r="N904" s="32" t="inlineStr">
        <is>
          <t>{"ctype": "link", "field": "Photo Pose", "a": "Lucian Grey", "b": "Looking Right", "pos": null, "subject": null, "subject_idx": null, "hub_field": "Person"}</t>
        </is>
      </c>
      <c r="O904" s="32" t="n">
        <v>1</v>
      </c>
    </row>
    <row r="905" ht="43.5" customHeight="1" s="17">
      <c r="A905" s="28" t="n">
        <v>81</v>
      </c>
      <c r="B905" s="21" t="inlineStr">
        <is>
          <t>Dark Mystery</t>
        </is>
      </c>
      <c r="C905" s="21" t="inlineStr">
        <is>
          <t>School &amp; Education</t>
        </is>
      </c>
      <c r="D905" s="28" t="n">
        <v>1</v>
      </c>
      <c r="E905" s="21" t="inlineStr">
        <is>
          <t>Easy</t>
        </is>
      </c>
      <c r="F905" s="28" t="n">
        <v>12</v>
      </c>
      <c r="G905" s="21" t="inlineStr">
        <is>
          <t>c_l81_12</t>
        </is>
      </c>
      <c r="H905" s="21" t="inlineStr">
        <is>
          <t>Chain Link</t>
        </is>
      </c>
      <c r="I905" s="21" t="inlineStr">
        <is>
          <t>Photo Pose</t>
        </is>
      </c>
      <c r="J905" s="21" t="inlineStr">
        <is>
          <t>The witness account claims: the profile with Person: Ivy Thorn also has Photo Pose: Seated.</t>
        </is>
      </c>
      <c r="K905" s="21" t="inlineStr">
        <is>
          <t>The witness account claims: the profile with &lt;color="#8E44AD"&gt;Person&lt;/color&gt;: &lt;sprite name ="icon_ivy_thorn"&gt; &lt;color="#5E9F53"&gt;Ivy Thorn&lt;/color&gt; also has &lt;color="#8E44AD"&gt;Photo Pose&lt;/color&gt;: &lt;sprite name ="icon_seated"&gt; &lt;color="#5E9F53"&gt;Seated&lt;/color&gt;.</t>
        </is>
      </c>
      <c r="L905" s="21" t="inlineStr">
        <is>
          <t>Depends on solved Person</t>
        </is>
      </c>
      <c r="M905" s="21" t="inlineStr">
        <is>
          <t>Seated</t>
        </is>
      </c>
      <c r="N905" s="21" t="inlineStr">
        <is>
          <t>{"ctype": "link", "field": "Photo Pose", "a": "Ivy Thorn", "b": "Seated", "pos": null, "subject": null, "subject_idx": null, "hub_field": "Person"}</t>
        </is>
      </c>
      <c r="O905" s="21" t="n">
        <v>1</v>
      </c>
    </row>
    <row r="906" ht="43.5" customHeight="1" s="17">
      <c r="A906" s="33" t="n">
        <v>81</v>
      </c>
      <c r="B906" s="32" t="inlineStr">
        <is>
          <t>Dark Mystery</t>
        </is>
      </c>
      <c r="C906" s="32" t="inlineStr">
        <is>
          <t>School &amp; Education</t>
        </is>
      </c>
      <c r="D906" s="33" t="n">
        <v>1</v>
      </c>
      <c r="E906" s="32" t="inlineStr">
        <is>
          <t>Easy</t>
        </is>
      </c>
      <c r="F906" s="33" t="n">
        <v>13</v>
      </c>
      <c r="G906" s="32" t="inlineStr">
        <is>
          <t>c_l81_13</t>
        </is>
      </c>
      <c r="H906" s="32" t="inlineStr">
        <is>
          <t>Chain Link</t>
        </is>
      </c>
      <c r="I906" s="32" t="inlineStr">
        <is>
          <t>Major</t>
        </is>
      </c>
      <c r="J906" s="32" t="inlineStr">
        <is>
          <t>The profile with Person: Jonas Ash also has Major: Engineering.</t>
        </is>
      </c>
      <c r="K906" s="32" t="inlineStr">
        <is>
          <t>The profile with &lt;color="#8E44AD"&gt;Person&lt;/color&gt;: &lt;sprite name ="icon_jonas_ash"&gt; &lt;color="#5E9F53"&gt;Jonas Ash&lt;/color&gt; also has &lt;color="#8E44AD"&gt;Major&lt;/color&gt;: &lt;sprite name ="icon_engineering"&gt; &lt;color="#5E9F53"&gt;Engineering&lt;/color&gt;.</t>
        </is>
      </c>
      <c r="L906" s="32" t="inlineStr">
        <is>
          <t>Depends on solved Person</t>
        </is>
      </c>
      <c r="M906" s="32" t="inlineStr">
        <is>
          <t>Engineering</t>
        </is>
      </c>
      <c r="N906" s="32" t="inlineStr">
        <is>
          <t>{"ctype": "link", "field": "Major", "a": "Jonas Ash", "b": "Engineering", "pos": null, "subject": null, "subject_idx": null, "hub_field": "Person"}</t>
        </is>
      </c>
      <c r="O906" s="32" t="n">
        <v>1</v>
      </c>
    </row>
    <row r="907" ht="43.5" customHeight="1" s="17">
      <c r="A907" s="28" t="n">
        <v>81</v>
      </c>
      <c r="B907" s="21" t="inlineStr">
        <is>
          <t>Dark Mystery</t>
        </is>
      </c>
      <c r="C907" s="21" t="inlineStr">
        <is>
          <t>School &amp; Education</t>
        </is>
      </c>
      <c r="D907" s="28" t="n">
        <v>1</v>
      </c>
      <c r="E907" s="21" t="inlineStr">
        <is>
          <t>Easy</t>
        </is>
      </c>
      <c r="F907" s="28" t="n">
        <v>14</v>
      </c>
      <c r="G907" s="21" t="inlineStr">
        <is>
          <t>c_l81_14</t>
        </is>
      </c>
      <c r="H907" s="21" t="inlineStr">
        <is>
          <t>Chain Link</t>
        </is>
      </c>
      <c r="I907" s="21" t="inlineStr">
        <is>
          <t>Major</t>
        </is>
      </c>
      <c r="J907" s="21" t="inlineStr">
        <is>
          <t>The profile with Person: Nora Bell also has Major: Legal.</t>
        </is>
      </c>
      <c r="K907" s="21" t="inlineStr">
        <is>
          <t>The profile with &lt;color="#8E44AD"&gt;Person&lt;/color&gt;: &lt;sprite name ="icon_nora_bell"&gt; &lt;color="#5E9F53"&gt;Nora Bell&lt;/color&gt; also has &lt;color="#8E44AD"&gt;Major&lt;/color&gt;: &lt;sprite name ="icon_legal"&gt; &lt;color="#5E9F53"&gt;Legal&lt;/color&gt;.</t>
        </is>
      </c>
      <c r="L907" s="21" t="inlineStr">
        <is>
          <t>Depends on solved Person</t>
        </is>
      </c>
      <c r="M907" s="21" t="inlineStr">
        <is>
          <t>Legal</t>
        </is>
      </c>
      <c r="N907" s="21" t="inlineStr">
        <is>
          <t>{"ctype": "link", "field": "Major", "a": "Nora Bell", "b": "Legal", "pos": null, "subject": null, "subject_idx": null, "hub_field": "Person"}</t>
        </is>
      </c>
      <c r="O907" s="21" t="n">
        <v>1</v>
      </c>
    </row>
    <row r="908" ht="43.5" customHeight="1" s="17">
      <c r="A908" s="33" t="n">
        <v>81</v>
      </c>
      <c r="B908" s="32" t="inlineStr">
        <is>
          <t>Dark Mystery</t>
        </is>
      </c>
      <c r="C908" s="32" t="inlineStr">
        <is>
          <t>School &amp; Education</t>
        </is>
      </c>
      <c r="D908" s="33" t="n">
        <v>1</v>
      </c>
      <c r="E908" s="32" t="inlineStr">
        <is>
          <t>Easy</t>
        </is>
      </c>
      <c r="F908" s="33" t="n">
        <v>15</v>
      </c>
      <c r="G908" s="32" t="inlineStr">
        <is>
          <t>c_l81_15</t>
        </is>
      </c>
      <c r="H908" s="32" t="inlineStr">
        <is>
          <t>Chain Link</t>
        </is>
      </c>
      <c r="I908" s="32" t="inlineStr">
        <is>
          <t>Major</t>
        </is>
      </c>
      <c r="J908" s="32" t="inlineStr">
        <is>
          <t>The sealed ledger states: the profile with Person: Ivy Thorn also has Major: Finance.</t>
        </is>
      </c>
      <c r="K908" s="32" t="inlineStr">
        <is>
          <t>The sealed ledger states: the profile with &lt;color="#8E44AD"&gt;Person&lt;/color&gt;: &lt;sprite name ="icon_ivy_thorn"&gt; &lt;color="#5E9F53"&gt;Ivy Thorn&lt;/color&gt; also has &lt;color="#8E44AD"&gt;Major&lt;/color&gt;: &lt;sprite name ="icon_finance"&gt; &lt;color="#5E9F53"&gt;Finance&lt;/color&gt;.</t>
        </is>
      </c>
      <c r="L908" s="32" t="inlineStr">
        <is>
          <t>Depends on solved Person</t>
        </is>
      </c>
      <c r="M908" s="32" t="inlineStr">
        <is>
          <t>Finance</t>
        </is>
      </c>
      <c r="N908" s="32" t="inlineStr">
        <is>
          <t>{"ctype": "link", "field": "Major", "a": "Ivy Thorn", "b": "Finance", "pos": null, "subject": null, "subject_idx": null, "hub_field": "Person"}</t>
        </is>
      </c>
      <c r="O908" s="32" t="n">
        <v>1</v>
      </c>
    </row>
    <row r="909" ht="43.5" customHeight="1" s="17">
      <c r="A909" s="28" t="n">
        <v>82</v>
      </c>
      <c r="B909" s="21" t="inlineStr">
        <is>
          <t>Dark Mystery</t>
        </is>
      </c>
      <c r="C909" s="21" t="inlineStr">
        <is>
          <t>School &amp; Education</t>
        </is>
      </c>
      <c r="D909" s="28" t="n">
        <v>2</v>
      </c>
      <c r="E909" s="21" t="inlineStr">
        <is>
          <t>Easy</t>
        </is>
      </c>
      <c r="F909" s="28" t="n">
        <v>1</v>
      </c>
      <c r="G909" s="21" t="inlineStr">
        <is>
          <t>c_l82_1</t>
        </is>
      </c>
      <c r="H909" s="21" t="inlineStr">
        <is>
          <t>Direct Assignment</t>
        </is>
      </c>
      <c r="I909" s="21" t="inlineStr">
        <is>
          <t>Pen Type</t>
        </is>
      </c>
      <c r="J909" s="21" t="inlineStr">
        <is>
          <t>Ritual Pen A has Pen Type: Quill Pen.</t>
        </is>
      </c>
      <c r="K909" s="21" t="inlineStr">
        <is>
          <t>&lt;color="#2E86DE"&gt;Ritual Pen A&lt;/color&gt; has &lt;color="#8E44AD"&gt;Pen Type&lt;/color&gt;: &lt;sprite name ="icon_quill_pen"&gt; &lt;color="#5E9F53"&gt;Quill Pen&lt;/color&gt;.</t>
        </is>
      </c>
      <c r="L909" s="21" t="inlineStr">
        <is>
          <t>Hub field anchor</t>
        </is>
      </c>
      <c r="M909" s="21" t="inlineStr">
        <is>
          <t>Quill Pen</t>
        </is>
      </c>
      <c r="N909" s="21" t="inlineStr">
        <is>
          <t>{"ctype": "direct", "field": "Pen Type", "a": "Quill Pen", "b": null, "pos": null, "subject": "Ritual Pen A", "subject_idx": 0, "hub_field": null}</t>
        </is>
      </c>
      <c r="O909" s="21" t="n">
        <v>1</v>
      </c>
    </row>
    <row r="910" ht="43.5" customHeight="1" s="17">
      <c r="A910" s="33" t="n">
        <v>82</v>
      </c>
      <c r="B910" s="32" t="inlineStr">
        <is>
          <t>Dark Mystery</t>
        </is>
      </c>
      <c r="C910" s="32" t="inlineStr">
        <is>
          <t>School &amp; Education</t>
        </is>
      </c>
      <c r="D910" s="33" t="n">
        <v>2</v>
      </c>
      <c r="E910" s="32" t="inlineStr">
        <is>
          <t>Easy</t>
        </is>
      </c>
      <c r="F910" s="33" t="n">
        <v>2</v>
      </c>
      <c r="G910" s="32" t="inlineStr">
        <is>
          <t>c_l82_2</t>
        </is>
      </c>
      <c r="H910" s="32" t="inlineStr">
        <is>
          <t>Direct Assignment</t>
        </is>
      </c>
      <c r="I910" s="32" t="inlineStr">
        <is>
          <t>Pen Type</t>
        </is>
      </c>
      <c r="J910" s="32" t="inlineStr">
        <is>
          <t>Ritual Pen D has Pen Type: Gel Pen.</t>
        </is>
      </c>
      <c r="K910" s="32" t="inlineStr">
        <is>
          <t>&lt;color="#2E86DE"&gt;Ritual Pen D&lt;/color&gt; has &lt;color="#8E44AD"&gt;Pen Type&lt;/color&gt;: &lt;sprite name ="icon_gel_pen"&gt; &lt;color="#5E9F53"&gt;Gel Pen&lt;/color&gt;.</t>
        </is>
      </c>
      <c r="L910" s="32" t="inlineStr">
        <is>
          <t>Hub field anchor</t>
        </is>
      </c>
      <c r="M910" s="32" t="inlineStr">
        <is>
          <t>Gel Pen</t>
        </is>
      </c>
      <c r="N910" s="32" t="inlineStr">
        <is>
          <t>{"ctype": "direct", "field": "Pen Type", "a": "Gel Pen", "b": null, "pos": null, "subject": "Ritual Pen D", "subject_idx": 3, "hub_field": null}</t>
        </is>
      </c>
      <c r="O910" s="32" t="n">
        <v>1</v>
      </c>
    </row>
    <row r="911" ht="43.5" customHeight="1" s="17">
      <c r="A911" s="28" t="n">
        <v>82</v>
      </c>
      <c r="B911" s="21" t="inlineStr">
        <is>
          <t>Dark Mystery</t>
        </is>
      </c>
      <c r="C911" s="21" t="inlineStr">
        <is>
          <t>School &amp; Education</t>
        </is>
      </c>
      <c r="D911" s="28" t="n">
        <v>2</v>
      </c>
      <c r="E911" s="21" t="inlineStr">
        <is>
          <t>Easy</t>
        </is>
      </c>
      <c r="F911" s="28" t="n">
        <v>3</v>
      </c>
      <c r="G911" s="21" t="inlineStr">
        <is>
          <t>c_l82_3</t>
        </is>
      </c>
      <c r="H911" s="21" t="inlineStr">
        <is>
          <t>Direct Assignment</t>
        </is>
      </c>
      <c r="I911" s="21" t="inlineStr">
        <is>
          <t>Pen Type</t>
        </is>
      </c>
      <c r="J911" s="21" t="inlineStr">
        <is>
          <t>The manor rule confirms: ritual Pen E has Pen Type: Fountain Pen.</t>
        </is>
      </c>
      <c r="K911" s="21" t="inlineStr">
        <is>
          <t>The manor rule confirms: ritual Pen E has &lt;color="#8E44AD"&gt;Pen Type&lt;/color&gt;: &lt;sprite name ="icon_fountain_pen"&gt; &lt;color="#5E9F53"&gt;Fountain Pen&lt;/color&gt;.</t>
        </is>
      </c>
      <c r="L911" s="21" t="inlineStr">
        <is>
          <t>Hub field anchor</t>
        </is>
      </c>
      <c r="M911" s="21" t="inlineStr">
        <is>
          <t>Fountain Pen</t>
        </is>
      </c>
      <c r="N911" s="21" t="inlineStr">
        <is>
          <t>{"ctype": "direct", "field": "Pen Type", "a": "Fountain Pen", "b": null, "pos": null, "subject": "Ritual Pen E", "subject_idx": 4, "hub_field": null}</t>
        </is>
      </c>
      <c r="O911" s="21" t="n">
        <v>1</v>
      </c>
    </row>
    <row r="912" ht="43.5" customHeight="1" s="17">
      <c r="A912" s="33" t="n">
        <v>82</v>
      </c>
      <c r="B912" s="32" t="inlineStr">
        <is>
          <t>Dark Mystery</t>
        </is>
      </c>
      <c r="C912" s="32" t="inlineStr">
        <is>
          <t>School &amp; Education</t>
        </is>
      </c>
      <c r="D912" s="33" t="n">
        <v>2</v>
      </c>
      <c r="E912" s="32" t="inlineStr">
        <is>
          <t>Easy</t>
        </is>
      </c>
      <c r="F912" s="33" t="n">
        <v>4</v>
      </c>
      <c r="G912" s="32" t="inlineStr">
        <is>
          <t>c_l82_4</t>
        </is>
      </c>
      <c r="H912" s="32" t="inlineStr">
        <is>
          <t>Direct Assignment</t>
        </is>
      </c>
      <c r="I912" s="32" t="inlineStr">
        <is>
          <t>Pen Type</t>
        </is>
      </c>
      <c r="J912" s="32" t="inlineStr">
        <is>
          <t>Ritual Pen C has Pen Type: Brush Pen.</t>
        </is>
      </c>
      <c r="K912" s="32" t="inlineStr">
        <is>
          <t>&lt;color="#2E86DE"&gt;Ritual Pen C&lt;/color&gt; has &lt;color="#8E44AD"&gt;Pen Type&lt;/color&gt;: &lt;sprite name ="icon_brush_pen"&gt; &lt;color="#5E9F53"&gt;Brush Pen&lt;/color&gt;.</t>
        </is>
      </c>
      <c r="L912" s="32" t="inlineStr">
        <is>
          <t>Hub field anchor</t>
        </is>
      </c>
      <c r="M912" s="32" t="inlineStr">
        <is>
          <t>Brush Pen</t>
        </is>
      </c>
      <c r="N912" s="32" t="inlineStr">
        <is>
          <t>{"ctype": "direct", "field": "Pen Type", "a": "Brush Pen", "b": null, "pos": null, "subject": "Ritual Pen C", "subject_idx": 2, "hub_field": null}</t>
        </is>
      </c>
      <c r="O912" s="32" t="n">
        <v>1</v>
      </c>
    </row>
    <row r="913" ht="43.5" customHeight="1" s="17">
      <c r="A913" s="28" t="n">
        <v>82</v>
      </c>
      <c r="B913" s="21" t="inlineStr">
        <is>
          <t>Dark Mystery</t>
        </is>
      </c>
      <c r="C913" s="21" t="inlineStr">
        <is>
          <t>School &amp; Education</t>
        </is>
      </c>
      <c r="D913" s="28" t="n">
        <v>2</v>
      </c>
      <c r="E913" s="21" t="inlineStr">
        <is>
          <t>Easy</t>
        </is>
      </c>
      <c r="F913" s="28" t="n">
        <v>5</v>
      </c>
      <c r="G913" s="21" t="inlineStr">
        <is>
          <t>c_l82_5</t>
        </is>
      </c>
      <c r="H913" s="21" t="inlineStr">
        <is>
          <t>Chain Link</t>
        </is>
      </c>
      <c r="I913" s="21" t="inlineStr">
        <is>
          <t>Ink Color</t>
        </is>
      </c>
      <c r="J913" s="21" t="inlineStr">
        <is>
          <t>The profile with Pen Type: Quill Pen also has Ink Color: Crimson.</t>
        </is>
      </c>
      <c r="K913" s="21" t="inlineStr">
        <is>
          <t>The profile with &lt;color="#8E44AD"&gt;Pen Type&lt;/color&gt;: &lt;sprite name ="icon_quill_pen"&gt; &lt;color="#5E9F53"&gt;Quill Pen&lt;/color&gt; also has &lt;color="#8E44AD"&gt;Ink Color&lt;/color&gt;: &lt;sprite name ="icon_crimson"&gt; &lt;color="#5E9F53"&gt;Crimson&lt;/color&gt;.</t>
        </is>
      </c>
      <c r="L913" s="21" t="inlineStr">
        <is>
          <t>Depends on solved Pen Type</t>
        </is>
      </c>
      <c r="M913" s="21" t="inlineStr">
        <is>
          <t>Crimson</t>
        </is>
      </c>
      <c r="N913" s="21" t="inlineStr">
        <is>
          <t>{"ctype": "link", "field": "Ink Color", "a": "Quill Pen", "b": "Crimson", "pos": null, "subject": null, "subject_idx": null, "hub_field": "Pen Type"}</t>
        </is>
      </c>
      <c r="O913" s="21" t="n">
        <v>1</v>
      </c>
    </row>
    <row r="914" ht="43.5" customHeight="1" s="17">
      <c r="A914" s="33" t="n">
        <v>82</v>
      </c>
      <c r="B914" s="32" t="inlineStr">
        <is>
          <t>Dark Mystery</t>
        </is>
      </c>
      <c r="C914" s="32" t="inlineStr">
        <is>
          <t>School &amp; Education</t>
        </is>
      </c>
      <c r="D914" s="33" t="n">
        <v>2</v>
      </c>
      <c r="E914" s="32" t="inlineStr">
        <is>
          <t>Easy</t>
        </is>
      </c>
      <c r="F914" s="33" t="n">
        <v>6</v>
      </c>
      <c r="G914" s="32" t="inlineStr">
        <is>
          <t>c_l82_6</t>
        </is>
      </c>
      <c r="H914" s="32" t="inlineStr">
        <is>
          <t>Chain Link</t>
        </is>
      </c>
      <c r="I914" s="32" t="inlineStr">
        <is>
          <t>Ink Color</t>
        </is>
      </c>
      <c r="J914" s="32" t="inlineStr">
        <is>
          <t>The manor rule confirms: the profile with Pen Type: Fountain Pen also has Ink Color: Teal.</t>
        </is>
      </c>
      <c r="K914" s="32" t="inlineStr">
        <is>
          <t>The manor rule confirms: the profile with &lt;color="#8E44AD"&gt;Pen Type&lt;/color&gt;: &lt;sprite name ="icon_fountain_pen"&gt; &lt;color="#5E9F53"&gt;Fountain Pen&lt;/color&gt; also has &lt;color="#8E44AD"&gt;Ink Color&lt;/color&gt;: &lt;sprite name ="icon_teal"&gt; &lt;color="#5E9F53"&gt;Teal&lt;/color&gt;.</t>
        </is>
      </c>
      <c r="L914" s="32" t="inlineStr">
        <is>
          <t>Depends on solved Pen Type</t>
        </is>
      </c>
      <c r="M914" s="32" t="inlineStr">
        <is>
          <t>Teal</t>
        </is>
      </c>
      <c r="N914" s="32" t="inlineStr">
        <is>
          <t>{"ctype": "link", "field": "Ink Color", "a": "Fountain Pen", "b": "Teal", "pos": null, "subject": null, "subject_idx": null, "hub_field": "Pen Type"}</t>
        </is>
      </c>
      <c r="O914" s="32" t="n">
        <v>1</v>
      </c>
    </row>
    <row r="915" ht="43.5" customHeight="1" s="17">
      <c r="A915" s="28" t="n">
        <v>82</v>
      </c>
      <c r="B915" s="21" t="inlineStr">
        <is>
          <t>Dark Mystery</t>
        </is>
      </c>
      <c r="C915" s="21" t="inlineStr">
        <is>
          <t>School &amp; Education</t>
        </is>
      </c>
      <c r="D915" s="28" t="n">
        <v>2</v>
      </c>
      <c r="E915" s="21" t="inlineStr">
        <is>
          <t>Easy</t>
        </is>
      </c>
      <c r="F915" s="28" t="n">
        <v>7</v>
      </c>
      <c r="G915" s="21" t="inlineStr">
        <is>
          <t>c_l82_7</t>
        </is>
      </c>
      <c r="H915" s="21" t="inlineStr">
        <is>
          <t>Chain Link</t>
        </is>
      </c>
      <c r="I915" s="21" t="inlineStr">
        <is>
          <t>Ink Color</t>
        </is>
      </c>
      <c r="J915" s="21" t="inlineStr">
        <is>
          <t>The profile with Pen Type: Marker also has Ink Color: Ivory.</t>
        </is>
      </c>
      <c r="K915" s="21" t="inlineStr">
        <is>
          <t>The profile with &lt;color="#8E44AD"&gt;Pen Type&lt;/color&gt;: &lt;sprite name ="icon_marker"&gt; &lt;color="#5E9F53"&gt;Marker&lt;/color&gt; also has &lt;color="#8E44AD"&gt;Ink Color&lt;/color&gt;: &lt;sprite name ="icon_ivory"&gt; &lt;color="#5E9F53"&gt;Ivory&lt;/color&gt;.</t>
        </is>
      </c>
      <c r="L915" s="21" t="inlineStr">
        <is>
          <t>Depends on solved Pen Type</t>
        </is>
      </c>
      <c r="M915" s="21" t="inlineStr">
        <is>
          <t>Ivory</t>
        </is>
      </c>
      <c r="N915" s="21" t="inlineStr">
        <is>
          <t>{"ctype": "link", "field": "Ink Color", "a": "Marker", "b": "Ivory", "pos": null, "subject": null, "subject_idx": null, "hub_field": "Pen Type"}</t>
        </is>
      </c>
      <c r="O915" s="21" t="n">
        <v>1</v>
      </c>
    </row>
    <row r="916" ht="43.5" customHeight="1" s="17">
      <c r="A916" s="33" t="n">
        <v>82</v>
      </c>
      <c r="B916" s="32" t="inlineStr">
        <is>
          <t>Dark Mystery</t>
        </is>
      </c>
      <c r="C916" s="32" t="inlineStr">
        <is>
          <t>School &amp; Education</t>
        </is>
      </c>
      <c r="D916" s="33" t="n">
        <v>2</v>
      </c>
      <c r="E916" s="32" t="inlineStr">
        <is>
          <t>Easy</t>
        </is>
      </c>
      <c r="F916" s="33" t="n">
        <v>8</v>
      </c>
      <c r="G916" s="32" t="inlineStr">
        <is>
          <t>c_l82_8</t>
        </is>
      </c>
      <c r="H916" s="32" t="inlineStr">
        <is>
          <t>Chain Link</t>
        </is>
      </c>
      <c r="I916" s="32" t="inlineStr">
        <is>
          <t>Ink Color</t>
        </is>
      </c>
      <c r="J916" s="32" t="inlineStr">
        <is>
          <t>The profile with Pen Type: Brush Pen also has Ink Color: White.</t>
        </is>
      </c>
      <c r="K916" s="32" t="inlineStr">
        <is>
          <t>The profile with &lt;color="#8E44AD"&gt;Pen Type&lt;/color&gt;: &lt;sprite name ="icon_brush_pen"&gt; &lt;color="#5E9F53"&gt;Brush Pen&lt;/color&gt; also has &lt;color="#8E44AD"&gt;Ink Color&lt;/color&gt;: &lt;sprite name ="icon_white"&gt; &lt;color="#5E9F53"&gt;White&lt;/color&gt;.</t>
        </is>
      </c>
      <c r="L916" s="32" t="inlineStr">
        <is>
          <t>Depends on solved Pen Type</t>
        </is>
      </c>
      <c r="M916" s="32" t="inlineStr">
        <is>
          <t>White</t>
        </is>
      </c>
      <c r="N916" s="32" t="inlineStr">
        <is>
          <t>{"ctype": "link", "field": "Ink Color", "a": "Brush Pen", "b": "White", "pos": null, "subject": null, "subject_idx": null, "hub_field": "Pen Type"}</t>
        </is>
      </c>
      <c r="O916" s="32" t="n">
        <v>1</v>
      </c>
    </row>
    <row r="917" ht="43.5" customHeight="1" s="17">
      <c r="A917" s="28" t="n">
        <v>82</v>
      </c>
      <c r="B917" s="21" t="inlineStr">
        <is>
          <t>Dark Mystery</t>
        </is>
      </c>
      <c r="C917" s="21" t="inlineStr">
        <is>
          <t>School &amp; Education</t>
        </is>
      </c>
      <c r="D917" s="28" t="n">
        <v>2</v>
      </c>
      <c r="E917" s="21" t="inlineStr">
        <is>
          <t>Easy</t>
        </is>
      </c>
      <c r="F917" s="28" t="n">
        <v>9</v>
      </c>
      <c r="G917" s="21" t="inlineStr">
        <is>
          <t>c_l82_9</t>
        </is>
      </c>
      <c r="H917" s="21" t="inlineStr">
        <is>
          <t>Chain Link</t>
        </is>
      </c>
      <c r="I917" s="21" t="inlineStr">
        <is>
          <t>Brand</t>
        </is>
      </c>
      <c r="J917" s="21" t="inlineStr">
        <is>
          <t>The witness account claims: the profile with Pen Type: Quill Pen also has Brand: Northstar.</t>
        </is>
      </c>
      <c r="K917" s="21" t="inlineStr">
        <is>
          <t>The witness account claims: the profile with &lt;color="#8E44AD"&gt;Pen Type&lt;/color&gt;: &lt;sprite name ="icon_quill_pen"&gt; &lt;color="#5E9F53"&gt;Quill Pen&lt;/color&gt; also has &lt;color="#8E44AD"&gt;Brand&lt;/color&gt;: &lt;sprite name ="icon_northstar"&gt; &lt;color="#5E9F53"&gt;Northstar&lt;/color&gt;.</t>
        </is>
      </c>
      <c r="L917" s="21" t="inlineStr">
        <is>
          <t>Depends on solved Pen Type</t>
        </is>
      </c>
      <c r="M917" s="21" t="inlineStr">
        <is>
          <t>Northstar</t>
        </is>
      </c>
      <c r="N917" s="21" t="inlineStr">
        <is>
          <t>{"ctype": "link", "field": "Brand", "a": "Quill Pen", "b": "Northstar", "pos": null, "subject": null, "subject_idx": null, "hub_field": "Pen Type"}</t>
        </is>
      </c>
      <c r="O917" s="21" t="n">
        <v>1</v>
      </c>
    </row>
    <row r="918" ht="43.5" customHeight="1" s="17">
      <c r="A918" s="33" t="n">
        <v>82</v>
      </c>
      <c r="B918" s="32" t="inlineStr">
        <is>
          <t>Dark Mystery</t>
        </is>
      </c>
      <c r="C918" s="32" t="inlineStr">
        <is>
          <t>School &amp; Education</t>
        </is>
      </c>
      <c r="D918" s="33" t="n">
        <v>2</v>
      </c>
      <c r="E918" s="32" t="inlineStr">
        <is>
          <t>Easy</t>
        </is>
      </c>
      <c r="F918" s="33" t="n">
        <v>10</v>
      </c>
      <c r="G918" s="32" t="inlineStr">
        <is>
          <t>c_l82_10</t>
        </is>
      </c>
      <c r="H918" s="32" t="inlineStr">
        <is>
          <t>Chain Link</t>
        </is>
      </c>
      <c r="I918" s="32" t="inlineStr">
        <is>
          <t>Brand</t>
        </is>
      </c>
      <c r="J918" s="32" t="inlineStr">
        <is>
          <t>The profile with Pen Type: Fountain Pen also has Brand: Atlas.</t>
        </is>
      </c>
      <c r="K918" s="32" t="inlineStr">
        <is>
          <t>The profile with &lt;color="#8E44AD"&gt;Pen Type&lt;/color&gt;: &lt;sprite name ="icon_fountain_pen"&gt; &lt;color="#5E9F53"&gt;Fountain Pen&lt;/color&gt; also has &lt;color="#8E44AD"&gt;Brand&lt;/color&gt;: &lt;sprite name ="icon_atlas"&gt; &lt;color="#5E9F53"&gt;Atlas&lt;/color&gt;.</t>
        </is>
      </c>
      <c r="L918" s="32" t="inlineStr">
        <is>
          <t>Depends on solved Pen Type</t>
        </is>
      </c>
      <c r="M918" s="32" t="inlineStr">
        <is>
          <t>Atlas</t>
        </is>
      </c>
      <c r="N918" s="32" t="inlineStr">
        <is>
          <t>{"ctype": "link", "field": "Brand", "a": "Fountain Pen", "b": "Atlas", "pos": null, "subject": null, "subject_idx": null, "hub_field": "Pen Type"}</t>
        </is>
      </c>
      <c r="O918" s="32" t="n">
        <v>1</v>
      </c>
    </row>
    <row r="919" ht="43.5" customHeight="1" s="17">
      <c r="A919" s="28" t="n">
        <v>82</v>
      </c>
      <c r="B919" s="21" t="inlineStr">
        <is>
          <t>Dark Mystery</t>
        </is>
      </c>
      <c r="C919" s="21" t="inlineStr">
        <is>
          <t>School &amp; Education</t>
        </is>
      </c>
      <c r="D919" s="28" t="n">
        <v>2</v>
      </c>
      <c r="E919" s="21" t="inlineStr">
        <is>
          <t>Easy</t>
        </is>
      </c>
      <c r="F919" s="28" t="n">
        <v>11</v>
      </c>
      <c r="G919" s="21" t="inlineStr">
        <is>
          <t>c_l82_11</t>
        </is>
      </c>
      <c r="H919" s="21" t="inlineStr">
        <is>
          <t>Chain Link</t>
        </is>
      </c>
      <c r="I919" s="21" t="inlineStr">
        <is>
          <t>Brand</t>
        </is>
      </c>
      <c r="J919" s="21" t="inlineStr">
        <is>
          <t>The profile with Pen Type: Brush Pen also has Brand: Velora.</t>
        </is>
      </c>
      <c r="K919" s="21" t="inlineStr">
        <is>
          <t>The profile with &lt;color="#8E44AD"&gt;Pen Type&lt;/color&gt;: &lt;sprite name ="icon_brush_pen"&gt; &lt;color="#5E9F53"&gt;Brush Pen&lt;/color&gt; also has &lt;color="#8E44AD"&gt;Brand&lt;/color&gt;: &lt;sprite name ="icon_velora"&gt; &lt;color="#5E9F53"&gt;Velora&lt;/color&gt;.</t>
        </is>
      </c>
      <c r="L919" s="21" t="inlineStr">
        <is>
          <t>Depends on solved Pen Type</t>
        </is>
      </c>
      <c r="M919" s="21" t="inlineStr">
        <is>
          <t>Velora</t>
        </is>
      </c>
      <c r="N919" s="21" t="inlineStr">
        <is>
          <t>{"ctype": "link", "field": "Brand", "a": "Brush Pen", "b": "Velora", "pos": null, "subject": null, "subject_idx": null, "hub_field": "Pen Type"}</t>
        </is>
      </c>
      <c r="O919" s="21" t="n">
        <v>1</v>
      </c>
    </row>
    <row r="920" ht="43.5" customHeight="1" s="17">
      <c r="A920" s="33" t="n">
        <v>82</v>
      </c>
      <c r="B920" s="32" t="inlineStr">
        <is>
          <t>Dark Mystery</t>
        </is>
      </c>
      <c r="C920" s="32" t="inlineStr">
        <is>
          <t>School &amp; Education</t>
        </is>
      </c>
      <c r="D920" s="33" t="n">
        <v>2</v>
      </c>
      <c r="E920" s="32" t="inlineStr">
        <is>
          <t>Easy</t>
        </is>
      </c>
      <c r="F920" s="33" t="n">
        <v>12</v>
      </c>
      <c r="G920" s="32" t="inlineStr">
        <is>
          <t>c_l82_12</t>
        </is>
      </c>
      <c r="H920" s="32" t="inlineStr">
        <is>
          <t>Chain Link</t>
        </is>
      </c>
      <c r="I920" s="32" t="inlineStr">
        <is>
          <t>Brand</t>
        </is>
      </c>
      <c r="J920" s="32" t="inlineStr">
        <is>
          <t>A carved symbol indicates: the profile with Pen Type: Gel Pen also has Brand: Luma.</t>
        </is>
      </c>
      <c r="K920" s="32" t="inlineStr">
        <is>
          <t>A carved symbol indicates: the profile with &lt;color="#8E44AD"&gt;Pen Type&lt;/color&gt;: &lt;sprite name ="icon_gel_pen"&gt; &lt;color="#5E9F53"&gt;Gel Pen&lt;/color&gt; also has &lt;color="#8E44AD"&gt;Brand&lt;/color&gt;: &lt;sprite name ="icon_luma"&gt; &lt;color="#5E9F53"&gt;Luma&lt;/color&gt;.</t>
        </is>
      </c>
      <c r="L920" s="32" t="inlineStr">
        <is>
          <t>Depends on solved Pen Type</t>
        </is>
      </c>
      <c r="M920" s="32" t="inlineStr">
        <is>
          <t>Luma</t>
        </is>
      </c>
      <c r="N920" s="32" t="inlineStr">
        <is>
          <t>{"ctype": "link", "field": "Brand", "a": "Gel Pen", "b": "Luma", "pos": null, "subject": null, "subject_idx": null, "hub_field": "Pen Type"}</t>
        </is>
      </c>
      <c r="O920" s="32" t="n">
        <v>1</v>
      </c>
    </row>
    <row r="921" ht="43.5" customHeight="1" s="17">
      <c r="A921" s="28" t="n">
        <v>82</v>
      </c>
      <c r="B921" s="21" t="inlineStr">
        <is>
          <t>Dark Mystery</t>
        </is>
      </c>
      <c r="C921" s="21" t="inlineStr">
        <is>
          <t>School &amp; Education</t>
        </is>
      </c>
      <c r="D921" s="28" t="n">
        <v>2</v>
      </c>
      <c r="E921" s="21" t="inlineStr">
        <is>
          <t>Easy</t>
        </is>
      </c>
      <c r="F921" s="28" t="n">
        <v>13</v>
      </c>
      <c r="G921" s="21" t="inlineStr">
        <is>
          <t>c_l82_13</t>
        </is>
      </c>
      <c r="H921" s="21" t="inlineStr">
        <is>
          <t>Chain Link</t>
        </is>
      </c>
      <c r="I921" s="21" t="inlineStr">
        <is>
          <t>Ink Remaining</t>
        </is>
      </c>
      <c r="J921" s="21" t="inlineStr">
        <is>
          <t>The profile with Pen Type: Quill Pen also has Ink Remaining: 65%.</t>
        </is>
      </c>
      <c r="K921" s="21" t="inlineStr">
        <is>
          <t>The profile with &lt;color="#8E44AD"&gt;Pen Type&lt;/color&gt;: &lt;sprite name ="icon_quill_pen"&gt; &lt;color="#5E9F53"&gt;Quill Pen&lt;/color&gt; also has &lt;color="#8E44AD"&gt;Ink Remaining&lt;/color&gt;: &lt;sprite name ="icon_65"&gt; &lt;color="#5E9F53"&gt;65%&lt;/color&gt;.</t>
        </is>
      </c>
      <c r="L921" s="21" t="inlineStr">
        <is>
          <t>Depends on solved Pen Type</t>
        </is>
      </c>
      <c r="M921" s="21" t="inlineStr">
        <is>
          <t>65%</t>
        </is>
      </c>
      <c r="N921" s="21" t="inlineStr">
        <is>
          <t>{"ctype": "link", "field": "Ink Remaining", "a": "Quill Pen", "b": "65%", "pos": null, "subject": null, "subject_idx": null, "hub_field": "Pen Type"}</t>
        </is>
      </c>
      <c r="O921" s="21" t="n">
        <v>1</v>
      </c>
    </row>
    <row r="922" ht="43.5" customHeight="1" s="17">
      <c r="A922" s="33" t="n">
        <v>82</v>
      </c>
      <c r="B922" s="32" t="inlineStr">
        <is>
          <t>Dark Mystery</t>
        </is>
      </c>
      <c r="C922" s="32" t="inlineStr">
        <is>
          <t>School &amp; Education</t>
        </is>
      </c>
      <c r="D922" s="33" t="n">
        <v>2</v>
      </c>
      <c r="E922" s="32" t="inlineStr">
        <is>
          <t>Easy</t>
        </is>
      </c>
      <c r="F922" s="33" t="n">
        <v>14</v>
      </c>
      <c r="G922" s="32" t="inlineStr">
        <is>
          <t>c_l82_14</t>
        </is>
      </c>
      <c r="H922" s="32" t="inlineStr">
        <is>
          <t>Chain Link</t>
        </is>
      </c>
      <c r="I922" s="32" t="inlineStr">
        <is>
          <t>Ink Remaining</t>
        </is>
      </c>
      <c r="J922" s="32" t="inlineStr">
        <is>
          <t>The profile with Pen Type: Gel Pen also has Ink Remaining: 80%.</t>
        </is>
      </c>
      <c r="K922" s="32" t="inlineStr">
        <is>
          <t>The profile with &lt;color="#8E44AD"&gt;Pen Type&lt;/color&gt;: &lt;sprite name ="icon_gel_pen"&gt; &lt;color="#5E9F53"&gt;Gel Pen&lt;/color&gt; also has &lt;color="#8E44AD"&gt;Ink Remaining&lt;/color&gt;: &lt;sprite name ="icon_80"&gt; &lt;color="#5E9F53"&gt;80%&lt;/color&gt;.</t>
        </is>
      </c>
      <c r="L922" s="32" t="inlineStr">
        <is>
          <t>Depends on solved Pen Type</t>
        </is>
      </c>
      <c r="M922" s="32" t="inlineStr">
        <is>
          <t>80%</t>
        </is>
      </c>
      <c r="N922" s="32" t="inlineStr">
        <is>
          <t>{"ctype": "link", "field": "Ink Remaining", "a": "Gel Pen", "b": "80%", "pos": null, "subject": null, "subject_idx": null, "hub_field": "Pen Type"}</t>
        </is>
      </c>
      <c r="O922" s="32" t="n">
        <v>1</v>
      </c>
    </row>
    <row r="923" ht="43.5" customHeight="1" s="17">
      <c r="A923" s="28" t="n">
        <v>82</v>
      </c>
      <c r="B923" s="21" t="inlineStr">
        <is>
          <t>Dark Mystery</t>
        </is>
      </c>
      <c r="C923" s="21" t="inlineStr">
        <is>
          <t>School &amp; Education</t>
        </is>
      </c>
      <c r="D923" s="28" t="n">
        <v>2</v>
      </c>
      <c r="E923" s="21" t="inlineStr">
        <is>
          <t>Easy</t>
        </is>
      </c>
      <c r="F923" s="28" t="n">
        <v>15</v>
      </c>
      <c r="G923" s="21" t="inlineStr">
        <is>
          <t>c_l82_15</t>
        </is>
      </c>
      <c r="H923" s="21" t="inlineStr">
        <is>
          <t>Chain Link</t>
        </is>
      </c>
      <c r="I923" s="21" t="inlineStr">
        <is>
          <t>Ink Remaining</t>
        </is>
      </c>
      <c r="J923" s="21" t="inlineStr">
        <is>
          <t>The sealed ledger states: the profile with Pen Type: Fountain Pen also has Ink Remaining: 35%.</t>
        </is>
      </c>
      <c r="K923" s="21" t="inlineStr">
        <is>
          <t>The sealed ledger states: the profile with &lt;color="#8E44AD"&gt;Pen Type&lt;/color&gt;: &lt;sprite name ="icon_fountain_pen"&gt; &lt;color="#5E9F53"&gt;Fountain Pen&lt;/color&gt; also has &lt;color="#8E44AD"&gt;Ink Remaining&lt;/color&gt;: &lt;sprite name ="icon_35"&gt; &lt;color="#5E9F53"&gt;&lt;sprite name ="icon_35"&gt; &lt;color="#5E9F53"&gt;35&lt;/color&gt;%&lt;/color&gt;.</t>
        </is>
      </c>
      <c r="L923" s="21" t="inlineStr">
        <is>
          <t>Depends on solved Pen Type</t>
        </is>
      </c>
      <c r="M923" s="21" t="inlineStr">
        <is>
          <t>35%</t>
        </is>
      </c>
      <c r="N923" s="21" t="inlineStr">
        <is>
          <t>{"ctype": "link", "field": "Ink Remaining", "a": "Fountain Pen", "b": "35%", "pos": null, "subject": null, "subject_idx": null, "hub_field": "Pen Type"}</t>
        </is>
      </c>
      <c r="O923" s="21" t="n">
        <v>1</v>
      </c>
    </row>
    <row r="924" ht="43.5" customHeight="1" s="17">
      <c r="A924" s="33" t="n">
        <v>82</v>
      </c>
      <c r="B924" s="32" t="inlineStr">
        <is>
          <t>Dark Mystery</t>
        </is>
      </c>
      <c r="C924" s="32" t="inlineStr">
        <is>
          <t>School &amp; Education</t>
        </is>
      </c>
      <c r="D924" s="33" t="n">
        <v>2</v>
      </c>
      <c r="E924" s="32" t="inlineStr">
        <is>
          <t>Easy</t>
        </is>
      </c>
      <c r="F924" s="33" t="n">
        <v>16</v>
      </c>
      <c r="G924" s="32" t="inlineStr">
        <is>
          <t>c_l82_16</t>
        </is>
      </c>
      <c r="H924" s="32" t="inlineStr">
        <is>
          <t>Chain Link</t>
        </is>
      </c>
      <c r="I924" s="32" t="inlineStr">
        <is>
          <t>Ink Remaining</t>
        </is>
      </c>
      <c r="J924" s="32" t="inlineStr">
        <is>
          <t>The profile with Pen Type: Marker also has Ink Remaining: 50%.</t>
        </is>
      </c>
      <c r="K924" s="32" t="inlineStr">
        <is>
          <t>The profile with &lt;color="#8E44AD"&gt;Pen Type&lt;/color&gt;: &lt;sprite name ="icon_marker"&gt; &lt;color="#5E9F53"&gt;Marker&lt;/color&gt; also has &lt;color="#8E44AD"&gt;Ink Remaining&lt;/color&gt;: &lt;sprite name ="icon_50"&gt; &lt;color="#5E9F53"&gt;50%&lt;/color&gt;.</t>
        </is>
      </c>
      <c r="L924" s="32" t="inlineStr">
        <is>
          <t>Depends on solved Pen Type</t>
        </is>
      </c>
      <c r="M924" s="32" t="inlineStr">
        <is>
          <t>50%</t>
        </is>
      </c>
      <c r="N924" s="32" t="inlineStr">
        <is>
          <t>{"ctype": "link", "field": "Ink Remaining", "a": "Marker", "b": "50%", "pos": null, "subject": null, "subject_idx": null, "hub_field": "Pen Type"}</t>
        </is>
      </c>
      <c r="O924" s="32" t="n">
        <v>1</v>
      </c>
    </row>
    <row r="925" ht="43.5" customHeight="1" s="17">
      <c r="A925" s="28" t="n">
        <v>82</v>
      </c>
      <c r="B925" s="21" t="inlineStr">
        <is>
          <t>Dark Mystery</t>
        </is>
      </c>
      <c r="C925" s="21" t="inlineStr">
        <is>
          <t>School &amp; Education</t>
        </is>
      </c>
      <c r="D925" s="28" t="n">
        <v>2</v>
      </c>
      <c r="E925" s="21" t="inlineStr">
        <is>
          <t>Easy</t>
        </is>
      </c>
      <c r="F925" s="28" t="n">
        <v>17</v>
      </c>
      <c r="G925" s="21" t="inlineStr">
        <is>
          <t>c_l82_17</t>
        </is>
      </c>
      <c r="H925" s="21" t="inlineStr">
        <is>
          <t>Chain Link</t>
        </is>
      </c>
      <c r="I925" s="21" t="inlineStr">
        <is>
          <t>User Count</t>
        </is>
      </c>
      <c r="J925" s="21" t="inlineStr">
        <is>
          <t>The profile with Pen Type: Quill Pen also has User Count: 15.</t>
        </is>
      </c>
      <c r="K925" s="21" t="inlineStr">
        <is>
          <t>The profile with &lt;color="#8E44AD"&gt;Pen Type&lt;/color&gt;: &lt;sprite name ="icon_quill_pen"&gt; &lt;color="#5E9F53"&gt;Quill Pen&lt;/color&gt; also has &lt;color="#8E44AD"&gt;User Count&lt;/color&gt;: &lt;sprite name ="icon_15"&gt; &lt;color="#5E9F53"&gt;15&lt;/color&gt;.</t>
        </is>
      </c>
      <c r="L925" s="21" t="inlineStr">
        <is>
          <t>Depends on solved Pen Type</t>
        </is>
      </c>
      <c r="M925" s="21" t="inlineStr">
        <is>
          <t>15</t>
        </is>
      </c>
      <c r="N925" s="21" t="inlineStr">
        <is>
          <t>{"ctype": "link", "field": "User Count", "a": "Quill Pen", "b": "15", "pos": null, "subject": null, "subject_idx": null, "hub_field": "Pen Type"}</t>
        </is>
      </c>
      <c r="O925" s="21" t="n">
        <v>1</v>
      </c>
    </row>
    <row r="926" ht="43.5" customHeight="1" s="17">
      <c r="A926" s="33" t="n">
        <v>82</v>
      </c>
      <c r="B926" s="32" t="inlineStr">
        <is>
          <t>Dark Mystery</t>
        </is>
      </c>
      <c r="C926" s="32" t="inlineStr">
        <is>
          <t>School &amp; Education</t>
        </is>
      </c>
      <c r="D926" s="33" t="n">
        <v>2</v>
      </c>
      <c r="E926" s="32" t="inlineStr">
        <is>
          <t>Easy</t>
        </is>
      </c>
      <c r="F926" s="33" t="n">
        <v>18</v>
      </c>
      <c r="G926" s="32" t="inlineStr">
        <is>
          <t>c_l82_18</t>
        </is>
      </c>
      <c r="H926" s="32" t="inlineStr">
        <is>
          <t>Chain Link</t>
        </is>
      </c>
      <c r="I926" s="32" t="inlineStr">
        <is>
          <t>User Count</t>
        </is>
      </c>
      <c r="J926" s="32" t="inlineStr">
        <is>
          <t>The sealed ledger states: the profile with Pen Type: Gel Pen also has User Count: 35.</t>
        </is>
      </c>
      <c r="K926" s="32" t="inlineStr">
        <is>
          <t>The sealed ledger states: the profile with &lt;color="#8E44AD"&gt;Pen Type&lt;/color&gt;: &lt;sprite name ="icon_gel_pen"&gt; &lt;color="#5E9F53"&gt;Gel Pen&lt;/color&gt; also has &lt;color="#8E44AD"&gt;User Count&lt;/color&gt;: &lt;sprite name ="icon_35"&gt; &lt;color="#5E9F53"&gt;35&lt;/color&gt;.</t>
        </is>
      </c>
      <c r="L926" s="32" t="inlineStr">
        <is>
          <t>Depends on solved Pen Type</t>
        </is>
      </c>
      <c r="M926" s="32" t="inlineStr">
        <is>
          <t>35</t>
        </is>
      </c>
      <c r="N926" s="32" t="inlineStr">
        <is>
          <t>{"ctype": "link", "field": "User Count", "a": "Gel Pen", "b": "35", "pos": null, "subject": null, "subject_idx": null, "hub_field": "Pen Type"}</t>
        </is>
      </c>
      <c r="O926" s="32" t="n">
        <v>1</v>
      </c>
    </row>
    <row r="927" ht="43.5" customHeight="1" s="17">
      <c r="A927" s="28" t="n">
        <v>82</v>
      </c>
      <c r="B927" s="21" t="inlineStr">
        <is>
          <t>Dark Mystery</t>
        </is>
      </c>
      <c r="C927" s="21" t="inlineStr">
        <is>
          <t>School &amp; Education</t>
        </is>
      </c>
      <c r="D927" s="28" t="n">
        <v>2</v>
      </c>
      <c r="E927" s="21" t="inlineStr">
        <is>
          <t>Easy</t>
        </is>
      </c>
      <c r="F927" s="28" t="n">
        <v>19</v>
      </c>
      <c r="G927" s="21" t="inlineStr">
        <is>
          <t>c_l82_19</t>
        </is>
      </c>
      <c r="H927" s="21" t="inlineStr">
        <is>
          <t>Chain Link</t>
        </is>
      </c>
      <c r="I927" s="21" t="inlineStr">
        <is>
          <t>User Count</t>
        </is>
      </c>
      <c r="J927" s="21" t="inlineStr">
        <is>
          <t>The profile with Pen Type: Fountain Pen also has User Count: 55.</t>
        </is>
      </c>
      <c r="K927" s="21" t="inlineStr">
        <is>
          <t>The profile with &lt;color="#8E44AD"&gt;Pen Type&lt;/color&gt;: &lt;sprite name ="icon_fountain_pen"&gt; &lt;color="#5E9F53"&gt;Fountain Pen&lt;/color&gt; also has &lt;color="#8E44AD"&gt;User Count&lt;/color&gt;: &lt;sprite name ="icon_55"&gt; &lt;color="#5E9F53"&gt;55&lt;/color&gt;.</t>
        </is>
      </c>
      <c r="L927" s="21" t="inlineStr">
        <is>
          <t>Depends on solved Pen Type</t>
        </is>
      </c>
      <c r="M927" s="21" t="inlineStr">
        <is>
          <t>55</t>
        </is>
      </c>
      <c r="N927" s="21" t="inlineStr">
        <is>
          <t>{"ctype": "link", "field": "User Count", "a": "Fountain Pen", "b": "55", "pos": null, "subject": null, "subject_idx": null, "hub_field": "Pen Type"}</t>
        </is>
      </c>
      <c r="O927" s="21" t="n">
        <v>1</v>
      </c>
    </row>
    <row r="928" ht="43.5" customHeight="1" s="17">
      <c r="A928" s="33" t="n">
        <v>82</v>
      </c>
      <c r="B928" s="32" t="inlineStr">
        <is>
          <t>Dark Mystery</t>
        </is>
      </c>
      <c r="C928" s="32" t="inlineStr">
        <is>
          <t>School &amp; Education</t>
        </is>
      </c>
      <c r="D928" s="33" t="n">
        <v>2</v>
      </c>
      <c r="E928" s="32" t="inlineStr">
        <is>
          <t>Easy</t>
        </is>
      </c>
      <c r="F928" s="33" t="n">
        <v>20</v>
      </c>
      <c r="G928" s="32" t="inlineStr">
        <is>
          <t>c_l82_20</t>
        </is>
      </c>
      <c r="H928" s="32" t="inlineStr">
        <is>
          <t>Chain Link</t>
        </is>
      </c>
      <c r="I928" s="32" t="inlineStr">
        <is>
          <t>User Count</t>
        </is>
      </c>
      <c r="J928" s="32" t="inlineStr">
        <is>
          <t>The profile with Pen Type: Brush Pen also has User Count: 25.</t>
        </is>
      </c>
      <c r="K928" s="32" t="inlineStr">
        <is>
          <t>The profile with &lt;color="#8E44AD"&gt;Pen Type&lt;/color&gt;: &lt;sprite name ="icon_brush_pen"&gt; &lt;color="#5E9F53"&gt;Brush Pen&lt;/color&gt; also has &lt;color="#8E44AD"&gt;User Count&lt;/color&gt;: &lt;sprite name ="icon_25"&gt; &lt;color="#5E9F53"&gt;25&lt;/color&gt;.</t>
        </is>
      </c>
      <c r="L928" s="32" t="inlineStr">
        <is>
          <t>Depends on solved Pen Type</t>
        </is>
      </c>
      <c r="M928" s="32" t="inlineStr">
        <is>
          <t>25</t>
        </is>
      </c>
      <c r="N928" s="32" t="inlineStr">
        <is>
          <t>{"ctype": "link", "field": "User Count", "a": "Brush Pen", "b": "25", "pos": null, "subject": null, "subject_idx": null, "hub_field": "Pen Type"}</t>
        </is>
      </c>
      <c r="O928" s="32" t="n">
        <v>1</v>
      </c>
    </row>
    <row r="929" ht="43.5" customHeight="1" s="17">
      <c r="A929" s="28" t="n">
        <v>83</v>
      </c>
      <c r="B929" s="21" t="inlineStr">
        <is>
          <t>Dark Mystery</t>
        </is>
      </c>
      <c r="C929" s="21" t="inlineStr">
        <is>
          <t>School &amp; Education</t>
        </is>
      </c>
      <c r="D929" s="28" t="n">
        <v>3</v>
      </c>
      <c r="E929" s="21" t="inlineStr">
        <is>
          <t>Easy</t>
        </is>
      </c>
      <c r="F929" s="28" t="n">
        <v>1</v>
      </c>
      <c r="G929" s="21" t="inlineStr">
        <is>
          <t>c_l83_1</t>
        </is>
      </c>
      <c r="H929" s="21" t="inlineStr">
        <is>
          <t>Direct Assignment</t>
        </is>
      </c>
      <c r="I929" s="21" t="inlineStr">
        <is>
          <t>Student</t>
        </is>
      </c>
      <c r="J929" s="21" t="inlineStr">
        <is>
          <t>Alchemy Station A has Student: Rowan Pike.</t>
        </is>
      </c>
      <c r="K929" s="21" t="inlineStr">
        <is>
          <t>&lt;color="#2E86DE"&gt;Alchemy Station A&lt;/color&gt; has &lt;color="#8E44AD"&gt;Student&lt;/color&gt;: &lt;sprite name ="icon_rowan_pike"&gt; &lt;color="#5E9F53"&gt;Rowan Pike&lt;/color&gt;.</t>
        </is>
      </c>
      <c r="L929" s="21" t="inlineStr">
        <is>
          <t>Hub field anchor</t>
        </is>
      </c>
      <c r="M929" s="21" t="inlineStr">
        <is>
          <t>Rowan Pike</t>
        </is>
      </c>
      <c r="N929" s="21" t="inlineStr">
        <is>
          <t>{"ctype": "direct", "field": "Student", "a": "Rowan Pike", "b": null, "pos": null, "subject": "Alchemy Station A", "subject_idx": 0, "hub_field": null}</t>
        </is>
      </c>
      <c r="O929" s="21" t="n">
        <v>1</v>
      </c>
    </row>
    <row r="930" ht="43.5" customHeight="1" s="17">
      <c r="A930" s="33" t="n">
        <v>83</v>
      </c>
      <c r="B930" s="32" t="inlineStr">
        <is>
          <t>Dark Mystery</t>
        </is>
      </c>
      <c r="C930" s="32" t="inlineStr">
        <is>
          <t>School &amp; Education</t>
        </is>
      </c>
      <c r="D930" s="33" t="n">
        <v>3</v>
      </c>
      <c r="E930" s="32" t="inlineStr">
        <is>
          <t>Easy</t>
        </is>
      </c>
      <c r="F930" s="33" t="n">
        <v>2</v>
      </c>
      <c r="G930" s="32" t="inlineStr">
        <is>
          <t>c_l83_2</t>
        </is>
      </c>
      <c r="H930" s="32" t="inlineStr">
        <is>
          <t>Direct Assignment</t>
        </is>
      </c>
      <c r="I930" s="32" t="inlineStr">
        <is>
          <t>Student</t>
        </is>
      </c>
      <c r="J930" s="32" t="inlineStr">
        <is>
          <t>Alchemy Station E has Student: Celia Vale.</t>
        </is>
      </c>
      <c r="K930" s="32" t="inlineStr">
        <is>
          <t>&lt;color="#2E86DE"&gt;Alchemy Station E&lt;/color&gt; has &lt;color="#8E44AD"&gt;Student&lt;/color&gt;: &lt;sprite name ="icon_celia_vale"&gt; &lt;color="#5E9F53"&gt;Celia Vale&lt;/color&gt;.</t>
        </is>
      </c>
      <c r="L930" s="32" t="inlineStr">
        <is>
          <t>Hub field anchor</t>
        </is>
      </c>
      <c r="M930" s="32" t="inlineStr">
        <is>
          <t>Celia Vale</t>
        </is>
      </c>
      <c r="N930" s="32" t="inlineStr">
        <is>
          <t>{"ctype": "direct", "field": "Student", "a": "Celia Vale", "b": null, "pos": null, "subject": "Alchemy Station E", "subject_idx": 4, "hub_field": null}</t>
        </is>
      </c>
      <c r="O930" s="32" t="n">
        <v>1</v>
      </c>
    </row>
    <row r="931" ht="43.5" customHeight="1" s="17">
      <c r="A931" s="28" t="n">
        <v>83</v>
      </c>
      <c r="B931" s="21" t="inlineStr">
        <is>
          <t>Dark Mystery</t>
        </is>
      </c>
      <c r="C931" s="21" t="inlineStr">
        <is>
          <t>School &amp; Education</t>
        </is>
      </c>
      <c r="D931" s="28" t="n">
        <v>3</v>
      </c>
      <c r="E931" s="21" t="inlineStr">
        <is>
          <t>Easy</t>
        </is>
      </c>
      <c r="F931" s="28" t="n">
        <v>3</v>
      </c>
      <c r="G931" s="21" t="inlineStr">
        <is>
          <t>c_l83_3</t>
        </is>
      </c>
      <c r="H931" s="21" t="inlineStr">
        <is>
          <t>Direct Assignment</t>
        </is>
      </c>
      <c r="I931" s="21" t="inlineStr">
        <is>
          <t>Student</t>
        </is>
      </c>
      <c r="J931" s="21" t="inlineStr">
        <is>
          <t>The witness account claims: alchemy Station D has Student: Mara Wren.</t>
        </is>
      </c>
      <c r="K931" s="21" t="inlineStr">
        <is>
          <t>The witness account claims: alchemy Station D has &lt;color="#8E44AD"&gt;Student&lt;/color&gt;: &lt;sprite name ="icon_mara_wren"&gt; &lt;color="#5E9F53"&gt;Mara Wren&lt;/color&gt;.</t>
        </is>
      </c>
      <c r="L931" s="21" t="inlineStr">
        <is>
          <t>Hub field anchor</t>
        </is>
      </c>
      <c r="M931" s="21" t="inlineStr">
        <is>
          <t>Mara Wren</t>
        </is>
      </c>
      <c r="N931" s="21" t="inlineStr">
        <is>
          <t>{"ctype": "direct", "field": "Student", "a": "Mara Wren", "b": null, "pos": null, "subject": "Alchemy Station D", "subject_idx": 3, "hub_field": null}</t>
        </is>
      </c>
      <c r="O931" s="21" t="n">
        <v>1</v>
      </c>
    </row>
    <row r="932" ht="43.5" customHeight="1" s="17">
      <c r="A932" s="33" t="n">
        <v>83</v>
      </c>
      <c r="B932" s="32" t="inlineStr">
        <is>
          <t>Dark Mystery</t>
        </is>
      </c>
      <c r="C932" s="32" t="inlineStr">
        <is>
          <t>School &amp; Education</t>
        </is>
      </c>
      <c r="D932" s="33" t="n">
        <v>3</v>
      </c>
      <c r="E932" s="32" t="inlineStr">
        <is>
          <t>Easy</t>
        </is>
      </c>
      <c r="F932" s="33" t="n">
        <v>4</v>
      </c>
      <c r="G932" s="32" t="inlineStr">
        <is>
          <t>c_l83_4</t>
        </is>
      </c>
      <c r="H932" s="32" t="inlineStr">
        <is>
          <t>Direct Assignment</t>
        </is>
      </c>
      <c r="I932" s="32" t="inlineStr">
        <is>
          <t>Student</t>
        </is>
      </c>
      <c r="J932" s="32" t="inlineStr">
        <is>
          <t>Alchemy Station B has Student: Elara Blackwood.</t>
        </is>
      </c>
      <c r="K932" s="32" t="inlineStr">
        <is>
          <t>&lt;color="#2E86DE"&gt;Alchemy Station B&lt;/color&gt; has &lt;color="#8E44AD"&gt;Student&lt;/color&gt;: &lt;sprite name ="icon_elara_blackwood"&gt; &lt;color="#5E9F53"&gt;Elara Blackwood&lt;/color&gt;.</t>
        </is>
      </c>
      <c r="L932" s="32" t="inlineStr">
        <is>
          <t>Hub field anchor</t>
        </is>
      </c>
      <c r="M932" s="32" t="inlineStr">
        <is>
          <t>Elara Blackwood</t>
        </is>
      </c>
      <c r="N932" s="32" t="inlineStr">
        <is>
          <t>{"ctype": "direct", "field": "Student", "a": "Elara Blackwood", "b": null, "pos": null, "subject": "Alchemy Station B", "subject_idx": 1, "hub_field": null}</t>
        </is>
      </c>
      <c r="O932" s="32" t="n">
        <v>1</v>
      </c>
    </row>
    <row r="933" ht="43.5" customHeight="1" s="17">
      <c r="A933" s="28" t="n">
        <v>83</v>
      </c>
      <c r="B933" s="21" t="inlineStr">
        <is>
          <t>Dark Mystery</t>
        </is>
      </c>
      <c r="C933" s="21" t="inlineStr">
        <is>
          <t>School &amp; Education</t>
        </is>
      </c>
      <c r="D933" s="28" t="n">
        <v>3</v>
      </c>
      <c r="E933" s="21" t="inlineStr">
        <is>
          <t>Easy</t>
        </is>
      </c>
      <c r="F933" s="28" t="n">
        <v>5</v>
      </c>
      <c r="G933" s="21" t="inlineStr">
        <is>
          <t>c_l83_5</t>
        </is>
      </c>
      <c r="H933" s="21" t="inlineStr">
        <is>
          <t>Chain Link</t>
        </is>
      </c>
      <c r="I933" s="21" t="inlineStr">
        <is>
          <t>Expression</t>
        </is>
      </c>
      <c r="J933" s="21" t="inlineStr">
        <is>
          <t>The profile with Student: Rowan Pike also has Expression: Empathetic.</t>
        </is>
      </c>
      <c r="K933" s="21" t="inlineStr">
        <is>
          <t>The profile with &lt;color="#8E44AD"&gt;Student&lt;/color&gt;: &lt;sprite name ="icon_rowan_pike"&gt; &lt;color="#5E9F53"&gt;Rowan Pike&lt;/color&gt; also has &lt;color="#8E44AD"&gt;Expression&lt;/color&gt;: &lt;sprite name ="icon_empathetic"&gt; &lt;color="#5E9F53"&gt;Empathetic&lt;/color&gt;.</t>
        </is>
      </c>
      <c r="L933" s="21" t="inlineStr">
        <is>
          <t>Depends on solved Student</t>
        </is>
      </c>
      <c r="M933" s="21" t="inlineStr">
        <is>
          <t>Empathetic</t>
        </is>
      </c>
      <c r="N933" s="21" t="inlineStr">
        <is>
          <t>{"ctype": "link", "field": "Expression", "a": "Rowan Pike", "b": "Empathetic", "pos": null, "subject": null, "subject_idx": null, "hub_field": "Student"}</t>
        </is>
      </c>
      <c r="O933" s="21" t="n">
        <v>1</v>
      </c>
    </row>
    <row r="934" ht="43.5" customHeight="1" s="17">
      <c r="A934" s="33" t="n">
        <v>83</v>
      </c>
      <c r="B934" s="32" t="inlineStr">
        <is>
          <t>Dark Mystery</t>
        </is>
      </c>
      <c r="C934" s="32" t="inlineStr">
        <is>
          <t>School &amp; Education</t>
        </is>
      </c>
      <c r="D934" s="33" t="n">
        <v>3</v>
      </c>
      <c r="E934" s="32" t="inlineStr">
        <is>
          <t>Easy</t>
        </is>
      </c>
      <c r="F934" s="33" t="n">
        <v>6</v>
      </c>
      <c r="G934" s="32" t="inlineStr">
        <is>
          <t>c_l83_6</t>
        </is>
      </c>
      <c r="H934" s="32" t="inlineStr">
        <is>
          <t>Chain Link</t>
        </is>
      </c>
      <c r="I934" s="32" t="inlineStr">
        <is>
          <t>Expression</t>
        </is>
      </c>
      <c r="J934" s="32" t="inlineStr">
        <is>
          <t>The sealed ledger states: the profile with Student: Silas Crow / Theo Marsh also has Expression: Bold.</t>
        </is>
      </c>
      <c r="K934" s="32" t="inlineStr">
        <is>
          <t>The sealed ledger states: the profile with &lt;color="#8E44AD"&gt;Student&lt;/color&gt;: &lt;sprite name ="icon_silas_crow_theo_marsh"&gt; &lt;color="#5E9F53"&gt;Silas Crow / Theo Marsh&lt;/color&gt; also has &lt;color="#8E44AD"&gt;Expression&lt;/color&gt;: &lt;sprite name ="icon_bold"&gt; &lt;color="#5E9F53"&gt;Bold&lt;/color&gt;.</t>
        </is>
      </c>
      <c r="L934" s="32" t="inlineStr">
        <is>
          <t>Depends on solved Student</t>
        </is>
      </c>
      <c r="M934" s="32" t="inlineStr">
        <is>
          <t>Bold</t>
        </is>
      </c>
      <c r="N934" s="32" t="inlineStr">
        <is>
          <t>{"ctype": "link", "field": "Expression", "a": "Silas Crow / Theo Marsh", "b": "Bold", "pos": null, "subject": null, "subject_idx": null, "hub_field": "Student"}</t>
        </is>
      </c>
      <c r="O934" s="32" t="n">
        <v>1</v>
      </c>
    </row>
    <row r="935" ht="43.5" customHeight="1" s="17">
      <c r="A935" s="28" t="n">
        <v>83</v>
      </c>
      <c r="B935" s="21" t="inlineStr">
        <is>
          <t>Dark Mystery</t>
        </is>
      </c>
      <c r="C935" s="21" t="inlineStr">
        <is>
          <t>School &amp; Education</t>
        </is>
      </c>
      <c r="D935" s="28" t="n">
        <v>3</v>
      </c>
      <c r="E935" s="21" t="inlineStr">
        <is>
          <t>Easy</t>
        </is>
      </c>
      <c r="F935" s="28" t="n">
        <v>7</v>
      </c>
      <c r="G935" s="21" t="inlineStr">
        <is>
          <t>c_l83_7</t>
        </is>
      </c>
      <c r="H935" s="21" t="inlineStr">
        <is>
          <t>Chain Link</t>
        </is>
      </c>
      <c r="I935" s="21" t="inlineStr">
        <is>
          <t>Expression</t>
        </is>
      </c>
      <c r="J935" s="21" t="inlineStr">
        <is>
          <t>The profile with Student: Mara Wren also has Expression: Patient.</t>
        </is>
      </c>
      <c r="K935" s="21" t="inlineStr">
        <is>
          <t>The profile with &lt;color="#8E44AD"&gt;Student&lt;/color&gt;: &lt;sprite name ="icon_mara_wren"&gt; &lt;color="#5E9F53"&gt;Mara Wren&lt;/color&gt; also has &lt;color="#8E44AD"&gt;Expression&lt;/color&gt;: &lt;sprite name ="icon_patient"&gt; &lt;color="#5E9F53"&gt;Patient&lt;/color&gt;.</t>
        </is>
      </c>
      <c r="L935" s="21" t="inlineStr">
        <is>
          <t>Depends on solved Student</t>
        </is>
      </c>
      <c r="M935" s="21" t="inlineStr">
        <is>
          <t>Patient</t>
        </is>
      </c>
      <c r="N935" s="21" t="inlineStr">
        <is>
          <t>{"ctype": "link", "field": "Expression", "a": "Mara Wren", "b": "Patient", "pos": null, "subject": null, "subject_idx": null, "hub_field": "Student"}</t>
        </is>
      </c>
      <c r="O935" s="21" t="n">
        <v>1</v>
      </c>
    </row>
    <row r="936" ht="43.5" customHeight="1" s="17">
      <c r="A936" s="33" t="n">
        <v>83</v>
      </c>
      <c r="B936" s="32" t="inlineStr">
        <is>
          <t>Dark Mystery</t>
        </is>
      </c>
      <c r="C936" s="32" t="inlineStr">
        <is>
          <t>School &amp; Education</t>
        </is>
      </c>
      <c r="D936" s="33" t="n">
        <v>3</v>
      </c>
      <c r="E936" s="32" t="inlineStr">
        <is>
          <t>Easy</t>
        </is>
      </c>
      <c r="F936" s="33" t="n">
        <v>8</v>
      </c>
      <c r="G936" s="32" t="inlineStr">
        <is>
          <t>c_l83_8</t>
        </is>
      </c>
      <c r="H936" s="32" t="inlineStr">
        <is>
          <t>Chain Link</t>
        </is>
      </c>
      <c r="I936" s="32" t="inlineStr">
        <is>
          <t>Expression</t>
        </is>
      </c>
      <c r="J936" s="32" t="inlineStr">
        <is>
          <t>The profile with Student: Elara Blackwood also has Expression: Adaptive.</t>
        </is>
      </c>
      <c r="K936" s="32" t="inlineStr">
        <is>
          <t>The profile with &lt;color="#8E44AD"&gt;Student&lt;/color&gt;: &lt;sprite name ="icon_elara_blackwood"&gt; &lt;color="#5E9F53"&gt;Elara Blackwood&lt;/color&gt; also has &lt;color="#8E44AD"&gt;Expression&lt;/color&gt;: &lt;sprite name ="icon_adaptive"&gt; &lt;color="#5E9F53"&gt;Adaptive&lt;/color&gt;.</t>
        </is>
      </c>
      <c r="L936" s="32" t="inlineStr">
        <is>
          <t>Depends on solved Student</t>
        </is>
      </c>
      <c r="M936" s="32" t="inlineStr">
        <is>
          <t>Adaptive</t>
        </is>
      </c>
      <c r="N936" s="32" t="inlineStr">
        <is>
          <t>{"ctype": "link", "field": "Expression", "a": "Elara Blackwood", "b": "Adaptive", "pos": null, "subject": null, "subject_idx": null, "hub_field": "Student"}</t>
        </is>
      </c>
      <c r="O936" s="32" t="n">
        <v>1</v>
      </c>
    </row>
    <row r="937" ht="43.5" customHeight="1" s="17">
      <c r="A937" s="28" t="n">
        <v>83</v>
      </c>
      <c r="B937" s="21" t="inlineStr">
        <is>
          <t>Dark Mystery</t>
        </is>
      </c>
      <c r="C937" s="21" t="inlineStr">
        <is>
          <t>School &amp; Education</t>
        </is>
      </c>
      <c r="D937" s="28" t="n">
        <v>3</v>
      </c>
      <c r="E937" s="21" t="inlineStr">
        <is>
          <t>Easy</t>
        </is>
      </c>
      <c r="F937" s="28" t="n">
        <v>9</v>
      </c>
      <c r="G937" s="21" t="inlineStr">
        <is>
          <t>c_l83_9</t>
        </is>
      </c>
      <c r="H937" s="21" t="inlineStr">
        <is>
          <t>Chain Link</t>
        </is>
      </c>
      <c r="I937" s="21" t="inlineStr">
        <is>
          <t>Liquid Color</t>
        </is>
      </c>
      <c r="J937" s="21" t="inlineStr">
        <is>
          <t>A carved symbol indicates: the profile with Student: Rowan Pike also has Liquid Color: Teal / Red.</t>
        </is>
      </c>
      <c r="K937" s="21" t="inlineStr">
        <is>
          <t>A carved symbol indicates: the profile with &lt;color="#8E44AD"&gt;Student&lt;/color&gt;: &lt;sprite name ="icon_rowan_pike"&gt; &lt;color="#5E9F53"&gt;Rowan Pike&lt;/color&gt; also has &lt;color="#8E44AD"&gt;Liquid Color&lt;/color&gt;: &lt;sprite name ="icon_teal_red"&gt; &lt;color="#5E9F53"&gt;Teal / Red&lt;/color&gt;.</t>
        </is>
      </c>
      <c r="L937" s="21" t="inlineStr">
        <is>
          <t>Depends on solved Student</t>
        </is>
      </c>
      <c r="M937" s="21" t="inlineStr">
        <is>
          <t>Teal / Red</t>
        </is>
      </c>
      <c r="N937" s="21" t="inlineStr">
        <is>
          <t>{"ctype": "link", "field": "Liquid Color", "a": "Rowan Pike", "b": "Teal / Red", "pos": null, "subject": null, "subject_idx": null, "hub_field": "Student"}</t>
        </is>
      </c>
      <c r="O937" s="21" t="n">
        <v>1</v>
      </c>
    </row>
    <row r="938" ht="43.5" customHeight="1" s="17">
      <c r="A938" s="33" t="n">
        <v>83</v>
      </c>
      <c r="B938" s="32" t="inlineStr">
        <is>
          <t>Dark Mystery</t>
        </is>
      </c>
      <c r="C938" s="32" t="inlineStr">
        <is>
          <t>School &amp; Education</t>
        </is>
      </c>
      <c r="D938" s="33" t="n">
        <v>3</v>
      </c>
      <c r="E938" s="32" t="inlineStr">
        <is>
          <t>Easy</t>
        </is>
      </c>
      <c r="F938" s="33" t="n">
        <v>10</v>
      </c>
      <c r="G938" s="32" t="inlineStr">
        <is>
          <t>c_l83_10</t>
        </is>
      </c>
      <c r="H938" s="32" t="inlineStr">
        <is>
          <t>Chain Link</t>
        </is>
      </c>
      <c r="I938" s="32" t="inlineStr">
        <is>
          <t>Liquid Color</t>
        </is>
      </c>
      <c r="J938" s="32" t="inlineStr">
        <is>
          <t>The profile with Student: Elara Blackwood also has Liquid Color: Purple.</t>
        </is>
      </c>
      <c r="K938" s="32" t="inlineStr">
        <is>
          <t>The profile with &lt;color="#8E44AD"&gt;Student&lt;/color&gt;: &lt;sprite name ="icon_elara_blackwood"&gt; &lt;color="#5E9F53"&gt;Elara Blackwood&lt;/color&gt; also has &lt;color="#8E44AD"&gt;Liquid Color&lt;/color&gt;: &lt;sprite name ="icon_purple"&gt; &lt;color="#5E9F53"&gt;Purple&lt;/color&gt;.</t>
        </is>
      </c>
      <c r="L938" s="32" t="inlineStr">
        <is>
          <t>Depends on solved Student</t>
        </is>
      </c>
      <c r="M938" s="32" t="inlineStr">
        <is>
          <t>Purple</t>
        </is>
      </c>
      <c r="N938" s="32" t="inlineStr">
        <is>
          <t>{"ctype": "link", "field": "Liquid Color", "a": "Elara Blackwood", "b": "Purple", "pos": null, "subject": null, "subject_idx": null, "hub_field": "Student"}</t>
        </is>
      </c>
      <c r="O938" s="32" t="n">
        <v>1</v>
      </c>
    </row>
    <row r="939" ht="43.5" customHeight="1" s="17">
      <c r="A939" s="28" t="n">
        <v>83</v>
      </c>
      <c r="B939" s="21" t="inlineStr">
        <is>
          <t>Dark Mystery</t>
        </is>
      </c>
      <c r="C939" s="21" t="inlineStr">
        <is>
          <t>School &amp; Education</t>
        </is>
      </c>
      <c r="D939" s="28" t="n">
        <v>3</v>
      </c>
      <c r="E939" s="21" t="inlineStr">
        <is>
          <t>Easy</t>
        </is>
      </c>
      <c r="F939" s="28" t="n">
        <v>11</v>
      </c>
      <c r="G939" s="21" t="inlineStr">
        <is>
          <t>c_l83_11</t>
        </is>
      </c>
      <c r="H939" s="21" t="inlineStr">
        <is>
          <t>Chain Link</t>
        </is>
      </c>
      <c r="I939" s="21" t="inlineStr">
        <is>
          <t>Liquid Color</t>
        </is>
      </c>
      <c r="J939" s="21" t="inlineStr">
        <is>
          <t>The profile with Student: Silas Crow / Theo Marsh also has Liquid Color: Black.</t>
        </is>
      </c>
      <c r="K939" s="21" t="inlineStr">
        <is>
          <t>The profile with &lt;color="#8E44AD"&gt;Student&lt;/color&gt;: &lt;sprite name ="icon_silas_crow_theo_marsh"&gt; &lt;color="#5E9F53"&gt;Silas Crow / Theo Marsh&lt;/color&gt; also has &lt;color="#8E44AD"&gt;Liquid Color&lt;/color&gt;: &lt;sprite name ="icon_black"&gt; &lt;color="#5E9F53"&gt;Black&lt;/color&gt;.</t>
        </is>
      </c>
      <c r="L939" s="21" t="inlineStr">
        <is>
          <t>Depends on solved Student</t>
        </is>
      </c>
      <c r="M939" s="21" t="inlineStr">
        <is>
          <t>Black</t>
        </is>
      </c>
      <c r="N939" s="21" t="inlineStr">
        <is>
          <t>{"ctype": "link", "field": "Liquid Color", "a": "Silas Crow / Theo Marsh", "b": "Black", "pos": null, "subject": null, "subject_idx": null, "hub_field": "Student"}</t>
        </is>
      </c>
      <c r="O939" s="21" t="n">
        <v>1</v>
      </c>
    </row>
    <row r="940" ht="43.5" customHeight="1" s="17">
      <c r="A940" s="33" t="n">
        <v>83</v>
      </c>
      <c r="B940" s="32" t="inlineStr">
        <is>
          <t>Dark Mystery</t>
        </is>
      </c>
      <c r="C940" s="32" t="inlineStr">
        <is>
          <t>School &amp; Education</t>
        </is>
      </c>
      <c r="D940" s="33" t="n">
        <v>3</v>
      </c>
      <c r="E940" s="32" t="inlineStr">
        <is>
          <t>Easy</t>
        </is>
      </c>
      <c r="F940" s="33" t="n">
        <v>12</v>
      </c>
      <c r="G940" s="32" t="inlineStr">
        <is>
          <t>c_l83_12</t>
        </is>
      </c>
      <c r="H940" s="32" t="inlineStr">
        <is>
          <t>Chain Link</t>
        </is>
      </c>
      <c r="I940" s="32" t="inlineStr">
        <is>
          <t>Liquid Color</t>
        </is>
      </c>
      <c r="J940" s="32" t="inlineStr">
        <is>
          <t>The sealed ledger states: the profile with Student: Celia Vale also has Liquid Color: White.</t>
        </is>
      </c>
      <c r="K940" s="32" t="inlineStr">
        <is>
          <t>The sealed ledger states: the profile with &lt;color="#8E44AD"&gt;Student&lt;/color&gt;: &lt;sprite name ="icon_celia_vale"&gt; &lt;color="#5E9F53"&gt;Celia Vale&lt;/color&gt; also has &lt;color="#8E44AD"&gt;Liquid Color&lt;/color&gt;: &lt;sprite name ="icon_white"&gt; &lt;color="#5E9F53"&gt;White&lt;/color&gt;.</t>
        </is>
      </c>
      <c r="L940" s="32" t="inlineStr">
        <is>
          <t>Depends on solved Student</t>
        </is>
      </c>
      <c r="M940" s="32" t="inlineStr">
        <is>
          <t>White</t>
        </is>
      </c>
      <c r="N940" s="32" t="inlineStr">
        <is>
          <t>{"ctype": "link", "field": "Liquid Color", "a": "Celia Vale", "b": "White", "pos": null, "subject": null, "subject_idx": null, "hub_field": "Student"}</t>
        </is>
      </c>
      <c r="O940" s="32" t="n">
        <v>1</v>
      </c>
    </row>
    <row r="941" ht="43.5" customHeight="1" s="17">
      <c r="A941" s="28" t="n">
        <v>83</v>
      </c>
      <c r="B941" s="21" t="inlineStr">
        <is>
          <t>Dark Mystery</t>
        </is>
      </c>
      <c r="C941" s="21" t="inlineStr">
        <is>
          <t>School &amp; Education</t>
        </is>
      </c>
      <c r="D941" s="28" t="n">
        <v>3</v>
      </c>
      <c r="E941" s="21" t="inlineStr">
        <is>
          <t>Easy</t>
        </is>
      </c>
      <c r="F941" s="28" t="n">
        <v>13</v>
      </c>
      <c r="G941" s="21" t="inlineStr">
        <is>
          <t>c_l83_13</t>
        </is>
      </c>
      <c r="H941" s="21" t="inlineStr">
        <is>
          <t>Chain Link</t>
        </is>
      </c>
      <c r="I941" s="21" t="inlineStr">
        <is>
          <t>Flask</t>
        </is>
      </c>
      <c r="J941" s="21" t="inlineStr">
        <is>
          <t>The profile with Student: Rowan Pike also has Flask: Round Flask.</t>
        </is>
      </c>
      <c r="K941" s="21" t="inlineStr">
        <is>
          <t>The profile with &lt;color="#8E44AD"&gt;Student&lt;/color&gt;: &lt;sprite name ="icon_rowan_pike"&gt; &lt;color="#5E9F53"&gt;Rowan Pike&lt;/color&gt; also has &lt;color="#8E44AD"&gt;Flask&lt;/color&gt;: Round &lt;color="#8E44AD"&gt;Flask&lt;/color&gt;.</t>
        </is>
      </c>
      <c r="L941" s="21" t="inlineStr">
        <is>
          <t>Depends on solved Student</t>
        </is>
      </c>
      <c r="M941" s="21" t="inlineStr">
        <is>
          <t>Round Flask</t>
        </is>
      </c>
      <c r="N941" s="21" t="inlineStr">
        <is>
          <t>{"ctype": "link", "field": "Flask", "a": "Rowan Pike", "b": "Round Flask", "pos": null, "subject": null, "subject_idx": null, "hub_field": "Student"}</t>
        </is>
      </c>
      <c r="O941" s="21" t="n">
        <v>1</v>
      </c>
    </row>
    <row r="942" ht="43.5" customHeight="1" s="17">
      <c r="A942" s="33" t="n">
        <v>83</v>
      </c>
      <c r="B942" s="32" t="inlineStr">
        <is>
          <t>Dark Mystery</t>
        </is>
      </c>
      <c r="C942" s="32" t="inlineStr">
        <is>
          <t>School &amp; Education</t>
        </is>
      </c>
      <c r="D942" s="33" t="n">
        <v>3</v>
      </c>
      <c r="E942" s="32" t="inlineStr">
        <is>
          <t>Easy</t>
        </is>
      </c>
      <c r="F942" s="33" t="n">
        <v>14</v>
      </c>
      <c r="G942" s="32" t="inlineStr">
        <is>
          <t>c_l83_14</t>
        </is>
      </c>
      <c r="H942" s="32" t="inlineStr">
        <is>
          <t>Chain Link</t>
        </is>
      </c>
      <c r="I942" s="32" t="inlineStr">
        <is>
          <t>Flask</t>
        </is>
      </c>
      <c r="J942" s="32" t="inlineStr">
        <is>
          <t>The profile with Student: Silas Crow / Theo Marsh also has Flask: Wide Beaker.</t>
        </is>
      </c>
      <c r="K942" s="32" t="inlineStr">
        <is>
          <t>The profile with &lt;color="#8E44AD"&gt;Student&lt;/color&gt;: &lt;sprite name ="icon_silas_crow_theo_marsh"&gt; &lt;color="#5E9F53"&gt;Silas Crow / Theo Marsh&lt;/color&gt; also has &lt;color="#8E44AD"&gt;Flask&lt;/color&gt;: &lt;sprite name ="icon_wide_beaker"&gt; &lt;color="#5E9F53"&gt;Wide Beaker&lt;/color&gt;.</t>
        </is>
      </c>
      <c r="L942" s="32" t="inlineStr">
        <is>
          <t>Depends on solved Student</t>
        </is>
      </c>
      <c r="M942" s="32" t="inlineStr">
        <is>
          <t>Wide Beaker</t>
        </is>
      </c>
      <c r="N942" s="32" t="inlineStr">
        <is>
          <t>{"ctype": "link", "field": "Flask", "a": "Silas Crow / Theo Marsh", "b": "Wide Beaker", "pos": null, "subject": null, "subject_idx": null, "hub_field": "Student"}</t>
        </is>
      </c>
      <c r="O942" s="32" t="n">
        <v>1</v>
      </c>
    </row>
    <row r="943" ht="43.5" customHeight="1" s="17">
      <c r="A943" s="28" t="n">
        <v>83</v>
      </c>
      <c r="B943" s="21" t="inlineStr">
        <is>
          <t>Dark Mystery</t>
        </is>
      </c>
      <c r="C943" s="21" t="inlineStr">
        <is>
          <t>School &amp; Education</t>
        </is>
      </c>
      <c r="D943" s="28" t="n">
        <v>3</v>
      </c>
      <c r="E943" s="21" t="inlineStr">
        <is>
          <t>Easy</t>
        </is>
      </c>
      <c r="F943" s="28" t="n">
        <v>15</v>
      </c>
      <c r="G943" s="21" t="inlineStr">
        <is>
          <t>c_l83_15</t>
        </is>
      </c>
      <c r="H943" s="21" t="inlineStr">
        <is>
          <t>Chain Link</t>
        </is>
      </c>
      <c r="I943" s="21" t="inlineStr">
        <is>
          <t>Flask</t>
        </is>
      </c>
      <c r="J943" s="21" t="inlineStr">
        <is>
          <t>The sealed ledger states: the profile with Student: Mara Wren also has Flask: Metal Flask.</t>
        </is>
      </c>
      <c r="K943" s="21" t="inlineStr">
        <is>
          <t>The sealed ledger states: the profile with &lt;color="#8E44AD"&gt;Student&lt;/color&gt;: &lt;sprite name ="icon_mara_wren"&gt; &lt;color="#5E9F53"&gt;Mara Wren&lt;/color&gt; also has &lt;color="#8E44AD"&gt;Flask&lt;/color&gt;: Metal &lt;color="#8E44AD"&gt;Flask&lt;/color&gt;.</t>
        </is>
      </c>
      <c r="L943" s="21" t="inlineStr">
        <is>
          <t>Depends on solved Student</t>
        </is>
      </c>
      <c r="M943" s="21" t="inlineStr">
        <is>
          <t>Metal Flask</t>
        </is>
      </c>
      <c r="N943" s="21" t="inlineStr">
        <is>
          <t>{"ctype": "link", "field": "Flask", "a": "Mara Wren", "b": "Metal Flask", "pos": null, "subject": null, "subject_idx": null, "hub_field": "Student"}</t>
        </is>
      </c>
      <c r="O943" s="21" t="n">
        <v>1</v>
      </c>
    </row>
    <row r="944" ht="43.5" customHeight="1" s="17">
      <c r="A944" s="33" t="n">
        <v>83</v>
      </c>
      <c r="B944" s="32" t="inlineStr">
        <is>
          <t>Dark Mystery</t>
        </is>
      </c>
      <c r="C944" s="32" t="inlineStr">
        <is>
          <t>School &amp; Education</t>
        </is>
      </c>
      <c r="D944" s="33" t="n">
        <v>3</v>
      </c>
      <c r="E944" s="32" t="inlineStr">
        <is>
          <t>Easy</t>
        </is>
      </c>
      <c r="F944" s="33" t="n">
        <v>16</v>
      </c>
      <c r="G944" s="32" t="inlineStr">
        <is>
          <t>c_l83_16</t>
        </is>
      </c>
      <c r="H944" s="32" t="inlineStr">
        <is>
          <t>Chain Link</t>
        </is>
      </c>
      <c r="I944" s="32" t="inlineStr">
        <is>
          <t>Flask</t>
        </is>
      </c>
      <c r="J944" s="32" t="inlineStr">
        <is>
          <t>The profile with Student: Elara Blackwood also has Flask: Tall Flask.</t>
        </is>
      </c>
      <c r="K944" s="32" t="inlineStr">
        <is>
          <t>The profile with &lt;color="#8E44AD"&gt;Student&lt;/color&gt;: &lt;sprite name ="icon_elara_blackwood"&gt; &lt;color="#5E9F53"&gt;Elara Blackwood&lt;/color&gt; also has &lt;color="#8E44AD"&gt;Flask&lt;/color&gt;: Tall &lt;color="#8E44AD"&gt;Flask&lt;/color&gt;.</t>
        </is>
      </c>
      <c r="L944" s="32" t="inlineStr">
        <is>
          <t>Depends on solved Student</t>
        </is>
      </c>
      <c r="M944" s="32" t="inlineStr">
        <is>
          <t>Tall Flask</t>
        </is>
      </c>
      <c r="N944" s="32" t="inlineStr">
        <is>
          <t>{"ctype": "link", "field": "Flask", "a": "Elara Blackwood", "b": "Tall Flask", "pos": null, "subject": null, "subject_idx": null, "hub_field": "Student"}</t>
        </is>
      </c>
      <c r="O944" s="32" t="n">
        <v>1</v>
      </c>
    </row>
    <row r="945" ht="43.5" customHeight="1" s="17">
      <c r="A945" s="28" t="n">
        <v>83</v>
      </c>
      <c r="B945" s="21" t="inlineStr">
        <is>
          <t>Dark Mystery</t>
        </is>
      </c>
      <c r="C945" s="21" t="inlineStr">
        <is>
          <t>School &amp; Education</t>
        </is>
      </c>
      <c r="D945" s="28" t="n">
        <v>3</v>
      </c>
      <c r="E945" s="21" t="inlineStr">
        <is>
          <t>Easy</t>
        </is>
      </c>
      <c r="F945" s="28" t="n">
        <v>17</v>
      </c>
      <c r="G945" s="21" t="inlineStr">
        <is>
          <t>c_l83_17</t>
        </is>
      </c>
      <c r="H945" s="21" t="inlineStr">
        <is>
          <t>Chain Link</t>
        </is>
      </c>
      <c r="I945" s="21" t="inlineStr">
        <is>
          <t>Reaction Type</t>
        </is>
      </c>
      <c r="J945" s="21" t="inlineStr">
        <is>
          <t>The profile with Student: Rowan Pike also has Reaction Type: Smoke.</t>
        </is>
      </c>
      <c r="K945" s="21" t="inlineStr">
        <is>
          <t>The profile with &lt;color="#8E44AD"&gt;Student&lt;/color&gt;: &lt;sprite name ="icon_rowan_pike"&gt; &lt;color="#5E9F53"&gt;Rowan Pike&lt;/color&gt; also has &lt;color="#8E44AD"&gt;Reaction Type&lt;/color&gt;: &lt;sprite name ="icon_smoke"&gt; &lt;color="#5E9F53"&gt;Smoke&lt;/color&gt;.</t>
        </is>
      </c>
      <c r="L945" s="21" t="inlineStr">
        <is>
          <t>Depends on solved Student</t>
        </is>
      </c>
      <c r="M945" s="21" t="inlineStr">
        <is>
          <t>Smoke</t>
        </is>
      </c>
      <c r="N945" s="21" t="inlineStr">
        <is>
          <t>{"ctype": "link", "field": "Reaction Type", "a": "Rowan Pike", "b": "Smoke", "pos": null, "subject": null, "subject_idx": null, "hub_field": "Student"}</t>
        </is>
      </c>
      <c r="O945" s="21" t="n">
        <v>1</v>
      </c>
    </row>
    <row r="946" ht="43.5" customHeight="1" s="17">
      <c r="A946" s="33" t="n">
        <v>83</v>
      </c>
      <c r="B946" s="32" t="inlineStr">
        <is>
          <t>Dark Mystery</t>
        </is>
      </c>
      <c r="C946" s="32" t="inlineStr">
        <is>
          <t>School &amp; Education</t>
        </is>
      </c>
      <c r="D946" s="33" t="n">
        <v>3</v>
      </c>
      <c r="E946" s="32" t="inlineStr">
        <is>
          <t>Easy</t>
        </is>
      </c>
      <c r="F946" s="33" t="n">
        <v>18</v>
      </c>
      <c r="G946" s="32" t="inlineStr">
        <is>
          <t>c_l83_18</t>
        </is>
      </c>
      <c r="H946" s="32" t="inlineStr">
        <is>
          <t>Chain Link</t>
        </is>
      </c>
      <c r="I946" s="32" t="inlineStr">
        <is>
          <t>Reaction Type</t>
        </is>
      </c>
      <c r="J946" s="32" t="inlineStr">
        <is>
          <t>The manor rule confirms: the profile with Student: Elara Blackwood also has Reaction Type: No Reaction.</t>
        </is>
      </c>
      <c r="K946" s="32" t="inlineStr">
        <is>
          <t>The manor rule confirms: the profile with &lt;color="#8E44AD"&gt;Student&lt;/color&gt;: &lt;sprite name ="icon_elara_blackwood"&gt; &lt;color="#5E9F53"&gt;Elara Blackwood&lt;/color&gt; also has &lt;color="#8E44AD"&gt;Reaction Type&lt;/color&gt;: &lt;sprite name ="icon_no_reaction"&gt; &lt;color="#5E9F53"&gt;No Reaction&lt;/color&gt;.</t>
        </is>
      </c>
      <c r="L946" s="32" t="inlineStr">
        <is>
          <t>Depends on solved Student</t>
        </is>
      </c>
      <c r="M946" s="32" t="inlineStr">
        <is>
          <t>No Reaction</t>
        </is>
      </c>
      <c r="N946" s="32" t="inlineStr">
        <is>
          <t>{"ctype": "link", "field": "Reaction Type", "a": "Elara Blackwood", "b": "No Reaction", "pos": null, "subject": null, "subject_idx": null, "hub_field": "Student"}</t>
        </is>
      </c>
      <c r="O946" s="32" t="n">
        <v>1</v>
      </c>
    </row>
    <row r="947" ht="43.5" customHeight="1" s="17">
      <c r="A947" s="28" t="n">
        <v>83</v>
      </c>
      <c r="B947" s="21" t="inlineStr">
        <is>
          <t>Dark Mystery</t>
        </is>
      </c>
      <c r="C947" s="21" t="inlineStr">
        <is>
          <t>School &amp; Education</t>
        </is>
      </c>
      <c r="D947" s="28" t="n">
        <v>3</v>
      </c>
      <c r="E947" s="21" t="inlineStr">
        <is>
          <t>Easy</t>
        </is>
      </c>
      <c r="F947" s="28" t="n">
        <v>19</v>
      </c>
      <c r="G947" s="21" t="inlineStr">
        <is>
          <t>c_l83_19</t>
        </is>
      </c>
      <c r="H947" s="21" t="inlineStr">
        <is>
          <t>Chain Link</t>
        </is>
      </c>
      <c r="I947" s="21" t="inlineStr">
        <is>
          <t>Reaction Type</t>
        </is>
      </c>
      <c r="J947" s="21" t="inlineStr">
        <is>
          <t>The profile with Student: Mara Wren also has Reaction Type: Crystal Growth.</t>
        </is>
      </c>
      <c r="K947" s="21" t="inlineStr">
        <is>
          <t>The profile with &lt;color="#8E44AD"&gt;Student&lt;/color&gt;: &lt;sprite name ="icon_mara_wren"&gt; &lt;color="#5E9F53"&gt;Mara Wren&lt;/color&gt; also has &lt;color="#8E44AD"&gt;Reaction Type&lt;/color&gt;: &lt;sprite name ="icon_crystal_growth"&gt; &lt;color="#5E9F53"&gt;Crystal Growth&lt;/color&gt;.</t>
        </is>
      </c>
      <c r="L947" s="21" t="inlineStr">
        <is>
          <t>Depends on solved Student</t>
        </is>
      </c>
      <c r="M947" s="21" t="inlineStr">
        <is>
          <t>Crystal Growth</t>
        </is>
      </c>
      <c r="N947" s="21" t="inlineStr">
        <is>
          <t>{"ctype": "link", "field": "Reaction Type", "a": "Mara Wren", "b": "Crystal Growth", "pos": null, "subject": null, "subject_idx": null, "hub_field": "Student"}</t>
        </is>
      </c>
      <c r="O947" s="21" t="n">
        <v>1</v>
      </c>
    </row>
    <row r="948" ht="43.5" customHeight="1" s="17">
      <c r="A948" s="33" t="n">
        <v>83</v>
      </c>
      <c r="B948" s="32" t="inlineStr">
        <is>
          <t>Dark Mystery</t>
        </is>
      </c>
      <c r="C948" s="32" t="inlineStr">
        <is>
          <t>School &amp; Education</t>
        </is>
      </c>
      <c r="D948" s="33" t="n">
        <v>3</v>
      </c>
      <c r="E948" s="32" t="inlineStr">
        <is>
          <t>Easy</t>
        </is>
      </c>
      <c r="F948" s="33" t="n">
        <v>20</v>
      </c>
      <c r="G948" s="32" t="inlineStr">
        <is>
          <t>c_l83_20</t>
        </is>
      </c>
      <c r="H948" s="32" t="inlineStr">
        <is>
          <t>Chain Link</t>
        </is>
      </c>
      <c r="I948" s="32" t="inlineStr">
        <is>
          <t>Reaction Type</t>
        </is>
      </c>
      <c r="J948" s="32" t="inlineStr">
        <is>
          <t>The profile with Student: Celia Vale also has Reaction Type: Flash.</t>
        </is>
      </c>
      <c r="K948" s="32" t="inlineStr">
        <is>
          <t>The profile with &lt;color="#8E44AD"&gt;Student&lt;/color&gt;: &lt;sprite name ="icon_celia_vale"&gt; &lt;color="#5E9F53"&gt;Celia Vale&lt;/color&gt; also has &lt;color="#8E44AD"&gt;Reaction Type&lt;/color&gt;: &lt;sprite name ="icon_flash"&gt; &lt;color="#5E9F53"&gt;Flash&lt;/color&gt;.</t>
        </is>
      </c>
      <c r="L948" s="32" t="inlineStr">
        <is>
          <t>Depends on solved Student</t>
        </is>
      </c>
      <c r="M948" s="32" t="inlineStr">
        <is>
          <t>Flash</t>
        </is>
      </c>
      <c r="N948" s="32" t="inlineStr">
        <is>
          <t>{"ctype": "link", "field": "Reaction Type", "a": "Celia Vale", "b": "Flash", "pos": null, "subject": null, "subject_idx": null, "hub_field": "Student"}</t>
        </is>
      </c>
      <c r="O948" s="32" t="n">
        <v>1</v>
      </c>
    </row>
    <row r="949" ht="43.5" customHeight="1" s="17">
      <c r="A949" s="28" t="n">
        <v>83</v>
      </c>
      <c r="B949" s="21" t="inlineStr">
        <is>
          <t>Dark Mystery</t>
        </is>
      </c>
      <c r="C949" s="21" t="inlineStr">
        <is>
          <t>School &amp; Education</t>
        </is>
      </c>
      <c r="D949" s="28" t="n">
        <v>3</v>
      </c>
      <c r="E949" s="21" t="inlineStr">
        <is>
          <t>Easy</t>
        </is>
      </c>
      <c r="F949" s="28" t="n">
        <v>21</v>
      </c>
      <c r="G949" s="21" t="inlineStr">
        <is>
          <t>c_l83_21</t>
        </is>
      </c>
      <c r="H949" s="21" t="inlineStr">
        <is>
          <t>Chain Link</t>
        </is>
      </c>
      <c r="I949" s="21" t="inlineStr">
        <is>
          <t>Temperature</t>
        </is>
      </c>
      <c r="J949" s="21" t="inlineStr">
        <is>
          <t>The sealed ledger states: the profile with Student: Rowan Pike also has Temperature: 35°C.</t>
        </is>
      </c>
      <c r="K949" s="21" t="inlineStr">
        <is>
          <t>The sealed ledger states: the profile with &lt;color="#8E44AD"&gt;Student&lt;/color&gt;: &lt;sprite name ="icon_rowan_pike"&gt; &lt;color="#5E9F53"&gt;Rowan Pike&lt;/color&gt; also has &lt;color="#8E44AD"&gt;Temperature&lt;/color&gt;: &lt;sprite name ="icon_35_c"&gt; &lt;color="#5E9F53"&gt;35°C&lt;/color&gt;.</t>
        </is>
      </c>
      <c r="L949" s="21" t="inlineStr">
        <is>
          <t>Depends on solved Student</t>
        </is>
      </c>
      <c r="M949" s="21" t="inlineStr">
        <is>
          <t>35°C</t>
        </is>
      </c>
      <c r="N949" s="21" t="inlineStr">
        <is>
          <t>{"ctype": "link", "field": "Temperature", "a": "Rowan Pike", "b": "35°C", "pos": null, "subject": null, "subject_idx": null, "hub_field": "Student"}</t>
        </is>
      </c>
      <c r="O949" s="21" t="n">
        <v>1</v>
      </c>
    </row>
    <row r="950" ht="43.5" customHeight="1" s="17">
      <c r="A950" s="33" t="n">
        <v>83</v>
      </c>
      <c r="B950" s="32" t="inlineStr">
        <is>
          <t>Dark Mystery</t>
        </is>
      </c>
      <c r="C950" s="32" t="inlineStr">
        <is>
          <t>School &amp; Education</t>
        </is>
      </c>
      <c r="D950" s="33" t="n">
        <v>3</v>
      </c>
      <c r="E950" s="32" t="inlineStr">
        <is>
          <t>Easy</t>
        </is>
      </c>
      <c r="F950" s="33" t="n">
        <v>22</v>
      </c>
      <c r="G950" s="32" t="inlineStr">
        <is>
          <t>c_l83_22</t>
        </is>
      </c>
      <c r="H950" s="32" t="inlineStr">
        <is>
          <t>Chain Link</t>
        </is>
      </c>
      <c r="I950" s="32" t="inlineStr">
        <is>
          <t>Temperature</t>
        </is>
      </c>
      <c r="J950" s="32" t="inlineStr">
        <is>
          <t>The profile with Student: Silas Crow / Theo Marsh also has Temperature: 25°C.</t>
        </is>
      </c>
      <c r="K950" s="32" t="inlineStr">
        <is>
          <t>The profile with &lt;color="#8E44AD"&gt;Student&lt;/color&gt;: &lt;sprite name ="icon_silas_crow_theo_marsh"&gt; &lt;color="#5E9F53"&gt;Silas Crow / Theo Marsh&lt;/color&gt; also has &lt;color="#8E44AD"&gt;Temperature&lt;/color&gt;: &lt;sprite name ="icon_25_c"&gt; &lt;color="#5E9F53"&gt;25°C&lt;/color&gt;.</t>
        </is>
      </c>
      <c r="L950" s="32" t="inlineStr">
        <is>
          <t>Depends on solved Student</t>
        </is>
      </c>
      <c r="M950" s="32" t="inlineStr">
        <is>
          <t>25°C</t>
        </is>
      </c>
      <c r="N950" s="32" t="inlineStr">
        <is>
          <t>{"ctype": "link", "field": "Temperature", "a": "Silas Crow / Theo Marsh", "b": "25°C", "pos": null, "subject": null, "subject_idx": null, "hub_field": "Student"}</t>
        </is>
      </c>
      <c r="O950" s="32" t="n">
        <v>1</v>
      </c>
    </row>
    <row r="951" ht="43.5" customHeight="1" s="17">
      <c r="A951" s="28" t="n">
        <v>83</v>
      </c>
      <c r="B951" s="21" t="inlineStr">
        <is>
          <t>Dark Mystery</t>
        </is>
      </c>
      <c r="C951" s="21" t="inlineStr">
        <is>
          <t>School &amp; Education</t>
        </is>
      </c>
      <c r="D951" s="28" t="n">
        <v>3</v>
      </c>
      <c r="E951" s="21" t="inlineStr">
        <is>
          <t>Easy</t>
        </is>
      </c>
      <c r="F951" s="28" t="n">
        <v>23</v>
      </c>
      <c r="G951" s="21" t="inlineStr">
        <is>
          <t>c_l83_23</t>
        </is>
      </c>
      <c r="H951" s="21" t="inlineStr">
        <is>
          <t>Chain Link</t>
        </is>
      </c>
      <c r="I951" s="21" t="inlineStr">
        <is>
          <t>Temperature</t>
        </is>
      </c>
      <c r="J951" s="21" t="inlineStr">
        <is>
          <t>The profile with Student: Celia Vale also has Temperature: 15°C.</t>
        </is>
      </c>
      <c r="K951" s="21" t="inlineStr">
        <is>
          <t>The profile with &lt;color="#8E44AD"&gt;Student&lt;/color&gt;: &lt;sprite name ="icon_celia_vale"&gt; &lt;color="#5E9F53"&gt;Celia Vale&lt;/color&gt; also has &lt;color="#8E44AD"&gt;Temperature&lt;/color&gt;: &lt;sprite name ="icon_15_c"&gt; &lt;color="#5E9F53"&gt;15°C&lt;/color&gt;.</t>
        </is>
      </c>
      <c r="L951" s="21" t="inlineStr">
        <is>
          <t>Depends on solved Student</t>
        </is>
      </c>
      <c r="M951" s="21" t="inlineStr">
        <is>
          <t>15°C</t>
        </is>
      </c>
      <c r="N951" s="21" t="inlineStr">
        <is>
          <t>{"ctype": "link", "field": "Temperature", "a": "Celia Vale", "b": "15°C", "pos": null, "subject": null, "subject_idx": null, "hub_field": "Student"}</t>
        </is>
      </c>
      <c r="O951" s="21" t="n">
        <v>1</v>
      </c>
    </row>
    <row r="952" ht="43.5" customHeight="1" s="17">
      <c r="A952" s="33" t="n">
        <v>83</v>
      </c>
      <c r="B952" s="32" t="inlineStr">
        <is>
          <t>Dark Mystery</t>
        </is>
      </c>
      <c r="C952" s="32" t="inlineStr">
        <is>
          <t>School &amp; Education</t>
        </is>
      </c>
      <c r="D952" s="33" t="n">
        <v>3</v>
      </c>
      <c r="E952" s="32" t="inlineStr">
        <is>
          <t>Easy</t>
        </is>
      </c>
      <c r="F952" s="33" t="n">
        <v>24</v>
      </c>
      <c r="G952" s="32" t="inlineStr">
        <is>
          <t>c_l83_24</t>
        </is>
      </c>
      <c r="H952" s="32" t="inlineStr">
        <is>
          <t>Chain Link</t>
        </is>
      </c>
      <c r="I952" s="32" t="inlineStr">
        <is>
          <t>Temperature</t>
        </is>
      </c>
      <c r="J952" s="32" t="inlineStr">
        <is>
          <t>The manor rule confirms: the profile with Student: Elara Blackwood also has Temperature: 5°C.</t>
        </is>
      </c>
      <c r="K952" s="32" t="inlineStr">
        <is>
          <t>The manor rule confirms: the profile with &lt;color="#8E44AD"&gt;Student&lt;/color&gt;: &lt;sprite name ="icon_elara_blackwood"&gt; &lt;color="#5E9F53"&gt;Elara Blackwood&lt;/color&gt; also has &lt;color="#8E44AD"&gt;Temperature&lt;/color&gt;: &lt;sprite name ="icon_5_c"&gt; &lt;color="#5E9F53"&gt;5°C&lt;/color&gt;.</t>
        </is>
      </c>
      <c r="L952" s="32" t="inlineStr">
        <is>
          <t>Depends on solved Student</t>
        </is>
      </c>
      <c r="M952" s="32" t="inlineStr">
        <is>
          <t>5°C</t>
        </is>
      </c>
      <c r="N952" s="32" t="inlineStr">
        <is>
          <t>{"ctype": "link", "field": "Temperature", "a": "Elara Blackwood", "b": "5°C", "pos": null, "subject": null, "subject_idx": null, "hub_field": "Student"}</t>
        </is>
      </c>
      <c r="O952" s="32" t="n">
        <v>1</v>
      </c>
    </row>
    <row r="953" ht="43.5" customHeight="1" s="17">
      <c r="A953" s="28" t="n">
        <v>84</v>
      </c>
      <c r="B953" s="21" t="inlineStr">
        <is>
          <t>Dark Mystery</t>
        </is>
      </c>
      <c r="C953" s="21" t="inlineStr">
        <is>
          <t>Nature &amp; Ancient World</t>
        </is>
      </c>
      <c r="D953" s="28" t="n">
        <v>4</v>
      </c>
      <c r="E953" s="21" t="inlineStr">
        <is>
          <t>Medium</t>
        </is>
      </c>
      <c r="F953" s="28" t="n">
        <v>1</v>
      </c>
      <c r="G953" s="21" t="inlineStr">
        <is>
          <t>c_l84_1</t>
        </is>
      </c>
      <c r="H953" s="21" t="inlineStr">
        <is>
          <t>Immediate Order</t>
        </is>
      </c>
      <c r="I953" s="21" t="inlineStr">
        <is>
          <t>Color</t>
        </is>
      </c>
      <c r="J953" s="21" t="inlineStr">
        <is>
          <t>Color: Purple is immediately before White.</t>
        </is>
      </c>
      <c r="K953" s="21" t="inlineStr">
        <is>
          <t>&lt;color="#8E44AD"&gt;Color&lt;/color&gt;: &lt;sprite name ="icon_purple"&gt; &lt;color="#5E9F53"&gt;Purple&lt;/color&gt; is immediately before &lt;sprite name ="icon_white"&gt; &lt;color="#5E9F53"&gt;White&lt;/color&gt;.</t>
        </is>
      </c>
      <c r="L953" s="21" t="inlineStr">
        <is>
          <t>Hub field anchor</t>
        </is>
      </c>
      <c r="M953" s="21" t="inlineStr">
        <is>
          <t>White</t>
        </is>
      </c>
      <c r="N953" s="21" t="inlineStr">
        <is>
          <t>{"ctype": "immediate", "field": "Color", "a": "Purple", "b": "White", "pos": null, "subject": null, "subject_idx": null, "hub_field": null}</t>
        </is>
      </c>
      <c r="O953" s="21" t="n">
        <v>1</v>
      </c>
    </row>
    <row r="954" ht="43.5" customHeight="1" s="17">
      <c r="A954" s="33" t="n">
        <v>84</v>
      </c>
      <c r="B954" s="32" t="inlineStr">
        <is>
          <t>Dark Mystery</t>
        </is>
      </c>
      <c r="C954" s="32" t="inlineStr">
        <is>
          <t>Nature &amp; Ancient World</t>
        </is>
      </c>
      <c r="D954" s="33" t="n">
        <v>4</v>
      </c>
      <c r="E954" s="32" t="inlineStr">
        <is>
          <t>Medium</t>
        </is>
      </c>
      <c r="F954" s="33" t="n">
        <v>2</v>
      </c>
      <c r="G954" s="32" t="inlineStr">
        <is>
          <t>c_l84_2</t>
        </is>
      </c>
      <c r="H954" s="32" t="inlineStr">
        <is>
          <t>Immediate Order</t>
        </is>
      </c>
      <c r="I954" s="32" t="inlineStr">
        <is>
          <t>Color</t>
        </is>
      </c>
      <c r="J954" s="32" t="inlineStr">
        <is>
          <t>Color: Black is immediately before Purple.</t>
        </is>
      </c>
      <c r="K954" s="32" t="inlineStr">
        <is>
          <t>&lt;color="#8E44AD"&gt;Color&lt;/color&gt;: &lt;sprite name ="icon_black"&gt; &lt;color="#5E9F53"&gt;Black&lt;/color&gt; is immediately before &lt;sprite name ="icon_purple"&gt; &lt;color="#5E9F53"&gt;Purple&lt;/color&gt;.</t>
        </is>
      </c>
      <c r="L954" s="32" t="inlineStr">
        <is>
          <t>Hub field anchor</t>
        </is>
      </c>
      <c r="M954" s="32" t="inlineStr">
        <is>
          <t>Purple</t>
        </is>
      </c>
      <c r="N954" s="32" t="inlineStr">
        <is>
          <t>{"ctype": "immediate", "field": "Color", "a": "Black", "b": "Purple", "pos": null, "subject": null, "subject_idx": null, "hub_field": null}</t>
        </is>
      </c>
      <c r="O954" s="32" t="n">
        <v>1</v>
      </c>
    </row>
    <row r="955" ht="43.5" customHeight="1" s="17">
      <c r="A955" s="28" t="n">
        <v>84</v>
      </c>
      <c r="B955" s="21" t="inlineStr">
        <is>
          <t>Dark Mystery</t>
        </is>
      </c>
      <c r="C955" s="21" t="inlineStr">
        <is>
          <t>Nature &amp; Ancient World</t>
        </is>
      </c>
      <c r="D955" s="28" t="n">
        <v>4</v>
      </c>
      <c r="E955" s="21" t="inlineStr">
        <is>
          <t>Medium</t>
        </is>
      </c>
      <c r="F955" s="28" t="n">
        <v>3</v>
      </c>
      <c r="G955" s="21" t="inlineStr">
        <is>
          <t>c_l84_3</t>
        </is>
      </c>
      <c r="H955" s="21" t="inlineStr">
        <is>
          <t>Chain Link</t>
        </is>
      </c>
      <c r="I955" s="21" t="inlineStr">
        <is>
          <t>Activity</t>
        </is>
      </c>
      <c r="J955" s="21" t="inlineStr">
        <is>
          <t>The manor rule confirms: the profile with Color: Black also has Activity: Ritual Watch.</t>
        </is>
      </c>
      <c r="K955" s="21" t="inlineStr">
        <is>
          <t>The manor rule confirms: the profile with &lt;color="#8E44AD"&gt;Color&lt;/color&gt;: &lt;sprite name ="icon_black"&gt; &lt;color="#5E9F53"&gt;Black&lt;/color&gt; also has &lt;color="#8E44AD"&gt;Activity&lt;/color&gt;: &lt;sprite name ="icon_ritual_watch"&gt; &lt;color="#5E9F53"&gt;Ritual Watch&lt;/color&gt;.</t>
        </is>
      </c>
      <c r="L955" s="21" t="inlineStr">
        <is>
          <t>Depends on solved Color</t>
        </is>
      </c>
      <c r="M955" s="21" t="inlineStr">
        <is>
          <t>Ritual Watch</t>
        </is>
      </c>
      <c r="N955" s="21" t="inlineStr">
        <is>
          <t>{"ctype": "link", "field": "Activity", "a": "Black", "b": "Ritual Watch", "pos": null, "subject": null, "subject_idx": null, "hub_field": "Color"}</t>
        </is>
      </c>
      <c r="O955" s="21" t="n">
        <v>1</v>
      </c>
    </row>
    <row r="956" ht="43.5" customHeight="1" s="17">
      <c r="A956" s="33" t="n">
        <v>84</v>
      </c>
      <c r="B956" s="32" t="inlineStr">
        <is>
          <t>Dark Mystery</t>
        </is>
      </c>
      <c r="C956" s="32" t="inlineStr">
        <is>
          <t>Nature &amp; Ancient World</t>
        </is>
      </c>
      <c r="D956" s="33" t="n">
        <v>4</v>
      </c>
      <c r="E956" s="32" t="inlineStr">
        <is>
          <t>Medium</t>
        </is>
      </c>
      <c r="F956" s="33" t="n">
        <v>4</v>
      </c>
      <c r="G956" s="32" t="inlineStr">
        <is>
          <t>c_l84_4</t>
        </is>
      </c>
      <c r="H956" s="32" t="inlineStr">
        <is>
          <t>Negative Chain</t>
        </is>
      </c>
      <c r="I956" s="32" t="inlineStr">
        <is>
          <t>Activity</t>
        </is>
      </c>
      <c r="J956" s="32" t="inlineStr">
        <is>
          <t>The profile with Color: White does not have Activity: Delivery.</t>
        </is>
      </c>
      <c r="K956" s="32" t="inlineStr">
        <is>
          <t>The profile with &lt;color="#8E44AD"&gt;Color&lt;/color&gt;: &lt;sprite name ="icon_white"&gt; &lt;color="#5E9F53"&gt;White&lt;/color&gt; does not have &lt;color="#8E44AD"&gt;Activity&lt;/color&gt;: &lt;sprite name ="icon_delivery"&gt; &lt;color="#5E9F53"&gt;Delivery&lt;/color&gt;.</t>
        </is>
      </c>
      <c r="L956" s="32" t="inlineStr">
        <is>
          <t>Depends on solved Color</t>
        </is>
      </c>
      <c r="M956" s="32" t="inlineStr">
        <is>
          <t>Delivery</t>
        </is>
      </c>
      <c r="N956" s="32" t="inlineStr">
        <is>
          <t>{"ctype": "negative_link", "field": "Activity", "a": "White", "b": "Delivery", "pos": null, "subject": null, "subject_idx": null, "hub_field": "Color"}</t>
        </is>
      </c>
      <c r="O956" s="32" t="n">
        <v>1</v>
      </c>
    </row>
    <row r="957" ht="43.5" customHeight="1" s="17">
      <c r="A957" s="28" t="n">
        <v>84</v>
      </c>
      <c r="B957" s="21" t="inlineStr">
        <is>
          <t>Dark Mystery</t>
        </is>
      </c>
      <c r="C957" s="21" t="inlineStr">
        <is>
          <t>Nature &amp; Ancient World</t>
        </is>
      </c>
      <c r="D957" s="28" t="n">
        <v>4</v>
      </c>
      <c r="E957" s="21" t="inlineStr">
        <is>
          <t>Medium</t>
        </is>
      </c>
      <c r="F957" s="28" t="n">
        <v>5</v>
      </c>
      <c r="G957" s="21" t="inlineStr">
        <is>
          <t>c_l84_5</t>
        </is>
      </c>
      <c r="H957" s="21" t="inlineStr">
        <is>
          <t>Chain Link</t>
        </is>
      </c>
      <c r="I957" s="21" t="inlineStr">
        <is>
          <t>Offerings</t>
        </is>
      </c>
      <c r="J957" s="21" t="inlineStr">
        <is>
          <t>The profile with Color: Black also has Offerings: Old Ledger.</t>
        </is>
      </c>
      <c r="K957" s="21" t="inlineStr">
        <is>
          <t>The profile with &lt;color="#8E44AD"&gt;Color&lt;/color&gt;: &lt;sprite name ="icon_black"&gt; &lt;color="#5E9F53"&gt;Black&lt;/color&gt; also has &lt;color="#8E44AD"&gt;Offerings&lt;/color&gt;: &lt;sprite name ="icon_old_ledger"&gt; &lt;color="#5E9F53"&gt;Old Ledger&lt;/color&gt;.</t>
        </is>
      </c>
      <c r="L957" s="21" t="inlineStr">
        <is>
          <t>Depends on solved Color</t>
        </is>
      </c>
      <c r="M957" s="21" t="inlineStr">
        <is>
          <t>Old Ledger</t>
        </is>
      </c>
      <c r="N957" s="21" t="inlineStr">
        <is>
          <t>{"ctype": "link", "field": "Offerings", "a": "Black", "b": "Old Ledger", "pos": null, "subject": null, "subject_idx": null, "hub_field": "Color"}</t>
        </is>
      </c>
      <c r="O957" s="21" t="n">
        <v>1</v>
      </c>
    </row>
    <row r="958" ht="43.5" customHeight="1" s="17">
      <c r="A958" s="33" t="n">
        <v>84</v>
      </c>
      <c r="B958" s="32" t="inlineStr">
        <is>
          <t>Dark Mystery</t>
        </is>
      </c>
      <c r="C958" s="32" t="inlineStr">
        <is>
          <t>Nature &amp; Ancient World</t>
        </is>
      </c>
      <c r="D958" s="33" t="n">
        <v>4</v>
      </c>
      <c r="E958" s="32" t="inlineStr">
        <is>
          <t>Medium</t>
        </is>
      </c>
      <c r="F958" s="33" t="n">
        <v>6</v>
      </c>
      <c r="G958" s="32" t="inlineStr">
        <is>
          <t>c_l84_6</t>
        </is>
      </c>
      <c r="H958" s="32" t="inlineStr">
        <is>
          <t>Chain Link</t>
        </is>
      </c>
      <c r="I958" s="32" t="inlineStr">
        <is>
          <t>Offerings</t>
        </is>
      </c>
      <c r="J958" s="32" t="inlineStr">
        <is>
          <t>The manor rule confirms: the profile with Color: Purple also has Offerings: Moon Key / Leather Bracelet.</t>
        </is>
      </c>
      <c r="K958" s="32" t="inlineStr">
        <is>
          <t>The manor rule confirms: the profile with &lt;color="#8E44AD"&gt;Color&lt;/color&gt;: &lt;sprite name ="icon_purple"&gt; &lt;color="#5E9F53"&gt;Purple&lt;/color&gt; also has &lt;color="#8E44AD"&gt;Offerings&lt;/color&gt;: &lt;sprite name ="icon_moon_key_leather_bracelet"&gt; &lt;color="#5E9F53"&gt;Moon Key / Leather Bracelet&lt;/color&gt;.</t>
        </is>
      </c>
      <c r="L958" s="32" t="inlineStr">
        <is>
          <t>Depends on solved Color</t>
        </is>
      </c>
      <c r="M958" s="32" t="inlineStr">
        <is>
          <t>Moon Key / Leather Bracelet</t>
        </is>
      </c>
      <c r="N958" s="32" t="inlineStr">
        <is>
          <t>{"ctype": "link", "field": "Offerings", "a": "Purple", "b": "Moon Key / Leather Bracelet", "pos": null, "subject": null, "subject_idx": null, "hub_field": "Color"}</t>
        </is>
      </c>
      <c r="O958" s="32" t="n">
        <v>1</v>
      </c>
    </row>
    <row r="959" ht="43.5" customHeight="1" s="17">
      <c r="A959" s="28" t="n">
        <v>84</v>
      </c>
      <c r="B959" s="21" t="inlineStr">
        <is>
          <t>Dark Mystery</t>
        </is>
      </c>
      <c r="C959" s="21" t="inlineStr">
        <is>
          <t>Nature &amp; Ancient World</t>
        </is>
      </c>
      <c r="D959" s="28" t="n">
        <v>4</v>
      </c>
      <c r="E959" s="21" t="inlineStr">
        <is>
          <t>Medium</t>
        </is>
      </c>
      <c r="F959" s="28" t="n">
        <v>7</v>
      </c>
      <c r="G959" s="21" t="inlineStr">
        <is>
          <t>c_l84_7</t>
        </is>
      </c>
      <c r="H959" s="21" t="inlineStr">
        <is>
          <t>Chain Link</t>
        </is>
      </c>
      <c r="I959" s="21" t="inlineStr">
        <is>
          <t>Surrounding</t>
        </is>
      </c>
      <c r="J959" s="21" t="inlineStr">
        <is>
          <t>The profile with Color: Black also has Surrounding: Red Carpet.</t>
        </is>
      </c>
      <c r="K959" s="21" t="inlineStr">
        <is>
          <t>The profile with &lt;color="#8E44AD"&gt;Color&lt;/color&gt;: &lt;sprite name ="icon_black"&gt; &lt;color="#5E9F53"&gt;Black&lt;/color&gt; also has &lt;color="#8E44AD"&gt;Surrounding&lt;/color&gt;: &lt;sprite name ="icon_red_carpet"&gt; &lt;color="#5E9F53"&gt;Red Carpet&lt;/color&gt;.</t>
        </is>
      </c>
      <c r="L959" s="21" t="inlineStr">
        <is>
          <t>Depends on solved Color</t>
        </is>
      </c>
      <c r="M959" s="21" t="inlineStr">
        <is>
          <t>Red Carpet</t>
        </is>
      </c>
      <c r="N959" s="21" t="inlineStr">
        <is>
          <t>{"ctype": "link", "field": "Surrounding", "a": "Black", "b": "Red Carpet", "pos": null, "subject": null, "subject_idx": null, "hub_field": "Color"}</t>
        </is>
      </c>
      <c r="O959" s="21" t="n">
        <v>1</v>
      </c>
    </row>
    <row r="960" ht="43.5" customHeight="1" s="17">
      <c r="A960" s="33" t="n">
        <v>84</v>
      </c>
      <c r="B960" s="32" t="inlineStr">
        <is>
          <t>Dark Mystery</t>
        </is>
      </c>
      <c r="C960" s="32" t="inlineStr">
        <is>
          <t>Nature &amp; Ancient World</t>
        </is>
      </c>
      <c r="D960" s="33" t="n">
        <v>4</v>
      </c>
      <c r="E960" s="32" t="inlineStr">
        <is>
          <t>Medium</t>
        </is>
      </c>
      <c r="F960" s="33" t="n">
        <v>8</v>
      </c>
      <c r="G960" s="32" t="inlineStr">
        <is>
          <t>c_l84_8</t>
        </is>
      </c>
      <c r="H960" s="32" t="inlineStr">
        <is>
          <t>Relative Order</t>
        </is>
      </c>
      <c r="I960" s="32" t="inlineStr">
        <is>
          <t>Surrounding</t>
        </is>
      </c>
      <c r="J960" s="32" t="inlineStr">
        <is>
          <t>Surrounding: Blue Tiles appears before White Brick.</t>
        </is>
      </c>
      <c r="K960" s="32" t="inlineStr">
        <is>
          <t>&lt;color="#8E44AD"&gt;Surrounding&lt;/color&gt;: &lt;sprite name ="icon_blue_tiles"&gt; &lt;color="#5E9F53"&gt;Blue Tiles&lt;/color&gt; appears before &lt;sprite name ="icon_white_brick"&gt; &lt;color="#5E9F53"&gt;&lt;sprite name ="icon_white"&gt; &lt;color="#5E9F53"&gt;White&lt;/color&gt; Brick&lt;/color&gt;.</t>
        </is>
      </c>
      <c r="L960" s="32" t="inlineStr">
        <is>
          <t>Depends on solved Color</t>
        </is>
      </c>
      <c r="M960" s="32" t="inlineStr">
        <is>
          <t>White Brick</t>
        </is>
      </c>
      <c r="N960" s="32" t="inlineStr">
        <is>
          <t>{"ctype": "before", "field": "Surrounding", "a": "Blue Tiles", "b": "White Brick", "pos": null, "subject": null, "subject_idx": null, "hub_field": null}</t>
        </is>
      </c>
      <c r="O960" s="32" t="n">
        <v>1</v>
      </c>
    </row>
    <row r="961" ht="43.5" customHeight="1" s="17">
      <c r="A961" s="28" t="n">
        <v>85</v>
      </c>
      <c r="B961" s="21" t="inlineStr">
        <is>
          <t>Dark Mystery</t>
        </is>
      </c>
      <c r="C961" s="21" t="inlineStr">
        <is>
          <t>Prehistoric &amp; Tribal</t>
        </is>
      </c>
      <c r="D961" s="28" t="n">
        <v>5</v>
      </c>
      <c r="E961" s="21" t="inlineStr">
        <is>
          <t>Medium</t>
        </is>
      </c>
      <c r="F961" s="28" t="n">
        <v>1</v>
      </c>
      <c r="G961" s="21" t="inlineStr">
        <is>
          <t>c_l85_1</t>
        </is>
      </c>
      <c r="H961" s="21" t="inlineStr">
        <is>
          <t>Immediate Order</t>
        </is>
      </c>
      <c r="I961" s="21" t="inlineStr">
        <is>
          <t>Weapon</t>
        </is>
      </c>
      <c r="J961" s="21" t="inlineStr">
        <is>
          <t>Weapon: Leather Bracelet is immediately before Glass Vial.</t>
        </is>
      </c>
      <c r="K961" s="21" t="inlineStr">
        <is>
          <t>&lt;color="#8E44AD"&gt;Weapon&lt;/color&gt;: &lt;sprite name ="icon_leather_bracelet"&gt; &lt;color="#5E9F53"&gt;Leather Bracelet&lt;/color&gt; is immediately before &lt;sprite name ="icon_glass_vial"&gt; &lt;color="#5E9F53"&gt;Glass Vial&lt;/color&gt;.</t>
        </is>
      </c>
      <c r="L961" s="21" t="inlineStr">
        <is>
          <t>Hub field anchor</t>
        </is>
      </c>
      <c r="M961" s="21" t="inlineStr">
        <is>
          <t>Glass Vial</t>
        </is>
      </c>
      <c r="N961" s="21" t="inlineStr">
        <is>
          <t>{"ctype": "immediate", "field": "Weapon", "a": "Leather Bracelet", "b": "Glass Vial", "pos": null, "subject": null, "subject_idx": null, "hub_field": null}</t>
        </is>
      </c>
      <c r="O961" s="21" t="n">
        <v>1</v>
      </c>
    </row>
    <row r="962" ht="43.5" customHeight="1" s="17">
      <c r="A962" s="33" t="n">
        <v>85</v>
      </c>
      <c r="B962" s="32" t="inlineStr">
        <is>
          <t>Dark Mystery</t>
        </is>
      </c>
      <c r="C962" s="32" t="inlineStr">
        <is>
          <t>Prehistoric &amp; Tribal</t>
        </is>
      </c>
      <c r="D962" s="33" t="n">
        <v>5</v>
      </c>
      <c r="E962" s="32" t="inlineStr">
        <is>
          <t>Medium</t>
        </is>
      </c>
      <c r="F962" s="33" t="n">
        <v>2</v>
      </c>
      <c r="G962" s="32" t="inlineStr">
        <is>
          <t>c_l85_2</t>
        </is>
      </c>
      <c r="H962" s="32" t="inlineStr">
        <is>
          <t>Direct Assignment</t>
        </is>
      </c>
      <c r="I962" s="32" t="inlineStr">
        <is>
          <t>Weapon</t>
        </is>
      </c>
      <c r="J962" s="32" t="inlineStr">
        <is>
          <t>Hunter Site B has Weapon: Red Scarf.</t>
        </is>
      </c>
      <c r="K962" s="32" t="inlineStr">
        <is>
          <t>&lt;color="#2E86DE"&gt;Hunter Site B&lt;/color&gt; has &lt;color="#8E44AD"&gt;Weapon&lt;/color&gt;: &lt;sprite name ="icon_red_scarf"&gt; &lt;color="#5E9F53"&gt;Red Scarf&lt;/color&gt;.</t>
        </is>
      </c>
      <c r="L962" s="32" t="inlineStr">
        <is>
          <t>Hub field anchor</t>
        </is>
      </c>
      <c r="M962" s="32" t="inlineStr">
        <is>
          <t>Red Scarf</t>
        </is>
      </c>
      <c r="N962" s="32" t="inlineStr">
        <is>
          <t>{"ctype": "direct", "field": "Weapon", "a": "Red Scarf", "b": null, "pos": null, "subject": "Hunter Site B", "subject_idx": 1, "hub_field": null}</t>
        </is>
      </c>
      <c r="O962" s="32" t="n">
        <v>1</v>
      </c>
    </row>
    <row r="963" ht="43.5" customHeight="1" s="17">
      <c r="A963" s="28" t="n">
        <v>85</v>
      </c>
      <c r="B963" s="21" t="inlineStr">
        <is>
          <t>Dark Mystery</t>
        </is>
      </c>
      <c r="C963" s="21" t="inlineStr">
        <is>
          <t>Prehistoric &amp; Tribal</t>
        </is>
      </c>
      <c r="D963" s="28" t="n">
        <v>5</v>
      </c>
      <c r="E963" s="21" t="inlineStr">
        <is>
          <t>Medium</t>
        </is>
      </c>
      <c r="F963" s="28" t="n">
        <v>3</v>
      </c>
      <c r="G963" s="21" t="inlineStr">
        <is>
          <t>c_l85_3</t>
        </is>
      </c>
      <c r="H963" s="21" t="inlineStr">
        <is>
          <t>Chain Link</t>
        </is>
      </c>
      <c r="I963" s="21" t="inlineStr">
        <is>
          <t>Animal Skin</t>
        </is>
      </c>
      <c r="J963" s="21" t="inlineStr">
        <is>
          <t>The witness account claims: the profile with Weapon: Silver Pin also has Animal Skin: Deer Hide.</t>
        </is>
      </c>
      <c r="K963" s="21" t="inlineStr">
        <is>
          <t>The witness account claims: the profile with &lt;color="#8E44AD"&gt;Weapon&lt;/color&gt;: &lt;sprite name ="icon_silver_pin"&gt; &lt;color="#5E9F53"&gt;Silver Pin&lt;/color&gt; also has &lt;color="#8E44AD"&gt;Animal Skin&lt;/color&gt;: &lt;sprite name ="icon_deer_hide"&gt; &lt;color="#5E9F53"&gt;Deer Hide&lt;/color&gt;.</t>
        </is>
      </c>
      <c r="L963" s="21" t="inlineStr">
        <is>
          <t>Depends on solved Weapon</t>
        </is>
      </c>
      <c r="M963" s="21" t="inlineStr">
        <is>
          <t>Deer Hide</t>
        </is>
      </c>
      <c r="N963" s="21" t="inlineStr">
        <is>
          <t>{"ctype": "link", "field": "Animal Skin", "a": "Silver Pin", "b": "Deer Hide", "pos": null, "subject": null, "subject_idx": null, "hub_field": "Weapon"}</t>
        </is>
      </c>
      <c r="O963" s="21" t="n">
        <v>1</v>
      </c>
    </row>
    <row r="964" ht="43.5" customHeight="1" s="17">
      <c r="A964" s="33" t="n">
        <v>85</v>
      </c>
      <c r="B964" s="32" t="inlineStr">
        <is>
          <t>Dark Mystery</t>
        </is>
      </c>
      <c r="C964" s="32" t="inlineStr">
        <is>
          <t>Prehistoric &amp; Tribal</t>
        </is>
      </c>
      <c r="D964" s="33" t="n">
        <v>5</v>
      </c>
      <c r="E964" s="32" t="inlineStr">
        <is>
          <t>Medium</t>
        </is>
      </c>
      <c r="F964" s="33" t="n">
        <v>4</v>
      </c>
      <c r="G964" s="32" t="inlineStr">
        <is>
          <t>c_l85_4</t>
        </is>
      </c>
      <c r="H964" s="32" t="inlineStr">
        <is>
          <t>Chain Link</t>
        </is>
      </c>
      <c r="I964" s="32" t="inlineStr">
        <is>
          <t>Animal Skin</t>
        </is>
      </c>
      <c r="J964" s="32" t="inlineStr">
        <is>
          <t>The profile with Weapon: Leather Bracelet also has Animal Skin: Wolf Pelt.</t>
        </is>
      </c>
      <c r="K964" s="32" t="inlineStr">
        <is>
          <t>The profile with &lt;color="#8E44AD"&gt;Weapon&lt;/color&gt;: &lt;sprite name ="icon_leather_bracelet"&gt; &lt;color="#5E9F53"&gt;Leather Bracelet&lt;/color&gt; also has &lt;color="#8E44AD"&gt;Animal Skin&lt;/color&gt;: &lt;sprite name ="icon_wolf_pelt"&gt; &lt;color="#5E9F53"&gt;Wolf Pelt&lt;/color&gt;.</t>
        </is>
      </c>
      <c r="L964" s="32" t="inlineStr">
        <is>
          <t>Depends on solved Weapon</t>
        </is>
      </c>
      <c r="M964" s="32" t="inlineStr">
        <is>
          <t>Wolf Pelt</t>
        </is>
      </c>
      <c r="N964" s="32" t="inlineStr">
        <is>
          <t>{"ctype": "link", "field": "Animal Skin", "a": "Leather Bracelet", "b": "Wolf Pelt", "pos": null, "subject": null, "subject_idx": null, "hub_field": "Weapon"}</t>
        </is>
      </c>
      <c r="O964" s="32" t="n">
        <v>1</v>
      </c>
    </row>
    <row r="965" ht="43.5" customHeight="1" s="17">
      <c r="A965" s="28" t="n">
        <v>85</v>
      </c>
      <c r="B965" s="21" t="inlineStr">
        <is>
          <t>Dark Mystery</t>
        </is>
      </c>
      <c r="C965" s="21" t="inlineStr">
        <is>
          <t>Prehistoric &amp; Tribal</t>
        </is>
      </c>
      <c r="D965" s="28" t="n">
        <v>5</v>
      </c>
      <c r="E965" s="21" t="inlineStr">
        <is>
          <t>Medium</t>
        </is>
      </c>
      <c r="F965" s="28" t="n">
        <v>5</v>
      </c>
      <c r="G965" s="21" t="inlineStr">
        <is>
          <t>c_l85_5</t>
        </is>
      </c>
      <c r="H965" s="21" t="inlineStr">
        <is>
          <t>Relative Order</t>
        </is>
      </c>
      <c r="I965" s="21" t="inlineStr">
        <is>
          <t>Animal Skin</t>
        </is>
      </c>
      <c r="J965" s="21" t="inlineStr">
        <is>
          <t>Animal Skin: Bear Skin appears before Wolf Pelt.</t>
        </is>
      </c>
      <c r="K965" s="21" t="inlineStr">
        <is>
          <t>&lt;color="#8E44AD"&gt;Animal Skin&lt;/color&gt;: &lt;sprite name ="icon_bear_skin"&gt; &lt;color="#5E9F53"&gt;Bear Skin&lt;/color&gt; appears before &lt;sprite name ="icon_wolf_pelt"&gt; &lt;color="#5E9F53"&gt;Wolf Pelt&lt;/color&gt;.</t>
        </is>
      </c>
      <c r="L965" s="21" t="inlineStr">
        <is>
          <t>Depends on solved Weapon</t>
        </is>
      </c>
      <c r="M965" s="21" t="inlineStr">
        <is>
          <t>Wolf Pelt</t>
        </is>
      </c>
      <c r="N965" s="21" t="inlineStr">
        <is>
          <t>{"ctype": "before", "field": "Animal Skin", "a": "Bear Skin", "b": "Wolf Pelt", "pos": null, "subject": null, "subject_idx": null, "hub_field": null}</t>
        </is>
      </c>
      <c r="O965" s="21" t="n">
        <v>1</v>
      </c>
    </row>
    <row r="966" ht="43.5" customHeight="1" s="17">
      <c r="A966" s="33" t="n">
        <v>85</v>
      </c>
      <c r="B966" s="32" t="inlineStr">
        <is>
          <t>Dark Mystery</t>
        </is>
      </c>
      <c r="C966" s="32" t="inlineStr">
        <is>
          <t>Prehistoric &amp; Tribal</t>
        </is>
      </c>
      <c r="D966" s="33" t="n">
        <v>5</v>
      </c>
      <c r="E966" s="32" t="inlineStr">
        <is>
          <t>Medium</t>
        </is>
      </c>
      <c r="F966" s="33" t="n">
        <v>6</v>
      </c>
      <c r="G966" s="32" t="inlineStr">
        <is>
          <t>c_l85_6</t>
        </is>
      </c>
      <c r="H966" s="32" t="inlineStr">
        <is>
          <t>Chain Link</t>
        </is>
      </c>
      <c r="I966" s="32" t="inlineStr">
        <is>
          <t>Habitat</t>
        </is>
      </c>
      <c r="J966" s="32" t="inlineStr">
        <is>
          <t>A carved symbol indicates: the profile with Weapon: Silver Pin also has Habitat: Old Chapel.</t>
        </is>
      </c>
      <c r="K966" s="32" t="inlineStr">
        <is>
          <t>A carved symbol indicates: the profile with &lt;color="#8E44AD"&gt;Weapon&lt;/color&gt;: &lt;sprite name ="icon_silver_pin"&gt; &lt;color="#5E9F53"&gt;Silver Pin&lt;/color&gt; also has &lt;color="#8E44AD"&gt;Habitat&lt;/color&gt;: &lt;sprite name ="icon_old_chapel"&gt; &lt;color="#5E9F53"&gt;Old Chapel&lt;/color&gt;.</t>
        </is>
      </c>
      <c r="L966" s="32" t="inlineStr">
        <is>
          <t>Depends on solved Weapon</t>
        </is>
      </c>
      <c r="M966" s="32" t="inlineStr">
        <is>
          <t>Old Chapel</t>
        </is>
      </c>
      <c r="N966" s="32" t="inlineStr">
        <is>
          <t>{"ctype": "link", "field": "Habitat", "a": "Silver Pin", "b": "Old Chapel", "pos": null, "subject": null, "subject_idx": null, "hub_field": "Weapon"}</t>
        </is>
      </c>
      <c r="O966" s="32" t="n">
        <v>1</v>
      </c>
    </row>
    <row r="967" ht="43.5" customHeight="1" s="17">
      <c r="A967" s="28" t="n">
        <v>85</v>
      </c>
      <c r="B967" s="21" t="inlineStr">
        <is>
          <t>Dark Mystery</t>
        </is>
      </c>
      <c r="C967" s="21" t="inlineStr">
        <is>
          <t>Prehistoric &amp; Tribal</t>
        </is>
      </c>
      <c r="D967" s="28" t="n">
        <v>5</v>
      </c>
      <c r="E967" s="21" t="inlineStr">
        <is>
          <t>Medium</t>
        </is>
      </c>
      <c r="F967" s="28" t="n">
        <v>7</v>
      </c>
      <c r="G967" s="21" t="inlineStr">
        <is>
          <t>c_l85_7</t>
        </is>
      </c>
      <c r="H967" s="21" t="inlineStr">
        <is>
          <t>Immediate Order</t>
        </is>
      </c>
      <c r="I967" s="21" t="inlineStr">
        <is>
          <t>Habitat</t>
        </is>
      </c>
      <c r="J967" s="21" t="inlineStr">
        <is>
          <t>Habitat: Old Chapel is immediately before North Tower.</t>
        </is>
      </c>
      <c r="K967" s="21" t="inlineStr">
        <is>
          <t>&lt;color="#8E44AD"&gt;Habitat&lt;/color&gt;: &lt;sprite name ="icon_old_chapel"&gt; &lt;color="#5E9F53"&gt;Old Chapel&lt;/color&gt; is immediately before &lt;sprite name ="icon_north_tower"&gt; &lt;color="#5E9F53"&gt;North Tower&lt;/color&gt;.</t>
        </is>
      </c>
      <c r="L967" s="21" t="inlineStr">
        <is>
          <t>Depends on solved Weapon</t>
        </is>
      </c>
      <c r="M967" s="21" t="inlineStr">
        <is>
          <t>North Tower</t>
        </is>
      </c>
      <c r="N967" s="21" t="inlineStr">
        <is>
          <t>{"ctype": "immediate", "field": "Habitat", "a": "Old Chapel", "b": "North Tower", "pos": null, "subject": null, "subject_idx": null, "hub_field": null}</t>
        </is>
      </c>
      <c r="O967" s="21" t="n">
        <v>1</v>
      </c>
    </row>
    <row r="968" ht="43.5" customHeight="1" s="17">
      <c r="A968" s="33" t="n">
        <v>85</v>
      </c>
      <c r="B968" s="32" t="inlineStr">
        <is>
          <t>Dark Mystery</t>
        </is>
      </c>
      <c r="C968" s="32" t="inlineStr">
        <is>
          <t>Prehistoric &amp; Tribal</t>
        </is>
      </c>
      <c r="D968" s="33" t="n">
        <v>5</v>
      </c>
      <c r="E968" s="32" t="inlineStr">
        <is>
          <t>Medium</t>
        </is>
      </c>
      <c r="F968" s="33" t="n">
        <v>8</v>
      </c>
      <c r="G968" s="32" t="inlineStr">
        <is>
          <t>c_l85_8</t>
        </is>
      </c>
      <c r="H968" s="32" t="inlineStr">
        <is>
          <t>Immediate Order</t>
        </is>
      </c>
      <c r="I968" s="32" t="inlineStr">
        <is>
          <t>Habitat</t>
        </is>
      </c>
      <c r="J968" s="32" t="inlineStr">
        <is>
          <t>Habitat: North Tower is immediately before Crypt Door.</t>
        </is>
      </c>
      <c r="K968" s="32" t="inlineStr">
        <is>
          <t>&lt;color="#8E44AD"&gt;Habitat&lt;/color&gt;: &lt;sprite name ="icon_north_tower"&gt; &lt;color="#5E9F53"&gt;North Tower&lt;/color&gt; is immediately before &lt;sprite name ="icon_crypt_door"&gt; &lt;color="#5E9F53"&gt;Crypt Door&lt;/color&gt;.</t>
        </is>
      </c>
      <c r="L968" s="32" t="inlineStr">
        <is>
          <t>Depends on solved Weapon</t>
        </is>
      </c>
      <c r="M968" s="32" t="inlineStr">
        <is>
          <t>Crypt Door</t>
        </is>
      </c>
      <c r="N968" s="32" t="inlineStr">
        <is>
          <t>{"ctype": "immediate", "field": "Habitat", "a": "North Tower", "b": "Crypt Door", "pos": null, "subject": null, "subject_idx": null, "hub_field": null}</t>
        </is>
      </c>
      <c r="O968" s="32" t="n">
        <v>1</v>
      </c>
    </row>
    <row r="969" ht="43.5" customHeight="1" s="17">
      <c r="A969" s="28" t="n">
        <v>85</v>
      </c>
      <c r="B969" s="21" t="inlineStr">
        <is>
          <t>Dark Mystery</t>
        </is>
      </c>
      <c r="C969" s="21" t="inlineStr">
        <is>
          <t>Prehistoric &amp; Tribal</t>
        </is>
      </c>
      <c r="D969" s="28" t="n">
        <v>5</v>
      </c>
      <c r="E969" s="21" t="inlineStr">
        <is>
          <t>Medium</t>
        </is>
      </c>
      <c r="F969" s="28" t="n">
        <v>9</v>
      </c>
      <c r="G969" s="21" t="inlineStr">
        <is>
          <t>c_l85_9</t>
        </is>
      </c>
      <c r="H969" s="21" t="inlineStr">
        <is>
          <t>Chain Link</t>
        </is>
      </c>
      <c r="I969" s="21" t="inlineStr">
        <is>
          <t>Location</t>
        </is>
      </c>
      <c r="J969" s="21" t="inlineStr">
        <is>
          <t>A carved symbol indicates: the profile with Weapon: Silver Pin also has Location: North Tower.</t>
        </is>
      </c>
      <c r="K969" s="21" t="inlineStr">
        <is>
          <t>A carved symbol indicates: the profile with &lt;color="#8E44AD"&gt;Weapon&lt;/color&gt;: &lt;sprite name ="icon_silver_pin"&gt; &lt;color="#5E9F53"&gt;Silver Pin&lt;/color&gt; also has &lt;color="#8E44AD"&gt;Location&lt;/color&gt;: &lt;sprite name ="icon_north_tower"&gt; &lt;color="#5E9F53"&gt;North Tower&lt;/color&gt;.</t>
        </is>
      </c>
      <c r="L969" s="21" t="inlineStr">
        <is>
          <t>Depends on solved Weapon</t>
        </is>
      </c>
      <c r="M969" s="21" t="inlineStr">
        <is>
          <t>North Tower</t>
        </is>
      </c>
      <c r="N969" s="21" t="inlineStr">
        <is>
          <t>{"ctype": "link", "field": "Location", "a": "Silver Pin", "b": "North Tower", "pos": null, "subject": null, "subject_idx": null, "hub_field": "Weapon"}</t>
        </is>
      </c>
      <c r="O969" s="21" t="n">
        <v>1</v>
      </c>
    </row>
    <row r="970" ht="43.5" customHeight="1" s="17">
      <c r="A970" s="33" t="n">
        <v>85</v>
      </c>
      <c r="B970" s="32" t="inlineStr">
        <is>
          <t>Dark Mystery</t>
        </is>
      </c>
      <c r="C970" s="32" t="inlineStr">
        <is>
          <t>Prehistoric &amp; Tribal</t>
        </is>
      </c>
      <c r="D970" s="33" t="n">
        <v>5</v>
      </c>
      <c r="E970" s="32" t="inlineStr">
        <is>
          <t>Medium</t>
        </is>
      </c>
      <c r="F970" s="33" t="n">
        <v>10</v>
      </c>
      <c r="G970" s="32" t="inlineStr">
        <is>
          <t>c_l85_10</t>
        </is>
      </c>
      <c r="H970" s="32" t="inlineStr">
        <is>
          <t>Chain Link</t>
        </is>
      </c>
      <c r="I970" s="32" t="inlineStr">
        <is>
          <t>Location</t>
        </is>
      </c>
      <c r="J970" s="32" t="inlineStr">
        <is>
          <t>The profile with Weapon: Glass Vial also has Location: Ritual Garden.</t>
        </is>
      </c>
      <c r="K970" s="32" t="inlineStr">
        <is>
          <t>The profile with &lt;color="#8E44AD"&gt;Weapon&lt;/color&gt;: &lt;sprite name ="icon_glass_vial"&gt; &lt;color="#5E9F53"&gt;Glass Vial&lt;/color&gt; also has &lt;color="#8E44AD"&gt;Location&lt;/color&gt;: &lt;sprite name ="icon_ritual_garden"&gt; &lt;color="#5E9F53"&gt;Ritual Garden&lt;/color&gt;.</t>
        </is>
      </c>
      <c r="L970" s="32" t="inlineStr">
        <is>
          <t>Depends on solved Weapon</t>
        </is>
      </c>
      <c r="M970" s="32" t="inlineStr">
        <is>
          <t>Ritual Garden</t>
        </is>
      </c>
      <c r="N970" s="32" t="inlineStr">
        <is>
          <t>{"ctype": "link", "field": "Location", "a": "Glass Vial", "b": "Ritual Garden", "pos": null, "subject": null, "subject_idx": null, "hub_field": "Weapon"}</t>
        </is>
      </c>
      <c r="O970" s="32" t="n">
        <v>1</v>
      </c>
    </row>
    <row r="971" ht="43.5" customHeight="1" s="17">
      <c r="A971" s="28" t="n">
        <v>85</v>
      </c>
      <c r="B971" s="21" t="inlineStr">
        <is>
          <t>Dark Mystery</t>
        </is>
      </c>
      <c r="C971" s="21" t="inlineStr">
        <is>
          <t>Prehistoric &amp; Tribal</t>
        </is>
      </c>
      <c r="D971" s="28" t="n">
        <v>5</v>
      </c>
      <c r="E971" s="21" t="inlineStr">
        <is>
          <t>Medium</t>
        </is>
      </c>
      <c r="F971" s="28" t="n">
        <v>11</v>
      </c>
      <c r="G971" s="21" t="inlineStr">
        <is>
          <t>c_l85_11</t>
        </is>
      </c>
      <c r="H971" s="21" t="inlineStr">
        <is>
          <t>Relative Order</t>
        </is>
      </c>
      <c r="I971" s="21" t="inlineStr">
        <is>
          <t>Location</t>
        </is>
      </c>
      <c r="J971" s="21" t="inlineStr">
        <is>
          <t>Location: Mirror Corridor appears before Old Chapel.</t>
        </is>
      </c>
      <c r="K971" s="21" t="inlineStr">
        <is>
          <t>&lt;color="#8E44AD"&gt;Location&lt;/color&gt;: &lt;sprite name ="icon_mirror_corridor"&gt; &lt;color="#5E9F53"&gt;Mirror Corridor&lt;/color&gt; appears before &lt;sprite name ="icon_old_chapel"&gt; &lt;color="#5E9F53"&gt;Old Chapel&lt;/color&gt;.</t>
        </is>
      </c>
      <c r="L971" s="21" t="inlineStr">
        <is>
          <t>Depends on solved Weapon</t>
        </is>
      </c>
      <c r="M971" s="21" t="inlineStr">
        <is>
          <t>Old Chapel</t>
        </is>
      </c>
      <c r="N971" s="21" t="inlineStr">
        <is>
          <t>{"ctype": "before", "field": "Location", "a": "Mirror Corridor", "b": "Old Chapel", "pos": null, "subject": null, "subject_idx": null, "hub_field": null}</t>
        </is>
      </c>
      <c r="O971" s="21" t="n">
        <v>1</v>
      </c>
    </row>
    <row r="972" ht="43.5" customHeight="1" s="17">
      <c r="A972" s="33" t="n">
        <v>86</v>
      </c>
      <c r="B972" s="32" t="inlineStr">
        <is>
          <t>Dark Mystery</t>
        </is>
      </c>
      <c r="C972" s="32" t="inlineStr">
        <is>
          <t>Prehistoric &amp; Tribal</t>
        </is>
      </c>
      <c r="D972" s="33" t="n">
        <v>6</v>
      </c>
      <c r="E972" s="32" t="inlineStr">
        <is>
          <t>Medium</t>
        </is>
      </c>
      <c r="F972" s="33" t="n">
        <v>1</v>
      </c>
      <c r="G972" s="32" t="inlineStr">
        <is>
          <t>c_l86_1</t>
        </is>
      </c>
      <c r="H972" s="32" t="inlineStr">
        <is>
          <t>Immediate Order</t>
        </is>
      </c>
      <c r="I972" s="32" t="inlineStr">
        <is>
          <t>Face</t>
        </is>
      </c>
      <c r="J972" s="32" t="inlineStr">
        <is>
          <t>Face: Guarded is immediately before Tired.</t>
        </is>
      </c>
      <c r="K972" s="32" t="inlineStr">
        <is>
          <t>&lt;color="#8E44AD"&gt;Face&lt;/color&gt;: &lt;sprite name ="icon_guarded"&gt; &lt;color="#5E9F53"&gt;Guarded&lt;/color&gt; is immediately before &lt;sprite name ="icon_tired"&gt; &lt;color="#5E9F53"&gt;Tired&lt;/color&gt;.</t>
        </is>
      </c>
      <c r="L972" s="32" t="inlineStr">
        <is>
          <t>Hub field anchor</t>
        </is>
      </c>
      <c r="M972" s="32" t="inlineStr">
        <is>
          <t>Tired</t>
        </is>
      </c>
      <c r="N972" s="32" t="inlineStr">
        <is>
          <t>{"ctype": "immediate", "field": "Face", "a": "Guarded", "b": "Tired", "pos": null, "subject": null, "subject_idx": null, "hub_field": null}</t>
        </is>
      </c>
      <c r="O972" s="32" t="n">
        <v>1</v>
      </c>
    </row>
    <row r="973" ht="43.5" customHeight="1" s="17">
      <c r="A973" s="28" t="n">
        <v>86</v>
      </c>
      <c r="B973" s="21" t="inlineStr">
        <is>
          <t>Dark Mystery</t>
        </is>
      </c>
      <c r="C973" s="21" t="inlineStr">
        <is>
          <t>Prehistoric &amp; Tribal</t>
        </is>
      </c>
      <c r="D973" s="28" t="n">
        <v>6</v>
      </c>
      <c r="E973" s="21" t="inlineStr">
        <is>
          <t>Medium</t>
        </is>
      </c>
      <c r="F973" s="28" t="n">
        <v>2</v>
      </c>
      <c r="G973" s="21" t="inlineStr">
        <is>
          <t>c_l86_2</t>
        </is>
      </c>
      <c r="H973" s="21" t="inlineStr">
        <is>
          <t>Immediate Order</t>
        </is>
      </c>
      <c r="I973" s="21" t="inlineStr">
        <is>
          <t>Face</t>
        </is>
      </c>
      <c r="J973" s="21" t="inlineStr">
        <is>
          <t>Face: Bold is immediately before Surprised.</t>
        </is>
      </c>
      <c r="K973" s="21" t="inlineStr">
        <is>
          <t>&lt;color="#8E44AD"&gt;Face&lt;/color&gt;: &lt;sprite name ="icon_bold"&gt; &lt;color="#5E9F53"&gt;Bold&lt;/color&gt; is immediately before &lt;sprite name ="icon_surprised"&gt; &lt;color="#5E9F53"&gt;Surprised&lt;/color&gt;.</t>
        </is>
      </c>
      <c r="L973" s="21" t="inlineStr">
        <is>
          <t>Hub field anchor</t>
        </is>
      </c>
      <c r="M973" s="21" t="inlineStr">
        <is>
          <t>Surprised</t>
        </is>
      </c>
      <c r="N973" s="21" t="inlineStr">
        <is>
          <t>{"ctype": "immediate", "field": "Face", "a": "Bold", "b": "Surprised", "pos": null, "subject": null, "subject_idx": null, "hub_field": null}</t>
        </is>
      </c>
      <c r="O973" s="21" t="n">
        <v>1</v>
      </c>
    </row>
    <row r="974" ht="43.5" customHeight="1" s="17">
      <c r="A974" s="33" t="n">
        <v>86</v>
      </c>
      <c r="B974" s="32" t="inlineStr">
        <is>
          <t>Dark Mystery</t>
        </is>
      </c>
      <c r="C974" s="32" t="inlineStr">
        <is>
          <t>Prehistoric &amp; Tribal</t>
        </is>
      </c>
      <c r="D974" s="33" t="n">
        <v>6</v>
      </c>
      <c r="E974" s="32" t="inlineStr">
        <is>
          <t>Medium</t>
        </is>
      </c>
      <c r="F974" s="33" t="n">
        <v>3</v>
      </c>
      <c r="G974" s="32" t="inlineStr">
        <is>
          <t>c_l86_3</t>
        </is>
      </c>
      <c r="H974" s="32" t="inlineStr">
        <is>
          <t>Absolute Position</t>
        </is>
      </c>
      <c r="I974" s="32" t="inlineStr">
        <is>
          <t>Face</t>
        </is>
      </c>
      <c r="J974" s="32" t="inlineStr">
        <is>
          <t>The manor rule confirms: face: Surprised appears on the middle profile.</t>
        </is>
      </c>
      <c r="K974" s="32" t="inlineStr">
        <is>
          <t>The manor rule confirms: face: &lt;sprite name ="icon_surprised"&gt; &lt;color="#5E9F53"&gt;Surprised&lt;/color&gt; appears on the middle profile.</t>
        </is>
      </c>
      <c r="L974" s="32" t="inlineStr">
        <is>
          <t>Hub field anchor</t>
        </is>
      </c>
      <c r="M974" s="32" t="inlineStr">
        <is>
          <t>Surprised</t>
        </is>
      </c>
      <c r="N974" s="32" t="inlineStr">
        <is>
          <t>{"ctype": "absolute", "field": "Face", "a": "Surprised", "b": null, "pos": 2, "subject": null, "subject_idx": null, "hub_field": null}</t>
        </is>
      </c>
      <c r="O974" s="32" t="n">
        <v>1</v>
      </c>
    </row>
    <row r="975" ht="43.5" customHeight="1" s="17">
      <c r="A975" s="28" t="n">
        <v>86</v>
      </c>
      <c r="B975" s="21" t="inlineStr">
        <is>
          <t>Dark Mystery</t>
        </is>
      </c>
      <c r="C975" s="21" t="inlineStr">
        <is>
          <t>Prehistoric &amp; Tribal</t>
        </is>
      </c>
      <c r="D975" s="28" t="n">
        <v>6</v>
      </c>
      <c r="E975" s="21" t="inlineStr">
        <is>
          <t>Medium</t>
        </is>
      </c>
      <c r="F975" s="28" t="n">
        <v>4</v>
      </c>
      <c r="G975" s="21" t="inlineStr">
        <is>
          <t>c_l86_4</t>
        </is>
      </c>
      <c r="H975" s="21" t="inlineStr">
        <is>
          <t>Chain Link</t>
        </is>
      </c>
      <c r="I975" s="21" t="inlineStr">
        <is>
          <t>Role</t>
        </is>
      </c>
      <c r="J975" s="21" t="inlineStr">
        <is>
          <t>The profile with Face: Cheerful also has Role: Legal.</t>
        </is>
      </c>
      <c r="K975" s="21" t="inlineStr">
        <is>
          <t>The profile with &lt;color="#8E44AD"&gt;Face&lt;/color&gt;: &lt;sprite name ="icon_cheerful"&gt; &lt;color="#5E9F53"&gt;Cheerful&lt;/color&gt; also has &lt;color="#8E44AD"&gt;Role&lt;/color&gt;: &lt;sprite name ="icon_legal"&gt; &lt;color="#5E9F53"&gt;Legal&lt;/color&gt;.</t>
        </is>
      </c>
      <c r="L975" s="21" t="inlineStr">
        <is>
          <t>Depends on solved Face</t>
        </is>
      </c>
      <c r="M975" s="21" t="inlineStr">
        <is>
          <t>Legal</t>
        </is>
      </c>
      <c r="N975" s="21" t="inlineStr">
        <is>
          <t>{"ctype": "link", "field": "Role", "a": "Cheerful", "b": "Legal", "pos": null, "subject": null, "subject_idx": null, "hub_field": "Face"}</t>
        </is>
      </c>
      <c r="O975" s="21" t="n">
        <v>1</v>
      </c>
    </row>
    <row r="976" ht="43.5" customHeight="1" s="17">
      <c r="A976" s="33" t="n">
        <v>86</v>
      </c>
      <c r="B976" s="32" t="inlineStr">
        <is>
          <t>Dark Mystery</t>
        </is>
      </c>
      <c r="C976" s="32" t="inlineStr">
        <is>
          <t>Prehistoric &amp; Tribal</t>
        </is>
      </c>
      <c r="D976" s="33" t="n">
        <v>6</v>
      </c>
      <c r="E976" s="32" t="inlineStr">
        <is>
          <t>Medium</t>
        </is>
      </c>
      <c r="F976" s="33" t="n">
        <v>5</v>
      </c>
      <c r="G976" s="32" t="inlineStr">
        <is>
          <t>c_l86_5</t>
        </is>
      </c>
      <c r="H976" s="32" t="inlineStr">
        <is>
          <t>Immediate Order</t>
        </is>
      </c>
      <c r="I976" s="32" t="inlineStr">
        <is>
          <t>Role</t>
        </is>
      </c>
      <c r="J976" s="32" t="inlineStr">
        <is>
          <t>Role: Archivist is immediately before Engineering.</t>
        </is>
      </c>
      <c r="K976" s="32" t="inlineStr">
        <is>
          <t>&lt;color="#8E44AD"&gt;Role&lt;/color&gt;: &lt;sprite name ="icon_archivist"&gt; &lt;color="#5E9F53"&gt;Archivist&lt;/color&gt; is immediately before &lt;sprite name ="icon_engineering"&gt; &lt;color="#5E9F53"&gt;Engineering&lt;/color&gt;.</t>
        </is>
      </c>
      <c r="L976" s="32" t="inlineStr">
        <is>
          <t>Depends on solved Face</t>
        </is>
      </c>
      <c r="M976" s="32" t="inlineStr">
        <is>
          <t>Engineering</t>
        </is>
      </c>
      <c r="N976" s="32" t="inlineStr">
        <is>
          <t>{"ctype": "immediate", "field": "Role", "a": "Archivist", "b": "Engineering", "pos": null, "subject": null, "subject_idx": null, "hub_field": null}</t>
        </is>
      </c>
      <c r="O976" s="32" t="n">
        <v>1</v>
      </c>
    </row>
    <row r="977" ht="43.5" customHeight="1" s="17">
      <c r="A977" s="28" t="n">
        <v>86</v>
      </c>
      <c r="B977" s="21" t="inlineStr">
        <is>
          <t>Dark Mystery</t>
        </is>
      </c>
      <c r="C977" s="21" t="inlineStr">
        <is>
          <t>Prehistoric &amp; Tribal</t>
        </is>
      </c>
      <c r="D977" s="28" t="n">
        <v>6</v>
      </c>
      <c r="E977" s="21" t="inlineStr">
        <is>
          <t>Medium</t>
        </is>
      </c>
      <c r="F977" s="28" t="n">
        <v>6</v>
      </c>
      <c r="G977" s="21" t="inlineStr">
        <is>
          <t>c_l86_6</t>
        </is>
      </c>
      <c r="H977" s="21" t="inlineStr">
        <is>
          <t>Chain Link</t>
        </is>
      </c>
      <c r="I977" s="21" t="inlineStr">
        <is>
          <t>Role</t>
        </is>
      </c>
      <c r="J977" s="21" t="inlineStr">
        <is>
          <t>The witness account claims: the profile with Face: Guarded also has Role: Heir.</t>
        </is>
      </c>
      <c r="K977" s="21" t="inlineStr">
        <is>
          <t>The witness account claims: the profile with &lt;color="#8E44AD"&gt;Face&lt;/color&gt;: &lt;sprite name ="icon_guarded"&gt; &lt;color="#5E9F53"&gt;Guarded&lt;/color&gt; also has &lt;color="#8E44AD"&gt;Role&lt;/color&gt;: &lt;sprite name ="icon_heir"&gt; &lt;color="#5E9F53"&gt;Heir&lt;/color&gt;.</t>
        </is>
      </c>
      <c r="L977" s="21" t="inlineStr">
        <is>
          <t>Depends on solved Face</t>
        </is>
      </c>
      <c r="M977" s="21" t="inlineStr">
        <is>
          <t>Heir</t>
        </is>
      </c>
      <c r="N977" s="21" t="inlineStr">
        <is>
          <t>{"ctype": "link", "field": "Role", "a": "Guarded", "b": "Heir", "pos": null, "subject": null, "subject_idx": null, "hub_field": "Face"}</t>
        </is>
      </c>
      <c r="O977" s="21" t="n">
        <v>1</v>
      </c>
    </row>
    <row r="978" ht="43.5" customHeight="1" s="17">
      <c r="A978" s="33" t="n">
        <v>86</v>
      </c>
      <c r="B978" s="32" t="inlineStr">
        <is>
          <t>Dark Mystery</t>
        </is>
      </c>
      <c r="C978" s="32" t="inlineStr">
        <is>
          <t>Prehistoric &amp; Tribal</t>
        </is>
      </c>
      <c r="D978" s="33" t="n">
        <v>6</v>
      </c>
      <c r="E978" s="32" t="inlineStr">
        <is>
          <t>Medium</t>
        </is>
      </c>
      <c r="F978" s="33" t="n">
        <v>7</v>
      </c>
      <c r="G978" s="32" t="inlineStr">
        <is>
          <t>c_l86_7</t>
        </is>
      </c>
      <c r="H978" s="32" t="inlineStr">
        <is>
          <t>Chain Link</t>
        </is>
      </c>
      <c r="I978" s="32" t="inlineStr">
        <is>
          <t>Accessory</t>
        </is>
      </c>
      <c r="J978" s="32" t="inlineStr">
        <is>
          <t>The profile with Face: Cheerful also has Accessory: Gold Watch.</t>
        </is>
      </c>
      <c r="K978" s="32" t="inlineStr">
        <is>
          <t>The profile with &lt;color="#8E44AD"&gt;Face&lt;/color&gt;: &lt;sprite name ="icon_cheerful"&gt; &lt;color="#5E9F53"&gt;Cheerful&lt;/color&gt; also has &lt;color="#8E44AD"&gt;Accessory&lt;/color&gt;: &lt;sprite name ="icon_gold_watch"&gt; &lt;color="#5E9F53"&gt;Gold Watch&lt;/color&gt;.</t>
        </is>
      </c>
      <c r="L978" s="32" t="inlineStr">
        <is>
          <t>Depends on solved Face</t>
        </is>
      </c>
      <c r="M978" s="32" t="inlineStr">
        <is>
          <t>Gold Watch</t>
        </is>
      </c>
      <c r="N978" s="32" t="inlineStr">
        <is>
          <t>{"ctype": "link", "field": "Accessory", "a": "Cheerful", "b": "Gold Watch", "pos": null, "subject": null, "subject_idx": null, "hub_field": "Face"}</t>
        </is>
      </c>
      <c r="O978" s="32" t="n">
        <v>1</v>
      </c>
    </row>
    <row r="979" ht="43.5" customHeight="1" s="17">
      <c r="A979" s="28" t="n">
        <v>86</v>
      </c>
      <c r="B979" s="21" t="inlineStr">
        <is>
          <t>Dark Mystery</t>
        </is>
      </c>
      <c r="C979" s="21" t="inlineStr">
        <is>
          <t>Prehistoric &amp; Tribal</t>
        </is>
      </c>
      <c r="D979" s="28" t="n">
        <v>6</v>
      </c>
      <c r="E979" s="21" t="inlineStr">
        <is>
          <t>Medium</t>
        </is>
      </c>
      <c r="F979" s="28" t="n">
        <v>8</v>
      </c>
      <c r="G979" s="21" t="inlineStr">
        <is>
          <t>c_l86_8</t>
        </is>
      </c>
      <c r="H979" s="21" t="inlineStr">
        <is>
          <t>Immediate Order</t>
        </is>
      </c>
      <c r="I979" s="21" t="inlineStr">
        <is>
          <t>Accessory</t>
        </is>
      </c>
      <c r="J979" s="21" t="inlineStr">
        <is>
          <t>Accessory: Glass Vial is immediately before Silver Pin.</t>
        </is>
      </c>
      <c r="K979" s="21" t="inlineStr">
        <is>
          <t>&lt;color="#8E44AD"&gt;Accessory&lt;/color&gt;: &lt;sprite name ="icon_glass_vial"&gt; &lt;color="#5E9F53"&gt;Glass Vial&lt;/color&gt; is immediately before &lt;sprite name ="icon_silver_pin"&gt; &lt;color="#5E9F53"&gt;Silver Pin&lt;/color&gt;.</t>
        </is>
      </c>
      <c r="L979" s="21" t="inlineStr">
        <is>
          <t>Depends on solved Face</t>
        </is>
      </c>
      <c r="M979" s="21" t="inlineStr">
        <is>
          <t>Silver Pin</t>
        </is>
      </c>
      <c r="N979" s="21" t="inlineStr">
        <is>
          <t>{"ctype": "immediate", "field": "Accessory", "a": "Glass Vial", "b": "Silver Pin", "pos": null, "subject": null, "subject_idx": null, "hub_field": null}</t>
        </is>
      </c>
      <c r="O979" s="21" t="n">
        <v>1</v>
      </c>
    </row>
    <row r="980" ht="43.5" customHeight="1" s="17">
      <c r="A980" s="33" t="n">
        <v>86</v>
      </c>
      <c r="B980" s="32" t="inlineStr">
        <is>
          <t>Dark Mystery</t>
        </is>
      </c>
      <c r="C980" s="32" t="inlineStr">
        <is>
          <t>Prehistoric &amp; Tribal</t>
        </is>
      </c>
      <c r="D980" s="33" t="n">
        <v>6</v>
      </c>
      <c r="E980" s="32" t="inlineStr">
        <is>
          <t>Medium</t>
        </is>
      </c>
      <c r="F980" s="33" t="n">
        <v>9</v>
      </c>
      <c r="G980" s="32" t="inlineStr">
        <is>
          <t>c_l86_9</t>
        </is>
      </c>
      <c r="H980" s="32" t="inlineStr">
        <is>
          <t>Chain Link</t>
        </is>
      </c>
      <c r="I980" s="32" t="inlineStr">
        <is>
          <t>Accessory</t>
        </is>
      </c>
      <c r="J980" s="32" t="inlineStr">
        <is>
          <t>The witness account claims: the profile with Face: Guarded also has Accessory: Red Scarf / Black Gloves.</t>
        </is>
      </c>
      <c r="K980" s="32" t="inlineStr">
        <is>
          <t>The witness account claims: the profile with &lt;color="#8E44AD"&gt;Face&lt;/color&gt;: &lt;sprite name ="icon_guarded"&gt; &lt;color="#5E9F53"&gt;Guarded&lt;/color&gt; also has &lt;color="#8E44AD"&gt;Accessory&lt;/color&gt;: &lt;sprite name ="icon_red_scarf_black_gloves"&gt; &lt;color="#5E9F53"&gt;Red Scarf / Black Gloves&lt;/color&gt;.</t>
        </is>
      </c>
      <c r="L980" s="32" t="inlineStr">
        <is>
          <t>Depends on solved Face</t>
        </is>
      </c>
      <c r="M980" s="32" t="inlineStr">
        <is>
          <t>Red Scarf / Black Gloves</t>
        </is>
      </c>
      <c r="N980" s="32" t="inlineStr">
        <is>
          <t>{"ctype": "link", "field": "Accessory", "a": "Guarded", "b": "Red Scarf / Black Gloves", "pos": null, "subject": null, "subject_idx": null, "hub_field": "Face"}</t>
        </is>
      </c>
      <c r="O980" s="32" t="n">
        <v>1</v>
      </c>
    </row>
    <row r="981" ht="43.5" customHeight="1" s="17">
      <c r="A981" s="28" t="n">
        <v>86</v>
      </c>
      <c r="B981" s="21" t="inlineStr">
        <is>
          <t>Dark Mystery</t>
        </is>
      </c>
      <c r="C981" s="21" t="inlineStr">
        <is>
          <t>Prehistoric &amp; Tribal</t>
        </is>
      </c>
      <c r="D981" s="28" t="n">
        <v>6</v>
      </c>
      <c r="E981" s="21" t="inlineStr">
        <is>
          <t>Medium</t>
        </is>
      </c>
      <c r="F981" s="28" t="n">
        <v>10</v>
      </c>
      <c r="G981" s="21" t="inlineStr">
        <is>
          <t>c_l86_10</t>
        </is>
      </c>
      <c r="H981" s="21" t="inlineStr">
        <is>
          <t>Chain Link</t>
        </is>
      </c>
      <c r="I981" s="21" t="inlineStr">
        <is>
          <t>Pet</t>
        </is>
      </c>
      <c r="J981" s="21" t="inlineStr">
        <is>
          <t>The profile with Face: Cheerful also has Pet: Bear / Raven.</t>
        </is>
      </c>
      <c r="K981" s="21" t="inlineStr">
        <is>
          <t>The profile with &lt;color="#8E44AD"&gt;Face&lt;/color&gt;: &lt;sprite name ="icon_cheerful"&gt; &lt;color="#5E9F53"&gt;Cheerful&lt;/color&gt; also has &lt;color="#8E44AD"&gt;Pet&lt;/color&gt;: &lt;sprite name ="icon_bear_raven"&gt; &lt;color="#5E9F53"&gt;Bear / Raven&lt;/color&gt;.</t>
        </is>
      </c>
      <c r="L981" s="21" t="inlineStr">
        <is>
          <t>Depends on solved Face</t>
        </is>
      </c>
      <c r="M981" s="21" t="inlineStr">
        <is>
          <t>Bear / Raven</t>
        </is>
      </c>
      <c r="N981" s="21" t="inlineStr">
        <is>
          <t>{"ctype": "link", "field": "Pet", "a": "Cheerful", "b": "Bear / Raven", "pos": null, "subject": null, "subject_idx": null, "hub_field": "Face"}</t>
        </is>
      </c>
      <c r="O981" s="21" t="n">
        <v>1</v>
      </c>
    </row>
    <row r="982" ht="43.5" customHeight="1" s="17">
      <c r="A982" s="33" t="n">
        <v>86</v>
      </c>
      <c r="B982" s="32" t="inlineStr">
        <is>
          <t>Dark Mystery</t>
        </is>
      </c>
      <c r="C982" s="32" t="inlineStr">
        <is>
          <t>Prehistoric &amp; Tribal</t>
        </is>
      </c>
      <c r="D982" s="33" t="n">
        <v>6</v>
      </c>
      <c r="E982" s="32" t="inlineStr">
        <is>
          <t>Medium</t>
        </is>
      </c>
      <c r="F982" s="33" t="n">
        <v>11</v>
      </c>
      <c r="G982" s="32" t="inlineStr">
        <is>
          <t>c_l86_11</t>
        </is>
      </c>
      <c r="H982" s="32" t="inlineStr">
        <is>
          <t>Chain Link</t>
        </is>
      </c>
      <c r="I982" s="32" t="inlineStr">
        <is>
          <t>Pet</t>
        </is>
      </c>
      <c r="J982" s="32" t="inlineStr">
        <is>
          <t>The profile with Face: Guarded also has Pet: Dog.</t>
        </is>
      </c>
      <c r="K982" s="32" t="inlineStr">
        <is>
          <t>The profile with &lt;color="#8E44AD"&gt;Face&lt;/color&gt;: &lt;sprite name ="icon_guarded"&gt; &lt;color="#5E9F53"&gt;Guarded&lt;/color&gt; also has &lt;color="#8E44AD"&gt;Pet&lt;/color&gt;: &lt;sprite name ="icon_dog"&gt; &lt;color="#5E9F53"&gt;Dog&lt;/color&gt;.</t>
        </is>
      </c>
      <c r="L982" s="32" t="inlineStr">
        <is>
          <t>Depends on solved Face</t>
        </is>
      </c>
      <c r="M982" s="32" t="inlineStr">
        <is>
          <t>Dog</t>
        </is>
      </c>
      <c r="N982" s="32" t="inlineStr">
        <is>
          <t>{"ctype": "link", "field": "Pet", "a": "Guarded", "b": "Dog", "pos": null, "subject": null, "subject_idx": null, "hub_field": "Face"}</t>
        </is>
      </c>
      <c r="O982" s="32" t="n">
        <v>1</v>
      </c>
    </row>
    <row r="983" ht="43.5" customHeight="1" s="17">
      <c r="A983" s="28" t="n">
        <v>86</v>
      </c>
      <c r="B983" s="21" t="inlineStr">
        <is>
          <t>Dark Mystery</t>
        </is>
      </c>
      <c r="C983" s="21" t="inlineStr">
        <is>
          <t>Prehistoric &amp; Tribal</t>
        </is>
      </c>
      <c r="D983" s="28" t="n">
        <v>6</v>
      </c>
      <c r="E983" s="21" t="inlineStr">
        <is>
          <t>Medium</t>
        </is>
      </c>
      <c r="F983" s="28" t="n">
        <v>12</v>
      </c>
      <c r="G983" s="21" t="inlineStr">
        <is>
          <t>c_l86_12</t>
        </is>
      </c>
      <c r="H983" s="21" t="inlineStr">
        <is>
          <t>Immediate Order</t>
        </is>
      </c>
      <c r="I983" s="21" t="inlineStr">
        <is>
          <t>Pet</t>
        </is>
      </c>
      <c r="J983" s="21" t="inlineStr">
        <is>
          <t>The manor rule confirms: pet: Cat is immediately before Rabbit.</t>
        </is>
      </c>
      <c r="K983" s="21" t="inlineStr">
        <is>
          <t>The manor rule confirms: pet: &lt;sprite name ="icon_cat"&gt; &lt;color="#5E9F53"&gt;Cat&lt;/color&gt; is immediately before &lt;sprite name ="icon_rabbit"&gt; &lt;color="#5E9F53"&gt;Rabbit&lt;/color&gt;.</t>
        </is>
      </c>
      <c r="L983" s="21" t="inlineStr">
        <is>
          <t>Depends on solved Face</t>
        </is>
      </c>
      <c r="M983" s="21" t="inlineStr">
        <is>
          <t>Rabbit</t>
        </is>
      </c>
      <c r="N983" s="21" t="inlineStr">
        <is>
          <t>{"ctype": "immediate", "field": "Pet", "a": "Cat", "b": "Rabbit", "pos": null, "subject": null, "subject_idx": null, "hub_field": null}</t>
        </is>
      </c>
      <c r="O983" s="21" t="n">
        <v>1</v>
      </c>
    </row>
    <row r="984" ht="43.5" customHeight="1" s="17">
      <c r="A984" s="33" t="n">
        <v>86</v>
      </c>
      <c r="B984" s="32" t="inlineStr">
        <is>
          <t>Dark Mystery</t>
        </is>
      </c>
      <c r="C984" s="32" t="inlineStr">
        <is>
          <t>Prehistoric &amp; Tribal</t>
        </is>
      </c>
      <c r="D984" s="33" t="n">
        <v>6</v>
      </c>
      <c r="E984" s="32" t="inlineStr">
        <is>
          <t>Medium</t>
        </is>
      </c>
      <c r="F984" s="33" t="n">
        <v>13</v>
      </c>
      <c r="G984" s="32" t="inlineStr">
        <is>
          <t>c_l86_13</t>
        </is>
      </c>
      <c r="H984" s="32" t="inlineStr">
        <is>
          <t>Chain Link</t>
        </is>
      </c>
      <c r="I984" s="32" t="inlineStr">
        <is>
          <t>Age</t>
        </is>
      </c>
      <c r="J984" s="32" t="inlineStr">
        <is>
          <t>The profile with Face: Cheerful also has Age: 40.</t>
        </is>
      </c>
      <c r="K984" s="32" t="inlineStr">
        <is>
          <t>The profile with &lt;color="#8E44AD"&gt;Face&lt;/color&gt;: &lt;sprite name ="icon_cheerful"&gt; &lt;color="#5E9F53"&gt;Cheerful&lt;/color&gt; also has &lt;color="#8E44AD"&gt;Age&lt;/color&gt;: &lt;sprite name ="icon_40"&gt; &lt;color="#5E9F53"&gt;40&lt;/color&gt;.</t>
        </is>
      </c>
      <c r="L984" s="32" t="inlineStr">
        <is>
          <t>Depends on solved Face</t>
        </is>
      </c>
      <c r="M984" s="32" t="inlineStr">
        <is>
          <t>40</t>
        </is>
      </c>
      <c r="N984" s="32" t="inlineStr">
        <is>
          <t>{"ctype": "link", "field": "Age", "a": "Cheerful", "b": "40", "pos": null, "subject": null, "subject_idx": null, "hub_field": "Face"}</t>
        </is>
      </c>
      <c r="O984" s="32" t="n">
        <v>1</v>
      </c>
    </row>
    <row r="985" ht="43.5" customHeight="1" s="17">
      <c r="A985" s="28" t="n">
        <v>86</v>
      </c>
      <c r="B985" s="21" t="inlineStr">
        <is>
          <t>Dark Mystery</t>
        </is>
      </c>
      <c r="C985" s="21" t="inlineStr">
        <is>
          <t>Prehistoric &amp; Tribal</t>
        </is>
      </c>
      <c r="D985" s="28" t="n">
        <v>6</v>
      </c>
      <c r="E985" s="21" t="inlineStr">
        <is>
          <t>Medium</t>
        </is>
      </c>
      <c r="F985" s="28" t="n">
        <v>14</v>
      </c>
      <c r="G985" s="21" t="inlineStr">
        <is>
          <t>c_l86_14</t>
        </is>
      </c>
      <c r="H985" s="21" t="inlineStr">
        <is>
          <t>Chain Link</t>
        </is>
      </c>
      <c r="I985" s="21" t="inlineStr">
        <is>
          <t>Age</t>
        </is>
      </c>
      <c r="J985" s="21" t="inlineStr">
        <is>
          <t>The profile with Face: Tired also has Age: 36.</t>
        </is>
      </c>
      <c r="K985" s="21" t="inlineStr">
        <is>
          <t>The profile with &lt;color="#8E44AD"&gt;Face&lt;/color&gt;: &lt;sprite name ="icon_tired"&gt; &lt;color="#5E9F53"&gt;Tired&lt;/color&gt; also has &lt;color="#8E44AD"&gt;Age&lt;/color&gt;: &lt;sprite name ="icon_36"&gt; &lt;color="#5E9F53"&gt;36&lt;/color&gt;.</t>
        </is>
      </c>
      <c r="L985" s="21" t="inlineStr">
        <is>
          <t>Depends on solved Face</t>
        </is>
      </c>
      <c r="M985" s="21" t="inlineStr">
        <is>
          <t>36</t>
        </is>
      </c>
      <c r="N985" s="21" t="inlineStr">
        <is>
          <t>{"ctype": "link", "field": "Age", "a": "Tired", "b": "36", "pos": null, "subject": null, "subject_idx": null, "hub_field": "Face"}</t>
        </is>
      </c>
      <c r="O985" s="21" t="n">
        <v>1</v>
      </c>
    </row>
    <row r="986" ht="43.5" customHeight="1" s="17">
      <c r="A986" s="33" t="n">
        <v>86</v>
      </c>
      <c r="B986" s="32" t="inlineStr">
        <is>
          <t>Dark Mystery</t>
        </is>
      </c>
      <c r="C986" s="32" t="inlineStr">
        <is>
          <t>Prehistoric &amp; Tribal</t>
        </is>
      </c>
      <c r="D986" s="33" t="n">
        <v>6</v>
      </c>
      <c r="E986" s="32" t="inlineStr">
        <is>
          <t>Medium</t>
        </is>
      </c>
      <c r="F986" s="33" t="n">
        <v>15</v>
      </c>
      <c r="G986" s="32" t="inlineStr">
        <is>
          <t>c_l86_15</t>
        </is>
      </c>
      <c r="H986" s="32" t="inlineStr">
        <is>
          <t>Chain Link</t>
        </is>
      </c>
      <c r="I986" s="32" t="inlineStr">
        <is>
          <t>Age</t>
        </is>
      </c>
      <c r="J986" s="32" t="inlineStr">
        <is>
          <t>The witness account claims: the profile with Face: Guarded also has Age: 28.</t>
        </is>
      </c>
      <c r="K986" s="32" t="inlineStr">
        <is>
          <t>The witness account claims: the profile with &lt;color="#8E44AD"&gt;Face&lt;/color&gt;: &lt;sprite name ="icon_guarded"&gt; &lt;color="#5E9F53"&gt;Guarded&lt;/color&gt; also has &lt;color="#8E44AD"&gt;Age&lt;/color&gt;: &lt;sprite name ="icon_28"&gt; &lt;color="#5E9F53"&gt;28&lt;/color&gt;.</t>
        </is>
      </c>
      <c r="L986" s="32" t="inlineStr">
        <is>
          <t>Depends on solved Face</t>
        </is>
      </c>
      <c r="M986" s="32" t="inlineStr">
        <is>
          <t>28</t>
        </is>
      </c>
      <c r="N986" s="32" t="inlineStr">
        <is>
          <t>{"ctype": "link", "field": "Age", "a": "Guarded", "b": "28", "pos": null, "subject": null, "subject_idx": null, "hub_field": "Face"}</t>
        </is>
      </c>
      <c r="O986" s="32" t="n">
        <v>1</v>
      </c>
    </row>
    <row r="987" ht="43.5" customHeight="1" s="17">
      <c r="A987" s="28" t="n">
        <v>86</v>
      </c>
      <c r="B987" s="21" t="inlineStr">
        <is>
          <t>Dark Mystery</t>
        </is>
      </c>
      <c r="C987" s="21" t="inlineStr">
        <is>
          <t>Prehistoric &amp; Tribal</t>
        </is>
      </c>
      <c r="D987" s="28" t="n">
        <v>6</v>
      </c>
      <c r="E987" s="21" t="inlineStr">
        <is>
          <t>Medium</t>
        </is>
      </c>
      <c r="F987" s="28" t="n">
        <v>16</v>
      </c>
      <c r="G987" s="21" t="inlineStr">
        <is>
          <t>c_l86_16</t>
        </is>
      </c>
      <c r="H987" s="21" t="inlineStr">
        <is>
          <t>Immediate Order</t>
        </is>
      </c>
      <c r="I987" s="21" t="inlineStr">
        <is>
          <t>Age</t>
        </is>
      </c>
      <c r="J987" s="21" t="inlineStr">
        <is>
          <t>Age: 40 is immediately before 24.</t>
        </is>
      </c>
      <c r="K987" s="21" t="inlineStr">
        <is>
          <t>&lt;color="#8E44AD"&gt;Age&lt;/color&gt;: &lt;sprite name ="icon_40"&gt; &lt;color="#5E9F53"&gt;40&lt;/color&gt; is immediately before &lt;sprite name ="icon_24"&gt; &lt;color="#5E9F53"&gt;24&lt;/color&gt;.</t>
        </is>
      </c>
      <c r="L987" s="21" t="inlineStr">
        <is>
          <t>Depends on solved Face</t>
        </is>
      </c>
      <c r="M987" s="21" t="inlineStr">
        <is>
          <t>24</t>
        </is>
      </c>
      <c r="N987" s="21" t="inlineStr">
        <is>
          <t>{"ctype": "immediate", "field": "Age", "a": "40", "b": "24", "pos": null, "subject": null, "subject_idx": null, "hub_field": null}</t>
        </is>
      </c>
      <c r="O987" s="21" t="n">
        <v>1</v>
      </c>
    </row>
    <row r="988" ht="43.5" customHeight="1" s="17">
      <c r="A988" s="33" t="n">
        <v>87</v>
      </c>
      <c r="B988" s="32" t="inlineStr">
        <is>
          <t>Dark Mystery</t>
        </is>
      </c>
      <c r="C988" s="32" t="inlineStr">
        <is>
          <t>Prehistoric &amp; Tribal</t>
        </is>
      </c>
      <c r="D988" s="33" t="n">
        <v>7</v>
      </c>
      <c r="E988" s="32" t="inlineStr">
        <is>
          <t>Hard</t>
        </is>
      </c>
      <c r="F988" s="33" t="n">
        <v>1</v>
      </c>
      <c r="G988" s="32" t="inlineStr">
        <is>
          <t>c_l87_1</t>
        </is>
      </c>
      <c r="H988" s="32" t="inlineStr">
        <is>
          <t>Immediate Order</t>
        </is>
      </c>
      <c r="I988" s="32" t="inlineStr">
        <is>
          <t>Name</t>
        </is>
      </c>
      <c r="J988" s="32" t="inlineStr">
        <is>
          <t>Name: Ash Clan is immediately before Bell Clan.</t>
        </is>
      </c>
      <c r="K988" s="32" t="inlineStr">
        <is>
          <t>&lt;color="#8E44AD"&gt;Name&lt;/color&gt;: &lt;sprite name ="icon_ash_clan"&gt; &lt;color="#5E9F53"&gt;Ash Clan&lt;/color&gt; is immediately before &lt;sprite name ="icon_bell_clan"&gt; &lt;color="#5E9F53"&gt;Bell Clan&lt;/color&gt;.</t>
        </is>
      </c>
      <c r="L988" s="32" t="inlineStr">
        <is>
          <t>Hub field anchor</t>
        </is>
      </c>
      <c r="M988" s="32" t="inlineStr">
        <is>
          <t>Bell Clan</t>
        </is>
      </c>
      <c r="N988" s="32" t="inlineStr">
        <is>
          <t>{"ctype": "immediate", "field": "Name", "a": "Ash Clan", "b": "Bell Clan", "pos": null, "subject": null, "subject_idx": null, "hub_field": null}</t>
        </is>
      </c>
      <c r="O988" s="32" t="n">
        <v>1</v>
      </c>
    </row>
    <row r="989" ht="43.5" customHeight="1" s="17">
      <c r="A989" s="28" t="n">
        <v>87</v>
      </c>
      <c r="B989" s="21" t="inlineStr">
        <is>
          <t>Dark Mystery</t>
        </is>
      </c>
      <c r="C989" s="21" t="inlineStr">
        <is>
          <t>Prehistoric &amp; Tribal</t>
        </is>
      </c>
      <c r="D989" s="28" t="n">
        <v>7</v>
      </c>
      <c r="E989" s="21" t="inlineStr">
        <is>
          <t>Hard</t>
        </is>
      </c>
      <c r="F989" s="28" t="n">
        <v>2</v>
      </c>
      <c r="G989" s="21" t="inlineStr">
        <is>
          <t>c_l87_2</t>
        </is>
      </c>
      <c r="H989" s="21" t="inlineStr">
        <is>
          <t>Immediate Order</t>
        </is>
      </c>
      <c r="I989" s="21" t="inlineStr">
        <is>
          <t>Name</t>
        </is>
      </c>
      <c r="J989" s="21" t="inlineStr">
        <is>
          <t>Name: Thorn Clan is immediately before Moon Clan.</t>
        </is>
      </c>
      <c r="K989" s="21" t="inlineStr">
        <is>
          <t>&lt;color="#8E44AD"&gt;Name&lt;/color&gt;: &lt;sprite name ="icon_thorn_clan"&gt; &lt;color="#5E9F53"&gt;Thorn Clan&lt;/color&gt; is immediately before &lt;sprite name ="icon_moon_clan"&gt; &lt;color="#5E9F53"&gt;Moon Clan&lt;/color&gt;.</t>
        </is>
      </c>
      <c r="L989" s="21" t="inlineStr">
        <is>
          <t>Hub field anchor</t>
        </is>
      </c>
      <c r="M989" s="21" t="inlineStr">
        <is>
          <t>Moon Clan</t>
        </is>
      </c>
      <c r="N989" s="21" t="inlineStr">
        <is>
          <t>{"ctype": "immediate", "field": "Name", "a": "Thorn Clan", "b": "Moon Clan", "pos": null, "subject": null, "subject_idx": null, "hub_field": null}</t>
        </is>
      </c>
      <c r="O989" s="21" t="n">
        <v>1</v>
      </c>
    </row>
    <row r="990" ht="43.5" customHeight="1" s="17">
      <c r="A990" s="33" t="n">
        <v>87</v>
      </c>
      <c r="B990" s="32" t="inlineStr">
        <is>
          <t>Dark Mystery</t>
        </is>
      </c>
      <c r="C990" s="32" t="inlineStr">
        <is>
          <t>Prehistoric &amp; Tribal</t>
        </is>
      </c>
      <c r="D990" s="33" t="n">
        <v>7</v>
      </c>
      <c r="E990" s="32" t="inlineStr">
        <is>
          <t>Hard</t>
        </is>
      </c>
      <c r="F990" s="33" t="n">
        <v>3</v>
      </c>
      <c r="G990" s="32" t="inlineStr">
        <is>
          <t>c_l87_3</t>
        </is>
      </c>
      <c r="H990" s="32" t="inlineStr">
        <is>
          <t>Immediate Order</t>
        </is>
      </c>
      <c r="I990" s="32" t="inlineStr">
        <is>
          <t>Name</t>
        </is>
      </c>
      <c r="J990" s="32" t="inlineStr">
        <is>
          <t>The manor rule confirms: name: Bell Clan is immediately before Thorn Clan.</t>
        </is>
      </c>
      <c r="K990" s="32" t="inlineStr">
        <is>
          <t>The manor rule confirms: name: &lt;sprite name ="icon_bell_clan"&gt; &lt;color="#5E9F53"&gt;Bell Clan&lt;/color&gt; is immediately before &lt;sprite name ="icon_thorn_clan"&gt; &lt;color="#5E9F53"&gt;Thorn Clan&lt;/color&gt;.</t>
        </is>
      </c>
      <c r="L990" s="32" t="inlineStr">
        <is>
          <t>Hub field anchor</t>
        </is>
      </c>
      <c r="M990" s="32" t="inlineStr">
        <is>
          <t>Thorn Clan</t>
        </is>
      </c>
      <c r="N990" s="32" t="inlineStr">
        <is>
          <t>{"ctype": "immediate", "field": "Name", "a": "Bell Clan", "b": "Thorn Clan", "pos": null, "subject": null, "subject_idx": null, "hub_field": null}</t>
        </is>
      </c>
      <c r="O990" s="32" t="n">
        <v>1</v>
      </c>
    </row>
    <row r="991" ht="43.5" customHeight="1" s="17">
      <c r="A991" s="28" t="n">
        <v>87</v>
      </c>
      <c r="B991" s="21" t="inlineStr">
        <is>
          <t>Dark Mystery</t>
        </is>
      </c>
      <c r="C991" s="21" t="inlineStr">
        <is>
          <t>Prehistoric &amp; Tribal</t>
        </is>
      </c>
      <c r="D991" s="28" t="n">
        <v>7</v>
      </c>
      <c r="E991" s="21" t="inlineStr">
        <is>
          <t>Hard</t>
        </is>
      </c>
      <c r="F991" s="28" t="n">
        <v>4</v>
      </c>
      <c r="G991" s="21" t="inlineStr">
        <is>
          <t>c_l87_4</t>
        </is>
      </c>
      <c r="H991" s="21" t="inlineStr">
        <is>
          <t>Negative Chain</t>
        </is>
      </c>
      <c r="I991" s="21" t="inlineStr">
        <is>
          <t>House</t>
        </is>
      </c>
      <c r="J991" s="21" t="inlineStr">
        <is>
          <t>The profile with Name: Ash Clan does not have House: Thorn House.</t>
        </is>
      </c>
      <c r="K991" s="21" t="inlineStr">
        <is>
          <t>The profile with &lt;color="#8E44AD"&gt;Name&lt;/color&gt;: &lt;sprite name ="icon_ash_clan"&gt; &lt;color="#5E9F53"&gt;Ash Clan&lt;/color&gt; does not have &lt;color="#8E44AD"&gt;House&lt;/color&gt;: Thorn &lt;color="#8E44AD"&gt;House&lt;/color&gt;.</t>
        </is>
      </c>
      <c r="L991" s="21" t="inlineStr">
        <is>
          <t>Depends on solved Name</t>
        </is>
      </c>
      <c r="M991" s="21" t="inlineStr">
        <is>
          <t>Thorn House</t>
        </is>
      </c>
      <c r="N991" s="21" t="inlineStr">
        <is>
          <t>{"ctype": "negative_link", "field": "House", "a": "Ash Clan", "b": "Thorn House", "pos": null, "subject": null, "subject_idx": null, "hub_field": "Name"}</t>
        </is>
      </c>
      <c r="O991" s="21" t="n">
        <v>1</v>
      </c>
    </row>
    <row r="992" ht="43.5" customHeight="1" s="17">
      <c r="A992" s="33" t="n">
        <v>87</v>
      </c>
      <c r="B992" s="32" t="inlineStr">
        <is>
          <t>Dark Mystery</t>
        </is>
      </c>
      <c r="C992" s="32" t="inlineStr">
        <is>
          <t>Prehistoric &amp; Tribal</t>
        </is>
      </c>
      <c r="D992" s="33" t="n">
        <v>7</v>
      </c>
      <c r="E992" s="32" t="inlineStr">
        <is>
          <t>Hard</t>
        </is>
      </c>
      <c r="F992" s="33" t="n">
        <v>5</v>
      </c>
      <c r="G992" s="32" t="inlineStr">
        <is>
          <t>c_l87_5</t>
        </is>
      </c>
      <c r="H992" s="32" t="inlineStr">
        <is>
          <t>Immediate Order</t>
        </is>
      </c>
      <c r="I992" s="32" t="inlineStr">
        <is>
          <t>House</t>
        </is>
      </c>
      <c r="J992" s="32" t="inlineStr">
        <is>
          <t>House: Raven Hall is immediately before Moon Cottage.</t>
        </is>
      </c>
      <c r="K992" s="32" t="inlineStr">
        <is>
          <t>&lt;color="#8E44AD"&gt;House&lt;/color&gt;: &lt;sprite name ="icon_raven_hall"&gt; &lt;color="#5E9F53"&gt;Raven Hall&lt;/color&gt; is immediately before &lt;sprite name ="icon_moon_cottage"&gt; &lt;color="#5E9F53"&gt;Moon Cottage&lt;/color&gt;.</t>
        </is>
      </c>
      <c r="L992" s="32" t="inlineStr">
        <is>
          <t>Depends on solved Name</t>
        </is>
      </c>
      <c r="M992" s="32" t="inlineStr">
        <is>
          <t>Moon Cottage</t>
        </is>
      </c>
      <c r="N992" s="32" t="inlineStr">
        <is>
          <t>{"ctype": "immediate", "field": "House", "a": "Raven Hall", "b": "Moon Cottage", "pos": null, "subject": null, "subject_idx": null, "hub_field": null}</t>
        </is>
      </c>
      <c r="O992" s="32" t="n">
        <v>1</v>
      </c>
    </row>
    <row r="993" ht="43.5" customHeight="1" s="17">
      <c r="A993" s="28" t="n">
        <v>87</v>
      </c>
      <c r="B993" s="21" t="inlineStr">
        <is>
          <t>Dark Mystery</t>
        </is>
      </c>
      <c r="C993" s="21" t="inlineStr">
        <is>
          <t>Prehistoric &amp; Tribal</t>
        </is>
      </c>
      <c r="D993" s="28" t="n">
        <v>7</v>
      </c>
      <c r="E993" s="21" t="inlineStr">
        <is>
          <t>Hard</t>
        </is>
      </c>
      <c r="F993" s="28" t="n">
        <v>6</v>
      </c>
      <c r="G993" s="21" t="inlineStr">
        <is>
          <t>c_l87_6</t>
        </is>
      </c>
      <c r="H993" s="21" t="inlineStr">
        <is>
          <t>Immediate Order</t>
        </is>
      </c>
      <c r="I993" s="21" t="inlineStr">
        <is>
          <t>House</t>
        </is>
      </c>
      <c r="J993" s="21" t="inlineStr">
        <is>
          <t>The manor rule confirms: house: Thorn House is immediately before Raven Hall.</t>
        </is>
      </c>
      <c r="K993" s="21" t="inlineStr">
        <is>
          <t>The manor rule confirms: house: Thorn &lt;color="#8E44AD"&gt;House&lt;/color&gt; is immediately before &lt;sprite name ="icon_raven_hall"&gt; &lt;color="#5E9F53"&gt;Raven Hall&lt;/color&gt;.</t>
        </is>
      </c>
      <c r="L993" s="21" t="inlineStr">
        <is>
          <t>Depends on solved Name</t>
        </is>
      </c>
      <c r="M993" s="21" t="inlineStr">
        <is>
          <t>Raven Hall</t>
        </is>
      </c>
      <c r="N993" s="21" t="inlineStr">
        <is>
          <t>{"ctype": "immediate", "field": "House", "a": "Thorn House", "b": "Raven Hall", "pos": null, "subject": null, "subject_idx": null, "hub_field": null}</t>
        </is>
      </c>
      <c r="O993" s="21" t="n">
        <v>1</v>
      </c>
    </row>
    <row r="994" ht="43.5" customHeight="1" s="17">
      <c r="A994" s="33" t="n">
        <v>87</v>
      </c>
      <c r="B994" s="32" t="inlineStr">
        <is>
          <t>Dark Mystery</t>
        </is>
      </c>
      <c r="C994" s="32" t="inlineStr">
        <is>
          <t>Prehistoric &amp; Tribal</t>
        </is>
      </c>
      <c r="D994" s="33" t="n">
        <v>7</v>
      </c>
      <c r="E994" s="32" t="inlineStr">
        <is>
          <t>Hard</t>
        </is>
      </c>
      <c r="F994" s="33" t="n">
        <v>7</v>
      </c>
      <c r="G994" s="32" t="inlineStr">
        <is>
          <t>c_l87_7</t>
        </is>
      </c>
      <c r="H994" s="32" t="inlineStr">
        <is>
          <t>Negative Chain</t>
        </is>
      </c>
      <c r="I994" s="32" t="inlineStr">
        <is>
          <t>Leader</t>
        </is>
      </c>
      <c r="J994" s="32" t="inlineStr">
        <is>
          <t>The profile with Name: Ash Clan does not have Leader: Nora Bell.</t>
        </is>
      </c>
      <c r="K994" s="32" t="inlineStr">
        <is>
          <t>The profile with &lt;color="#8E44AD"&gt;Name&lt;/color&gt;: &lt;sprite name ="icon_ash_clan"&gt; &lt;color="#5E9F53"&gt;Ash Clan&lt;/color&gt; does not have &lt;color="#8E44AD"&gt;Leader&lt;/color&gt;: &lt;sprite name ="icon_nora_bell"&gt; &lt;color="#5E9F53"&gt;Nora Bell&lt;/color&gt;.</t>
        </is>
      </c>
      <c r="L994" s="32" t="inlineStr">
        <is>
          <t>Depends on solved Name</t>
        </is>
      </c>
      <c r="M994" s="32" t="inlineStr">
        <is>
          <t>Nora Bell</t>
        </is>
      </c>
      <c r="N994" s="32" t="inlineStr">
        <is>
          <t>{"ctype": "negative_link", "field": "Leader", "a": "Ash Clan", "b": "Nora Bell", "pos": null, "subject": null, "subject_idx": null, "hub_field": "Name"}</t>
        </is>
      </c>
      <c r="O994" s="32" t="n">
        <v>1</v>
      </c>
    </row>
    <row r="995" ht="43.5" customHeight="1" s="17">
      <c r="A995" s="28" t="n">
        <v>87</v>
      </c>
      <c r="B995" s="21" t="inlineStr">
        <is>
          <t>Dark Mystery</t>
        </is>
      </c>
      <c r="C995" s="21" t="inlineStr">
        <is>
          <t>Prehistoric &amp; Tribal</t>
        </is>
      </c>
      <c r="D995" s="28" t="n">
        <v>7</v>
      </c>
      <c r="E995" s="21" t="inlineStr">
        <is>
          <t>Hard</t>
        </is>
      </c>
      <c r="F995" s="28" t="n">
        <v>8</v>
      </c>
      <c r="G995" s="21" t="inlineStr">
        <is>
          <t>c_l87_8</t>
        </is>
      </c>
      <c r="H995" s="21" t="inlineStr">
        <is>
          <t>Immediate Order</t>
        </is>
      </c>
      <c r="I995" s="21" t="inlineStr">
        <is>
          <t>Leader</t>
        </is>
      </c>
      <c r="J995" s="21" t="inlineStr">
        <is>
          <t>Leader: Lucian Grey is immediately before Theo Marsh.</t>
        </is>
      </c>
      <c r="K995" s="21" t="inlineStr">
        <is>
          <t>&lt;color="#8E44AD"&gt;Leader&lt;/color&gt;: &lt;sprite name ="icon_lucian_grey"&gt; &lt;color="#5E9F53"&gt;Lucian Grey&lt;/color&gt; is immediately before &lt;sprite name ="icon_theo_marsh"&gt; &lt;color="#5E9F53"&gt;Theo Marsh&lt;/color&gt;.</t>
        </is>
      </c>
      <c r="L995" s="21" t="inlineStr">
        <is>
          <t>Depends on solved Name</t>
        </is>
      </c>
      <c r="M995" s="21" t="inlineStr">
        <is>
          <t>Theo Marsh</t>
        </is>
      </c>
      <c r="N995" s="21" t="inlineStr">
        <is>
          <t>{"ctype": "immediate", "field": "Leader", "a": "Lucian Grey", "b": "Theo Marsh", "pos": null, "subject": null, "subject_idx": null, "hub_field": null}</t>
        </is>
      </c>
      <c r="O995" s="21" t="n">
        <v>1</v>
      </c>
    </row>
    <row r="996" ht="43.5" customHeight="1" s="17">
      <c r="A996" s="33" t="n">
        <v>87</v>
      </c>
      <c r="B996" s="32" t="inlineStr">
        <is>
          <t>Dark Mystery</t>
        </is>
      </c>
      <c r="C996" s="32" t="inlineStr">
        <is>
          <t>Prehistoric &amp; Tribal</t>
        </is>
      </c>
      <c r="D996" s="33" t="n">
        <v>7</v>
      </c>
      <c r="E996" s="32" t="inlineStr">
        <is>
          <t>Hard</t>
        </is>
      </c>
      <c r="F996" s="33" t="n">
        <v>9</v>
      </c>
      <c r="G996" s="32" t="inlineStr">
        <is>
          <t>c_l87_9</t>
        </is>
      </c>
      <c r="H996" s="32" t="inlineStr">
        <is>
          <t>Immediate Order</t>
        </is>
      </c>
      <c r="I996" s="32" t="inlineStr">
        <is>
          <t>Leader</t>
        </is>
      </c>
      <c r="J996" s="32" t="inlineStr">
        <is>
          <t>The manor rule confirms: leader: Nora Bell is immediately before Lucian Grey.</t>
        </is>
      </c>
      <c r="K996" s="32" t="inlineStr">
        <is>
          <t>The manor rule confirms: leader: &lt;sprite name ="icon_nora_bell"&gt; &lt;color="#5E9F53"&gt;Nora Bell&lt;/color&gt; is immediately before &lt;sprite name ="icon_lucian_grey"&gt; &lt;color="#5E9F53"&gt;Lucian Grey&lt;/color&gt;.</t>
        </is>
      </c>
      <c r="L996" s="32" t="inlineStr">
        <is>
          <t>Depends on solved Name</t>
        </is>
      </c>
      <c r="M996" s="32" t="inlineStr">
        <is>
          <t>Lucian Grey</t>
        </is>
      </c>
      <c r="N996" s="32" t="inlineStr">
        <is>
          <t>{"ctype": "immediate", "field": "Leader", "a": "Nora Bell", "b": "Lucian Grey", "pos": null, "subject": null, "subject_idx": null, "hub_field": null}</t>
        </is>
      </c>
      <c r="O996" s="32" t="n">
        <v>1</v>
      </c>
    </row>
    <row r="997" ht="43.5" customHeight="1" s="17">
      <c r="A997" s="28" t="n">
        <v>87</v>
      </c>
      <c r="B997" s="21" t="inlineStr">
        <is>
          <t>Dark Mystery</t>
        </is>
      </c>
      <c r="C997" s="21" t="inlineStr">
        <is>
          <t>Prehistoric &amp; Tribal</t>
        </is>
      </c>
      <c r="D997" s="28" t="n">
        <v>7</v>
      </c>
      <c r="E997" s="21" t="inlineStr">
        <is>
          <t>Hard</t>
        </is>
      </c>
      <c r="F997" s="28" t="n">
        <v>10</v>
      </c>
      <c r="G997" s="21" t="inlineStr">
        <is>
          <t>c_l87_10</t>
        </is>
      </c>
      <c r="H997" s="21" t="inlineStr">
        <is>
          <t>Negative Chain</t>
        </is>
      </c>
      <c r="I997" s="21" t="inlineStr">
        <is>
          <t>Symbol</t>
        </is>
      </c>
      <c r="J997" s="21" t="inlineStr">
        <is>
          <t>The profile with Name: Ash Clan does not have Symbol: Serpent.</t>
        </is>
      </c>
      <c r="K997" s="21" t="inlineStr">
        <is>
          <t>The profile with &lt;color="#8E44AD"&gt;Name&lt;/color&gt;: &lt;sprite name ="icon_ash_clan"&gt; &lt;color="#5E9F53"&gt;Ash Clan&lt;/color&gt; does not have &lt;color="#8E44AD"&gt;Symbol&lt;/color&gt;: &lt;sprite name ="icon_serpent"&gt; &lt;color="#5E9F53"&gt;Serpent&lt;/color&gt;.</t>
        </is>
      </c>
      <c r="L997" s="21" t="inlineStr">
        <is>
          <t>Depends on solved Name</t>
        </is>
      </c>
      <c r="M997" s="21" t="inlineStr">
        <is>
          <t>Serpent</t>
        </is>
      </c>
      <c r="N997" s="21" t="inlineStr">
        <is>
          <t>{"ctype": "negative_link", "field": "Symbol", "a": "Ash Clan", "b": "Serpent", "pos": null, "subject": null, "subject_idx": null, "hub_field": "Name"}</t>
        </is>
      </c>
      <c r="O997" s="21" t="n">
        <v>1</v>
      </c>
    </row>
    <row r="998" ht="43.5" customHeight="1" s="17">
      <c r="A998" s="33" t="n">
        <v>87</v>
      </c>
      <c r="B998" s="32" t="inlineStr">
        <is>
          <t>Dark Mystery</t>
        </is>
      </c>
      <c r="C998" s="32" t="inlineStr">
        <is>
          <t>Prehistoric &amp; Tribal</t>
        </is>
      </c>
      <c r="D998" s="33" t="n">
        <v>7</v>
      </c>
      <c r="E998" s="32" t="inlineStr">
        <is>
          <t>Hard</t>
        </is>
      </c>
      <c r="F998" s="33" t="n">
        <v>11</v>
      </c>
      <c r="G998" s="32" t="inlineStr">
        <is>
          <t>c_l87_11</t>
        </is>
      </c>
      <c r="H998" s="32" t="inlineStr">
        <is>
          <t>Immediate Order</t>
        </is>
      </c>
      <c r="I998" s="32" t="inlineStr">
        <is>
          <t>Symbol</t>
        </is>
      </c>
      <c r="J998" s="32" t="inlineStr">
        <is>
          <t>Symbol: Serpent is immediately before Star.</t>
        </is>
      </c>
      <c r="K998" s="32" t="inlineStr">
        <is>
          <t>&lt;color="#8E44AD"&gt;Symbol&lt;/color&gt;: &lt;sprite name ="icon_serpent"&gt; &lt;color="#5E9F53"&gt;Serpent&lt;/color&gt; is immediately before &lt;sprite name ="icon_star"&gt; &lt;color="#5E9F53"&gt;Star&lt;/color&gt;.</t>
        </is>
      </c>
      <c r="L998" s="32" t="inlineStr">
        <is>
          <t>Depends on solved Name</t>
        </is>
      </c>
      <c r="M998" s="32" t="inlineStr">
        <is>
          <t>Star</t>
        </is>
      </c>
      <c r="N998" s="32" t="inlineStr">
        <is>
          <t>{"ctype": "immediate", "field": "Symbol", "a": "Serpent", "b": "Star", "pos": null, "subject": null, "subject_idx": null, "hub_field": null}</t>
        </is>
      </c>
      <c r="O998" s="32" t="n">
        <v>1</v>
      </c>
    </row>
    <row r="999" ht="43.5" customHeight="1" s="17">
      <c r="A999" s="28" t="n">
        <v>87</v>
      </c>
      <c r="B999" s="21" t="inlineStr">
        <is>
          <t>Dark Mystery</t>
        </is>
      </c>
      <c r="C999" s="21" t="inlineStr">
        <is>
          <t>Prehistoric &amp; Tribal</t>
        </is>
      </c>
      <c r="D999" s="28" t="n">
        <v>7</v>
      </c>
      <c r="E999" s="21" t="inlineStr">
        <is>
          <t>Hard</t>
        </is>
      </c>
      <c r="F999" s="28" t="n">
        <v>12</v>
      </c>
      <c r="G999" s="21" t="inlineStr">
        <is>
          <t>c_l87_12</t>
        </is>
      </c>
      <c r="H999" s="21" t="inlineStr">
        <is>
          <t>Immediate Order</t>
        </is>
      </c>
      <c r="I999" s="21" t="inlineStr">
        <is>
          <t>Symbol</t>
        </is>
      </c>
      <c r="J999" s="21" t="inlineStr">
        <is>
          <t>The witness account claims: symbol: Star is immediately before Rose.</t>
        </is>
      </c>
      <c r="K999" s="21" t="inlineStr">
        <is>
          <t>The witness account claims: symbol: &lt;sprite name ="icon_star"&gt; &lt;color="#5E9F53"&gt;Star&lt;/color&gt; is immediately before &lt;sprite name ="icon_rose"&gt; &lt;color="#5E9F53"&gt;Rose&lt;/color&gt;.</t>
        </is>
      </c>
      <c r="L999" s="21" t="inlineStr">
        <is>
          <t>Depends on solved Name</t>
        </is>
      </c>
      <c r="M999" s="21" t="inlineStr">
        <is>
          <t>Rose</t>
        </is>
      </c>
      <c r="N999" s="21" t="inlineStr">
        <is>
          <t>{"ctype": "immediate", "field": "Symbol", "a": "Star", "b": "Rose", "pos": null, "subject": null, "subject_idx": null, "hub_field": null}</t>
        </is>
      </c>
      <c r="O999" s="21" t="n">
        <v>1</v>
      </c>
    </row>
    <row r="1000" ht="43.5" customHeight="1" s="17">
      <c r="A1000" s="33" t="n">
        <v>87</v>
      </c>
      <c r="B1000" s="32" t="inlineStr">
        <is>
          <t>Dark Mystery</t>
        </is>
      </c>
      <c r="C1000" s="32" t="inlineStr">
        <is>
          <t>Prehistoric &amp; Tribal</t>
        </is>
      </c>
      <c r="D1000" s="33" t="n">
        <v>7</v>
      </c>
      <c r="E1000" s="32" t="inlineStr">
        <is>
          <t>Hard</t>
        </is>
      </c>
      <c r="F1000" s="33" t="n">
        <v>13</v>
      </c>
      <c r="G1000" s="32" t="inlineStr">
        <is>
          <t>c_l87_13</t>
        </is>
      </c>
      <c r="H1000" s="32" t="inlineStr">
        <is>
          <t>Negative Chain</t>
        </is>
      </c>
      <c r="I1000" s="32" t="inlineStr">
        <is>
          <t>Main Food</t>
        </is>
      </c>
      <c r="J1000" s="32" t="inlineStr">
        <is>
          <t>The profile with Name: Ash Clan does not have Main Food: Noodle Bowl.</t>
        </is>
      </c>
      <c r="K1000" s="32" t="inlineStr">
        <is>
          <t>The profile with &lt;color="#8E44AD"&gt;Name&lt;/color&gt;: &lt;sprite name ="icon_ash_clan"&gt; &lt;color="#5E9F53"&gt;Ash Clan&lt;/color&gt; does not have &lt;color="#8E44AD"&gt;Main Food&lt;/color&gt;: &lt;sprite name ="icon_noodle_bowl"&gt; &lt;color="#5E9F53"&gt;Noodle Bowl&lt;/color&gt;.</t>
        </is>
      </c>
      <c r="L1000" s="32" t="inlineStr">
        <is>
          <t>Depends on solved Name</t>
        </is>
      </c>
      <c r="M1000" s="32" t="inlineStr">
        <is>
          <t>Noodle Bowl</t>
        </is>
      </c>
      <c r="N1000" s="32" t="inlineStr">
        <is>
          <t>{"ctype": "negative_link", "field": "Main Food", "a": "Ash Clan", "b": "Noodle Bowl", "pos": null, "subject": null, "subject_idx": null, "hub_field": "Name"}</t>
        </is>
      </c>
      <c r="O1000" s="32" t="n">
        <v>1</v>
      </c>
    </row>
    <row r="1001" ht="43.5" customHeight="1" s="17">
      <c r="A1001" s="28" t="n">
        <v>87</v>
      </c>
      <c r="B1001" s="21" t="inlineStr">
        <is>
          <t>Dark Mystery</t>
        </is>
      </c>
      <c r="C1001" s="21" t="inlineStr">
        <is>
          <t>Prehistoric &amp; Tribal</t>
        </is>
      </c>
      <c r="D1001" s="28" t="n">
        <v>7</v>
      </c>
      <c r="E1001" s="21" t="inlineStr">
        <is>
          <t>Hard</t>
        </is>
      </c>
      <c r="F1001" s="28" t="n">
        <v>14</v>
      </c>
      <c r="G1001" s="21" t="inlineStr">
        <is>
          <t>c_l87_14</t>
        </is>
      </c>
      <c r="H1001" s="21" t="inlineStr">
        <is>
          <t>Immediate Order</t>
        </is>
      </c>
      <c r="I1001" s="21" t="inlineStr">
        <is>
          <t>Main Food</t>
        </is>
      </c>
      <c r="J1001" s="21" t="inlineStr">
        <is>
          <t>Main Food: Pasta is immediately before Grilled Salmon.</t>
        </is>
      </c>
      <c r="K1001" s="21" t="inlineStr">
        <is>
          <t>&lt;color="#8E44AD"&gt;Main Food&lt;/color&gt;: &lt;sprite name ="icon_pasta"&gt; &lt;color="#5E9F53"&gt;Pasta&lt;/color&gt; is immediately before &lt;sprite name ="icon_grilled_salmon"&gt; &lt;color="#5E9F53"&gt;Grilled Salmon&lt;/color&gt;.</t>
        </is>
      </c>
      <c r="L1001" s="21" t="inlineStr">
        <is>
          <t>Depends on solved Name</t>
        </is>
      </c>
      <c r="M1001" s="21" t="inlineStr">
        <is>
          <t>Grilled Salmon</t>
        </is>
      </c>
      <c r="N1001" s="21" t="inlineStr">
        <is>
          <t>{"ctype": "immediate", "field": "Main Food", "a": "Pasta", "b": "Grilled Salmon", "pos": null, "subject": null, "subject_idx": null, "hub_field": null}</t>
        </is>
      </c>
      <c r="O1001" s="21" t="n">
        <v>1</v>
      </c>
    </row>
    <row r="1002" ht="43.5" customHeight="1" s="17">
      <c r="A1002" s="33" t="n">
        <v>87</v>
      </c>
      <c r="B1002" s="32" t="inlineStr">
        <is>
          <t>Dark Mystery</t>
        </is>
      </c>
      <c r="C1002" s="32" t="inlineStr">
        <is>
          <t>Prehistoric &amp; Tribal</t>
        </is>
      </c>
      <c r="D1002" s="33" t="n">
        <v>7</v>
      </c>
      <c r="E1002" s="32" t="inlineStr">
        <is>
          <t>Hard</t>
        </is>
      </c>
      <c r="F1002" s="33" t="n">
        <v>15</v>
      </c>
      <c r="G1002" s="32" t="inlineStr">
        <is>
          <t>c_l87_15</t>
        </is>
      </c>
      <c r="H1002" s="32" t="inlineStr">
        <is>
          <t>Immediate Order</t>
        </is>
      </c>
      <c r="I1002" s="32" t="inlineStr">
        <is>
          <t>Main Food</t>
        </is>
      </c>
      <c r="J1002" s="32" t="inlineStr">
        <is>
          <t>The sealed ledger states: main Food: Noodle Bowl is immediately before Pasta.</t>
        </is>
      </c>
      <c r="K1002" s="32" t="inlineStr">
        <is>
          <t>The sealed ledger states: main Food: &lt;sprite name ="icon_noodle_bowl"&gt; &lt;color="#5E9F53"&gt;Noodle Bowl&lt;/color&gt; is immediately before &lt;sprite name ="icon_pasta"&gt; &lt;color="#5E9F53"&gt;Pasta&lt;/color&gt;.</t>
        </is>
      </c>
      <c r="L1002" s="32" t="inlineStr">
        <is>
          <t>Depends on solved Name</t>
        </is>
      </c>
      <c r="M1002" s="32" t="inlineStr">
        <is>
          <t>Pasta</t>
        </is>
      </c>
      <c r="N1002" s="32" t="inlineStr">
        <is>
          <t>{"ctype": "immediate", "field": "Main Food", "a": "Noodle Bowl", "b": "Pasta", "pos": null, "subject": null, "subject_idx": null, "hub_field": null}</t>
        </is>
      </c>
      <c r="O1002" s="32" t="n">
        <v>1</v>
      </c>
    </row>
    <row r="1003" ht="43.5" customHeight="1" s="17">
      <c r="A1003" s="28" t="n">
        <v>87</v>
      </c>
      <c r="B1003" s="21" t="inlineStr">
        <is>
          <t>Dark Mystery</t>
        </is>
      </c>
      <c r="C1003" s="21" t="inlineStr">
        <is>
          <t>Prehistoric &amp; Tribal</t>
        </is>
      </c>
      <c r="D1003" s="28" t="n">
        <v>7</v>
      </c>
      <c r="E1003" s="21" t="inlineStr">
        <is>
          <t>Hard</t>
        </is>
      </c>
      <c r="F1003" s="28" t="n">
        <v>16</v>
      </c>
      <c r="G1003" s="21" t="inlineStr">
        <is>
          <t>c_l87_16</t>
        </is>
      </c>
      <c r="H1003" s="21" t="inlineStr">
        <is>
          <t>Negative Chain</t>
        </is>
      </c>
      <c r="I1003" s="21" t="inlineStr">
        <is>
          <t>Environment</t>
        </is>
      </c>
      <c r="J1003" s="21" t="inlineStr">
        <is>
          <t>The profile with Name: Ash Clan does not have Environment: Moon Hall.</t>
        </is>
      </c>
      <c r="K1003" s="21" t="inlineStr">
        <is>
          <t>The profile with &lt;color="#8E44AD"&gt;Name&lt;/color&gt;: &lt;sprite name ="icon_ash_clan"&gt; &lt;color="#5E9F53"&gt;Ash Clan&lt;/color&gt; does not have &lt;color="#8E44AD"&gt;Environment&lt;/color&gt;: &lt;sprite name ="icon_moon_hall"&gt; &lt;color="#5E9F53"&gt;Moon Hall&lt;/color&gt;.</t>
        </is>
      </c>
      <c r="L1003" s="21" t="inlineStr">
        <is>
          <t>Depends on solved Name</t>
        </is>
      </c>
      <c r="M1003" s="21" t="inlineStr">
        <is>
          <t>Moon Hall</t>
        </is>
      </c>
      <c r="N1003" s="21" t="inlineStr">
        <is>
          <t>{"ctype": "negative_link", "field": "Environment", "a": "Ash Clan", "b": "Moon Hall", "pos": null, "subject": null, "subject_idx": null, "hub_field": "Name"}</t>
        </is>
      </c>
      <c r="O1003" s="21" t="n">
        <v>1</v>
      </c>
    </row>
    <row r="1004" ht="43.5" customHeight="1" s="17">
      <c r="A1004" s="33" t="n">
        <v>87</v>
      </c>
      <c r="B1004" s="32" t="inlineStr">
        <is>
          <t>Dark Mystery</t>
        </is>
      </c>
      <c r="C1004" s="32" t="inlineStr">
        <is>
          <t>Prehistoric &amp; Tribal</t>
        </is>
      </c>
      <c r="D1004" s="33" t="n">
        <v>7</v>
      </c>
      <c r="E1004" s="32" t="inlineStr">
        <is>
          <t>Hard</t>
        </is>
      </c>
      <c r="F1004" s="33" t="n">
        <v>17</v>
      </c>
      <c r="G1004" s="32" t="inlineStr">
        <is>
          <t>c_l87_17</t>
        </is>
      </c>
      <c r="H1004" s="32" t="inlineStr">
        <is>
          <t>Immediate Order</t>
        </is>
      </c>
      <c r="I1004" s="32" t="inlineStr">
        <is>
          <t>Environment</t>
        </is>
      </c>
      <c r="J1004" s="32" t="inlineStr">
        <is>
          <t>Environment: Crypt Door is immediately before North Tower.</t>
        </is>
      </c>
      <c r="K1004" s="32" t="inlineStr">
        <is>
          <t>&lt;color="#8E44AD"&gt;Environment&lt;/color&gt;: &lt;sprite name ="icon_crypt_door"&gt; &lt;color="#5E9F53"&gt;Crypt Door&lt;/color&gt; is immediately before &lt;sprite name ="icon_north_tower"&gt; &lt;color="#5E9F53"&gt;North Tower&lt;/color&gt;.</t>
        </is>
      </c>
      <c r="L1004" s="32" t="inlineStr">
        <is>
          <t>Depends on solved Name</t>
        </is>
      </c>
      <c r="M1004" s="32" t="inlineStr">
        <is>
          <t>North Tower</t>
        </is>
      </c>
      <c r="N1004" s="32" t="inlineStr">
        <is>
          <t>{"ctype": "immediate", "field": "Environment", "a": "Crypt Door", "b": "North Tower", "pos": null, "subject": null, "subject_idx": null, "hub_field": null}</t>
        </is>
      </c>
      <c r="O1004" s="32" t="n">
        <v>1</v>
      </c>
    </row>
    <row r="1005" ht="43.5" customHeight="1" s="17">
      <c r="A1005" s="28" t="n">
        <v>87</v>
      </c>
      <c r="B1005" s="21" t="inlineStr">
        <is>
          <t>Dark Mystery</t>
        </is>
      </c>
      <c r="C1005" s="21" t="inlineStr">
        <is>
          <t>Prehistoric &amp; Tribal</t>
        </is>
      </c>
      <c r="D1005" s="28" t="n">
        <v>7</v>
      </c>
      <c r="E1005" s="21" t="inlineStr">
        <is>
          <t>Hard</t>
        </is>
      </c>
      <c r="F1005" s="28" t="n">
        <v>18</v>
      </c>
      <c r="G1005" s="21" t="inlineStr">
        <is>
          <t>c_l87_18</t>
        </is>
      </c>
      <c r="H1005" s="21" t="inlineStr">
        <is>
          <t>Immediate Order</t>
        </is>
      </c>
      <c r="I1005" s="21" t="inlineStr">
        <is>
          <t>Environment</t>
        </is>
      </c>
      <c r="J1005" s="21" t="inlineStr">
        <is>
          <t>A carved symbol indicates: environment: Moon Hall is immediately before Crypt Door.</t>
        </is>
      </c>
      <c r="K1005" s="21" t="inlineStr">
        <is>
          <t>A carved symbol indicates: environment: &lt;sprite name ="icon_moon_hall"&gt; &lt;color="#5E9F53"&gt;Moon Hall&lt;/color&gt; is immediately before &lt;sprite name ="icon_crypt_door"&gt; &lt;color="#5E9F53"&gt;Crypt Door&lt;/color&gt;.</t>
        </is>
      </c>
      <c r="L1005" s="21" t="inlineStr">
        <is>
          <t>Depends on solved Name</t>
        </is>
      </c>
      <c r="M1005" s="21" t="inlineStr">
        <is>
          <t>Crypt Door</t>
        </is>
      </c>
      <c r="N1005" s="21" t="inlineStr">
        <is>
          <t>{"ctype": "immediate", "field": "Environment", "a": "Moon Hall", "b": "Crypt Door", "pos": null, "subject": null, "subject_idx": null, "hub_field": null}</t>
        </is>
      </c>
      <c r="O1005" s="21" t="n">
        <v>1</v>
      </c>
    </row>
    <row r="1006" ht="43.5" customHeight="1" s="17">
      <c r="A1006" s="33" t="n">
        <v>88</v>
      </c>
      <c r="B1006" s="32" t="inlineStr">
        <is>
          <t>Dark Mystery</t>
        </is>
      </c>
      <c r="C1006" s="32" t="inlineStr">
        <is>
          <t>Prehistoric &amp; Tribal</t>
        </is>
      </c>
      <c r="D1006" s="33" t="n">
        <v>8</v>
      </c>
      <c r="E1006" s="32" t="inlineStr">
        <is>
          <t>Hard</t>
        </is>
      </c>
      <c r="F1006" s="33" t="n">
        <v>1</v>
      </c>
      <c r="G1006" s="32" t="inlineStr">
        <is>
          <t>c_l88_1</t>
        </is>
      </c>
      <c r="H1006" s="32" t="inlineStr">
        <is>
          <t>Immediate Order</t>
        </is>
      </c>
      <c r="I1006" s="32" t="inlineStr">
        <is>
          <t>Tool Type</t>
        </is>
      </c>
      <c r="J1006" s="32" t="inlineStr">
        <is>
          <t>Tool Type: Candle Holder is immediately before Chalice.</t>
        </is>
      </c>
      <c r="K1006" s="32" t="inlineStr">
        <is>
          <t>&lt;color="#8E44AD"&gt;Tool Type&lt;/color&gt;: &lt;sprite name ="icon_candle_holder"&gt; &lt;color="#5E9F53"&gt;Candle Holder&lt;/color&gt; is immediately before &lt;sprite name ="icon_chalice"&gt; &lt;color="#5E9F53"&gt;Chalice&lt;/color&gt;.</t>
        </is>
      </c>
      <c r="L1006" s="32" t="inlineStr">
        <is>
          <t>Hub field anchor</t>
        </is>
      </c>
      <c r="M1006" s="32" t="inlineStr">
        <is>
          <t>Chalice</t>
        </is>
      </c>
      <c r="N1006" s="32" t="inlineStr">
        <is>
          <t>{"ctype": "immediate", "field": "Tool Type", "a": "Candle Holder", "b": "Chalice", "pos": null, "subject": null, "subject_idx": null, "hub_field": null}</t>
        </is>
      </c>
      <c r="O1006" s="32" t="n">
        <v>1</v>
      </c>
    </row>
    <row r="1007" ht="43.5" customHeight="1" s="17">
      <c r="A1007" s="28" t="n">
        <v>88</v>
      </c>
      <c r="B1007" s="21" t="inlineStr">
        <is>
          <t>Dark Mystery</t>
        </is>
      </c>
      <c r="C1007" s="21" t="inlineStr">
        <is>
          <t>Prehistoric &amp; Tribal</t>
        </is>
      </c>
      <c r="D1007" s="28" t="n">
        <v>8</v>
      </c>
      <c r="E1007" s="21" t="inlineStr">
        <is>
          <t>Hard</t>
        </is>
      </c>
      <c r="F1007" s="28" t="n">
        <v>2</v>
      </c>
      <c r="G1007" s="21" t="inlineStr">
        <is>
          <t>c_l88_2</t>
        </is>
      </c>
      <c r="H1007" s="21" t="inlineStr">
        <is>
          <t>Immediate Order</t>
        </is>
      </c>
      <c r="I1007" s="21" t="inlineStr">
        <is>
          <t>Tool Type</t>
        </is>
      </c>
      <c r="J1007" s="21" t="inlineStr">
        <is>
          <t>Tool Type: Mirror Stand is immediately before Silver Bell.</t>
        </is>
      </c>
      <c r="K1007" s="21" t="inlineStr">
        <is>
          <t>&lt;color="#8E44AD"&gt;Tool Type&lt;/color&gt;: &lt;sprite name ="icon_mirror_stand"&gt; &lt;color="#5E9F53"&gt;Mirror Stand&lt;/color&gt; is immediately before &lt;sprite name ="icon_silver_bell"&gt; &lt;color="#5E9F53"&gt;Silver Bell&lt;/color&gt;.</t>
        </is>
      </c>
      <c r="L1007" s="21" t="inlineStr">
        <is>
          <t>Hub field anchor</t>
        </is>
      </c>
      <c r="M1007" s="21" t="inlineStr">
        <is>
          <t>Silver Bell</t>
        </is>
      </c>
      <c r="N1007" s="21" t="inlineStr">
        <is>
          <t>{"ctype": "immediate", "field": "Tool Type", "a": "Mirror Stand", "b": "Silver Bell", "pos": null, "subject": null, "subject_idx": null, "hub_field": null}</t>
        </is>
      </c>
      <c r="O1007" s="21" t="n">
        <v>1</v>
      </c>
    </row>
    <row r="1008" ht="43.5" customHeight="1" s="17">
      <c r="A1008" s="33" t="n">
        <v>88</v>
      </c>
      <c r="B1008" s="32" t="inlineStr">
        <is>
          <t>Dark Mystery</t>
        </is>
      </c>
      <c r="C1008" s="32" t="inlineStr">
        <is>
          <t>Prehistoric &amp; Tribal</t>
        </is>
      </c>
      <c r="D1008" s="33" t="n">
        <v>8</v>
      </c>
      <c r="E1008" s="32" t="inlineStr">
        <is>
          <t>Hard</t>
        </is>
      </c>
      <c r="F1008" s="33" t="n">
        <v>3</v>
      </c>
      <c r="G1008" s="32" t="inlineStr">
        <is>
          <t>c_l88_3</t>
        </is>
      </c>
      <c r="H1008" s="32" t="inlineStr">
        <is>
          <t>Immediate Order</t>
        </is>
      </c>
      <c r="I1008" s="32" t="inlineStr">
        <is>
          <t>Tool Type</t>
        </is>
      </c>
      <c r="J1008" s="32" t="inlineStr">
        <is>
          <t>The sealed ledger states: tool Type: Chalice is immediately before Mirror Stand.</t>
        </is>
      </c>
      <c r="K1008" s="32" t="inlineStr">
        <is>
          <t>The sealed ledger states: tool Type: &lt;sprite name ="icon_chalice"&gt; &lt;color="#5E9F53"&gt;Chalice&lt;/color&gt; is immediately before &lt;sprite name ="icon_mirror_stand"&gt; &lt;color="#5E9F53"&gt;Mirror Stand&lt;/color&gt;.</t>
        </is>
      </c>
      <c r="L1008" s="32" t="inlineStr">
        <is>
          <t>Hub field anchor</t>
        </is>
      </c>
      <c r="M1008" s="32" t="inlineStr">
        <is>
          <t>Mirror Stand</t>
        </is>
      </c>
      <c r="N1008" s="32" t="inlineStr">
        <is>
          <t>{"ctype": "immediate", "field": "Tool Type", "a": "Chalice", "b": "Mirror Stand", "pos": null, "subject": null, "subject_idx": null, "hub_field": null}</t>
        </is>
      </c>
      <c r="O1008" s="32" t="n">
        <v>1</v>
      </c>
    </row>
    <row r="1009" ht="43.5" customHeight="1" s="17">
      <c r="A1009" s="28" t="n">
        <v>88</v>
      </c>
      <c r="B1009" s="21" t="inlineStr">
        <is>
          <t>Dark Mystery</t>
        </is>
      </c>
      <c r="C1009" s="21" t="inlineStr">
        <is>
          <t>Prehistoric &amp; Tribal</t>
        </is>
      </c>
      <c r="D1009" s="28" t="n">
        <v>8</v>
      </c>
      <c r="E1009" s="21" t="inlineStr">
        <is>
          <t>Hard</t>
        </is>
      </c>
      <c r="F1009" s="28" t="n">
        <v>4</v>
      </c>
      <c r="G1009" s="21" t="inlineStr">
        <is>
          <t>c_l88_4</t>
        </is>
      </c>
      <c r="H1009" s="21" t="inlineStr">
        <is>
          <t>Immediate Order</t>
        </is>
      </c>
      <c r="I1009" s="21" t="inlineStr">
        <is>
          <t>Tool Type</t>
        </is>
      </c>
      <c r="J1009" s="21" t="inlineStr">
        <is>
          <t>Tool Type: Silver Bell is immediately before Seal Press.</t>
        </is>
      </c>
      <c r="K1009" s="21" t="inlineStr">
        <is>
          <t>&lt;color="#8E44AD"&gt;Tool Type&lt;/color&gt;: &lt;sprite name ="icon_silver_bell"&gt; &lt;color="#5E9F53"&gt;Silver Bell&lt;/color&gt; is immediately before &lt;sprite name ="icon_seal_press"&gt; &lt;color="#5E9F53"&gt;Seal Press&lt;/color&gt;.</t>
        </is>
      </c>
      <c r="L1009" s="21" t="inlineStr">
        <is>
          <t>Hub field anchor</t>
        </is>
      </c>
      <c r="M1009" s="21" t="inlineStr">
        <is>
          <t>Seal Press</t>
        </is>
      </c>
      <c r="N1009" s="21" t="inlineStr">
        <is>
          <t>{"ctype": "immediate", "field": "Tool Type", "a": "Silver Bell", "b": "Seal Press", "pos": null, "subject": null, "subject_idx": null, "hub_field": null}</t>
        </is>
      </c>
      <c r="O1009" s="21" t="n">
        <v>1</v>
      </c>
    </row>
    <row r="1010" ht="43.5" customHeight="1" s="17">
      <c r="A1010" s="33" t="n">
        <v>88</v>
      </c>
      <c r="B1010" s="32" t="inlineStr">
        <is>
          <t>Dark Mystery</t>
        </is>
      </c>
      <c r="C1010" s="32" t="inlineStr">
        <is>
          <t>Prehistoric &amp; Tribal</t>
        </is>
      </c>
      <c r="D1010" s="33" t="n">
        <v>8</v>
      </c>
      <c r="E1010" s="32" t="inlineStr">
        <is>
          <t>Hard</t>
        </is>
      </c>
      <c r="F1010" s="33" t="n">
        <v>5</v>
      </c>
      <c r="G1010" s="32" t="inlineStr">
        <is>
          <t>c_l88_5</t>
        </is>
      </c>
      <c r="H1010" s="32" t="inlineStr">
        <is>
          <t>Negative Chain</t>
        </is>
      </c>
      <c r="I1010" s="32" t="inlineStr">
        <is>
          <t>Material</t>
        </is>
      </c>
      <c r="J1010" s="32" t="inlineStr">
        <is>
          <t>The profile with Tool Type: Candle Holder does not have Material: Glass.</t>
        </is>
      </c>
      <c r="K1010" s="32" t="inlineStr">
        <is>
          <t>The profile with &lt;color="#8E44AD"&gt;Tool Type&lt;/color&gt;: &lt;sprite name ="icon_candle_holder"&gt; &lt;color="#5E9F53"&gt;Candle Holder&lt;/color&gt; does not have &lt;color="#8E44AD"&gt;Material&lt;/color&gt;: &lt;sprite name ="icon_glass"&gt; &lt;color="#5E9F53"&gt;Glass&lt;/color&gt;.</t>
        </is>
      </c>
      <c r="L1010" s="32" t="inlineStr">
        <is>
          <t>Depends on solved Tool Type</t>
        </is>
      </c>
      <c r="M1010" s="32" t="inlineStr">
        <is>
          <t>Glass</t>
        </is>
      </c>
      <c r="N1010" s="32" t="inlineStr">
        <is>
          <t>{"ctype": "negative_link", "field": "Material", "a": "Candle Holder", "b": "Glass", "pos": null, "subject": null, "subject_idx": null, "hub_field": "Tool Type"}</t>
        </is>
      </c>
      <c r="O1010" s="32" t="n">
        <v>1</v>
      </c>
    </row>
    <row r="1011" ht="43.5" customHeight="1" s="17">
      <c r="A1011" s="28" t="n">
        <v>88</v>
      </c>
      <c r="B1011" s="21" t="inlineStr">
        <is>
          <t>Dark Mystery</t>
        </is>
      </c>
      <c r="C1011" s="21" t="inlineStr">
        <is>
          <t>Prehistoric &amp; Tribal</t>
        </is>
      </c>
      <c r="D1011" s="28" t="n">
        <v>8</v>
      </c>
      <c r="E1011" s="21" t="inlineStr">
        <is>
          <t>Hard</t>
        </is>
      </c>
      <c r="F1011" s="28" t="n">
        <v>6</v>
      </c>
      <c r="G1011" s="21" t="inlineStr">
        <is>
          <t>c_l88_6</t>
        </is>
      </c>
      <c r="H1011" s="21" t="inlineStr">
        <is>
          <t>Immediate Order</t>
        </is>
      </c>
      <c r="I1011" s="21" t="inlineStr">
        <is>
          <t>Material</t>
        </is>
      </c>
      <c r="J1011" s="21" t="inlineStr">
        <is>
          <t>The witness account claims: material: Leather is immediately before Steel.</t>
        </is>
      </c>
      <c r="K1011" s="21" t="inlineStr">
        <is>
          <t>The witness account claims: material: &lt;sprite name ="icon_leather"&gt; &lt;color="#5E9F53"&gt;Leather&lt;/color&gt; is immediately before &lt;sprite name ="icon_steel"&gt; &lt;color="#5E9F53"&gt;Steel&lt;/color&gt;.</t>
        </is>
      </c>
      <c r="L1011" s="21" t="inlineStr">
        <is>
          <t>Depends on solved Tool Type</t>
        </is>
      </c>
      <c r="M1011" s="21" t="inlineStr">
        <is>
          <t>Steel</t>
        </is>
      </c>
      <c r="N1011" s="21" t="inlineStr">
        <is>
          <t>{"ctype": "immediate", "field": "Material", "a": "Leather", "b": "Steel", "pos": null, "subject": null, "subject_idx": null, "hub_field": null}</t>
        </is>
      </c>
      <c r="O1011" s="21" t="n">
        <v>1</v>
      </c>
    </row>
    <row r="1012" ht="43.5" customHeight="1" s="17">
      <c r="A1012" s="33" t="n">
        <v>88</v>
      </c>
      <c r="B1012" s="32" t="inlineStr">
        <is>
          <t>Dark Mystery</t>
        </is>
      </c>
      <c r="C1012" s="32" t="inlineStr">
        <is>
          <t>Prehistoric &amp; Tribal</t>
        </is>
      </c>
      <c r="D1012" s="33" t="n">
        <v>8</v>
      </c>
      <c r="E1012" s="32" t="inlineStr">
        <is>
          <t>Hard</t>
        </is>
      </c>
      <c r="F1012" s="33" t="n">
        <v>7</v>
      </c>
      <c r="G1012" s="32" t="inlineStr">
        <is>
          <t>c_l88_7</t>
        </is>
      </c>
      <c r="H1012" s="32" t="inlineStr">
        <is>
          <t>Immediate Order</t>
        </is>
      </c>
      <c r="I1012" s="32" t="inlineStr">
        <is>
          <t>Material</t>
        </is>
      </c>
      <c r="J1012" s="32" t="inlineStr">
        <is>
          <t>Material: Steel is immediately before Oak.</t>
        </is>
      </c>
      <c r="K1012" s="32" t="inlineStr">
        <is>
          <t>&lt;color="#8E44AD"&gt;Material&lt;/color&gt;: &lt;sprite name ="icon_steel"&gt; &lt;color="#5E9F53"&gt;Steel&lt;/color&gt; is immediately before &lt;sprite name ="icon_oak"&gt; &lt;color="#5E9F53"&gt;Oak&lt;/color&gt;.</t>
        </is>
      </c>
      <c r="L1012" s="32" t="inlineStr">
        <is>
          <t>Depends on solved Tool Type</t>
        </is>
      </c>
      <c r="M1012" s="32" t="inlineStr">
        <is>
          <t>Oak</t>
        </is>
      </c>
      <c r="N1012" s="32" t="inlineStr">
        <is>
          <t>{"ctype": "immediate", "field": "Material", "a": "Steel", "b": "Oak", "pos": null, "subject": null, "subject_idx": null, "hub_field": null}</t>
        </is>
      </c>
      <c r="O1012" s="32" t="n">
        <v>1</v>
      </c>
    </row>
    <row r="1013" ht="43.5" customHeight="1" s="17">
      <c r="A1013" s="28" t="n">
        <v>88</v>
      </c>
      <c r="B1013" s="21" t="inlineStr">
        <is>
          <t>Dark Mystery</t>
        </is>
      </c>
      <c r="C1013" s="21" t="inlineStr">
        <is>
          <t>Prehistoric &amp; Tribal</t>
        </is>
      </c>
      <c r="D1013" s="28" t="n">
        <v>8</v>
      </c>
      <c r="E1013" s="21" t="inlineStr">
        <is>
          <t>Hard</t>
        </is>
      </c>
      <c r="F1013" s="28" t="n">
        <v>8</v>
      </c>
      <c r="G1013" s="21" t="inlineStr">
        <is>
          <t>c_l88_8</t>
        </is>
      </c>
      <c r="H1013" s="21" t="inlineStr">
        <is>
          <t>Immediate Order</t>
        </is>
      </c>
      <c r="I1013" s="21" t="inlineStr">
        <is>
          <t>Material</t>
        </is>
      </c>
      <c r="J1013" s="21" t="inlineStr">
        <is>
          <t>Material: Glass is immediately before Leather.</t>
        </is>
      </c>
      <c r="K1013" s="21" t="inlineStr">
        <is>
          <t>&lt;color="#8E44AD"&gt;Material&lt;/color&gt;: &lt;sprite name ="icon_glass"&gt; &lt;color="#5E9F53"&gt;Glass&lt;/color&gt; is immediately before &lt;sprite name ="icon_leather"&gt; &lt;color="#5E9F53"&gt;Leather&lt;/color&gt;.</t>
        </is>
      </c>
      <c r="L1013" s="21" t="inlineStr">
        <is>
          <t>Depends on solved Tool Type</t>
        </is>
      </c>
      <c r="M1013" s="21" t="inlineStr">
        <is>
          <t>Leather</t>
        </is>
      </c>
      <c r="N1013" s="21" t="inlineStr">
        <is>
          <t>{"ctype": "immediate", "field": "Material", "a": "Glass", "b": "Leather", "pos": null, "subject": null, "subject_idx": null, "hub_field": null}</t>
        </is>
      </c>
      <c r="O1013" s="21" t="n">
        <v>1</v>
      </c>
    </row>
    <row r="1014" ht="43.5" customHeight="1" s="17">
      <c r="A1014" s="33" t="n">
        <v>88</v>
      </c>
      <c r="B1014" s="32" t="inlineStr">
        <is>
          <t>Dark Mystery</t>
        </is>
      </c>
      <c r="C1014" s="32" t="inlineStr">
        <is>
          <t>Prehistoric &amp; Tribal</t>
        </is>
      </c>
      <c r="D1014" s="33" t="n">
        <v>8</v>
      </c>
      <c r="E1014" s="32" t="inlineStr">
        <is>
          <t>Hard</t>
        </is>
      </c>
      <c r="F1014" s="33" t="n">
        <v>9</v>
      </c>
      <c r="G1014" s="32" t="inlineStr">
        <is>
          <t>c_l88_9</t>
        </is>
      </c>
      <c r="H1014" s="32" t="inlineStr">
        <is>
          <t>Negative Chain</t>
        </is>
      </c>
      <c r="I1014" s="32" t="inlineStr">
        <is>
          <t>Accessory</t>
        </is>
      </c>
      <c r="J1014" s="32" t="inlineStr">
        <is>
          <t>The witness account claims: the profile with Tool Type: Candle Holder does not have Accessory: Old Ledger / Leather Bracelet.</t>
        </is>
      </c>
      <c r="K1014" s="32" t="inlineStr">
        <is>
          <t>The witness account claims: the profile with &lt;color="#8E44AD"&gt;Tool Type&lt;/color&gt;: &lt;sprite name ="icon_candle_holder"&gt; &lt;color="#5E9F53"&gt;Candle Holder&lt;/color&gt; does not have &lt;color="#8E44AD"&gt;Accessory&lt;/color&gt;: &lt;sprite name ="icon_old_ledger_leather_bracelet"&gt; &lt;color="#5E9F53"&gt;Old Ledger / &lt;sprite name ="icon_leather"&gt; &lt;color="#5E9F53"&gt;Leather&lt;/color&gt; Bracelet&lt;/color&gt;.</t>
        </is>
      </c>
      <c r="L1014" s="32" t="inlineStr">
        <is>
          <t>Depends on solved Tool Type</t>
        </is>
      </c>
      <c r="M1014" s="32" t="inlineStr">
        <is>
          <t>Old Ledger / Leather Bracelet</t>
        </is>
      </c>
      <c r="N1014" s="32" t="inlineStr">
        <is>
          <t>{"ctype": "negative_link", "field": "Accessory", "a": "Candle Holder", "b": "Old Ledger / Leather Bracelet", "pos": null, "subject": null, "subject_idx": null, "hub_field": "Tool Type"}</t>
        </is>
      </c>
      <c r="O1014" s="32" t="n">
        <v>1</v>
      </c>
    </row>
    <row r="1015" ht="43.5" customHeight="1" s="17">
      <c r="A1015" s="28" t="n">
        <v>88</v>
      </c>
      <c r="B1015" s="21" t="inlineStr">
        <is>
          <t>Dark Mystery</t>
        </is>
      </c>
      <c r="C1015" s="21" t="inlineStr">
        <is>
          <t>Prehistoric &amp; Tribal</t>
        </is>
      </c>
      <c r="D1015" s="28" t="n">
        <v>8</v>
      </c>
      <c r="E1015" s="21" t="inlineStr">
        <is>
          <t>Hard</t>
        </is>
      </c>
      <c r="F1015" s="28" t="n">
        <v>10</v>
      </c>
      <c r="G1015" s="21" t="inlineStr">
        <is>
          <t>c_l88_10</t>
        </is>
      </c>
      <c r="H1015" s="21" t="inlineStr">
        <is>
          <t>Immediate Order</t>
        </is>
      </c>
      <c r="I1015" s="21" t="inlineStr">
        <is>
          <t>Accessory</t>
        </is>
      </c>
      <c r="J1015" s="21" t="inlineStr">
        <is>
          <t>Accessory: Red Thread / Leather Bracelet is immediately before Moon Key.</t>
        </is>
      </c>
      <c r="K1015" s="21" t="inlineStr">
        <is>
          <t>&lt;color="#8E44AD"&gt;Accessory&lt;/color&gt;: &lt;sprite name ="icon_red_thread_leather_bracelet"&gt; &lt;color="#5E9F53"&gt;Red Thread / &lt;sprite name ="icon_leather"&gt; &lt;color="#5E9F53"&gt;Leather&lt;/color&gt; Bracelet&lt;/color&gt; is immediately before &lt;sprite name ="icon_moon_key"&gt; &lt;color="#5E9F53"&gt;Moon Key&lt;/color&gt;.</t>
        </is>
      </c>
      <c r="L1015" s="21" t="inlineStr">
        <is>
          <t>Depends on solved Tool Type</t>
        </is>
      </c>
      <c r="M1015" s="21" t="inlineStr">
        <is>
          <t>Moon Key</t>
        </is>
      </c>
      <c r="N1015" s="21" t="inlineStr">
        <is>
          <t>{"ctype": "immediate", "field": "Accessory", "a": "Red Thread / Leather Bracelet", "b": "Moon Key", "pos": null, "subject": null, "subject_idx": null, "hub_field": null}</t>
        </is>
      </c>
      <c r="O1015" s="21" t="n">
        <v>1</v>
      </c>
    </row>
    <row r="1016" ht="43.5" customHeight="1" s="17">
      <c r="A1016" s="33" t="n">
        <v>88</v>
      </c>
      <c r="B1016" s="32" t="inlineStr">
        <is>
          <t>Dark Mystery</t>
        </is>
      </c>
      <c r="C1016" s="32" t="inlineStr">
        <is>
          <t>Prehistoric &amp; Tribal</t>
        </is>
      </c>
      <c r="D1016" s="33" t="n">
        <v>8</v>
      </c>
      <c r="E1016" s="32" t="inlineStr">
        <is>
          <t>Hard</t>
        </is>
      </c>
      <c r="F1016" s="33" t="n">
        <v>11</v>
      </c>
      <c r="G1016" s="32" t="inlineStr">
        <is>
          <t>c_l88_11</t>
        </is>
      </c>
      <c r="H1016" s="32" t="inlineStr">
        <is>
          <t>Immediate Order</t>
        </is>
      </c>
      <c r="I1016" s="32" t="inlineStr">
        <is>
          <t>Accessory</t>
        </is>
      </c>
      <c r="J1016" s="32" t="inlineStr">
        <is>
          <t>Accessory: Old Ledger / Leather Bracelet is immediately before Red Thread / Leather Bracelet.</t>
        </is>
      </c>
      <c r="K1016" s="32" t="inlineStr">
        <is>
          <t>&lt;color="#8E44AD"&gt;Accessory&lt;/color&gt;: &lt;sprite name ="icon_old_ledger_leather_bracelet"&gt; &lt;color="#5E9F53"&gt;Old Ledger / &lt;sprite name ="icon_leather"&gt; &lt;color="#5E9F53"&gt;Leather&lt;/color&gt; Bracelet&lt;/color&gt; is immediately before &lt;sprite name ="icon_red_thread_leather_bracelet"&gt; &lt;color="#5E9F53"&gt;Red Thread / &lt;sprite name ="icon_leather"&gt; &lt;color="#5E9F53"&gt;Leather&lt;/color&gt; Bracelet&lt;/color&gt;.</t>
        </is>
      </c>
      <c r="L1016" s="32" t="inlineStr">
        <is>
          <t>Depends on solved Tool Type</t>
        </is>
      </c>
      <c r="M1016" s="32" t="inlineStr">
        <is>
          <t>Red Thread / Leather Bracelet</t>
        </is>
      </c>
      <c r="N1016" s="32" t="inlineStr">
        <is>
          <t>{"ctype": "immediate", "field": "Accessory", "a": "Old Ledger / Leather Bracelet", "b": "Red Thread / Leather Bracelet", "pos": null, "subject": null, "subject_idx": null, "hub_field": null}</t>
        </is>
      </c>
      <c r="O1016" s="32" t="n">
        <v>1</v>
      </c>
    </row>
    <row r="1017" ht="43.5" customHeight="1" s="17">
      <c r="A1017" s="28" t="n">
        <v>88</v>
      </c>
      <c r="B1017" s="21" t="inlineStr">
        <is>
          <t>Dark Mystery</t>
        </is>
      </c>
      <c r="C1017" s="21" t="inlineStr">
        <is>
          <t>Prehistoric &amp; Tribal</t>
        </is>
      </c>
      <c r="D1017" s="28" t="n">
        <v>8</v>
      </c>
      <c r="E1017" s="21" t="inlineStr">
        <is>
          <t>Hard</t>
        </is>
      </c>
      <c r="F1017" s="28" t="n">
        <v>12</v>
      </c>
      <c r="G1017" s="21" t="inlineStr">
        <is>
          <t>c_l88_12</t>
        </is>
      </c>
      <c r="H1017" s="21" t="inlineStr">
        <is>
          <t>Immediate Order</t>
        </is>
      </c>
      <c r="I1017" s="21" t="inlineStr">
        <is>
          <t>Accessory</t>
        </is>
      </c>
      <c r="J1017" s="21" t="inlineStr">
        <is>
          <t>A carved symbol indicates: accessory: Moon Key is immediately before Glass Vial.</t>
        </is>
      </c>
      <c r="K1017" s="21" t="inlineStr">
        <is>
          <t>A carved symbol indicates: accessory: &lt;sprite name ="icon_moon_key"&gt; &lt;color="#5E9F53"&gt;Moon Key&lt;/color&gt; is immediately before &lt;sprite name ="icon_glass_vial"&gt; &lt;color="#5E9F53"&gt;&lt;sprite name ="icon_glass"&gt; &lt;color="#5E9F53"&gt;Glass&lt;/color&gt; Vial&lt;/color&gt;.</t>
        </is>
      </c>
      <c r="L1017" s="21" t="inlineStr">
        <is>
          <t>Depends on solved Tool Type</t>
        </is>
      </c>
      <c r="M1017" s="21" t="inlineStr">
        <is>
          <t>Glass Vial</t>
        </is>
      </c>
      <c r="N1017" s="21" t="inlineStr">
        <is>
          <t>{"ctype": "immediate", "field": "Accessory", "a": "Moon Key", "b": "Glass Vial", "pos": null, "subject": null, "subject_idx": null, "hub_field": null}</t>
        </is>
      </c>
      <c r="O1017" s="21" t="n">
        <v>1</v>
      </c>
    </row>
    <row r="1018" ht="43.5" customHeight="1" s="17">
      <c r="A1018" s="33" t="n">
        <v>88</v>
      </c>
      <c r="B1018" s="32" t="inlineStr">
        <is>
          <t>Dark Mystery</t>
        </is>
      </c>
      <c r="C1018" s="32" t="inlineStr">
        <is>
          <t>Prehistoric &amp; Tribal</t>
        </is>
      </c>
      <c r="D1018" s="33" t="n">
        <v>8</v>
      </c>
      <c r="E1018" s="32" t="inlineStr">
        <is>
          <t>Hard</t>
        </is>
      </c>
      <c r="F1018" s="33" t="n">
        <v>13</v>
      </c>
      <c r="G1018" s="32" t="inlineStr">
        <is>
          <t>c_l88_13</t>
        </is>
      </c>
      <c r="H1018" s="32" t="inlineStr">
        <is>
          <t>Negative Chain</t>
        </is>
      </c>
      <c r="I1018" s="32" t="inlineStr">
        <is>
          <t>Specialty</t>
        </is>
      </c>
      <c r="J1018" s="32" t="inlineStr">
        <is>
          <t>The profile with Tool Type: Candle Holder does not have Specialty: Guarding.</t>
        </is>
      </c>
      <c r="K1018" s="32" t="inlineStr">
        <is>
          <t>The profile with &lt;color="#8E44AD"&gt;Tool Type&lt;/color&gt;: &lt;sprite name ="icon_candle_holder"&gt; &lt;color="#5E9F53"&gt;Candle Holder&lt;/color&gt; does not have &lt;color="#8E44AD"&gt;Specialty&lt;/color&gt;: &lt;sprite name ="icon_guarding"&gt; &lt;color="#5E9F53"&gt;Guarding&lt;/color&gt;.</t>
        </is>
      </c>
      <c r="L1018" s="32" t="inlineStr">
        <is>
          <t>Depends on solved Tool Type</t>
        </is>
      </c>
      <c r="M1018" s="32" t="inlineStr">
        <is>
          <t>Guarding</t>
        </is>
      </c>
      <c r="N1018" s="32" t="inlineStr">
        <is>
          <t>{"ctype": "negative_link", "field": "Specialty", "a": "Candle Holder", "b": "Guarding", "pos": null, "subject": null, "subject_idx": null, "hub_field": "Tool Type"}</t>
        </is>
      </c>
      <c r="O1018" s="32" t="n">
        <v>1</v>
      </c>
    </row>
    <row r="1019" ht="43.5" customHeight="1" s="17">
      <c r="A1019" s="28" t="n">
        <v>88</v>
      </c>
      <c r="B1019" s="21" t="inlineStr">
        <is>
          <t>Dark Mystery</t>
        </is>
      </c>
      <c r="C1019" s="21" t="inlineStr">
        <is>
          <t>Prehistoric &amp; Tribal</t>
        </is>
      </c>
      <c r="D1019" s="28" t="n">
        <v>8</v>
      </c>
      <c r="E1019" s="21" t="inlineStr">
        <is>
          <t>Hard</t>
        </is>
      </c>
      <c r="F1019" s="28" t="n">
        <v>14</v>
      </c>
      <c r="G1019" s="21" t="inlineStr">
        <is>
          <t>c_l88_14</t>
        </is>
      </c>
      <c r="H1019" s="21" t="inlineStr">
        <is>
          <t>Immediate Order</t>
        </is>
      </c>
      <c r="I1019" s="21" t="inlineStr">
        <is>
          <t>Specialty</t>
        </is>
      </c>
      <c r="J1019" s="21" t="inlineStr">
        <is>
          <t>Specialty: Guarding is immediately before Carving.</t>
        </is>
      </c>
      <c r="K1019" s="21" t="inlineStr">
        <is>
          <t>&lt;color="#8E44AD"&gt;Specialty&lt;/color&gt;: &lt;sprite name ="icon_guarding"&gt; &lt;color="#5E9F53"&gt;Guarding&lt;/color&gt; is immediately before &lt;sprite name ="icon_carving"&gt; &lt;color="#5E9F53"&gt;Carving&lt;/color&gt;.</t>
        </is>
      </c>
      <c r="L1019" s="21" t="inlineStr">
        <is>
          <t>Depends on solved Tool Type</t>
        </is>
      </c>
      <c r="M1019" s="21" t="inlineStr">
        <is>
          <t>Carving</t>
        </is>
      </c>
      <c r="N1019" s="21" t="inlineStr">
        <is>
          <t>{"ctype": "immediate", "field": "Specialty", "a": "Guarding", "b": "Carving", "pos": null, "subject": null, "subject_idx": null, "hub_field": null}</t>
        </is>
      </c>
      <c r="O1019" s="21" t="n">
        <v>1</v>
      </c>
    </row>
    <row r="1020" ht="43.5" customHeight="1" s="17">
      <c r="A1020" s="33" t="n">
        <v>88</v>
      </c>
      <c r="B1020" s="32" t="inlineStr">
        <is>
          <t>Dark Mystery</t>
        </is>
      </c>
      <c r="C1020" s="32" t="inlineStr">
        <is>
          <t>Prehistoric &amp; Tribal</t>
        </is>
      </c>
      <c r="D1020" s="33" t="n">
        <v>8</v>
      </c>
      <c r="E1020" s="32" t="inlineStr">
        <is>
          <t>Hard</t>
        </is>
      </c>
      <c r="F1020" s="33" t="n">
        <v>15</v>
      </c>
      <c r="G1020" s="32" t="inlineStr">
        <is>
          <t>c_l88_15</t>
        </is>
      </c>
      <c r="H1020" s="32" t="inlineStr">
        <is>
          <t>Immediate Order</t>
        </is>
      </c>
      <c r="I1020" s="32" t="inlineStr">
        <is>
          <t>Specialty</t>
        </is>
      </c>
      <c r="J1020" s="32" t="inlineStr">
        <is>
          <t>The sealed ledger states: specialty: Decoding is immediately before Healing.</t>
        </is>
      </c>
      <c r="K1020" s="32" t="inlineStr">
        <is>
          <t>The sealed ledger states: specialty: &lt;sprite name ="icon_decoding"&gt; &lt;color="#5E9F53"&gt;Decoding&lt;/color&gt; is immediately before &lt;sprite name ="icon_healing"&gt; &lt;color="#5E9F53"&gt;Healing&lt;/color&gt;.</t>
        </is>
      </c>
      <c r="L1020" s="32" t="inlineStr">
        <is>
          <t>Depends on solved Tool Type</t>
        </is>
      </c>
      <c r="M1020" s="32" t="inlineStr">
        <is>
          <t>Healing</t>
        </is>
      </c>
      <c r="N1020" s="32" t="inlineStr">
        <is>
          <t>{"ctype": "immediate", "field": "Specialty", "a": "Decoding", "b": "Healing", "pos": null, "subject": null, "subject_idx": null, "hub_field": null}</t>
        </is>
      </c>
      <c r="O1020" s="32" t="n">
        <v>1</v>
      </c>
    </row>
    <row r="1021" ht="43.5" customHeight="1" s="17">
      <c r="A1021" s="28" t="n">
        <v>88</v>
      </c>
      <c r="B1021" s="21" t="inlineStr">
        <is>
          <t>Dark Mystery</t>
        </is>
      </c>
      <c r="C1021" s="21" t="inlineStr">
        <is>
          <t>Prehistoric &amp; Tribal</t>
        </is>
      </c>
      <c r="D1021" s="28" t="n">
        <v>8</v>
      </c>
      <c r="E1021" s="21" t="inlineStr">
        <is>
          <t>Hard</t>
        </is>
      </c>
      <c r="F1021" s="28" t="n">
        <v>16</v>
      </c>
      <c r="G1021" s="21" t="inlineStr">
        <is>
          <t>c_l88_16</t>
        </is>
      </c>
      <c r="H1021" s="21" t="inlineStr">
        <is>
          <t>Immediate Order</t>
        </is>
      </c>
      <c r="I1021" s="21" t="inlineStr">
        <is>
          <t>Specialty</t>
        </is>
      </c>
      <c r="J1021" s="21" t="inlineStr">
        <is>
          <t>Specialty: Carving is immediately before Decoding.</t>
        </is>
      </c>
      <c r="K1021" s="21" t="inlineStr">
        <is>
          <t>&lt;color="#8E44AD"&gt;Specialty&lt;/color&gt;: &lt;sprite name ="icon_carving"&gt; &lt;color="#5E9F53"&gt;Carving&lt;/color&gt; is immediately before &lt;sprite name ="icon_decoding"&gt; &lt;color="#5E9F53"&gt;Decoding&lt;/color&gt;.</t>
        </is>
      </c>
      <c r="L1021" s="21" t="inlineStr">
        <is>
          <t>Depends on solved Tool Type</t>
        </is>
      </c>
      <c r="M1021" s="21" t="inlineStr">
        <is>
          <t>Decoding</t>
        </is>
      </c>
      <c r="N1021" s="21" t="inlineStr">
        <is>
          <t>{"ctype": "immediate", "field": "Specialty", "a": "Carving", "b": "Decoding", "pos": null, "subject": null, "subject_idx": null, "hub_field": null}</t>
        </is>
      </c>
      <c r="O1021" s="21" t="n">
        <v>1</v>
      </c>
    </row>
    <row r="1022" ht="43.5" customHeight="1" s="17">
      <c r="A1022" s="33" t="n">
        <v>88</v>
      </c>
      <c r="B1022" s="32" t="inlineStr">
        <is>
          <t>Dark Mystery</t>
        </is>
      </c>
      <c r="C1022" s="32" t="inlineStr">
        <is>
          <t>Prehistoric &amp; Tribal</t>
        </is>
      </c>
      <c r="D1022" s="33" t="n">
        <v>8</v>
      </c>
      <c r="E1022" s="32" t="inlineStr">
        <is>
          <t>Hard</t>
        </is>
      </c>
      <c r="F1022" s="33" t="n">
        <v>17</v>
      </c>
      <c r="G1022" s="32" t="inlineStr">
        <is>
          <t>c_l88_17</t>
        </is>
      </c>
      <c r="H1022" s="32" t="inlineStr">
        <is>
          <t>Negative Chain</t>
        </is>
      </c>
      <c r="I1022" s="32" t="inlineStr">
        <is>
          <t>Usage</t>
        </is>
      </c>
      <c r="J1022" s="32" t="inlineStr">
        <is>
          <t>The profile with Tool Type: Candle Holder does not have Usage: Recording Names.</t>
        </is>
      </c>
      <c r="K1022" s="32" t="inlineStr">
        <is>
          <t>The profile with &lt;color="#8E44AD"&gt;Tool Type&lt;/color&gt;: &lt;sprite name ="icon_candle_holder"&gt; &lt;color="#5E9F53"&gt;Candle Holder&lt;/color&gt; does not have &lt;color="#8E44AD"&gt;Usage&lt;/color&gt;: &lt;sprite name ="icon_recording_names"&gt; &lt;color="#5E9F53"&gt;Recording Names&lt;/color&gt;.</t>
        </is>
      </c>
      <c r="L1022" s="32" t="inlineStr">
        <is>
          <t>Depends on solved Tool Type</t>
        </is>
      </c>
      <c r="M1022" s="32" t="inlineStr">
        <is>
          <t>Recording Names</t>
        </is>
      </c>
      <c r="N1022" s="32" t="inlineStr">
        <is>
          <t>{"ctype": "negative_link", "field": "Usage", "a": "Candle Holder", "b": "Recording Names", "pos": null, "subject": null, "subject_idx": null, "hub_field": "Tool Type"}</t>
        </is>
      </c>
      <c r="O1022" s="32" t="n">
        <v>1</v>
      </c>
    </row>
    <row r="1023" ht="43.5" customHeight="1" s="17">
      <c r="A1023" s="28" t="n">
        <v>88</v>
      </c>
      <c r="B1023" s="21" t="inlineStr">
        <is>
          <t>Dark Mystery</t>
        </is>
      </c>
      <c r="C1023" s="21" t="inlineStr">
        <is>
          <t>Prehistoric &amp; Tribal</t>
        </is>
      </c>
      <c r="D1023" s="28" t="n">
        <v>8</v>
      </c>
      <c r="E1023" s="21" t="inlineStr">
        <is>
          <t>Hard</t>
        </is>
      </c>
      <c r="F1023" s="28" t="n">
        <v>18</v>
      </c>
      <c r="G1023" s="21" t="inlineStr">
        <is>
          <t>c_l88_18</t>
        </is>
      </c>
      <c r="H1023" s="21" t="inlineStr">
        <is>
          <t>Immediate Order</t>
        </is>
      </c>
      <c r="I1023" s="21" t="inlineStr">
        <is>
          <t>Usage</t>
        </is>
      </c>
      <c r="J1023" s="21" t="inlineStr">
        <is>
          <t>The manor rule confirms: usage: Lighting Paths / Mixing Potions is immediately before Opening Seals.</t>
        </is>
      </c>
      <c r="K1023" s="21" t="inlineStr">
        <is>
          <t>The manor rule confirms: usage: &lt;sprite name ="icon_lighting_paths_mixing_potions"&gt; &lt;color="#5E9F53"&gt;Lighting Paths / Mixing Potions&lt;/color&gt; is immediately before &lt;sprite name ="icon_opening_seals"&gt; &lt;color="#5E9F53"&gt;Opening Seals&lt;/color&gt;.</t>
        </is>
      </c>
      <c r="L1023" s="21" t="inlineStr">
        <is>
          <t>Depends on solved Tool Type</t>
        </is>
      </c>
      <c r="M1023" s="21" t="inlineStr">
        <is>
          <t>Opening Seals</t>
        </is>
      </c>
      <c r="N1023" s="21" t="inlineStr">
        <is>
          <t>{"ctype": "immediate", "field": "Usage", "a": "Lighting Paths / Mixing Potions", "b": "Opening Seals", "pos": null, "subject": null, "subject_idx": null, "hub_field": null}</t>
        </is>
      </c>
      <c r="O1023" s="21" t="n">
        <v>1</v>
      </c>
    </row>
    <row r="1024" ht="43.5" customHeight="1" s="17">
      <c r="A1024" s="33" t="n">
        <v>88</v>
      </c>
      <c r="B1024" s="32" t="inlineStr">
        <is>
          <t>Dark Mystery</t>
        </is>
      </c>
      <c r="C1024" s="32" t="inlineStr">
        <is>
          <t>Prehistoric &amp; Tribal</t>
        </is>
      </c>
      <c r="D1024" s="33" t="n">
        <v>8</v>
      </c>
      <c r="E1024" s="32" t="inlineStr">
        <is>
          <t>Hard</t>
        </is>
      </c>
      <c r="F1024" s="33" t="n">
        <v>19</v>
      </c>
      <c r="G1024" s="32" t="inlineStr">
        <is>
          <t>c_l88_19</t>
        </is>
      </c>
      <c r="H1024" s="32" t="inlineStr">
        <is>
          <t>Immediate Order</t>
        </is>
      </c>
      <c r="I1024" s="32" t="inlineStr">
        <is>
          <t>Usage</t>
        </is>
      </c>
      <c r="J1024" s="32" t="inlineStr">
        <is>
          <t>Usage: Opening Seals is immediately before Holding Offerings.</t>
        </is>
      </c>
      <c r="K1024" s="32" t="inlineStr">
        <is>
          <t>&lt;color="#8E44AD"&gt;Usage&lt;/color&gt;: &lt;sprite name ="icon_opening_seals"&gt; &lt;color="#5E9F53"&gt;Opening Seals&lt;/color&gt; is immediately before &lt;sprite name ="icon_holding_offerings"&gt; &lt;color="#5E9F53"&gt;Holding Offerings&lt;/color&gt;.</t>
        </is>
      </c>
      <c r="L1024" s="32" t="inlineStr">
        <is>
          <t>Depends on solved Tool Type</t>
        </is>
      </c>
      <c r="M1024" s="32" t="inlineStr">
        <is>
          <t>Holding Offerings</t>
        </is>
      </c>
      <c r="N1024" s="32" t="inlineStr">
        <is>
          <t>{"ctype": "immediate", "field": "Usage", "a": "Opening Seals", "b": "Holding Offerings", "pos": null, "subject": null, "subject_idx": null, "hub_field": null}</t>
        </is>
      </c>
      <c r="O1024" s="32" t="n">
        <v>1</v>
      </c>
    </row>
    <row r="1025" ht="43.5" customHeight="1" s="17">
      <c r="A1025" s="28" t="n">
        <v>88</v>
      </c>
      <c r="B1025" s="21" t="inlineStr">
        <is>
          <t>Dark Mystery</t>
        </is>
      </c>
      <c r="C1025" s="21" t="inlineStr">
        <is>
          <t>Prehistoric &amp; Tribal</t>
        </is>
      </c>
      <c r="D1025" s="28" t="n">
        <v>8</v>
      </c>
      <c r="E1025" s="21" t="inlineStr">
        <is>
          <t>Hard</t>
        </is>
      </c>
      <c r="F1025" s="28" t="n">
        <v>20</v>
      </c>
      <c r="G1025" s="21" t="inlineStr">
        <is>
          <t>c_l88_20</t>
        </is>
      </c>
      <c r="H1025" s="21" t="inlineStr">
        <is>
          <t>Immediate Order</t>
        </is>
      </c>
      <c r="I1025" s="21" t="inlineStr">
        <is>
          <t>Usage</t>
        </is>
      </c>
      <c r="J1025" s="21" t="inlineStr">
        <is>
          <t>Usage: Recording Names is immediately before Lighting Paths / Mixing Potions.</t>
        </is>
      </c>
      <c r="K1025" s="21" t="inlineStr">
        <is>
          <t>&lt;color="#8E44AD"&gt;Usage&lt;/color&gt;: &lt;sprite name ="icon_recording_names"&gt; &lt;color="#5E9F53"&gt;Recording Names&lt;/color&gt; is immediately before &lt;sprite name ="icon_lighting_paths_mixing_potions"&gt; &lt;color="#5E9F53"&gt;Lighting Paths / Mixing Potions&lt;/color&gt;.</t>
        </is>
      </c>
      <c r="L1025" s="21" t="inlineStr">
        <is>
          <t>Depends on solved Tool Type</t>
        </is>
      </c>
      <c r="M1025" s="21" t="inlineStr">
        <is>
          <t>Lighting Paths / Mixing Potions</t>
        </is>
      </c>
      <c r="N1025" s="21" t="inlineStr">
        <is>
          <t>{"ctype": "immediate", "field": "Usage", "a": "Recording Names", "b": "Lighting Paths / Mixing Potions", "pos": null, "subject": null, "subject_idx": null, "hub_field": null}</t>
        </is>
      </c>
      <c r="O1025" s="21" t="n">
        <v>1</v>
      </c>
    </row>
    <row r="1026" ht="43.5" customHeight="1" s="17">
      <c r="A1026" s="33" t="n">
        <v>88</v>
      </c>
      <c r="B1026" s="32" t="inlineStr">
        <is>
          <t>Dark Mystery</t>
        </is>
      </c>
      <c r="C1026" s="32" t="inlineStr">
        <is>
          <t>Prehistoric &amp; Tribal</t>
        </is>
      </c>
      <c r="D1026" s="33" t="n">
        <v>8</v>
      </c>
      <c r="E1026" s="32" t="inlineStr">
        <is>
          <t>Hard</t>
        </is>
      </c>
      <c r="F1026" s="33" t="n">
        <v>21</v>
      </c>
      <c r="G1026" s="32" t="inlineStr">
        <is>
          <t>c_l88_21</t>
        </is>
      </c>
      <c r="H1026" s="32" t="inlineStr">
        <is>
          <t>Negative Chain</t>
        </is>
      </c>
      <c r="I1026" s="32" t="inlineStr">
        <is>
          <t>Recorded Uses</t>
        </is>
      </c>
      <c r="J1026" s="32" t="inlineStr">
        <is>
          <t>The witness account claims: the profile with Tool Type: Candle Holder does not have Recorded Uses: 14.</t>
        </is>
      </c>
      <c r="K1026" s="32" t="inlineStr">
        <is>
          <t>The witness account claims: the profile with &lt;color="#8E44AD"&gt;Tool Type&lt;/color&gt;: &lt;sprite name ="icon_candle_holder"&gt; &lt;color="#5E9F53"&gt;Candle Holder&lt;/color&gt; does not have &lt;color="#8E44AD"&gt;Recorded Uses&lt;/color&gt;: &lt;sprite name ="icon_14"&gt; &lt;color="#5E9F53"&gt;14&lt;/color&gt;.</t>
        </is>
      </c>
      <c r="L1026" s="32" t="inlineStr">
        <is>
          <t>Depends on solved Tool Type</t>
        </is>
      </c>
      <c r="M1026" s="32" t="inlineStr">
        <is>
          <t>14</t>
        </is>
      </c>
      <c r="N1026" s="32" t="inlineStr">
        <is>
          <t>{"ctype": "negative_link", "field": "Recorded Uses", "a": "Candle Holder", "b": "14", "pos": null, "subject": null, "subject_idx": null, "hub_field": "Tool Type"}</t>
        </is>
      </c>
      <c r="O1026" s="32" t="n">
        <v>1</v>
      </c>
    </row>
    <row r="1027" ht="43.5" customHeight="1" s="17">
      <c r="A1027" s="28" t="n">
        <v>88</v>
      </c>
      <c r="B1027" s="21" t="inlineStr">
        <is>
          <t>Dark Mystery</t>
        </is>
      </c>
      <c r="C1027" s="21" t="inlineStr">
        <is>
          <t>Prehistoric &amp; Tribal</t>
        </is>
      </c>
      <c r="D1027" s="28" t="n">
        <v>8</v>
      </c>
      <c r="E1027" s="21" t="inlineStr">
        <is>
          <t>Hard</t>
        </is>
      </c>
      <c r="F1027" s="28" t="n">
        <v>22</v>
      </c>
      <c r="G1027" s="21" t="inlineStr">
        <is>
          <t>c_l88_22</t>
        </is>
      </c>
      <c r="H1027" s="21" t="inlineStr">
        <is>
          <t>Immediate Order</t>
        </is>
      </c>
      <c r="I1027" s="21" t="inlineStr">
        <is>
          <t>Recorded Uses</t>
        </is>
      </c>
      <c r="J1027" s="21" t="inlineStr">
        <is>
          <t>Recorded Uses: 24 is immediately before 44.</t>
        </is>
      </c>
      <c r="K1027" s="21" t="inlineStr">
        <is>
          <t>&lt;color="#8E44AD"&gt;Recorded Uses&lt;/color&gt;: &lt;sprite name ="icon_24"&gt; &lt;color="#5E9F53"&gt;24&lt;/color&gt; is immediately before &lt;sprite name ="icon_44"&gt; &lt;color="#5E9F53"&gt;44&lt;/color&gt;.</t>
        </is>
      </c>
      <c r="L1027" s="21" t="inlineStr">
        <is>
          <t>Depends on solved Tool Type</t>
        </is>
      </c>
      <c r="M1027" s="21" t="inlineStr">
        <is>
          <t>44</t>
        </is>
      </c>
      <c r="N1027" s="21" t="inlineStr">
        <is>
          <t>{"ctype": "immediate", "field": "Recorded Uses", "a": "24", "b": "44", "pos": null, "subject": null, "subject_idx": null, "hub_field": null}</t>
        </is>
      </c>
      <c r="O1027" s="21" t="n">
        <v>1</v>
      </c>
    </row>
    <row r="1028" ht="43.5" customHeight="1" s="17">
      <c r="A1028" s="33" t="n">
        <v>88</v>
      </c>
      <c r="B1028" s="32" t="inlineStr">
        <is>
          <t>Dark Mystery</t>
        </is>
      </c>
      <c r="C1028" s="32" t="inlineStr">
        <is>
          <t>Prehistoric &amp; Tribal</t>
        </is>
      </c>
      <c r="D1028" s="33" t="n">
        <v>8</v>
      </c>
      <c r="E1028" s="32" t="inlineStr">
        <is>
          <t>Hard</t>
        </is>
      </c>
      <c r="F1028" s="33" t="n">
        <v>23</v>
      </c>
      <c r="G1028" s="32" t="inlineStr">
        <is>
          <t>c_l88_23</t>
        </is>
      </c>
      <c r="H1028" s="32" t="inlineStr">
        <is>
          <t>Immediate Order</t>
        </is>
      </c>
      <c r="I1028" s="32" t="inlineStr">
        <is>
          <t>Recorded Uses</t>
        </is>
      </c>
      <c r="J1028" s="32" t="inlineStr">
        <is>
          <t>Recorded Uses: 14 is immediately before 34.</t>
        </is>
      </c>
      <c r="K1028" s="32" t="inlineStr">
        <is>
          <t>&lt;color="#8E44AD"&gt;Recorded Uses&lt;/color&gt;: &lt;sprite name ="icon_14"&gt; &lt;color="#5E9F53"&gt;14&lt;/color&gt; is immediately before &lt;sprite name ="icon_34"&gt; &lt;color="#5E9F53"&gt;34&lt;/color&gt;.</t>
        </is>
      </c>
      <c r="L1028" s="32" t="inlineStr">
        <is>
          <t>Depends on solved Tool Type</t>
        </is>
      </c>
      <c r="M1028" s="32" t="inlineStr">
        <is>
          <t>34</t>
        </is>
      </c>
      <c r="N1028" s="32" t="inlineStr">
        <is>
          <t>{"ctype": "immediate", "field": "Recorded Uses", "a": "14", "b": "34", "pos": null, "subject": null, "subject_idx": null, "hub_field": null}</t>
        </is>
      </c>
      <c r="O1028" s="32" t="n">
        <v>1</v>
      </c>
    </row>
    <row r="1029" ht="43.5" customHeight="1" s="17">
      <c r="A1029" s="28" t="n">
        <v>88</v>
      </c>
      <c r="B1029" s="21" t="inlineStr">
        <is>
          <t>Dark Mystery</t>
        </is>
      </c>
      <c r="C1029" s="21" t="inlineStr">
        <is>
          <t>Prehistoric &amp; Tribal</t>
        </is>
      </c>
      <c r="D1029" s="28" t="n">
        <v>8</v>
      </c>
      <c r="E1029" s="21" t="inlineStr">
        <is>
          <t>Hard</t>
        </is>
      </c>
      <c r="F1029" s="28" t="n">
        <v>24</v>
      </c>
      <c r="G1029" s="21" t="inlineStr">
        <is>
          <t>c_l88_24</t>
        </is>
      </c>
      <c r="H1029" s="21" t="inlineStr">
        <is>
          <t>Immediate Order</t>
        </is>
      </c>
      <c r="I1029" s="21" t="inlineStr">
        <is>
          <t>Recorded Uses</t>
        </is>
      </c>
      <c r="J1029" s="21" t="inlineStr">
        <is>
          <t>A carved symbol indicates: recorded Uses: 34 is immediately before 24.</t>
        </is>
      </c>
      <c r="K1029" s="21" t="inlineStr">
        <is>
          <t>A carved symbol indicates: recorded Uses: &lt;sprite name ="icon_34"&gt; &lt;color="#5E9F53"&gt;34&lt;/color&gt; is immediately before &lt;sprite name ="icon_24"&gt; &lt;color="#5E9F53"&gt;24&lt;/color&gt;.</t>
        </is>
      </c>
      <c r="L1029" s="21" t="inlineStr">
        <is>
          <t>Depends on solved Tool Type</t>
        </is>
      </c>
      <c r="M1029" s="21" t="inlineStr">
        <is>
          <t>24</t>
        </is>
      </c>
      <c r="N1029" s="21" t="inlineStr">
        <is>
          <t>{"ctype": "immediate", "field": "Recorded Uses", "a": "34", "b": "24", "pos": null, "subject": null, "subject_idx": null, "hub_field": null}</t>
        </is>
      </c>
      <c r="O1029" s="21" t="n">
        <v>1</v>
      </c>
    </row>
    <row r="1030" ht="43.5" customHeight="1" s="17">
      <c r="A1030" s="33" t="n">
        <v>89</v>
      </c>
      <c r="B1030" s="32" t="inlineStr">
        <is>
          <t>Dark Mystery</t>
        </is>
      </c>
      <c r="C1030" s="32" t="inlineStr">
        <is>
          <t>Fashion &amp; Beauty</t>
        </is>
      </c>
      <c r="D1030" s="33" t="n">
        <v>9</v>
      </c>
      <c r="E1030" s="32" t="inlineStr">
        <is>
          <t>Twist</t>
        </is>
      </c>
      <c r="F1030" s="33" t="n">
        <v>1</v>
      </c>
      <c r="G1030" s="32" t="inlineStr">
        <is>
          <t>c_l89_1</t>
        </is>
      </c>
      <c r="H1030" s="32" t="inlineStr">
        <is>
          <t>Negative Constraint</t>
        </is>
      </c>
      <c r="I1030" s="32" t="inlineStr">
        <is>
          <t>Outfit Type</t>
        </is>
      </c>
      <c r="J1030" s="32" t="inlineStr">
        <is>
          <t>Funeral Outfit A does not have Outfit Type: Velvet Gown.</t>
        </is>
      </c>
      <c r="K1030" s="32" t="inlineStr">
        <is>
          <t>&lt;color="#2E86DE"&gt;Funeral Outfit A&lt;/color&gt; does not have &lt;color="#8E44AD"&gt;Outfit Type&lt;/color&gt;: &lt;sprite name ="icon_velvet_gown"&gt; &lt;color="#5E9F53"&gt;Velvet Gown&lt;/color&gt;.</t>
        </is>
      </c>
      <c r="L1030" s="32" t="inlineStr">
        <is>
          <t>Hub field anchor</t>
        </is>
      </c>
      <c r="M1030" s="32" t="inlineStr">
        <is>
          <t>Velvet Gown</t>
        </is>
      </c>
      <c r="N1030" s="32" t="inlineStr">
        <is>
          <t>{"ctype": "negative_direct", "field": "Outfit Type", "a": "Velvet Gown", "b": null, "pos": null, "subject": "Funeral Outfit A", "subject_idx": 0, "hub_field": null}</t>
        </is>
      </c>
      <c r="O1030" s="32" t="n">
        <v>1</v>
      </c>
    </row>
    <row r="1031" ht="43.5" customHeight="1" s="17">
      <c r="A1031" s="28" t="n">
        <v>89</v>
      </c>
      <c r="B1031" s="21" t="inlineStr">
        <is>
          <t>Dark Mystery</t>
        </is>
      </c>
      <c r="C1031" s="21" t="inlineStr">
        <is>
          <t>Fashion &amp; Beauty</t>
        </is>
      </c>
      <c r="D1031" s="28" t="n">
        <v>9</v>
      </c>
      <c r="E1031" s="21" t="inlineStr">
        <is>
          <t>Twist</t>
        </is>
      </c>
      <c r="F1031" s="28" t="n">
        <v>2</v>
      </c>
      <c r="G1031" s="21" t="inlineStr">
        <is>
          <t>c_l89_2</t>
        </is>
      </c>
      <c r="H1031" s="21" t="inlineStr">
        <is>
          <t>Immediate Order</t>
        </is>
      </c>
      <c r="I1031" s="21" t="inlineStr">
        <is>
          <t>Outfit Type</t>
        </is>
      </c>
      <c r="J1031" s="21" t="inlineStr">
        <is>
          <t>Outfit Type: Velvet Gown is immediately before Ceremonial Jacket.</t>
        </is>
      </c>
      <c r="K1031" s="21" t="inlineStr">
        <is>
          <t>&lt;color="#8E44AD"&gt;Outfit Type&lt;/color&gt;: &lt;sprite name ="icon_velvet_gown"&gt; &lt;color="#5E9F53"&gt;Velvet Gown&lt;/color&gt; is immediately before &lt;sprite name ="icon_ceremonial_jacket"&gt; &lt;color="#5E9F53"&gt;Ceremonial Jacket&lt;/color&gt;.</t>
        </is>
      </c>
      <c r="L1031" s="21" t="inlineStr">
        <is>
          <t>Hub field anchor</t>
        </is>
      </c>
      <c r="M1031" s="21" t="inlineStr">
        <is>
          <t>Ceremonial Jacket</t>
        </is>
      </c>
      <c r="N1031" s="21" t="inlineStr">
        <is>
          <t>{"ctype": "immediate", "field": "Outfit Type", "a": "Velvet Gown", "b": "Ceremonial Jacket", "pos": null, "subject": null, "subject_idx": null, "hub_field": null}</t>
        </is>
      </c>
      <c r="O1031" s="21" t="n">
        <v>1</v>
      </c>
    </row>
    <row r="1032" ht="43.5" customHeight="1" s="17">
      <c r="A1032" s="33" t="n">
        <v>89</v>
      </c>
      <c r="B1032" s="32" t="inlineStr">
        <is>
          <t>Dark Mystery</t>
        </is>
      </c>
      <c r="C1032" s="32" t="inlineStr">
        <is>
          <t>Fashion &amp; Beauty</t>
        </is>
      </c>
      <c r="D1032" s="33" t="n">
        <v>9</v>
      </c>
      <c r="E1032" s="32" t="inlineStr">
        <is>
          <t>Twist</t>
        </is>
      </c>
      <c r="F1032" s="33" t="n">
        <v>3</v>
      </c>
      <c r="G1032" s="32" t="inlineStr">
        <is>
          <t>c_l89_3</t>
        </is>
      </c>
      <c r="H1032" s="32" t="inlineStr">
        <is>
          <t>Hidden Category / Negative Chain</t>
        </is>
      </c>
      <c r="I1032" s="32" t="inlineStr">
        <is>
          <t>Color</t>
        </is>
      </c>
      <c r="J1032" s="32" t="inlineStr">
        <is>
          <t>A newly revealed record states: the sealed ledger states: the profile with Outfit Type: Black Suit does not have Color: Silver.</t>
        </is>
      </c>
      <c r="K1032" s="32" t="inlineStr">
        <is>
          <t>A newly revealed record states: the sealed ledger states: the profile with &lt;color="#8E44AD"&gt;Outfit Type&lt;/color&gt;: &lt;sprite name ="icon_black_suit"&gt; &lt;color="#5E9F53"&gt;&lt;sprite name ="icon_black"&gt; &lt;color="#5E9F53"&gt;Black&lt;/color&gt; Suit&lt;/color&gt; does not have &lt;color="#8E44AD"&gt;Color&lt;/color&gt;: &lt;sprite name ="icon_silver"&gt; &lt;color="#5E9F53"&gt;Silver&lt;/color&gt;.</t>
        </is>
      </c>
      <c r="L1032" s="32" t="inlineStr">
        <is>
          <t>Depends on solved Outfit Type</t>
        </is>
      </c>
      <c r="M1032" s="32" t="inlineStr">
        <is>
          <t>Silver</t>
        </is>
      </c>
      <c r="N1032" s="32" t="inlineStr">
        <is>
          <t>{"ctype": "negative_link", "field": "Color", "a": "Black Suit", "b": "Silver", "pos": null, "subject": null, "subject_idx": null, "hub_field": "Outfit Type"}</t>
        </is>
      </c>
      <c r="O1032" s="32" t="n">
        <v>1</v>
      </c>
    </row>
    <row r="1033" ht="43.5" customHeight="1" s="17">
      <c r="A1033" s="28" t="n">
        <v>89</v>
      </c>
      <c r="B1033" s="21" t="inlineStr">
        <is>
          <t>Dark Mystery</t>
        </is>
      </c>
      <c r="C1033" s="21" t="inlineStr">
        <is>
          <t>Fashion &amp; Beauty</t>
        </is>
      </c>
      <c r="D1033" s="28" t="n">
        <v>9</v>
      </c>
      <c r="E1033" s="21" t="inlineStr">
        <is>
          <t>Twist</t>
        </is>
      </c>
      <c r="F1033" s="28" t="n">
        <v>4</v>
      </c>
      <c r="G1033" s="21" t="inlineStr">
        <is>
          <t>c_l89_4</t>
        </is>
      </c>
      <c r="H1033" s="21" t="inlineStr">
        <is>
          <t>Immediate Order</t>
        </is>
      </c>
      <c r="I1033" s="21" t="inlineStr">
        <is>
          <t>Color</t>
        </is>
      </c>
      <c r="J1033" s="21" t="inlineStr">
        <is>
          <t>Color: Silver is immediately before Purple.</t>
        </is>
      </c>
      <c r="K1033" s="21" t="inlineStr">
        <is>
          <t>&lt;color="#8E44AD"&gt;Color&lt;/color&gt;: &lt;sprite name ="icon_silver"&gt; &lt;color="#5E9F53"&gt;Silver&lt;/color&gt; is immediately before &lt;sprite name ="icon_purple"&gt; &lt;color="#5E9F53"&gt;Purple&lt;/color&gt;.</t>
        </is>
      </c>
      <c r="L1033" s="21" t="inlineStr">
        <is>
          <t>Depends on solved Outfit Type</t>
        </is>
      </c>
      <c r="M1033" s="21" t="inlineStr">
        <is>
          <t>Purple</t>
        </is>
      </c>
      <c r="N1033" s="21" t="inlineStr">
        <is>
          <t>{"ctype": "immediate", "field": "Color", "a": "Silver", "b": "Purple", "pos": null, "subject": null, "subject_idx": null, "hub_field": null}</t>
        </is>
      </c>
      <c r="O1033" s="21" t="n">
        <v>1</v>
      </c>
    </row>
    <row r="1034" ht="43.5" customHeight="1" s="17">
      <c r="A1034" s="33" t="n">
        <v>89</v>
      </c>
      <c r="B1034" s="32" t="inlineStr">
        <is>
          <t>Dark Mystery</t>
        </is>
      </c>
      <c r="C1034" s="32" t="inlineStr">
        <is>
          <t>Fashion &amp; Beauty</t>
        </is>
      </c>
      <c r="D1034" s="33" t="n">
        <v>9</v>
      </c>
      <c r="E1034" s="32" t="inlineStr">
        <is>
          <t>Twist</t>
        </is>
      </c>
      <c r="F1034" s="33" t="n">
        <v>5</v>
      </c>
      <c r="G1034" s="32" t="inlineStr">
        <is>
          <t>c_l89_5</t>
        </is>
      </c>
      <c r="H1034" s="32" t="inlineStr">
        <is>
          <t>Negative Chain</t>
        </is>
      </c>
      <c r="I1034" s="32" t="inlineStr">
        <is>
          <t>Brand</t>
        </is>
      </c>
      <c r="J1034" s="32" t="inlineStr">
        <is>
          <t>The profile with Outfit Type: Black Suit does not have Brand: Aster.</t>
        </is>
      </c>
      <c r="K1034" s="32" t="inlineStr">
        <is>
          <t>The profile with &lt;color="#8E44AD"&gt;Outfit Type&lt;/color&gt;: &lt;sprite name ="icon_black_suit"&gt; &lt;color="#5E9F53"&gt;&lt;sprite name ="icon_black"&gt; &lt;color="#5E9F53"&gt;Black&lt;/color&gt; Suit&lt;/color&gt; does not have &lt;color="#8E44AD"&gt;Brand&lt;/color&gt;: &lt;sprite name ="icon_aster"&gt; &lt;color="#5E9F53"&gt;Aster&lt;/color&gt;.</t>
        </is>
      </c>
      <c r="L1034" s="32" t="inlineStr">
        <is>
          <t>Depends on solved Outfit Type</t>
        </is>
      </c>
      <c r="M1034" s="32" t="inlineStr">
        <is>
          <t>Aster</t>
        </is>
      </c>
      <c r="N1034" s="32" t="inlineStr">
        <is>
          <t>{"ctype": "negative_link", "field": "Brand", "a": "Black Suit", "b": "Aster", "pos": null, "subject": null, "subject_idx": null, "hub_field": "Outfit Type"}</t>
        </is>
      </c>
      <c r="O1034" s="32" t="n">
        <v>1</v>
      </c>
    </row>
    <row r="1035" ht="43.5" customHeight="1" s="17">
      <c r="A1035" s="28" t="n">
        <v>89</v>
      </c>
      <c r="B1035" s="21" t="inlineStr">
        <is>
          <t>Dark Mystery</t>
        </is>
      </c>
      <c r="C1035" s="21" t="inlineStr">
        <is>
          <t>Fashion &amp; Beauty</t>
        </is>
      </c>
      <c r="D1035" s="28" t="n">
        <v>9</v>
      </c>
      <c r="E1035" s="21" t="inlineStr">
        <is>
          <t>Twist</t>
        </is>
      </c>
      <c r="F1035" s="28" t="n">
        <v>6</v>
      </c>
      <c r="G1035" s="21" t="inlineStr">
        <is>
          <t>c_l89_6</t>
        </is>
      </c>
      <c r="H1035" s="21" t="inlineStr">
        <is>
          <t>Relative Order</t>
        </is>
      </c>
      <c r="I1035" s="21" t="inlineStr">
        <is>
          <t>Brand</t>
        </is>
      </c>
      <c r="J1035" s="21" t="inlineStr">
        <is>
          <t>The manor rule confirms: brand: Aster appears before Atlas.</t>
        </is>
      </c>
      <c r="K1035" s="21" t="inlineStr">
        <is>
          <t>The manor rule confirms: brand: &lt;sprite name ="icon_aster"&gt; &lt;color="#5E9F53"&gt;Aster&lt;/color&gt; appears before &lt;sprite name ="icon_atlas"&gt; &lt;color="#5E9F53"&gt;Atlas&lt;/color&gt;.</t>
        </is>
      </c>
      <c r="L1035" s="21" t="inlineStr">
        <is>
          <t>Depends on solved Outfit Type</t>
        </is>
      </c>
      <c r="M1035" s="21" t="inlineStr">
        <is>
          <t>Atlas</t>
        </is>
      </c>
      <c r="N1035" s="21" t="inlineStr">
        <is>
          <t>{"ctype": "before", "field": "Brand", "a": "Aster", "b": "Atlas", "pos": null, "subject": null, "subject_idx": null, "hub_field": null}</t>
        </is>
      </c>
      <c r="O1035" s="21" t="n">
        <v>1</v>
      </c>
    </row>
    <row r="1036" ht="43.5" customHeight="1" s="17">
      <c r="A1036" s="33" t="n">
        <v>90</v>
      </c>
      <c r="B1036" s="32" t="inlineStr">
        <is>
          <t>Dark Mystery</t>
        </is>
      </c>
      <c r="C1036" s="32" t="inlineStr">
        <is>
          <t>Fashion &amp; Beauty</t>
        </is>
      </c>
      <c r="D1036" s="33" t="n">
        <v>10</v>
      </c>
      <c r="E1036" s="32" t="inlineStr">
        <is>
          <t>Finale</t>
        </is>
      </c>
      <c r="F1036" s="33" t="n">
        <v>1</v>
      </c>
      <c r="G1036" s="32" t="inlineStr">
        <is>
          <t>c_l90_1</t>
        </is>
      </c>
      <c r="H1036" s="32" t="inlineStr">
        <is>
          <t>Immediate Order</t>
        </is>
      </c>
      <c r="I1036" s="32" t="inlineStr">
        <is>
          <t>Theme</t>
        </is>
      </c>
      <c r="J1036" s="32" t="inlineStr">
        <is>
          <t>Cross-case evidence: theme: Garden is immediately before Royal.</t>
        </is>
      </c>
      <c r="K1036" s="32" t="inlineStr">
        <is>
          <t>Cross-case evidence: theme: &lt;sprite name ="icon_garden"&gt; &lt;color="#5E9F53"&gt;Garden&lt;/color&gt; is immediately before &lt;sprite name ="icon_royal"&gt; &lt;color="#5E9F53"&gt;Royal&lt;/color&gt;.</t>
        </is>
      </c>
      <c r="L1036" s="32" t="inlineStr">
        <is>
          <t>Hub field anchor</t>
        </is>
      </c>
      <c r="M1036" s="32" t="inlineStr">
        <is>
          <t>Royal</t>
        </is>
      </c>
      <c r="N1036" s="32" t="inlineStr">
        <is>
          <t>{"ctype": "immediate", "field": "Theme", "a": "Garden", "b": "Royal", "pos": null, "subject": null, "subject_idx": null, "hub_field": null}</t>
        </is>
      </c>
      <c r="O1036" s="32" t="n">
        <v>1</v>
      </c>
    </row>
    <row r="1037" ht="43.5" customHeight="1" s="17">
      <c r="A1037" s="28" t="n">
        <v>90</v>
      </c>
      <c r="B1037" s="21" t="inlineStr">
        <is>
          <t>Dark Mystery</t>
        </is>
      </c>
      <c r="C1037" s="21" t="inlineStr">
        <is>
          <t>Fashion &amp; Beauty</t>
        </is>
      </c>
      <c r="D1037" s="28" t="n">
        <v>10</v>
      </c>
      <c r="E1037" s="21" t="inlineStr">
        <is>
          <t>Finale</t>
        </is>
      </c>
      <c r="F1037" s="28" t="n">
        <v>2</v>
      </c>
      <c r="G1037" s="21" t="inlineStr">
        <is>
          <t>c_l90_2</t>
        </is>
      </c>
      <c r="H1037" s="21" t="inlineStr">
        <is>
          <t>Immediate Order</t>
        </is>
      </c>
      <c r="I1037" s="21" t="inlineStr">
        <is>
          <t>Theme</t>
        </is>
      </c>
      <c r="J1037" s="21" t="inlineStr">
        <is>
          <t>Theme: Ocean is immediately before Garden.</t>
        </is>
      </c>
      <c r="K1037" s="21" t="inlineStr">
        <is>
          <t>&lt;color="#8E44AD"&gt;Theme&lt;/color&gt;: &lt;sprite name ="icon_ocean"&gt; &lt;color="#5E9F53"&gt;Ocean&lt;/color&gt; is immediately before &lt;sprite name ="icon_garden"&gt; &lt;color="#5E9F53"&gt;Garden&lt;/color&gt;.</t>
        </is>
      </c>
      <c r="L1037" s="21" t="inlineStr">
        <is>
          <t>Hub field anchor</t>
        </is>
      </c>
      <c r="M1037" s="21" t="inlineStr">
        <is>
          <t>Garden</t>
        </is>
      </c>
      <c r="N1037" s="21" t="inlineStr">
        <is>
          <t>{"ctype": "immediate", "field": "Theme", "a": "Ocean", "b": "Garden", "pos": null, "subject": null, "subject_idx": null, "hub_field": null}</t>
        </is>
      </c>
      <c r="O1037" s="21" t="n">
        <v>1</v>
      </c>
    </row>
    <row r="1038" ht="43.5" customHeight="1" s="17">
      <c r="A1038" s="33" t="n">
        <v>90</v>
      </c>
      <c r="B1038" s="32" t="inlineStr">
        <is>
          <t>Dark Mystery</t>
        </is>
      </c>
      <c r="C1038" s="32" t="inlineStr">
        <is>
          <t>Fashion &amp; Beauty</t>
        </is>
      </c>
      <c r="D1038" s="33" t="n">
        <v>10</v>
      </c>
      <c r="E1038" s="32" t="inlineStr">
        <is>
          <t>Finale</t>
        </is>
      </c>
      <c r="F1038" s="33" t="n">
        <v>3</v>
      </c>
      <c r="G1038" s="32" t="inlineStr">
        <is>
          <t>c_l90_3</t>
        </is>
      </c>
      <c r="H1038" s="32" t="inlineStr">
        <is>
          <t>Immediate Order</t>
        </is>
      </c>
      <c r="I1038" s="32" t="inlineStr">
        <is>
          <t>Theme</t>
        </is>
      </c>
      <c r="J1038" s="32" t="inlineStr">
        <is>
          <t>The sealed ledger states: theme: Royal is immediately before Retro.</t>
        </is>
      </c>
      <c r="K1038" s="32" t="inlineStr">
        <is>
          <t>The sealed ledger states: theme: &lt;sprite name ="icon_royal"&gt; &lt;color="#5E9F53"&gt;Royal&lt;/color&gt; is immediately before &lt;sprite name ="icon_retro"&gt; &lt;color="#5E9F53"&gt;Retro&lt;/color&gt;.</t>
        </is>
      </c>
      <c r="L1038" s="32" t="inlineStr">
        <is>
          <t>Hub field anchor</t>
        </is>
      </c>
      <c r="M1038" s="32" t="inlineStr">
        <is>
          <t>Retro</t>
        </is>
      </c>
      <c r="N1038" s="32" t="inlineStr">
        <is>
          <t>{"ctype": "immediate", "field": "Theme", "a": "Royal", "b": "Retro", "pos": null, "subject": null, "subject_idx": null, "hub_field": null}</t>
        </is>
      </c>
      <c r="O1038" s="32" t="n">
        <v>1</v>
      </c>
    </row>
    <row r="1039" ht="43.5" customHeight="1" s="17">
      <c r="A1039" s="28" t="n">
        <v>90</v>
      </c>
      <c r="B1039" s="21" t="inlineStr">
        <is>
          <t>Dark Mystery</t>
        </is>
      </c>
      <c r="C1039" s="21" t="inlineStr">
        <is>
          <t>Fashion &amp; Beauty</t>
        </is>
      </c>
      <c r="D1039" s="28" t="n">
        <v>10</v>
      </c>
      <c r="E1039" s="21" t="inlineStr">
        <is>
          <t>Finale</t>
        </is>
      </c>
      <c r="F1039" s="28" t="n">
        <v>4</v>
      </c>
      <c r="G1039" s="21" t="inlineStr">
        <is>
          <t>c_l90_4</t>
        </is>
      </c>
      <c r="H1039" s="21" t="inlineStr">
        <is>
          <t>Chain Link</t>
        </is>
      </c>
      <c r="I1039" s="21" t="inlineStr">
        <is>
          <t>Route Layout</t>
        </is>
      </c>
      <c r="J1039" s="21" t="inlineStr">
        <is>
          <t>The profile with Theme: Ocean also has Route Layout: Solid.</t>
        </is>
      </c>
      <c r="K1039" s="21" t="inlineStr">
        <is>
          <t>The profile with &lt;color="#8E44AD"&gt;Theme&lt;/color&gt;: &lt;sprite name ="icon_ocean"&gt; &lt;color="#5E9F53"&gt;Ocean&lt;/color&gt; also has &lt;color="#8E44AD"&gt;Route Layout&lt;/color&gt;: &lt;sprite name ="icon_solid"&gt; &lt;color="#5E9F53"&gt;Solid&lt;/color&gt;.</t>
        </is>
      </c>
      <c r="L1039" s="21" t="inlineStr">
        <is>
          <t>Depends on solved Theme</t>
        </is>
      </c>
      <c r="M1039" s="21" t="inlineStr">
        <is>
          <t>Solid</t>
        </is>
      </c>
      <c r="N1039" s="21" t="inlineStr">
        <is>
          <t>{"ctype": "link", "field": "Route Layout", "a": "Ocean", "b": "Solid", "pos": null, "subject": null, "subject_idx": null, "hub_field": "Theme"}</t>
        </is>
      </c>
      <c r="O1039" s="21" t="n">
        <v>1</v>
      </c>
    </row>
    <row r="1040" ht="43.5" customHeight="1" s="17">
      <c r="A1040" s="33" t="n">
        <v>90</v>
      </c>
      <c r="B1040" s="32" t="inlineStr">
        <is>
          <t>Dark Mystery</t>
        </is>
      </c>
      <c r="C1040" s="32" t="inlineStr">
        <is>
          <t>Fashion &amp; Beauty</t>
        </is>
      </c>
      <c r="D1040" s="33" t="n">
        <v>10</v>
      </c>
      <c r="E1040" s="32" t="inlineStr">
        <is>
          <t>Finale</t>
        </is>
      </c>
      <c r="F1040" s="33" t="n">
        <v>5</v>
      </c>
      <c r="G1040" s="32" t="inlineStr">
        <is>
          <t>c_l90_5</t>
        </is>
      </c>
      <c r="H1040" s="32" t="inlineStr">
        <is>
          <t>Immediate Order</t>
        </is>
      </c>
      <c r="I1040" s="32" t="inlineStr">
        <is>
          <t>Route Layout</t>
        </is>
      </c>
      <c r="J1040" s="32" t="inlineStr">
        <is>
          <t>Cross-case evidence: route Layout: Chevron is immediately before Herringbone.</t>
        </is>
      </c>
      <c r="K1040" s="32" t="inlineStr">
        <is>
          <t>Cross-case evidence: route Layout: &lt;sprite name ="icon_chevron"&gt; &lt;color="#5E9F53"&gt;Chevron&lt;/color&gt; is immediately before &lt;sprite name ="icon_herringbone"&gt; &lt;color="#5E9F53"&gt;Herringbone&lt;/color&gt;.</t>
        </is>
      </c>
      <c r="L1040" s="32" t="inlineStr">
        <is>
          <t>Depends on solved Theme</t>
        </is>
      </c>
      <c r="M1040" s="32" t="inlineStr">
        <is>
          <t>Herringbone</t>
        </is>
      </c>
      <c r="N1040" s="32" t="inlineStr">
        <is>
          <t>{"ctype": "immediate", "field": "Route Layout", "a": "Chevron", "b": "Herringbone", "pos": null, "subject": null, "subject_idx": null, "hub_field": null}</t>
        </is>
      </c>
      <c r="O1040" s="32" t="n">
        <v>1</v>
      </c>
    </row>
    <row r="1041" ht="43.5" customHeight="1" s="17">
      <c r="A1041" s="28" t="n">
        <v>90</v>
      </c>
      <c r="B1041" s="21" t="inlineStr">
        <is>
          <t>Dark Mystery</t>
        </is>
      </c>
      <c r="C1041" s="21" t="inlineStr">
        <is>
          <t>Fashion &amp; Beauty</t>
        </is>
      </c>
      <c r="D1041" s="28" t="n">
        <v>10</v>
      </c>
      <c r="E1041" s="21" t="inlineStr">
        <is>
          <t>Finale</t>
        </is>
      </c>
      <c r="F1041" s="28" t="n">
        <v>6</v>
      </c>
      <c r="G1041" s="21" t="inlineStr">
        <is>
          <t>c_l90_6</t>
        </is>
      </c>
      <c r="H1041" s="21" t="inlineStr">
        <is>
          <t>Immediate Order</t>
        </is>
      </c>
      <c r="I1041" s="21" t="inlineStr">
        <is>
          <t>Route Layout</t>
        </is>
      </c>
      <c r="J1041" s="21" t="inlineStr">
        <is>
          <t>The witness account claims: route Layout: Polka Dot is immediately before Chevron.</t>
        </is>
      </c>
      <c r="K1041" s="21" t="inlineStr">
        <is>
          <t>The witness account claims: route Layout: &lt;sprite name ="icon_polka_dot"&gt; &lt;color="#5E9F53"&gt;Polka Dot&lt;/color&gt; is immediately before &lt;sprite name ="icon_chevron"&gt; &lt;color="#5E9F53"&gt;Chevron&lt;/color&gt;.</t>
        </is>
      </c>
      <c r="L1041" s="21" t="inlineStr">
        <is>
          <t>Depends on solved Theme</t>
        </is>
      </c>
      <c r="M1041" s="21" t="inlineStr">
        <is>
          <t>Chevron</t>
        </is>
      </c>
      <c r="N1041" s="21" t="inlineStr">
        <is>
          <t>{"ctype": "immediate", "field": "Route Layout", "a": "Polka Dot", "b": "Chevron", "pos": null, "subject": null, "subject_idx": null, "hub_field": null}</t>
        </is>
      </c>
      <c r="O1041" s="21" t="n">
        <v>1</v>
      </c>
    </row>
    <row r="1042" ht="43.5" customHeight="1" s="17">
      <c r="A1042" s="33" t="n">
        <v>90</v>
      </c>
      <c r="B1042" s="32" t="inlineStr">
        <is>
          <t>Dark Mystery</t>
        </is>
      </c>
      <c r="C1042" s="32" t="inlineStr">
        <is>
          <t>Fashion &amp; Beauty</t>
        </is>
      </c>
      <c r="D1042" s="33" t="n">
        <v>10</v>
      </c>
      <c r="E1042" s="32" t="inlineStr">
        <is>
          <t>Finale</t>
        </is>
      </c>
      <c r="F1042" s="33" t="n">
        <v>7</v>
      </c>
      <c r="G1042" s="32" t="inlineStr">
        <is>
          <t>c_l90_7</t>
        </is>
      </c>
      <c r="H1042" s="32" t="inlineStr">
        <is>
          <t>Chain Link</t>
        </is>
      </c>
      <c r="I1042" s="32" t="inlineStr">
        <is>
          <t>House Mark</t>
        </is>
      </c>
      <c r="J1042" s="32" t="inlineStr">
        <is>
          <t>The profile with Theme: Ocean also has House Mark: Key.</t>
        </is>
      </c>
      <c r="K1042" s="32" t="inlineStr">
        <is>
          <t>The profile with &lt;color="#8E44AD"&gt;Theme&lt;/color&gt;: &lt;sprite name ="icon_ocean"&gt; &lt;color="#5E9F53"&gt;Ocean&lt;/color&gt; also has &lt;color="#8E44AD"&gt;House Mark&lt;/color&gt;: &lt;sprite name ="icon_key"&gt; &lt;color="#5E9F53"&gt;Key&lt;/color&gt;.</t>
        </is>
      </c>
      <c r="L1042" s="32" t="inlineStr">
        <is>
          <t>Depends on solved Theme</t>
        </is>
      </c>
      <c r="M1042" s="32" t="inlineStr">
        <is>
          <t>Key</t>
        </is>
      </c>
      <c r="N1042" s="32" t="inlineStr">
        <is>
          <t>{"ctype": "link", "field": "House Mark", "a": "Ocean", "b": "Key", "pos": null, "subject": null, "subject_idx": null, "hub_field": "Theme"}</t>
        </is>
      </c>
      <c r="O1042" s="32" t="n">
        <v>1</v>
      </c>
    </row>
    <row r="1043" ht="43.5" customHeight="1" s="17">
      <c r="A1043" s="28" t="n">
        <v>90</v>
      </c>
      <c r="B1043" s="21" t="inlineStr">
        <is>
          <t>Dark Mystery</t>
        </is>
      </c>
      <c r="C1043" s="21" t="inlineStr">
        <is>
          <t>Fashion &amp; Beauty</t>
        </is>
      </c>
      <c r="D1043" s="28" t="n">
        <v>10</v>
      </c>
      <c r="E1043" s="21" t="inlineStr">
        <is>
          <t>Finale</t>
        </is>
      </c>
      <c r="F1043" s="28" t="n">
        <v>8</v>
      </c>
      <c r="G1043" s="21" t="inlineStr">
        <is>
          <t>c_l90_8</t>
        </is>
      </c>
      <c r="H1043" s="21" t="inlineStr">
        <is>
          <t>Immediate Order</t>
        </is>
      </c>
      <c r="I1043" s="21" t="inlineStr">
        <is>
          <t>House Mark</t>
        </is>
      </c>
      <c r="J1043" s="21" t="inlineStr">
        <is>
          <t>House Mark: Mirror is immediately before Raven.</t>
        </is>
      </c>
      <c r="K1043" s="21" t="inlineStr">
        <is>
          <t>&lt;color="#8E44AD"&gt;House Mark&lt;/color&gt;: &lt;sprite name ="icon_mirror"&gt; &lt;color="#5E9F53"&gt;Mirror&lt;/color&gt; is immediately before &lt;sprite name ="icon_raven"&gt; &lt;color="#5E9F53"&gt;Raven&lt;/color&gt;.</t>
        </is>
      </c>
      <c r="L1043" s="21" t="inlineStr">
        <is>
          <t>Depends on solved Theme</t>
        </is>
      </c>
      <c r="M1043" s="21" t="inlineStr">
        <is>
          <t>Raven</t>
        </is>
      </c>
      <c r="N1043" s="21" t="inlineStr">
        <is>
          <t>{"ctype": "immediate", "field": "House Mark", "a": "Mirror", "b": "Raven", "pos": null, "subject": null, "subject_idx": null, "hub_field": null}</t>
        </is>
      </c>
      <c r="O1043" s="21" t="n">
        <v>1</v>
      </c>
    </row>
    <row r="1044" ht="43.5" customHeight="1" s="17">
      <c r="A1044" s="33" t="n">
        <v>90</v>
      </c>
      <c r="B1044" s="32" t="inlineStr">
        <is>
          <t>Dark Mystery</t>
        </is>
      </c>
      <c r="C1044" s="32" t="inlineStr">
        <is>
          <t>Fashion &amp; Beauty</t>
        </is>
      </c>
      <c r="D1044" s="33" t="n">
        <v>10</v>
      </c>
      <c r="E1044" s="32" t="inlineStr">
        <is>
          <t>Finale</t>
        </is>
      </c>
      <c r="F1044" s="33" t="n">
        <v>9</v>
      </c>
      <c r="G1044" s="32" t="inlineStr">
        <is>
          <t>c_l90_9</t>
        </is>
      </c>
      <c r="H1044" s="32" t="inlineStr">
        <is>
          <t>Immediate Order</t>
        </is>
      </c>
      <c r="I1044" s="32" t="inlineStr">
        <is>
          <t>House Mark</t>
        </is>
      </c>
      <c r="J1044" s="32" t="inlineStr">
        <is>
          <t>Cross-case evidence: the manor rule confirms: house Mark: Raven is immediately before Moon.</t>
        </is>
      </c>
      <c r="K1044" s="32" t="inlineStr">
        <is>
          <t>Cross-case evidence: the manor rule confirms: house Mark: &lt;sprite name ="icon_raven"&gt; &lt;color="#5E9F53"&gt;Raven&lt;/color&gt; is immediately before &lt;sprite name ="icon_moon"&gt; &lt;color="#5E9F53"&gt;Moon&lt;/color&gt;.</t>
        </is>
      </c>
      <c r="L1044" s="32" t="inlineStr">
        <is>
          <t>Depends on solved Theme</t>
        </is>
      </c>
      <c r="M1044" s="32" t="inlineStr">
        <is>
          <t>Moon</t>
        </is>
      </c>
      <c r="N1044" s="32" t="inlineStr">
        <is>
          <t>{"ctype": "immediate", "field": "House Mark", "a": "Raven", "b": "Moon", "pos": null, "subject": null, "subject_idx": null, "hub_field": null}</t>
        </is>
      </c>
      <c r="O1044" s="32" t="n">
        <v>1</v>
      </c>
    </row>
    <row r="1045" ht="43.5" customHeight="1" s="17">
      <c r="A1045" s="28" t="n">
        <v>91</v>
      </c>
      <c r="B1045" s="21" t="inlineStr">
        <is>
          <t>Final Conspiracy</t>
        </is>
      </c>
      <c r="C1045" s="21" t="inlineStr">
        <is>
          <t>Fashion &amp; Beauty</t>
        </is>
      </c>
      <c r="D1045" s="28" t="n">
        <v>1</v>
      </c>
      <c r="E1045" s="21" t="inlineStr">
        <is>
          <t>Easy</t>
        </is>
      </c>
      <c r="F1045" s="28" t="n">
        <v>1</v>
      </c>
      <c r="G1045" s="21" t="inlineStr">
        <is>
          <t>c_l91_1</t>
        </is>
      </c>
      <c r="H1045" s="21" t="inlineStr">
        <is>
          <t>Direct Assignment</t>
        </is>
      </c>
      <c r="I1045" s="21" t="inlineStr">
        <is>
          <t>Pattern</t>
        </is>
      </c>
      <c r="J1045" s="21" t="inlineStr">
        <is>
          <t>Cipher Fabric A has Pattern: Floral.</t>
        </is>
      </c>
      <c r="K1045" s="21" t="inlineStr">
        <is>
          <t>&lt;color="#2E86DE"&gt;Cipher &lt;color="#8E44AD"&gt;Fabric&lt;/color&gt; A&lt;/color&gt; has &lt;color="#8E44AD"&gt;Pattern&lt;/color&gt;: &lt;sprite name ="icon_floral"&gt; &lt;color="#5E9F53"&gt;Floral&lt;/color&gt;.</t>
        </is>
      </c>
      <c r="L1045" s="21" t="inlineStr">
        <is>
          <t>Hub field anchor</t>
        </is>
      </c>
      <c r="M1045" s="21" t="inlineStr">
        <is>
          <t>Floral</t>
        </is>
      </c>
      <c r="N1045" s="21" t="inlineStr">
        <is>
          <t>{"ctype": "direct", "field": "Pattern", "a": "Floral", "b": null, "pos": null, "subject": "Cipher Fabric A", "subject_idx": 0, "hub_field": null}</t>
        </is>
      </c>
      <c r="O1045" s="21" t="n">
        <v>1</v>
      </c>
    </row>
    <row r="1046" ht="43.5" customHeight="1" s="17">
      <c r="A1046" s="33" t="n">
        <v>91</v>
      </c>
      <c r="B1046" s="32" t="inlineStr">
        <is>
          <t>Final Conspiracy</t>
        </is>
      </c>
      <c r="C1046" s="32" t="inlineStr">
        <is>
          <t>Fashion &amp; Beauty</t>
        </is>
      </c>
      <c r="D1046" s="33" t="n">
        <v>1</v>
      </c>
      <c r="E1046" s="32" t="inlineStr">
        <is>
          <t>Easy</t>
        </is>
      </c>
      <c r="F1046" s="33" t="n">
        <v>2</v>
      </c>
      <c r="G1046" s="32" t="inlineStr">
        <is>
          <t>c_l91_2</t>
        </is>
      </c>
      <c r="H1046" s="32" t="inlineStr">
        <is>
          <t>Direct Assignment</t>
        </is>
      </c>
      <c r="I1046" s="32" t="inlineStr">
        <is>
          <t>Pattern</t>
        </is>
      </c>
      <c r="J1046" s="32" t="inlineStr">
        <is>
          <t>Cipher Fabric C has Pattern: Solid.</t>
        </is>
      </c>
      <c r="K1046" s="32" t="inlineStr">
        <is>
          <t>&lt;color="#2E86DE"&gt;Cipher &lt;color="#8E44AD"&gt;Fabric&lt;/color&gt; C&lt;/color&gt; has &lt;color="#8E44AD"&gt;Pattern&lt;/color&gt;: &lt;sprite name ="icon_solid"&gt; &lt;color="#5E9F53"&gt;Solid&lt;/color&gt;.</t>
        </is>
      </c>
      <c r="L1046" s="32" t="inlineStr">
        <is>
          <t>Hub field anchor</t>
        </is>
      </c>
      <c r="M1046" s="32" t="inlineStr">
        <is>
          <t>Solid</t>
        </is>
      </c>
      <c r="N1046" s="32" t="inlineStr">
        <is>
          <t>{"ctype": "direct", "field": "Pattern", "a": "Solid", "b": null, "pos": null, "subject": "Cipher Fabric C", "subject_idx": 2, "hub_field": null}</t>
        </is>
      </c>
      <c r="O1046" s="32" t="n">
        <v>1</v>
      </c>
    </row>
    <row r="1047" ht="43.5" customHeight="1" s="17">
      <c r="A1047" s="28" t="n">
        <v>91</v>
      </c>
      <c r="B1047" s="21" t="inlineStr">
        <is>
          <t>Final Conspiracy</t>
        </is>
      </c>
      <c r="C1047" s="21" t="inlineStr">
        <is>
          <t>Fashion &amp; Beauty</t>
        </is>
      </c>
      <c r="D1047" s="28" t="n">
        <v>1</v>
      </c>
      <c r="E1047" s="21" t="inlineStr">
        <is>
          <t>Easy</t>
        </is>
      </c>
      <c r="F1047" s="28" t="n">
        <v>3</v>
      </c>
      <c r="G1047" s="21" t="inlineStr">
        <is>
          <t>c_l91_3</t>
        </is>
      </c>
      <c r="H1047" s="21" t="inlineStr">
        <is>
          <t>Chain Link</t>
        </is>
      </c>
      <c r="I1047" s="21" t="inlineStr">
        <is>
          <t>Fabric</t>
        </is>
      </c>
      <c r="J1047" s="21" t="inlineStr">
        <is>
          <t>A recovered cipher shows: the profile with Pattern: Floral also has Fabric: Linen.</t>
        </is>
      </c>
      <c r="K1047" s="21" t="inlineStr">
        <is>
          <t>A recovered cipher shows: the profile with &lt;color="#8E44AD"&gt;Pattern&lt;/color&gt;: &lt;sprite name ="icon_floral"&gt; &lt;color="#5E9F53"&gt;Floral&lt;/color&gt; also has &lt;color="#8E44AD"&gt;Fabric&lt;/color&gt;: &lt;sprite name ="icon_linen"&gt; &lt;color="#5E9F53"&gt;Linen&lt;/color&gt;.</t>
        </is>
      </c>
      <c r="L1047" s="21" t="inlineStr">
        <is>
          <t>Depends on solved Pattern</t>
        </is>
      </c>
      <c r="M1047" s="21" t="inlineStr">
        <is>
          <t>Linen</t>
        </is>
      </c>
      <c r="N1047" s="21" t="inlineStr">
        <is>
          <t>{"ctype": "link", "field": "Fabric", "a": "Floral", "b": "Linen", "pos": null, "subject": null, "subject_idx": null, "hub_field": "Pattern"}</t>
        </is>
      </c>
      <c r="O1047" s="21" t="n">
        <v>1</v>
      </c>
    </row>
    <row r="1048" ht="43.5" customHeight="1" s="17">
      <c r="A1048" s="33" t="n">
        <v>91</v>
      </c>
      <c r="B1048" s="32" t="inlineStr">
        <is>
          <t>Final Conspiracy</t>
        </is>
      </c>
      <c r="C1048" s="32" t="inlineStr">
        <is>
          <t>Fashion &amp; Beauty</t>
        </is>
      </c>
      <c r="D1048" s="33" t="n">
        <v>1</v>
      </c>
      <c r="E1048" s="32" t="inlineStr">
        <is>
          <t>Easy</t>
        </is>
      </c>
      <c r="F1048" s="33" t="n">
        <v>4</v>
      </c>
      <c r="G1048" s="32" t="inlineStr">
        <is>
          <t>c_l91_4</t>
        </is>
      </c>
      <c r="H1048" s="32" t="inlineStr">
        <is>
          <t>Chain Link</t>
        </is>
      </c>
      <c r="I1048" s="32" t="inlineStr">
        <is>
          <t>Fabric</t>
        </is>
      </c>
      <c r="J1048" s="32" t="inlineStr">
        <is>
          <t>The profile with Pattern: Solid also has Fabric: Denim.</t>
        </is>
      </c>
      <c r="K1048" s="32" t="inlineStr">
        <is>
          <t>The profile with &lt;color="#8E44AD"&gt;Pattern&lt;/color&gt;: &lt;sprite name ="icon_solid"&gt; &lt;color="#5E9F53"&gt;Solid&lt;/color&gt; also has &lt;color="#8E44AD"&gt;Fabric&lt;/color&gt;: &lt;sprite name ="icon_denim"&gt; &lt;color="#5E9F53"&gt;Denim&lt;/color&gt;.</t>
        </is>
      </c>
      <c r="L1048" s="32" t="inlineStr">
        <is>
          <t>Depends on solved Pattern</t>
        </is>
      </c>
      <c r="M1048" s="32" t="inlineStr">
        <is>
          <t>Denim</t>
        </is>
      </c>
      <c r="N1048" s="32" t="inlineStr">
        <is>
          <t>{"ctype": "link", "field": "Fabric", "a": "Solid", "b": "Denim", "pos": null, "subject": null, "subject_idx": null, "hub_field": "Pattern"}</t>
        </is>
      </c>
      <c r="O1048" s="32" t="n">
        <v>1</v>
      </c>
    </row>
    <row r="1049" ht="43.5" customHeight="1" s="17">
      <c r="A1049" s="28" t="n">
        <v>91</v>
      </c>
      <c r="B1049" s="21" t="inlineStr">
        <is>
          <t>Final Conspiracy</t>
        </is>
      </c>
      <c r="C1049" s="21" t="inlineStr">
        <is>
          <t>Fashion &amp; Beauty</t>
        </is>
      </c>
      <c r="D1049" s="28" t="n">
        <v>1</v>
      </c>
      <c r="E1049" s="21" t="inlineStr">
        <is>
          <t>Easy</t>
        </is>
      </c>
      <c r="F1049" s="28" t="n">
        <v>5</v>
      </c>
      <c r="G1049" s="21" t="inlineStr">
        <is>
          <t>c_l91_5</t>
        </is>
      </c>
      <c r="H1049" s="21" t="inlineStr">
        <is>
          <t>Chain Link</t>
        </is>
      </c>
      <c r="I1049" s="21" t="inlineStr">
        <is>
          <t>Accessory</t>
        </is>
      </c>
      <c r="J1049" s="21" t="inlineStr">
        <is>
          <t>The profile with Pattern: Floral also has Accessory: Silver Pin / Pearl Clip.</t>
        </is>
      </c>
      <c r="K1049" s="21" t="inlineStr">
        <is>
          <t>The profile with &lt;color="#8E44AD"&gt;Pattern&lt;/color&gt;: &lt;sprite name ="icon_floral"&gt; &lt;color="#5E9F53"&gt;Floral&lt;/color&gt; also has &lt;color="#8E44AD"&gt;Accessory&lt;/color&gt;: &lt;sprite name ="icon_silver_pin_pearl_clip"&gt; &lt;color="#5E9F53"&gt;Silver Pin / Pearl Clip&lt;/color&gt;.</t>
        </is>
      </c>
      <c r="L1049" s="21" t="inlineStr">
        <is>
          <t>Depends on solved Pattern</t>
        </is>
      </c>
      <c r="M1049" s="21" t="inlineStr">
        <is>
          <t>Silver Pin / Pearl Clip</t>
        </is>
      </c>
      <c r="N1049" s="21" t="inlineStr">
        <is>
          <t>{"ctype": "link", "field": "Accessory", "a": "Floral", "b": "Silver Pin / Pearl Clip", "pos": null, "subject": null, "subject_idx": null, "hub_field": "Pattern"}</t>
        </is>
      </c>
      <c r="O1049" s="21" t="n">
        <v>1</v>
      </c>
    </row>
    <row r="1050" ht="43.5" customHeight="1" s="17">
      <c r="A1050" s="33" t="n">
        <v>91</v>
      </c>
      <c r="B1050" s="32" t="inlineStr">
        <is>
          <t>Final Conspiracy</t>
        </is>
      </c>
      <c r="C1050" s="32" t="inlineStr">
        <is>
          <t>Fashion &amp; Beauty</t>
        </is>
      </c>
      <c r="D1050" s="33" t="n">
        <v>1</v>
      </c>
      <c r="E1050" s="32" t="inlineStr">
        <is>
          <t>Easy</t>
        </is>
      </c>
      <c r="F1050" s="33" t="n">
        <v>6</v>
      </c>
      <c r="G1050" s="32" t="inlineStr">
        <is>
          <t>c_l91_6</t>
        </is>
      </c>
      <c r="H1050" s="32" t="inlineStr">
        <is>
          <t>Chain Link</t>
        </is>
      </c>
      <c r="I1050" s="32" t="inlineStr">
        <is>
          <t>Accessory</t>
        </is>
      </c>
      <c r="J1050" s="32" t="inlineStr">
        <is>
          <t>The final dossier reveals: the profile with Pattern: Chevron also has Accessory: Satellite Card.</t>
        </is>
      </c>
      <c r="K1050" s="32" t="inlineStr">
        <is>
          <t>The final dossier reveals: the profile with &lt;color="#8E44AD"&gt;Pattern&lt;/color&gt;: &lt;sprite name ="icon_chevron"&gt; &lt;color="#5E9F53"&gt;Chevron&lt;/color&gt; also has &lt;color="#8E44AD"&gt;Accessory&lt;/color&gt;: &lt;sprite name ="icon_satellite_card"&gt; &lt;color="#5E9F53"&gt;Satellite Card&lt;/color&gt;.</t>
        </is>
      </c>
      <c r="L1050" s="32" t="inlineStr">
        <is>
          <t>Depends on solved Pattern</t>
        </is>
      </c>
      <c r="M1050" s="32" t="inlineStr">
        <is>
          <t>Satellite Card</t>
        </is>
      </c>
      <c r="N1050" s="32" t="inlineStr">
        <is>
          <t>{"ctype": "link", "field": "Accessory", "a": "Chevron", "b": "Satellite Card", "pos": null, "subject": null, "subject_idx": null, "hub_field": "Pattern"}</t>
        </is>
      </c>
      <c r="O1050" s="32" t="n">
        <v>1</v>
      </c>
    </row>
    <row r="1051" ht="43.5" customHeight="1" s="17">
      <c r="A1051" s="28" t="n">
        <v>91</v>
      </c>
      <c r="B1051" s="21" t="inlineStr">
        <is>
          <t>Final Conspiracy</t>
        </is>
      </c>
      <c r="C1051" s="21" t="inlineStr">
        <is>
          <t>Fashion &amp; Beauty</t>
        </is>
      </c>
      <c r="D1051" s="28" t="n">
        <v>1</v>
      </c>
      <c r="E1051" s="21" t="inlineStr">
        <is>
          <t>Easy</t>
        </is>
      </c>
      <c r="F1051" s="28" t="n">
        <v>7</v>
      </c>
      <c r="G1051" s="21" t="inlineStr">
        <is>
          <t>c_l91_7</t>
        </is>
      </c>
      <c r="H1051" s="21" t="inlineStr">
        <is>
          <t>Chain Link</t>
        </is>
      </c>
      <c r="I1051" s="21" t="inlineStr">
        <is>
          <t>Occasion</t>
        </is>
      </c>
      <c r="J1051" s="21" t="inlineStr">
        <is>
          <t>The profile with Pattern: Floral also has Occasion: Private Dinner.</t>
        </is>
      </c>
      <c r="K1051" s="21" t="inlineStr">
        <is>
          <t>The profile with &lt;color="#8E44AD"&gt;Pattern&lt;/color&gt;: &lt;sprite name ="icon_floral"&gt; &lt;color="#5E9F53"&gt;Floral&lt;/color&gt; also has &lt;color="#8E44AD"&gt;Occasion&lt;/color&gt;: &lt;sprite name ="icon_private_dinner"&gt; &lt;color="#5E9F53"&gt;Private Dinner&lt;/color&gt;.</t>
        </is>
      </c>
      <c r="L1051" s="21" t="inlineStr">
        <is>
          <t>Depends on solved Pattern</t>
        </is>
      </c>
      <c r="M1051" s="21" t="inlineStr">
        <is>
          <t>Private Dinner</t>
        </is>
      </c>
      <c r="N1051" s="21" t="inlineStr">
        <is>
          <t>{"ctype": "link", "field": "Occasion", "a": "Floral", "b": "Private Dinner", "pos": null, "subject": null, "subject_idx": null, "hub_field": "Pattern"}</t>
        </is>
      </c>
      <c r="O1051" s="21" t="n">
        <v>1</v>
      </c>
    </row>
    <row r="1052" ht="43.5" customHeight="1" s="17">
      <c r="A1052" s="33" t="n">
        <v>91</v>
      </c>
      <c r="B1052" s="32" t="inlineStr">
        <is>
          <t>Final Conspiracy</t>
        </is>
      </c>
      <c r="C1052" s="32" t="inlineStr">
        <is>
          <t>Fashion &amp; Beauty</t>
        </is>
      </c>
      <c r="D1052" s="33" t="n">
        <v>1</v>
      </c>
      <c r="E1052" s="32" t="inlineStr">
        <is>
          <t>Easy</t>
        </is>
      </c>
      <c r="F1052" s="33" t="n">
        <v>8</v>
      </c>
      <c r="G1052" s="32" t="inlineStr">
        <is>
          <t>c_l91_8</t>
        </is>
      </c>
      <c r="H1052" s="32" t="inlineStr">
        <is>
          <t>Chain Link</t>
        </is>
      </c>
      <c r="I1052" s="32" t="inlineStr">
        <is>
          <t>Occasion</t>
        </is>
      </c>
      <c r="J1052" s="32" t="inlineStr">
        <is>
          <t>The profile with Pattern: Chevron also has Occasion: Press Event.</t>
        </is>
      </c>
      <c r="K1052" s="32" t="inlineStr">
        <is>
          <t>The profile with &lt;color="#8E44AD"&gt;Pattern&lt;/color&gt;: &lt;sprite name ="icon_chevron"&gt; &lt;color="#5E9F53"&gt;Chevron&lt;/color&gt; also has &lt;color="#8E44AD"&gt;Occasion&lt;/color&gt;: &lt;sprite name ="icon_press_event"&gt; &lt;color="#5E9F53"&gt;Press Event&lt;/color&gt;.</t>
        </is>
      </c>
      <c r="L1052" s="32" t="inlineStr">
        <is>
          <t>Depends on solved Pattern</t>
        </is>
      </c>
      <c r="M1052" s="32" t="inlineStr">
        <is>
          <t>Press Event</t>
        </is>
      </c>
      <c r="N1052" s="32" t="inlineStr">
        <is>
          <t>{"ctype": "link", "field": "Occasion", "a": "Chevron", "b": "Press Event", "pos": null, "subject": null, "subject_idx": null, "hub_field": "Pattern"}</t>
        </is>
      </c>
      <c r="O1052" s="32" t="n">
        <v>1</v>
      </c>
    </row>
    <row r="1053" ht="43.5" customHeight="1" s="17">
      <c r="A1053" s="28" t="n">
        <v>91</v>
      </c>
      <c r="B1053" s="21" t="inlineStr">
        <is>
          <t>Final Conspiracy</t>
        </is>
      </c>
      <c r="C1053" s="21" t="inlineStr">
        <is>
          <t>Fashion &amp; Beauty</t>
        </is>
      </c>
      <c r="D1053" s="28" t="n">
        <v>1</v>
      </c>
      <c r="E1053" s="21" t="inlineStr">
        <is>
          <t>Easy</t>
        </is>
      </c>
      <c r="F1053" s="28" t="n">
        <v>9</v>
      </c>
      <c r="G1053" s="21" t="inlineStr">
        <is>
          <t>c_l91_9</t>
        </is>
      </c>
      <c r="H1053" s="21" t="inlineStr">
        <is>
          <t>Chain Link</t>
        </is>
      </c>
      <c r="I1053" s="21" t="inlineStr">
        <is>
          <t>Price</t>
        </is>
      </c>
      <c r="J1053" s="21" t="inlineStr">
        <is>
          <t>The network log indicates: the profile with Pattern: Floral also has Price: $75.</t>
        </is>
      </c>
      <c r="K1053" s="21" t="inlineStr">
        <is>
          <t>The network log indicates: the profile with &lt;color="#8E44AD"&gt;Pattern&lt;/color&gt;: &lt;sprite name ="icon_floral"&gt; &lt;color="#5E9F53"&gt;Floral&lt;/color&gt; also has &lt;color="#8E44AD"&gt;Price&lt;/color&gt;: &lt;sprite name ="icon_75"&gt; &lt;color="#5E9F53"&gt;$75&lt;/color&gt;.</t>
        </is>
      </c>
      <c r="L1053" s="21" t="inlineStr">
        <is>
          <t>Depends on solved Pattern</t>
        </is>
      </c>
      <c r="M1053" s="21" t="inlineStr">
        <is>
          <t>$75</t>
        </is>
      </c>
      <c r="N1053" s="21" t="inlineStr">
        <is>
          <t>{"ctype": "link", "field": "Price", "a": "Floral", "b": "$75", "pos": null, "subject": null, "subject_idx": null, "hub_field": "Pattern"}</t>
        </is>
      </c>
      <c r="O1053" s="21" t="n">
        <v>1</v>
      </c>
    </row>
    <row r="1054" ht="43.5" customHeight="1" s="17">
      <c r="A1054" s="33" t="n">
        <v>91</v>
      </c>
      <c r="B1054" s="32" t="inlineStr">
        <is>
          <t>Final Conspiracy</t>
        </is>
      </c>
      <c r="C1054" s="32" t="inlineStr">
        <is>
          <t>Fashion &amp; Beauty</t>
        </is>
      </c>
      <c r="D1054" s="33" t="n">
        <v>1</v>
      </c>
      <c r="E1054" s="32" t="inlineStr">
        <is>
          <t>Easy</t>
        </is>
      </c>
      <c r="F1054" s="33" t="n">
        <v>10</v>
      </c>
      <c r="G1054" s="32" t="inlineStr">
        <is>
          <t>c_l91_10</t>
        </is>
      </c>
      <c r="H1054" s="32" t="inlineStr">
        <is>
          <t>Chain Link</t>
        </is>
      </c>
      <c r="I1054" s="32" t="inlineStr">
        <is>
          <t>Price</t>
        </is>
      </c>
      <c r="J1054" s="32" t="inlineStr">
        <is>
          <t>The profile with Pattern: Chevron also has Price: $55.</t>
        </is>
      </c>
      <c r="K1054" s="32" t="inlineStr">
        <is>
          <t>The profile with &lt;color="#8E44AD"&gt;Pattern&lt;/color&gt;: &lt;sprite name ="icon_chevron"&gt; &lt;color="#5E9F53"&gt;Chevron&lt;/color&gt; also has &lt;color="#8E44AD"&gt;Price&lt;/color&gt;: &lt;sprite name ="icon_55"&gt; &lt;color="#5E9F53"&gt;$55&lt;/color&gt;.</t>
        </is>
      </c>
      <c r="L1054" s="32" t="inlineStr">
        <is>
          <t>Depends on solved Pattern</t>
        </is>
      </c>
      <c r="M1054" s="32" t="inlineStr">
        <is>
          <t>$55</t>
        </is>
      </c>
      <c r="N1054" s="32" t="inlineStr">
        <is>
          <t>{"ctype": "link", "field": "Price", "a": "Chevron", "b": "$55", "pos": null, "subject": null, "subject_idx": null, "hub_field": "Pattern"}</t>
        </is>
      </c>
      <c r="O1054" s="32" t="n">
        <v>1</v>
      </c>
    </row>
    <row r="1055" ht="43.5" customHeight="1" s="17">
      <c r="A1055" s="28" t="n">
        <v>92</v>
      </c>
      <c r="B1055" s="21" t="inlineStr">
        <is>
          <t>Final Conspiracy</t>
        </is>
      </c>
      <c r="C1055" s="21" t="inlineStr">
        <is>
          <t>Fashion &amp; Beauty</t>
        </is>
      </c>
      <c r="D1055" s="28" t="n">
        <v>2</v>
      </c>
      <c r="E1055" s="21" t="inlineStr">
        <is>
          <t>Easy</t>
        </is>
      </c>
      <c r="F1055" s="28" t="n">
        <v>1</v>
      </c>
      <c r="G1055" s="21" t="inlineStr">
        <is>
          <t>c_l92_1</t>
        </is>
      </c>
      <c r="H1055" s="21" t="inlineStr">
        <is>
          <t>Direct Assignment</t>
        </is>
      </c>
      <c r="I1055" s="21" t="inlineStr">
        <is>
          <t>Bottle Shape</t>
        </is>
      </c>
      <c r="J1055" s="21" t="inlineStr">
        <is>
          <t>Perfume Bottle A has Bottle Shape: Flat Flask.</t>
        </is>
      </c>
      <c r="K1055" s="21" t="inlineStr">
        <is>
          <t>&lt;color="#2E86DE"&gt;Perfume Bottle A&lt;/color&gt; has &lt;color="#8E44AD"&gt;Bottle Shape&lt;/color&gt;: &lt;sprite name ="icon_flat_flask"&gt; &lt;color="#5E9F53"&gt;Flat Flask&lt;/color&gt;.</t>
        </is>
      </c>
      <c r="L1055" s="21" t="inlineStr">
        <is>
          <t>Hub field anchor</t>
        </is>
      </c>
      <c r="M1055" s="21" t="inlineStr">
        <is>
          <t>Flat Flask</t>
        </is>
      </c>
      <c r="N1055" s="21" t="inlineStr">
        <is>
          <t>{"ctype": "direct", "field": "Bottle Shape", "a": "Flat Flask", "b": null, "pos": null, "subject": "Perfume Bottle A", "subject_idx": 0, "hub_field": null}</t>
        </is>
      </c>
      <c r="O1055" s="21" t="n">
        <v>1</v>
      </c>
    </row>
    <row r="1056" ht="43.5" customHeight="1" s="17">
      <c r="A1056" s="33" t="n">
        <v>92</v>
      </c>
      <c r="B1056" s="32" t="inlineStr">
        <is>
          <t>Final Conspiracy</t>
        </is>
      </c>
      <c r="C1056" s="32" t="inlineStr">
        <is>
          <t>Fashion &amp; Beauty</t>
        </is>
      </c>
      <c r="D1056" s="33" t="n">
        <v>2</v>
      </c>
      <c r="E1056" s="32" t="inlineStr">
        <is>
          <t>Easy</t>
        </is>
      </c>
      <c r="F1056" s="33" t="n">
        <v>2</v>
      </c>
      <c r="G1056" s="32" t="inlineStr">
        <is>
          <t>c_l92_2</t>
        </is>
      </c>
      <c r="H1056" s="32" t="inlineStr">
        <is>
          <t>Direct Assignment</t>
        </is>
      </c>
      <c r="I1056" s="32" t="inlineStr">
        <is>
          <t>Bottle Shape</t>
        </is>
      </c>
      <c r="J1056" s="32" t="inlineStr">
        <is>
          <t>Perfume Bottle E has Bottle Shape: Diamond Bottle.</t>
        </is>
      </c>
      <c r="K1056" s="32" t="inlineStr">
        <is>
          <t>&lt;color="#2E86DE"&gt;Perfume Bottle E&lt;/color&gt; has &lt;color="#8E44AD"&gt;Bottle Shape&lt;/color&gt;: &lt;sprite name ="icon_diamond_bottle"&gt; &lt;color="#5E9F53"&gt;Diamond Bottle&lt;/color&gt;.</t>
        </is>
      </c>
      <c r="L1056" s="32" t="inlineStr">
        <is>
          <t>Hub field anchor</t>
        </is>
      </c>
      <c r="M1056" s="32" t="inlineStr">
        <is>
          <t>Diamond Bottle</t>
        </is>
      </c>
      <c r="N1056" s="32" t="inlineStr">
        <is>
          <t>{"ctype": "direct", "field": "Bottle Shape", "a": "Diamond Bottle", "b": null, "pos": null, "subject": "Perfume Bottle E", "subject_idx": 4, "hub_field": null}</t>
        </is>
      </c>
      <c r="O1056" s="32" t="n">
        <v>1</v>
      </c>
    </row>
    <row r="1057" ht="43.5" customHeight="1" s="17">
      <c r="A1057" s="28" t="n">
        <v>92</v>
      </c>
      <c r="B1057" s="21" t="inlineStr">
        <is>
          <t>Final Conspiracy</t>
        </is>
      </c>
      <c r="C1057" s="21" t="inlineStr">
        <is>
          <t>Fashion &amp; Beauty</t>
        </is>
      </c>
      <c r="D1057" s="28" t="n">
        <v>2</v>
      </c>
      <c r="E1057" s="21" t="inlineStr">
        <is>
          <t>Easy</t>
        </is>
      </c>
      <c r="F1057" s="28" t="n">
        <v>3</v>
      </c>
      <c r="G1057" s="21" t="inlineStr">
        <is>
          <t>c_l92_3</t>
        </is>
      </c>
      <c r="H1057" s="21" t="inlineStr">
        <is>
          <t>Direct Assignment</t>
        </is>
      </c>
      <c r="I1057" s="21" t="inlineStr">
        <is>
          <t>Bottle Shape</t>
        </is>
      </c>
      <c r="J1057" s="21" t="inlineStr">
        <is>
          <t>The final dossier reveals: perfume Bottle D has Bottle Shape: Tall Bottle.</t>
        </is>
      </c>
      <c r="K1057" s="21" t="inlineStr">
        <is>
          <t>The final dossier reveals: perfume Bottle D has &lt;color="#8E44AD"&gt;Bottle Shape&lt;/color&gt;: &lt;sprite name ="icon_tall_bottle"&gt; &lt;color="#5E9F53"&gt;Tall Bottle&lt;/color&gt;.</t>
        </is>
      </c>
      <c r="L1057" s="21" t="inlineStr">
        <is>
          <t>Hub field anchor</t>
        </is>
      </c>
      <c r="M1057" s="21" t="inlineStr">
        <is>
          <t>Tall Bottle</t>
        </is>
      </c>
      <c r="N1057" s="21" t="inlineStr">
        <is>
          <t>{"ctype": "direct", "field": "Bottle Shape", "a": "Tall Bottle", "b": null, "pos": null, "subject": "Perfume Bottle D", "subject_idx": 3, "hub_field": null}</t>
        </is>
      </c>
      <c r="O1057" s="21" t="n">
        <v>1</v>
      </c>
    </row>
    <row r="1058" ht="43.5" customHeight="1" s="17">
      <c r="A1058" s="33" t="n">
        <v>92</v>
      </c>
      <c r="B1058" s="32" t="inlineStr">
        <is>
          <t>Final Conspiracy</t>
        </is>
      </c>
      <c r="C1058" s="32" t="inlineStr">
        <is>
          <t>Fashion &amp; Beauty</t>
        </is>
      </c>
      <c r="D1058" s="33" t="n">
        <v>2</v>
      </c>
      <c r="E1058" s="32" t="inlineStr">
        <is>
          <t>Easy</t>
        </is>
      </c>
      <c r="F1058" s="33" t="n">
        <v>4</v>
      </c>
      <c r="G1058" s="32" t="inlineStr">
        <is>
          <t>c_l92_4</t>
        </is>
      </c>
      <c r="H1058" s="32" t="inlineStr">
        <is>
          <t>Direct Assignment</t>
        </is>
      </c>
      <c r="I1058" s="32" t="inlineStr">
        <is>
          <t>Bottle Shape</t>
        </is>
      </c>
      <c r="J1058" s="32" t="inlineStr">
        <is>
          <t>Perfume Bottle C has Bottle Shape: Round Bottle.</t>
        </is>
      </c>
      <c r="K1058" s="32" t="inlineStr">
        <is>
          <t>&lt;color="#2E86DE"&gt;Perfume Bottle C&lt;/color&gt; has &lt;color="#8E44AD"&gt;Bottle Shape&lt;/color&gt;: &lt;sprite name ="icon_round_bottle"&gt; &lt;color="#5E9F53"&gt;Round Bottle&lt;/color&gt;.</t>
        </is>
      </c>
      <c r="L1058" s="32" t="inlineStr">
        <is>
          <t>Hub field anchor</t>
        </is>
      </c>
      <c r="M1058" s="32" t="inlineStr">
        <is>
          <t>Round Bottle</t>
        </is>
      </c>
      <c r="N1058" s="32" t="inlineStr">
        <is>
          <t>{"ctype": "direct", "field": "Bottle Shape", "a": "Round Bottle", "b": null, "pos": null, "subject": "Perfume Bottle C", "subject_idx": 2, "hub_field": null}</t>
        </is>
      </c>
      <c r="O1058" s="32" t="n">
        <v>1</v>
      </c>
    </row>
    <row r="1059" ht="43.5" customHeight="1" s="17">
      <c r="A1059" s="28" t="n">
        <v>92</v>
      </c>
      <c r="B1059" s="21" t="inlineStr">
        <is>
          <t>Final Conspiracy</t>
        </is>
      </c>
      <c r="C1059" s="21" t="inlineStr">
        <is>
          <t>Fashion &amp; Beauty</t>
        </is>
      </c>
      <c r="D1059" s="28" t="n">
        <v>2</v>
      </c>
      <c r="E1059" s="21" t="inlineStr">
        <is>
          <t>Easy</t>
        </is>
      </c>
      <c r="F1059" s="28" t="n">
        <v>5</v>
      </c>
      <c r="G1059" s="21" t="inlineStr">
        <is>
          <t>c_l92_5</t>
        </is>
      </c>
      <c r="H1059" s="21" t="inlineStr">
        <is>
          <t>Chain Link</t>
        </is>
      </c>
      <c r="I1059" s="21" t="inlineStr">
        <is>
          <t>Color</t>
        </is>
      </c>
      <c r="J1059" s="21" t="inlineStr">
        <is>
          <t>The profile with Bottle Shape: Flat Flask also has Color: Silver.</t>
        </is>
      </c>
      <c r="K1059" s="21" t="inlineStr">
        <is>
          <t>The profile with &lt;color="#8E44AD"&gt;Bottle Shape&lt;/color&gt;: &lt;sprite name ="icon_flat_flask"&gt; &lt;color="#5E9F53"&gt;Flat Flask&lt;/color&gt; also has &lt;color="#8E44AD"&gt;Color&lt;/color&gt;: &lt;sprite name ="icon_silver"&gt; &lt;color="#5E9F53"&gt;Silver&lt;/color&gt;.</t>
        </is>
      </c>
      <c r="L1059" s="21" t="inlineStr">
        <is>
          <t>Depends on solved Bottle Shape</t>
        </is>
      </c>
      <c r="M1059" s="21" t="inlineStr">
        <is>
          <t>Silver</t>
        </is>
      </c>
      <c r="N1059" s="21" t="inlineStr">
        <is>
          <t>{"ctype": "link", "field": "Color", "a": "Flat Flask", "b": "Silver", "pos": null, "subject": null, "subject_idx": null, "hub_field": "Bottle Shape"}</t>
        </is>
      </c>
      <c r="O1059" s="21" t="n">
        <v>1</v>
      </c>
    </row>
    <row r="1060" ht="43.5" customHeight="1" s="17">
      <c r="A1060" s="33" t="n">
        <v>92</v>
      </c>
      <c r="B1060" s="32" t="inlineStr">
        <is>
          <t>Final Conspiracy</t>
        </is>
      </c>
      <c r="C1060" s="32" t="inlineStr">
        <is>
          <t>Fashion &amp; Beauty</t>
        </is>
      </c>
      <c r="D1060" s="33" t="n">
        <v>2</v>
      </c>
      <c r="E1060" s="32" t="inlineStr">
        <is>
          <t>Easy</t>
        </is>
      </c>
      <c r="F1060" s="33" t="n">
        <v>6</v>
      </c>
      <c r="G1060" s="32" t="inlineStr">
        <is>
          <t>c_l92_6</t>
        </is>
      </c>
      <c r="H1060" s="32" t="inlineStr">
        <is>
          <t>Chain Link</t>
        </is>
      </c>
      <c r="I1060" s="32" t="inlineStr">
        <is>
          <t>Color</t>
        </is>
      </c>
      <c r="J1060" s="32" t="inlineStr">
        <is>
          <t>The final dossier reveals: the profile with Bottle Shape: Diamond Bottle also has Color: Green.</t>
        </is>
      </c>
      <c r="K1060" s="32" t="inlineStr">
        <is>
          <t>The final dossier reveals: the profile with &lt;color="#8E44AD"&gt;Bottle Shape&lt;/color&gt;: &lt;sprite name ="icon_diamond_bottle"&gt; &lt;color="#5E9F53"&gt;Diamond Bottle&lt;/color&gt; also has &lt;color="#8E44AD"&gt;Color&lt;/color&gt;: &lt;sprite name ="icon_green"&gt; &lt;color="#5E9F53"&gt;Green&lt;/color&gt;.</t>
        </is>
      </c>
      <c r="L1060" s="32" t="inlineStr">
        <is>
          <t>Depends on solved Bottle Shape</t>
        </is>
      </c>
      <c r="M1060" s="32" t="inlineStr">
        <is>
          <t>Green</t>
        </is>
      </c>
      <c r="N1060" s="32" t="inlineStr">
        <is>
          <t>{"ctype": "link", "field": "Color", "a": "Diamond Bottle", "b": "Green", "pos": null, "subject": null, "subject_idx": null, "hub_field": "Bottle Shape"}</t>
        </is>
      </c>
      <c r="O1060" s="32" t="n">
        <v>1</v>
      </c>
    </row>
    <row r="1061" ht="43.5" customHeight="1" s="17">
      <c r="A1061" s="28" t="n">
        <v>92</v>
      </c>
      <c r="B1061" s="21" t="inlineStr">
        <is>
          <t>Final Conspiracy</t>
        </is>
      </c>
      <c r="C1061" s="21" t="inlineStr">
        <is>
          <t>Fashion &amp; Beauty</t>
        </is>
      </c>
      <c r="D1061" s="28" t="n">
        <v>2</v>
      </c>
      <c r="E1061" s="21" t="inlineStr">
        <is>
          <t>Easy</t>
        </is>
      </c>
      <c r="F1061" s="28" t="n">
        <v>7</v>
      </c>
      <c r="G1061" s="21" t="inlineStr">
        <is>
          <t>c_l92_7</t>
        </is>
      </c>
      <c r="H1061" s="21" t="inlineStr">
        <is>
          <t>Chain Link</t>
        </is>
      </c>
      <c r="I1061" s="21" t="inlineStr">
        <is>
          <t>Color</t>
        </is>
      </c>
      <c r="J1061" s="21" t="inlineStr">
        <is>
          <t>The profile with Bottle Shape: Round Bottle also has Color: Blue.</t>
        </is>
      </c>
      <c r="K1061" s="21" t="inlineStr">
        <is>
          <t>The profile with &lt;color="#8E44AD"&gt;Bottle Shape&lt;/color&gt;: &lt;sprite name ="icon_round_bottle"&gt; &lt;color="#5E9F53"&gt;Round Bottle&lt;/color&gt; also has &lt;color="#8E44AD"&gt;Color&lt;/color&gt;: &lt;sprite name ="icon_blue"&gt; &lt;color="#5E9F53"&gt;Blue&lt;/color&gt;.</t>
        </is>
      </c>
      <c r="L1061" s="21" t="inlineStr">
        <is>
          <t>Depends on solved Bottle Shape</t>
        </is>
      </c>
      <c r="M1061" s="21" t="inlineStr">
        <is>
          <t>Blue</t>
        </is>
      </c>
      <c r="N1061" s="21" t="inlineStr">
        <is>
          <t>{"ctype": "link", "field": "Color", "a": "Round Bottle", "b": "Blue", "pos": null, "subject": null, "subject_idx": null, "hub_field": "Bottle Shape"}</t>
        </is>
      </c>
      <c r="O1061" s="21" t="n">
        <v>1</v>
      </c>
    </row>
    <row r="1062" ht="43.5" customHeight="1" s="17">
      <c r="A1062" s="33" t="n">
        <v>92</v>
      </c>
      <c r="B1062" s="32" t="inlineStr">
        <is>
          <t>Final Conspiracy</t>
        </is>
      </c>
      <c r="C1062" s="32" t="inlineStr">
        <is>
          <t>Fashion &amp; Beauty</t>
        </is>
      </c>
      <c r="D1062" s="33" t="n">
        <v>2</v>
      </c>
      <c r="E1062" s="32" t="inlineStr">
        <is>
          <t>Easy</t>
        </is>
      </c>
      <c r="F1062" s="33" t="n">
        <v>8</v>
      </c>
      <c r="G1062" s="32" t="inlineStr">
        <is>
          <t>c_l92_8</t>
        </is>
      </c>
      <c r="H1062" s="32" t="inlineStr">
        <is>
          <t>Chain Link</t>
        </is>
      </c>
      <c r="I1062" s="32" t="inlineStr">
        <is>
          <t>Color</t>
        </is>
      </c>
      <c r="J1062" s="32" t="inlineStr">
        <is>
          <t>The profile with Bottle Shape: Tall Bottle also has Color: Gold.</t>
        </is>
      </c>
      <c r="K1062" s="32" t="inlineStr">
        <is>
          <t>The profile with &lt;color="#8E44AD"&gt;Bottle Shape&lt;/color&gt;: &lt;sprite name ="icon_tall_bottle"&gt; &lt;color="#5E9F53"&gt;Tall Bottle&lt;/color&gt; also has &lt;color="#8E44AD"&gt;Color&lt;/color&gt;: &lt;sprite name ="icon_gold"&gt; &lt;color="#5E9F53"&gt;Gold&lt;/color&gt;.</t>
        </is>
      </c>
      <c r="L1062" s="32" t="inlineStr">
        <is>
          <t>Depends on solved Bottle Shape</t>
        </is>
      </c>
      <c r="M1062" s="32" t="inlineStr">
        <is>
          <t>Gold</t>
        </is>
      </c>
      <c r="N1062" s="32" t="inlineStr">
        <is>
          <t>{"ctype": "link", "field": "Color", "a": "Tall Bottle", "b": "Gold", "pos": null, "subject": null, "subject_idx": null, "hub_field": "Bottle Shape"}</t>
        </is>
      </c>
      <c r="O1062" s="32" t="n">
        <v>1</v>
      </c>
    </row>
    <row r="1063" ht="43.5" customHeight="1" s="17">
      <c r="A1063" s="28" t="n">
        <v>92</v>
      </c>
      <c r="B1063" s="21" t="inlineStr">
        <is>
          <t>Final Conspiracy</t>
        </is>
      </c>
      <c r="C1063" s="21" t="inlineStr">
        <is>
          <t>Fashion &amp; Beauty</t>
        </is>
      </c>
      <c r="D1063" s="28" t="n">
        <v>2</v>
      </c>
      <c r="E1063" s="21" t="inlineStr">
        <is>
          <t>Easy</t>
        </is>
      </c>
      <c r="F1063" s="28" t="n">
        <v>9</v>
      </c>
      <c r="G1063" s="21" t="inlineStr">
        <is>
          <t>c_l92_9</t>
        </is>
      </c>
      <c r="H1063" s="21" t="inlineStr">
        <is>
          <t>Chain Link</t>
        </is>
      </c>
      <c r="I1063" s="21" t="inlineStr">
        <is>
          <t>Fragrance</t>
        </is>
      </c>
      <c r="J1063" s="21" t="inlineStr">
        <is>
          <t>The network log indicates: the profile with Bottle Shape: Flat Flask also has Fragrance: Orchid Dawn / Citrus Bloom.</t>
        </is>
      </c>
      <c r="K1063" s="21" t="inlineStr">
        <is>
          <t>The network log indicates: the profile with &lt;color="#8E44AD"&gt;Bottle Shape&lt;/color&gt;: &lt;sprite name ="icon_flat_flask"&gt; &lt;color="#5E9F53"&gt;Flat Flask&lt;/color&gt; also has &lt;color="#8E44AD"&gt;Fragrance&lt;/color&gt;: &lt;sprite name ="icon_orchid_dawn_citrus_bloom"&gt; &lt;color="#5E9F53"&gt;Orchid Dawn / Citrus Bloom&lt;/color&gt;.</t>
        </is>
      </c>
      <c r="L1063" s="21" t="inlineStr">
        <is>
          <t>Depends on solved Bottle Shape</t>
        </is>
      </c>
      <c r="M1063" s="21" t="inlineStr">
        <is>
          <t>Orchid Dawn / Citrus Bloom</t>
        </is>
      </c>
      <c r="N1063" s="21" t="inlineStr">
        <is>
          <t>{"ctype": "link", "field": "Fragrance", "a": "Flat Flask", "b": "Orchid Dawn / Citrus Bloom", "pos": null, "subject": null, "subject_idx": null, "hub_field": "Bottle Shape"}</t>
        </is>
      </c>
      <c r="O1063" s="21" t="n">
        <v>1</v>
      </c>
    </row>
    <row r="1064" ht="43.5" customHeight="1" s="17">
      <c r="A1064" s="33" t="n">
        <v>92</v>
      </c>
      <c r="B1064" s="32" t="inlineStr">
        <is>
          <t>Final Conspiracy</t>
        </is>
      </c>
      <c r="C1064" s="32" t="inlineStr">
        <is>
          <t>Fashion &amp; Beauty</t>
        </is>
      </c>
      <c r="D1064" s="33" t="n">
        <v>2</v>
      </c>
      <c r="E1064" s="32" t="inlineStr">
        <is>
          <t>Easy</t>
        </is>
      </c>
      <c r="F1064" s="33" t="n">
        <v>10</v>
      </c>
      <c r="G1064" s="32" t="inlineStr">
        <is>
          <t>c_l92_10</t>
        </is>
      </c>
      <c r="H1064" s="32" t="inlineStr">
        <is>
          <t>Chain Link</t>
        </is>
      </c>
      <c r="I1064" s="32" t="inlineStr">
        <is>
          <t>Fragrance</t>
        </is>
      </c>
      <c r="J1064" s="32" t="inlineStr">
        <is>
          <t>The profile with Bottle Shape: Oval Bottle also has Fragrance: Velvet Smoke.</t>
        </is>
      </c>
      <c r="K1064" s="32" t="inlineStr">
        <is>
          <t>The profile with &lt;color="#8E44AD"&gt;Bottle Shape&lt;/color&gt;: &lt;sprite name ="icon_oval_bottle"&gt; &lt;color="#5E9F53"&gt;Oval Bottle&lt;/color&gt; also has &lt;color="#8E44AD"&gt;Fragrance&lt;/color&gt;: &lt;sprite name ="icon_velvet_smoke"&gt; &lt;color="#5E9F53"&gt;Velvet Smoke&lt;/color&gt;.</t>
        </is>
      </c>
      <c r="L1064" s="32" t="inlineStr">
        <is>
          <t>Depends on solved Bottle Shape</t>
        </is>
      </c>
      <c r="M1064" s="32" t="inlineStr">
        <is>
          <t>Velvet Smoke</t>
        </is>
      </c>
      <c r="N1064" s="32" t="inlineStr">
        <is>
          <t>{"ctype": "link", "field": "Fragrance", "a": "Oval Bottle", "b": "Velvet Smoke", "pos": null, "subject": null, "subject_idx": null, "hub_field": "Bottle Shape"}</t>
        </is>
      </c>
      <c r="O1064" s="32" t="n">
        <v>1</v>
      </c>
    </row>
    <row r="1065" ht="43.5" customHeight="1" s="17">
      <c r="A1065" s="28" t="n">
        <v>92</v>
      </c>
      <c r="B1065" s="21" t="inlineStr">
        <is>
          <t>Final Conspiracy</t>
        </is>
      </c>
      <c r="C1065" s="21" t="inlineStr">
        <is>
          <t>Fashion &amp; Beauty</t>
        </is>
      </c>
      <c r="D1065" s="28" t="n">
        <v>2</v>
      </c>
      <c r="E1065" s="21" t="inlineStr">
        <is>
          <t>Easy</t>
        </is>
      </c>
      <c r="F1065" s="28" t="n">
        <v>11</v>
      </c>
      <c r="G1065" s="21" t="inlineStr">
        <is>
          <t>c_l92_11</t>
        </is>
      </c>
      <c r="H1065" s="21" t="inlineStr">
        <is>
          <t>Chain Link</t>
        </is>
      </c>
      <c r="I1065" s="21" t="inlineStr">
        <is>
          <t>Fragrance</t>
        </is>
      </c>
      <c r="J1065" s="21" t="inlineStr">
        <is>
          <t>The profile with Bottle Shape: Diamond Bottle also has Fragrance: White Tea / Citrus Bloom.</t>
        </is>
      </c>
      <c r="K1065" s="21" t="inlineStr">
        <is>
          <t>The profile with &lt;color="#8E44AD"&gt;Bottle Shape&lt;/color&gt;: &lt;sprite name ="icon_diamond_bottle"&gt; &lt;color="#5E9F53"&gt;Diamond Bottle&lt;/color&gt; also has &lt;color="#8E44AD"&gt;Fragrance&lt;/color&gt;: &lt;sprite name ="icon_white_tea_citrus_bloom"&gt; &lt;color="#5E9F53"&gt;White Tea / Citrus Bloom&lt;/color&gt;.</t>
        </is>
      </c>
      <c r="L1065" s="21" t="inlineStr">
        <is>
          <t>Depends on solved Bottle Shape</t>
        </is>
      </c>
      <c r="M1065" s="21" t="inlineStr">
        <is>
          <t>White Tea / Citrus Bloom</t>
        </is>
      </c>
      <c r="N1065" s="21" t="inlineStr">
        <is>
          <t>{"ctype": "link", "field": "Fragrance", "a": "Diamond Bottle", "b": "White Tea / Citrus Bloom", "pos": null, "subject": null, "subject_idx": null, "hub_field": "Bottle Shape"}</t>
        </is>
      </c>
      <c r="O1065" s="21" t="n">
        <v>1</v>
      </c>
    </row>
    <row r="1066" ht="43.5" customHeight="1" s="17">
      <c r="A1066" s="33" t="n">
        <v>92</v>
      </c>
      <c r="B1066" s="32" t="inlineStr">
        <is>
          <t>Final Conspiracy</t>
        </is>
      </c>
      <c r="C1066" s="32" t="inlineStr">
        <is>
          <t>Fashion &amp; Beauty</t>
        </is>
      </c>
      <c r="D1066" s="33" t="n">
        <v>2</v>
      </c>
      <c r="E1066" s="32" t="inlineStr">
        <is>
          <t>Easy</t>
        </is>
      </c>
      <c r="F1066" s="33" t="n">
        <v>12</v>
      </c>
      <c r="G1066" s="32" t="inlineStr">
        <is>
          <t>c_l92_12</t>
        </is>
      </c>
      <c r="H1066" s="32" t="inlineStr">
        <is>
          <t>Chain Link</t>
        </is>
      </c>
      <c r="I1066" s="32" t="inlineStr">
        <is>
          <t>Fragrance</t>
        </is>
      </c>
      <c r="J1066" s="32" t="inlineStr">
        <is>
          <t>A recovered cipher shows: the profile with Bottle Shape: Round Bottle also has Fragrance: Ocean Glass / Citrus Bloom.</t>
        </is>
      </c>
      <c r="K1066" s="32" t="inlineStr">
        <is>
          <t>A recovered cipher shows: the profile with &lt;color="#8E44AD"&gt;Bottle Shape&lt;/color&gt;: &lt;sprite name ="icon_round_bottle"&gt; &lt;color="#5E9F53"&gt;Round Bottle&lt;/color&gt; also has &lt;color="#8E44AD"&gt;Fragrance&lt;/color&gt;: &lt;sprite name ="icon_ocean_glass_citrus_bloom"&gt; &lt;color="#5E9F53"&gt;Ocean Glass / Citrus Bloom&lt;/color&gt;.</t>
        </is>
      </c>
      <c r="L1066" s="32" t="inlineStr">
        <is>
          <t>Depends on solved Bottle Shape</t>
        </is>
      </c>
      <c r="M1066" s="32" t="inlineStr">
        <is>
          <t>Ocean Glass / Citrus Bloom</t>
        </is>
      </c>
      <c r="N1066" s="32" t="inlineStr">
        <is>
          <t>{"ctype": "link", "field": "Fragrance", "a": "Round Bottle", "b": "Ocean Glass / Citrus Bloom", "pos": null, "subject": null, "subject_idx": null, "hub_field": "Bottle Shape"}</t>
        </is>
      </c>
      <c r="O1066" s="32" t="n">
        <v>1</v>
      </c>
    </row>
    <row r="1067" ht="43.5" customHeight="1" s="17">
      <c r="A1067" s="28" t="n">
        <v>92</v>
      </c>
      <c r="B1067" s="21" t="inlineStr">
        <is>
          <t>Final Conspiracy</t>
        </is>
      </c>
      <c r="C1067" s="21" t="inlineStr">
        <is>
          <t>Fashion &amp; Beauty</t>
        </is>
      </c>
      <c r="D1067" s="28" t="n">
        <v>2</v>
      </c>
      <c r="E1067" s="21" t="inlineStr">
        <is>
          <t>Easy</t>
        </is>
      </c>
      <c r="F1067" s="28" t="n">
        <v>13</v>
      </c>
      <c r="G1067" s="21" t="inlineStr">
        <is>
          <t>c_l92_13</t>
        </is>
      </c>
      <c r="H1067" s="21" t="inlineStr">
        <is>
          <t>Chain Link</t>
        </is>
      </c>
      <c r="I1067" s="21" t="inlineStr">
        <is>
          <t>Price</t>
        </is>
      </c>
      <c r="J1067" s="21" t="inlineStr">
        <is>
          <t>The profile with Bottle Shape: Flat Flask also has Price: $45.</t>
        </is>
      </c>
      <c r="K1067" s="21" t="inlineStr">
        <is>
          <t>The profile with &lt;color="#8E44AD"&gt;Bottle Shape&lt;/color&gt;: &lt;sprite name ="icon_flat_flask"&gt; &lt;color="#5E9F53"&gt;Flat Flask&lt;/color&gt; also has &lt;color="#8E44AD"&gt;Price&lt;/color&gt;: &lt;sprite name ="icon_45"&gt; &lt;color="#5E9F53"&gt;$45&lt;/color&gt;.</t>
        </is>
      </c>
      <c r="L1067" s="21" t="inlineStr">
        <is>
          <t>Depends on solved Bottle Shape</t>
        </is>
      </c>
      <c r="M1067" s="21" t="inlineStr">
        <is>
          <t>$45</t>
        </is>
      </c>
      <c r="N1067" s="21" t="inlineStr">
        <is>
          <t>{"ctype": "link", "field": "Price", "a": "Flat Flask", "b": "$45", "pos": null, "subject": null, "subject_idx": null, "hub_field": "Bottle Shape"}</t>
        </is>
      </c>
      <c r="O1067" s="21" t="n">
        <v>1</v>
      </c>
    </row>
    <row r="1068" ht="43.5" customHeight="1" s="17">
      <c r="A1068" s="33" t="n">
        <v>92</v>
      </c>
      <c r="B1068" s="32" t="inlineStr">
        <is>
          <t>Final Conspiracy</t>
        </is>
      </c>
      <c r="C1068" s="32" t="inlineStr">
        <is>
          <t>Fashion &amp; Beauty</t>
        </is>
      </c>
      <c r="D1068" s="33" t="n">
        <v>2</v>
      </c>
      <c r="E1068" s="32" t="inlineStr">
        <is>
          <t>Easy</t>
        </is>
      </c>
      <c r="F1068" s="33" t="n">
        <v>14</v>
      </c>
      <c r="G1068" s="32" t="inlineStr">
        <is>
          <t>c_l92_14</t>
        </is>
      </c>
      <c r="H1068" s="32" t="inlineStr">
        <is>
          <t>Chain Link</t>
        </is>
      </c>
      <c r="I1068" s="32" t="inlineStr">
        <is>
          <t>Price</t>
        </is>
      </c>
      <c r="J1068" s="32" t="inlineStr">
        <is>
          <t>The profile with Bottle Shape: Tall Bottle also has Price: $125.</t>
        </is>
      </c>
      <c r="K1068" s="32" t="inlineStr">
        <is>
          <t>The profile with &lt;color="#8E44AD"&gt;Bottle Shape&lt;/color&gt;: &lt;sprite name ="icon_tall_bottle"&gt; &lt;color="#5E9F53"&gt;Tall Bottle&lt;/color&gt; also has &lt;color="#8E44AD"&gt;Price&lt;/color&gt;: &lt;sprite name ="icon_125"&gt; &lt;color="#5E9F53"&gt;$125&lt;/color&gt;.</t>
        </is>
      </c>
      <c r="L1068" s="32" t="inlineStr">
        <is>
          <t>Depends on solved Bottle Shape</t>
        </is>
      </c>
      <c r="M1068" s="32" t="inlineStr">
        <is>
          <t>$125</t>
        </is>
      </c>
      <c r="N1068" s="32" t="inlineStr">
        <is>
          <t>{"ctype": "link", "field": "Price", "a": "Tall Bottle", "b": "$125", "pos": null, "subject": null, "subject_idx": null, "hub_field": "Bottle Shape"}</t>
        </is>
      </c>
      <c r="O1068" s="32" t="n">
        <v>1</v>
      </c>
    </row>
    <row r="1069" ht="43.5" customHeight="1" s="17">
      <c r="A1069" s="28" t="n">
        <v>92</v>
      </c>
      <c r="B1069" s="21" t="inlineStr">
        <is>
          <t>Final Conspiracy</t>
        </is>
      </c>
      <c r="C1069" s="21" t="inlineStr">
        <is>
          <t>Fashion &amp; Beauty</t>
        </is>
      </c>
      <c r="D1069" s="28" t="n">
        <v>2</v>
      </c>
      <c r="E1069" s="21" t="inlineStr">
        <is>
          <t>Easy</t>
        </is>
      </c>
      <c r="F1069" s="28" t="n">
        <v>15</v>
      </c>
      <c r="G1069" s="21" t="inlineStr">
        <is>
          <t>c_l92_15</t>
        </is>
      </c>
      <c r="H1069" s="21" t="inlineStr">
        <is>
          <t>Chain Link</t>
        </is>
      </c>
      <c r="I1069" s="21" t="inlineStr">
        <is>
          <t>Price</t>
        </is>
      </c>
      <c r="J1069" s="21" t="inlineStr">
        <is>
          <t>The cross-case evidence confirms: the profile with Bottle Shape: Round Bottle also has Price: $105.</t>
        </is>
      </c>
      <c r="K1069" s="21" t="inlineStr">
        <is>
          <t>The cross-case evidence confirms: the profile with &lt;color="#8E44AD"&gt;Bottle Shape&lt;/color&gt;: &lt;sprite name ="icon_round_bottle"&gt; &lt;color="#5E9F53"&gt;Round Bottle&lt;/color&gt; also has &lt;color="#8E44AD"&gt;Price&lt;/color&gt;: &lt;sprite name ="icon_105"&gt; &lt;color="#5E9F53"&gt;$105&lt;/color&gt;.</t>
        </is>
      </c>
      <c r="L1069" s="21" t="inlineStr">
        <is>
          <t>Depends on solved Bottle Shape</t>
        </is>
      </c>
      <c r="M1069" s="21" t="inlineStr">
        <is>
          <t>$105</t>
        </is>
      </c>
      <c r="N1069" s="21" t="inlineStr">
        <is>
          <t>{"ctype": "link", "field": "Price", "a": "Round Bottle", "b": "$105", "pos": null, "subject": null, "subject_idx": null, "hub_field": "Bottle Shape"}</t>
        </is>
      </c>
      <c r="O1069" s="21" t="n">
        <v>1</v>
      </c>
    </row>
    <row r="1070" ht="43.5" customHeight="1" s="17">
      <c r="A1070" s="33" t="n">
        <v>92</v>
      </c>
      <c r="B1070" s="32" t="inlineStr">
        <is>
          <t>Final Conspiracy</t>
        </is>
      </c>
      <c r="C1070" s="32" t="inlineStr">
        <is>
          <t>Fashion &amp; Beauty</t>
        </is>
      </c>
      <c r="D1070" s="33" t="n">
        <v>2</v>
      </c>
      <c r="E1070" s="32" t="inlineStr">
        <is>
          <t>Easy</t>
        </is>
      </c>
      <c r="F1070" s="33" t="n">
        <v>16</v>
      </c>
      <c r="G1070" s="32" t="inlineStr">
        <is>
          <t>c_l92_16</t>
        </is>
      </c>
      <c r="H1070" s="32" t="inlineStr">
        <is>
          <t>Chain Link</t>
        </is>
      </c>
      <c r="I1070" s="32" t="inlineStr">
        <is>
          <t>Price</t>
        </is>
      </c>
      <c r="J1070" s="32" t="inlineStr">
        <is>
          <t>The profile with Bottle Shape: Oval Bottle also has Price: $85.</t>
        </is>
      </c>
      <c r="K1070" s="32" t="inlineStr">
        <is>
          <t>The profile with &lt;color="#8E44AD"&gt;Bottle Shape&lt;/color&gt;: &lt;sprite name ="icon_oval_bottle"&gt; &lt;color="#5E9F53"&gt;Oval Bottle&lt;/color&gt; also has &lt;color="#8E44AD"&gt;Price&lt;/color&gt;: &lt;sprite name ="icon_85"&gt; &lt;color="#5E9F53"&gt;$85&lt;/color&gt;.</t>
        </is>
      </c>
      <c r="L1070" s="32" t="inlineStr">
        <is>
          <t>Depends on solved Bottle Shape</t>
        </is>
      </c>
      <c r="M1070" s="32" t="inlineStr">
        <is>
          <t>$85</t>
        </is>
      </c>
      <c r="N1070" s="32" t="inlineStr">
        <is>
          <t>{"ctype": "link", "field": "Price", "a": "Oval Bottle", "b": "$85", "pos": null, "subject": null, "subject_idx": null, "hub_field": "Bottle Shape"}</t>
        </is>
      </c>
      <c r="O1070" s="32" t="n">
        <v>1</v>
      </c>
    </row>
    <row r="1071" ht="43.5" customHeight="1" s="17">
      <c r="A1071" s="28" t="n">
        <v>93</v>
      </c>
      <c r="B1071" s="21" t="inlineStr">
        <is>
          <t>Final Conspiracy</t>
        </is>
      </c>
      <c r="C1071" s="21" t="inlineStr">
        <is>
          <t>Fashion &amp; Beauty</t>
        </is>
      </c>
      <c r="D1071" s="28" t="n">
        <v>3</v>
      </c>
      <c r="E1071" s="21" t="inlineStr">
        <is>
          <t>Easy</t>
        </is>
      </c>
      <c r="F1071" s="28" t="n">
        <v>1</v>
      </c>
      <c r="G1071" s="21" t="inlineStr">
        <is>
          <t>c_l93_1</t>
        </is>
      </c>
      <c r="H1071" s="21" t="inlineStr">
        <is>
          <t>Direct Assignment</t>
        </is>
      </c>
      <c r="I1071" s="21" t="inlineStr">
        <is>
          <t>Usage</t>
        </is>
      </c>
      <c r="J1071" s="21" t="inlineStr">
        <is>
          <t>Disguise Kit A has Usage: Mixing Potions.</t>
        </is>
      </c>
      <c r="K1071" s="21" t="inlineStr">
        <is>
          <t>&lt;color="#2E86DE"&gt;Disguise Kit A&lt;/color&gt; has &lt;color="#8E44AD"&gt;Usage&lt;/color&gt;: &lt;sprite name ="icon_mixing_potions"&gt; &lt;color="#5E9F53"&gt;Mixing Potions&lt;/color&gt;.</t>
        </is>
      </c>
      <c r="L1071" s="21" t="inlineStr">
        <is>
          <t>Hub field anchor</t>
        </is>
      </c>
      <c r="M1071" s="21" t="inlineStr">
        <is>
          <t>Mixing Potions</t>
        </is>
      </c>
      <c r="N1071" s="21" t="inlineStr">
        <is>
          <t>{"ctype": "direct", "field": "Usage", "a": "Mixing Potions", "b": null, "pos": null, "subject": "Disguise Kit A", "subject_idx": 0, "hub_field": null}</t>
        </is>
      </c>
      <c r="O1071" s="21" t="n">
        <v>1</v>
      </c>
    </row>
    <row r="1072" ht="43.5" customHeight="1" s="17">
      <c r="A1072" s="33" t="n">
        <v>93</v>
      </c>
      <c r="B1072" s="32" t="inlineStr">
        <is>
          <t>Final Conspiracy</t>
        </is>
      </c>
      <c r="C1072" s="32" t="inlineStr">
        <is>
          <t>Fashion &amp; Beauty</t>
        </is>
      </c>
      <c r="D1072" s="33" t="n">
        <v>3</v>
      </c>
      <c r="E1072" s="32" t="inlineStr">
        <is>
          <t>Easy</t>
        </is>
      </c>
      <c r="F1072" s="33" t="n">
        <v>2</v>
      </c>
      <c r="G1072" s="32" t="inlineStr">
        <is>
          <t>c_l93_2</t>
        </is>
      </c>
      <c r="H1072" s="32" t="inlineStr">
        <is>
          <t>Direct Assignment</t>
        </is>
      </c>
      <c r="I1072" s="32" t="inlineStr">
        <is>
          <t>Usage</t>
        </is>
      </c>
      <c r="J1072" s="32" t="inlineStr">
        <is>
          <t>Disguise Kit C has Usage: Marking Doors / Calling Witnesses.</t>
        </is>
      </c>
      <c r="K1072" s="32" t="inlineStr">
        <is>
          <t>&lt;color="#2E86DE"&gt;Disguise Kit C&lt;/color&gt; has &lt;color="#8E44AD"&gt;Usage&lt;/color&gt;: &lt;sprite name ="icon_marking_doors_calling_witnesses"&gt; &lt;color="#5E9F53"&gt;Marking Doors / Calling Witnesses&lt;/color&gt;.</t>
        </is>
      </c>
      <c r="L1072" s="32" t="inlineStr">
        <is>
          <t>Hub field anchor</t>
        </is>
      </c>
      <c r="M1072" s="32" t="inlineStr">
        <is>
          <t>Marking Doors / Calling Witnesses</t>
        </is>
      </c>
      <c r="N1072" s="32" t="inlineStr">
        <is>
          <t>{"ctype": "direct", "field": "Usage", "a": "Marking Doors / Calling Witnesses", "b": null, "pos": null, "subject": "Disguise Kit C", "subject_idx": 2, "hub_field": null}</t>
        </is>
      </c>
      <c r="O1072" s="32" t="n">
        <v>1</v>
      </c>
    </row>
    <row r="1073" ht="43.5" customHeight="1" s="17">
      <c r="A1073" s="28" t="n">
        <v>93</v>
      </c>
      <c r="B1073" s="21" t="inlineStr">
        <is>
          <t>Final Conspiracy</t>
        </is>
      </c>
      <c r="C1073" s="21" t="inlineStr">
        <is>
          <t>Fashion &amp; Beauty</t>
        </is>
      </c>
      <c r="D1073" s="28" t="n">
        <v>3</v>
      </c>
      <c r="E1073" s="21" t="inlineStr">
        <is>
          <t>Easy</t>
        </is>
      </c>
      <c r="F1073" s="28" t="n">
        <v>3</v>
      </c>
      <c r="G1073" s="21" t="inlineStr">
        <is>
          <t>c_l93_3</t>
        </is>
      </c>
      <c r="H1073" s="21" t="inlineStr">
        <is>
          <t>Chain Link</t>
        </is>
      </c>
      <c r="I1073" s="21" t="inlineStr">
        <is>
          <t>Color</t>
        </is>
      </c>
      <c r="J1073" s="21" t="inlineStr">
        <is>
          <t>The cross-case evidence confirms: the profile with Usage: Mixing Potions also has Color: Crimson.</t>
        </is>
      </c>
      <c r="K1073" s="21" t="inlineStr">
        <is>
          <t>The cross-case evidence confirms: the profile with &lt;color="#8E44AD"&gt;Usage&lt;/color&gt;: &lt;sprite name ="icon_mixing_potions"&gt; &lt;color="#5E9F53"&gt;Mixing Potions&lt;/color&gt; also has &lt;color="#8E44AD"&gt;Color&lt;/color&gt;: &lt;sprite name ="icon_crimson"&gt; &lt;color="#5E9F53"&gt;Crimson&lt;/color&gt;.</t>
        </is>
      </c>
      <c r="L1073" s="21" t="inlineStr">
        <is>
          <t>Depends on solved Usage</t>
        </is>
      </c>
      <c r="M1073" s="21" t="inlineStr">
        <is>
          <t>Crimson</t>
        </is>
      </c>
      <c r="N1073" s="21" t="inlineStr">
        <is>
          <t>{"ctype": "link", "field": "Color", "a": "Mixing Potions", "b": "Crimson", "pos": null, "subject": null, "subject_idx": null, "hub_field": "Usage"}</t>
        </is>
      </c>
      <c r="O1073" s="21" t="n">
        <v>1</v>
      </c>
    </row>
    <row r="1074" ht="43.5" customHeight="1" s="17">
      <c r="A1074" s="33" t="n">
        <v>93</v>
      </c>
      <c r="B1074" s="32" t="inlineStr">
        <is>
          <t>Final Conspiracy</t>
        </is>
      </c>
      <c r="C1074" s="32" t="inlineStr">
        <is>
          <t>Fashion &amp; Beauty</t>
        </is>
      </c>
      <c r="D1074" s="33" t="n">
        <v>3</v>
      </c>
      <c r="E1074" s="32" t="inlineStr">
        <is>
          <t>Easy</t>
        </is>
      </c>
      <c r="F1074" s="33" t="n">
        <v>4</v>
      </c>
      <c r="G1074" s="32" t="inlineStr">
        <is>
          <t>c_l93_4</t>
        </is>
      </c>
      <c r="H1074" s="32" t="inlineStr">
        <is>
          <t>Chain Link</t>
        </is>
      </c>
      <c r="I1074" s="32" t="inlineStr">
        <is>
          <t>Color</t>
        </is>
      </c>
      <c r="J1074" s="32" t="inlineStr">
        <is>
          <t>The profile with Usage: Opening Seals also has Color: Teal.</t>
        </is>
      </c>
      <c r="K1074" s="32" t="inlineStr">
        <is>
          <t>The profile with &lt;color="#8E44AD"&gt;Usage&lt;/color&gt;: &lt;sprite name ="icon_opening_seals"&gt; &lt;color="#5E9F53"&gt;Opening Seals&lt;/color&gt; also has &lt;color="#8E44AD"&gt;Color&lt;/color&gt;: &lt;sprite name ="icon_teal"&gt; &lt;color="#5E9F53"&gt;Teal&lt;/color&gt;.</t>
        </is>
      </c>
      <c r="L1074" s="32" t="inlineStr">
        <is>
          <t>Depends on solved Usage</t>
        </is>
      </c>
      <c r="M1074" s="32" t="inlineStr">
        <is>
          <t>Teal</t>
        </is>
      </c>
      <c r="N1074" s="32" t="inlineStr">
        <is>
          <t>{"ctype": "link", "field": "Color", "a": "Opening Seals", "b": "Teal", "pos": null, "subject": null, "subject_idx": null, "hub_field": "Usage"}</t>
        </is>
      </c>
      <c r="O1074" s="32" t="n">
        <v>1</v>
      </c>
    </row>
    <row r="1075" ht="43.5" customHeight="1" s="17">
      <c r="A1075" s="28" t="n">
        <v>93</v>
      </c>
      <c r="B1075" s="21" t="inlineStr">
        <is>
          <t>Final Conspiracy</t>
        </is>
      </c>
      <c r="C1075" s="21" t="inlineStr">
        <is>
          <t>Fashion &amp; Beauty</t>
        </is>
      </c>
      <c r="D1075" s="28" t="n">
        <v>3</v>
      </c>
      <c r="E1075" s="21" t="inlineStr">
        <is>
          <t>Easy</t>
        </is>
      </c>
      <c r="F1075" s="28" t="n">
        <v>5</v>
      </c>
      <c r="G1075" s="21" t="inlineStr">
        <is>
          <t>c_l93_5</t>
        </is>
      </c>
      <c r="H1075" s="21" t="inlineStr">
        <is>
          <t>Chain Link</t>
        </is>
      </c>
      <c r="I1075" s="21" t="inlineStr">
        <is>
          <t>Brand</t>
        </is>
      </c>
      <c r="J1075" s="21" t="inlineStr">
        <is>
          <t>The profile with Usage: Mixing Potions also has Brand: Meridian.</t>
        </is>
      </c>
      <c r="K1075" s="21" t="inlineStr">
        <is>
          <t>The profile with &lt;color="#8E44AD"&gt;Usage&lt;/color&gt;: &lt;sprite name ="icon_mixing_potions"&gt; &lt;color="#5E9F53"&gt;Mixing Potions&lt;/color&gt; also has &lt;color="#8E44AD"&gt;Brand&lt;/color&gt;: &lt;sprite name ="icon_meridian"&gt; &lt;color="#5E9F53"&gt;Meridian&lt;/color&gt;.</t>
        </is>
      </c>
      <c r="L1075" s="21" t="inlineStr">
        <is>
          <t>Depends on solved Usage</t>
        </is>
      </c>
      <c r="M1075" s="21" t="inlineStr">
        <is>
          <t>Meridian</t>
        </is>
      </c>
      <c r="N1075" s="21" t="inlineStr">
        <is>
          <t>{"ctype": "link", "field": "Brand", "a": "Mixing Potions", "b": "Meridian", "pos": null, "subject": null, "subject_idx": null, "hub_field": "Usage"}</t>
        </is>
      </c>
      <c r="O1075" s="21" t="n">
        <v>1</v>
      </c>
    </row>
    <row r="1076" ht="43.5" customHeight="1" s="17">
      <c r="A1076" s="33" t="n">
        <v>93</v>
      </c>
      <c r="B1076" s="32" t="inlineStr">
        <is>
          <t>Final Conspiracy</t>
        </is>
      </c>
      <c r="C1076" s="32" t="inlineStr">
        <is>
          <t>Fashion &amp; Beauty</t>
        </is>
      </c>
      <c r="D1076" s="33" t="n">
        <v>3</v>
      </c>
      <c r="E1076" s="32" t="inlineStr">
        <is>
          <t>Easy</t>
        </is>
      </c>
      <c r="F1076" s="33" t="n">
        <v>6</v>
      </c>
      <c r="G1076" s="32" t="inlineStr">
        <is>
          <t>c_l93_6</t>
        </is>
      </c>
      <c r="H1076" s="32" t="inlineStr">
        <is>
          <t>Chain Link</t>
        </is>
      </c>
      <c r="I1076" s="32" t="inlineStr">
        <is>
          <t>Brand</t>
        </is>
      </c>
      <c r="J1076" s="32" t="inlineStr">
        <is>
          <t>The final dossier reveals: the profile with Usage: Marking Doors / Calling Witnesses also has Brand: Nova.</t>
        </is>
      </c>
      <c r="K1076" s="32" t="inlineStr">
        <is>
          <t>The final dossier reveals: the profile with &lt;color="#8E44AD"&gt;Usage&lt;/color&gt;: &lt;sprite name ="icon_marking_doors_calling_witnesses"&gt; &lt;color="#5E9F53"&gt;Marking Doors / Calling Witnesses&lt;/color&gt; also has &lt;color="#8E44AD"&gt;Brand&lt;/color&gt;: &lt;sprite name ="icon_nova"&gt; &lt;color="#5E9F53"&gt;Nova&lt;/color&gt;.</t>
        </is>
      </c>
      <c r="L1076" s="32" t="inlineStr">
        <is>
          <t>Depends on solved Usage</t>
        </is>
      </c>
      <c r="M1076" s="32" t="inlineStr">
        <is>
          <t>Nova</t>
        </is>
      </c>
      <c r="N1076" s="32" t="inlineStr">
        <is>
          <t>{"ctype": "link", "field": "Brand", "a": "Marking Doors / Calling Witnesses", "b": "Nova", "pos": null, "subject": null, "subject_idx": null, "hub_field": "Usage"}</t>
        </is>
      </c>
      <c r="O1076" s="32" t="n">
        <v>1</v>
      </c>
    </row>
    <row r="1077" ht="43.5" customHeight="1" s="17">
      <c r="A1077" s="28" t="n">
        <v>94</v>
      </c>
      <c r="B1077" s="21" t="inlineStr">
        <is>
          <t>Final Conspiracy</t>
        </is>
      </c>
      <c r="C1077" s="21" t="inlineStr">
        <is>
          <t>Fashion &amp; Beauty</t>
        </is>
      </c>
      <c r="D1077" s="28" t="n">
        <v>4</v>
      </c>
      <c r="E1077" s="21" t="inlineStr">
        <is>
          <t>Medium</t>
        </is>
      </c>
      <c r="F1077" s="28" t="n">
        <v>1</v>
      </c>
      <c r="G1077" s="21" t="inlineStr">
        <is>
          <t>c_l94_1</t>
        </is>
      </c>
      <c r="H1077" s="21" t="inlineStr">
        <is>
          <t>Immediate Order</t>
        </is>
      </c>
      <c r="I1077" s="21" t="inlineStr">
        <is>
          <t>Key Type</t>
        </is>
      </c>
      <c r="J1077" s="21" t="inlineStr">
        <is>
          <t>Key Type: Magnetic Key is immediately before Cipher Key.</t>
        </is>
      </c>
      <c r="K1077" s="21" t="inlineStr">
        <is>
          <t>&lt;color="#8E44AD"&gt;Key Type&lt;/color&gt;: &lt;sprite name ="icon_magnetic_key"&gt; &lt;color="#5E9F53"&gt;Magnetic Key&lt;/color&gt; is immediately before &lt;sprite name ="icon_cipher_key"&gt; &lt;color="#5E9F53"&gt;Cipher Key&lt;/color&gt;.</t>
        </is>
      </c>
      <c r="L1077" s="21" t="inlineStr">
        <is>
          <t>Hub field anchor</t>
        </is>
      </c>
      <c r="M1077" s="21" t="inlineStr">
        <is>
          <t>Cipher Key</t>
        </is>
      </c>
      <c r="N1077" s="21" t="inlineStr">
        <is>
          <t>{"ctype": "immediate", "field": "Key Type", "a": "Magnetic Key", "b": "Cipher Key", "pos": null, "subject": null, "subject_idx": null, "hub_field": null}</t>
        </is>
      </c>
      <c r="O1077" s="21" t="n">
        <v>1</v>
      </c>
    </row>
    <row r="1078" ht="43.5" customHeight="1" s="17">
      <c r="A1078" s="33" t="n">
        <v>94</v>
      </c>
      <c r="B1078" s="32" t="inlineStr">
        <is>
          <t>Final Conspiracy</t>
        </is>
      </c>
      <c r="C1078" s="32" t="inlineStr">
        <is>
          <t>Fashion &amp; Beauty</t>
        </is>
      </c>
      <c r="D1078" s="33" t="n">
        <v>4</v>
      </c>
      <c r="E1078" s="32" t="inlineStr">
        <is>
          <t>Medium</t>
        </is>
      </c>
      <c r="F1078" s="33" t="n">
        <v>2</v>
      </c>
      <c r="G1078" s="32" t="inlineStr">
        <is>
          <t>c_l94_2</t>
        </is>
      </c>
      <c r="H1078" s="32" t="inlineStr">
        <is>
          <t>Immediate Order</t>
        </is>
      </c>
      <c r="I1078" s="32" t="inlineStr">
        <is>
          <t>Key Type</t>
        </is>
      </c>
      <c r="J1078" s="32" t="inlineStr">
        <is>
          <t>Key Type: Skeleton Key is immediately before Magnetic Key.</t>
        </is>
      </c>
      <c r="K1078" s="32" t="inlineStr">
        <is>
          <t>&lt;color="#8E44AD"&gt;Key Type&lt;/color&gt;: &lt;sprite name ="icon_skeleton_key"&gt; &lt;color="#5E9F53"&gt;Skeleton Key&lt;/color&gt; is immediately before &lt;sprite name ="icon_magnetic_key"&gt; &lt;color="#5E9F53"&gt;Magnetic Key&lt;/color&gt;.</t>
        </is>
      </c>
      <c r="L1078" s="32" t="inlineStr">
        <is>
          <t>Hub field anchor</t>
        </is>
      </c>
      <c r="M1078" s="32" t="inlineStr">
        <is>
          <t>Magnetic Key</t>
        </is>
      </c>
      <c r="N1078" s="32" t="inlineStr">
        <is>
          <t>{"ctype": "immediate", "field": "Key Type", "a": "Skeleton Key", "b": "Magnetic Key", "pos": null, "subject": null, "subject_idx": null, "hub_field": null}</t>
        </is>
      </c>
      <c r="O1078" s="32" t="n">
        <v>1</v>
      </c>
    </row>
    <row r="1079" ht="43.5" customHeight="1" s="17">
      <c r="A1079" s="28" t="n">
        <v>94</v>
      </c>
      <c r="B1079" s="21" t="inlineStr">
        <is>
          <t>Final Conspiracy</t>
        </is>
      </c>
      <c r="C1079" s="21" t="inlineStr">
        <is>
          <t>Fashion &amp; Beauty</t>
        </is>
      </c>
      <c r="D1079" s="28" t="n">
        <v>4</v>
      </c>
      <c r="E1079" s="21" t="inlineStr">
        <is>
          <t>Medium</t>
        </is>
      </c>
      <c r="F1079" s="28" t="n">
        <v>3</v>
      </c>
      <c r="G1079" s="21" t="inlineStr">
        <is>
          <t>c_l94_3</t>
        </is>
      </c>
      <c r="H1079" s="21" t="inlineStr">
        <is>
          <t>Relative Order</t>
        </is>
      </c>
      <c r="I1079" s="21" t="inlineStr">
        <is>
          <t>Key Type</t>
        </is>
      </c>
      <c r="J1079" s="21" t="inlineStr">
        <is>
          <t>The final dossier reveals: key Type: Cipher Key appears before Gem Key.</t>
        </is>
      </c>
      <c r="K1079" s="21" t="inlineStr">
        <is>
          <t>The final dossier reveals: key Type: &lt;sprite name ="icon_cipher_key"&gt; &lt;color="#5E9F53"&gt;Cipher Key&lt;/color&gt; appears before &lt;sprite name ="icon_gem_key"&gt; &lt;color="#5E9F53"&gt;Gem Key&lt;/color&gt;.</t>
        </is>
      </c>
      <c r="L1079" s="21" t="inlineStr">
        <is>
          <t>Hub field anchor</t>
        </is>
      </c>
      <c r="M1079" s="21" t="inlineStr">
        <is>
          <t>Gem Key</t>
        </is>
      </c>
      <c r="N1079" s="21" t="inlineStr">
        <is>
          <t>{"ctype": "before", "field": "Key Type", "a": "Cipher Key", "b": "Gem Key", "pos": null, "subject": null, "subject_idx": null, "hub_field": null}</t>
        </is>
      </c>
      <c r="O1079" s="21" t="n">
        <v>1</v>
      </c>
    </row>
    <row r="1080" ht="43.5" customHeight="1" s="17">
      <c r="A1080" s="33" t="n">
        <v>94</v>
      </c>
      <c r="B1080" s="32" t="inlineStr">
        <is>
          <t>Final Conspiracy</t>
        </is>
      </c>
      <c r="C1080" s="32" t="inlineStr">
        <is>
          <t>Fashion &amp; Beauty</t>
        </is>
      </c>
      <c r="D1080" s="33" t="n">
        <v>4</v>
      </c>
      <c r="E1080" s="32" t="inlineStr">
        <is>
          <t>Medium</t>
        </is>
      </c>
      <c r="F1080" s="33" t="n">
        <v>4</v>
      </c>
      <c r="G1080" s="32" t="inlineStr">
        <is>
          <t>c_l94_4</t>
        </is>
      </c>
      <c r="H1080" s="32" t="inlineStr">
        <is>
          <t>Chain Link</t>
        </is>
      </c>
      <c r="I1080" s="32" t="inlineStr">
        <is>
          <t>Base Metal</t>
        </is>
      </c>
      <c r="J1080" s="32" t="inlineStr">
        <is>
          <t>The profile with Key Type: Skeleton Key also has Base Metal: Brass.</t>
        </is>
      </c>
      <c r="K1080" s="32" t="inlineStr">
        <is>
          <t>The profile with &lt;color="#8E44AD"&gt;Key Type&lt;/color&gt;: &lt;sprite name ="icon_skeleton_key"&gt; &lt;color="#5E9F53"&gt;Skeleton Key&lt;/color&gt; also has &lt;color="#8E44AD"&gt;Base Metal&lt;/color&gt;: &lt;sprite name ="icon_brass"&gt; &lt;color="#5E9F53"&gt;Brass&lt;/color&gt;.</t>
        </is>
      </c>
      <c r="L1080" s="32" t="inlineStr">
        <is>
          <t>Depends on solved Key Type</t>
        </is>
      </c>
      <c r="M1080" s="32" t="inlineStr">
        <is>
          <t>Brass</t>
        </is>
      </c>
      <c r="N1080" s="32" t="inlineStr">
        <is>
          <t>{"ctype": "link", "field": "Base Metal", "a": "Skeleton Key", "b": "Brass", "pos": null, "subject": null, "subject_idx": null, "hub_field": "Key Type"}</t>
        </is>
      </c>
      <c r="O1080" s="32" t="n">
        <v>1</v>
      </c>
    </row>
    <row r="1081" ht="43.5" customHeight="1" s="17">
      <c r="A1081" s="28" t="n">
        <v>94</v>
      </c>
      <c r="B1081" s="21" t="inlineStr">
        <is>
          <t>Final Conspiracy</t>
        </is>
      </c>
      <c r="C1081" s="21" t="inlineStr">
        <is>
          <t>Fashion &amp; Beauty</t>
        </is>
      </c>
      <c r="D1081" s="28" t="n">
        <v>4</v>
      </c>
      <c r="E1081" s="21" t="inlineStr">
        <is>
          <t>Medium</t>
        </is>
      </c>
      <c r="F1081" s="28" t="n">
        <v>5</v>
      </c>
      <c r="G1081" s="21" t="inlineStr">
        <is>
          <t>c_l94_5</t>
        </is>
      </c>
      <c r="H1081" s="21" t="inlineStr">
        <is>
          <t>Chain Link</t>
        </is>
      </c>
      <c r="I1081" s="21" t="inlineStr">
        <is>
          <t>Base Metal</t>
        </is>
      </c>
      <c r="J1081" s="21" t="inlineStr">
        <is>
          <t>The profile with Key Type: Cipher Key also has Base Metal: Ceramic.</t>
        </is>
      </c>
      <c r="K1081" s="21" t="inlineStr">
        <is>
          <t>The profile with &lt;color="#8E44AD"&gt;Key Type&lt;/color&gt;: &lt;sprite name ="icon_cipher_key"&gt; &lt;color="#5E9F53"&gt;Cipher Key&lt;/color&gt; also has &lt;color="#8E44AD"&gt;Base Metal&lt;/color&gt;: &lt;sprite name ="icon_ceramic"&gt; &lt;color="#5E9F53"&gt;Ceramic&lt;/color&gt;.</t>
        </is>
      </c>
      <c r="L1081" s="21" t="inlineStr">
        <is>
          <t>Depends on solved Key Type</t>
        </is>
      </c>
      <c r="M1081" s="21" t="inlineStr">
        <is>
          <t>Ceramic</t>
        </is>
      </c>
      <c r="N1081" s="21" t="inlineStr">
        <is>
          <t>{"ctype": "link", "field": "Base Metal", "a": "Cipher Key", "b": "Ceramic", "pos": null, "subject": null, "subject_idx": null, "hub_field": "Key Type"}</t>
        </is>
      </c>
      <c r="O1081" s="21" t="n">
        <v>1</v>
      </c>
    </row>
    <row r="1082" ht="43.5" customHeight="1" s="17">
      <c r="A1082" s="33" t="n">
        <v>94</v>
      </c>
      <c r="B1082" s="32" t="inlineStr">
        <is>
          <t>Final Conspiracy</t>
        </is>
      </c>
      <c r="C1082" s="32" t="inlineStr">
        <is>
          <t>Fashion &amp; Beauty</t>
        </is>
      </c>
      <c r="D1082" s="33" t="n">
        <v>4</v>
      </c>
      <c r="E1082" s="32" t="inlineStr">
        <is>
          <t>Medium</t>
        </is>
      </c>
      <c r="F1082" s="33" t="n">
        <v>6</v>
      </c>
      <c r="G1082" s="32" t="inlineStr">
        <is>
          <t>c_l94_6</t>
        </is>
      </c>
      <c r="H1082" s="32" t="inlineStr">
        <is>
          <t>Negative Chain</t>
        </is>
      </c>
      <c r="I1082" s="32" t="inlineStr">
        <is>
          <t>Base Metal</t>
        </is>
      </c>
      <c r="J1082" s="32" t="inlineStr">
        <is>
          <t>The cross-case evidence confirms: the profile with Key Type: Gem Key does not have Base Metal: Silver.</t>
        </is>
      </c>
      <c r="K1082" s="32" t="inlineStr">
        <is>
          <t>The cross-case evidence confirms: the profile with &lt;color="#8E44AD"&gt;Key Type&lt;/color&gt;: &lt;sprite name ="icon_gem_key"&gt; &lt;color="#5E9F53"&gt;Gem Key&lt;/color&gt; does not have &lt;color="#8E44AD"&gt;Base Metal&lt;/color&gt;: &lt;sprite name ="icon_silver"&gt; &lt;color="#5E9F53"&gt;Silver&lt;/color&gt;.</t>
        </is>
      </c>
      <c r="L1082" s="32" t="inlineStr">
        <is>
          <t>Depends on solved Key Type</t>
        </is>
      </c>
      <c r="M1082" s="32" t="inlineStr">
        <is>
          <t>Silver</t>
        </is>
      </c>
      <c r="N1082" s="32" t="inlineStr">
        <is>
          <t>{"ctype": "negative_link", "field": "Base Metal", "a": "Gem Key", "b": "Silver", "pos": null, "subject": null, "subject_idx": null, "hub_field": "Key Type"}</t>
        </is>
      </c>
      <c r="O1082" s="32" t="n">
        <v>1</v>
      </c>
    </row>
    <row r="1083" ht="43.5" customHeight="1" s="17">
      <c r="A1083" s="28" t="n">
        <v>94</v>
      </c>
      <c r="B1083" s="21" t="inlineStr">
        <is>
          <t>Final Conspiracy</t>
        </is>
      </c>
      <c r="C1083" s="21" t="inlineStr">
        <is>
          <t>Fashion &amp; Beauty</t>
        </is>
      </c>
      <c r="D1083" s="28" t="n">
        <v>4</v>
      </c>
      <c r="E1083" s="21" t="inlineStr">
        <is>
          <t>Medium</t>
        </is>
      </c>
      <c r="F1083" s="28" t="n">
        <v>7</v>
      </c>
      <c r="G1083" s="21" t="inlineStr">
        <is>
          <t>c_l94_7</t>
        </is>
      </c>
      <c r="H1083" s="21" t="inlineStr">
        <is>
          <t>Chain Link</t>
        </is>
      </c>
      <c r="I1083" s="21" t="inlineStr">
        <is>
          <t>Gemstone</t>
        </is>
      </c>
      <c r="J1083" s="21" t="inlineStr">
        <is>
          <t>The profile with Key Type: Skeleton Key also has Gemstone: Emerald.</t>
        </is>
      </c>
      <c r="K1083" s="21" t="inlineStr">
        <is>
          <t>The profile with &lt;color="#8E44AD"&gt;Key Type&lt;/color&gt;: &lt;sprite name ="icon_skeleton_key"&gt; &lt;color="#5E9F53"&gt;Skeleton Key&lt;/color&gt; also has &lt;color="#8E44AD"&gt;Gemstone&lt;/color&gt;: &lt;sprite name ="icon_emerald"&gt; &lt;color="#5E9F53"&gt;Emerald&lt;/color&gt;.</t>
        </is>
      </c>
      <c r="L1083" s="21" t="inlineStr">
        <is>
          <t>Depends on solved Key Type</t>
        </is>
      </c>
      <c r="M1083" s="21" t="inlineStr">
        <is>
          <t>Emerald</t>
        </is>
      </c>
      <c r="N1083" s="21" t="inlineStr">
        <is>
          <t>{"ctype": "link", "field": "Gemstone", "a": "Skeleton Key", "b": "Emerald", "pos": null, "subject": null, "subject_idx": null, "hub_field": "Key Type"}</t>
        </is>
      </c>
      <c r="O1083" s="21" t="n">
        <v>1</v>
      </c>
    </row>
    <row r="1084" ht="43.5" customHeight="1" s="17">
      <c r="A1084" s="33" t="n">
        <v>94</v>
      </c>
      <c r="B1084" s="32" t="inlineStr">
        <is>
          <t>Final Conspiracy</t>
        </is>
      </c>
      <c r="C1084" s="32" t="inlineStr">
        <is>
          <t>Fashion &amp; Beauty</t>
        </is>
      </c>
      <c r="D1084" s="33" t="n">
        <v>4</v>
      </c>
      <c r="E1084" s="32" t="inlineStr">
        <is>
          <t>Medium</t>
        </is>
      </c>
      <c r="F1084" s="33" t="n">
        <v>8</v>
      </c>
      <c r="G1084" s="32" t="inlineStr">
        <is>
          <t>c_l94_8</t>
        </is>
      </c>
      <c r="H1084" s="32" t="inlineStr">
        <is>
          <t>Chain Link</t>
        </is>
      </c>
      <c r="I1084" s="32" t="inlineStr">
        <is>
          <t>Gemstone</t>
        </is>
      </c>
      <c r="J1084" s="32" t="inlineStr">
        <is>
          <t>The profile with Key Type: Cipher Key also has Gemstone: Diamond.</t>
        </is>
      </c>
      <c r="K1084" s="32" t="inlineStr">
        <is>
          <t>The profile with &lt;color="#8E44AD"&gt;Key Type&lt;/color&gt;: &lt;sprite name ="icon_cipher_key"&gt; &lt;color="#5E9F53"&gt;Cipher Key&lt;/color&gt; also has &lt;color="#8E44AD"&gt;Gemstone&lt;/color&gt;: &lt;sprite name ="icon_diamond"&gt; &lt;color="#5E9F53"&gt;Diamond&lt;/color&gt;.</t>
        </is>
      </c>
      <c r="L1084" s="32" t="inlineStr">
        <is>
          <t>Depends on solved Key Type</t>
        </is>
      </c>
      <c r="M1084" s="32" t="inlineStr">
        <is>
          <t>Diamond</t>
        </is>
      </c>
      <c r="N1084" s="32" t="inlineStr">
        <is>
          <t>{"ctype": "link", "field": "Gemstone", "a": "Cipher Key", "b": "Diamond", "pos": null, "subject": null, "subject_idx": null, "hub_field": "Key Type"}</t>
        </is>
      </c>
      <c r="O1084" s="32" t="n">
        <v>1</v>
      </c>
    </row>
    <row r="1085" ht="43.5" customHeight="1" s="17">
      <c r="A1085" s="28" t="n">
        <v>94</v>
      </c>
      <c r="B1085" s="21" t="inlineStr">
        <is>
          <t>Final Conspiracy</t>
        </is>
      </c>
      <c r="C1085" s="21" t="inlineStr">
        <is>
          <t>Fashion &amp; Beauty</t>
        </is>
      </c>
      <c r="D1085" s="28" t="n">
        <v>4</v>
      </c>
      <c r="E1085" s="21" t="inlineStr">
        <is>
          <t>Medium</t>
        </is>
      </c>
      <c r="F1085" s="28" t="n">
        <v>9</v>
      </c>
      <c r="G1085" s="21" t="inlineStr">
        <is>
          <t>c_l94_9</t>
        </is>
      </c>
      <c r="H1085" s="21" t="inlineStr">
        <is>
          <t>Chain Link</t>
        </is>
      </c>
      <c r="I1085" s="21" t="inlineStr">
        <is>
          <t>Gemstone</t>
        </is>
      </c>
      <c r="J1085" s="21" t="inlineStr">
        <is>
          <t>A recovered cipher shows: the profile with Key Type: Gem Key also has Gemstone: Sapphire.</t>
        </is>
      </c>
      <c r="K1085" s="21" t="inlineStr">
        <is>
          <t>A recovered cipher shows: the profile with &lt;color="#8E44AD"&gt;Key Type&lt;/color&gt;: &lt;sprite name ="icon_gem_key"&gt; &lt;color="#5E9F53"&gt;Gem Key&lt;/color&gt; also has &lt;color="#8E44AD"&gt;Gemstone&lt;/color&gt;: &lt;sprite name ="icon_sapphire"&gt; &lt;color="#5E9F53"&gt;Sapphire&lt;/color&gt;.</t>
        </is>
      </c>
      <c r="L1085" s="21" t="inlineStr">
        <is>
          <t>Depends on solved Key Type</t>
        </is>
      </c>
      <c r="M1085" s="21" t="inlineStr">
        <is>
          <t>Sapphire</t>
        </is>
      </c>
      <c r="N1085" s="21" t="inlineStr">
        <is>
          <t>{"ctype": "link", "field": "Gemstone", "a": "Gem Key", "b": "Sapphire", "pos": null, "subject": null, "subject_idx": null, "hub_field": "Key Type"}</t>
        </is>
      </c>
      <c r="O1085" s="21" t="n">
        <v>1</v>
      </c>
    </row>
    <row r="1086" ht="43.5" customHeight="1" s="17">
      <c r="A1086" s="33" t="n">
        <v>94</v>
      </c>
      <c r="B1086" s="32" t="inlineStr">
        <is>
          <t>Final Conspiracy</t>
        </is>
      </c>
      <c r="C1086" s="32" t="inlineStr">
        <is>
          <t>Fashion &amp; Beauty</t>
        </is>
      </c>
      <c r="D1086" s="33" t="n">
        <v>4</v>
      </c>
      <c r="E1086" s="32" t="inlineStr">
        <is>
          <t>Medium</t>
        </is>
      </c>
      <c r="F1086" s="33" t="n">
        <v>10</v>
      </c>
      <c r="G1086" s="32" t="inlineStr">
        <is>
          <t>c_l94_10</t>
        </is>
      </c>
      <c r="H1086" s="32" t="inlineStr">
        <is>
          <t>Chain Link</t>
        </is>
      </c>
      <c r="I1086" s="32" t="inlineStr">
        <is>
          <t>Cutting</t>
        </is>
      </c>
      <c r="J1086" s="32" t="inlineStr">
        <is>
          <t>The profile with Key Type: Skeleton Key also has Cutting: Emerald Cut.</t>
        </is>
      </c>
      <c r="K1086" s="32" t="inlineStr">
        <is>
          <t>The profile with &lt;color="#8E44AD"&gt;Key Type&lt;/color&gt;: &lt;sprite name ="icon_skeleton_key"&gt; &lt;color="#5E9F53"&gt;Skeleton Key&lt;/color&gt; also has &lt;color="#8E44AD"&gt;Cutting&lt;/color&gt;: &lt;sprite name ="icon_emerald_cut"&gt; &lt;color="#5E9F53"&gt;&lt;sprite name ="icon_emerald"&gt; &lt;color="#5E9F53"&gt;Emerald&lt;/color&gt; Cut&lt;/color&gt;.</t>
        </is>
      </c>
      <c r="L1086" s="32" t="inlineStr">
        <is>
          <t>Depends on solved Key Type</t>
        </is>
      </c>
      <c r="M1086" s="32" t="inlineStr">
        <is>
          <t>Emerald Cut</t>
        </is>
      </c>
      <c r="N1086" s="32" t="inlineStr">
        <is>
          <t>{"ctype": "link", "field": "Cutting", "a": "Skeleton Key", "b": "Emerald Cut", "pos": null, "subject": null, "subject_idx": null, "hub_field": "Key Type"}</t>
        </is>
      </c>
      <c r="O1086" s="32" t="n">
        <v>1</v>
      </c>
    </row>
    <row r="1087" ht="43.5" customHeight="1" s="17">
      <c r="A1087" s="28" t="n">
        <v>94</v>
      </c>
      <c r="B1087" s="21" t="inlineStr">
        <is>
          <t>Final Conspiracy</t>
        </is>
      </c>
      <c r="C1087" s="21" t="inlineStr">
        <is>
          <t>Fashion &amp; Beauty</t>
        </is>
      </c>
      <c r="D1087" s="28" t="n">
        <v>4</v>
      </c>
      <c r="E1087" s="21" t="inlineStr">
        <is>
          <t>Medium</t>
        </is>
      </c>
      <c r="F1087" s="28" t="n">
        <v>11</v>
      </c>
      <c r="G1087" s="21" t="inlineStr">
        <is>
          <t>c_l94_11</t>
        </is>
      </c>
      <c r="H1087" s="21" t="inlineStr">
        <is>
          <t>Immediate Order</t>
        </is>
      </c>
      <c r="I1087" s="21" t="inlineStr">
        <is>
          <t>Cutting</t>
        </is>
      </c>
      <c r="J1087" s="21" t="inlineStr">
        <is>
          <t>Cutting: Cushion Cut is immediately before Round Cut.</t>
        </is>
      </c>
      <c r="K1087" s="21" t="inlineStr">
        <is>
          <t>&lt;color="#8E44AD"&gt;Cutting&lt;/color&gt;: &lt;sprite name ="icon_cushion_cut"&gt; &lt;color="#5E9F53"&gt;Cushion Cut&lt;/color&gt; is immediately before &lt;sprite name ="icon_round_cut"&gt; &lt;color="#5E9F53"&gt;Round Cut&lt;/color&gt;.</t>
        </is>
      </c>
      <c r="L1087" s="21" t="inlineStr">
        <is>
          <t>Depends on solved Key Type</t>
        </is>
      </c>
      <c r="M1087" s="21" t="inlineStr">
        <is>
          <t>Round Cut</t>
        </is>
      </c>
      <c r="N1087" s="21" t="inlineStr">
        <is>
          <t>{"ctype": "immediate", "field": "Cutting", "a": "Cushion Cut", "b": "Round Cut", "pos": null, "subject": null, "subject_idx": null, "hub_field": null}</t>
        </is>
      </c>
      <c r="O1087" s="21" t="n">
        <v>1</v>
      </c>
    </row>
    <row r="1088" ht="43.5" customHeight="1" s="17">
      <c r="A1088" s="33" t="n">
        <v>94</v>
      </c>
      <c r="B1088" s="32" t="inlineStr">
        <is>
          <t>Final Conspiracy</t>
        </is>
      </c>
      <c r="C1088" s="32" t="inlineStr">
        <is>
          <t>Fashion &amp; Beauty</t>
        </is>
      </c>
      <c r="D1088" s="33" t="n">
        <v>4</v>
      </c>
      <c r="E1088" s="32" t="inlineStr">
        <is>
          <t>Medium</t>
        </is>
      </c>
      <c r="F1088" s="33" t="n">
        <v>12</v>
      </c>
      <c r="G1088" s="32" t="inlineStr">
        <is>
          <t>c_l94_12</t>
        </is>
      </c>
      <c r="H1088" s="32" t="inlineStr">
        <is>
          <t>Chain Link</t>
        </is>
      </c>
      <c r="I1088" s="32" t="inlineStr">
        <is>
          <t>Cutting</t>
        </is>
      </c>
      <c r="J1088" s="32" t="inlineStr">
        <is>
          <t>The final dossier reveals: the profile with Key Type: Magnetic Key also has Cutting: Princess Cut.</t>
        </is>
      </c>
      <c r="K1088" s="32" t="inlineStr">
        <is>
          <t>The final dossier reveals: the profile with &lt;color="#8E44AD"&gt;Key Type&lt;/color&gt;: &lt;sprite name ="icon_magnetic_key"&gt; &lt;color="#5E9F53"&gt;Magnetic Key&lt;/color&gt; also has &lt;color="#8E44AD"&gt;Cutting&lt;/color&gt;: &lt;sprite name ="icon_princess_cut"&gt; &lt;color="#5E9F53"&gt;Princess Cut&lt;/color&gt;.</t>
        </is>
      </c>
      <c r="L1088" s="32" t="inlineStr">
        <is>
          <t>Depends on solved Key Type</t>
        </is>
      </c>
      <c r="M1088" s="32" t="inlineStr">
        <is>
          <t>Princess Cut</t>
        </is>
      </c>
      <c r="N1088" s="32" t="inlineStr">
        <is>
          <t>{"ctype": "link", "field": "Cutting", "a": "Magnetic Key", "b": "Princess Cut", "pos": null, "subject": null, "subject_idx": null, "hub_field": "Key Type"}</t>
        </is>
      </c>
      <c r="O1088" s="32" t="n">
        <v>1</v>
      </c>
    </row>
    <row r="1089" ht="43.5" customHeight="1" s="17">
      <c r="A1089" s="28" t="n">
        <v>95</v>
      </c>
      <c r="B1089" s="21" t="inlineStr">
        <is>
          <t>Final Conspiracy</t>
        </is>
      </c>
      <c r="C1089" s="21" t="inlineStr">
        <is>
          <t>Fashion &amp; Beauty</t>
        </is>
      </c>
      <c r="D1089" s="28" t="n">
        <v>5</v>
      </c>
      <c r="E1089" s="21" t="inlineStr">
        <is>
          <t>Medium</t>
        </is>
      </c>
      <c r="F1089" s="28" t="n">
        <v>1</v>
      </c>
      <c r="G1089" s="21" t="inlineStr">
        <is>
          <t>c_l95_1</t>
        </is>
      </c>
      <c r="H1089" s="21" t="inlineStr">
        <is>
          <t>Immediate Order</t>
        </is>
      </c>
      <c r="I1089" s="21" t="inlineStr">
        <is>
          <t>Pose</t>
        </is>
      </c>
      <c r="J1089" s="21" t="inlineStr">
        <is>
          <t>Pose: Back Turned is immediately before Hands Folded.</t>
        </is>
      </c>
      <c r="K1089" s="21" t="inlineStr">
        <is>
          <t>&lt;color="#8E44AD"&gt;Pose&lt;/color&gt;: &lt;sprite name ="icon_back_turned"&gt; &lt;color="#5E9F53"&gt;Back Turned&lt;/color&gt; is immediately before &lt;sprite name ="icon_hands_folded"&gt; &lt;color="#5E9F53"&gt;Hands Folded&lt;/color&gt;.</t>
        </is>
      </c>
      <c r="L1089" s="21" t="inlineStr">
        <is>
          <t>Hub field anchor</t>
        </is>
      </c>
      <c r="M1089" s="21" t="inlineStr">
        <is>
          <t>Hands Folded</t>
        </is>
      </c>
      <c r="N1089" s="21" t="inlineStr">
        <is>
          <t>{"ctype": "immediate", "field": "Pose", "a": "Back Turned", "b": "Hands Folded", "pos": null, "subject": null, "subject_idx": null, "hub_field": null}</t>
        </is>
      </c>
      <c r="O1089" s="21" t="n">
        <v>1</v>
      </c>
    </row>
    <row r="1090" ht="43.5" customHeight="1" s="17">
      <c r="A1090" s="33" t="n">
        <v>95</v>
      </c>
      <c r="B1090" s="32" t="inlineStr">
        <is>
          <t>Final Conspiracy</t>
        </is>
      </c>
      <c r="C1090" s="32" t="inlineStr">
        <is>
          <t>Fashion &amp; Beauty</t>
        </is>
      </c>
      <c r="D1090" s="33" t="n">
        <v>5</v>
      </c>
      <c r="E1090" s="32" t="inlineStr">
        <is>
          <t>Medium</t>
        </is>
      </c>
      <c r="F1090" s="33" t="n">
        <v>2</v>
      </c>
      <c r="G1090" s="32" t="inlineStr">
        <is>
          <t>c_l95_2</t>
        </is>
      </c>
      <c r="H1090" s="32" t="inlineStr">
        <is>
          <t>Direct Assignment</t>
        </is>
      </c>
      <c r="I1090" s="32" t="inlineStr">
        <is>
          <t>Pose</t>
        </is>
      </c>
      <c r="J1090" s="32" t="inlineStr">
        <is>
          <t>Mara Quinn has Pose: Standing Straight.</t>
        </is>
      </c>
      <c r="K1090" s="32" t="inlineStr">
        <is>
          <t>&lt;color="#2E86DE"&gt;Mara Quinn&lt;/color&gt; has &lt;color="#8E44AD"&gt;Pose&lt;/color&gt;: &lt;sprite name ="icon_standing_straight"&gt; &lt;color="#5E9F53"&gt;Standing Straight&lt;/color&gt;.</t>
        </is>
      </c>
      <c r="L1090" s="32" t="inlineStr">
        <is>
          <t>Hub field anchor</t>
        </is>
      </c>
      <c r="M1090" s="32" t="inlineStr">
        <is>
          <t>Standing Straight</t>
        </is>
      </c>
      <c r="N1090" s="32" t="inlineStr">
        <is>
          <t>{"ctype": "direct", "field": "Pose", "a": "Standing Straight", "b": null, "pos": null, "subject": "Mara Quinn", "subject_idx": 2, "hub_field": null}</t>
        </is>
      </c>
      <c r="O1090" s="32" t="n">
        <v>1</v>
      </c>
    </row>
    <row r="1091" ht="43.5" customHeight="1" s="17">
      <c r="A1091" s="28" t="n">
        <v>95</v>
      </c>
      <c r="B1091" s="21" t="inlineStr">
        <is>
          <t>Final Conspiracy</t>
        </is>
      </c>
      <c r="C1091" s="21" t="inlineStr">
        <is>
          <t>Fashion &amp; Beauty</t>
        </is>
      </c>
      <c r="D1091" s="28" t="n">
        <v>5</v>
      </c>
      <c r="E1091" s="21" t="inlineStr">
        <is>
          <t>Medium</t>
        </is>
      </c>
      <c r="F1091" s="28" t="n">
        <v>3</v>
      </c>
      <c r="G1091" s="21" t="inlineStr">
        <is>
          <t>c_l95_3</t>
        </is>
      </c>
      <c r="H1091" s="21" t="inlineStr">
        <is>
          <t>Chain Link</t>
        </is>
      </c>
      <c r="I1091" s="21" t="inlineStr">
        <is>
          <t>Color</t>
        </is>
      </c>
      <c r="J1091" s="21" t="inlineStr">
        <is>
          <t>The cross-case evidence confirms: the profile with Pose: Back Turned also has Color: Blue.</t>
        </is>
      </c>
      <c r="K1091" s="21" t="inlineStr">
        <is>
          <t>The cross-case evidence confirms: the profile with &lt;color="#8E44AD"&gt;Pose&lt;/color&gt;: &lt;sprite name ="icon_back_turned"&gt; &lt;color="#5E9F53"&gt;Back Turned&lt;/color&gt; also has &lt;color="#8E44AD"&gt;Color&lt;/color&gt;: &lt;sprite name ="icon_blue"&gt; &lt;color="#5E9F53"&gt;Blue&lt;/color&gt;.</t>
        </is>
      </c>
      <c r="L1091" s="21" t="inlineStr">
        <is>
          <t>Depends on solved Pose</t>
        </is>
      </c>
      <c r="M1091" s="21" t="inlineStr">
        <is>
          <t>Blue</t>
        </is>
      </c>
      <c r="N1091" s="21" t="inlineStr">
        <is>
          <t>{"ctype": "link", "field": "Color", "a": "Back Turned", "b": "Blue", "pos": null, "subject": null, "subject_idx": null, "hub_field": "Pose"}</t>
        </is>
      </c>
      <c r="O1091" s="21" t="n">
        <v>1</v>
      </c>
    </row>
    <row r="1092" ht="43.5" customHeight="1" s="17">
      <c r="A1092" s="33" t="n">
        <v>95</v>
      </c>
      <c r="B1092" s="32" t="inlineStr">
        <is>
          <t>Final Conspiracy</t>
        </is>
      </c>
      <c r="C1092" s="32" t="inlineStr">
        <is>
          <t>Fashion &amp; Beauty</t>
        </is>
      </c>
      <c r="D1092" s="33" t="n">
        <v>5</v>
      </c>
      <c r="E1092" s="32" t="inlineStr">
        <is>
          <t>Medium</t>
        </is>
      </c>
      <c r="F1092" s="33" t="n">
        <v>4</v>
      </c>
      <c r="G1092" s="32" t="inlineStr">
        <is>
          <t>c_l95_4</t>
        </is>
      </c>
      <c r="H1092" s="32" t="inlineStr">
        <is>
          <t>Chain Link</t>
        </is>
      </c>
      <c r="I1092" s="32" t="inlineStr">
        <is>
          <t>Color</t>
        </is>
      </c>
      <c r="J1092" s="32" t="inlineStr">
        <is>
          <t>The profile with Pose: Hands Folded also has Color: Ivory / Purple.</t>
        </is>
      </c>
      <c r="K1092" s="32" t="inlineStr">
        <is>
          <t>The profile with &lt;color="#8E44AD"&gt;Pose&lt;/color&gt;: &lt;sprite name ="icon_hands_folded"&gt; &lt;color="#5E9F53"&gt;Hands Folded&lt;/color&gt; also has &lt;color="#8E44AD"&gt;Color&lt;/color&gt;: &lt;sprite name ="icon_ivory_purple"&gt; &lt;color="#5E9F53"&gt;Ivory / Purple&lt;/color&gt;.</t>
        </is>
      </c>
      <c r="L1092" s="32" t="inlineStr">
        <is>
          <t>Depends on solved Pose</t>
        </is>
      </c>
      <c r="M1092" s="32" t="inlineStr">
        <is>
          <t>Ivory / Purple</t>
        </is>
      </c>
      <c r="N1092" s="32" t="inlineStr">
        <is>
          <t>{"ctype": "link", "field": "Color", "a": "Hands Folded", "b": "Ivory / Purple", "pos": null, "subject": null, "subject_idx": null, "hub_field": "Pose"}</t>
        </is>
      </c>
      <c r="O1092" s="32" t="n">
        <v>1</v>
      </c>
    </row>
    <row r="1093" ht="43.5" customHeight="1" s="17">
      <c r="A1093" s="28" t="n">
        <v>95</v>
      </c>
      <c r="B1093" s="21" t="inlineStr">
        <is>
          <t>Final Conspiracy</t>
        </is>
      </c>
      <c r="C1093" s="21" t="inlineStr">
        <is>
          <t>Fashion &amp; Beauty</t>
        </is>
      </c>
      <c r="D1093" s="28" t="n">
        <v>5</v>
      </c>
      <c r="E1093" s="21" t="inlineStr">
        <is>
          <t>Medium</t>
        </is>
      </c>
      <c r="F1093" s="28" t="n">
        <v>5</v>
      </c>
      <c r="G1093" s="21" t="inlineStr">
        <is>
          <t>c_l95_5</t>
        </is>
      </c>
      <c r="H1093" s="21" t="inlineStr">
        <is>
          <t>Negative Chain</t>
        </is>
      </c>
      <c r="I1093" s="21" t="inlineStr">
        <is>
          <t>Color</t>
        </is>
      </c>
      <c r="J1093" s="21" t="inlineStr">
        <is>
          <t>The profile with Pose: Standing Straight does not have Color: Crimson.</t>
        </is>
      </c>
      <c r="K1093" s="21" t="inlineStr">
        <is>
          <t>The profile with &lt;color="#8E44AD"&gt;Pose&lt;/color&gt;: &lt;sprite name ="icon_standing_straight"&gt; &lt;color="#5E9F53"&gt;Standing Straight&lt;/color&gt; does not have &lt;color="#8E44AD"&gt;Color&lt;/color&gt;: &lt;sprite name ="icon_crimson"&gt; &lt;color="#5E9F53"&gt;Crimson&lt;/color&gt;.</t>
        </is>
      </c>
      <c r="L1093" s="21" t="inlineStr">
        <is>
          <t>Depends on solved Pose</t>
        </is>
      </c>
      <c r="M1093" s="21" t="inlineStr">
        <is>
          <t>Crimson</t>
        </is>
      </c>
      <c r="N1093" s="21" t="inlineStr">
        <is>
          <t>{"ctype": "negative_link", "field": "Color", "a": "Standing Straight", "b": "Crimson", "pos": null, "subject": null, "subject_idx": null, "hub_field": "Pose"}</t>
        </is>
      </c>
      <c r="O1093" s="21" t="n">
        <v>1</v>
      </c>
    </row>
    <row r="1094" ht="43.5" customHeight="1" s="17">
      <c r="A1094" s="33" t="n">
        <v>95</v>
      </c>
      <c r="B1094" s="32" t="inlineStr">
        <is>
          <t>Final Conspiracy</t>
        </is>
      </c>
      <c r="C1094" s="32" t="inlineStr">
        <is>
          <t>Fashion &amp; Beauty</t>
        </is>
      </c>
      <c r="D1094" s="33" t="n">
        <v>5</v>
      </c>
      <c r="E1094" s="32" t="inlineStr">
        <is>
          <t>Medium</t>
        </is>
      </c>
      <c r="F1094" s="33" t="n">
        <v>6</v>
      </c>
      <c r="G1094" s="32" t="inlineStr">
        <is>
          <t>c_l95_6</t>
        </is>
      </c>
      <c r="H1094" s="32" t="inlineStr">
        <is>
          <t>Chain Link</t>
        </is>
      </c>
      <c r="I1094" s="32" t="inlineStr">
        <is>
          <t>Clothing</t>
        </is>
      </c>
      <c r="J1094" s="32" t="inlineStr">
        <is>
          <t>The network log indicates: the profile with Pose: Back Turned also has Clothing: White Shirt.</t>
        </is>
      </c>
      <c r="K1094" s="32" t="inlineStr">
        <is>
          <t>The network log indicates: the profile with &lt;color="#8E44AD"&gt;Pose&lt;/color&gt;: &lt;sprite name ="icon_back_turned"&gt; &lt;color="#5E9F53"&gt;Back Turned&lt;/color&gt; also has &lt;color="#8E44AD"&gt;Clothing&lt;/color&gt;: &lt;sprite name ="icon_white_shirt"&gt; &lt;color="#5E9F53"&gt;White Shirt&lt;/color&gt;.</t>
        </is>
      </c>
      <c r="L1094" s="32" t="inlineStr">
        <is>
          <t>Depends on solved Pose</t>
        </is>
      </c>
      <c r="M1094" s="32" t="inlineStr">
        <is>
          <t>White Shirt</t>
        </is>
      </c>
      <c r="N1094" s="32" t="inlineStr">
        <is>
          <t>{"ctype": "link", "field": "Clothing", "a": "Back Turned", "b": "White Shirt", "pos": null, "subject": null, "subject_idx": null, "hub_field": "Pose"}</t>
        </is>
      </c>
      <c r="O1094" s="32" t="n">
        <v>1</v>
      </c>
    </row>
    <row r="1095" ht="43.5" customHeight="1" s="17">
      <c r="A1095" s="28" t="n">
        <v>95</v>
      </c>
      <c r="B1095" s="21" t="inlineStr">
        <is>
          <t>Final Conspiracy</t>
        </is>
      </c>
      <c r="C1095" s="21" t="inlineStr">
        <is>
          <t>Fashion &amp; Beauty</t>
        </is>
      </c>
      <c r="D1095" s="28" t="n">
        <v>5</v>
      </c>
      <c r="E1095" s="21" t="inlineStr">
        <is>
          <t>Medium</t>
        </is>
      </c>
      <c r="F1095" s="28" t="n">
        <v>7</v>
      </c>
      <c r="G1095" s="21" t="inlineStr">
        <is>
          <t>c_l95_7</t>
        </is>
      </c>
      <c r="H1095" s="21" t="inlineStr">
        <is>
          <t>Chain Link</t>
        </is>
      </c>
      <c r="I1095" s="21" t="inlineStr">
        <is>
          <t>Clothing</t>
        </is>
      </c>
      <c r="J1095" s="21" t="inlineStr">
        <is>
          <t>The profile with Pose: Hands Folded also has Clothing: Green Jacket.</t>
        </is>
      </c>
      <c r="K1095" s="21" t="inlineStr">
        <is>
          <t>The profile with &lt;color="#8E44AD"&gt;Pose&lt;/color&gt;: &lt;sprite name ="icon_hands_folded"&gt; &lt;color="#5E9F53"&gt;Hands Folded&lt;/color&gt; also has &lt;color="#8E44AD"&gt;Clothing&lt;/color&gt;: &lt;sprite name ="icon_green_jacket"&gt; &lt;color="#5E9F53"&gt;Green Jacket&lt;/color&gt;.</t>
        </is>
      </c>
      <c r="L1095" s="21" t="inlineStr">
        <is>
          <t>Depends on solved Pose</t>
        </is>
      </c>
      <c r="M1095" s="21" t="inlineStr">
        <is>
          <t>Green Jacket</t>
        </is>
      </c>
      <c r="N1095" s="21" t="inlineStr">
        <is>
          <t>{"ctype": "link", "field": "Clothing", "a": "Hands Folded", "b": "Green Jacket", "pos": null, "subject": null, "subject_idx": null, "hub_field": "Pose"}</t>
        </is>
      </c>
      <c r="O1095" s="21" t="n">
        <v>1</v>
      </c>
    </row>
    <row r="1096" ht="43.5" customHeight="1" s="17">
      <c r="A1096" s="33" t="n">
        <v>95</v>
      </c>
      <c r="B1096" s="32" t="inlineStr">
        <is>
          <t>Final Conspiracy</t>
        </is>
      </c>
      <c r="C1096" s="32" t="inlineStr">
        <is>
          <t>Fashion &amp; Beauty</t>
        </is>
      </c>
      <c r="D1096" s="33" t="n">
        <v>5</v>
      </c>
      <c r="E1096" s="32" t="inlineStr">
        <is>
          <t>Medium</t>
        </is>
      </c>
      <c r="F1096" s="33" t="n">
        <v>8</v>
      </c>
      <c r="G1096" s="32" t="inlineStr">
        <is>
          <t>c_l95_8</t>
        </is>
      </c>
      <c r="H1096" s="32" t="inlineStr">
        <is>
          <t>Relative Order</t>
        </is>
      </c>
      <c r="I1096" s="32" t="inlineStr">
        <is>
          <t>Clothing</t>
        </is>
      </c>
      <c r="J1096" s="32" t="inlineStr">
        <is>
          <t>Clothing: Grey Coat appears before Red Dress.</t>
        </is>
      </c>
      <c r="K1096" s="32" t="inlineStr">
        <is>
          <t>&lt;color="#8E44AD"&gt;Clothing&lt;/color&gt;: &lt;sprite name ="icon_grey_coat"&gt; &lt;color="#5E9F53"&gt;Grey Coat&lt;/color&gt; appears before &lt;sprite name ="icon_red_dress"&gt; &lt;color="#5E9F53"&gt;&lt;sprite name ="icon_red"&gt; &lt;color="#5E9F53"&gt;Red&lt;/color&gt; Dress&lt;/color&gt;.</t>
        </is>
      </c>
      <c r="L1096" s="32" t="inlineStr">
        <is>
          <t>Depends on solved Pose</t>
        </is>
      </c>
      <c r="M1096" s="32" t="inlineStr">
        <is>
          <t>Red Dress</t>
        </is>
      </c>
      <c r="N1096" s="32" t="inlineStr">
        <is>
          <t>{"ctype": "before", "field": "Clothing", "a": "Grey Coat", "b": "Red Dress", "pos": null, "subject": null, "subject_idx": null, "hub_field": null}</t>
        </is>
      </c>
      <c r="O1096" s="32" t="n">
        <v>1</v>
      </c>
    </row>
    <row r="1097" ht="43.5" customHeight="1" s="17">
      <c r="A1097" s="28" t="n">
        <v>95</v>
      </c>
      <c r="B1097" s="21" t="inlineStr">
        <is>
          <t>Final Conspiracy</t>
        </is>
      </c>
      <c r="C1097" s="21" t="inlineStr">
        <is>
          <t>Fashion &amp; Beauty</t>
        </is>
      </c>
      <c r="D1097" s="28" t="n">
        <v>5</v>
      </c>
      <c r="E1097" s="21" t="inlineStr">
        <is>
          <t>Medium</t>
        </is>
      </c>
      <c r="F1097" s="28" t="n">
        <v>9</v>
      </c>
      <c r="G1097" s="21" t="inlineStr">
        <is>
          <t>c_l95_9</t>
        </is>
      </c>
      <c r="H1097" s="21" t="inlineStr">
        <is>
          <t>Chain Link</t>
        </is>
      </c>
      <c r="I1097" s="21" t="inlineStr">
        <is>
          <t>Facial Style</t>
        </is>
      </c>
      <c r="J1097" s="21" t="inlineStr">
        <is>
          <t>A recovered cipher shows: the profile with Pose: Back Turned also has Facial Style: Secretive.</t>
        </is>
      </c>
      <c r="K1097" s="21" t="inlineStr">
        <is>
          <t>A recovered cipher shows: the profile with &lt;color="#8E44AD"&gt;Pose&lt;/color&gt;: &lt;sprite name ="icon_back_turned"&gt; &lt;color="#5E9F53"&gt;Back Turned&lt;/color&gt; also has &lt;color="#8E44AD"&gt;Facial Style&lt;/color&gt;: &lt;sprite name ="icon_secretive"&gt; &lt;color="#5E9F53"&gt;Secretive&lt;/color&gt;.</t>
        </is>
      </c>
      <c r="L1097" s="21" t="inlineStr">
        <is>
          <t>Depends on solved Pose</t>
        </is>
      </c>
      <c r="M1097" s="21" t="inlineStr">
        <is>
          <t>Secretive</t>
        </is>
      </c>
      <c r="N1097" s="21" t="inlineStr">
        <is>
          <t>{"ctype": "link", "field": "Facial Style", "a": "Back Turned", "b": "Secretive", "pos": null, "subject": null, "subject_idx": null, "hub_field": "Pose"}</t>
        </is>
      </c>
      <c r="O1097" s="21" t="n">
        <v>1</v>
      </c>
    </row>
    <row r="1098" ht="43.5" customHeight="1" s="17">
      <c r="A1098" s="33" t="n">
        <v>95</v>
      </c>
      <c r="B1098" s="32" t="inlineStr">
        <is>
          <t>Final Conspiracy</t>
        </is>
      </c>
      <c r="C1098" s="32" t="inlineStr">
        <is>
          <t>Fashion &amp; Beauty</t>
        </is>
      </c>
      <c r="D1098" s="33" t="n">
        <v>5</v>
      </c>
      <c r="E1098" s="32" t="inlineStr">
        <is>
          <t>Medium</t>
        </is>
      </c>
      <c r="F1098" s="33" t="n">
        <v>10</v>
      </c>
      <c r="G1098" s="32" t="inlineStr">
        <is>
          <t>c_l95_10</t>
        </is>
      </c>
      <c r="H1098" s="32" t="inlineStr">
        <is>
          <t>Chain Link</t>
        </is>
      </c>
      <c r="I1098" s="32" t="inlineStr">
        <is>
          <t>Facial Style</t>
        </is>
      </c>
      <c r="J1098" s="32" t="inlineStr">
        <is>
          <t>The profile with Pose: Hands Folded also has Facial Style: Analytical.</t>
        </is>
      </c>
      <c r="K1098" s="32" t="inlineStr">
        <is>
          <t>The profile with &lt;color="#8E44AD"&gt;Pose&lt;/color&gt;: &lt;sprite name ="icon_hands_folded"&gt; &lt;color="#5E9F53"&gt;Hands Folded&lt;/color&gt; also has &lt;color="#8E44AD"&gt;Facial Style&lt;/color&gt;: &lt;sprite name ="icon_analytical"&gt; &lt;color="#5E9F53"&gt;Analytical&lt;/color&gt;.</t>
        </is>
      </c>
      <c r="L1098" s="32" t="inlineStr">
        <is>
          <t>Depends on solved Pose</t>
        </is>
      </c>
      <c r="M1098" s="32" t="inlineStr">
        <is>
          <t>Analytical</t>
        </is>
      </c>
      <c r="N1098" s="32" t="inlineStr">
        <is>
          <t>{"ctype": "link", "field": "Facial Style", "a": "Hands Folded", "b": "Analytical", "pos": null, "subject": null, "subject_idx": null, "hub_field": "Pose"}</t>
        </is>
      </c>
      <c r="O1098" s="32" t="n">
        <v>1</v>
      </c>
    </row>
    <row r="1099" ht="43.5" customHeight="1" s="17">
      <c r="A1099" s="28" t="n">
        <v>95</v>
      </c>
      <c r="B1099" s="21" t="inlineStr">
        <is>
          <t>Final Conspiracy</t>
        </is>
      </c>
      <c r="C1099" s="21" t="inlineStr">
        <is>
          <t>Fashion &amp; Beauty</t>
        </is>
      </c>
      <c r="D1099" s="28" t="n">
        <v>5</v>
      </c>
      <c r="E1099" s="21" t="inlineStr">
        <is>
          <t>Medium</t>
        </is>
      </c>
      <c r="F1099" s="28" t="n">
        <v>11</v>
      </c>
      <c r="G1099" s="21" t="inlineStr">
        <is>
          <t>c_l95_11</t>
        </is>
      </c>
      <c r="H1099" s="21" t="inlineStr">
        <is>
          <t>Immediate Order</t>
        </is>
      </c>
      <c r="I1099" s="21" t="inlineStr">
        <is>
          <t>Facial Style</t>
        </is>
      </c>
      <c r="J1099" s="21" t="inlineStr">
        <is>
          <t>Facial Style: Analytical is immediately before Creative.</t>
        </is>
      </c>
      <c r="K1099" s="21" t="inlineStr">
        <is>
          <t>&lt;color="#8E44AD"&gt;Facial Style&lt;/color&gt;: &lt;sprite name ="icon_analytical"&gt; &lt;color="#5E9F53"&gt;Analytical&lt;/color&gt; is immediately before &lt;sprite name ="icon_creative"&gt; &lt;color="#5E9F53"&gt;Creative&lt;/color&gt;.</t>
        </is>
      </c>
      <c r="L1099" s="21" t="inlineStr">
        <is>
          <t>Depends on solved Pose</t>
        </is>
      </c>
      <c r="M1099" s="21" t="inlineStr">
        <is>
          <t>Creative</t>
        </is>
      </c>
      <c r="N1099" s="21" t="inlineStr">
        <is>
          <t>{"ctype": "immediate", "field": "Facial Style", "a": "Analytical", "b": "Creative", "pos": null, "subject": null, "subject_idx": null, "hub_field": null}</t>
        </is>
      </c>
      <c r="O1099" s="21" t="n">
        <v>1</v>
      </c>
    </row>
    <row r="1100" ht="43.5" customHeight="1" s="17">
      <c r="A1100" s="33" t="n">
        <v>95</v>
      </c>
      <c r="B1100" s="32" t="inlineStr">
        <is>
          <t>Final Conspiracy</t>
        </is>
      </c>
      <c r="C1100" s="32" t="inlineStr">
        <is>
          <t>Fashion &amp; Beauty</t>
        </is>
      </c>
      <c r="D1100" s="33" t="n">
        <v>5</v>
      </c>
      <c r="E1100" s="32" t="inlineStr">
        <is>
          <t>Medium</t>
        </is>
      </c>
      <c r="F1100" s="33" t="n">
        <v>12</v>
      </c>
      <c r="G1100" s="32" t="inlineStr">
        <is>
          <t>c_l95_12</t>
        </is>
      </c>
      <c r="H1100" s="32" t="inlineStr">
        <is>
          <t>Chain Link</t>
        </is>
      </c>
      <c r="I1100" s="32" t="inlineStr">
        <is>
          <t>Purpose</t>
        </is>
      </c>
      <c r="J1100" s="32" t="inlineStr">
        <is>
          <t>The final dossier reveals: the profile with Pose: Back Turned also has Purpose: Communication.</t>
        </is>
      </c>
      <c r="K1100" s="32" t="inlineStr">
        <is>
          <t>The final dossier reveals: the profile with &lt;color="#8E44AD"&gt;Pose&lt;/color&gt;: &lt;sprite name ="icon_back_turned"&gt; &lt;color="#5E9F53"&gt;Back Turned&lt;/color&gt; also has &lt;color="#8E44AD"&gt;Purpose&lt;/color&gt;: &lt;sprite name ="icon_communication"&gt; &lt;color="#5E9F53"&gt;Communication&lt;/color&gt;.</t>
        </is>
      </c>
      <c r="L1100" s="32" t="inlineStr">
        <is>
          <t>Depends on solved Pose</t>
        </is>
      </c>
      <c r="M1100" s="32" t="inlineStr">
        <is>
          <t>Communication</t>
        </is>
      </c>
      <c r="N1100" s="32" t="inlineStr">
        <is>
          <t>{"ctype": "link", "field": "Purpose", "a": "Back Turned", "b": "Communication", "pos": null, "subject": null, "subject_idx": null, "hub_field": "Pose"}</t>
        </is>
      </c>
      <c r="O1100" s="32" t="n">
        <v>1</v>
      </c>
    </row>
    <row r="1101" ht="43.5" customHeight="1" s="17">
      <c r="A1101" s="28" t="n">
        <v>95</v>
      </c>
      <c r="B1101" s="21" t="inlineStr">
        <is>
          <t>Final Conspiracy</t>
        </is>
      </c>
      <c r="C1101" s="21" t="inlineStr">
        <is>
          <t>Fashion &amp; Beauty</t>
        </is>
      </c>
      <c r="D1101" s="28" t="n">
        <v>5</v>
      </c>
      <c r="E1101" s="21" t="inlineStr">
        <is>
          <t>Medium</t>
        </is>
      </c>
      <c r="F1101" s="28" t="n">
        <v>13</v>
      </c>
      <c r="G1101" s="21" t="inlineStr">
        <is>
          <t>c_l95_13</t>
        </is>
      </c>
      <c r="H1101" s="21" t="inlineStr">
        <is>
          <t>Immediate Order</t>
        </is>
      </c>
      <c r="I1101" s="21" t="inlineStr">
        <is>
          <t>Purpose</t>
        </is>
      </c>
      <c r="J1101" s="21" t="inlineStr">
        <is>
          <t>Purpose: Communication is immediately before Transport.</t>
        </is>
      </c>
      <c r="K1101" s="21" t="inlineStr">
        <is>
          <t>&lt;color="#8E44AD"&gt;Purpose&lt;/color&gt;: &lt;sprite name ="icon_communication"&gt; &lt;color="#5E9F53"&gt;Communication&lt;/color&gt; is immediately before &lt;sprite name ="icon_transport"&gt; &lt;color="#5E9F53"&gt;Transport&lt;/color&gt;.</t>
        </is>
      </c>
      <c r="L1101" s="21" t="inlineStr">
        <is>
          <t>Depends on solved Pose</t>
        </is>
      </c>
      <c r="M1101" s="21" t="inlineStr">
        <is>
          <t>Transport</t>
        </is>
      </c>
      <c r="N1101" s="21" t="inlineStr">
        <is>
          <t>{"ctype": "immediate", "field": "Purpose", "a": "Communication", "b": "Transport", "pos": null, "subject": null, "subject_idx": null, "hub_field": null}</t>
        </is>
      </c>
      <c r="O1101" s="21" t="n">
        <v>1</v>
      </c>
    </row>
    <row r="1102" ht="43.5" customHeight="1" s="17">
      <c r="A1102" s="33" t="n">
        <v>95</v>
      </c>
      <c r="B1102" s="32" t="inlineStr">
        <is>
          <t>Final Conspiracy</t>
        </is>
      </c>
      <c r="C1102" s="32" t="inlineStr">
        <is>
          <t>Fashion &amp; Beauty</t>
        </is>
      </c>
      <c r="D1102" s="33" t="n">
        <v>5</v>
      </c>
      <c r="E1102" s="32" t="inlineStr">
        <is>
          <t>Medium</t>
        </is>
      </c>
      <c r="F1102" s="33" t="n">
        <v>14</v>
      </c>
      <c r="G1102" s="32" t="inlineStr">
        <is>
          <t>c_l95_14</t>
        </is>
      </c>
      <c r="H1102" s="32" t="inlineStr">
        <is>
          <t>Chain Link</t>
        </is>
      </c>
      <c r="I1102" s="32" t="inlineStr">
        <is>
          <t>Purpose</t>
        </is>
      </c>
      <c r="J1102" s="32" t="inlineStr">
        <is>
          <t>The profile with Pose: Holding Prop also has Purpose: Surveillance.</t>
        </is>
      </c>
      <c r="K1102" s="32" t="inlineStr">
        <is>
          <t>The profile with &lt;color="#8E44AD"&gt;Pose&lt;/color&gt;: &lt;sprite name ="icon_holding_prop"&gt; &lt;color="#5E9F53"&gt;Holding Prop&lt;/color&gt; also has &lt;color="#8E44AD"&gt;Purpose&lt;/color&gt;: &lt;sprite name ="icon_surveillance"&gt; &lt;color="#5E9F53"&gt;Surveillance&lt;/color&gt;.</t>
        </is>
      </c>
      <c r="L1102" s="32" t="inlineStr">
        <is>
          <t>Depends on solved Pose</t>
        </is>
      </c>
      <c r="M1102" s="32" t="inlineStr">
        <is>
          <t>Surveillance</t>
        </is>
      </c>
      <c r="N1102" s="32" t="inlineStr">
        <is>
          <t>{"ctype": "link", "field": "Purpose", "a": "Holding Prop", "b": "Surveillance", "pos": null, "subject": null, "subject_idx": null, "hub_field": "Pose"}</t>
        </is>
      </c>
      <c r="O1102" s="32" t="n">
        <v>1</v>
      </c>
    </row>
    <row r="1103" ht="43.5" customHeight="1" s="17">
      <c r="A1103" s="28" t="n">
        <v>95</v>
      </c>
      <c r="B1103" s="21" t="inlineStr">
        <is>
          <t>Final Conspiracy</t>
        </is>
      </c>
      <c r="C1103" s="21" t="inlineStr">
        <is>
          <t>Fashion &amp; Beauty</t>
        </is>
      </c>
      <c r="D1103" s="28" t="n">
        <v>5</v>
      </c>
      <c r="E1103" s="21" t="inlineStr">
        <is>
          <t>Medium</t>
        </is>
      </c>
      <c r="F1103" s="28" t="n">
        <v>15</v>
      </c>
      <c r="G1103" s="21" t="inlineStr">
        <is>
          <t>c_l95_15</t>
        </is>
      </c>
      <c r="H1103" s="21" t="inlineStr">
        <is>
          <t>Chain Link</t>
        </is>
      </c>
      <c r="I1103" s="21" t="inlineStr">
        <is>
          <t>Popularity</t>
        </is>
      </c>
      <c r="J1103" s="21" t="inlineStr">
        <is>
          <t>A recovered cipher shows: the profile with Pose: Back Turned also has Popularity: 14.</t>
        </is>
      </c>
      <c r="K1103" s="21" t="inlineStr">
        <is>
          <t>A recovered cipher shows: the profile with &lt;color="#8E44AD"&gt;Pose&lt;/color&gt;: &lt;sprite name ="icon_back_turned"&gt; &lt;color="#5E9F53"&gt;Back Turned&lt;/color&gt; also has &lt;color="#8E44AD"&gt;Popularity&lt;/color&gt;: &lt;sprite name ="icon_14"&gt; &lt;color="#5E9F53"&gt;14&lt;/color&gt;.</t>
        </is>
      </c>
      <c r="L1103" s="21" t="inlineStr">
        <is>
          <t>Depends on solved Pose</t>
        </is>
      </c>
      <c r="M1103" s="21" t="inlineStr">
        <is>
          <t>14</t>
        </is>
      </c>
      <c r="N1103" s="21" t="inlineStr">
        <is>
          <t>{"ctype": "link", "field": "Popularity", "a": "Back Turned", "b": "14", "pos": null, "subject": null, "subject_idx": null, "hub_field": "Pose"}</t>
        </is>
      </c>
      <c r="O1103" s="21" t="n">
        <v>1</v>
      </c>
    </row>
    <row r="1104" ht="43.5" customHeight="1" s="17">
      <c r="A1104" s="33" t="n">
        <v>95</v>
      </c>
      <c r="B1104" s="32" t="inlineStr">
        <is>
          <t>Final Conspiracy</t>
        </is>
      </c>
      <c r="C1104" s="32" t="inlineStr">
        <is>
          <t>Fashion &amp; Beauty</t>
        </is>
      </c>
      <c r="D1104" s="33" t="n">
        <v>5</v>
      </c>
      <c r="E1104" s="32" t="inlineStr">
        <is>
          <t>Medium</t>
        </is>
      </c>
      <c r="F1104" s="33" t="n">
        <v>16</v>
      </c>
      <c r="G1104" s="32" t="inlineStr">
        <is>
          <t>c_l95_16</t>
        </is>
      </c>
      <c r="H1104" s="32" t="inlineStr">
        <is>
          <t>Chain Link</t>
        </is>
      </c>
      <c r="I1104" s="32" t="inlineStr">
        <is>
          <t>Popularity</t>
        </is>
      </c>
      <c r="J1104" s="32" t="inlineStr">
        <is>
          <t>The profile with Pose: Standing Straight also has Popularity: 44.</t>
        </is>
      </c>
      <c r="K1104" s="32" t="inlineStr">
        <is>
          <t>The profile with &lt;color="#8E44AD"&gt;Pose&lt;/color&gt;: &lt;sprite name ="icon_standing_straight"&gt; &lt;color="#5E9F53"&gt;Standing Straight&lt;/color&gt; also has &lt;color="#8E44AD"&gt;Popularity&lt;/color&gt;: &lt;sprite name ="icon_44"&gt; &lt;color="#5E9F53"&gt;44&lt;/color&gt;.</t>
        </is>
      </c>
      <c r="L1104" s="32" t="inlineStr">
        <is>
          <t>Depends on solved Pose</t>
        </is>
      </c>
      <c r="M1104" s="32" t="inlineStr">
        <is>
          <t>44</t>
        </is>
      </c>
      <c r="N1104" s="32" t="inlineStr">
        <is>
          <t>{"ctype": "link", "field": "Popularity", "a": "Standing Straight", "b": "44", "pos": null, "subject": null, "subject_idx": null, "hub_field": "Pose"}</t>
        </is>
      </c>
      <c r="O1104" s="32" t="n">
        <v>1</v>
      </c>
    </row>
    <row r="1105" ht="43.5" customHeight="1" s="17">
      <c r="A1105" s="28" t="n">
        <v>95</v>
      </c>
      <c r="B1105" s="21" t="inlineStr">
        <is>
          <t>Final Conspiracy</t>
        </is>
      </c>
      <c r="C1105" s="21" t="inlineStr">
        <is>
          <t>Fashion &amp; Beauty</t>
        </is>
      </c>
      <c r="D1105" s="28" t="n">
        <v>5</v>
      </c>
      <c r="E1105" s="21" t="inlineStr">
        <is>
          <t>Medium</t>
        </is>
      </c>
      <c r="F1105" s="28" t="n">
        <v>17</v>
      </c>
      <c r="G1105" s="21" t="inlineStr">
        <is>
          <t>c_l95_17</t>
        </is>
      </c>
      <c r="H1105" s="21" t="inlineStr">
        <is>
          <t>Immediate Order</t>
        </is>
      </c>
      <c r="I1105" s="21" t="inlineStr">
        <is>
          <t>Popularity</t>
        </is>
      </c>
      <c r="J1105" s="21" t="inlineStr">
        <is>
          <t>Popularity: 14 is immediately before 24.</t>
        </is>
      </c>
      <c r="K1105" s="21" t="inlineStr">
        <is>
          <t>&lt;color="#8E44AD"&gt;Popularity&lt;/color&gt;: &lt;sprite name ="icon_14"&gt; &lt;color="#5E9F53"&gt;14&lt;/color&gt; is immediately before &lt;sprite name ="icon_24"&gt; &lt;color="#5E9F53"&gt;24&lt;/color&gt;.</t>
        </is>
      </c>
      <c r="L1105" s="21" t="inlineStr">
        <is>
          <t>Depends on solved Pose</t>
        </is>
      </c>
      <c r="M1105" s="21" t="inlineStr">
        <is>
          <t>24</t>
        </is>
      </c>
      <c r="N1105" s="21" t="inlineStr">
        <is>
          <t>{"ctype": "immediate", "field": "Popularity", "a": "14", "b": "24", "pos": null, "subject": null, "subject_idx": null, "hub_field": null}</t>
        </is>
      </c>
      <c r="O1105" s="21" t="n">
        <v>1</v>
      </c>
    </row>
    <row r="1106" ht="43.5" customHeight="1" s="17">
      <c r="A1106" s="33" t="n">
        <v>96</v>
      </c>
      <c r="B1106" s="32" t="inlineStr">
        <is>
          <t>Final Conspiracy</t>
        </is>
      </c>
      <c r="C1106" s="32" t="inlineStr">
        <is>
          <t>Fashion &amp; Beauty</t>
        </is>
      </c>
      <c r="D1106" s="33" t="n">
        <v>6</v>
      </c>
      <c r="E1106" s="32" t="inlineStr">
        <is>
          <t>Medium</t>
        </is>
      </c>
      <c r="F1106" s="33" t="n">
        <v>1</v>
      </c>
      <c r="G1106" s="32" t="inlineStr">
        <is>
          <t>c_l96_1</t>
        </is>
      </c>
      <c r="H1106" s="32" t="inlineStr">
        <is>
          <t>Immediate Order</t>
        </is>
      </c>
      <c r="I1106" s="32" t="inlineStr">
        <is>
          <t>Color</t>
        </is>
      </c>
      <c r="J1106" s="32" t="inlineStr">
        <is>
          <t>Color: Teal is immediately before Black.</t>
        </is>
      </c>
      <c r="K1106" s="32" t="inlineStr">
        <is>
          <t>&lt;color="#8E44AD"&gt;Color&lt;/color&gt;: &lt;sprite name ="icon_teal"&gt; &lt;color="#5E9F53"&gt;Teal&lt;/color&gt; is immediately before &lt;sprite name ="icon_black"&gt; &lt;color="#5E9F53"&gt;Black&lt;/color&gt;.</t>
        </is>
      </c>
      <c r="L1106" s="32" t="inlineStr">
        <is>
          <t>Hub field anchor</t>
        </is>
      </c>
      <c r="M1106" s="32" t="inlineStr">
        <is>
          <t>Black</t>
        </is>
      </c>
      <c r="N1106" s="32" t="inlineStr">
        <is>
          <t>{"ctype": "immediate", "field": "Color", "a": "Teal", "b": "Black", "pos": null, "subject": null, "subject_idx": null, "hub_field": null}</t>
        </is>
      </c>
      <c r="O1106" s="32" t="n">
        <v>1</v>
      </c>
    </row>
    <row r="1107" ht="43.5" customHeight="1" s="17">
      <c r="A1107" s="28" t="n">
        <v>96</v>
      </c>
      <c r="B1107" s="21" t="inlineStr">
        <is>
          <t>Final Conspiracy</t>
        </is>
      </c>
      <c r="C1107" s="21" t="inlineStr">
        <is>
          <t>Fashion &amp; Beauty</t>
        </is>
      </c>
      <c r="D1107" s="28" t="n">
        <v>6</v>
      </c>
      <c r="E1107" s="21" t="inlineStr">
        <is>
          <t>Medium</t>
        </is>
      </c>
      <c r="F1107" s="28" t="n">
        <v>2</v>
      </c>
      <c r="G1107" s="21" t="inlineStr">
        <is>
          <t>c_l96_2</t>
        </is>
      </c>
      <c r="H1107" s="21" t="inlineStr">
        <is>
          <t>Immediate Order</t>
        </is>
      </c>
      <c r="I1107" s="21" t="inlineStr">
        <is>
          <t>Color</t>
        </is>
      </c>
      <c r="J1107" s="21" t="inlineStr">
        <is>
          <t>Color: White is immediately before Amber.</t>
        </is>
      </c>
      <c r="K1107" s="21" t="inlineStr">
        <is>
          <t>&lt;color="#8E44AD"&gt;Color&lt;/color&gt;: &lt;sprite name ="icon_white"&gt; &lt;color="#5E9F53"&gt;White&lt;/color&gt; is immediately before &lt;sprite name ="icon_amber"&gt; &lt;color="#5E9F53"&gt;Amber&lt;/color&gt;.</t>
        </is>
      </c>
      <c r="L1107" s="21" t="inlineStr">
        <is>
          <t>Hub field anchor</t>
        </is>
      </c>
      <c r="M1107" s="21" t="inlineStr">
        <is>
          <t>Amber</t>
        </is>
      </c>
      <c r="N1107" s="21" t="inlineStr">
        <is>
          <t>{"ctype": "immediate", "field": "Color", "a": "White", "b": "Amber", "pos": null, "subject": null, "subject_idx": null, "hub_field": null}</t>
        </is>
      </c>
      <c r="O1107" s="21" t="n">
        <v>1</v>
      </c>
    </row>
    <row r="1108" ht="43.5" customHeight="1" s="17">
      <c r="A1108" s="33" t="n">
        <v>96</v>
      </c>
      <c r="B1108" s="32" t="inlineStr">
        <is>
          <t>Final Conspiracy</t>
        </is>
      </c>
      <c r="C1108" s="32" t="inlineStr">
        <is>
          <t>Fashion &amp; Beauty</t>
        </is>
      </c>
      <c r="D1108" s="33" t="n">
        <v>6</v>
      </c>
      <c r="E1108" s="32" t="inlineStr">
        <is>
          <t>Medium</t>
        </is>
      </c>
      <c r="F1108" s="33" t="n">
        <v>3</v>
      </c>
      <c r="G1108" s="32" t="inlineStr">
        <is>
          <t>c_l96_3</t>
        </is>
      </c>
      <c r="H1108" s="32" t="inlineStr">
        <is>
          <t>Direct Assignment</t>
        </is>
      </c>
      <c r="I1108" s="32" t="inlineStr">
        <is>
          <t>Color</t>
        </is>
      </c>
      <c r="J1108" s="32" t="inlineStr">
        <is>
          <t>The cross-case evidence confirms: signature Bottle C has Color: Black.</t>
        </is>
      </c>
      <c r="K1108" s="32" t="inlineStr">
        <is>
          <t>The cross-case evidence confirms: signature Bottle C has &lt;color="#8E44AD"&gt;Color&lt;/color&gt;: &lt;sprite name ="icon_black"&gt; &lt;color="#5E9F53"&gt;Black&lt;/color&gt;.</t>
        </is>
      </c>
      <c r="L1108" s="32" t="inlineStr">
        <is>
          <t>Hub field anchor</t>
        </is>
      </c>
      <c r="M1108" s="32" t="inlineStr">
        <is>
          <t>Black</t>
        </is>
      </c>
      <c r="N1108" s="32" t="inlineStr">
        <is>
          <t>{"ctype": "direct", "field": "Color", "a": "Black", "b": null, "pos": null, "subject": "Signature Bottle C", "subject_idx": 2, "hub_field": null}</t>
        </is>
      </c>
      <c r="O1108" s="32" t="n">
        <v>1</v>
      </c>
    </row>
    <row r="1109" ht="43.5" customHeight="1" s="17">
      <c r="A1109" s="28" t="n">
        <v>96</v>
      </c>
      <c r="B1109" s="21" t="inlineStr">
        <is>
          <t>Final Conspiracy</t>
        </is>
      </c>
      <c r="C1109" s="21" t="inlineStr">
        <is>
          <t>Fashion &amp; Beauty</t>
        </is>
      </c>
      <c r="D1109" s="28" t="n">
        <v>6</v>
      </c>
      <c r="E1109" s="21" t="inlineStr">
        <is>
          <t>Medium</t>
        </is>
      </c>
      <c r="F1109" s="28" t="n">
        <v>4</v>
      </c>
      <c r="G1109" s="21" t="inlineStr">
        <is>
          <t>c_l96_4</t>
        </is>
      </c>
      <c r="H1109" s="21" t="inlineStr">
        <is>
          <t>Chain Link</t>
        </is>
      </c>
      <c r="I1109" s="21" t="inlineStr">
        <is>
          <t>Barrel Material</t>
        </is>
      </c>
      <c r="J1109" s="21" t="inlineStr">
        <is>
          <t>The profile with Color: Purple also has Barrel Material: Brass.</t>
        </is>
      </c>
      <c r="K1109" s="21" t="inlineStr">
        <is>
          <t>The profile with &lt;color="#8E44AD"&gt;Color&lt;/color&gt;: &lt;sprite name ="icon_purple"&gt; &lt;color="#5E9F53"&gt;Purple&lt;/color&gt; also has &lt;color="#8E44AD"&gt;Barrel Material&lt;/color&gt;: &lt;sprite name ="icon_brass"&gt; &lt;color="#5E9F53"&gt;Brass&lt;/color&gt;.</t>
        </is>
      </c>
      <c r="L1109" s="21" t="inlineStr">
        <is>
          <t>Depends on solved Color</t>
        </is>
      </c>
      <c r="M1109" s="21" t="inlineStr">
        <is>
          <t>Brass</t>
        </is>
      </c>
      <c r="N1109" s="21" t="inlineStr">
        <is>
          <t>{"ctype": "link", "field": "Barrel Material", "a": "Purple", "b": "Brass", "pos": null, "subject": null, "subject_idx": null, "hub_field": "Color"}</t>
        </is>
      </c>
      <c r="O1109" s="21" t="n">
        <v>1</v>
      </c>
    </row>
    <row r="1110" ht="43.5" customHeight="1" s="17">
      <c r="A1110" s="33" t="n">
        <v>96</v>
      </c>
      <c r="B1110" s="32" t="inlineStr">
        <is>
          <t>Final Conspiracy</t>
        </is>
      </c>
      <c r="C1110" s="32" t="inlineStr">
        <is>
          <t>Fashion &amp; Beauty</t>
        </is>
      </c>
      <c r="D1110" s="33" t="n">
        <v>6</v>
      </c>
      <c r="E1110" s="32" t="inlineStr">
        <is>
          <t>Medium</t>
        </is>
      </c>
      <c r="F1110" s="33" t="n">
        <v>5</v>
      </c>
      <c r="G1110" s="32" t="inlineStr">
        <is>
          <t>c_l96_5</t>
        </is>
      </c>
      <c r="H1110" s="32" t="inlineStr">
        <is>
          <t>Immediate Order</t>
        </is>
      </c>
      <c r="I1110" s="32" t="inlineStr">
        <is>
          <t>Barrel Material</t>
        </is>
      </c>
      <c r="J1110" s="32" t="inlineStr">
        <is>
          <t>Barrel Material: Brass is immediately before Wood.</t>
        </is>
      </c>
      <c r="K1110" s="32" t="inlineStr">
        <is>
          <t>&lt;color="#8E44AD"&gt;Barrel Material&lt;/color&gt;: &lt;sprite name ="icon_brass"&gt; &lt;color="#5E9F53"&gt;Brass&lt;/color&gt; is immediately before &lt;sprite name ="icon_wood"&gt; &lt;color="#5E9F53"&gt;Wood&lt;/color&gt;.</t>
        </is>
      </c>
      <c r="L1110" s="32" t="inlineStr">
        <is>
          <t>Depends on solved Color</t>
        </is>
      </c>
      <c r="M1110" s="32" t="inlineStr">
        <is>
          <t>Wood</t>
        </is>
      </c>
      <c r="N1110" s="32" t="inlineStr">
        <is>
          <t>{"ctype": "immediate", "field": "Barrel Material", "a": "Brass", "b": "Wood", "pos": null, "subject": null, "subject_idx": null, "hub_field": null}</t>
        </is>
      </c>
      <c r="O1110" s="32" t="n">
        <v>1</v>
      </c>
    </row>
    <row r="1111" ht="43.5" customHeight="1" s="17">
      <c r="A1111" s="28" t="n">
        <v>96</v>
      </c>
      <c r="B1111" s="21" t="inlineStr">
        <is>
          <t>Final Conspiracy</t>
        </is>
      </c>
      <c r="C1111" s="21" t="inlineStr">
        <is>
          <t>Fashion &amp; Beauty</t>
        </is>
      </c>
      <c r="D1111" s="28" t="n">
        <v>6</v>
      </c>
      <c r="E1111" s="21" t="inlineStr">
        <is>
          <t>Medium</t>
        </is>
      </c>
      <c r="F1111" s="28" t="n">
        <v>6</v>
      </c>
      <c r="G1111" s="21" t="inlineStr">
        <is>
          <t>c_l96_6</t>
        </is>
      </c>
      <c r="H1111" s="21" t="inlineStr">
        <is>
          <t>Chain Link</t>
        </is>
      </c>
      <c r="I1111" s="21" t="inlineStr">
        <is>
          <t>Barrel Material</t>
        </is>
      </c>
      <c r="J1111" s="21" t="inlineStr">
        <is>
          <t>A recovered cipher shows: the profile with Color: White also has Barrel Material: Crystal.</t>
        </is>
      </c>
      <c r="K1111" s="21" t="inlineStr">
        <is>
          <t>A recovered cipher shows: the profile with &lt;color="#8E44AD"&gt;Color&lt;/color&gt;: &lt;sprite name ="icon_white"&gt; &lt;color="#5E9F53"&gt;White&lt;/color&gt; also has &lt;color="#8E44AD"&gt;Barrel Material&lt;/color&gt;: &lt;sprite name ="icon_crystal"&gt; &lt;color="#5E9F53"&gt;Crystal&lt;/color&gt;.</t>
        </is>
      </c>
      <c r="L1111" s="21" t="inlineStr">
        <is>
          <t>Depends on solved Color</t>
        </is>
      </c>
      <c r="M1111" s="21" t="inlineStr">
        <is>
          <t>Crystal</t>
        </is>
      </c>
      <c r="N1111" s="21" t="inlineStr">
        <is>
          <t>{"ctype": "link", "field": "Barrel Material", "a": "White", "b": "Crystal", "pos": null, "subject": null, "subject_idx": null, "hub_field": "Color"}</t>
        </is>
      </c>
      <c r="O1111" s="21" t="n">
        <v>1</v>
      </c>
    </row>
    <row r="1112" ht="43.5" customHeight="1" s="17">
      <c r="A1112" s="33" t="n">
        <v>96</v>
      </c>
      <c r="B1112" s="32" t="inlineStr">
        <is>
          <t>Final Conspiracy</t>
        </is>
      </c>
      <c r="C1112" s="32" t="inlineStr">
        <is>
          <t>Fashion &amp; Beauty</t>
        </is>
      </c>
      <c r="D1112" s="33" t="n">
        <v>6</v>
      </c>
      <c r="E1112" s="32" t="inlineStr">
        <is>
          <t>Medium</t>
        </is>
      </c>
      <c r="F1112" s="33" t="n">
        <v>7</v>
      </c>
      <c r="G1112" s="32" t="inlineStr">
        <is>
          <t>c_l96_7</t>
        </is>
      </c>
      <c r="H1112" s="32" t="inlineStr">
        <is>
          <t>Relative Order</t>
        </is>
      </c>
      <c r="I1112" s="32" t="inlineStr">
        <is>
          <t>Barrel Material</t>
        </is>
      </c>
      <c r="J1112" s="32" t="inlineStr">
        <is>
          <t>Barrel Material: Glass / Silver appears before Ceramic.</t>
        </is>
      </c>
      <c r="K1112" s="32" t="inlineStr">
        <is>
          <t>&lt;color="#8E44AD"&gt;Barrel Material&lt;/color&gt;: &lt;sprite name ="icon_glass_silver"&gt; &lt;color="#5E9F53"&gt;Glass / Silver&lt;/color&gt; appears before &lt;sprite name ="icon_ceramic"&gt; &lt;color="#5E9F53"&gt;Ceramic&lt;/color&gt;.</t>
        </is>
      </c>
      <c r="L1112" s="32" t="inlineStr">
        <is>
          <t>Depends on solved Color</t>
        </is>
      </c>
      <c r="M1112" s="32" t="inlineStr">
        <is>
          <t>Ceramic</t>
        </is>
      </c>
      <c r="N1112" s="32" t="inlineStr">
        <is>
          <t>{"ctype": "before", "field": "Barrel Material", "a": "Glass / Silver", "b": "Ceramic", "pos": null, "subject": null, "subject_idx": null, "hub_field": null}</t>
        </is>
      </c>
      <c r="O1112" s="32" t="n">
        <v>1</v>
      </c>
    </row>
    <row r="1113" ht="43.5" customHeight="1" s="17">
      <c r="A1113" s="28" t="n">
        <v>96</v>
      </c>
      <c r="B1113" s="21" t="inlineStr">
        <is>
          <t>Final Conspiracy</t>
        </is>
      </c>
      <c r="C1113" s="21" t="inlineStr">
        <is>
          <t>Fashion &amp; Beauty</t>
        </is>
      </c>
      <c r="D1113" s="28" t="n">
        <v>6</v>
      </c>
      <c r="E1113" s="21" t="inlineStr">
        <is>
          <t>Medium</t>
        </is>
      </c>
      <c r="F1113" s="28" t="n">
        <v>8</v>
      </c>
      <c r="G1113" s="21" t="inlineStr">
        <is>
          <t>c_l96_8</t>
        </is>
      </c>
      <c r="H1113" s="21" t="inlineStr">
        <is>
          <t>Chain Link</t>
        </is>
      </c>
      <c r="I1113" s="21" t="inlineStr">
        <is>
          <t>Brand</t>
        </is>
      </c>
      <c r="J1113" s="21" t="inlineStr">
        <is>
          <t>The profile with Color: Purple also has Brand: Atlas.</t>
        </is>
      </c>
      <c r="K1113" s="21" t="inlineStr">
        <is>
          <t>The profile with &lt;color="#8E44AD"&gt;Color&lt;/color&gt;: &lt;sprite name ="icon_purple"&gt; &lt;color="#5E9F53"&gt;Purple&lt;/color&gt; also has &lt;color="#8E44AD"&gt;Brand&lt;/color&gt;: &lt;sprite name ="icon_atlas"&gt; &lt;color="#5E9F53"&gt;Atlas&lt;/color&gt;.</t>
        </is>
      </c>
      <c r="L1113" s="21" t="inlineStr">
        <is>
          <t>Depends on solved Color</t>
        </is>
      </c>
      <c r="M1113" s="21" t="inlineStr">
        <is>
          <t>Atlas</t>
        </is>
      </c>
      <c r="N1113" s="21" t="inlineStr">
        <is>
          <t>{"ctype": "link", "field": "Brand", "a": "Purple", "b": "Atlas", "pos": null, "subject": null, "subject_idx": null, "hub_field": "Color"}</t>
        </is>
      </c>
      <c r="O1113" s="21" t="n">
        <v>1</v>
      </c>
    </row>
    <row r="1114" ht="43.5" customHeight="1" s="17">
      <c r="A1114" s="33" t="n">
        <v>96</v>
      </c>
      <c r="B1114" s="32" t="inlineStr">
        <is>
          <t>Final Conspiracy</t>
        </is>
      </c>
      <c r="C1114" s="32" t="inlineStr">
        <is>
          <t>Fashion &amp; Beauty</t>
        </is>
      </c>
      <c r="D1114" s="33" t="n">
        <v>6</v>
      </c>
      <c r="E1114" s="32" t="inlineStr">
        <is>
          <t>Medium</t>
        </is>
      </c>
      <c r="F1114" s="33" t="n">
        <v>9</v>
      </c>
      <c r="G1114" s="32" t="inlineStr">
        <is>
          <t>c_l96_9</t>
        </is>
      </c>
      <c r="H1114" s="32" t="inlineStr">
        <is>
          <t>Immediate Order</t>
        </is>
      </c>
      <c r="I1114" s="32" t="inlineStr">
        <is>
          <t>Brand</t>
        </is>
      </c>
      <c r="J1114" s="32" t="inlineStr">
        <is>
          <t>The network log indicates: brand: Northstar is immediately before Nova.</t>
        </is>
      </c>
      <c r="K1114" s="32" t="inlineStr">
        <is>
          <t>The network log indicates: brand: &lt;sprite name ="icon_northstar"&gt; &lt;color="#5E9F53"&gt;Northstar&lt;/color&gt; is immediately before &lt;sprite name ="icon_nova"&gt; &lt;color="#5E9F53"&gt;Nova&lt;/color&gt;.</t>
        </is>
      </c>
      <c r="L1114" s="32" t="inlineStr">
        <is>
          <t>Depends on solved Color</t>
        </is>
      </c>
      <c r="M1114" s="32" t="inlineStr">
        <is>
          <t>Nova</t>
        </is>
      </c>
      <c r="N1114" s="32" t="inlineStr">
        <is>
          <t>{"ctype": "immediate", "field": "Brand", "a": "Northstar", "b": "Nova", "pos": null, "subject": null, "subject_idx": null, "hub_field": null}</t>
        </is>
      </c>
      <c r="O1114" s="32" t="n">
        <v>1</v>
      </c>
    </row>
    <row r="1115" ht="43.5" customHeight="1" s="17">
      <c r="A1115" s="28" t="n">
        <v>96</v>
      </c>
      <c r="B1115" s="21" t="inlineStr">
        <is>
          <t>Final Conspiracy</t>
        </is>
      </c>
      <c r="C1115" s="21" t="inlineStr">
        <is>
          <t>Fashion &amp; Beauty</t>
        </is>
      </c>
      <c r="D1115" s="28" t="n">
        <v>6</v>
      </c>
      <c r="E1115" s="21" t="inlineStr">
        <is>
          <t>Medium</t>
        </is>
      </c>
      <c r="F1115" s="28" t="n">
        <v>10</v>
      </c>
      <c r="G1115" s="21" t="inlineStr">
        <is>
          <t>c_l96_10</t>
        </is>
      </c>
      <c r="H1115" s="21" t="inlineStr">
        <is>
          <t>Chain Link</t>
        </is>
      </c>
      <c r="I1115" s="21" t="inlineStr">
        <is>
          <t>Brand</t>
        </is>
      </c>
      <c r="J1115" s="21" t="inlineStr">
        <is>
          <t>The profile with Color: Black also has Brand: Meridian.</t>
        </is>
      </c>
      <c r="K1115" s="21" t="inlineStr">
        <is>
          <t>The profile with &lt;color="#8E44AD"&gt;Color&lt;/color&gt;: &lt;sprite name ="icon_black"&gt; &lt;color="#5E9F53"&gt;Black&lt;/color&gt; also has &lt;color="#8E44AD"&gt;Brand&lt;/color&gt;: &lt;sprite name ="icon_meridian"&gt; &lt;color="#5E9F53"&gt;Meridian&lt;/color&gt;.</t>
        </is>
      </c>
      <c r="L1115" s="21" t="inlineStr">
        <is>
          <t>Depends on solved Color</t>
        </is>
      </c>
      <c r="M1115" s="21" t="inlineStr">
        <is>
          <t>Meridian</t>
        </is>
      </c>
      <c r="N1115" s="21" t="inlineStr">
        <is>
          <t>{"ctype": "link", "field": "Brand", "a": "Black", "b": "Meridian", "pos": null, "subject": null, "subject_idx": null, "hub_field": "Color"}</t>
        </is>
      </c>
      <c r="O1115" s="21" t="n">
        <v>1</v>
      </c>
    </row>
    <row r="1116" ht="43.5" customHeight="1" s="17">
      <c r="A1116" s="33" t="n">
        <v>96</v>
      </c>
      <c r="B1116" s="32" t="inlineStr">
        <is>
          <t>Final Conspiracy</t>
        </is>
      </c>
      <c r="C1116" s="32" t="inlineStr">
        <is>
          <t>Fashion &amp; Beauty</t>
        </is>
      </c>
      <c r="D1116" s="33" t="n">
        <v>6</v>
      </c>
      <c r="E1116" s="32" t="inlineStr">
        <is>
          <t>Medium</t>
        </is>
      </c>
      <c r="F1116" s="33" t="n">
        <v>11</v>
      </c>
      <c r="G1116" s="32" t="inlineStr">
        <is>
          <t>c_l96_11</t>
        </is>
      </c>
      <c r="H1116" s="32" t="inlineStr">
        <is>
          <t>Chain Link</t>
        </is>
      </c>
      <c r="I1116" s="32" t="inlineStr">
        <is>
          <t>Ambassador</t>
        </is>
      </c>
      <c r="J1116" s="32" t="inlineStr">
        <is>
          <t>The profile with Color: Purple also has Ambassador: Luna Ray.</t>
        </is>
      </c>
      <c r="K1116" s="32" t="inlineStr">
        <is>
          <t>The profile with &lt;color="#8E44AD"&gt;Color&lt;/color&gt;: &lt;sprite name ="icon_purple"&gt; &lt;color="#5E9F53"&gt;Purple&lt;/color&gt; also has &lt;color="#8E44AD"&gt;Ambassador&lt;/color&gt;: &lt;sprite name ="icon_luna_ray"&gt; &lt;color="#5E9F53"&gt;Luna Ray&lt;/color&gt;.</t>
        </is>
      </c>
      <c r="L1116" s="32" t="inlineStr">
        <is>
          <t>Depends on solved Color</t>
        </is>
      </c>
      <c r="M1116" s="32" t="inlineStr">
        <is>
          <t>Luna Ray</t>
        </is>
      </c>
      <c r="N1116" s="32" t="inlineStr">
        <is>
          <t>{"ctype": "link", "field": "Ambassador", "a": "Purple", "b": "Luna Ray", "pos": null, "subject": null, "subject_idx": null, "hub_field": "Color"}</t>
        </is>
      </c>
      <c r="O1116" s="32" t="n">
        <v>1</v>
      </c>
    </row>
    <row r="1117" ht="43.5" customHeight="1" s="17">
      <c r="A1117" s="28" t="n">
        <v>96</v>
      </c>
      <c r="B1117" s="21" t="inlineStr">
        <is>
          <t>Final Conspiracy</t>
        </is>
      </c>
      <c r="C1117" s="21" t="inlineStr">
        <is>
          <t>Fashion &amp; Beauty</t>
        </is>
      </c>
      <c r="D1117" s="28" t="n">
        <v>6</v>
      </c>
      <c r="E1117" s="21" t="inlineStr">
        <is>
          <t>Medium</t>
        </is>
      </c>
      <c r="F1117" s="28" t="n">
        <v>12</v>
      </c>
      <c r="G1117" s="21" t="inlineStr">
        <is>
          <t>c_l96_12</t>
        </is>
      </c>
      <c r="H1117" s="21" t="inlineStr">
        <is>
          <t>Immediate Order</t>
        </is>
      </c>
      <c r="I1117" s="21" t="inlineStr">
        <is>
          <t>Ambassador</t>
        </is>
      </c>
      <c r="J1117" s="21" t="inlineStr">
        <is>
          <t>The network log indicates: ambassador: Eleanor Vale is immediately before Nina Brooks.</t>
        </is>
      </c>
      <c r="K1117" s="21" t="inlineStr">
        <is>
          <t>The network log indicates: ambassador: &lt;sprite name ="icon_eleanor_vale"&gt; &lt;color="#5E9F53"&gt;Eleanor Vale&lt;/color&gt; is immediately before &lt;sprite name ="icon_nina_brooks"&gt; &lt;color="#5E9F53"&gt;Nina Brooks&lt;/color&gt;.</t>
        </is>
      </c>
      <c r="L1117" s="21" t="inlineStr">
        <is>
          <t>Depends on solved Color</t>
        </is>
      </c>
      <c r="M1117" s="21" t="inlineStr">
        <is>
          <t>Nina Brooks</t>
        </is>
      </c>
      <c r="N1117" s="21" t="inlineStr">
        <is>
          <t>{"ctype": "immediate", "field": "Ambassador", "a": "Eleanor Vale", "b": "Nina Brooks", "pos": null, "subject": null, "subject_idx": null, "hub_field": null}</t>
        </is>
      </c>
      <c r="O1117" s="21" t="n">
        <v>1</v>
      </c>
    </row>
    <row r="1118" ht="43.5" customHeight="1" s="17">
      <c r="A1118" s="33" t="n">
        <v>96</v>
      </c>
      <c r="B1118" s="32" t="inlineStr">
        <is>
          <t>Final Conspiracy</t>
        </is>
      </c>
      <c r="C1118" s="32" t="inlineStr">
        <is>
          <t>Fashion &amp; Beauty</t>
        </is>
      </c>
      <c r="D1118" s="33" t="n">
        <v>6</v>
      </c>
      <c r="E1118" s="32" t="inlineStr">
        <is>
          <t>Medium</t>
        </is>
      </c>
      <c r="F1118" s="33" t="n">
        <v>13</v>
      </c>
      <c r="G1118" s="32" t="inlineStr">
        <is>
          <t>c_l96_13</t>
        </is>
      </c>
      <c r="H1118" s="32" t="inlineStr">
        <is>
          <t>Immediate Order</t>
        </is>
      </c>
      <c r="I1118" s="32" t="inlineStr">
        <is>
          <t>Ambassador</t>
        </is>
      </c>
      <c r="J1118" s="32" t="inlineStr">
        <is>
          <t>Ambassador: Nina Brooks is immediately before Evelyn Cross.</t>
        </is>
      </c>
      <c r="K1118" s="32" t="inlineStr">
        <is>
          <t>&lt;color="#8E44AD"&gt;Ambassador&lt;/color&gt;: &lt;sprite name ="icon_nina_brooks"&gt; &lt;color="#5E9F53"&gt;Nina Brooks&lt;/color&gt; is immediately before &lt;sprite name ="icon_evelyn_cross"&gt; &lt;color="#5E9F53"&gt;Evelyn Cross&lt;/color&gt;.</t>
        </is>
      </c>
      <c r="L1118" s="32" t="inlineStr">
        <is>
          <t>Depends on solved Color</t>
        </is>
      </c>
      <c r="M1118" s="32" t="inlineStr">
        <is>
          <t>Evelyn Cross</t>
        </is>
      </c>
      <c r="N1118" s="32" t="inlineStr">
        <is>
          <t>{"ctype": "immediate", "field": "Ambassador", "a": "Nina Brooks", "b": "Evelyn Cross", "pos": null, "subject": null, "subject_idx": null, "hub_field": null}</t>
        </is>
      </c>
      <c r="O1118" s="32" t="n">
        <v>1</v>
      </c>
    </row>
    <row r="1119" ht="43.5" customHeight="1" s="17">
      <c r="A1119" s="28" t="n">
        <v>96</v>
      </c>
      <c r="B1119" s="21" t="inlineStr">
        <is>
          <t>Final Conspiracy</t>
        </is>
      </c>
      <c r="C1119" s="21" t="inlineStr">
        <is>
          <t>Fashion &amp; Beauty</t>
        </is>
      </c>
      <c r="D1119" s="28" t="n">
        <v>6</v>
      </c>
      <c r="E1119" s="21" t="inlineStr">
        <is>
          <t>Medium</t>
        </is>
      </c>
      <c r="F1119" s="28" t="n">
        <v>14</v>
      </c>
      <c r="G1119" s="21" t="inlineStr">
        <is>
          <t>c_l96_14</t>
        </is>
      </c>
      <c r="H1119" s="21" t="inlineStr">
        <is>
          <t>Immediate Order</t>
        </is>
      </c>
      <c r="I1119" s="21" t="inlineStr">
        <is>
          <t>Ambassador</t>
        </is>
      </c>
      <c r="J1119" s="21" t="inlineStr">
        <is>
          <t>Ambassador: Maya Chen / Anna Vale is immediately before Eleanor Vale.</t>
        </is>
      </c>
      <c r="K1119" s="21" t="inlineStr">
        <is>
          <t>&lt;color="#8E44AD"&gt;Ambassador&lt;/color&gt;: &lt;sprite name ="icon_maya_chen_anna_vale"&gt; &lt;color="#5E9F53"&gt;Maya Chen / Anna Vale&lt;/color&gt; is immediately before &lt;sprite name ="icon_eleanor_vale"&gt; &lt;color="#5E9F53"&gt;Eleanor Vale&lt;/color&gt;.</t>
        </is>
      </c>
      <c r="L1119" s="21" t="inlineStr">
        <is>
          <t>Depends on solved Color</t>
        </is>
      </c>
      <c r="M1119" s="21" t="inlineStr">
        <is>
          <t>Eleanor Vale</t>
        </is>
      </c>
      <c r="N1119" s="21" t="inlineStr">
        <is>
          <t>{"ctype": "immediate", "field": "Ambassador", "a": "Maya Chen / Anna Vale", "b": "Eleanor Vale", "pos": null, "subject": null, "subject_idx": null, "hub_field": null}</t>
        </is>
      </c>
      <c r="O1119" s="21" t="n">
        <v>1</v>
      </c>
    </row>
    <row r="1120" ht="43.5" customHeight="1" s="17">
      <c r="A1120" s="33" t="n">
        <v>96</v>
      </c>
      <c r="B1120" s="32" t="inlineStr">
        <is>
          <t>Final Conspiracy</t>
        </is>
      </c>
      <c r="C1120" s="32" t="inlineStr">
        <is>
          <t>Fashion &amp; Beauty</t>
        </is>
      </c>
      <c r="D1120" s="33" t="n">
        <v>6</v>
      </c>
      <c r="E1120" s="32" t="inlineStr">
        <is>
          <t>Medium</t>
        </is>
      </c>
      <c r="F1120" s="33" t="n">
        <v>15</v>
      </c>
      <c r="G1120" s="32" t="inlineStr">
        <is>
          <t>c_l96_15</t>
        </is>
      </c>
      <c r="H1120" s="32" t="inlineStr">
        <is>
          <t>Chain Link</t>
        </is>
      </c>
      <c r="I1120" s="32" t="inlineStr">
        <is>
          <t>Scent</t>
        </is>
      </c>
      <c r="J1120" s="32" t="inlineStr">
        <is>
          <t>The cross-case evidence confirms: the profile with Color: Purple also has Scent: Orchid Dawn.</t>
        </is>
      </c>
      <c r="K1120" s="32" t="inlineStr">
        <is>
          <t>The cross-case evidence confirms: the profile with &lt;color="#8E44AD"&gt;Color&lt;/color&gt;: &lt;sprite name ="icon_purple"&gt; &lt;color="#5E9F53"&gt;Purple&lt;/color&gt; also has &lt;color="#8E44AD"&gt;Scent&lt;/color&gt;: &lt;sprite name ="icon_orchid_dawn"&gt; &lt;color="#5E9F53"&gt;Orchid Dawn&lt;/color&gt;.</t>
        </is>
      </c>
      <c r="L1120" s="32" t="inlineStr">
        <is>
          <t>Depends on solved Color</t>
        </is>
      </c>
      <c r="M1120" s="32" t="inlineStr">
        <is>
          <t>Orchid Dawn</t>
        </is>
      </c>
      <c r="N1120" s="32" t="inlineStr">
        <is>
          <t>{"ctype": "link", "field": "Scent", "a": "Purple", "b": "Orchid Dawn", "pos": null, "subject": null, "subject_idx": null, "hub_field": "Color"}</t>
        </is>
      </c>
      <c r="O1120" s="32" t="n">
        <v>1</v>
      </c>
    </row>
    <row r="1121" ht="43.5" customHeight="1" s="17">
      <c r="A1121" s="28" t="n">
        <v>96</v>
      </c>
      <c r="B1121" s="21" t="inlineStr">
        <is>
          <t>Final Conspiracy</t>
        </is>
      </c>
      <c r="C1121" s="21" t="inlineStr">
        <is>
          <t>Fashion &amp; Beauty</t>
        </is>
      </c>
      <c r="D1121" s="28" t="n">
        <v>6</v>
      </c>
      <c r="E1121" s="21" t="inlineStr">
        <is>
          <t>Medium</t>
        </is>
      </c>
      <c r="F1121" s="28" t="n">
        <v>16</v>
      </c>
      <c r="G1121" s="21" t="inlineStr">
        <is>
          <t>c_l96_16</t>
        </is>
      </c>
      <c r="H1121" s="21" t="inlineStr">
        <is>
          <t>Immediate Order</t>
        </is>
      </c>
      <c r="I1121" s="21" t="inlineStr">
        <is>
          <t>Scent</t>
        </is>
      </c>
      <c r="J1121" s="21" t="inlineStr">
        <is>
          <t>Scent: Cedar Mist is immediately before Midnight Rose.</t>
        </is>
      </c>
      <c r="K1121" s="21" t="inlineStr">
        <is>
          <t>&lt;color="#8E44AD"&gt;Scent&lt;/color&gt;: &lt;sprite name ="icon_cedar_mist"&gt; &lt;color="#5E9F53"&gt;Cedar Mist&lt;/color&gt; is immediately before &lt;sprite name ="icon_midnight_rose"&gt; &lt;color="#5E9F53"&gt;Midnight Rose&lt;/color&gt;.</t>
        </is>
      </c>
      <c r="L1121" s="21" t="inlineStr">
        <is>
          <t>Depends on solved Color</t>
        </is>
      </c>
      <c r="M1121" s="21" t="inlineStr">
        <is>
          <t>Midnight Rose</t>
        </is>
      </c>
      <c r="N1121" s="21" t="inlineStr">
        <is>
          <t>{"ctype": "immediate", "field": "Scent", "a": "Cedar Mist", "b": "Midnight Rose", "pos": null, "subject": null, "subject_idx": null, "hub_field": null}</t>
        </is>
      </c>
      <c r="O1121" s="21" t="n">
        <v>1</v>
      </c>
    </row>
    <row r="1122" ht="43.5" customHeight="1" s="17">
      <c r="A1122" s="33" t="n">
        <v>96</v>
      </c>
      <c r="B1122" s="32" t="inlineStr">
        <is>
          <t>Final Conspiracy</t>
        </is>
      </c>
      <c r="C1122" s="32" t="inlineStr">
        <is>
          <t>Fashion &amp; Beauty</t>
        </is>
      </c>
      <c r="D1122" s="33" t="n">
        <v>6</v>
      </c>
      <c r="E1122" s="32" t="inlineStr">
        <is>
          <t>Medium</t>
        </is>
      </c>
      <c r="F1122" s="33" t="n">
        <v>17</v>
      </c>
      <c r="G1122" s="32" t="inlineStr">
        <is>
          <t>c_l96_17</t>
        </is>
      </c>
      <c r="H1122" s="32" t="inlineStr">
        <is>
          <t>Chain Link</t>
        </is>
      </c>
      <c r="I1122" s="32" t="inlineStr">
        <is>
          <t>Scent</t>
        </is>
      </c>
      <c r="J1122" s="32" t="inlineStr">
        <is>
          <t>The profile with Color: White also has Scent: Silver Pine.</t>
        </is>
      </c>
      <c r="K1122" s="32" t="inlineStr">
        <is>
          <t>The profile with &lt;color="#8E44AD"&gt;Color&lt;/color&gt;: &lt;sprite name ="icon_white"&gt; &lt;color="#5E9F53"&gt;White&lt;/color&gt; also has &lt;color="#8E44AD"&gt;Scent&lt;/color&gt;: &lt;sprite name ="icon_silver_pine"&gt; &lt;color="#5E9F53"&gt;Silver Pine&lt;/color&gt;.</t>
        </is>
      </c>
      <c r="L1122" s="32" t="inlineStr">
        <is>
          <t>Depends on solved Color</t>
        </is>
      </c>
      <c r="M1122" s="32" t="inlineStr">
        <is>
          <t>Silver Pine</t>
        </is>
      </c>
      <c r="N1122" s="32" t="inlineStr">
        <is>
          <t>{"ctype": "link", "field": "Scent", "a": "White", "b": "Silver Pine", "pos": null, "subject": null, "subject_idx": null, "hub_field": "Color"}</t>
        </is>
      </c>
      <c r="O1122" s="32" t="n">
        <v>1</v>
      </c>
    </row>
    <row r="1123" ht="43.5" customHeight="1" s="17">
      <c r="A1123" s="28" t="n">
        <v>96</v>
      </c>
      <c r="B1123" s="21" t="inlineStr">
        <is>
          <t>Final Conspiracy</t>
        </is>
      </c>
      <c r="C1123" s="21" t="inlineStr">
        <is>
          <t>Fashion &amp; Beauty</t>
        </is>
      </c>
      <c r="D1123" s="28" t="n">
        <v>6</v>
      </c>
      <c r="E1123" s="21" t="inlineStr">
        <is>
          <t>Medium</t>
        </is>
      </c>
      <c r="F1123" s="28" t="n">
        <v>18</v>
      </c>
      <c r="G1123" s="21" t="inlineStr">
        <is>
          <t>c_l96_18</t>
        </is>
      </c>
      <c r="H1123" s="21" t="inlineStr">
        <is>
          <t>Chain Link</t>
        </is>
      </c>
      <c r="I1123" s="21" t="inlineStr">
        <is>
          <t>Price</t>
        </is>
      </c>
      <c r="J1123" s="21" t="inlineStr">
        <is>
          <t>The final dossier reveals: the profile with Color: Purple also has Price: $75.</t>
        </is>
      </c>
      <c r="K1123" s="21" t="inlineStr">
        <is>
          <t>The final dossier reveals: the profile with &lt;color="#8E44AD"&gt;Color&lt;/color&gt;: &lt;sprite name ="icon_purple"&gt; &lt;color="#5E9F53"&gt;Purple&lt;/color&gt; also has &lt;color="#8E44AD"&gt;Price&lt;/color&gt;: &lt;sprite name ="icon_75"&gt; &lt;color="#5E9F53"&gt;$75&lt;/color&gt;.</t>
        </is>
      </c>
      <c r="L1123" s="21" t="inlineStr">
        <is>
          <t>Depends on solved Color</t>
        </is>
      </c>
      <c r="M1123" s="21" t="inlineStr">
        <is>
          <t>$75</t>
        </is>
      </c>
      <c r="N1123" s="21" t="inlineStr">
        <is>
          <t>{"ctype": "link", "field": "Price", "a": "Purple", "b": "$75", "pos": null, "subject": null, "subject_idx": null, "hub_field": "Color"}</t>
        </is>
      </c>
      <c r="O1123" s="21" t="n">
        <v>1</v>
      </c>
    </row>
    <row r="1124" ht="43.5" customHeight="1" s="17">
      <c r="A1124" s="33" t="n">
        <v>96</v>
      </c>
      <c r="B1124" s="32" t="inlineStr">
        <is>
          <t>Final Conspiracy</t>
        </is>
      </c>
      <c r="C1124" s="32" t="inlineStr">
        <is>
          <t>Fashion &amp; Beauty</t>
        </is>
      </c>
      <c r="D1124" s="33" t="n">
        <v>6</v>
      </c>
      <c r="E1124" s="32" t="inlineStr">
        <is>
          <t>Medium</t>
        </is>
      </c>
      <c r="F1124" s="33" t="n">
        <v>19</v>
      </c>
      <c r="G1124" s="32" t="inlineStr">
        <is>
          <t>c_l96_19</t>
        </is>
      </c>
      <c r="H1124" s="32" t="inlineStr">
        <is>
          <t>Chain Link</t>
        </is>
      </c>
      <c r="I1124" s="32" t="inlineStr">
        <is>
          <t>Price</t>
        </is>
      </c>
      <c r="J1124" s="32" t="inlineStr">
        <is>
          <t>The profile with Color: White also has Price: $95.</t>
        </is>
      </c>
      <c r="K1124" s="32" t="inlineStr">
        <is>
          <t>The profile with &lt;color="#8E44AD"&gt;Color&lt;/color&gt;: &lt;sprite name ="icon_white"&gt; &lt;color="#5E9F53"&gt;White&lt;/color&gt; also has &lt;color="#8E44AD"&gt;Price&lt;/color&gt;: &lt;sprite name ="icon_95"&gt; &lt;color="#5E9F53"&gt;$95&lt;/color&gt;.</t>
        </is>
      </c>
      <c r="L1124" s="32" t="inlineStr">
        <is>
          <t>Depends on solved Color</t>
        </is>
      </c>
      <c r="M1124" s="32" t="inlineStr">
        <is>
          <t>$95</t>
        </is>
      </c>
      <c r="N1124" s="32" t="inlineStr">
        <is>
          <t>{"ctype": "link", "field": "Price", "a": "White", "b": "$95", "pos": null, "subject": null, "subject_idx": null, "hub_field": "Color"}</t>
        </is>
      </c>
      <c r="O1124" s="32" t="n">
        <v>1</v>
      </c>
    </row>
    <row r="1125" ht="43.5" customHeight="1" s="17">
      <c r="A1125" s="28" t="n">
        <v>96</v>
      </c>
      <c r="B1125" s="21" t="inlineStr">
        <is>
          <t>Final Conspiracy</t>
        </is>
      </c>
      <c r="C1125" s="21" t="inlineStr">
        <is>
          <t>Fashion &amp; Beauty</t>
        </is>
      </c>
      <c r="D1125" s="28" t="n">
        <v>6</v>
      </c>
      <c r="E1125" s="21" t="inlineStr">
        <is>
          <t>Medium</t>
        </is>
      </c>
      <c r="F1125" s="28" t="n">
        <v>20</v>
      </c>
      <c r="G1125" s="21" t="inlineStr">
        <is>
          <t>c_l96_20</t>
        </is>
      </c>
      <c r="H1125" s="21" t="inlineStr">
        <is>
          <t>Immediate Order</t>
        </is>
      </c>
      <c r="I1125" s="21" t="inlineStr">
        <is>
          <t>Price</t>
        </is>
      </c>
      <c r="J1125" s="21" t="inlineStr">
        <is>
          <t>Price: $115 is immediately before $55.</t>
        </is>
      </c>
      <c r="K1125" s="21" t="inlineStr">
        <is>
          <t>&lt;color="#8E44AD"&gt;Price&lt;/color&gt;: &lt;sprite name ="icon_115"&gt; &lt;color="#5E9F53"&gt;$115&lt;/color&gt; is immediately before &lt;sprite name ="icon_55"&gt; &lt;color="#5E9F53"&gt;$55&lt;/color&gt;.</t>
        </is>
      </c>
      <c r="L1125" s="21" t="inlineStr">
        <is>
          <t>Depends on solved Color</t>
        </is>
      </c>
      <c r="M1125" s="21" t="inlineStr">
        <is>
          <t>$55</t>
        </is>
      </c>
      <c r="N1125" s="21" t="inlineStr">
        <is>
          <t>{"ctype": "immediate", "field": "Price", "a": "$115", "b": "$55", "pos": null, "subject": null, "subject_idx": null, "hub_field": null}</t>
        </is>
      </c>
      <c r="O1125" s="21" t="n">
        <v>1</v>
      </c>
    </row>
    <row r="1126" ht="43.5" customHeight="1" s="17">
      <c r="A1126" s="33" t="n">
        <v>97</v>
      </c>
      <c r="B1126" s="32" t="inlineStr">
        <is>
          <t>Final Conspiracy</t>
        </is>
      </c>
      <c r="C1126" s="32" t="inlineStr">
        <is>
          <t>Sci-Fi &amp; Space</t>
        </is>
      </c>
      <c r="D1126" s="33" t="n">
        <v>7</v>
      </c>
      <c r="E1126" s="32" t="inlineStr">
        <is>
          <t>Hard</t>
        </is>
      </c>
      <c r="F1126" s="33" t="n">
        <v>1</v>
      </c>
      <c r="G1126" s="32" t="inlineStr">
        <is>
          <t>c_l97_1</t>
        </is>
      </c>
      <c r="H1126" s="32" t="inlineStr">
        <is>
          <t>Immediate Order</t>
        </is>
      </c>
      <c r="I1126" s="32" t="inlineStr">
        <is>
          <t>Name</t>
        </is>
      </c>
      <c r="J1126" s="32" t="inlineStr">
        <is>
          <t>Name: ARGUS is immediately before MIRROR-7.</t>
        </is>
      </c>
      <c r="K1126" s="32" t="inlineStr">
        <is>
          <t>&lt;color="#8E44AD"&gt;Name&lt;/color&gt;: &lt;sprite name ="icon_argus"&gt; &lt;color="#5E9F53"&gt;ARGUS&lt;/color&gt; is immediately before &lt;sprite name ="icon_mirror_7"&gt; &lt;color="#5E9F53"&gt;MIRROR-7&lt;/color&gt;.</t>
        </is>
      </c>
      <c r="L1126" s="32" t="inlineStr">
        <is>
          <t>Hub field anchor</t>
        </is>
      </c>
      <c r="M1126" s="32" t="inlineStr">
        <is>
          <t>MIRROR-7</t>
        </is>
      </c>
      <c r="N1126" s="32" t="inlineStr">
        <is>
          <t>{"ctype": "immediate", "field": "Name", "a": "ARGUS", "b": "MIRROR-7", "pos": null, "subject": null, "subject_idx": null, "hub_field": null}</t>
        </is>
      </c>
      <c r="O1126" s="32" t="n">
        <v>1</v>
      </c>
    </row>
    <row r="1127" ht="43.5" customHeight="1" s="17">
      <c r="A1127" s="28" t="n">
        <v>97</v>
      </c>
      <c r="B1127" s="21" t="inlineStr">
        <is>
          <t>Final Conspiracy</t>
        </is>
      </c>
      <c r="C1127" s="21" t="inlineStr">
        <is>
          <t>Sci-Fi &amp; Space</t>
        </is>
      </c>
      <c r="D1127" s="28" t="n">
        <v>7</v>
      </c>
      <c r="E1127" s="21" t="inlineStr">
        <is>
          <t>Hard</t>
        </is>
      </c>
      <c r="F1127" s="28" t="n">
        <v>2</v>
      </c>
      <c r="G1127" s="21" t="inlineStr">
        <is>
          <t>c_l97_2</t>
        </is>
      </c>
      <c r="H1127" s="21" t="inlineStr">
        <is>
          <t>Immediate Order</t>
        </is>
      </c>
      <c r="I1127" s="21" t="inlineStr">
        <is>
          <t>Name</t>
        </is>
      </c>
      <c r="J1127" s="21" t="inlineStr">
        <is>
          <t>Name: MIRROR-7 is immediately before LENS.</t>
        </is>
      </c>
      <c r="K1127" s="21" t="inlineStr">
        <is>
          <t>&lt;color="#8E44AD"&gt;Name&lt;/color&gt;: &lt;sprite name ="icon_mirror_7"&gt; &lt;color="#5E9F53"&gt;MIRROR-7&lt;/color&gt; is immediately before &lt;sprite name ="icon_lens"&gt; &lt;color="#5E9F53"&gt;LENS&lt;/color&gt;.</t>
        </is>
      </c>
      <c r="L1127" s="21" t="inlineStr">
        <is>
          <t>Hub field anchor</t>
        </is>
      </c>
      <c r="M1127" s="21" t="inlineStr">
        <is>
          <t>LENS</t>
        </is>
      </c>
      <c r="N1127" s="21" t="inlineStr">
        <is>
          <t>{"ctype": "immediate", "field": "Name", "a": "MIRROR-7", "b": "LENS", "pos": null, "subject": null, "subject_idx": null, "hub_field": null}</t>
        </is>
      </c>
      <c r="O1127" s="21" t="n">
        <v>1</v>
      </c>
    </row>
    <row r="1128" ht="43.5" customHeight="1" s="17">
      <c r="A1128" s="33" t="n">
        <v>97</v>
      </c>
      <c r="B1128" s="32" t="inlineStr">
        <is>
          <t>Final Conspiracy</t>
        </is>
      </c>
      <c r="C1128" s="32" t="inlineStr">
        <is>
          <t>Sci-Fi &amp; Space</t>
        </is>
      </c>
      <c r="D1128" s="33" t="n">
        <v>7</v>
      </c>
      <c r="E1128" s="32" t="inlineStr">
        <is>
          <t>Hard</t>
        </is>
      </c>
      <c r="F1128" s="33" t="n">
        <v>3</v>
      </c>
      <c r="G1128" s="32" t="inlineStr">
        <is>
          <t>c_l97_3</t>
        </is>
      </c>
      <c r="H1128" s="32" t="inlineStr">
        <is>
          <t>Negative Chain</t>
        </is>
      </c>
      <c r="I1128" s="32" t="inlineStr">
        <is>
          <t>Traits</t>
        </is>
      </c>
      <c r="J1128" s="32" t="inlineStr">
        <is>
          <t>A recovered cipher shows: the profile with Name: ARGUS does not have Traits: Curious.</t>
        </is>
      </c>
      <c r="K1128" s="32" t="inlineStr">
        <is>
          <t>A recovered cipher shows: the profile with &lt;color="#8E44AD"&gt;Name&lt;/color&gt;: &lt;sprite name ="icon_argus"&gt; &lt;color="#5E9F53"&gt;ARGUS&lt;/color&gt; does not have &lt;color="#8E44AD"&gt;Traits&lt;/color&gt;: &lt;sprite name ="icon_curious"&gt; &lt;color="#5E9F53"&gt;Curious&lt;/color&gt;.</t>
        </is>
      </c>
      <c r="L1128" s="32" t="inlineStr">
        <is>
          <t>Depends on solved Name</t>
        </is>
      </c>
      <c r="M1128" s="32" t="inlineStr">
        <is>
          <t>Curious</t>
        </is>
      </c>
      <c r="N1128" s="32" t="inlineStr">
        <is>
          <t>{"ctype": "negative_link", "field": "Traits", "a": "ARGUS", "b": "Curious", "pos": null, "subject": null, "subject_idx": null, "hub_field": "Name"}</t>
        </is>
      </c>
      <c r="O1128" s="32" t="n">
        <v>1</v>
      </c>
    </row>
    <row r="1129" ht="43.5" customHeight="1" s="17">
      <c r="A1129" s="28" t="n">
        <v>97</v>
      </c>
      <c r="B1129" s="21" t="inlineStr">
        <is>
          <t>Final Conspiracy</t>
        </is>
      </c>
      <c r="C1129" s="21" t="inlineStr">
        <is>
          <t>Sci-Fi &amp; Space</t>
        </is>
      </c>
      <c r="D1129" s="28" t="n">
        <v>7</v>
      </c>
      <c r="E1129" s="21" t="inlineStr">
        <is>
          <t>Hard</t>
        </is>
      </c>
      <c r="F1129" s="28" t="n">
        <v>4</v>
      </c>
      <c r="G1129" s="21" t="inlineStr">
        <is>
          <t>c_l97_4</t>
        </is>
      </c>
      <c r="H1129" s="21" t="inlineStr">
        <is>
          <t>Immediate Order</t>
        </is>
      </c>
      <c r="I1129" s="21" t="inlineStr">
        <is>
          <t>Traits</t>
        </is>
      </c>
      <c r="J1129" s="21" t="inlineStr">
        <is>
          <t>Traits: Curious is immediately before Precise.</t>
        </is>
      </c>
      <c r="K1129" s="21" t="inlineStr">
        <is>
          <t>&lt;color="#8E44AD"&gt;Traits&lt;/color&gt;: &lt;sprite name ="icon_curious"&gt; &lt;color="#5E9F53"&gt;Curious&lt;/color&gt; is immediately before &lt;sprite name ="icon_precise"&gt; &lt;color="#5E9F53"&gt;Precise&lt;/color&gt;.</t>
        </is>
      </c>
      <c r="L1129" s="21" t="inlineStr">
        <is>
          <t>Depends on solved Name</t>
        </is>
      </c>
      <c r="M1129" s="21" t="inlineStr">
        <is>
          <t>Precise</t>
        </is>
      </c>
      <c r="N1129" s="21" t="inlineStr">
        <is>
          <t>{"ctype": "immediate", "field": "Traits", "a": "Curious", "b": "Precise", "pos": null, "subject": null, "subject_idx": null, "hub_field": null}</t>
        </is>
      </c>
      <c r="O1129" s="21" t="n">
        <v>1</v>
      </c>
    </row>
    <row r="1130" ht="43.5" customHeight="1" s="17">
      <c r="A1130" s="33" t="n">
        <v>97</v>
      </c>
      <c r="B1130" s="32" t="inlineStr">
        <is>
          <t>Final Conspiracy</t>
        </is>
      </c>
      <c r="C1130" s="32" t="inlineStr">
        <is>
          <t>Sci-Fi &amp; Space</t>
        </is>
      </c>
      <c r="D1130" s="33" t="n">
        <v>7</v>
      </c>
      <c r="E1130" s="32" t="inlineStr">
        <is>
          <t>Hard</t>
        </is>
      </c>
      <c r="F1130" s="33" t="n">
        <v>5</v>
      </c>
      <c r="G1130" s="32" t="inlineStr">
        <is>
          <t>c_l97_5</t>
        </is>
      </c>
      <c r="H1130" s="32" t="inlineStr">
        <is>
          <t>Negative Chain</t>
        </is>
      </c>
      <c r="I1130" s="32" t="inlineStr">
        <is>
          <t>Purpose</t>
        </is>
      </c>
      <c r="J1130" s="32" t="inlineStr">
        <is>
          <t>The profile with Name: ARGUS does not have Purpose: Storage.</t>
        </is>
      </c>
      <c r="K1130" s="32" t="inlineStr">
        <is>
          <t>The profile with &lt;color="#8E44AD"&gt;Name&lt;/color&gt;: &lt;sprite name ="icon_argus"&gt; &lt;color="#5E9F53"&gt;ARGUS&lt;/color&gt; does not have &lt;color="#8E44AD"&gt;Purpose&lt;/color&gt;: &lt;sprite name ="icon_storage"&gt; &lt;color="#5E9F53"&gt;Storage&lt;/color&gt;.</t>
        </is>
      </c>
      <c r="L1130" s="32" t="inlineStr">
        <is>
          <t>Depends on solved Name</t>
        </is>
      </c>
      <c r="M1130" s="32" t="inlineStr">
        <is>
          <t>Storage</t>
        </is>
      </c>
      <c r="N1130" s="32" t="inlineStr">
        <is>
          <t>{"ctype": "negative_link", "field": "Purpose", "a": "ARGUS", "b": "Storage", "pos": null, "subject": null, "subject_idx": null, "hub_field": "Name"}</t>
        </is>
      </c>
      <c r="O1130" s="32" t="n">
        <v>1</v>
      </c>
    </row>
    <row r="1131" ht="43.5" customHeight="1" s="17">
      <c r="A1131" s="28" t="n">
        <v>97</v>
      </c>
      <c r="B1131" s="21" t="inlineStr">
        <is>
          <t>Final Conspiracy</t>
        </is>
      </c>
      <c r="C1131" s="21" t="inlineStr">
        <is>
          <t>Sci-Fi &amp; Space</t>
        </is>
      </c>
      <c r="D1131" s="28" t="n">
        <v>7</v>
      </c>
      <c r="E1131" s="21" t="inlineStr">
        <is>
          <t>Hard</t>
        </is>
      </c>
      <c r="F1131" s="28" t="n">
        <v>6</v>
      </c>
      <c r="G1131" s="21" t="inlineStr">
        <is>
          <t>c_l97_6</t>
        </is>
      </c>
      <c r="H1131" s="21" t="inlineStr">
        <is>
          <t>Immediate Order</t>
        </is>
      </c>
      <c r="I1131" s="21" t="inlineStr">
        <is>
          <t>Purpose</t>
        </is>
      </c>
      <c r="J1131" s="21" t="inlineStr">
        <is>
          <t>A recovered cipher shows: purpose: Storage is immediately before Verification.</t>
        </is>
      </c>
      <c r="K1131" s="21" t="inlineStr">
        <is>
          <t>A recovered cipher shows: purpose: &lt;sprite name ="icon_storage"&gt; &lt;color="#5E9F53"&gt;Storage&lt;/color&gt; is immediately before &lt;sprite name ="icon_verification"&gt; &lt;color="#5E9F53"&gt;Verification&lt;/color&gt;.</t>
        </is>
      </c>
      <c r="L1131" s="21" t="inlineStr">
        <is>
          <t>Depends on solved Name</t>
        </is>
      </c>
      <c r="M1131" s="21" t="inlineStr">
        <is>
          <t>Verification</t>
        </is>
      </c>
      <c r="N1131" s="21" t="inlineStr">
        <is>
          <t>{"ctype": "immediate", "field": "Purpose", "a": "Storage", "b": "Verification", "pos": null, "subject": null, "subject_idx": null, "hub_field": null}</t>
        </is>
      </c>
      <c r="O1131" s="21" t="n">
        <v>1</v>
      </c>
    </row>
    <row r="1132" ht="43.5" customHeight="1" s="17">
      <c r="A1132" s="33" t="n">
        <v>98</v>
      </c>
      <c r="B1132" s="32" t="inlineStr">
        <is>
          <t>Final Conspiracy</t>
        </is>
      </c>
      <c r="C1132" s="32" t="inlineStr">
        <is>
          <t>Sci-Fi &amp; Space</t>
        </is>
      </c>
      <c r="D1132" s="33" t="n">
        <v>8</v>
      </c>
      <c r="E1132" s="32" t="inlineStr">
        <is>
          <t>Hard</t>
        </is>
      </c>
      <c r="F1132" s="33" t="n">
        <v>1</v>
      </c>
      <c r="G1132" s="32" t="inlineStr">
        <is>
          <t>c_l98_1</t>
        </is>
      </c>
      <c r="H1132" s="32" t="inlineStr">
        <is>
          <t>Immediate Order</t>
        </is>
      </c>
      <c r="I1132" s="32" t="inlineStr">
        <is>
          <t>Symbol</t>
        </is>
      </c>
      <c r="J1132" s="32" t="inlineStr">
        <is>
          <t>Symbol: Mirror is immediately before Crown.</t>
        </is>
      </c>
      <c r="K1132" s="32" t="inlineStr">
        <is>
          <t>&lt;color="#8E44AD"&gt;Symbol&lt;/color&gt;: &lt;sprite name ="icon_mirror"&gt; &lt;color="#5E9F53"&gt;Mirror&lt;/color&gt; is immediately before &lt;sprite name ="icon_crown"&gt; &lt;color="#5E9F53"&gt;Crown&lt;/color&gt;.</t>
        </is>
      </c>
      <c r="L1132" s="32" t="inlineStr">
        <is>
          <t>Hub field anchor</t>
        </is>
      </c>
      <c r="M1132" s="32" t="inlineStr">
        <is>
          <t>Crown</t>
        </is>
      </c>
      <c r="N1132" s="32" t="inlineStr">
        <is>
          <t>{"ctype": "immediate", "field": "Symbol", "a": "Mirror", "b": "Crown", "pos": null, "subject": null, "subject_idx": null, "hub_field": null}</t>
        </is>
      </c>
      <c r="O1132" s="32" t="n">
        <v>1</v>
      </c>
    </row>
    <row r="1133" ht="43.5" customHeight="1" s="17">
      <c r="A1133" s="28" t="n">
        <v>98</v>
      </c>
      <c r="B1133" s="21" t="inlineStr">
        <is>
          <t>Final Conspiracy</t>
        </is>
      </c>
      <c r="C1133" s="21" t="inlineStr">
        <is>
          <t>Sci-Fi &amp; Space</t>
        </is>
      </c>
      <c r="D1133" s="28" t="n">
        <v>8</v>
      </c>
      <c r="E1133" s="21" t="inlineStr">
        <is>
          <t>Hard</t>
        </is>
      </c>
      <c r="F1133" s="28" t="n">
        <v>2</v>
      </c>
      <c r="G1133" s="21" t="inlineStr">
        <is>
          <t>c_l98_2</t>
        </is>
      </c>
      <c r="H1133" s="21" t="inlineStr">
        <is>
          <t>Immediate Order</t>
        </is>
      </c>
      <c r="I1133" s="21" t="inlineStr">
        <is>
          <t>Symbol</t>
        </is>
      </c>
      <c r="J1133" s="21" t="inlineStr">
        <is>
          <t>Symbol: Rose is immediately before Key.</t>
        </is>
      </c>
      <c r="K1133" s="21" t="inlineStr">
        <is>
          <t>&lt;color="#8E44AD"&gt;Symbol&lt;/color&gt;: &lt;sprite name ="icon_rose"&gt; &lt;color="#5E9F53"&gt;Rose&lt;/color&gt; is immediately before &lt;sprite name ="icon_key"&gt; &lt;color="#5E9F53"&gt;Key&lt;/color&gt;.</t>
        </is>
      </c>
      <c r="L1133" s="21" t="inlineStr">
        <is>
          <t>Hub field anchor</t>
        </is>
      </c>
      <c r="M1133" s="21" t="inlineStr">
        <is>
          <t>Key</t>
        </is>
      </c>
      <c r="N1133" s="21" t="inlineStr">
        <is>
          <t>{"ctype": "immediate", "field": "Symbol", "a": "Rose", "b": "Key", "pos": null, "subject": null, "subject_idx": null, "hub_field": null}</t>
        </is>
      </c>
      <c r="O1133" s="21" t="n">
        <v>1</v>
      </c>
    </row>
    <row r="1134" ht="43.5" customHeight="1" s="17">
      <c r="A1134" s="33" t="n">
        <v>98</v>
      </c>
      <c r="B1134" s="32" t="inlineStr">
        <is>
          <t>Final Conspiracy</t>
        </is>
      </c>
      <c r="C1134" s="32" t="inlineStr">
        <is>
          <t>Sci-Fi &amp; Space</t>
        </is>
      </c>
      <c r="D1134" s="33" t="n">
        <v>8</v>
      </c>
      <c r="E1134" s="32" t="inlineStr">
        <is>
          <t>Hard</t>
        </is>
      </c>
      <c r="F1134" s="33" t="n">
        <v>3</v>
      </c>
      <c r="G1134" s="32" t="inlineStr">
        <is>
          <t>c_l98_3</t>
        </is>
      </c>
      <c r="H1134" s="32" t="inlineStr">
        <is>
          <t>Immediate Order</t>
        </is>
      </c>
      <c r="I1134" s="32" t="inlineStr">
        <is>
          <t>Symbol</t>
        </is>
      </c>
      <c r="J1134" s="32" t="inlineStr">
        <is>
          <t>A recovered cipher shows: symbol: Crown is immediately before Rose.</t>
        </is>
      </c>
      <c r="K1134" s="32" t="inlineStr">
        <is>
          <t>A recovered cipher shows: symbol: &lt;sprite name ="icon_crown"&gt; &lt;color="#5E9F53"&gt;Crown&lt;/color&gt; is immediately before &lt;sprite name ="icon_rose"&gt; &lt;color="#5E9F53"&gt;Rose&lt;/color&gt;.</t>
        </is>
      </c>
      <c r="L1134" s="32" t="inlineStr">
        <is>
          <t>Hub field anchor</t>
        </is>
      </c>
      <c r="M1134" s="32" t="inlineStr">
        <is>
          <t>Rose</t>
        </is>
      </c>
      <c r="N1134" s="32" t="inlineStr">
        <is>
          <t>{"ctype": "immediate", "field": "Symbol", "a": "Crown", "b": "Rose", "pos": null, "subject": null, "subject_idx": null, "hub_field": null}</t>
        </is>
      </c>
      <c r="O1134" s="32" t="n">
        <v>1</v>
      </c>
    </row>
    <row r="1135" ht="43.5" customHeight="1" s="17">
      <c r="A1135" s="28" t="n">
        <v>98</v>
      </c>
      <c r="B1135" s="21" t="inlineStr">
        <is>
          <t>Final Conspiracy</t>
        </is>
      </c>
      <c r="C1135" s="21" t="inlineStr">
        <is>
          <t>Sci-Fi &amp; Space</t>
        </is>
      </c>
      <c r="D1135" s="28" t="n">
        <v>8</v>
      </c>
      <c r="E1135" s="21" t="inlineStr">
        <is>
          <t>Hard</t>
        </is>
      </c>
      <c r="F1135" s="28" t="n">
        <v>4</v>
      </c>
      <c r="G1135" s="21" t="inlineStr">
        <is>
          <t>c_l98_4</t>
        </is>
      </c>
      <c r="H1135" s="21" t="inlineStr">
        <is>
          <t>Negative Chain</t>
        </is>
      </c>
      <c r="I1135" s="21" t="inlineStr">
        <is>
          <t>Meaning</t>
        </is>
      </c>
      <c r="J1135" s="21" t="inlineStr">
        <is>
          <t>The profile with Symbol: Mirror does not have Meaning: Silence.</t>
        </is>
      </c>
      <c r="K1135" s="21" t="inlineStr">
        <is>
          <t>The profile with &lt;color="#8E44AD"&gt;Symbol&lt;/color&gt;: &lt;sprite name ="icon_mirror"&gt; &lt;color="#5E9F53"&gt;Mirror&lt;/color&gt; does not have &lt;color="#8E44AD"&gt;Meaning&lt;/color&gt;: &lt;sprite name ="icon_silence"&gt; &lt;color="#5E9F53"&gt;Silence&lt;/color&gt;.</t>
        </is>
      </c>
      <c r="L1135" s="21" t="inlineStr">
        <is>
          <t>Depends on solved Symbol</t>
        </is>
      </c>
      <c r="M1135" s="21" t="inlineStr">
        <is>
          <t>Silence</t>
        </is>
      </c>
      <c r="N1135" s="21" t="inlineStr">
        <is>
          <t>{"ctype": "negative_link", "field": "Meaning", "a": "Mirror", "b": "Silence", "pos": null, "subject": null, "subject_idx": null, "hub_field": "Symbol"}</t>
        </is>
      </c>
      <c r="O1135" s="21" t="n">
        <v>1</v>
      </c>
    </row>
    <row r="1136" ht="43.5" customHeight="1" s="17">
      <c r="A1136" s="33" t="n">
        <v>98</v>
      </c>
      <c r="B1136" s="32" t="inlineStr">
        <is>
          <t>Final Conspiracy</t>
        </is>
      </c>
      <c r="C1136" s="32" t="inlineStr">
        <is>
          <t>Sci-Fi &amp; Space</t>
        </is>
      </c>
      <c r="D1136" s="33" t="n">
        <v>8</v>
      </c>
      <c r="E1136" s="32" t="inlineStr">
        <is>
          <t>Hard</t>
        </is>
      </c>
      <c r="F1136" s="33" t="n">
        <v>5</v>
      </c>
      <c r="G1136" s="32" t="inlineStr">
        <is>
          <t>c_l98_5</t>
        </is>
      </c>
      <c r="H1136" s="32" t="inlineStr">
        <is>
          <t>Immediate Order</t>
        </is>
      </c>
      <c r="I1136" s="32" t="inlineStr">
        <is>
          <t>Meaning</t>
        </is>
      </c>
      <c r="J1136" s="32" t="inlineStr">
        <is>
          <t>Meaning: Passage is immediately before Betrayal.</t>
        </is>
      </c>
      <c r="K1136" s="32" t="inlineStr">
        <is>
          <t>&lt;color="#8E44AD"&gt;Meaning&lt;/color&gt;: &lt;sprite name ="icon_passage"&gt; &lt;color="#5E9F53"&gt;Passage&lt;/color&gt; is immediately before &lt;sprite name ="icon_betrayal"&gt; &lt;color="#5E9F53"&gt;Betrayal&lt;/color&gt;.</t>
        </is>
      </c>
      <c r="L1136" s="32" t="inlineStr">
        <is>
          <t>Depends on solved Symbol</t>
        </is>
      </c>
      <c r="M1136" s="32" t="inlineStr">
        <is>
          <t>Betrayal</t>
        </is>
      </c>
      <c r="N1136" s="32" t="inlineStr">
        <is>
          <t>{"ctype": "immediate", "field": "Meaning", "a": "Passage", "b": "Betrayal", "pos": null, "subject": null, "subject_idx": null, "hub_field": null}</t>
        </is>
      </c>
      <c r="O1136" s="32" t="n">
        <v>1</v>
      </c>
    </row>
    <row r="1137" ht="43.5" customHeight="1" s="17">
      <c r="A1137" s="28" t="n">
        <v>98</v>
      </c>
      <c r="B1137" s="21" t="inlineStr">
        <is>
          <t>Final Conspiracy</t>
        </is>
      </c>
      <c r="C1137" s="21" t="inlineStr">
        <is>
          <t>Sci-Fi &amp; Space</t>
        </is>
      </c>
      <c r="D1137" s="28" t="n">
        <v>8</v>
      </c>
      <c r="E1137" s="21" t="inlineStr">
        <is>
          <t>Hard</t>
        </is>
      </c>
      <c r="F1137" s="28" t="n">
        <v>6</v>
      </c>
      <c r="G1137" s="21" t="inlineStr">
        <is>
          <t>c_l98_6</t>
        </is>
      </c>
      <c r="H1137" s="21" t="inlineStr">
        <is>
          <t>Immediate Order</t>
        </is>
      </c>
      <c r="I1137" s="21" t="inlineStr">
        <is>
          <t>Meaning</t>
        </is>
      </c>
      <c r="J1137" s="21" t="inlineStr">
        <is>
          <t>A recovered cipher shows: meaning: Silence is immediately before Passage.</t>
        </is>
      </c>
      <c r="K1137" s="21" t="inlineStr">
        <is>
          <t>A recovered cipher shows: meaning: &lt;sprite name ="icon_silence"&gt; &lt;color="#5E9F53"&gt;Silence&lt;/color&gt; is immediately before &lt;sprite name ="icon_passage"&gt; &lt;color="#5E9F53"&gt;Passage&lt;/color&gt;.</t>
        </is>
      </c>
      <c r="L1137" s="21" t="inlineStr">
        <is>
          <t>Depends on solved Symbol</t>
        </is>
      </c>
      <c r="M1137" s="21" t="inlineStr">
        <is>
          <t>Passage</t>
        </is>
      </c>
      <c r="N1137" s="21" t="inlineStr">
        <is>
          <t>{"ctype": "immediate", "field": "Meaning", "a": "Silence", "b": "Passage", "pos": null, "subject": null, "subject_idx": null, "hub_field": null}</t>
        </is>
      </c>
      <c r="O1137" s="21" t="n">
        <v>1</v>
      </c>
    </row>
    <row r="1138" ht="43.5" customHeight="1" s="17">
      <c r="A1138" s="33" t="n">
        <v>98</v>
      </c>
      <c r="B1138" s="32" t="inlineStr">
        <is>
          <t>Final Conspiracy</t>
        </is>
      </c>
      <c r="C1138" s="32" t="inlineStr">
        <is>
          <t>Sci-Fi &amp; Space</t>
        </is>
      </c>
      <c r="D1138" s="33" t="n">
        <v>8</v>
      </c>
      <c r="E1138" s="32" t="inlineStr">
        <is>
          <t>Hard</t>
        </is>
      </c>
      <c r="F1138" s="33" t="n">
        <v>7</v>
      </c>
      <c r="G1138" s="32" t="inlineStr">
        <is>
          <t>c_l98_7</t>
        </is>
      </c>
      <c r="H1138" s="32" t="inlineStr">
        <is>
          <t>Negative Chain</t>
        </is>
      </c>
      <c r="I1138" s="32" t="inlineStr">
        <is>
          <t>Season Visible</t>
        </is>
      </c>
      <c r="J1138" s="32" t="inlineStr">
        <is>
          <t>The profile with Symbol: Mirror does not have Season Visible: Late Autumn.</t>
        </is>
      </c>
      <c r="K1138" s="32" t="inlineStr">
        <is>
          <t>The profile with &lt;color="#8E44AD"&gt;Symbol&lt;/color&gt;: &lt;sprite name ="icon_mirror"&gt; &lt;color="#5E9F53"&gt;Mirror&lt;/color&gt; does not have &lt;color="#8E44AD"&gt;Season Visible&lt;/color&gt;: &lt;sprite name ="icon_late_autumn"&gt; &lt;color="#5E9F53"&gt;Late Autumn&lt;/color&gt;.</t>
        </is>
      </c>
      <c r="L1138" s="32" t="inlineStr">
        <is>
          <t>Depends on solved Symbol</t>
        </is>
      </c>
      <c r="M1138" s="32" t="inlineStr">
        <is>
          <t>Late Autumn</t>
        </is>
      </c>
      <c r="N1138" s="32" t="inlineStr">
        <is>
          <t>{"ctype": "negative_link", "field": "Season Visible", "a": "Mirror", "b": "Late Autumn", "pos": null, "subject": null, "subject_idx": null, "hub_field": "Symbol"}</t>
        </is>
      </c>
      <c r="O1138" s="32" t="n">
        <v>1</v>
      </c>
    </row>
    <row r="1139" ht="43.5" customHeight="1" s="17">
      <c r="A1139" s="28" t="n">
        <v>98</v>
      </c>
      <c r="B1139" s="21" t="inlineStr">
        <is>
          <t>Final Conspiracy</t>
        </is>
      </c>
      <c r="C1139" s="21" t="inlineStr">
        <is>
          <t>Sci-Fi &amp; Space</t>
        </is>
      </c>
      <c r="D1139" s="28" t="n">
        <v>8</v>
      </c>
      <c r="E1139" s="21" t="inlineStr">
        <is>
          <t>Hard</t>
        </is>
      </c>
      <c r="F1139" s="28" t="n">
        <v>8</v>
      </c>
      <c r="G1139" s="21" t="inlineStr">
        <is>
          <t>c_l98_8</t>
        </is>
      </c>
      <c r="H1139" s="21" t="inlineStr">
        <is>
          <t>Immediate Order</t>
        </is>
      </c>
      <c r="I1139" s="21" t="inlineStr">
        <is>
          <t>Season Visible</t>
        </is>
      </c>
      <c r="J1139" s="21" t="inlineStr">
        <is>
          <t>Season Visible: Late Autumn is immediately before Summer.</t>
        </is>
      </c>
      <c r="K1139" s="21" t="inlineStr">
        <is>
          <t>&lt;color="#8E44AD"&gt;Season Visible&lt;/color&gt;: &lt;sprite name ="icon_late_autumn"&gt; &lt;color="#5E9F53"&gt;Late Autumn&lt;/color&gt; is immediately before &lt;sprite name ="icon_summer"&gt; &lt;color="#5E9F53"&gt;Summer&lt;/color&gt;.</t>
        </is>
      </c>
      <c r="L1139" s="21" t="inlineStr">
        <is>
          <t>Depends on solved Symbol</t>
        </is>
      </c>
      <c r="M1139" s="21" t="inlineStr">
        <is>
          <t>Summer</t>
        </is>
      </c>
      <c r="N1139" s="21" t="inlineStr">
        <is>
          <t>{"ctype": "immediate", "field": "Season Visible", "a": "Late Autumn", "b": "Summer", "pos": null, "subject": null, "subject_idx": null, "hub_field": null}</t>
        </is>
      </c>
      <c r="O1139" s="21" t="n">
        <v>1</v>
      </c>
    </row>
    <row r="1140" ht="43.5" customHeight="1" s="17">
      <c r="A1140" s="33" t="n">
        <v>98</v>
      </c>
      <c r="B1140" s="32" t="inlineStr">
        <is>
          <t>Final Conspiracy</t>
        </is>
      </c>
      <c r="C1140" s="32" t="inlineStr">
        <is>
          <t>Sci-Fi &amp; Space</t>
        </is>
      </c>
      <c r="D1140" s="33" t="n">
        <v>8</v>
      </c>
      <c r="E1140" s="32" t="inlineStr">
        <is>
          <t>Hard</t>
        </is>
      </c>
      <c r="F1140" s="33" t="n">
        <v>9</v>
      </c>
      <c r="G1140" s="32" t="inlineStr">
        <is>
          <t>c_l98_9</t>
        </is>
      </c>
      <c r="H1140" s="32" t="inlineStr">
        <is>
          <t>Immediate Order</t>
        </is>
      </c>
      <c r="I1140" s="32" t="inlineStr">
        <is>
          <t>Season Visible</t>
        </is>
      </c>
      <c r="J1140" s="32" t="inlineStr">
        <is>
          <t>The final dossier reveals: season Visible: Summer is immediately before Early Spring.</t>
        </is>
      </c>
      <c r="K1140" s="32" t="inlineStr">
        <is>
          <t>The final dossier reveals: season Visible: &lt;sprite name ="icon_summer"&gt; &lt;color="#5E9F53"&gt;Summer&lt;/color&gt; is immediately before &lt;sprite name ="icon_early_spring"&gt; &lt;color="#5E9F53"&gt;Early &lt;sprite name ="icon_spring"&gt; &lt;color="#5E9F53"&gt;Spring&lt;/color&gt;&lt;/color&gt;.</t>
        </is>
      </c>
      <c r="L1140" s="32" t="inlineStr">
        <is>
          <t>Depends on solved Symbol</t>
        </is>
      </c>
      <c r="M1140" s="32" t="inlineStr">
        <is>
          <t>Early Spring</t>
        </is>
      </c>
      <c r="N1140" s="32" t="inlineStr">
        <is>
          <t>{"ctype": "immediate", "field": "Season Visible", "a": "Summer", "b": "Early Spring", "pos": null, "subject": null, "subject_idx": null, "hub_field": null}</t>
        </is>
      </c>
      <c r="O1140" s="32" t="n">
        <v>1</v>
      </c>
    </row>
    <row r="1141" ht="43.5" customHeight="1" s="17">
      <c r="A1141" s="28" t="n">
        <v>99</v>
      </c>
      <c r="B1141" s="21" t="inlineStr">
        <is>
          <t>Final Conspiracy</t>
        </is>
      </c>
      <c r="C1141" s="21" t="inlineStr">
        <is>
          <t>Sci-Fi &amp; Space</t>
        </is>
      </c>
      <c r="D1141" s="28" t="n">
        <v>9</v>
      </c>
      <c r="E1141" s="21" t="inlineStr">
        <is>
          <t>Twist</t>
        </is>
      </c>
      <c r="F1141" s="28" t="n">
        <v>1</v>
      </c>
      <c r="G1141" s="21" t="inlineStr">
        <is>
          <t>c_l99_1</t>
        </is>
      </c>
      <c r="H1141" s="21" t="inlineStr">
        <is>
          <t>Negative Constraint</t>
        </is>
      </c>
      <c r="I1141" s="21" t="inlineStr">
        <is>
          <t>Color</t>
        </is>
      </c>
      <c r="J1141" s="21" t="inlineStr">
        <is>
          <t>Planet Base A does not have Color: Purple.</t>
        </is>
      </c>
      <c r="K1141" s="21" t="inlineStr">
        <is>
          <t>&lt;color="#2E86DE"&gt;Planet Base A&lt;/color&gt; does not have &lt;color="#8E44AD"&gt;Color&lt;/color&gt;: &lt;sprite name ="icon_purple"&gt; &lt;color="#5E9F53"&gt;Purple&lt;/color&gt;.</t>
        </is>
      </c>
      <c r="L1141" s="21" t="inlineStr">
        <is>
          <t>Hub field anchor</t>
        </is>
      </c>
      <c r="M1141" s="21" t="inlineStr">
        <is>
          <t>Purple</t>
        </is>
      </c>
      <c r="N1141" s="21" t="inlineStr">
        <is>
          <t>{"ctype": "negative_direct", "field": "Color", "a": "Purple", "b": null, "pos": null, "subject": "Planet Base A", "subject_idx": 0, "hub_field": null}</t>
        </is>
      </c>
      <c r="O1141" s="21" t="n">
        <v>1</v>
      </c>
    </row>
    <row r="1142" ht="43.5" customHeight="1" s="17">
      <c r="A1142" s="33" t="n">
        <v>99</v>
      </c>
      <c r="B1142" s="32" t="inlineStr">
        <is>
          <t>Final Conspiracy</t>
        </is>
      </c>
      <c r="C1142" s="32" t="inlineStr">
        <is>
          <t>Sci-Fi &amp; Space</t>
        </is>
      </c>
      <c r="D1142" s="33" t="n">
        <v>9</v>
      </c>
      <c r="E1142" s="32" t="inlineStr">
        <is>
          <t>Twist</t>
        </is>
      </c>
      <c r="F1142" s="33" t="n">
        <v>2</v>
      </c>
      <c r="G1142" s="32" t="inlineStr">
        <is>
          <t>c_l99_2</t>
        </is>
      </c>
      <c r="H1142" s="32" t="inlineStr">
        <is>
          <t>Immediate Order</t>
        </is>
      </c>
      <c r="I1142" s="32" t="inlineStr">
        <is>
          <t>Color</t>
        </is>
      </c>
      <c r="J1142" s="32" t="inlineStr">
        <is>
          <t>Color: Purple is immediately before Silver.</t>
        </is>
      </c>
      <c r="K1142" s="32" t="inlineStr">
        <is>
          <t>&lt;color="#8E44AD"&gt;Color&lt;/color&gt;: &lt;sprite name ="icon_purple"&gt; &lt;color="#5E9F53"&gt;Purple&lt;/color&gt; is immediately before &lt;sprite name ="icon_silver"&gt; &lt;color="#5E9F53"&gt;Silver&lt;/color&gt;.</t>
        </is>
      </c>
      <c r="L1142" s="32" t="inlineStr">
        <is>
          <t>Hub field anchor</t>
        </is>
      </c>
      <c r="M1142" s="32" t="inlineStr">
        <is>
          <t>Silver</t>
        </is>
      </c>
      <c r="N1142" s="32" t="inlineStr">
        <is>
          <t>{"ctype": "immediate", "field": "Color", "a": "Purple", "b": "Silver", "pos": null, "subject": null, "subject_idx": null, "hub_field": null}</t>
        </is>
      </c>
      <c r="O1142" s="32" t="n">
        <v>1</v>
      </c>
    </row>
    <row r="1143" ht="43.5" customHeight="1" s="17">
      <c r="A1143" s="28" t="n">
        <v>99</v>
      </c>
      <c r="B1143" s="21" t="inlineStr">
        <is>
          <t>Final Conspiracy</t>
        </is>
      </c>
      <c r="C1143" s="21" t="inlineStr">
        <is>
          <t>Sci-Fi &amp; Space</t>
        </is>
      </c>
      <c r="D1143" s="28" t="n">
        <v>9</v>
      </c>
      <c r="E1143" s="21" t="inlineStr">
        <is>
          <t>Twist</t>
        </is>
      </c>
      <c r="F1143" s="28" t="n">
        <v>3</v>
      </c>
      <c r="G1143" s="21" t="inlineStr">
        <is>
          <t>c_l99_3</t>
        </is>
      </c>
      <c r="H1143" s="21" t="inlineStr">
        <is>
          <t>Immediate Order</t>
        </is>
      </c>
      <c r="I1143" s="21" t="inlineStr">
        <is>
          <t>Color</t>
        </is>
      </c>
      <c r="J1143" s="21" t="inlineStr">
        <is>
          <t>The cross-case evidence confirms: color: Silver is immediately before Gold.</t>
        </is>
      </c>
      <c r="K1143" s="21" t="inlineStr">
        <is>
          <t>The cross-case evidence confirms: color: &lt;sprite name ="icon_silver"&gt; &lt;color="#5E9F53"&gt;Silver&lt;/color&gt; is immediately before &lt;sprite name ="icon_gold"&gt; &lt;color="#5E9F53"&gt;Gold&lt;/color&gt;.</t>
        </is>
      </c>
      <c r="L1143" s="21" t="inlineStr">
        <is>
          <t>Hub field anchor</t>
        </is>
      </c>
      <c r="M1143" s="21" t="inlineStr">
        <is>
          <t>Gold</t>
        </is>
      </c>
      <c r="N1143" s="21" t="inlineStr">
        <is>
          <t>{"ctype": "immediate", "field": "Color", "a": "Silver", "b": "Gold", "pos": null, "subject": null, "subject_idx": null, "hub_field": null}</t>
        </is>
      </c>
      <c r="O1143" s="21" t="n">
        <v>1</v>
      </c>
    </row>
    <row r="1144" ht="43.5" customHeight="1" s="17">
      <c r="A1144" s="33" t="n">
        <v>99</v>
      </c>
      <c r="B1144" s="32" t="inlineStr">
        <is>
          <t>Final Conspiracy</t>
        </is>
      </c>
      <c r="C1144" s="32" t="inlineStr">
        <is>
          <t>Sci-Fi &amp; Space</t>
        </is>
      </c>
      <c r="D1144" s="33" t="n">
        <v>9</v>
      </c>
      <c r="E1144" s="32" t="inlineStr">
        <is>
          <t>Twist</t>
        </is>
      </c>
      <c r="F1144" s="33" t="n">
        <v>4</v>
      </c>
      <c r="G1144" s="32" t="inlineStr">
        <is>
          <t>c_l99_4</t>
        </is>
      </c>
      <c r="H1144" s="32" t="inlineStr">
        <is>
          <t>Hidden Category / Negative Chain</t>
        </is>
      </c>
      <c r="I1144" s="32" t="inlineStr">
        <is>
          <t>Feature</t>
        </is>
      </c>
      <c r="J1144" s="32" t="inlineStr">
        <is>
          <t>A newly revealed record states: the profile with Color: Green does not have Feature: Cloaking Panel.</t>
        </is>
      </c>
      <c r="K1144" s="32" t="inlineStr">
        <is>
          <t>A newly revealed record states: the profile with &lt;color="#8E44AD"&gt;Color&lt;/color&gt;: &lt;sprite name ="icon_green"&gt; &lt;color="#5E9F53"&gt;Green&lt;/color&gt; does not have &lt;color="#8E44AD"&gt;Feature&lt;/color&gt;: &lt;sprite name ="icon_cloaking_panel"&gt; &lt;color="#5E9F53"&gt;Cloaking Panel&lt;/color&gt;.</t>
        </is>
      </c>
      <c r="L1144" s="32" t="inlineStr">
        <is>
          <t>Depends on solved Color</t>
        </is>
      </c>
      <c r="M1144" s="32" t="inlineStr">
        <is>
          <t>Cloaking Panel</t>
        </is>
      </c>
      <c r="N1144" s="32" t="inlineStr">
        <is>
          <t>{"ctype": "negative_link", "field": "Feature", "a": "Green", "b": "Cloaking Panel", "pos": null, "subject": null, "subject_idx": null, "hub_field": "Color"}</t>
        </is>
      </c>
      <c r="O1144" s="32" t="n">
        <v>1</v>
      </c>
    </row>
    <row r="1145" ht="43.5" customHeight="1" s="17">
      <c r="A1145" s="28" t="n">
        <v>99</v>
      </c>
      <c r="B1145" s="21" t="inlineStr">
        <is>
          <t>Final Conspiracy</t>
        </is>
      </c>
      <c r="C1145" s="21" t="inlineStr">
        <is>
          <t>Sci-Fi &amp; Space</t>
        </is>
      </c>
      <c r="D1145" s="28" t="n">
        <v>9</v>
      </c>
      <c r="E1145" s="21" t="inlineStr">
        <is>
          <t>Twist</t>
        </is>
      </c>
      <c r="F1145" s="28" t="n">
        <v>5</v>
      </c>
      <c r="G1145" s="21" t="inlineStr">
        <is>
          <t>c_l99_5</t>
        </is>
      </c>
      <c r="H1145" s="21" t="inlineStr">
        <is>
          <t>Immediate Order</t>
        </is>
      </c>
      <c r="I1145" s="21" t="inlineStr">
        <is>
          <t>Feature</t>
        </is>
      </c>
      <c r="J1145" s="21" t="inlineStr">
        <is>
          <t>Feature: Observation Dome is immediately before Autopilot.</t>
        </is>
      </c>
      <c r="K1145" s="21" t="inlineStr">
        <is>
          <t>&lt;color="#8E44AD"&gt;Feature&lt;/color&gt;: &lt;sprite name ="icon_observation_dome"&gt; &lt;color="#5E9F53"&gt;Observation Dome&lt;/color&gt; is immediately before &lt;sprite name ="icon_autopilot"&gt; &lt;color="#5E9F53"&gt;Autopilot&lt;/color&gt;.</t>
        </is>
      </c>
      <c r="L1145" s="21" t="inlineStr">
        <is>
          <t>Depends on solved Color</t>
        </is>
      </c>
      <c r="M1145" s="21" t="inlineStr">
        <is>
          <t>Autopilot</t>
        </is>
      </c>
      <c r="N1145" s="21" t="inlineStr">
        <is>
          <t>{"ctype": "immediate", "field": "Feature", "a": "Observation Dome", "b": "Autopilot", "pos": null, "subject": null, "subject_idx": null, "hub_field": null}</t>
        </is>
      </c>
      <c r="O1145" s="21" t="n">
        <v>1</v>
      </c>
    </row>
    <row r="1146" ht="43.5" customHeight="1" s="17">
      <c r="A1146" s="33" t="n">
        <v>99</v>
      </c>
      <c r="B1146" s="32" t="inlineStr">
        <is>
          <t>Final Conspiracy</t>
        </is>
      </c>
      <c r="C1146" s="32" t="inlineStr">
        <is>
          <t>Sci-Fi &amp; Space</t>
        </is>
      </c>
      <c r="D1146" s="33" t="n">
        <v>9</v>
      </c>
      <c r="E1146" s="32" t="inlineStr">
        <is>
          <t>Twist</t>
        </is>
      </c>
      <c r="F1146" s="33" t="n">
        <v>6</v>
      </c>
      <c r="G1146" s="32" t="inlineStr">
        <is>
          <t>c_l99_6</t>
        </is>
      </c>
      <c r="H1146" s="32" t="inlineStr">
        <is>
          <t>Adjacency</t>
        </is>
      </c>
      <c r="I1146" s="32" t="inlineStr">
        <is>
          <t>Feature</t>
        </is>
      </c>
      <c r="J1146" s="32" t="inlineStr">
        <is>
          <t>A recovered cipher shows: feature: Cloaking Panel is next to Observation Dome.</t>
        </is>
      </c>
      <c r="K1146" s="32" t="inlineStr">
        <is>
          <t>A recovered cipher shows: feature: &lt;sprite name ="icon_cloaking_panel"&gt; &lt;color="#5E9F53"&gt;Cloaking Panel&lt;/color&gt; is next to &lt;sprite name ="icon_observation_dome"&gt; &lt;color="#5E9F53"&gt;Observation Dome&lt;/color&gt;.</t>
        </is>
      </c>
      <c r="L1146" s="32" t="inlineStr">
        <is>
          <t>Depends on solved Color</t>
        </is>
      </c>
      <c r="M1146" s="32" t="inlineStr">
        <is>
          <t>Observation Dome</t>
        </is>
      </c>
      <c r="N1146" s="32" t="inlineStr">
        <is>
          <t>{"ctype": "adjacent", "field": "Feature", "a": "Cloaking Panel", "b": "Observation Dome", "pos": null, "subject": null, "subject_idx": null, "hub_field": null}</t>
        </is>
      </c>
      <c r="O1146" s="32" t="n">
        <v>1</v>
      </c>
    </row>
    <row r="1147" ht="43.5" customHeight="1" s="17">
      <c r="A1147" s="28" t="n">
        <v>99</v>
      </c>
      <c r="B1147" s="21" t="inlineStr">
        <is>
          <t>Final Conspiracy</t>
        </is>
      </c>
      <c r="C1147" s="21" t="inlineStr">
        <is>
          <t>Sci-Fi &amp; Space</t>
        </is>
      </c>
      <c r="D1147" s="28" t="n">
        <v>9</v>
      </c>
      <c r="E1147" s="21" t="inlineStr">
        <is>
          <t>Twist</t>
        </is>
      </c>
      <c r="F1147" s="28" t="n">
        <v>7</v>
      </c>
      <c r="G1147" s="21" t="inlineStr">
        <is>
          <t>c_l99_7</t>
        </is>
      </c>
      <c r="H1147" s="21" t="inlineStr">
        <is>
          <t>Negative Chain</t>
        </is>
      </c>
      <c r="I1147" s="21" t="inlineStr">
        <is>
          <t>Inhabitant</t>
        </is>
      </c>
      <c r="J1147" s="21" t="inlineStr">
        <is>
          <t>The profile with Color: Green does not have Inhabitant: Luna Ray.</t>
        </is>
      </c>
      <c r="K1147" s="21" t="inlineStr">
        <is>
          <t>The profile with &lt;color="#8E44AD"&gt;Color&lt;/color&gt;: &lt;sprite name ="icon_green"&gt; &lt;color="#5E9F53"&gt;Green&lt;/color&gt; does not have &lt;color="#8E44AD"&gt;Inhabitant&lt;/color&gt;: &lt;sprite name ="icon_luna_ray"&gt; &lt;color="#5E9F53"&gt;Luna Ray&lt;/color&gt;.</t>
        </is>
      </c>
      <c r="L1147" s="21" t="inlineStr">
        <is>
          <t>Depends on solved Color</t>
        </is>
      </c>
      <c r="M1147" s="21" t="inlineStr">
        <is>
          <t>Luna Ray</t>
        </is>
      </c>
      <c r="N1147" s="21" t="inlineStr">
        <is>
          <t>{"ctype": "negative_link", "field": "Inhabitant", "a": "Green", "b": "Luna Ray", "pos": null, "subject": null, "subject_idx": null, "hub_field": "Color"}</t>
        </is>
      </c>
      <c r="O1147" s="21" t="n">
        <v>1</v>
      </c>
    </row>
    <row r="1148" ht="43.5" customHeight="1" s="17">
      <c r="A1148" s="33" t="n">
        <v>99</v>
      </c>
      <c r="B1148" s="32" t="inlineStr">
        <is>
          <t>Final Conspiracy</t>
        </is>
      </c>
      <c r="C1148" s="32" t="inlineStr">
        <is>
          <t>Sci-Fi &amp; Space</t>
        </is>
      </c>
      <c r="D1148" s="33" t="n">
        <v>9</v>
      </c>
      <c r="E1148" s="32" t="inlineStr">
        <is>
          <t>Twist</t>
        </is>
      </c>
      <c r="F1148" s="33" t="n">
        <v>8</v>
      </c>
      <c r="G1148" s="32" t="inlineStr">
        <is>
          <t>c_l99_8</t>
        </is>
      </c>
      <c r="H1148" s="32" t="inlineStr">
        <is>
          <t>Immediate Order</t>
        </is>
      </c>
      <c r="I1148" s="32" t="inlineStr">
        <is>
          <t>Inhabitant</t>
        </is>
      </c>
      <c r="J1148" s="32" t="inlineStr">
        <is>
          <t>Inhabitant: Eleanor Vale is immediately before Evelyn Cross.</t>
        </is>
      </c>
      <c r="K1148" s="32" t="inlineStr">
        <is>
          <t>&lt;color="#8E44AD"&gt;Inhabitant&lt;/color&gt;: &lt;sprite name ="icon_eleanor_vale"&gt; &lt;color="#5E9F53"&gt;Eleanor Vale&lt;/color&gt; is immediately before &lt;sprite name ="icon_evelyn_cross"&gt; &lt;color="#5E9F53"&gt;Evelyn Cross&lt;/color&gt;.</t>
        </is>
      </c>
      <c r="L1148" s="32" t="inlineStr">
        <is>
          <t>Depends on solved Color</t>
        </is>
      </c>
      <c r="M1148" s="32" t="inlineStr">
        <is>
          <t>Evelyn Cross</t>
        </is>
      </c>
      <c r="N1148" s="32" t="inlineStr">
        <is>
          <t>{"ctype": "immediate", "field": "Inhabitant", "a": "Eleanor Vale", "b": "Evelyn Cross", "pos": null, "subject": null, "subject_idx": null, "hub_field": null}</t>
        </is>
      </c>
      <c r="O1148" s="32" t="n">
        <v>1</v>
      </c>
    </row>
    <row r="1149" ht="43.5" customHeight="1" s="17">
      <c r="A1149" s="28" t="n">
        <v>99</v>
      </c>
      <c r="B1149" s="21" t="inlineStr">
        <is>
          <t>Final Conspiracy</t>
        </is>
      </c>
      <c r="C1149" s="21" t="inlineStr">
        <is>
          <t>Sci-Fi &amp; Space</t>
        </is>
      </c>
      <c r="D1149" s="28" t="n">
        <v>9</v>
      </c>
      <c r="E1149" s="21" t="inlineStr">
        <is>
          <t>Twist</t>
        </is>
      </c>
      <c r="F1149" s="28" t="n">
        <v>9</v>
      </c>
      <c r="G1149" s="21" t="inlineStr">
        <is>
          <t>c_l99_9</t>
        </is>
      </c>
      <c r="H1149" s="21" t="inlineStr">
        <is>
          <t>Adjacency</t>
        </is>
      </c>
      <c r="I1149" s="21" t="inlineStr">
        <is>
          <t>Inhabitant</t>
        </is>
      </c>
      <c r="J1149" s="21" t="inlineStr">
        <is>
          <t>The final dossier reveals: inhabitant: Luna Ray is next to Eleanor Vale.</t>
        </is>
      </c>
      <c r="K1149" s="21" t="inlineStr">
        <is>
          <t>The final dossier reveals: inhabitant: &lt;sprite name ="icon_luna_ray"&gt; &lt;color="#5E9F53"&gt;Luna Ray&lt;/color&gt; is next to &lt;sprite name ="icon_eleanor_vale"&gt; &lt;color="#5E9F53"&gt;Eleanor Vale&lt;/color&gt;.</t>
        </is>
      </c>
      <c r="L1149" s="21" t="inlineStr">
        <is>
          <t>Depends on solved Color</t>
        </is>
      </c>
      <c r="M1149" s="21" t="inlineStr">
        <is>
          <t>Eleanor Vale</t>
        </is>
      </c>
      <c r="N1149" s="21" t="inlineStr">
        <is>
          <t>{"ctype": "adjacent", "field": "Inhabitant", "a": "Luna Ray", "b": "Eleanor Vale", "pos": null, "subject": null, "subject_idx": null, "hub_field": null}</t>
        </is>
      </c>
      <c r="O1149" s="21" t="n">
        <v>1</v>
      </c>
    </row>
    <row r="1150" ht="43.5" customHeight="1" s="17">
      <c r="A1150" s="33" t="n">
        <v>99</v>
      </c>
      <c r="B1150" s="32" t="inlineStr">
        <is>
          <t>Final Conspiracy</t>
        </is>
      </c>
      <c r="C1150" s="32" t="inlineStr">
        <is>
          <t>Sci-Fi &amp; Space</t>
        </is>
      </c>
      <c r="D1150" s="33" t="n">
        <v>9</v>
      </c>
      <c r="E1150" s="32" t="inlineStr">
        <is>
          <t>Twist</t>
        </is>
      </c>
      <c r="F1150" s="33" t="n">
        <v>10</v>
      </c>
      <c r="G1150" s="32" t="inlineStr">
        <is>
          <t>c_l99_10</t>
        </is>
      </c>
      <c r="H1150" s="32" t="inlineStr">
        <is>
          <t>Negative Chain</t>
        </is>
      </c>
      <c r="I1150" s="32" t="inlineStr">
        <is>
          <t>Climate</t>
        </is>
      </c>
      <c r="J1150" s="32" t="inlineStr">
        <is>
          <t>The profile with Color: Green does not have Climate: Grassland.</t>
        </is>
      </c>
      <c r="K1150" s="32" t="inlineStr">
        <is>
          <t>The profile with &lt;color="#8E44AD"&gt;Color&lt;/color&gt;: &lt;sprite name ="icon_green"&gt; &lt;color="#5E9F53"&gt;Green&lt;/color&gt; does not have &lt;color="#8E44AD"&gt;Climate&lt;/color&gt;: &lt;sprite name ="icon_grassland"&gt; &lt;color="#5E9F53"&gt;Grassland&lt;/color&gt;.</t>
        </is>
      </c>
      <c r="L1150" s="32" t="inlineStr">
        <is>
          <t>Depends on solved Color</t>
        </is>
      </c>
      <c r="M1150" s="32" t="inlineStr">
        <is>
          <t>Grassland</t>
        </is>
      </c>
      <c r="N1150" s="32" t="inlineStr">
        <is>
          <t>{"ctype": "negative_link", "field": "Climate", "a": "Green", "b": "Grassland", "pos": null, "subject": null, "subject_idx": null, "hub_field": "Color"}</t>
        </is>
      </c>
      <c r="O1150" s="32" t="n">
        <v>1</v>
      </c>
    </row>
    <row r="1151" ht="43.5" customHeight="1" s="17">
      <c r="A1151" s="28" t="n">
        <v>99</v>
      </c>
      <c r="B1151" s="21" t="inlineStr">
        <is>
          <t>Final Conspiracy</t>
        </is>
      </c>
      <c r="C1151" s="21" t="inlineStr">
        <is>
          <t>Sci-Fi &amp; Space</t>
        </is>
      </c>
      <c r="D1151" s="28" t="n">
        <v>9</v>
      </c>
      <c r="E1151" s="21" t="inlineStr">
        <is>
          <t>Twist</t>
        </is>
      </c>
      <c r="F1151" s="28" t="n">
        <v>11</v>
      </c>
      <c r="G1151" s="21" t="inlineStr">
        <is>
          <t>c_l99_11</t>
        </is>
      </c>
      <c r="H1151" s="21" t="inlineStr">
        <is>
          <t>Immediate Order</t>
        </is>
      </c>
      <c r="I1151" s="21" t="inlineStr">
        <is>
          <t>Climate</t>
        </is>
      </c>
      <c r="J1151" s="21" t="inlineStr">
        <is>
          <t>Climate: Rocky Hill is immediately before Pine Forest.</t>
        </is>
      </c>
      <c r="K1151" s="21" t="inlineStr">
        <is>
          <t>&lt;color="#8E44AD"&gt;Climate&lt;/color&gt;: &lt;sprite name ="icon_rocky_hill"&gt; &lt;color="#5E9F53"&gt;Rocky Hill&lt;/color&gt; is immediately before &lt;sprite name ="icon_pine_forest"&gt; &lt;color="#5E9F53"&gt;Pine Forest&lt;/color&gt;.</t>
        </is>
      </c>
      <c r="L1151" s="21" t="inlineStr">
        <is>
          <t>Depends on solved Color</t>
        </is>
      </c>
      <c r="M1151" s="21" t="inlineStr">
        <is>
          <t>Pine Forest</t>
        </is>
      </c>
      <c r="N1151" s="21" t="inlineStr">
        <is>
          <t>{"ctype": "immediate", "field": "Climate", "a": "Rocky Hill", "b": "Pine Forest", "pos": null, "subject": null, "subject_idx": null, "hub_field": null}</t>
        </is>
      </c>
      <c r="O1151" s="21" t="n">
        <v>1</v>
      </c>
    </row>
    <row r="1152" ht="43.5" customHeight="1" s="17">
      <c r="A1152" s="33" t="n">
        <v>99</v>
      </c>
      <c r="B1152" s="32" t="inlineStr">
        <is>
          <t>Final Conspiracy</t>
        </is>
      </c>
      <c r="C1152" s="32" t="inlineStr">
        <is>
          <t>Sci-Fi &amp; Space</t>
        </is>
      </c>
      <c r="D1152" s="33" t="n">
        <v>9</v>
      </c>
      <c r="E1152" s="32" t="inlineStr">
        <is>
          <t>Twist</t>
        </is>
      </c>
      <c r="F1152" s="33" t="n">
        <v>12</v>
      </c>
      <c r="G1152" s="32" t="inlineStr">
        <is>
          <t>c_l99_12</t>
        </is>
      </c>
      <c r="H1152" s="32" t="inlineStr">
        <is>
          <t>Immediate Order</t>
        </is>
      </c>
      <c r="I1152" s="32" t="inlineStr">
        <is>
          <t>Climate</t>
        </is>
      </c>
      <c r="J1152" s="32" t="inlineStr">
        <is>
          <t>The final dossier reveals: climate: Grassland is immediately before Rocky Hill.</t>
        </is>
      </c>
      <c r="K1152" s="32" t="inlineStr">
        <is>
          <t>The final dossier reveals: climate: &lt;sprite name ="icon_grassland"&gt; &lt;color="#5E9F53"&gt;Grassland&lt;/color&gt; is immediately before &lt;sprite name ="icon_rocky_hill"&gt; &lt;color="#5E9F53"&gt;Rocky Hill&lt;/color&gt;.</t>
        </is>
      </c>
      <c r="L1152" s="32" t="inlineStr">
        <is>
          <t>Depends on solved Color</t>
        </is>
      </c>
      <c r="M1152" s="32" t="inlineStr">
        <is>
          <t>Rocky Hill</t>
        </is>
      </c>
      <c r="N1152" s="32" t="inlineStr">
        <is>
          <t>{"ctype": "immediate", "field": "Climate", "a": "Grassland", "b": "Rocky Hill", "pos": null, "subject": null, "subject_idx": null, "hub_field": null}</t>
        </is>
      </c>
      <c r="O1152" s="32" t="n">
        <v>1</v>
      </c>
    </row>
    <row r="1153" ht="43.5" customHeight="1" s="17">
      <c r="A1153" s="28" t="n">
        <v>100</v>
      </c>
      <c r="B1153" s="21" t="inlineStr">
        <is>
          <t>Final Conspiracy</t>
        </is>
      </c>
      <c r="C1153" s="21" t="inlineStr">
        <is>
          <t>Sci-Fi &amp; Space</t>
        </is>
      </c>
      <c r="D1153" s="28" t="n">
        <v>10</v>
      </c>
      <c r="E1153" s="21" t="inlineStr">
        <is>
          <t>Finale</t>
        </is>
      </c>
      <c r="F1153" s="28" t="n">
        <v>1</v>
      </c>
      <c r="G1153" s="21" t="inlineStr">
        <is>
          <t>c_l100_1</t>
        </is>
      </c>
      <c r="H1153" s="21" t="inlineStr">
        <is>
          <t>Immediate Order</t>
        </is>
      </c>
      <c r="I1153" s="21" t="inlineStr">
        <is>
          <t>Satellite Type</t>
        </is>
      </c>
      <c r="J1153" s="21" t="inlineStr">
        <is>
          <t>Cross-case evidence: satellite Type: Relay Satellite is immediately before Signal Satellite.</t>
        </is>
      </c>
      <c r="K1153" s="21" t="inlineStr">
        <is>
          <t>Cross-case evidence: satellite Type: &lt;sprite name ="icon_relay_satellite"&gt; &lt;color="#5E9F53"&gt;Relay Satellite&lt;/color&gt; is immediately before &lt;sprite name ="icon_signal_satellite"&gt; &lt;color="#5E9F53"&gt;Signal Satellite&lt;/color&gt;.</t>
        </is>
      </c>
      <c r="L1153" s="21" t="inlineStr">
        <is>
          <t>Hub field anchor</t>
        </is>
      </c>
      <c r="M1153" s="21" t="inlineStr">
        <is>
          <t>Signal Satellite</t>
        </is>
      </c>
      <c r="N1153" s="21" t="inlineStr">
        <is>
          <t>{"ctype": "immediate", "field": "Satellite Type", "a": "Relay Satellite", "b": "Signal Satellite", "pos": null, "subject": null, "subject_idx": null, "hub_field": null}</t>
        </is>
      </c>
      <c r="O1153" s="21" t="n">
        <v>1</v>
      </c>
    </row>
    <row r="1154" ht="43.5" customHeight="1" s="17">
      <c r="A1154" s="33" t="n">
        <v>100</v>
      </c>
      <c r="B1154" s="32" t="inlineStr">
        <is>
          <t>Final Conspiracy</t>
        </is>
      </c>
      <c r="C1154" s="32" t="inlineStr">
        <is>
          <t>Sci-Fi &amp; Space</t>
        </is>
      </c>
      <c r="D1154" s="33" t="n">
        <v>10</v>
      </c>
      <c r="E1154" s="32" t="inlineStr">
        <is>
          <t>Finale</t>
        </is>
      </c>
      <c r="F1154" s="33" t="n">
        <v>2</v>
      </c>
      <c r="G1154" s="32" t="inlineStr">
        <is>
          <t>c_l100_2</t>
        </is>
      </c>
      <c r="H1154" s="32" t="inlineStr">
        <is>
          <t>Immediate Order</t>
        </is>
      </c>
      <c r="I1154" s="32" t="inlineStr">
        <is>
          <t>Satellite Type</t>
        </is>
      </c>
      <c r="J1154" s="32" t="inlineStr">
        <is>
          <t>Satellite Type: Signal Satellite is immediately before Observation Satellite.</t>
        </is>
      </c>
      <c r="K1154" s="32" t="inlineStr">
        <is>
          <t>&lt;color="#8E44AD"&gt;Satellite Type&lt;/color&gt;: &lt;sprite name ="icon_signal_satellite"&gt; &lt;color="#5E9F53"&gt;Signal Satellite&lt;/color&gt; is immediately before &lt;sprite name ="icon_observation_satellite"&gt; &lt;color="#5E9F53"&gt;Observation Satellite&lt;/color&gt;.</t>
        </is>
      </c>
      <c r="L1154" s="32" t="inlineStr">
        <is>
          <t>Hub field anchor</t>
        </is>
      </c>
      <c r="M1154" s="32" t="inlineStr">
        <is>
          <t>Observation Satellite</t>
        </is>
      </c>
      <c r="N1154" s="32" t="inlineStr">
        <is>
          <t>{"ctype": "immediate", "field": "Satellite Type", "a": "Signal Satellite", "b": "Observation Satellite", "pos": null, "subject": null, "subject_idx": null, "hub_field": null}</t>
        </is>
      </c>
      <c r="O1154" s="32" t="n">
        <v>1</v>
      </c>
    </row>
    <row r="1155" ht="43.5" customHeight="1" s="17">
      <c r="A1155" s="28" t="n">
        <v>100</v>
      </c>
      <c r="B1155" s="21" t="inlineStr">
        <is>
          <t>Final Conspiracy</t>
        </is>
      </c>
      <c r="C1155" s="21" t="inlineStr">
        <is>
          <t>Sci-Fi &amp; Space</t>
        </is>
      </c>
      <c r="D1155" s="28" t="n">
        <v>10</v>
      </c>
      <c r="E1155" s="21" t="inlineStr">
        <is>
          <t>Finale</t>
        </is>
      </c>
      <c r="F1155" s="28" t="n">
        <v>3</v>
      </c>
      <c r="G1155" s="21" t="inlineStr">
        <is>
          <t>c_l100_3</t>
        </is>
      </c>
      <c r="H1155" s="21" t="inlineStr">
        <is>
          <t>Immediate Order</t>
        </is>
      </c>
      <c r="I1155" s="21" t="inlineStr">
        <is>
          <t>Satellite Type</t>
        </is>
      </c>
      <c r="J1155" s="21" t="inlineStr">
        <is>
          <t>A recovered cipher shows: satellite Type: Navigation Satellite is immediately before Relay Satellite.</t>
        </is>
      </c>
      <c r="K1155" s="21" t="inlineStr">
        <is>
          <t>A recovered cipher shows: satellite Type: &lt;sprite name ="icon_navigation_satellite"&gt; &lt;color="#5E9F53"&gt;Navigation Satellite&lt;/color&gt; is immediately before &lt;sprite name ="icon_relay_satellite"&gt; &lt;color="#5E9F53"&gt;Relay Satellite&lt;/color&gt;.</t>
        </is>
      </c>
      <c r="L1155" s="21" t="inlineStr">
        <is>
          <t>Hub field anchor</t>
        </is>
      </c>
      <c r="M1155" s="21" t="inlineStr">
        <is>
          <t>Relay Satellite</t>
        </is>
      </c>
      <c r="N1155" s="21" t="inlineStr">
        <is>
          <t>{"ctype": "immediate", "field": "Satellite Type", "a": "Navigation Satellite", "b": "Relay Satellite", "pos": null, "subject": null, "subject_idx": null, "hub_field": null}</t>
        </is>
      </c>
      <c r="O1155" s="21" t="n">
        <v>1</v>
      </c>
    </row>
    <row r="1156" ht="43.5" customHeight="1" s="17">
      <c r="A1156" s="33" t="n">
        <v>100</v>
      </c>
      <c r="B1156" s="32" t="inlineStr">
        <is>
          <t>Final Conspiracy</t>
        </is>
      </c>
      <c r="C1156" s="32" t="inlineStr">
        <is>
          <t>Sci-Fi &amp; Space</t>
        </is>
      </c>
      <c r="D1156" s="33" t="n">
        <v>10</v>
      </c>
      <c r="E1156" s="32" t="inlineStr">
        <is>
          <t>Finale</t>
        </is>
      </c>
      <c r="F1156" s="33" t="n">
        <v>4</v>
      </c>
      <c r="G1156" s="32" t="inlineStr">
        <is>
          <t>c_l100_4</t>
        </is>
      </c>
      <c r="H1156" s="32" t="inlineStr">
        <is>
          <t>Immediate Order</t>
        </is>
      </c>
      <c r="I1156" s="32" t="inlineStr">
        <is>
          <t>Satellite Type</t>
        </is>
      </c>
      <c r="J1156" s="32" t="inlineStr">
        <is>
          <t>Satellite Type: Weather Satellite is immediately before Navigation Satellite.</t>
        </is>
      </c>
      <c r="K1156" s="32" t="inlineStr">
        <is>
          <t>&lt;color="#8E44AD"&gt;Satellite Type&lt;/color&gt;: &lt;sprite name ="icon_weather_satellite"&gt; &lt;color="#5E9F53"&gt;Weather Satellite&lt;/color&gt; is immediately before &lt;sprite name ="icon_navigation_satellite"&gt; &lt;color="#5E9F53"&gt;Navigation Satellite&lt;/color&gt;.</t>
        </is>
      </c>
      <c r="L1156" s="32" t="inlineStr">
        <is>
          <t>Hub field anchor</t>
        </is>
      </c>
      <c r="M1156" s="32" t="inlineStr">
        <is>
          <t>Navigation Satellite</t>
        </is>
      </c>
      <c r="N1156" s="32" t="inlineStr">
        <is>
          <t>{"ctype": "immediate", "field": "Satellite Type", "a": "Weather Satellite", "b": "Navigation Satellite", "pos": null, "subject": null, "subject_idx": null, "hub_field": null}</t>
        </is>
      </c>
      <c r="O1156" s="32" t="n">
        <v>1</v>
      </c>
    </row>
    <row r="1157" ht="43.5" customHeight="1" s="17">
      <c r="A1157" s="28" t="n">
        <v>100</v>
      </c>
      <c r="B1157" s="21" t="inlineStr">
        <is>
          <t>Final Conspiracy</t>
        </is>
      </c>
      <c r="C1157" s="21" t="inlineStr">
        <is>
          <t>Sci-Fi &amp; Space</t>
        </is>
      </c>
      <c r="D1157" s="28" t="n">
        <v>10</v>
      </c>
      <c r="E1157" s="21" t="inlineStr">
        <is>
          <t>Finale</t>
        </is>
      </c>
      <c r="F1157" s="28" t="n">
        <v>5</v>
      </c>
      <c r="G1157" s="21" t="inlineStr">
        <is>
          <t>c_l100_5</t>
        </is>
      </c>
      <c r="H1157" s="21" t="inlineStr">
        <is>
          <t>Chain Link</t>
        </is>
      </c>
      <c r="I1157" s="21" t="inlineStr">
        <is>
          <t>Purpose</t>
        </is>
      </c>
      <c r="J1157" s="21" t="inlineStr">
        <is>
          <t>Cross-case evidence: the profile with Satellite Type: Weather Satellite also has Purpose: Surveillance / Storage.</t>
        </is>
      </c>
      <c r="K1157" s="21" t="inlineStr">
        <is>
          <t>Cross-case evidence: the profile with &lt;color="#8E44AD"&gt;Satellite Type&lt;/color&gt;: &lt;sprite name ="icon_weather_satellite"&gt; &lt;color="#5E9F53"&gt;Weather Satellite&lt;/color&gt; also has &lt;color="#8E44AD"&gt;Purpose&lt;/color&gt;: &lt;sprite name ="icon_surveillance_storage"&gt; &lt;color="#5E9F53"&gt;Surveillance / Storage&lt;/color&gt;.</t>
        </is>
      </c>
      <c r="L1157" s="21" t="inlineStr">
        <is>
          <t>Depends on solved Satellite Type</t>
        </is>
      </c>
      <c r="M1157" s="21" t="inlineStr">
        <is>
          <t>Surveillance / Storage</t>
        </is>
      </c>
      <c r="N1157" s="21" t="inlineStr">
        <is>
          <t>{"ctype": "link", "field": "Purpose", "a": "Weather Satellite", "b": "Surveillance / Storage", "pos": null, "subject": null, "subject_idx": null, "hub_field": "Satellite Type"}</t>
        </is>
      </c>
      <c r="O1157" s="21" t="n">
        <v>1</v>
      </c>
    </row>
    <row r="1158" ht="43.5" customHeight="1" s="17">
      <c r="A1158" s="33" t="n">
        <v>100</v>
      </c>
      <c r="B1158" s="32" t="inlineStr">
        <is>
          <t>Final Conspiracy</t>
        </is>
      </c>
      <c r="C1158" s="32" t="inlineStr">
        <is>
          <t>Sci-Fi &amp; Space</t>
        </is>
      </c>
      <c r="D1158" s="33" t="n">
        <v>10</v>
      </c>
      <c r="E1158" s="32" t="inlineStr">
        <is>
          <t>Finale</t>
        </is>
      </c>
      <c r="F1158" s="33" t="n">
        <v>6</v>
      </c>
      <c r="G1158" s="32" t="inlineStr">
        <is>
          <t>c_l100_6</t>
        </is>
      </c>
      <c r="H1158" s="32" t="inlineStr">
        <is>
          <t>Immediate Order</t>
        </is>
      </c>
      <c r="I1158" s="32" t="inlineStr">
        <is>
          <t>Purpose</t>
        </is>
      </c>
      <c r="J1158" s="32" t="inlineStr">
        <is>
          <t>A recovered cipher shows: purpose: Access Control is immediately before Verification.</t>
        </is>
      </c>
      <c r="K1158" s="32" t="inlineStr">
        <is>
          <t>A recovered cipher shows: purpose: &lt;sprite name ="icon_access_control"&gt; &lt;color="#5E9F53"&gt;Access Control&lt;/color&gt; is immediately before &lt;sprite name ="icon_verification"&gt; &lt;color="#5E9F53"&gt;Verification&lt;/color&gt;.</t>
        </is>
      </c>
      <c r="L1158" s="32" t="inlineStr">
        <is>
          <t>Depends on solved Satellite Type</t>
        </is>
      </c>
      <c r="M1158" s="32" t="inlineStr">
        <is>
          <t>Verification</t>
        </is>
      </c>
      <c r="N1158" s="32" t="inlineStr">
        <is>
          <t>{"ctype": "immediate", "field": "Purpose", "a": "Access Control", "b": "Verification", "pos": null, "subject": null, "subject_idx": null, "hub_field": null}</t>
        </is>
      </c>
      <c r="O1158" s="32" t="n">
        <v>1</v>
      </c>
    </row>
    <row r="1159" ht="43.5" customHeight="1" s="17">
      <c r="A1159" s="28" t="n">
        <v>100</v>
      </c>
      <c r="B1159" s="21" t="inlineStr">
        <is>
          <t>Final Conspiracy</t>
        </is>
      </c>
      <c r="C1159" s="21" t="inlineStr">
        <is>
          <t>Sci-Fi &amp; Space</t>
        </is>
      </c>
      <c r="D1159" s="28" t="n">
        <v>10</v>
      </c>
      <c r="E1159" s="21" t="inlineStr">
        <is>
          <t>Finale</t>
        </is>
      </c>
      <c r="F1159" s="28" t="n">
        <v>7</v>
      </c>
      <c r="G1159" s="21" t="inlineStr">
        <is>
          <t>c_l100_7</t>
        </is>
      </c>
      <c r="H1159" s="21" t="inlineStr">
        <is>
          <t>Immediate Order</t>
        </is>
      </c>
      <c r="I1159" s="21" t="inlineStr">
        <is>
          <t>Purpose</t>
        </is>
      </c>
      <c r="J1159" s="21" t="inlineStr">
        <is>
          <t>Purpose: Surveillance / Storage is immediately before Disguise.</t>
        </is>
      </c>
      <c r="K1159" s="21" t="inlineStr">
        <is>
          <t>&lt;color="#8E44AD"&gt;Purpose&lt;/color&gt;: &lt;sprite name ="icon_surveillance_storage"&gt; &lt;color="#5E9F53"&gt;Surveillance / Storage&lt;/color&gt; is immediately before &lt;sprite name ="icon_disguise"&gt; &lt;color="#5E9F53"&gt;Disguise&lt;/color&gt;.</t>
        </is>
      </c>
      <c r="L1159" s="21" t="inlineStr">
        <is>
          <t>Depends on solved Satellite Type</t>
        </is>
      </c>
      <c r="M1159" s="21" t="inlineStr">
        <is>
          <t>Disguise</t>
        </is>
      </c>
      <c r="N1159" s="21" t="inlineStr">
        <is>
          <t>{"ctype": "immediate", "field": "Purpose", "a": "Surveillance / Storage", "b": "Disguise", "pos": null, "subject": null, "subject_idx": null, "hub_field": null}</t>
        </is>
      </c>
      <c r="O1159" s="21" t="n">
        <v>1</v>
      </c>
    </row>
    <row r="1160" ht="43.5" customHeight="1" s="17">
      <c r="A1160" s="33" t="n">
        <v>100</v>
      </c>
      <c r="B1160" s="32" t="inlineStr">
        <is>
          <t>Final Conspiracy</t>
        </is>
      </c>
      <c r="C1160" s="32" t="inlineStr">
        <is>
          <t>Sci-Fi &amp; Space</t>
        </is>
      </c>
      <c r="D1160" s="33" t="n">
        <v>10</v>
      </c>
      <c r="E1160" s="32" t="inlineStr">
        <is>
          <t>Finale</t>
        </is>
      </c>
      <c r="F1160" s="33" t="n">
        <v>8</v>
      </c>
      <c r="G1160" s="32" t="inlineStr">
        <is>
          <t>c_l100_8</t>
        </is>
      </c>
      <c r="H1160" s="32" t="inlineStr">
        <is>
          <t>Immediate Order</t>
        </is>
      </c>
      <c r="I1160" s="32" t="inlineStr">
        <is>
          <t>Purpose</t>
        </is>
      </c>
      <c r="J1160" s="32" t="inlineStr">
        <is>
          <t>Purpose: Verification is immediately before Signal Relay.</t>
        </is>
      </c>
      <c r="K1160" s="32" t="inlineStr">
        <is>
          <t>&lt;color="#8E44AD"&gt;Purpose&lt;/color&gt;: &lt;sprite name ="icon_verification"&gt; &lt;color="#5E9F53"&gt;Verification&lt;/color&gt; is immediately before &lt;sprite name ="icon_signal_relay"&gt; &lt;color="#5E9F53"&gt;Signal Relay&lt;/color&gt;.</t>
        </is>
      </c>
      <c r="L1160" s="32" t="inlineStr">
        <is>
          <t>Depends on solved Satellite Type</t>
        </is>
      </c>
      <c r="M1160" s="32" t="inlineStr">
        <is>
          <t>Signal Relay</t>
        </is>
      </c>
      <c r="N1160" s="32" t="inlineStr">
        <is>
          <t>{"ctype": "immediate", "field": "Purpose", "a": "Verification", "b": "Signal Relay", "pos": null, "subject": null, "subject_idx": null, "hub_field": null}</t>
        </is>
      </c>
      <c r="O1160" s="32" t="n">
        <v>1</v>
      </c>
    </row>
    <row r="1161" ht="43.5" customHeight="1" s="17">
      <c r="A1161" s="28" t="n">
        <v>100</v>
      </c>
      <c r="B1161" s="21" t="inlineStr">
        <is>
          <t>Final Conspiracy</t>
        </is>
      </c>
      <c r="C1161" s="21" t="inlineStr">
        <is>
          <t>Sci-Fi &amp; Space</t>
        </is>
      </c>
      <c r="D1161" s="28" t="n">
        <v>10</v>
      </c>
      <c r="E1161" s="21" t="inlineStr">
        <is>
          <t>Finale</t>
        </is>
      </c>
      <c r="F1161" s="28" t="n">
        <v>9</v>
      </c>
      <c r="G1161" s="21" t="inlineStr">
        <is>
          <t>c_l100_9</t>
        </is>
      </c>
      <c r="H1161" s="21" t="inlineStr">
        <is>
          <t>Chain Link</t>
        </is>
      </c>
      <c r="I1161" s="21" t="inlineStr">
        <is>
          <t>Special Feature</t>
        </is>
      </c>
      <c r="J1161" s="21" t="inlineStr">
        <is>
          <t>Cross-case evidence: the cross-case evidence confirms: the profile with Satellite Type: Weather Satellite also has Special Feature: Mirror Array.</t>
        </is>
      </c>
      <c r="K1161" s="21" t="inlineStr">
        <is>
          <t>Cross-case evidence: the cross-case evidence confirms: the profile with &lt;color="#8E44AD"&gt;Satellite Type&lt;/color&gt;: &lt;sprite name ="icon_weather_satellite"&gt; &lt;color="#5E9F53"&gt;Weather Satellite&lt;/color&gt; also has &lt;color="#8E44AD"&gt;Special Feature&lt;/color&gt;: &lt;sprite name ="icon_mirror_array"&gt; &lt;color="#5E9F53"&gt;Mirror Array&lt;/color&gt;.</t>
        </is>
      </c>
      <c r="L1161" s="21" t="inlineStr">
        <is>
          <t>Depends on solved Satellite Type</t>
        </is>
      </c>
      <c r="M1161" s="21" t="inlineStr">
        <is>
          <t>Mirror Array</t>
        </is>
      </c>
      <c r="N1161" s="21" t="inlineStr">
        <is>
          <t>{"ctype": "link", "field": "Special Feature", "a": "Weather Satellite", "b": "Mirror Array", "pos": null, "subject": null, "subject_idx": null, "hub_field": "Satellite Type"}</t>
        </is>
      </c>
      <c r="O1161" s="21" t="n">
        <v>1</v>
      </c>
    </row>
    <row r="1162" ht="43.5" customHeight="1" s="17">
      <c r="A1162" s="33" t="n">
        <v>100</v>
      </c>
      <c r="B1162" s="32" t="inlineStr">
        <is>
          <t>Final Conspiracy</t>
        </is>
      </c>
      <c r="C1162" s="32" t="inlineStr">
        <is>
          <t>Sci-Fi &amp; Space</t>
        </is>
      </c>
      <c r="D1162" s="33" t="n">
        <v>10</v>
      </c>
      <c r="E1162" s="32" t="inlineStr">
        <is>
          <t>Finale</t>
        </is>
      </c>
      <c r="F1162" s="33" t="n">
        <v>10</v>
      </c>
      <c r="G1162" s="32" t="inlineStr">
        <is>
          <t>c_l100_10</t>
        </is>
      </c>
      <c r="H1162" s="32" t="inlineStr">
        <is>
          <t>Immediate Order</t>
        </is>
      </c>
      <c r="I1162" s="32" t="inlineStr">
        <is>
          <t>Special Feature</t>
        </is>
      </c>
      <c r="J1162" s="32" t="inlineStr">
        <is>
          <t>Special Feature: Signal Scrambler is immediately before Orbital Shield.</t>
        </is>
      </c>
      <c r="K1162" s="32" t="inlineStr">
        <is>
          <t>&lt;color="#8E44AD"&gt;Special Feature&lt;/color&gt;: &lt;sprite name ="icon_signal_scrambler"&gt; &lt;color="#5E9F53"&gt;Signal Scrambler&lt;/color&gt; is immediately before &lt;sprite name ="icon_orbital_shield"&gt; &lt;color="#5E9F53"&gt;Orbital Shield&lt;/color&gt;.</t>
        </is>
      </c>
      <c r="L1162" s="32" t="inlineStr">
        <is>
          <t>Depends on solved Satellite Type</t>
        </is>
      </c>
      <c r="M1162" s="32" t="inlineStr">
        <is>
          <t>Orbital Shield</t>
        </is>
      </c>
      <c r="N1162" s="32" t="inlineStr">
        <is>
          <t>{"ctype": "immediate", "field": "Special Feature", "a": "Signal Scrambler", "b": "Orbital Shield", "pos": null, "subject": null, "subject_idx": null, "hub_field": null}</t>
        </is>
      </c>
      <c r="O1162" s="32" t="n">
        <v>1</v>
      </c>
    </row>
    <row r="1163" ht="43.5" customHeight="1" s="17">
      <c r="A1163" s="28" t="n">
        <v>100</v>
      </c>
      <c r="B1163" s="21" t="inlineStr">
        <is>
          <t>Final Conspiracy</t>
        </is>
      </c>
      <c r="C1163" s="21" t="inlineStr">
        <is>
          <t>Sci-Fi &amp; Space</t>
        </is>
      </c>
      <c r="D1163" s="28" t="n">
        <v>10</v>
      </c>
      <c r="E1163" s="21" t="inlineStr">
        <is>
          <t>Finale</t>
        </is>
      </c>
      <c r="F1163" s="28" t="n">
        <v>11</v>
      </c>
      <c r="G1163" s="21" t="inlineStr">
        <is>
          <t>c_l100_11</t>
        </is>
      </c>
      <c r="H1163" s="21" t="inlineStr">
        <is>
          <t>Immediate Order</t>
        </is>
      </c>
      <c r="I1163" s="21" t="inlineStr">
        <is>
          <t>Special Feature</t>
        </is>
      </c>
      <c r="J1163" s="21" t="inlineStr">
        <is>
          <t>Special Feature: Orbital Shield is immediately before Stealth Beacon / Quantum Relay.</t>
        </is>
      </c>
      <c r="K1163" s="21" t="inlineStr">
        <is>
          <t>&lt;color="#8E44AD"&gt;Special Feature&lt;/color&gt;: &lt;sprite name ="icon_orbital_shield"&gt; &lt;color="#5E9F53"&gt;Orbital Shield&lt;/color&gt; is immediately before &lt;sprite name ="icon_stealth_beacon_quantum_relay"&gt; &lt;color="#5E9F53"&gt;Stealth Beacon / Quantum Relay&lt;/color&gt;.</t>
        </is>
      </c>
      <c r="L1163" s="21" t="inlineStr">
        <is>
          <t>Depends on solved Satellite Type</t>
        </is>
      </c>
      <c r="M1163" s="21" t="inlineStr">
        <is>
          <t>Stealth Beacon / Quantum Relay</t>
        </is>
      </c>
      <c r="N1163" s="21" t="inlineStr">
        <is>
          <t>{"ctype": "immediate", "field": "Special Feature", "a": "Orbital Shield", "b": "Stealth Beacon / Quantum Relay", "pos": null, "subject": null, "subject_idx": null, "hub_field": null}</t>
        </is>
      </c>
      <c r="O1163" s="21" t="n">
        <v>1</v>
      </c>
    </row>
    <row r="1164" ht="43.5" customHeight="1" s="17">
      <c r="A1164" s="33" t="n">
        <v>100</v>
      </c>
      <c r="B1164" s="32" t="inlineStr">
        <is>
          <t>Final Conspiracy</t>
        </is>
      </c>
      <c r="C1164" s="32" t="inlineStr">
        <is>
          <t>Sci-Fi &amp; Space</t>
        </is>
      </c>
      <c r="D1164" s="33" t="n">
        <v>10</v>
      </c>
      <c r="E1164" s="32" t="inlineStr">
        <is>
          <t>Finale</t>
        </is>
      </c>
      <c r="F1164" s="33" t="n">
        <v>12</v>
      </c>
      <c r="G1164" s="32" t="inlineStr">
        <is>
          <t>c_l100_12</t>
        </is>
      </c>
      <c r="H1164" s="32" t="inlineStr">
        <is>
          <t>Immediate Order</t>
        </is>
      </c>
      <c r="I1164" s="32" t="inlineStr">
        <is>
          <t>Special Feature</t>
        </is>
      </c>
      <c r="J1164" s="32" t="inlineStr">
        <is>
          <t>The final dossier reveals: special Feature: Stealth Beacon / Quantum Relay is immediately before Data Vault.</t>
        </is>
      </c>
      <c r="K1164" s="32" t="inlineStr">
        <is>
          <t>The final dossier reveals: special Feature: &lt;sprite name ="icon_stealth_beacon_quantum_relay"&gt; &lt;color="#5E9F53"&gt;Stealth Beacon / Quantum Relay&lt;/color&gt; is immediately before &lt;sprite name ="icon_data_vault"&gt; &lt;color="#5E9F53"&gt;Data Vault&lt;/color&gt;.</t>
        </is>
      </c>
      <c r="L1164" s="32" t="inlineStr">
        <is>
          <t>Depends on solved Satellite Type</t>
        </is>
      </c>
      <c r="M1164" s="32" t="inlineStr">
        <is>
          <t>Data Vault</t>
        </is>
      </c>
      <c r="N1164" s="32" t="inlineStr">
        <is>
          <t>{"ctype": "immediate", "field": "Special Feature", "a": "Stealth Beacon / Quantum Relay", "b": "Data Vault", "pos": null, "subject": null, "subject_idx": null, "hub_field": null}</t>
        </is>
      </c>
      <c r="O1164" s="32" t="n">
        <v>1</v>
      </c>
    </row>
    <row r="1165" ht="43.5" customHeight="1" s="17">
      <c r="A1165" s="28" t="n">
        <v>100</v>
      </c>
      <c r="B1165" s="21" t="inlineStr">
        <is>
          <t>Final Conspiracy</t>
        </is>
      </c>
      <c r="C1165" s="21" t="inlineStr">
        <is>
          <t>Sci-Fi &amp; Space</t>
        </is>
      </c>
      <c r="D1165" s="28" t="n">
        <v>10</v>
      </c>
      <c r="E1165" s="21" t="inlineStr">
        <is>
          <t>Finale</t>
        </is>
      </c>
      <c r="F1165" s="28" t="n">
        <v>13</v>
      </c>
      <c r="G1165" s="21" t="inlineStr">
        <is>
          <t>c_l100_13</t>
        </is>
      </c>
      <c r="H1165" s="21" t="inlineStr">
        <is>
          <t>Chain Link</t>
        </is>
      </c>
      <c r="I1165" s="21" t="inlineStr">
        <is>
          <t>Launch Year</t>
        </is>
      </c>
      <c r="J1165" s="21" t="inlineStr">
        <is>
          <t>Cross-case evidence: the profile with Satellite Type: Weather Satellite also has Launch Year: 2009.</t>
        </is>
      </c>
      <c r="K1165" s="21" t="inlineStr">
        <is>
          <t>Cross-case evidence: the profile with &lt;color="#8E44AD"&gt;Satellite Type&lt;/color&gt;: &lt;sprite name ="icon_weather_satellite"&gt; &lt;color="#5E9F53"&gt;Weather Satellite&lt;/color&gt; also has &lt;color="#8E44AD"&gt;Launch Year&lt;/color&gt;: &lt;sprite name ="icon_2009"&gt; &lt;color="#5E9F53"&gt;2009&lt;/color&gt;.</t>
        </is>
      </c>
      <c r="L1165" s="21" t="inlineStr">
        <is>
          <t>Depends on solved Satellite Type</t>
        </is>
      </c>
      <c r="M1165" s="21" t="inlineStr">
        <is>
          <t>2009</t>
        </is>
      </c>
      <c r="N1165" s="21" t="inlineStr">
        <is>
          <t>{"ctype": "link", "field": "Launch Year", "a": "Weather Satellite", "b": "2009", "pos": null, "subject": null, "subject_idx": null, "hub_field": "Satellite Type"}</t>
        </is>
      </c>
      <c r="O1165" s="21" t="n">
        <v>1</v>
      </c>
    </row>
    <row r="1166" ht="43.5" customHeight="1" s="17">
      <c r="A1166" s="33" t="n">
        <v>100</v>
      </c>
      <c r="B1166" s="32" t="inlineStr">
        <is>
          <t>Final Conspiracy</t>
        </is>
      </c>
      <c r="C1166" s="32" t="inlineStr">
        <is>
          <t>Sci-Fi &amp; Space</t>
        </is>
      </c>
      <c r="D1166" s="33" t="n">
        <v>10</v>
      </c>
      <c r="E1166" s="32" t="inlineStr">
        <is>
          <t>Finale</t>
        </is>
      </c>
      <c r="F1166" s="33" t="n">
        <v>14</v>
      </c>
      <c r="G1166" s="32" t="inlineStr">
        <is>
          <t>c_l100_14</t>
        </is>
      </c>
      <c r="H1166" s="32" t="inlineStr">
        <is>
          <t>Immediate Order</t>
        </is>
      </c>
      <c r="I1166" s="32" t="inlineStr">
        <is>
          <t>Launch Year</t>
        </is>
      </c>
      <c r="J1166" s="32" t="inlineStr">
        <is>
          <t>Launch Year: 2012 is immediately before 2018.</t>
        </is>
      </c>
      <c r="K1166" s="32" t="inlineStr">
        <is>
          <t>&lt;color="#8E44AD"&gt;Launch Year&lt;/color&gt;: &lt;sprite name ="icon_2012"&gt; &lt;color="#5E9F53"&gt;2012&lt;/color&gt; is immediately before &lt;sprite name ="icon_2018"&gt; &lt;color="#5E9F53"&gt;2018&lt;/color&gt;.</t>
        </is>
      </c>
      <c r="L1166" s="32" t="inlineStr">
        <is>
          <t>Depends on solved Satellite Type</t>
        </is>
      </c>
      <c r="M1166" s="32" t="inlineStr">
        <is>
          <t>2018</t>
        </is>
      </c>
      <c r="N1166" s="32" t="inlineStr">
        <is>
          <t>{"ctype": "immediate", "field": "Launch Year", "a": "2012", "b": "2018", "pos": null, "subject": null, "subject_idx": null, "hub_field": null}</t>
        </is>
      </c>
      <c r="O1166" s="32" t="n">
        <v>1</v>
      </c>
    </row>
    <row r="1167" ht="43.5" customHeight="1" s="17">
      <c r="A1167" s="28" t="n">
        <v>100</v>
      </c>
      <c r="B1167" s="21" t="inlineStr">
        <is>
          <t>Final Conspiracy</t>
        </is>
      </c>
      <c r="C1167" s="21" t="inlineStr">
        <is>
          <t>Sci-Fi &amp; Space</t>
        </is>
      </c>
      <c r="D1167" s="28" t="n">
        <v>10</v>
      </c>
      <c r="E1167" s="21" t="inlineStr">
        <is>
          <t>Finale</t>
        </is>
      </c>
      <c r="F1167" s="28" t="n">
        <v>15</v>
      </c>
      <c r="G1167" s="21" t="inlineStr">
        <is>
          <t>c_l100_15</t>
        </is>
      </c>
      <c r="H1167" s="21" t="inlineStr">
        <is>
          <t>Immediate Order</t>
        </is>
      </c>
      <c r="I1167" s="21" t="inlineStr">
        <is>
          <t>Launch Year</t>
        </is>
      </c>
      <c r="J1167" s="21" t="inlineStr">
        <is>
          <t>The network log indicates: launch Year: 2018 is immediately before 2015.</t>
        </is>
      </c>
      <c r="K1167" s="21" t="inlineStr">
        <is>
          <t>The network log indicates: launch Year: &lt;sprite name ="icon_2018"&gt; &lt;color="#5E9F53"&gt;2018&lt;/color&gt; is immediately before &lt;sprite name ="icon_2015"&gt; &lt;color="#5E9F53"&gt;2015&lt;/color&gt;.</t>
        </is>
      </c>
      <c r="L1167" s="21" t="inlineStr">
        <is>
          <t>Depends on solved Satellite Type</t>
        </is>
      </c>
      <c r="M1167" s="21" t="inlineStr">
        <is>
          <t>2015</t>
        </is>
      </c>
      <c r="N1167" s="21" t="inlineStr">
        <is>
          <t>{"ctype": "immediate", "field": "Launch Year", "a": "2018", "b": "2015", "pos": null, "subject": null, "subject_idx": null, "hub_field": null}</t>
        </is>
      </c>
      <c r="O1167" s="21" t="n">
        <v>1</v>
      </c>
    </row>
    <row r="1168" ht="43.5" customHeight="1" s="17">
      <c r="A1168" s="33" t="n">
        <v>100</v>
      </c>
      <c r="B1168" s="32" t="inlineStr">
        <is>
          <t>Final Conspiracy</t>
        </is>
      </c>
      <c r="C1168" s="32" t="inlineStr">
        <is>
          <t>Sci-Fi &amp; Space</t>
        </is>
      </c>
      <c r="D1168" s="33" t="n">
        <v>10</v>
      </c>
      <c r="E1168" s="32" t="inlineStr">
        <is>
          <t>Finale</t>
        </is>
      </c>
      <c r="F1168" s="33" t="n">
        <v>16</v>
      </c>
      <c r="G1168" s="32" t="inlineStr">
        <is>
          <t>c_l100_16</t>
        </is>
      </c>
      <c r="H1168" s="32" t="inlineStr">
        <is>
          <t>Immediate Order</t>
        </is>
      </c>
      <c r="I1168" s="32" t="inlineStr">
        <is>
          <t>Launch Year</t>
        </is>
      </c>
      <c r="J1168" s="32" t="inlineStr">
        <is>
          <t>Launch Year: 2021 is immediately before 2012.</t>
        </is>
      </c>
      <c r="K1168" s="32" t="inlineStr">
        <is>
          <t>&lt;color="#8E44AD"&gt;Launch Year&lt;/color&gt;: &lt;sprite name ="icon_2021"&gt; &lt;color="#5E9F53"&gt;2021&lt;/color&gt; is immediately before &lt;sprite name ="icon_2012"&gt; &lt;color="#5E9F53"&gt;2012&lt;/color&gt;.</t>
        </is>
      </c>
      <c r="L1168" s="32" t="inlineStr">
        <is>
          <t>Depends on solved Satellite Type</t>
        </is>
      </c>
      <c r="M1168" s="32" t="inlineStr">
        <is>
          <t>2012</t>
        </is>
      </c>
      <c r="N1168" s="32" t="inlineStr">
        <is>
          <t>{"ctype": "immediate", "field": "Launch Year", "a": "2021", "b": "2012", "pos": null, "subject": null, "subject_idx": null, "hub_field": null}</t>
        </is>
      </c>
      <c r="O1168" s="32" t="n">
        <v>1</v>
      </c>
    </row>
  </sheetData>
  <autoFilter ref="A4:O1168"/>
  <mergeCells count="2">
    <mergeCell ref="A1:O1"/>
    <mergeCell ref="A2:O2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J1168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22" customWidth="1" style="16" min="2" max="2"/>
    <col width="28" customWidth="1" style="16" min="3" max="3"/>
    <col width="8" customWidth="1" style="16" min="4" max="4"/>
    <col width="14" customWidth="1" style="16" min="5" max="5"/>
    <col width="24" customWidth="1" style="16" min="6" max="6"/>
    <col width="38" customWidth="1" style="16" min="7" max="7"/>
    <col width="46" customWidth="1" style="16" min="8" max="8"/>
    <col width="30" customWidth="1" style="16" min="9" max="9"/>
    <col width="12" customWidth="1" style="16" min="10" max="10"/>
  </cols>
  <sheetData>
    <row r="1" ht="27.75" customHeight="1" s="17">
      <c r="A1" s="18" t="inlineStr">
        <is>
          <t>STEP FLOW — CLUE READING ORDER</t>
        </is>
      </c>
    </row>
    <row r="2" ht="33.75" customHeight="1" s="17">
      <c r="A2" s="19" t="inlineStr">
        <is>
          <t>This is the authored deduction flow, not a copy of the source walkthrough. Hub-field clues appear before cross-field chain clues.</t>
        </is>
      </c>
    </row>
    <row r="4" ht="36" customHeight="1" s="17">
      <c r="A4" s="31" t="inlineStr">
        <is>
          <t>Level</t>
        </is>
      </c>
      <c r="B4" s="31" t="inlineStr">
        <is>
          <t>Theme</t>
        </is>
      </c>
      <c r="C4" s="31" t="inlineStr">
        <is>
          <t>Content Group</t>
        </is>
      </c>
      <c r="D4" s="31" t="inlineStr">
        <is>
          <t>Step No</t>
        </is>
      </c>
      <c r="E4" s="31" t="inlineStr">
        <is>
          <t>Clue ID</t>
        </is>
      </c>
      <c r="F4" s="31" t="inlineStr">
        <is>
          <t>Operator</t>
        </is>
      </c>
      <c r="G4" s="31" t="inlineStr">
        <is>
          <t>Action</t>
        </is>
      </c>
      <c r="H4" s="31" t="inlineStr">
        <is>
          <t>Solve Outcome</t>
        </is>
      </c>
      <c r="I4" s="31" t="inlineStr">
        <is>
          <t>Dependency</t>
        </is>
      </c>
      <c r="J4" s="31" t="inlineStr">
        <is>
          <t>QA Status</t>
        </is>
      </c>
    </row>
    <row r="5" ht="30" customHeight="1" s="17">
      <c r="A5" s="28" t="n">
        <v>1</v>
      </c>
      <c r="B5" s="21" t="inlineStr">
        <is>
          <t>School Secrets</t>
        </is>
      </c>
      <c r="C5" s="21" t="inlineStr">
        <is>
          <t>People &amp; Identity</t>
        </is>
      </c>
      <c r="D5" s="28" t="n">
        <v>1</v>
      </c>
      <c r="E5" s="21" t="inlineStr">
        <is>
          <t>c_l1_1</t>
        </is>
      </c>
      <c r="F5" s="21" t="inlineStr">
        <is>
          <t>Direct Assignment</t>
        </is>
      </c>
      <c r="G5" s="21" t="inlineStr">
        <is>
          <t>Read clue and apply constraint to Surname.</t>
        </is>
      </c>
      <c r="H5" s="21" t="inlineStr">
        <is>
          <t>Narrow Surname; target value: Stone.</t>
        </is>
      </c>
      <c r="I5" s="21" t="inlineStr">
        <is>
          <t>Hub field anchor</t>
        </is>
      </c>
      <c r="J5" s="21" t="inlineStr">
        <is>
          <t>PASS</t>
        </is>
      </c>
    </row>
    <row r="6" ht="30" customHeight="1" s="17">
      <c r="A6" s="33" t="n">
        <v>1</v>
      </c>
      <c r="B6" s="32" t="inlineStr">
        <is>
          <t>School Secrets</t>
        </is>
      </c>
      <c r="C6" s="32" t="inlineStr">
        <is>
          <t>People &amp; Identity</t>
        </is>
      </c>
      <c r="D6" s="33" t="n">
        <v>2</v>
      </c>
      <c r="E6" s="32" t="inlineStr">
        <is>
          <t>c_l1_2</t>
        </is>
      </c>
      <c r="F6" s="32" t="inlineStr">
        <is>
          <t>Chain Link</t>
        </is>
      </c>
      <c r="G6" s="32" t="inlineStr">
        <is>
          <t>Read clue and apply constraint to Nationality.</t>
        </is>
      </c>
      <c r="H6" s="32" t="inlineStr">
        <is>
          <t>Narrow Nationality; target value: Spanish.</t>
        </is>
      </c>
      <c r="I6" s="32" t="inlineStr">
        <is>
          <t>Depends on solved Surname</t>
        </is>
      </c>
      <c r="J6" s="32" t="inlineStr">
        <is>
          <t>PASS</t>
        </is>
      </c>
    </row>
    <row r="7" ht="30" customHeight="1" s="17">
      <c r="A7" s="28" t="n">
        <v>2</v>
      </c>
      <c r="B7" s="21" t="inlineStr">
        <is>
          <t>School Secrets</t>
        </is>
      </c>
      <c r="C7" s="21" t="inlineStr">
        <is>
          <t>Animals &amp; Pets</t>
        </is>
      </c>
      <c r="D7" s="28" t="n">
        <v>1</v>
      </c>
      <c r="E7" s="21" t="inlineStr">
        <is>
          <t>c_l2_1</t>
        </is>
      </c>
      <c r="F7" s="21" t="inlineStr">
        <is>
          <t>Direct Assignment</t>
        </is>
      </c>
      <c r="G7" s="21" t="inlineStr">
        <is>
          <t>Read clue and apply constraint to Name.</t>
        </is>
      </c>
      <c r="H7" s="21" t="inlineStr">
        <is>
          <t>Narrow Name; target value: Oreo.</t>
        </is>
      </c>
      <c r="I7" s="21" t="inlineStr">
        <is>
          <t>Hub field anchor</t>
        </is>
      </c>
      <c r="J7" s="21" t="inlineStr">
        <is>
          <t>PASS</t>
        </is>
      </c>
    </row>
    <row r="8" ht="30" customHeight="1" s="17">
      <c r="A8" s="33" t="n">
        <v>2</v>
      </c>
      <c r="B8" s="32" t="inlineStr">
        <is>
          <t>School Secrets</t>
        </is>
      </c>
      <c r="C8" s="32" t="inlineStr">
        <is>
          <t>Animals &amp; Pets</t>
        </is>
      </c>
      <c r="D8" s="33" t="n">
        <v>2</v>
      </c>
      <c r="E8" s="32" t="inlineStr">
        <is>
          <t>c_l2_2</t>
        </is>
      </c>
      <c r="F8" s="32" t="inlineStr">
        <is>
          <t>Direct Assignment</t>
        </is>
      </c>
      <c r="G8" s="32" t="inlineStr">
        <is>
          <t>Read clue and apply constraint to Name.</t>
        </is>
      </c>
      <c r="H8" s="32" t="inlineStr">
        <is>
          <t>Narrow Name; target value: Biscuit.</t>
        </is>
      </c>
      <c r="I8" s="32" t="inlineStr">
        <is>
          <t>Hub field anchor</t>
        </is>
      </c>
      <c r="J8" s="32" t="inlineStr">
        <is>
          <t>PASS</t>
        </is>
      </c>
    </row>
    <row r="9" ht="30" customHeight="1" s="17">
      <c r="A9" s="28" t="n">
        <v>2</v>
      </c>
      <c r="B9" s="21" t="inlineStr">
        <is>
          <t>School Secrets</t>
        </is>
      </c>
      <c r="C9" s="21" t="inlineStr">
        <is>
          <t>Animals &amp; Pets</t>
        </is>
      </c>
      <c r="D9" s="28" t="n">
        <v>3</v>
      </c>
      <c r="E9" s="21" t="inlineStr">
        <is>
          <t>c_l2_3</t>
        </is>
      </c>
      <c r="F9" s="21" t="inlineStr">
        <is>
          <t>Chain Link</t>
        </is>
      </c>
      <c r="G9" s="21" t="inlineStr">
        <is>
          <t>Read clue and apply constraint to Breed.</t>
        </is>
      </c>
      <c r="H9" s="21" t="inlineStr">
        <is>
          <t>Narrow Breed; target value: Beagle.</t>
        </is>
      </c>
      <c r="I9" s="21" t="inlineStr">
        <is>
          <t>Depends on solved Name</t>
        </is>
      </c>
      <c r="J9" s="21" t="inlineStr">
        <is>
          <t>PASS</t>
        </is>
      </c>
    </row>
    <row r="10" ht="30" customHeight="1" s="17">
      <c r="A10" s="33" t="n">
        <v>2</v>
      </c>
      <c r="B10" s="32" t="inlineStr">
        <is>
          <t>School Secrets</t>
        </is>
      </c>
      <c r="C10" s="32" t="inlineStr">
        <is>
          <t>Animals &amp; Pets</t>
        </is>
      </c>
      <c r="D10" s="33" t="n">
        <v>4</v>
      </c>
      <c r="E10" s="32" t="inlineStr">
        <is>
          <t>c_l2_4</t>
        </is>
      </c>
      <c r="F10" s="32" t="inlineStr">
        <is>
          <t>Chain Link</t>
        </is>
      </c>
      <c r="G10" s="32" t="inlineStr">
        <is>
          <t>Read clue and apply constraint to Breed.</t>
        </is>
      </c>
      <c r="H10" s="32" t="inlineStr">
        <is>
          <t>Narrow Breed; target value: Pomeranian.</t>
        </is>
      </c>
      <c r="I10" s="32" t="inlineStr">
        <is>
          <t>Depends on solved Name</t>
        </is>
      </c>
      <c r="J10" s="32" t="inlineStr">
        <is>
          <t>PASS</t>
        </is>
      </c>
    </row>
    <row r="11" ht="30" customHeight="1" s="17">
      <c r="A11" s="28" t="n">
        <v>3</v>
      </c>
      <c r="B11" s="21" t="inlineStr">
        <is>
          <t>School Secrets</t>
        </is>
      </c>
      <c r="C11" s="21" t="inlineStr">
        <is>
          <t>Home &amp; Interior</t>
        </is>
      </c>
      <c r="D11" s="28" t="n">
        <v>1</v>
      </c>
      <c r="E11" s="21" t="inlineStr">
        <is>
          <t>c_l3_1</t>
        </is>
      </c>
      <c r="F11" s="21" t="inlineStr">
        <is>
          <t>Direct Assignment</t>
        </is>
      </c>
      <c r="G11" s="21" t="inlineStr">
        <is>
          <t>Read clue and apply constraint to Room Type.</t>
        </is>
      </c>
      <c r="H11" s="21" t="inlineStr">
        <is>
          <t>Narrow Room Type; target value: Auditorium.</t>
        </is>
      </c>
      <c r="I11" s="21" t="inlineStr">
        <is>
          <t>Hub field anchor</t>
        </is>
      </c>
      <c r="J11" s="21" t="inlineStr">
        <is>
          <t>PASS</t>
        </is>
      </c>
    </row>
    <row r="12" ht="30" customHeight="1" s="17">
      <c r="A12" s="33" t="n">
        <v>3</v>
      </c>
      <c r="B12" s="32" t="inlineStr">
        <is>
          <t>School Secrets</t>
        </is>
      </c>
      <c r="C12" s="32" t="inlineStr">
        <is>
          <t>Home &amp; Interior</t>
        </is>
      </c>
      <c r="D12" s="33" t="n">
        <v>2</v>
      </c>
      <c r="E12" s="32" t="inlineStr">
        <is>
          <t>c_l3_2</t>
        </is>
      </c>
      <c r="F12" s="32" t="inlineStr">
        <is>
          <t>Chain Link</t>
        </is>
      </c>
      <c r="G12" s="32" t="inlineStr">
        <is>
          <t>Read clue and apply constraint to Wall Display.</t>
        </is>
      </c>
      <c r="H12" s="32" t="inlineStr">
        <is>
          <t>Narrow Wall Display; target value: Safety Rules.</t>
        </is>
      </c>
      <c r="I12" s="32" t="inlineStr">
        <is>
          <t>Depends on solved Room Type</t>
        </is>
      </c>
      <c r="J12" s="32" t="inlineStr">
        <is>
          <t>PASS</t>
        </is>
      </c>
    </row>
    <row r="13" ht="30" customHeight="1" s="17">
      <c r="A13" s="28" t="n">
        <v>3</v>
      </c>
      <c r="B13" s="21" t="inlineStr">
        <is>
          <t>School Secrets</t>
        </is>
      </c>
      <c r="C13" s="21" t="inlineStr">
        <is>
          <t>Home &amp; Interior</t>
        </is>
      </c>
      <c r="D13" s="28" t="n">
        <v>3</v>
      </c>
      <c r="E13" s="21" t="inlineStr">
        <is>
          <t>c_l3_3</t>
        </is>
      </c>
      <c r="F13" s="21" t="inlineStr">
        <is>
          <t>Chain Link</t>
        </is>
      </c>
      <c r="G13" s="21" t="inlineStr">
        <is>
          <t>Read clue and apply constraint to Floor Mark.</t>
        </is>
      </c>
      <c r="H13" s="21" t="inlineStr">
        <is>
          <t>Narrow Floor Mark; target value: Green Arrow.</t>
        </is>
      </c>
      <c r="I13" s="21" t="inlineStr">
        <is>
          <t>Depends on solved Room Type</t>
        </is>
      </c>
      <c r="J13" s="21" t="inlineStr">
        <is>
          <t>PASS</t>
        </is>
      </c>
    </row>
    <row r="14" ht="30" customHeight="1" s="17">
      <c r="A14" s="33" t="n">
        <v>4</v>
      </c>
      <c r="B14" s="32" t="inlineStr">
        <is>
          <t>School Secrets</t>
        </is>
      </c>
      <c r="C14" s="32" t="inlineStr">
        <is>
          <t>Fashion &amp; Beauty</t>
        </is>
      </c>
      <c r="D14" s="33" t="n">
        <v>1</v>
      </c>
      <c r="E14" s="32" t="inlineStr">
        <is>
          <t>c_l4_1</t>
        </is>
      </c>
      <c r="F14" s="32" t="inlineStr">
        <is>
          <t>Immediate Order</t>
        </is>
      </c>
      <c r="G14" s="32" t="inlineStr">
        <is>
          <t>Read clue and apply constraint to Pattern.</t>
        </is>
      </c>
      <c r="H14" s="32" t="inlineStr">
        <is>
          <t>Narrow Pattern; target value: Checkered.</t>
        </is>
      </c>
      <c r="I14" s="32" t="inlineStr">
        <is>
          <t>Hub field anchor</t>
        </is>
      </c>
      <c r="J14" s="32" t="inlineStr">
        <is>
          <t>PASS</t>
        </is>
      </c>
    </row>
    <row r="15" ht="30" customHeight="1" s="17">
      <c r="A15" s="28" t="n">
        <v>4</v>
      </c>
      <c r="B15" s="21" t="inlineStr">
        <is>
          <t>School Secrets</t>
        </is>
      </c>
      <c r="C15" s="21" t="inlineStr">
        <is>
          <t>Fashion &amp; Beauty</t>
        </is>
      </c>
      <c r="D15" s="28" t="n">
        <v>2</v>
      </c>
      <c r="E15" s="21" t="inlineStr">
        <is>
          <t>c_l4_2</t>
        </is>
      </c>
      <c r="F15" s="21" t="inlineStr">
        <is>
          <t>Relative Order</t>
        </is>
      </c>
      <c r="G15" s="21" t="inlineStr">
        <is>
          <t>Read clue and apply constraint to Pattern.</t>
        </is>
      </c>
      <c r="H15" s="21" t="inlineStr">
        <is>
          <t>Narrow Pattern; target value: Floral.</t>
        </is>
      </c>
      <c r="I15" s="21" t="inlineStr">
        <is>
          <t>Hub field anchor</t>
        </is>
      </c>
      <c r="J15" s="21" t="inlineStr">
        <is>
          <t>PASS</t>
        </is>
      </c>
    </row>
    <row r="16" ht="30" customHeight="1" s="17">
      <c r="A16" s="33" t="n">
        <v>4</v>
      </c>
      <c r="B16" s="32" t="inlineStr">
        <is>
          <t>School Secrets</t>
        </is>
      </c>
      <c r="C16" s="32" t="inlineStr">
        <is>
          <t>Fashion &amp; Beauty</t>
        </is>
      </c>
      <c r="D16" s="33" t="n">
        <v>3</v>
      </c>
      <c r="E16" s="32" t="inlineStr">
        <is>
          <t>c_l4_3</t>
        </is>
      </c>
      <c r="F16" s="32" t="inlineStr">
        <is>
          <t>Chain Link</t>
        </is>
      </c>
      <c r="G16" s="32" t="inlineStr">
        <is>
          <t>Read clue and apply constraint to Accessory.</t>
        </is>
      </c>
      <c r="H16" s="32" t="inlineStr">
        <is>
          <t>Narrow Accessory; target value: Leather Bracelet.</t>
        </is>
      </c>
      <c r="I16" s="32" t="inlineStr">
        <is>
          <t>Depends on solved Pattern</t>
        </is>
      </c>
      <c r="J16" s="32" t="inlineStr">
        <is>
          <t>PASS</t>
        </is>
      </c>
    </row>
    <row r="17" ht="30" customHeight="1" s="17">
      <c r="A17" s="28" t="n">
        <v>4</v>
      </c>
      <c r="B17" s="21" t="inlineStr">
        <is>
          <t>School Secrets</t>
        </is>
      </c>
      <c r="C17" s="21" t="inlineStr">
        <is>
          <t>Fashion &amp; Beauty</t>
        </is>
      </c>
      <c r="D17" s="28" t="n">
        <v>4</v>
      </c>
      <c r="E17" s="21" t="inlineStr">
        <is>
          <t>c_l4_4</t>
        </is>
      </c>
      <c r="F17" s="21" t="inlineStr">
        <is>
          <t>Immediate Order</t>
        </is>
      </c>
      <c r="G17" s="21" t="inlineStr">
        <is>
          <t>Read clue and apply constraint to Accessory.</t>
        </is>
      </c>
      <c r="H17" s="21" t="inlineStr">
        <is>
          <t>Narrow Accessory; target value: Gold Watch.</t>
        </is>
      </c>
      <c r="I17" s="21" t="inlineStr">
        <is>
          <t>Depends on solved Pattern</t>
        </is>
      </c>
      <c r="J17" s="21" t="inlineStr">
        <is>
          <t>PASS</t>
        </is>
      </c>
    </row>
    <row r="18" ht="30" customHeight="1" s="17">
      <c r="A18" s="33" t="n">
        <v>5</v>
      </c>
      <c r="B18" s="32" t="inlineStr">
        <is>
          <t>School Secrets</t>
        </is>
      </c>
      <c r="C18" s="32" t="inlineStr">
        <is>
          <t>Home &amp; Family</t>
        </is>
      </c>
      <c r="D18" s="33" t="n">
        <v>1</v>
      </c>
      <c r="E18" s="32" t="inlineStr">
        <is>
          <t>c_l5_1</t>
        </is>
      </c>
      <c r="F18" s="32" t="inlineStr">
        <is>
          <t>Immediate Order</t>
        </is>
      </c>
      <c r="G18" s="32" t="inlineStr">
        <is>
          <t>Read clue and apply constraint to Gate Decoration.</t>
        </is>
      </c>
      <c r="H18" s="32" t="inlineStr">
        <is>
          <t>Narrow Gate Decoration; target value: Marble Floor.</t>
        </is>
      </c>
      <c r="I18" s="32" t="inlineStr">
        <is>
          <t>Hub field anchor</t>
        </is>
      </c>
      <c r="J18" s="32" t="inlineStr">
        <is>
          <t>PASS</t>
        </is>
      </c>
    </row>
    <row r="19" ht="30" customHeight="1" s="17">
      <c r="A19" s="28" t="n">
        <v>5</v>
      </c>
      <c r="B19" s="21" t="inlineStr">
        <is>
          <t>School Secrets</t>
        </is>
      </c>
      <c r="C19" s="21" t="inlineStr">
        <is>
          <t>Home &amp; Family</t>
        </is>
      </c>
      <c r="D19" s="28" t="n">
        <v>2</v>
      </c>
      <c r="E19" s="21" t="inlineStr">
        <is>
          <t>c_l5_2</t>
        </is>
      </c>
      <c r="F19" s="21" t="inlineStr">
        <is>
          <t>Immediate Order</t>
        </is>
      </c>
      <c r="G19" s="21" t="inlineStr">
        <is>
          <t>Read clue and apply constraint to Gate Decoration.</t>
        </is>
      </c>
      <c r="H19" s="21" t="inlineStr">
        <is>
          <t>Narrow Gate Decoration; target value: Glass Wall.</t>
        </is>
      </c>
      <c r="I19" s="21" t="inlineStr">
        <is>
          <t>Hub field anchor</t>
        </is>
      </c>
      <c r="J19" s="21" t="inlineStr">
        <is>
          <t>PASS</t>
        </is>
      </c>
    </row>
    <row r="20" ht="30" customHeight="1" s="17">
      <c r="A20" s="33" t="n">
        <v>5</v>
      </c>
      <c r="B20" s="32" t="inlineStr">
        <is>
          <t>School Secrets</t>
        </is>
      </c>
      <c r="C20" s="32" t="inlineStr">
        <is>
          <t>Home &amp; Family</t>
        </is>
      </c>
      <c r="D20" s="33" t="n">
        <v>3</v>
      </c>
      <c r="E20" s="32" t="inlineStr">
        <is>
          <t>c_l5_3</t>
        </is>
      </c>
      <c r="F20" s="32" t="inlineStr">
        <is>
          <t>Chain Link</t>
        </is>
      </c>
      <c r="G20" s="32" t="inlineStr">
        <is>
          <t>Read clue and apply constraint to Vehicle.</t>
        </is>
      </c>
      <c r="H20" s="32" t="inlineStr">
        <is>
          <t>Narrow Vehicle; target value: School Bus.</t>
        </is>
      </c>
      <c r="I20" s="32" t="inlineStr">
        <is>
          <t>Depends on solved Gate Decoration</t>
        </is>
      </c>
      <c r="J20" s="32" t="inlineStr">
        <is>
          <t>PASS</t>
        </is>
      </c>
    </row>
    <row r="21" ht="30" customHeight="1" s="17">
      <c r="A21" s="28" t="n">
        <v>5</v>
      </c>
      <c r="B21" s="21" t="inlineStr">
        <is>
          <t>School Secrets</t>
        </is>
      </c>
      <c r="C21" s="21" t="inlineStr">
        <is>
          <t>Home &amp; Family</t>
        </is>
      </c>
      <c r="D21" s="28" t="n">
        <v>4</v>
      </c>
      <c r="E21" s="21" t="inlineStr">
        <is>
          <t>c_l5_4</t>
        </is>
      </c>
      <c r="F21" s="21" t="inlineStr">
        <is>
          <t>Negative Chain</t>
        </is>
      </c>
      <c r="G21" s="21" t="inlineStr">
        <is>
          <t>Read clue and apply constraint to Vehicle.</t>
        </is>
      </c>
      <c r="H21" s="21" t="inlineStr">
        <is>
          <t>Narrow Vehicle; target value: White Van.</t>
        </is>
      </c>
      <c r="I21" s="21" t="inlineStr">
        <is>
          <t>Depends on solved Gate Decoration</t>
        </is>
      </c>
      <c r="J21" s="21" t="inlineStr">
        <is>
          <t>PASS</t>
        </is>
      </c>
    </row>
    <row r="22" ht="30" customHeight="1" s="17">
      <c r="A22" s="33" t="n">
        <v>5</v>
      </c>
      <c r="B22" s="32" t="inlineStr">
        <is>
          <t>School Secrets</t>
        </is>
      </c>
      <c r="C22" s="32" t="inlineStr">
        <is>
          <t>Home &amp; Family</t>
        </is>
      </c>
      <c r="D22" s="33" t="n">
        <v>5</v>
      </c>
      <c r="E22" s="32" t="inlineStr">
        <is>
          <t>c_l5_5</t>
        </is>
      </c>
      <c r="F22" s="32" t="inlineStr">
        <is>
          <t>Chain Link</t>
        </is>
      </c>
      <c r="G22" s="32" t="inlineStr">
        <is>
          <t>Read clue and apply constraint to Family Members.</t>
        </is>
      </c>
      <c r="H22" s="32" t="inlineStr">
        <is>
          <t>Narrow Family Members; target value: 4 Members.</t>
        </is>
      </c>
      <c r="I22" s="32" t="inlineStr">
        <is>
          <t>Depends on solved Gate Decoration</t>
        </is>
      </c>
      <c r="J22" s="32" t="inlineStr">
        <is>
          <t>PASS</t>
        </is>
      </c>
    </row>
    <row r="23" ht="30" customHeight="1" s="17">
      <c r="A23" s="28" t="n">
        <v>5</v>
      </c>
      <c r="B23" s="21" t="inlineStr">
        <is>
          <t>School Secrets</t>
        </is>
      </c>
      <c r="C23" s="21" t="inlineStr">
        <is>
          <t>Home &amp; Family</t>
        </is>
      </c>
      <c r="D23" s="28" t="n">
        <v>6</v>
      </c>
      <c r="E23" s="21" t="inlineStr">
        <is>
          <t>c_l5_6</t>
        </is>
      </c>
      <c r="F23" s="21" t="inlineStr">
        <is>
          <t>Relative Order</t>
        </is>
      </c>
      <c r="G23" s="21" t="inlineStr">
        <is>
          <t>Read clue and apply constraint to Family Members.</t>
        </is>
      </c>
      <c r="H23" s="21" t="inlineStr">
        <is>
          <t>Narrow Family Members; target value: 3 Members.</t>
        </is>
      </c>
      <c r="I23" s="21" t="inlineStr">
        <is>
          <t>Depends on solved Gate Decoration</t>
        </is>
      </c>
      <c r="J23" s="21" t="inlineStr">
        <is>
          <t>PASS</t>
        </is>
      </c>
    </row>
    <row r="24" ht="30" customHeight="1" s="17">
      <c r="A24" s="33" t="n">
        <v>6</v>
      </c>
      <c r="B24" s="32" t="inlineStr">
        <is>
          <t>School Secrets</t>
        </is>
      </c>
      <c r="C24" s="32" t="inlineStr">
        <is>
          <t>Fashion &amp; Beauty</t>
        </is>
      </c>
      <c r="D24" s="33" t="n">
        <v>1</v>
      </c>
      <c r="E24" s="32" t="inlineStr">
        <is>
          <t>c_l6_1</t>
        </is>
      </c>
      <c r="F24" s="32" t="inlineStr">
        <is>
          <t>Immediate Order</t>
        </is>
      </c>
      <c r="G24" s="32" t="inlineStr">
        <is>
          <t>Read clue and apply constraint to Costume Type.</t>
        </is>
      </c>
      <c r="H24" s="32" t="inlineStr">
        <is>
          <t>Narrow Costume Type; target value: Drama Costume.</t>
        </is>
      </c>
      <c r="I24" s="32" t="inlineStr">
        <is>
          <t>Hub field anchor</t>
        </is>
      </c>
      <c r="J24" s="32" t="inlineStr">
        <is>
          <t>PASS</t>
        </is>
      </c>
    </row>
    <row r="25" ht="30" customHeight="1" s="17">
      <c r="A25" s="28" t="n">
        <v>6</v>
      </c>
      <c r="B25" s="21" t="inlineStr">
        <is>
          <t>School Secrets</t>
        </is>
      </c>
      <c r="C25" s="21" t="inlineStr">
        <is>
          <t>Fashion &amp; Beauty</t>
        </is>
      </c>
      <c r="D25" s="28" t="n">
        <v>2</v>
      </c>
      <c r="E25" s="21" t="inlineStr">
        <is>
          <t>c_l6_2</t>
        </is>
      </c>
      <c r="F25" s="21" t="inlineStr">
        <is>
          <t>Relative Order</t>
        </is>
      </c>
      <c r="G25" s="21" t="inlineStr">
        <is>
          <t>Read clue and apply constraint to Costume Type.</t>
        </is>
      </c>
      <c r="H25" s="21" t="inlineStr">
        <is>
          <t>Narrow Costume Type; target value: Mascot Suit.</t>
        </is>
      </c>
      <c r="I25" s="21" t="inlineStr">
        <is>
          <t>Hub field anchor</t>
        </is>
      </c>
      <c r="J25" s="21" t="inlineStr">
        <is>
          <t>PASS</t>
        </is>
      </c>
    </row>
    <row r="26" ht="30" customHeight="1" s="17">
      <c r="A26" s="33" t="n">
        <v>6</v>
      </c>
      <c r="B26" s="32" t="inlineStr">
        <is>
          <t>School Secrets</t>
        </is>
      </c>
      <c r="C26" s="32" t="inlineStr">
        <is>
          <t>Fashion &amp; Beauty</t>
        </is>
      </c>
      <c r="D26" s="33" t="n">
        <v>3</v>
      </c>
      <c r="E26" s="32" t="inlineStr">
        <is>
          <t>c_l6_3</t>
        </is>
      </c>
      <c r="F26" s="32" t="inlineStr">
        <is>
          <t>Chain Link</t>
        </is>
      </c>
      <c r="G26" s="32" t="inlineStr">
        <is>
          <t>Read clue and apply constraint to Color.</t>
        </is>
      </c>
      <c r="H26" s="32" t="inlineStr">
        <is>
          <t>Narrow Color; target value: Ivory.</t>
        </is>
      </c>
      <c r="I26" s="32" t="inlineStr">
        <is>
          <t>Depends on solved Costume Type</t>
        </is>
      </c>
      <c r="J26" s="32" t="inlineStr">
        <is>
          <t>PASS</t>
        </is>
      </c>
    </row>
    <row r="27" ht="30" customHeight="1" s="17">
      <c r="A27" s="28" t="n">
        <v>6</v>
      </c>
      <c r="B27" s="21" t="inlineStr">
        <is>
          <t>School Secrets</t>
        </is>
      </c>
      <c r="C27" s="21" t="inlineStr">
        <is>
          <t>Fashion &amp; Beauty</t>
        </is>
      </c>
      <c r="D27" s="28" t="n">
        <v>4</v>
      </c>
      <c r="E27" s="21" t="inlineStr">
        <is>
          <t>c_l6_4</t>
        </is>
      </c>
      <c r="F27" s="21" t="inlineStr">
        <is>
          <t>Negative Chain</t>
        </is>
      </c>
      <c r="G27" s="21" t="inlineStr">
        <is>
          <t>Read clue and apply constraint to Color.</t>
        </is>
      </c>
      <c r="H27" s="21" t="inlineStr">
        <is>
          <t>Narrow Color; target value: Red.</t>
        </is>
      </c>
      <c r="I27" s="21" t="inlineStr">
        <is>
          <t>Depends on solved Costume Type</t>
        </is>
      </c>
      <c r="J27" s="21" t="inlineStr">
        <is>
          <t>PASS</t>
        </is>
      </c>
    </row>
    <row r="28" ht="30" customHeight="1" s="17">
      <c r="A28" s="33" t="n">
        <v>6</v>
      </c>
      <c r="B28" s="32" t="inlineStr">
        <is>
          <t>School Secrets</t>
        </is>
      </c>
      <c r="C28" s="32" t="inlineStr">
        <is>
          <t>Fashion &amp; Beauty</t>
        </is>
      </c>
      <c r="D28" s="33" t="n">
        <v>5</v>
      </c>
      <c r="E28" s="32" t="inlineStr">
        <is>
          <t>c_l6_5</t>
        </is>
      </c>
      <c r="F28" s="32" t="inlineStr">
        <is>
          <t>Chain Link</t>
        </is>
      </c>
      <c r="G28" s="32" t="inlineStr">
        <is>
          <t>Read clue and apply constraint to Origin Club.</t>
        </is>
      </c>
      <c r="H28" s="32" t="inlineStr">
        <is>
          <t>Narrow Origin Club; target value: Music Club.</t>
        </is>
      </c>
      <c r="I28" s="32" t="inlineStr">
        <is>
          <t>Depends on solved Costume Type</t>
        </is>
      </c>
      <c r="J28" s="32" t="inlineStr">
        <is>
          <t>PASS</t>
        </is>
      </c>
    </row>
    <row r="29" ht="30" customHeight="1" s="17">
      <c r="A29" s="28" t="n">
        <v>6</v>
      </c>
      <c r="B29" s="21" t="inlineStr">
        <is>
          <t>School Secrets</t>
        </is>
      </c>
      <c r="C29" s="21" t="inlineStr">
        <is>
          <t>Fashion &amp; Beauty</t>
        </is>
      </c>
      <c r="D29" s="28" t="n">
        <v>6</v>
      </c>
      <c r="E29" s="21" t="inlineStr">
        <is>
          <t>c_l6_6</t>
        </is>
      </c>
      <c r="F29" s="21" t="inlineStr">
        <is>
          <t>Negative Chain</t>
        </is>
      </c>
      <c r="G29" s="21" t="inlineStr">
        <is>
          <t>Read clue and apply constraint to Origin Club.</t>
        </is>
      </c>
      <c r="H29" s="21" t="inlineStr">
        <is>
          <t>Narrow Origin Club; target value: Drama Club.</t>
        </is>
      </c>
      <c r="I29" s="21" t="inlineStr">
        <is>
          <t>Depends on solved Costume Type</t>
        </is>
      </c>
      <c r="J29" s="21" t="inlineStr">
        <is>
          <t>PASS</t>
        </is>
      </c>
    </row>
    <row r="30" ht="30" customHeight="1" s="17">
      <c r="A30" s="33" t="n">
        <v>6</v>
      </c>
      <c r="B30" s="32" t="inlineStr">
        <is>
          <t>School Secrets</t>
        </is>
      </c>
      <c r="C30" s="32" t="inlineStr">
        <is>
          <t>Fashion &amp; Beauty</t>
        </is>
      </c>
      <c r="D30" s="33" t="n">
        <v>7</v>
      </c>
      <c r="E30" s="32" t="inlineStr">
        <is>
          <t>c_l6_7</t>
        </is>
      </c>
      <c r="F30" s="32" t="inlineStr">
        <is>
          <t>Chain Link</t>
        </is>
      </c>
      <c r="G30" s="32" t="inlineStr">
        <is>
          <t>Read clue and apply constraint to Resale Price.</t>
        </is>
      </c>
      <c r="H30" s="32" t="inlineStr">
        <is>
          <t>Narrow Resale Price; target value: $55.</t>
        </is>
      </c>
      <c r="I30" s="32" t="inlineStr">
        <is>
          <t>Depends on solved Costume Type</t>
        </is>
      </c>
      <c r="J30" s="32" t="inlineStr">
        <is>
          <t>PASS</t>
        </is>
      </c>
    </row>
    <row r="31" ht="30" customHeight="1" s="17">
      <c r="A31" s="28" t="n">
        <v>6</v>
      </c>
      <c r="B31" s="21" t="inlineStr">
        <is>
          <t>School Secrets</t>
        </is>
      </c>
      <c r="C31" s="21" t="inlineStr">
        <is>
          <t>Fashion &amp; Beauty</t>
        </is>
      </c>
      <c r="D31" s="28" t="n">
        <v>8</v>
      </c>
      <c r="E31" s="21" t="inlineStr">
        <is>
          <t>c_l6_8</t>
        </is>
      </c>
      <c r="F31" s="21" t="inlineStr">
        <is>
          <t>Relative Order</t>
        </is>
      </c>
      <c r="G31" s="21" t="inlineStr">
        <is>
          <t>Read clue and apply constraint to Resale Price.</t>
        </is>
      </c>
      <c r="H31" s="21" t="inlineStr">
        <is>
          <t>Narrow Resale Price; target value: $35.</t>
        </is>
      </c>
      <c r="I31" s="21" t="inlineStr">
        <is>
          <t>Depends on solved Costume Type</t>
        </is>
      </c>
      <c r="J31" s="21" t="inlineStr">
        <is>
          <t>PASS</t>
        </is>
      </c>
    </row>
    <row r="32" ht="30" customHeight="1" s="17">
      <c r="A32" s="33" t="n">
        <v>7</v>
      </c>
      <c r="B32" s="32" t="inlineStr">
        <is>
          <t>School Secrets</t>
        </is>
      </c>
      <c r="C32" s="32" t="inlineStr">
        <is>
          <t>Work &amp; Office</t>
        </is>
      </c>
      <c r="D32" s="33" t="n">
        <v>1</v>
      </c>
      <c r="E32" s="32" t="inlineStr">
        <is>
          <t>c_l7_1</t>
        </is>
      </c>
      <c r="F32" s="32" t="inlineStr">
        <is>
          <t>Immediate Order</t>
        </is>
      </c>
      <c r="G32" s="32" t="inlineStr">
        <is>
          <t>Read clue and apply constraint to Occupation.</t>
        </is>
      </c>
      <c r="H32" s="32" t="inlineStr">
        <is>
          <t>Narrow Occupation; target value: Marketing.</t>
        </is>
      </c>
      <c r="I32" s="32" t="inlineStr">
        <is>
          <t>Hub field anchor</t>
        </is>
      </c>
      <c r="J32" s="32" t="inlineStr">
        <is>
          <t>PASS</t>
        </is>
      </c>
    </row>
    <row r="33" ht="30" customHeight="1" s="17">
      <c r="A33" s="28" t="n">
        <v>7</v>
      </c>
      <c r="B33" s="21" t="inlineStr">
        <is>
          <t>School Secrets</t>
        </is>
      </c>
      <c r="C33" s="21" t="inlineStr">
        <is>
          <t>Work &amp; Office</t>
        </is>
      </c>
      <c r="D33" s="28" t="n">
        <v>2</v>
      </c>
      <c r="E33" s="21" t="inlineStr">
        <is>
          <t>c_l7_2</t>
        </is>
      </c>
      <c r="F33" s="21" t="inlineStr">
        <is>
          <t>Immediate Order</t>
        </is>
      </c>
      <c r="G33" s="21" t="inlineStr">
        <is>
          <t>Read clue and apply constraint to Occupation.</t>
        </is>
      </c>
      <c r="H33" s="21" t="inlineStr">
        <is>
          <t>Narrow Occupation; target value: Engineering.</t>
        </is>
      </c>
      <c r="I33" s="21" t="inlineStr">
        <is>
          <t>Hub field anchor</t>
        </is>
      </c>
      <c r="J33" s="21" t="inlineStr">
        <is>
          <t>PASS</t>
        </is>
      </c>
    </row>
    <row r="34" ht="30" customHeight="1" s="17">
      <c r="A34" s="33" t="n">
        <v>7</v>
      </c>
      <c r="B34" s="32" t="inlineStr">
        <is>
          <t>School Secrets</t>
        </is>
      </c>
      <c r="C34" s="32" t="inlineStr">
        <is>
          <t>Work &amp; Office</t>
        </is>
      </c>
      <c r="D34" s="33" t="n">
        <v>3</v>
      </c>
      <c r="E34" s="32" t="inlineStr">
        <is>
          <t>c_l7_3</t>
        </is>
      </c>
      <c r="F34" s="32" t="inlineStr">
        <is>
          <t>Immediate Order</t>
        </is>
      </c>
      <c r="G34" s="32" t="inlineStr">
        <is>
          <t>Read clue and apply constraint to Occupation.</t>
        </is>
      </c>
      <c r="H34" s="32" t="inlineStr">
        <is>
          <t>Narrow Occupation; target value: Finance.</t>
        </is>
      </c>
      <c r="I34" s="32" t="inlineStr">
        <is>
          <t>Hub field anchor</t>
        </is>
      </c>
      <c r="J34" s="32" t="inlineStr">
        <is>
          <t>PASS</t>
        </is>
      </c>
    </row>
    <row r="35" ht="30" customHeight="1" s="17">
      <c r="A35" s="28" t="n">
        <v>7</v>
      </c>
      <c r="B35" s="21" t="inlineStr">
        <is>
          <t>School Secrets</t>
        </is>
      </c>
      <c r="C35" s="21" t="inlineStr">
        <is>
          <t>Work &amp; Office</t>
        </is>
      </c>
      <c r="D35" s="28" t="n">
        <v>4</v>
      </c>
      <c r="E35" s="21" t="inlineStr">
        <is>
          <t>c_l7_4</t>
        </is>
      </c>
      <c r="F35" s="21" t="inlineStr">
        <is>
          <t>Negative Chain</t>
        </is>
      </c>
      <c r="G35" s="21" t="inlineStr">
        <is>
          <t>Read clue and apply constraint to After-School Activity.</t>
        </is>
      </c>
      <c r="H35" s="21" t="inlineStr">
        <is>
          <t>Narrow After-School Activity; target value: Robotics Club.</t>
        </is>
      </c>
      <c r="I35" s="21" t="inlineStr">
        <is>
          <t>Depends on solved Occupation</t>
        </is>
      </c>
      <c r="J35" s="21" t="inlineStr">
        <is>
          <t>PASS</t>
        </is>
      </c>
    </row>
    <row r="36" ht="30" customHeight="1" s="17">
      <c r="A36" s="33" t="n">
        <v>7</v>
      </c>
      <c r="B36" s="32" t="inlineStr">
        <is>
          <t>School Secrets</t>
        </is>
      </c>
      <c r="C36" s="32" t="inlineStr">
        <is>
          <t>Work &amp; Office</t>
        </is>
      </c>
      <c r="D36" s="33" t="n">
        <v>5</v>
      </c>
      <c r="E36" s="32" t="inlineStr">
        <is>
          <t>c_l7_5</t>
        </is>
      </c>
      <c r="F36" s="32" t="inlineStr">
        <is>
          <t>Immediate Order</t>
        </is>
      </c>
      <c r="G36" s="32" t="inlineStr">
        <is>
          <t>Read clue and apply constraint to After-School Activity.</t>
        </is>
      </c>
      <c r="H36" s="32" t="inlineStr">
        <is>
          <t>Narrow After-School Activity; target value: Library Duty.</t>
        </is>
      </c>
      <c r="I36" s="32" t="inlineStr">
        <is>
          <t>Depends on solved Occupation</t>
        </is>
      </c>
      <c r="J36" s="32" t="inlineStr">
        <is>
          <t>PASS</t>
        </is>
      </c>
    </row>
    <row r="37" ht="30" customHeight="1" s="17">
      <c r="A37" s="28" t="n">
        <v>7</v>
      </c>
      <c r="B37" s="21" t="inlineStr">
        <is>
          <t>School Secrets</t>
        </is>
      </c>
      <c r="C37" s="21" t="inlineStr">
        <is>
          <t>Work &amp; Office</t>
        </is>
      </c>
      <c r="D37" s="28" t="n">
        <v>6</v>
      </c>
      <c r="E37" s="21" t="inlineStr">
        <is>
          <t>c_l7_6</t>
        </is>
      </c>
      <c r="F37" s="21" t="inlineStr">
        <is>
          <t>Immediate Order</t>
        </is>
      </c>
      <c r="G37" s="21" t="inlineStr">
        <is>
          <t>Read clue and apply constraint to After-School Activity.</t>
        </is>
      </c>
      <c r="H37" s="21" t="inlineStr">
        <is>
          <t>Narrow After-School Activity; target value: Drama Rehearsal.</t>
        </is>
      </c>
      <c r="I37" s="21" t="inlineStr">
        <is>
          <t>Depends on solved Occupation</t>
        </is>
      </c>
      <c r="J37" s="21" t="inlineStr">
        <is>
          <t>PASS</t>
        </is>
      </c>
    </row>
    <row r="38" ht="30" customHeight="1" s="17">
      <c r="A38" s="33" t="n">
        <v>7</v>
      </c>
      <c r="B38" s="32" t="inlineStr">
        <is>
          <t>School Secrets</t>
        </is>
      </c>
      <c r="C38" s="32" t="inlineStr">
        <is>
          <t>Work &amp; Office</t>
        </is>
      </c>
      <c r="D38" s="33" t="n">
        <v>7</v>
      </c>
      <c r="E38" s="32" t="inlineStr">
        <is>
          <t>c_l7_7</t>
        </is>
      </c>
      <c r="F38" s="32" t="inlineStr">
        <is>
          <t>Negative Chain</t>
        </is>
      </c>
      <c r="G38" s="32" t="inlineStr">
        <is>
          <t>Read clue and apply constraint to Years of Service.</t>
        </is>
      </c>
      <c r="H38" s="32" t="inlineStr">
        <is>
          <t>Narrow Years of Service; target value: 16 years.</t>
        </is>
      </c>
      <c r="I38" s="32" t="inlineStr">
        <is>
          <t>Depends on solved Occupation</t>
        </is>
      </c>
      <c r="J38" s="32" t="inlineStr">
        <is>
          <t>PASS</t>
        </is>
      </c>
    </row>
    <row r="39" ht="30" customHeight="1" s="17">
      <c r="A39" s="28" t="n">
        <v>7</v>
      </c>
      <c r="B39" s="21" t="inlineStr">
        <is>
          <t>School Secrets</t>
        </is>
      </c>
      <c r="C39" s="21" t="inlineStr">
        <is>
          <t>Work &amp; Office</t>
        </is>
      </c>
      <c r="D39" s="28" t="n">
        <v>8</v>
      </c>
      <c r="E39" s="21" t="inlineStr">
        <is>
          <t>c_l7_8</t>
        </is>
      </c>
      <c r="F39" s="21" t="inlineStr">
        <is>
          <t>Immediate Order</t>
        </is>
      </c>
      <c r="G39" s="21" t="inlineStr">
        <is>
          <t>Read clue and apply constraint to Years of Service.</t>
        </is>
      </c>
      <c r="H39" s="21" t="inlineStr">
        <is>
          <t>Narrow Years of Service; target value: 8 years.</t>
        </is>
      </c>
      <c r="I39" s="21" t="inlineStr">
        <is>
          <t>Depends on solved Occupation</t>
        </is>
      </c>
      <c r="J39" s="21" t="inlineStr">
        <is>
          <t>PASS</t>
        </is>
      </c>
    </row>
    <row r="40" ht="30" customHeight="1" s="17">
      <c r="A40" s="33" t="n">
        <v>7</v>
      </c>
      <c r="B40" s="32" t="inlineStr">
        <is>
          <t>School Secrets</t>
        </is>
      </c>
      <c r="C40" s="32" t="inlineStr">
        <is>
          <t>Work &amp; Office</t>
        </is>
      </c>
      <c r="D40" s="33" t="n">
        <v>9</v>
      </c>
      <c r="E40" s="32" t="inlineStr">
        <is>
          <t>c_l7_9</t>
        </is>
      </c>
      <c r="F40" s="32" t="inlineStr">
        <is>
          <t>Immediate Order</t>
        </is>
      </c>
      <c r="G40" s="32" t="inlineStr">
        <is>
          <t>Read clue and apply constraint to Years of Service.</t>
        </is>
      </c>
      <c r="H40" s="32" t="inlineStr">
        <is>
          <t>Narrow Years of Service; target value: 12 years.</t>
        </is>
      </c>
      <c r="I40" s="32" t="inlineStr">
        <is>
          <t>Depends on solved Occupation</t>
        </is>
      </c>
      <c r="J40" s="32" t="inlineStr">
        <is>
          <t>PASS</t>
        </is>
      </c>
    </row>
    <row r="41" ht="30" customHeight="1" s="17">
      <c r="A41" s="28" t="n">
        <v>8</v>
      </c>
      <c r="B41" s="21" t="inlineStr">
        <is>
          <t>School Secrets</t>
        </is>
      </c>
      <c r="C41" s="21" t="inlineStr">
        <is>
          <t>Animals &amp; Pets</t>
        </is>
      </c>
      <c r="D41" s="28" t="n">
        <v>1</v>
      </c>
      <c r="E41" s="21" t="inlineStr">
        <is>
          <t>c_l8_1</t>
        </is>
      </c>
      <c r="F41" s="21" t="inlineStr">
        <is>
          <t>Immediate Order</t>
        </is>
      </c>
      <c r="G41" s="21" t="inlineStr">
        <is>
          <t>Read clue and apply constraint to Name.</t>
        </is>
      </c>
      <c r="H41" s="21" t="inlineStr">
        <is>
          <t>Narrow Name; target value: Leo.</t>
        </is>
      </c>
      <c r="I41" s="21" t="inlineStr">
        <is>
          <t>Hub field anchor</t>
        </is>
      </c>
      <c r="J41" s="21" t="inlineStr">
        <is>
          <t>PASS</t>
        </is>
      </c>
    </row>
    <row r="42" ht="30" customHeight="1" s="17">
      <c r="A42" s="33" t="n">
        <v>8</v>
      </c>
      <c r="B42" s="32" t="inlineStr">
        <is>
          <t>School Secrets</t>
        </is>
      </c>
      <c r="C42" s="32" t="inlineStr">
        <is>
          <t>Animals &amp; Pets</t>
        </is>
      </c>
      <c r="D42" s="33" t="n">
        <v>2</v>
      </c>
      <c r="E42" s="32" t="inlineStr">
        <is>
          <t>c_l8_2</t>
        </is>
      </c>
      <c r="F42" s="32" t="inlineStr">
        <is>
          <t>Immediate Order</t>
        </is>
      </c>
      <c r="G42" s="32" t="inlineStr">
        <is>
          <t>Read clue and apply constraint to Name.</t>
        </is>
      </c>
      <c r="H42" s="32" t="inlineStr">
        <is>
          <t>Narrow Name; target value: Milo.</t>
        </is>
      </c>
      <c r="I42" s="32" t="inlineStr">
        <is>
          <t>Hub field anchor</t>
        </is>
      </c>
      <c r="J42" s="32" t="inlineStr">
        <is>
          <t>PASS</t>
        </is>
      </c>
    </row>
    <row r="43" ht="30" customHeight="1" s="17">
      <c r="A43" s="28" t="n">
        <v>8</v>
      </c>
      <c r="B43" s="21" t="inlineStr">
        <is>
          <t>School Secrets</t>
        </is>
      </c>
      <c r="C43" s="21" t="inlineStr">
        <is>
          <t>Animals &amp; Pets</t>
        </is>
      </c>
      <c r="D43" s="28" t="n">
        <v>3</v>
      </c>
      <c r="E43" s="21" t="inlineStr">
        <is>
          <t>c_l8_3</t>
        </is>
      </c>
      <c r="F43" s="21" t="inlineStr">
        <is>
          <t>Immediate Order</t>
        </is>
      </c>
      <c r="G43" s="21" t="inlineStr">
        <is>
          <t>Read clue and apply constraint to Name.</t>
        </is>
      </c>
      <c r="H43" s="21" t="inlineStr">
        <is>
          <t>Narrow Name; target value: Coco.</t>
        </is>
      </c>
      <c r="I43" s="21" t="inlineStr">
        <is>
          <t>Hub field anchor</t>
        </is>
      </c>
      <c r="J43" s="21" t="inlineStr">
        <is>
          <t>PASS</t>
        </is>
      </c>
    </row>
    <row r="44" ht="30" customHeight="1" s="17">
      <c r="A44" s="33" t="n">
        <v>8</v>
      </c>
      <c r="B44" s="32" t="inlineStr">
        <is>
          <t>School Secrets</t>
        </is>
      </c>
      <c r="C44" s="32" t="inlineStr">
        <is>
          <t>Animals &amp; Pets</t>
        </is>
      </c>
      <c r="D44" s="33" t="n">
        <v>4</v>
      </c>
      <c r="E44" s="32" t="inlineStr">
        <is>
          <t>c_l8_4</t>
        </is>
      </c>
      <c r="F44" s="32" t="inlineStr">
        <is>
          <t>Negative Chain</t>
        </is>
      </c>
      <c r="G44" s="32" t="inlineStr">
        <is>
          <t>Read clue and apply constraint to Fur Color.</t>
        </is>
      </c>
      <c r="H44" s="32" t="inlineStr">
        <is>
          <t>Narrow Fur Color; target value: Amber.</t>
        </is>
      </c>
      <c r="I44" s="32" t="inlineStr">
        <is>
          <t>Depends on solved Name</t>
        </is>
      </c>
      <c r="J44" s="32" t="inlineStr">
        <is>
          <t>PASS</t>
        </is>
      </c>
    </row>
    <row r="45" ht="30" customHeight="1" s="17">
      <c r="A45" s="28" t="n">
        <v>8</v>
      </c>
      <c r="B45" s="21" t="inlineStr">
        <is>
          <t>School Secrets</t>
        </is>
      </c>
      <c r="C45" s="21" t="inlineStr">
        <is>
          <t>Animals &amp; Pets</t>
        </is>
      </c>
      <c r="D45" s="28" t="n">
        <v>5</v>
      </c>
      <c r="E45" s="21" t="inlineStr">
        <is>
          <t>c_l8_5</t>
        </is>
      </c>
      <c r="F45" s="21" t="inlineStr">
        <is>
          <t>Immediate Order</t>
        </is>
      </c>
      <c r="G45" s="21" t="inlineStr">
        <is>
          <t>Read clue and apply constraint to Fur Color.</t>
        </is>
      </c>
      <c r="H45" s="21" t="inlineStr">
        <is>
          <t>Narrow Fur Color; target value: Black.</t>
        </is>
      </c>
      <c r="I45" s="21" t="inlineStr">
        <is>
          <t>Depends on solved Name</t>
        </is>
      </c>
      <c r="J45" s="21" t="inlineStr">
        <is>
          <t>PASS</t>
        </is>
      </c>
    </row>
    <row r="46" ht="30" customHeight="1" s="17">
      <c r="A46" s="33" t="n">
        <v>8</v>
      </c>
      <c r="B46" s="32" t="inlineStr">
        <is>
          <t>School Secrets</t>
        </is>
      </c>
      <c r="C46" s="32" t="inlineStr">
        <is>
          <t>Animals &amp; Pets</t>
        </is>
      </c>
      <c r="D46" s="33" t="n">
        <v>6</v>
      </c>
      <c r="E46" s="32" t="inlineStr">
        <is>
          <t>c_l8_6</t>
        </is>
      </c>
      <c r="F46" s="32" t="inlineStr">
        <is>
          <t>Immediate Order</t>
        </is>
      </c>
      <c r="G46" s="32" t="inlineStr">
        <is>
          <t>Read clue and apply constraint to Fur Color.</t>
        </is>
      </c>
      <c r="H46" s="32" t="inlineStr">
        <is>
          <t>Narrow Fur Color; target value: White.</t>
        </is>
      </c>
      <c r="I46" s="32" t="inlineStr">
        <is>
          <t>Depends on solved Name</t>
        </is>
      </c>
      <c r="J46" s="32" t="inlineStr">
        <is>
          <t>PASS</t>
        </is>
      </c>
    </row>
    <row r="47" ht="30" customHeight="1" s="17">
      <c r="A47" s="28" t="n">
        <v>8</v>
      </c>
      <c r="B47" s="21" t="inlineStr">
        <is>
          <t>School Secrets</t>
        </is>
      </c>
      <c r="C47" s="21" t="inlineStr">
        <is>
          <t>Animals &amp; Pets</t>
        </is>
      </c>
      <c r="D47" s="28" t="n">
        <v>7</v>
      </c>
      <c r="E47" s="21" t="inlineStr">
        <is>
          <t>c_l8_7</t>
        </is>
      </c>
      <c r="F47" s="21" t="inlineStr">
        <is>
          <t>Negative Chain</t>
        </is>
      </c>
      <c r="G47" s="21" t="inlineStr">
        <is>
          <t>Read clue and apply constraint to Ear Shape.</t>
        </is>
      </c>
      <c r="H47" s="21" t="inlineStr">
        <is>
          <t>Narrow Ear Shape; target value: Spiral.</t>
        </is>
      </c>
      <c r="I47" s="21" t="inlineStr">
        <is>
          <t>Depends on solved Name</t>
        </is>
      </c>
      <c r="J47" s="21" t="inlineStr">
        <is>
          <t>PASS</t>
        </is>
      </c>
    </row>
    <row r="48" ht="30" customHeight="1" s="17">
      <c r="A48" s="33" t="n">
        <v>8</v>
      </c>
      <c r="B48" s="32" t="inlineStr">
        <is>
          <t>School Secrets</t>
        </is>
      </c>
      <c r="C48" s="32" t="inlineStr">
        <is>
          <t>Animals &amp; Pets</t>
        </is>
      </c>
      <c r="D48" s="33" t="n">
        <v>8</v>
      </c>
      <c r="E48" s="32" t="inlineStr">
        <is>
          <t>c_l8_8</t>
        </is>
      </c>
      <c r="F48" s="32" t="inlineStr">
        <is>
          <t>Immediate Order</t>
        </is>
      </c>
      <c r="G48" s="32" t="inlineStr">
        <is>
          <t>Read clue and apply constraint to Ear Shape.</t>
        </is>
      </c>
      <c r="H48" s="32" t="inlineStr">
        <is>
          <t>Narrow Ear Shape; target value: Hexagon.</t>
        </is>
      </c>
      <c r="I48" s="32" t="inlineStr">
        <is>
          <t>Depends on solved Name</t>
        </is>
      </c>
      <c r="J48" s="32" t="inlineStr">
        <is>
          <t>PASS</t>
        </is>
      </c>
    </row>
    <row r="49" ht="30" customHeight="1" s="17">
      <c r="A49" s="28" t="n">
        <v>8</v>
      </c>
      <c r="B49" s="21" t="inlineStr">
        <is>
          <t>School Secrets</t>
        </is>
      </c>
      <c r="C49" s="21" t="inlineStr">
        <is>
          <t>Animals &amp; Pets</t>
        </is>
      </c>
      <c r="D49" s="28" t="n">
        <v>9</v>
      </c>
      <c r="E49" s="21" t="inlineStr">
        <is>
          <t>c_l8_9</t>
        </is>
      </c>
      <c r="F49" s="21" t="inlineStr">
        <is>
          <t>Immediate Order</t>
        </is>
      </c>
      <c r="G49" s="21" t="inlineStr">
        <is>
          <t>Read clue and apply constraint to Ear Shape.</t>
        </is>
      </c>
      <c r="H49" s="21" t="inlineStr">
        <is>
          <t>Narrow Ear Shape; target value: Star.</t>
        </is>
      </c>
      <c r="I49" s="21" t="inlineStr">
        <is>
          <t>Depends on solved Name</t>
        </is>
      </c>
      <c r="J49" s="21" t="inlineStr">
        <is>
          <t>PASS</t>
        </is>
      </c>
    </row>
    <row r="50" ht="30" customHeight="1" s="17">
      <c r="A50" s="33" t="n">
        <v>8</v>
      </c>
      <c r="B50" s="32" t="inlineStr">
        <is>
          <t>School Secrets</t>
        </is>
      </c>
      <c r="C50" s="32" t="inlineStr">
        <is>
          <t>Animals &amp; Pets</t>
        </is>
      </c>
      <c r="D50" s="33" t="n">
        <v>10</v>
      </c>
      <c r="E50" s="32" t="inlineStr">
        <is>
          <t>c_l8_10</t>
        </is>
      </c>
      <c r="F50" s="32" t="inlineStr">
        <is>
          <t>Negative Chain</t>
        </is>
      </c>
      <c r="G50" s="32" t="inlineStr">
        <is>
          <t>Read clue and apply constraint to Accessory.</t>
        </is>
      </c>
      <c r="H50" s="32" t="inlineStr">
        <is>
          <t>Narrow Accessory; target value: Blue Badge.</t>
        </is>
      </c>
      <c r="I50" s="32" t="inlineStr">
        <is>
          <t>Depends on solved Name</t>
        </is>
      </c>
      <c r="J50" s="32" t="inlineStr">
        <is>
          <t>PASS</t>
        </is>
      </c>
    </row>
    <row r="51" ht="30" customHeight="1" s="17">
      <c r="A51" s="28" t="n">
        <v>8</v>
      </c>
      <c r="B51" s="21" t="inlineStr">
        <is>
          <t>School Secrets</t>
        </is>
      </c>
      <c r="C51" s="21" t="inlineStr">
        <is>
          <t>Animals &amp; Pets</t>
        </is>
      </c>
      <c r="D51" s="28" t="n">
        <v>11</v>
      </c>
      <c r="E51" s="21" t="inlineStr">
        <is>
          <t>c_l8_11</t>
        </is>
      </c>
      <c r="F51" s="21" t="inlineStr">
        <is>
          <t>Immediate Order</t>
        </is>
      </c>
      <c r="G51" s="21" t="inlineStr">
        <is>
          <t>Read clue and apply constraint to Accessory.</t>
        </is>
      </c>
      <c r="H51" s="21" t="inlineStr">
        <is>
          <t>Narrow Accessory; target value: Sealed Envelope.</t>
        </is>
      </c>
      <c r="I51" s="21" t="inlineStr">
        <is>
          <t>Depends on solved Name</t>
        </is>
      </c>
      <c r="J51" s="21" t="inlineStr">
        <is>
          <t>PASS</t>
        </is>
      </c>
    </row>
    <row r="52" ht="30" customHeight="1" s="17">
      <c r="A52" s="33" t="n">
        <v>8</v>
      </c>
      <c r="B52" s="32" t="inlineStr">
        <is>
          <t>School Secrets</t>
        </is>
      </c>
      <c r="C52" s="32" t="inlineStr">
        <is>
          <t>Animals &amp; Pets</t>
        </is>
      </c>
      <c r="D52" s="33" t="n">
        <v>12</v>
      </c>
      <c r="E52" s="32" t="inlineStr">
        <is>
          <t>c_l8_12</t>
        </is>
      </c>
      <c r="F52" s="32" t="inlineStr">
        <is>
          <t>Immediate Order</t>
        </is>
      </c>
      <c r="G52" s="32" t="inlineStr">
        <is>
          <t>Read clue and apply constraint to Accessory.</t>
        </is>
      </c>
      <c r="H52" s="32" t="inlineStr">
        <is>
          <t>Narrow Accessory; target value: Broken Phone.</t>
        </is>
      </c>
      <c r="I52" s="32" t="inlineStr">
        <is>
          <t>Depends on solved Name</t>
        </is>
      </c>
      <c r="J52" s="32" t="inlineStr">
        <is>
          <t>PASS</t>
        </is>
      </c>
    </row>
    <row r="53" ht="30" customHeight="1" s="17">
      <c r="A53" s="28" t="n">
        <v>9</v>
      </c>
      <c r="B53" s="21" t="inlineStr">
        <is>
          <t>School Secrets</t>
        </is>
      </c>
      <c r="C53" s="21" t="inlineStr">
        <is>
          <t>Animals &amp; Nature</t>
        </is>
      </c>
      <c r="D53" s="28" t="n">
        <v>1</v>
      </c>
      <c r="E53" s="21" t="inlineStr">
        <is>
          <t>c_l9_1</t>
        </is>
      </c>
      <c r="F53" s="21" t="inlineStr">
        <is>
          <t>Negative Constraint</t>
        </is>
      </c>
      <c r="G53" s="21" t="inlineStr">
        <is>
          <t>Read clue and apply constraint to Species.</t>
        </is>
      </c>
      <c r="H53" s="21" t="inlineStr">
        <is>
          <t>Narrow Species; target value: Fox.</t>
        </is>
      </c>
      <c r="I53" s="21" t="inlineStr">
        <is>
          <t>Hub field anchor</t>
        </is>
      </c>
      <c r="J53" s="21" t="inlineStr">
        <is>
          <t>PASS</t>
        </is>
      </c>
    </row>
    <row r="54" ht="30" customHeight="1" s="17">
      <c r="A54" s="33" t="n">
        <v>9</v>
      </c>
      <c r="B54" s="32" t="inlineStr">
        <is>
          <t>School Secrets</t>
        </is>
      </c>
      <c r="C54" s="32" t="inlineStr">
        <is>
          <t>Animals &amp; Nature</t>
        </is>
      </c>
      <c r="D54" s="33" t="n">
        <v>2</v>
      </c>
      <c r="E54" s="32" t="inlineStr">
        <is>
          <t>c_l9_2</t>
        </is>
      </c>
      <c r="F54" s="32" t="inlineStr">
        <is>
          <t>Immediate Order</t>
        </is>
      </c>
      <c r="G54" s="32" t="inlineStr">
        <is>
          <t>Read clue and apply constraint to Species.</t>
        </is>
      </c>
      <c r="H54" s="32" t="inlineStr">
        <is>
          <t>Narrow Species; target value: Wolf.</t>
        </is>
      </c>
      <c r="I54" s="32" t="inlineStr">
        <is>
          <t>Hub field anchor</t>
        </is>
      </c>
      <c r="J54" s="32" t="inlineStr">
        <is>
          <t>PASS</t>
        </is>
      </c>
    </row>
    <row r="55" ht="30" customHeight="1" s="17">
      <c r="A55" s="28" t="n">
        <v>9</v>
      </c>
      <c r="B55" s="21" t="inlineStr">
        <is>
          <t>School Secrets</t>
        </is>
      </c>
      <c r="C55" s="21" t="inlineStr">
        <is>
          <t>Animals &amp; Nature</t>
        </is>
      </c>
      <c r="D55" s="28" t="n">
        <v>3</v>
      </c>
      <c r="E55" s="21" t="inlineStr">
        <is>
          <t>c_l9_3</t>
        </is>
      </c>
      <c r="F55" s="21" t="inlineStr">
        <is>
          <t>Hidden Category / Negative Chain</t>
        </is>
      </c>
      <c r="G55" s="21" t="inlineStr">
        <is>
          <t>Read clue and apply constraint to Habitat.</t>
        </is>
      </c>
      <c r="H55" s="21" t="inlineStr">
        <is>
          <t>Narrow Habitat; target value: Library.</t>
        </is>
      </c>
      <c r="I55" s="21" t="inlineStr">
        <is>
          <t>Depends on solved Species</t>
        </is>
      </c>
      <c r="J55" s="21" t="inlineStr">
        <is>
          <t>PASS</t>
        </is>
      </c>
    </row>
    <row r="56" ht="30" customHeight="1" s="17">
      <c r="A56" s="33" t="n">
        <v>9</v>
      </c>
      <c r="B56" s="32" t="inlineStr">
        <is>
          <t>School Secrets</t>
        </is>
      </c>
      <c r="C56" s="32" t="inlineStr">
        <is>
          <t>Animals &amp; Nature</t>
        </is>
      </c>
      <c r="D56" s="33" t="n">
        <v>4</v>
      </c>
      <c r="E56" s="32" t="inlineStr">
        <is>
          <t>c_l9_4</t>
        </is>
      </c>
      <c r="F56" s="32" t="inlineStr">
        <is>
          <t>Relative Order</t>
        </is>
      </c>
      <c r="G56" s="32" t="inlineStr">
        <is>
          <t>Read clue and apply constraint to Habitat.</t>
        </is>
      </c>
      <c r="H56" s="32" t="inlineStr">
        <is>
          <t>Narrow Habitat; target value: Gym.</t>
        </is>
      </c>
      <c r="I56" s="32" t="inlineStr">
        <is>
          <t>Depends on solved Species</t>
        </is>
      </c>
      <c r="J56" s="32" t="inlineStr">
        <is>
          <t>PASS</t>
        </is>
      </c>
    </row>
    <row r="57" ht="30" customHeight="1" s="17">
      <c r="A57" s="28" t="n">
        <v>9</v>
      </c>
      <c r="B57" s="21" t="inlineStr">
        <is>
          <t>School Secrets</t>
        </is>
      </c>
      <c r="C57" s="21" t="inlineStr">
        <is>
          <t>Animals &amp; Nature</t>
        </is>
      </c>
      <c r="D57" s="28" t="n">
        <v>5</v>
      </c>
      <c r="E57" s="21" t="inlineStr">
        <is>
          <t>c_l9_5</t>
        </is>
      </c>
      <c r="F57" s="21" t="inlineStr">
        <is>
          <t>Negative Chain</t>
        </is>
      </c>
      <c r="G57" s="21" t="inlineStr">
        <is>
          <t>Read clue and apply constraint to Diet.</t>
        </is>
      </c>
      <c r="H57" s="21" t="inlineStr">
        <is>
          <t>Narrow Diet; target value: Roast Chicken.</t>
        </is>
      </c>
      <c r="I57" s="21" t="inlineStr">
        <is>
          <t>Depends on solved Species</t>
        </is>
      </c>
      <c r="J57" s="21" t="inlineStr">
        <is>
          <t>PASS</t>
        </is>
      </c>
    </row>
    <row r="58" ht="30" customHeight="1" s="17">
      <c r="A58" s="33" t="n">
        <v>9</v>
      </c>
      <c r="B58" s="32" t="inlineStr">
        <is>
          <t>School Secrets</t>
        </is>
      </c>
      <c r="C58" s="32" t="inlineStr">
        <is>
          <t>Animals &amp; Nature</t>
        </is>
      </c>
      <c r="D58" s="33" t="n">
        <v>6</v>
      </c>
      <c r="E58" s="32" t="inlineStr">
        <is>
          <t>c_l9_6</t>
        </is>
      </c>
      <c r="F58" s="32" t="inlineStr">
        <is>
          <t>Relative Order</t>
        </is>
      </c>
      <c r="G58" s="32" t="inlineStr">
        <is>
          <t>Read clue and apply constraint to Diet.</t>
        </is>
      </c>
      <c r="H58" s="32" t="inlineStr">
        <is>
          <t>Narrow Diet; target value: Noodle Bowl.</t>
        </is>
      </c>
      <c r="I58" s="32" t="inlineStr">
        <is>
          <t>Depends on solved Species</t>
        </is>
      </c>
      <c r="J58" s="32" t="inlineStr">
        <is>
          <t>PASS</t>
        </is>
      </c>
    </row>
    <row r="59" ht="30" customHeight="1" s="17">
      <c r="A59" s="28" t="n">
        <v>10</v>
      </c>
      <c r="B59" s="21" t="inlineStr">
        <is>
          <t>School Secrets</t>
        </is>
      </c>
      <c r="C59" s="21" t="inlineStr">
        <is>
          <t>Animals &amp; Nature</t>
        </is>
      </c>
      <c r="D59" s="28" t="n">
        <v>1</v>
      </c>
      <c r="E59" s="21" t="inlineStr">
        <is>
          <t>c_l10_1</t>
        </is>
      </c>
      <c r="F59" s="21" t="inlineStr">
        <is>
          <t>Immediate Order</t>
        </is>
      </c>
      <c r="G59" s="21" t="inlineStr">
        <is>
          <t>Read clue and apply constraint to Display Material.</t>
        </is>
      </c>
      <c r="H59" s="21" t="inlineStr">
        <is>
          <t>Narrow Display Material; target value: Ceramic.</t>
        </is>
      </c>
      <c r="I59" s="21" t="inlineStr">
        <is>
          <t>Hub field anchor</t>
        </is>
      </c>
      <c r="J59" s="21" t="inlineStr">
        <is>
          <t>PASS</t>
        </is>
      </c>
    </row>
    <row r="60" ht="30" customHeight="1" s="17">
      <c r="A60" s="33" t="n">
        <v>10</v>
      </c>
      <c r="B60" s="32" t="inlineStr">
        <is>
          <t>School Secrets</t>
        </is>
      </c>
      <c r="C60" s="32" t="inlineStr">
        <is>
          <t>Animals &amp; Nature</t>
        </is>
      </c>
      <c r="D60" s="33" t="n">
        <v>2</v>
      </c>
      <c r="E60" s="32" t="inlineStr">
        <is>
          <t>c_l10_2</t>
        </is>
      </c>
      <c r="F60" s="32" t="inlineStr">
        <is>
          <t>Immediate Order</t>
        </is>
      </c>
      <c r="G60" s="32" t="inlineStr">
        <is>
          <t>Read clue and apply constraint to Display Material.</t>
        </is>
      </c>
      <c r="H60" s="32" t="inlineStr">
        <is>
          <t>Narrow Display Material; target value: Bronze.</t>
        </is>
      </c>
      <c r="I60" s="32" t="inlineStr">
        <is>
          <t>Hub field anchor</t>
        </is>
      </c>
      <c r="J60" s="32" t="inlineStr">
        <is>
          <t>PASS</t>
        </is>
      </c>
    </row>
    <row r="61" ht="30" customHeight="1" s="17">
      <c r="A61" s="28" t="n">
        <v>10</v>
      </c>
      <c r="B61" s="21" t="inlineStr">
        <is>
          <t>School Secrets</t>
        </is>
      </c>
      <c r="C61" s="21" t="inlineStr">
        <is>
          <t>Animals &amp; Nature</t>
        </is>
      </c>
      <c r="D61" s="28" t="n">
        <v>3</v>
      </c>
      <c r="E61" s="21" t="inlineStr">
        <is>
          <t>c_l10_3</t>
        </is>
      </c>
      <c r="F61" s="21" t="inlineStr">
        <is>
          <t>Immediate Order</t>
        </is>
      </c>
      <c r="G61" s="21" t="inlineStr">
        <is>
          <t>Read clue and apply constraint to Display Material.</t>
        </is>
      </c>
      <c r="H61" s="21" t="inlineStr">
        <is>
          <t>Narrow Display Material; target value: Glass.</t>
        </is>
      </c>
      <c r="I61" s="21" t="inlineStr">
        <is>
          <t>Hub field anchor</t>
        </is>
      </c>
      <c r="J61" s="21" t="inlineStr">
        <is>
          <t>PASS</t>
        </is>
      </c>
    </row>
    <row r="62" ht="30" customHeight="1" s="17">
      <c r="A62" s="33" t="n">
        <v>10</v>
      </c>
      <c r="B62" s="32" t="inlineStr">
        <is>
          <t>School Secrets</t>
        </is>
      </c>
      <c r="C62" s="32" t="inlineStr">
        <is>
          <t>Animals &amp; Nature</t>
        </is>
      </c>
      <c r="D62" s="33" t="n">
        <v>4</v>
      </c>
      <c r="E62" s="32" t="inlineStr">
        <is>
          <t>c_l10_4</t>
        </is>
      </c>
      <c r="F62" s="32" t="inlineStr">
        <is>
          <t>Chain Link</t>
        </is>
      </c>
      <c r="G62" s="32" t="inlineStr">
        <is>
          <t>Read clue and apply constraint to Animal Figure.</t>
        </is>
      </c>
      <c r="H62" s="32" t="inlineStr">
        <is>
          <t>Narrow Animal Figure; target value: Deer.</t>
        </is>
      </c>
      <c r="I62" s="32" t="inlineStr">
        <is>
          <t>Depends on solved Display Material</t>
        </is>
      </c>
      <c r="J62" s="32" t="inlineStr">
        <is>
          <t>PASS</t>
        </is>
      </c>
    </row>
    <row r="63" ht="30" customHeight="1" s="17">
      <c r="A63" s="28" t="n">
        <v>10</v>
      </c>
      <c r="B63" s="21" t="inlineStr">
        <is>
          <t>School Secrets</t>
        </is>
      </c>
      <c r="C63" s="21" t="inlineStr">
        <is>
          <t>Animals &amp; Nature</t>
        </is>
      </c>
      <c r="D63" s="28" t="n">
        <v>5</v>
      </c>
      <c r="E63" s="21" t="inlineStr">
        <is>
          <t>c_l10_5</t>
        </is>
      </c>
      <c r="F63" s="21" t="inlineStr">
        <is>
          <t>Immediate Order</t>
        </is>
      </c>
      <c r="G63" s="21" t="inlineStr">
        <is>
          <t>Read clue and apply constraint to Animal Figure.</t>
        </is>
      </c>
      <c r="H63" s="21" t="inlineStr">
        <is>
          <t>Narrow Animal Figure; target value: Dog.</t>
        </is>
      </c>
      <c r="I63" s="21" t="inlineStr">
        <is>
          <t>Depends on solved Display Material</t>
        </is>
      </c>
      <c r="J63" s="21" t="inlineStr">
        <is>
          <t>PASS</t>
        </is>
      </c>
    </row>
    <row r="64" ht="30" customHeight="1" s="17">
      <c r="A64" s="33" t="n">
        <v>10</v>
      </c>
      <c r="B64" s="32" t="inlineStr">
        <is>
          <t>School Secrets</t>
        </is>
      </c>
      <c r="C64" s="32" t="inlineStr">
        <is>
          <t>Animals &amp; Nature</t>
        </is>
      </c>
      <c r="D64" s="33" t="n">
        <v>6</v>
      </c>
      <c r="E64" s="32" t="inlineStr">
        <is>
          <t>c_l10_6</t>
        </is>
      </c>
      <c r="F64" s="32" t="inlineStr">
        <is>
          <t>Immediate Order</t>
        </is>
      </c>
      <c r="G64" s="32" t="inlineStr">
        <is>
          <t>Read clue and apply constraint to Animal Figure.</t>
        </is>
      </c>
      <c r="H64" s="32" t="inlineStr">
        <is>
          <t>Narrow Animal Figure; target value: Cat.</t>
        </is>
      </c>
      <c r="I64" s="32" t="inlineStr">
        <is>
          <t>Depends on solved Display Material</t>
        </is>
      </c>
      <c r="J64" s="32" t="inlineStr">
        <is>
          <t>PASS</t>
        </is>
      </c>
    </row>
    <row r="65" ht="30" customHeight="1" s="17">
      <c r="A65" s="28" t="n">
        <v>10</v>
      </c>
      <c r="B65" s="21" t="inlineStr">
        <is>
          <t>School Secrets</t>
        </is>
      </c>
      <c r="C65" s="21" t="inlineStr">
        <is>
          <t>Animals &amp; Nature</t>
        </is>
      </c>
      <c r="D65" s="28" t="n">
        <v>7</v>
      </c>
      <c r="E65" s="21" t="inlineStr">
        <is>
          <t>c_l10_7</t>
        </is>
      </c>
      <c r="F65" s="21" t="inlineStr">
        <is>
          <t>Chain Link</t>
        </is>
      </c>
      <c r="G65" s="21" t="inlineStr">
        <is>
          <t>Read clue and apply constraint to Owner.</t>
        </is>
      </c>
      <c r="H65" s="21" t="inlineStr">
        <is>
          <t>Narrow Owner; target value: Chloe Hart.</t>
        </is>
      </c>
      <c r="I65" s="21" t="inlineStr">
        <is>
          <t>Depends on solved Display Material</t>
        </is>
      </c>
      <c r="J65" s="21" t="inlineStr">
        <is>
          <t>PASS</t>
        </is>
      </c>
    </row>
    <row r="66" ht="30" customHeight="1" s="17">
      <c r="A66" s="33" t="n">
        <v>10</v>
      </c>
      <c r="B66" s="32" t="inlineStr">
        <is>
          <t>School Secrets</t>
        </is>
      </c>
      <c r="C66" s="32" t="inlineStr">
        <is>
          <t>Animals &amp; Nature</t>
        </is>
      </c>
      <c r="D66" s="33" t="n">
        <v>8</v>
      </c>
      <c r="E66" s="32" t="inlineStr">
        <is>
          <t>c_l10_8</t>
        </is>
      </c>
      <c r="F66" s="32" t="inlineStr">
        <is>
          <t>Immediate Order</t>
        </is>
      </c>
      <c r="G66" s="32" t="inlineStr">
        <is>
          <t>Read clue and apply constraint to Owner.</t>
        </is>
      </c>
      <c r="H66" s="32" t="inlineStr">
        <is>
          <t>Narrow Owner; target value: Lucas Finch.</t>
        </is>
      </c>
      <c r="I66" s="32" t="inlineStr">
        <is>
          <t>Depends on solved Display Material</t>
        </is>
      </c>
      <c r="J66" s="32" t="inlineStr">
        <is>
          <t>PASS</t>
        </is>
      </c>
    </row>
    <row r="67" ht="30" customHeight="1" s="17">
      <c r="A67" s="28" t="n">
        <v>10</v>
      </c>
      <c r="B67" s="21" t="inlineStr">
        <is>
          <t>School Secrets</t>
        </is>
      </c>
      <c r="C67" s="21" t="inlineStr">
        <is>
          <t>Animals &amp; Nature</t>
        </is>
      </c>
      <c r="D67" s="28" t="n">
        <v>9</v>
      </c>
      <c r="E67" s="21" t="inlineStr">
        <is>
          <t>c_l10_9</t>
        </is>
      </c>
      <c r="F67" s="21" t="inlineStr">
        <is>
          <t>Immediate Order</t>
        </is>
      </c>
      <c r="G67" s="21" t="inlineStr">
        <is>
          <t>Read clue and apply constraint to Owner.</t>
        </is>
      </c>
      <c r="H67" s="21" t="inlineStr">
        <is>
          <t>Narrow Owner; target value: Ms. Hart.</t>
        </is>
      </c>
      <c r="I67" s="21" t="inlineStr">
        <is>
          <t>Depends on solved Display Material</t>
        </is>
      </c>
      <c r="J67" s="21" t="inlineStr">
        <is>
          <t>PASS</t>
        </is>
      </c>
    </row>
    <row r="68" ht="30" customHeight="1" s="17">
      <c r="A68" s="33" t="n">
        <v>11</v>
      </c>
      <c r="B68" s="32" t="inlineStr">
        <is>
          <t>Dating &amp; Cheating</t>
        </is>
      </c>
      <c r="C68" s="32" t="inlineStr">
        <is>
          <t>Animals &amp; Nature</t>
        </is>
      </c>
      <c r="D68" s="33" t="n">
        <v>1</v>
      </c>
      <c r="E68" s="32" t="inlineStr">
        <is>
          <t>c_l11_1</t>
        </is>
      </c>
      <c r="F68" s="32" t="inlineStr">
        <is>
          <t>Direct Assignment</t>
        </is>
      </c>
      <c r="G68" s="32" t="inlineStr">
        <is>
          <t>Read clue and apply constraint to Breed.</t>
        </is>
      </c>
      <c r="H68" s="32" t="inlineStr">
        <is>
          <t>Narrow Breed; target value: Poodle.</t>
        </is>
      </c>
      <c r="I68" s="32" t="inlineStr">
        <is>
          <t>Hub field anchor</t>
        </is>
      </c>
      <c r="J68" s="32" t="inlineStr">
        <is>
          <t>PASS</t>
        </is>
      </c>
    </row>
    <row r="69" ht="30" customHeight="1" s="17">
      <c r="A69" s="28" t="n">
        <v>11</v>
      </c>
      <c r="B69" s="21" t="inlineStr">
        <is>
          <t>Dating &amp; Cheating</t>
        </is>
      </c>
      <c r="C69" s="21" t="inlineStr">
        <is>
          <t>Animals &amp; Nature</t>
        </is>
      </c>
      <c r="D69" s="28" t="n">
        <v>2</v>
      </c>
      <c r="E69" s="21" t="inlineStr">
        <is>
          <t>c_l11_2</t>
        </is>
      </c>
      <c r="F69" s="21" t="inlineStr">
        <is>
          <t>Direct Assignment</t>
        </is>
      </c>
      <c r="G69" s="21" t="inlineStr">
        <is>
          <t>Read clue and apply constraint to Breed.</t>
        </is>
      </c>
      <c r="H69" s="21" t="inlineStr">
        <is>
          <t>Narrow Breed; target value: Siberian Husky.</t>
        </is>
      </c>
      <c r="I69" s="21" t="inlineStr">
        <is>
          <t>Hub field anchor</t>
        </is>
      </c>
      <c r="J69" s="21" t="inlineStr">
        <is>
          <t>PASS</t>
        </is>
      </c>
    </row>
    <row r="70" ht="30" customHeight="1" s="17">
      <c r="A70" s="33" t="n">
        <v>11</v>
      </c>
      <c r="B70" s="32" t="inlineStr">
        <is>
          <t>Dating &amp; Cheating</t>
        </is>
      </c>
      <c r="C70" s="32" t="inlineStr">
        <is>
          <t>Animals &amp; Nature</t>
        </is>
      </c>
      <c r="D70" s="33" t="n">
        <v>3</v>
      </c>
      <c r="E70" s="32" t="inlineStr">
        <is>
          <t>c_l11_3</t>
        </is>
      </c>
      <c r="F70" s="32" t="inlineStr">
        <is>
          <t>Direct Assignment</t>
        </is>
      </c>
      <c r="G70" s="32" t="inlineStr">
        <is>
          <t>Read clue and apply constraint to Breed.</t>
        </is>
      </c>
      <c r="H70" s="32" t="inlineStr">
        <is>
          <t>Narrow Breed; target value: Border Collie.</t>
        </is>
      </c>
      <c r="I70" s="32" t="inlineStr">
        <is>
          <t>Hub field anchor</t>
        </is>
      </c>
      <c r="J70" s="32" t="inlineStr">
        <is>
          <t>PASS</t>
        </is>
      </c>
    </row>
    <row r="71" ht="30" customHeight="1" s="17">
      <c r="A71" s="28" t="n">
        <v>11</v>
      </c>
      <c r="B71" s="21" t="inlineStr">
        <is>
          <t>Dating &amp; Cheating</t>
        </is>
      </c>
      <c r="C71" s="21" t="inlineStr">
        <is>
          <t>Animals &amp; Nature</t>
        </is>
      </c>
      <c r="D71" s="28" t="n">
        <v>4</v>
      </c>
      <c r="E71" s="21" t="inlineStr">
        <is>
          <t>c_l11_4</t>
        </is>
      </c>
      <c r="F71" s="21" t="inlineStr">
        <is>
          <t>Chain Link</t>
        </is>
      </c>
      <c r="G71" s="21" t="inlineStr">
        <is>
          <t>Read clue and apply constraint to Favorite Treat.</t>
        </is>
      </c>
      <c r="H71" s="21" t="inlineStr">
        <is>
          <t>Narrow Favorite Treat; target value: Dental Chew.</t>
        </is>
      </c>
      <c r="I71" s="21" t="inlineStr">
        <is>
          <t>Depends on solved Breed</t>
        </is>
      </c>
      <c r="J71" s="21" t="inlineStr">
        <is>
          <t>PASS</t>
        </is>
      </c>
    </row>
    <row r="72" ht="30" customHeight="1" s="17">
      <c r="A72" s="33" t="n">
        <v>11</v>
      </c>
      <c r="B72" s="32" t="inlineStr">
        <is>
          <t>Dating &amp; Cheating</t>
        </is>
      </c>
      <c r="C72" s="32" t="inlineStr">
        <is>
          <t>Animals &amp; Nature</t>
        </is>
      </c>
      <c r="D72" s="33" t="n">
        <v>5</v>
      </c>
      <c r="E72" s="32" t="inlineStr">
        <is>
          <t>c_l11_5</t>
        </is>
      </c>
      <c r="F72" s="32" t="inlineStr">
        <is>
          <t>Chain Link</t>
        </is>
      </c>
      <c r="G72" s="32" t="inlineStr">
        <is>
          <t>Read clue and apply constraint to Favorite Treat.</t>
        </is>
      </c>
      <c r="H72" s="32" t="inlineStr">
        <is>
          <t>Narrow Favorite Treat; target value: Peanut Butter Treat.</t>
        </is>
      </c>
      <c r="I72" s="32" t="inlineStr">
        <is>
          <t>Depends on solved Breed</t>
        </is>
      </c>
      <c r="J72" s="32" t="inlineStr">
        <is>
          <t>PASS</t>
        </is>
      </c>
    </row>
    <row r="73" ht="30" customHeight="1" s="17">
      <c r="A73" s="28" t="n">
        <v>11</v>
      </c>
      <c r="B73" s="21" t="inlineStr">
        <is>
          <t>Dating &amp; Cheating</t>
        </is>
      </c>
      <c r="C73" s="21" t="inlineStr">
        <is>
          <t>Animals &amp; Nature</t>
        </is>
      </c>
      <c r="D73" s="28" t="n">
        <v>6</v>
      </c>
      <c r="E73" s="21" t="inlineStr">
        <is>
          <t>c_l11_6</t>
        </is>
      </c>
      <c r="F73" s="21" t="inlineStr">
        <is>
          <t>Chain Link</t>
        </is>
      </c>
      <c r="G73" s="21" t="inlineStr">
        <is>
          <t>Read clue and apply constraint to Favorite Treat.</t>
        </is>
      </c>
      <c r="H73" s="21" t="inlineStr">
        <is>
          <t>Narrow Favorite Treat; target value: Salmon Bites.</t>
        </is>
      </c>
      <c r="I73" s="21" t="inlineStr">
        <is>
          <t>Depends on solved Breed</t>
        </is>
      </c>
      <c r="J73" s="21" t="inlineStr">
        <is>
          <t>PASS</t>
        </is>
      </c>
    </row>
    <row r="74" ht="30" customHeight="1" s="17">
      <c r="A74" s="33" t="n">
        <v>12</v>
      </c>
      <c r="B74" s="32" t="inlineStr">
        <is>
          <t>Dating &amp; Cheating</t>
        </is>
      </c>
      <c r="C74" s="32" t="inlineStr">
        <is>
          <t>Animals &amp; Nature</t>
        </is>
      </c>
      <c r="D74" s="33" t="n">
        <v>1</v>
      </c>
      <c r="E74" s="32" t="inlineStr">
        <is>
          <t>c_l12_1</t>
        </is>
      </c>
      <c r="F74" s="32" t="inlineStr">
        <is>
          <t>Direct Assignment</t>
        </is>
      </c>
      <c r="G74" s="32" t="inlineStr">
        <is>
          <t>Read clue and apply constraint to Profile Type.</t>
        </is>
      </c>
      <c r="H74" s="32" t="inlineStr">
        <is>
          <t>Narrow Profile Type; target value: Adventure Profile.</t>
        </is>
      </c>
      <c r="I74" s="32" t="inlineStr">
        <is>
          <t>Hub field anchor</t>
        </is>
      </c>
      <c r="J74" s="32" t="inlineStr">
        <is>
          <t>PASS</t>
        </is>
      </c>
    </row>
    <row r="75" ht="30" customHeight="1" s="17">
      <c r="A75" s="28" t="n">
        <v>12</v>
      </c>
      <c r="B75" s="21" t="inlineStr">
        <is>
          <t>Dating &amp; Cheating</t>
        </is>
      </c>
      <c r="C75" s="21" t="inlineStr">
        <is>
          <t>Animals &amp; Nature</t>
        </is>
      </c>
      <c r="D75" s="28" t="n">
        <v>2</v>
      </c>
      <c r="E75" s="21" t="inlineStr">
        <is>
          <t>c_l12_2</t>
        </is>
      </c>
      <c r="F75" s="21" t="inlineStr">
        <is>
          <t>Direct Assignment</t>
        </is>
      </c>
      <c r="G75" s="21" t="inlineStr">
        <is>
          <t>Read clue and apply constraint to Profile Type.</t>
        </is>
      </c>
      <c r="H75" s="21" t="inlineStr">
        <is>
          <t>Narrow Profile Type; target value: Food Profile.</t>
        </is>
      </c>
      <c r="I75" s="21" t="inlineStr">
        <is>
          <t>Hub field anchor</t>
        </is>
      </c>
      <c r="J75" s="21" t="inlineStr">
        <is>
          <t>PASS</t>
        </is>
      </c>
    </row>
    <row r="76" ht="30" customHeight="1" s="17">
      <c r="A76" s="33" t="n">
        <v>12</v>
      </c>
      <c r="B76" s="32" t="inlineStr">
        <is>
          <t>Dating &amp; Cheating</t>
        </is>
      </c>
      <c r="C76" s="32" t="inlineStr">
        <is>
          <t>Animals &amp; Nature</t>
        </is>
      </c>
      <c r="D76" s="33" t="n">
        <v>3</v>
      </c>
      <c r="E76" s="32" t="inlineStr">
        <is>
          <t>c_l12_3</t>
        </is>
      </c>
      <c r="F76" s="32" t="inlineStr">
        <is>
          <t>Direct Assignment</t>
        </is>
      </c>
      <c r="G76" s="32" t="inlineStr">
        <is>
          <t>Read clue and apply constraint to Profile Type.</t>
        </is>
      </c>
      <c r="H76" s="32" t="inlineStr">
        <is>
          <t>Narrow Profile Type; target value: Book Profile.</t>
        </is>
      </c>
      <c r="I76" s="32" t="inlineStr">
        <is>
          <t>Hub field anchor</t>
        </is>
      </c>
      <c r="J76" s="32" t="inlineStr">
        <is>
          <t>PASS</t>
        </is>
      </c>
    </row>
    <row r="77" ht="30" customHeight="1" s="17">
      <c r="A77" s="28" t="n">
        <v>12</v>
      </c>
      <c r="B77" s="21" t="inlineStr">
        <is>
          <t>Dating &amp; Cheating</t>
        </is>
      </c>
      <c r="C77" s="21" t="inlineStr">
        <is>
          <t>Animals &amp; Nature</t>
        </is>
      </c>
      <c r="D77" s="28" t="n">
        <v>4</v>
      </c>
      <c r="E77" s="21" t="inlineStr">
        <is>
          <t>c_l12_4</t>
        </is>
      </c>
      <c r="F77" s="21" t="inlineStr">
        <is>
          <t>Chain Link</t>
        </is>
      </c>
      <c r="G77" s="21" t="inlineStr">
        <is>
          <t>Read clue and apply constraint to Photo Attachment.</t>
        </is>
      </c>
      <c r="H77" s="21" t="inlineStr">
        <is>
          <t>Narrow Photo Attachment; target value: Gym Mirror.</t>
        </is>
      </c>
      <c r="I77" s="21" t="inlineStr">
        <is>
          <t>Depends on solved Profile Type</t>
        </is>
      </c>
      <c r="J77" s="21" t="inlineStr">
        <is>
          <t>PASS</t>
        </is>
      </c>
    </row>
    <row r="78" ht="30" customHeight="1" s="17">
      <c r="A78" s="33" t="n">
        <v>12</v>
      </c>
      <c r="B78" s="32" t="inlineStr">
        <is>
          <t>Dating &amp; Cheating</t>
        </is>
      </c>
      <c r="C78" s="32" t="inlineStr">
        <is>
          <t>Animals &amp; Nature</t>
        </is>
      </c>
      <c r="D78" s="33" t="n">
        <v>5</v>
      </c>
      <c r="E78" s="32" t="inlineStr">
        <is>
          <t>c_l12_5</t>
        </is>
      </c>
      <c r="F78" s="32" t="inlineStr">
        <is>
          <t>Chain Link</t>
        </is>
      </c>
      <c r="G78" s="32" t="inlineStr">
        <is>
          <t>Read clue and apply constraint to Photo Attachment.</t>
        </is>
      </c>
      <c r="H78" s="32" t="inlineStr">
        <is>
          <t>Narrow Photo Attachment; target value: Book Cover.</t>
        </is>
      </c>
      <c r="I78" s="32" t="inlineStr">
        <is>
          <t>Depends on solved Profile Type</t>
        </is>
      </c>
      <c r="J78" s="32" t="inlineStr">
        <is>
          <t>PASS</t>
        </is>
      </c>
    </row>
    <row r="79" ht="30" customHeight="1" s="17">
      <c r="A79" s="28" t="n">
        <v>12</v>
      </c>
      <c r="B79" s="21" t="inlineStr">
        <is>
          <t>Dating &amp; Cheating</t>
        </is>
      </c>
      <c r="C79" s="21" t="inlineStr">
        <is>
          <t>Animals &amp; Nature</t>
        </is>
      </c>
      <c r="D79" s="28" t="n">
        <v>6</v>
      </c>
      <c r="E79" s="21" t="inlineStr">
        <is>
          <t>c_l12_6</t>
        </is>
      </c>
      <c r="F79" s="21" t="inlineStr">
        <is>
          <t>Chain Link</t>
        </is>
      </c>
      <c r="G79" s="21" t="inlineStr">
        <is>
          <t>Read clue and apply constraint to Photo Attachment.</t>
        </is>
      </c>
      <c r="H79" s="21" t="inlineStr">
        <is>
          <t>Narrow Photo Attachment; target value: Concert Clip.</t>
        </is>
      </c>
      <c r="I79" s="21" t="inlineStr">
        <is>
          <t>Depends on solved Profile Type</t>
        </is>
      </c>
      <c r="J79" s="21" t="inlineStr">
        <is>
          <t>PASS</t>
        </is>
      </c>
    </row>
    <row r="80" ht="30" customHeight="1" s="17">
      <c r="A80" s="33" t="n">
        <v>12</v>
      </c>
      <c r="B80" s="32" t="inlineStr">
        <is>
          <t>Dating &amp; Cheating</t>
        </is>
      </c>
      <c r="C80" s="32" t="inlineStr">
        <is>
          <t>Animals &amp; Nature</t>
        </is>
      </c>
      <c r="D80" s="33" t="n">
        <v>7</v>
      </c>
      <c r="E80" s="32" t="inlineStr">
        <is>
          <t>c_l12_7</t>
        </is>
      </c>
      <c r="F80" s="32" t="inlineStr">
        <is>
          <t>Chain Link</t>
        </is>
      </c>
      <c r="G80" s="32" t="inlineStr">
        <is>
          <t>Read clue and apply constraint to Pet Companion.</t>
        </is>
      </c>
      <c r="H80" s="32" t="inlineStr">
        <is>
          <t>Narrow Pet Companion; target value: Hawk.</t>
        </is>
      </c>
      <c r="I80" s="32" t="inlineStr">
        <is>
          <t>Depends on solved Profile Type</t>
        </is>
      </c>
      <c r="J80" s="32" t="inlineStr">
        <is>
          <t>PASS</t>
        </is>
      </c>
    </row>
    <row r="81" ht="30" customHeight="1" s="17">
      <c r="A81" s="28" t="n">
        <v>12</v>
      </c>
      <c r="B81" s="21" t="inlineStr">
        <is>
          <t>Dating &amp; Cheating</t>
        </is>
      </c>
      <c r="C81" s="21" t="inlineStr">
        <is>
          <t>Animals &amp; Nature</t>
        </is>
      </c>
      <c r="D81" s="28" t="n">
        <v>8</v>
      </c>
      <c r="E81" s="21" t="inlineStr">
        <is>
          <t>c_l12_8</t>
        </is>
      </c>
      <c r="F81" s="21" t="inlineStr">
        <is>
          <t>Chain Link</t>
        </is>
      </c>
      <c r="G81" s="21" t="inlineStr">
        <is>
          <t>Read clue and apply constraint to Pet Companion.</t>
        </is>
      </c>
      <c r="H81" s="21" t="inlineStr">
        <is>
          <t>Narrow Pet Companion; target value: Fox.</t>
        </is>
      </c>
      <c r="I81" s="21" t="inlineStr">
        <is>
          <t>Depends on solved Profile Type</t>
        </is>
      </c>
      <c r="J81" s="21" t="inlineStr">
        <is>
          <t>PASS</t>
        </is>
      </c>
    </row>
    <row r="82" ht="30" customHeight="1" s="17">
      <c r="A82" s="33" t="n">
        <v>12</v>
      </c>
      <c r="B82" s="32" t="inlineStr">
        <is>
          <t>Dating &amp; Cheating</t>
        </is>
      </c>
      <c r="C82" s="32" t="inlineStr">
        <is>
          <t>Animals &amp; Nature</t>
        </is>
      </c>
      <c r="D82" s="33" t="n">
        <v>9</v>
      </c>
      <c r="E82" s="32" t="inlineStr">
        <is>
          <t>c_l12_9</t>
        </is>
      </c>
      <c r="F82" s="32" t="inlineStr">
        <is>
          <t>Chain Link</t>
        </is>
      </c>
      <c r="G82" s="32" t="inlineStr">
        <is>
          <t>Read clue and apply constraint to Pet Companion.</t>
        </is>
      </c>
      <c r="H82" s="32" t="inlineStr">
        <is>
          <t>Narrow Pet Companion; target value: Rabbit.</t>
        </is>
      </c>
      <c r="I82" s="32" t="inlineStr">
        <is>
          <t>Depends on solved Profile Type</t>
        </is>
      </c>
      <c r="J82" s="32" t="inlineStr">
        <is>
          <t>PASS</t>
        </is>
      </c>
    </row>
    <row r="83" ht="30" customHeight="1" s="17">
      <c r="A83" s="28" t="n">
        <v>13</v>
      </c>
      <c r="B83" s="21" t="inlineStr">
        <is>
          <t>Dating &amp; Cheating</t>
        </is>
      </c>
      <c r="C83" s="21" t="inlineStr">
        <is>
          <t>Outdoor &amp; Camping</t>
        </is>
      </c>
      <c r="D83" s="28" t="n">
        <v>1</v>
      </c>
      <c r="E83" s="21" t="inlineStr">
        <is>
          <t>c_l13_1</t>
        </is>
      </c>
      <c r="F83" s="21" t="inlineStr">
        <is>
          <t>Direct Assignment</t>
        </is>
      </c>
      <c r="G83" s="21" t="inlineStr">
        <is>
          <t>Read clue and apply constraint to Tent Type.</t>
        </is>
      </c>
      <c r="H83" s="21" t="inlineStr">
        <is>
          <t>Narrow Tent Type; target value: Bell Tent.</t>
        </is>
      </c>
      <c r="I83" s="21" t="inlineStr">
        <is>
          <t>Hub field anchor</t>
        </is>
      </c>
      <c r="J83" s="21" t="inlineStr">
        <is>
          <t>PASS</t>
        </is>
      </c>
    </row>
    <row r="84" ht="30" customHeight="1" s="17">
      <c r="A84" s="33" t="n">
        <v>13</v>
      </c>
      <c r="B84" s="32" t="inlineStr">
        <is>
          <t>Dating &amp; Cheating</t>
        </is>
      </c>
      <c r="C84" s="32" t="inlineStr">
        <is>
          <t>Outdoor &amp; Camping</t>
        </is>
      </c>
      <c r="D84" s="33" t="n">
        <v>2</v>
      </c>
      <c r="E84" s="32" t="inlineStr">
        <is>
          <t>c_l13_2</t>
        </is>
      </c>
      <c r="F84" s="32" t="inlineStr">
        <is>
          <t>Direct Assignment</t>
        </is>
      </c>
      <c r="G84" s="32" t="inlineStr">
        <is>
          <t>Read clue and apply constraint to Tent Type.</t>
        </is>
      </c>
      <c r="H84" s="32" t="inlineStr">
        <is>
          <t>Narrow Tent Type; target value: Dome Tent.</t>
        </is>
      </c>
      <c r="I84" s="32" t="inlineStr">
        <is>
          <t>Hub field anchor</t>
        </is>
      </c>
      <c r="J84" s="32" t="inlineStr">
        <is>
          <t>PASS</t>
        </is>
      </c>
    </row>
    <row r="85" ht="30" customHeight="1" s="17">
      <c r="A85" s="28" t="n">
        <v>13</v>
      </c>
      <c r="B85" s="21" t="inlineStr">
        <is>
          <t>Dating &amp; Cheating</t>
        </is>
      </c>
      <c r="C85" s="21" t="inlineStr">
        <is>
          <t>Outdoor &amp; Camping</t>
        </is>
      </c>
      <c r="D85" s="28" t="n">
        <v>3</v>
      </c>
      <c r="E85" s="21" t="inlineStr">
        <is>
          <t>c_l13_3</t>
        </is>
      </c>
      <c r="F85" s="21" t="inlineStr">
        <is>
          <t>Direct Assignment</t>
        </is>
      </c>
      <c r="G85" s="21" t="inlineStr">
        <is>
          <t>Read clue and apply constraint to Tent Type.</t>
        </is>
      </c>
      <c r="H85" s="21" t="inlineStr">
        <is>
          <t>Narrow Tent Type; target value: Backpacking Tent.</t>
        </is>
      </c>
      <c r="I85" s="21" t="inlineStr">
        <is>
          <t>Hub field anchor</t>
        </is>
      </c>
      <c r="J85" s="21" t="inlineStr">
        <is>
          <t>PASS</t>
        </is>
      </c>
    </row>
    <row r="86" ht="30" customHeight="1" s="17">
      <c r="A86" s="33" t="n">
        <v>13</v>
      </c>
      <c r="B86" s="32" t="inlineStr">
        <is>
          <t>Dating &amp; Cheating</t>
        </is>
      </c>
      <c r="C86" s="32" t="inlineStr">
        <is>
          <t>Outdoor &amp; Camping</t>
        </is>
      </c>
      <c r="D86" s="33" t="n">
        <v>4</v>
      </c>
      <c r="E86" s="32" t="inlineStr">
        <is>
          <t>c_l13_4</t>
        </is>
      </c>
      <c r="F86" s="32" t="inlineStr">
        <is>
          <t>Chain Link</t>
        </is>
      </c>
      <c r="G86" s="32" t="inlineStr">
        <is>
          <t>Read clue and apply constraint to Material.</t>
        </is>
      </c>
      <c r="H86" s="32" t="inlineStr">
        <is>
          <t>Narrow Material; target value: Copper.</t>
        </is>
      </c>
      <c r="I86" s="32" t="inlineStr">
        <is>
          <t>Depends on solved Tent Type</t>
        </is>
      </c>
      <c r="J86" s="32" t="inlineStr">
        <is>
          <t>PASS</t>
        </is>
      </c>
    </row>
    <row r="87" ht="30" customHeight="1" s="17">
      <c r="A87" s="28" t="n">
        <v>13</v>
      </c>
      <c r="B87" s="21" t="inlineStr">
        <is>
          <t>Dating &amp; Cheating</t>
        </is>
      </c>
      <c r="C87" s="21" t="inlineStr">
        <is>
          <t>Outdoor &amp; Camping</t>
        </is>
      </c>
      <c r="D87" s="28" t="n">
        <v>5</v>
      </c>
      <c r="E87" s="21" t="inlineStr">
        <is>
          <t>c_l13_5</t>
        </is>
      </c>
      <c r="F87" s="21" t="inlineStr">
        <is>
          <t>Chain Link</t>
        </is>
      </c>
      <c r="G87" s="21" t="inlineStr">
        <is>
          <t>Read clue and apply constraint to Material.</t>
        </is>
      </c>
      <c r="H87" s="21" t="inlineStr">
        <is>
          <t>Narrow Material; target value: Marble.</t>
        </is>
      </c>
      <c r="I87" s="21" t="inlineStr">
        <is>
          <t>Depends on solved Tent Type</t>
        </is>
      </c>
      <c r="J87" s="21" t="inlineStr">
        <is>
          <t>PASS</t>
        </is>
      </c>
    </row>
    <row r="88" ht="30" customHeight="1" s="17">
      <c r="A88" s="33" t="n">
        <v>13</v>
      </c>
      <c r="B88" s="32" t="inlineStr">
        <is>
          <t>Dating &amp; Cheating</t>
        </is>
      </c>
      <c r="C88" s="32" t="inlineStr">
        <is>
          <t>Outdoor &amp; Camping</t>
        </is>
      </c>
      <c r="D88" s="33" t="n">
        <v>6</v>
      </c>
      <c r="E88" s="32" t="inlineStr">
        <is>
          <t>c_l13_6</t>
        </is>
      </c>
      <c r="F88" s="32" t="inlineStr">
        <is>
          <t>Chain Link</t>
        </is>
      </c>
      <c r="G88" s="32" t="inlineStr">
        <is>
          <t>Read clue and apply constraint to Material.</t>
        </is>
      </c>
      <c r="H88" s="32" t="inlineStr">
        <is>
          <t>Narrow Material; target value: Canvas.</t>
        </is>
      </c>
      <c r="I88" s="32" t="inlineStr">
        <is>
          <t>Depends on solved Tent Type</t>
        </is>
      </c>
      <c r="J88" s="32" t="inlineStr">
        <is>
          <t>PASS</t>
        </is>
      </c>
    </row>
    <row r="89" ht="30" customHeight="1" s="17">
      <c r="A89" s="28" t="n">
        <v>13</v>
      </c>
      <c r="B89" s="21" t="inlineStr">
        <is>
          <t>Dating &amp; Cheating</t>
        </is>
      </c>
      <c r="C89" s="21" t="inlineStr">
        <is>
          <t>Outdoor &amp; Camping</t>
        </is>
      </c>
      <c r="D89" s="28" t="n">
        <v>7</v>
      </c>
      <c r="E89" s="21" t="inlineStr">
        <is>
          <t>c_l13_7</t>
        </is>
      </c>
      <c r="F89" s="21" t="inlineStr">
        <is>
          <t>Chain Link</t>
        </is>
      </c>
      <c r="G89" s="21" t="inlineStr">
        <is>
          <t>Read clue and apply constraint to Color.</t>
        </is>
      </c>
      <c r="H89" s="21" t="inlineStr">
        <is>
          <t>Narrow Color; target value: Blue.</t>
        </is>
      </c>
      <c r="I89" s="21" t="inlineStr">
        <is>
          <t>Depends on solved Tent Type</t>
        </is>
      </c>
      <c r="J89" s="21" t="inlineStr">
        <is>
          <t>PASS</t>
        </is>
      </c>
    </row>
    <row r="90" ht="30" customHeight="1" s="17">
      <c r="A90" s="33" t="n">
        <v>13</v>
      </c>
      <c r="B90" s="32" t="inlineStr">
        <is>
          <t>Dating &amp; Cheating</t>
        </is>
      </c>
      <c r="C90" s="32" t="inlineStr">
        <is>
          <t>Outdoor &amp; Camping</t>
        </is>
      </c>
      <c r="D90" s="33" t="n">
        <v>8</v>
      </c>
      <c r="E90" s="32" t="inlineStr">
        <is>
          <t>c_l13_8</t>
        </is>
      </c>
      <c r="F90" s="32" t="inlineStr">
        <is>
          <t>Chain Link</t>
        </is>
      </c>
      <c r="G90" s="32" t="inlineStr">
        <is>
          <t>Read clue and apply constraint to Color.</t>
        </is>
      </c>
      <c r="H90" s="32" t="inlineStr">
        <is>
          <t>Narrow Color; target value: Gold.</t>
        </is>
      </c>
      <c r="I90" s="32" t="inlineStr">
        <is>
          <t>Depends on solved Tent Type</t>
        </is>
      </c>
      <c r="J90" s="32" t="inlineStr">
        <is>
          <t>PASS</t>
        </is>
      </c>
    </row>
    <row r="91" ht="30" customHeight="1" s="17">
      <c r="A91" s="28" t="n">
        <v>13</v>
      </c>
      <c r="B91" s="21" t="inlineStr">
        <is>
          <t>Dating &amp; Cheating</t>
        </is>
      </c>
      <c r="C91" s="21" t="inlineStr">
        <is>
          <t>Outdoor &amp; Camping</t>
        </is>
      </c>
      <c r="D91" s="28" t="n">
        <v>9</v>
      </c>
      <c r="E91" s="21" t="inlineStr">
        <is>
          <t>c_l13_9</t>
        </is>
      </c>
      <c r="F91" s="21" t="inlineStr">
        <is>
          <t>Chain Link</t>
        </is>
      </c>
      <c r="G91" s="21" t="inlineStr">
        <is>
          <t>Read clue and apply constraint to Color.</t>
        </is>
      </c>
      <c r="H91" s="21" t="inlineStr">
        <is>
          <t>Narrow Color; target value: Red.</t>
        </is>
      </c>
      <c r="I91" s="21" t="inlineStr">
        <is>
          <t>Depends on solved Tent Type</t>
        </is>
      </c>
      <c r="J91" s="21" t="inlineStr">
        <is>
          <t>PASS</t>
        </is>
      </c>
    </row>
    <row r="92" ht="30" customHeight="1" s="17">
      <c r="A92" s="33" t="n">
        <v>13</v>
      </c>
      <c r="B92" s="32" t="inlineStr">
        <is>
          <t>Dating &amp; Cheating</t>
        </is>
      </c>
      <c r="C92" s="32" t="inlineStr">
        <is>
          <t>Outdoor &amp; Camping</t>
        </is>
      </c>
      <c r="D92" s="33" t="n">
        <v>10</v>
      </c>
      <c r="E92" s="32" t="inlineStr">
        <is>
          <t>c_l13_10</t>
        </is>
      </c>
      <c r="F92" s="32" t="inlineStr">
        <is>
          <t>Chain Link</t>
        </is>
      </c>
      <c r="G92" s="32" t="inlineStr">
        <is>
          <t>Read clue and apply constraint to Capacity.</t>
        </is>
      </c>
      <c r="H92" s="32" t="inlineStr">
        <is>
          <t>Narrow Capacity; target value: 46.</t>
        </is>
      </c>
      <c r="I92" s="32" t="inlineStr">
        <is>
          <t>Depends on solved Tent Type</t>
        </is>
      </c>
      <c r="J92" s="32" t="inlineStr">
        <is>
          <t>PASS</t>
        </is>
      </c>
    </row>
    <row r="93" ht="30" customHeight="1" s="17">
      <c r="A93" s="28" t="n">
        <v>13</v>
      </c>
      <c r="B93" s="21" t="inlineStr">
        <is>
          <t>Dating &amp; Cheating</t>
        </is>
      </c>
      <c r="C93" s="21" t="inlineStr">
        <is>
          <t>Outdoor &amp; Camping</t>
        </is>
      </c>
      <c r="D93" s="28" t="n">
        <v>11</v>
      </c>
      <c r="E93" s="21" t="inlineStr">
        <is>
          <t>c_l13_11</t>
        </is>
      </c>
      <c r="F93" s="21" t="inlineStr">
        <is>
          <t>Chain Link</t>
        </is>
      </c>
      <c r="G93" s="21" t="inlineStr">
        <is>
          <t>Read clue and apply constraint to Capacity.</t>
        </is>
      </c>
      <c r="H93" s="21" t="inlineStr">
        <is>
          <t>Narrow Capacity; target value: 26.</t>
        </is>
      </c>
      <c r="I93" s="21" t="inlineStr">
        <is>
          <t>Depends on solved Tent Type</t>
        </is>
      </c>
      <c r="J93" s="21" t="inlineStr">
        <is>
          <t>PASS</t>
        </is>
      </c>
    </row>
    <row r="94" ht="30" customHeight="1" s="17">
      <c r="A94" s="33" t="n">
        <v>13</v>
      </c>
      <c r="B94" s="32" t="inlineStr">
        <is>
          <t>Dating &amp; Cheating</t>
        </is>
      </c>
      <c r="C94" s="32" t="inlineStr">
        <is>
          <t>Outdoor &amp; Camping</t>
        </is>
      </c>
      <c r="D94" s="33" t="n">
        <v>12</v>
      </c>
      <c r="E94" s="32" t="inlineStr">
        <is>
          <t>c_l13_12</t>
        </is>
      </c>
      <c r="F94" s="32" t="inlineStr">
        <is>
          <t>Chain Link</t>
        </is>
      </c>
      <c r="G94" s="32" t="inlineStr">
        <is>
          <t>Read clue and apply constraint to Capacity.</t>
        </is>
      </c>
      <c r="H94" s="32" t="inlineStr">
        <is>
          <t>Narrow Capacity; target value: 16.</t>
        </is>
      </c>
      <c r="I94" s="32" t="inlineStr">
        <is>
          <t>Depends on solved Tent Type</t>
        </is>
      </c>
      <c r="J94" s="32" t="inlineStr">
        <is>
          <t>PASS</t>
        </is>
      </c>
    </row>
    <row r="95" ht="30" customHeight="1" s="17">
      <c r="A95" s="28" t="n">
        <v>14</v>
      </c>
      <c r="B95" s="21" t="inlineStr">
        <is>
          <t>Dating &amp; Cheating</t>
        </is>
      </c>
      <c r="C95" s="21" t="inlineStr">
        <is>
          <t>Weather &amp; City</t>
        </is>
      </c>
      <c r="D95" s="28" t="n">
        <v>1</v>
      </c>
      <c r="E95" s="21" t="inlineStr">
        <is>
          <t>c_l14_1</t>
        </is>
      </c>
      <c r="F95" s="21" t="inlineStr">
        <is>
          <t>Immediate Order</t>
        </is>
      </c>
      <c r="G95" s="21" t="inlineStr">
        <is>
          <t>Read clue and apply constraint to City.</t>
        </is>
      </c>
      <c r="H95" s="21" t="inlineStr">
        <is>
          <t>Narrow City; target value: Berlin.</t>
        </is>
      </c>
      <c r="I95" s="21" t="inlineStr">
        <is>
          <t>Hub field anchor</t>
        </is>
      </c>
      <c r="J95" s="21" t="inlineStr">
        <is>
          <t>PASS</t>
        </is>
      </c>
    </row>
    <row r="96" ht="30" customHeight="1" s="17">
      <c r="A96" s="33" t="n">
        <v>14</v>
      </c>
      <c r="B96" s="32" t="inlineStr">
        <is>
          <t>Dating &amp; Cheating</t>
        </is>
      </c>
      <c r="C96" s="32" t="inlineStr">
        <is>
          <t>Weather &amp; City</t>
        </is>
      </c>
      <c r="D96" s="33" t="n">
        <v>2</v>
      </c>
      <c r="E96" s="32" t="inlineStr">
        <is>
          <t>c_l14_2</t>
        </is>
      </c>
      <c r="F96" s="32" t="inlineStr">
        <is>
          <t>Relative Order</t>
        </is>
      </c>
      <c r="G96" s="32" t="inlineStr">
        <is>
          <t>Read clue and apply constraint to City.</t>
        </is>
      </c>
      <c r="H96" s="32" t="inlineStr">
        <is>
          <t>Narrow City; target value: Lisbon.</t>
        </is>
      </c>
      <c r="I96" s="32" t="inlineStr">
        <is>
          <t>Hub field anchor</t>
        </is>
      </c>
      <c r="J96" s="32" t="inlineStr">
        <is>
          <t>PASS</t>
        </is>
      </c>
    </row>
    <row r="97" ht="30" customHeight="1" s="17">
      <c r="A97" s="28" t="n">
        <v>14</v>
      </c>
      <c r="B97" s="21" t="inlineStr">
        <is>
          <t>Dating &amp; Cheating</t>
        </is>
      </c>
      <c r="C97" s="21" t="inlineStr">
        <is>
          <t>Weather &amp; City</t>
        </is>
      </c>
      <c r="D97" s="28" t="n">
        <v>3</v>
      </c>
      <c r="E97" s="21" t="inlineStr">
        <is>
          <t>c_l14_3</t>
        </is>
      </c>
      <c r="F97" s="21" t="inlineStr">
        <is>
          <t>Chain Link</t>
        </is>
      </c>
      <c r="G97" s="21" t="inlineStr">
        <is>
          <t>Read clue and apply constraint to Weather.</t>
        </is>
      </c>
      <c r="H97" s="21" t="inlineStr">
        <is>
          <t>Narrow Weather; target value: Foggy.</t>
        </is>
      </c>
      <c r="I97" s="21" t="inlineStr">
        <is>
          <t>Depends on solved City</t>
        </is>
      </c>
      <c r="J97" s="21" t="inlineStr">
        <is>
          <t>PASS</t>
        </is>
      </c>
    </row>
    <row r="98" ht="30" customHeight="1" s="17">
      <c r="A98" s="33" t="n">
        <v>14</v>
      </c>
      <c r="B98" s="32" t="inlineStr">
        <is>
          <t>Dating &amp; Cheating</t>
        </is>
      </c>
      <c r="C98" s="32" t="inlineStr">
        <is>
          <t>Weather &amp; City</t>
        </is>
      </c>
      <c r="D98" s="33" t="n">
        <v>4</v>
      </c>
      <c r="E98" s="32" t="inlineStr">
        <is>
          <t>c_l14_4</t>
        </is>
      </c>
      <c r="F98" s="32" t="inlineStr">
        <is>
          <t>Relative Order</t>
        </is>
      </c>
      <c r="G98" s="32" t="inlineStr">
        <is>
          <t>Read clue and apply constraint to Weather.</t>
        </is>
      </c>
      <c r="H98" s="32" t="inlineStr">
        <is>
          <t>Narrow Weather; target value: Cloudy.</t>
        </is>
      </c>
      <c r="I98" s="32" t="inlineStr">
        <is>
          <t>Depends on solved City</t>
        </is>
      </c>
      <c r="J98" s="32" t="inlineStr">
        <is>
          <t>PASS</t>
        </is>
      </c>
    </row>
    <row r="99" ht="30" customHeight="1" s="17">
      <c r="A99" s="28" t="n">
        <v>14</v>
      </c>
      <c r="B99" s="21" t="inlineStr">
        <is>
          <t>Dating &amp; Cheating</t>
        </is>
      </c>
      <c r="C99" s="21" t="inlineStr">
        <is>
          <t>Weather &amp; City</t>
        </is>
      </c>
      <c r="D99" s="28" t="n">
        <v>5</v>
      </c>
      <c r="E99" s="21" t="inlineStr">
        <is>
          <t>c_l14_5</t>
        </is>
      </c>
      <c r="F99" s="21" t="inlineStr">
        <is>
          <t>Chain Link</t>
        </is>
      </c>
      <c r="G99" s="21" t="inlineStr">
        <is>
          <t>Read clue and apply constraint to Humidity.</t>
        </is>
      </c>
      <c r="H99" s="21" t="inlineStr">
        <is>
          <t>Narrow Humidity; target value: 60%.</t>
        </is>
      </c>
      <c r="I99" s="21" t="inlineStr">
        <is>
          <t>Depends on solved City</t>
        </is>
      </c>
      <c r="J99" s="21" t="inlineStr">
        <is>
          <t>PASS</t>
        </is>
      </c>
    </row>
    <row r="100" ht="30" customHeight="1" s="17">
      <c r="A100" s="33" t="n">
        <v>14</v>
      </c>
      <c r="B100" s="32" t="inlineStr">
        <is>
          <t>Dating &amp; Cheating</t>
        </is>
      </c>
      <c r="C100" s="32" t="inlineStr">
        <is>
          <t>Weather &amp; City</t>
        </is>
      </c>
      <c r="D100" s="33" t="n">
        <v>6</v>
      </c>
      <c r="E100" s="32" t="inlineStr">
        <is>
          <t>c_l14_6</t>
        </is>
      </c>
      <c r="F100" s="32" t="inlineStr">
        <is>
          <t>Immediate Order</t>
        </is>
      </c>
      <c r="G100" s="32" t="inlineStr">
        <is>
          <t>Read clue and apply constraint to Humidity.</t>
        </is>
      </c>
      <c r="H100" s="32" t="inlineStr">
        <is>
          <t>Narrow Humidity; target value: 50%.</t>
        </is>
      </c>
      <c r="I100" s="32" t="inlineStr">
        <is>
          <t>Depends on solved City</t>
        </is>
      </c>
      <c r="J100" s="32" t="inlineStr">
        <is>
          <t>PASS</t>
        </is>
      </c>
    </row>
    <row r="101" ht="30" customHeight="1" s="17">
      <c r="A101" s="28" t="n">
        <v>14</v>
      </c>
      <c r="B101" s="21" t="inlineStr">
        <is>
          <t>Dating &amp; Cheating</t>
        </is>
      </c>
      <c r="C101" s="21" t="inlineStr">
        <is>
          <t>Weather &amp; City</t>
        </is>
      </c>
      <c r="D101" s="28" t="n">
        <v>7</v>
      </c>
      <c r="E101" s="21" t="inlineStr">
        <is>
          <t>c_l14_7</t>
        </is>
      </c>
      <c r="F101" s="21" t="inlineStr">
        <is>
          <t>Chain Link</t>
        </is>
      </c>
      <c r="G101" s="21" t="inlineStr">
        <is>
          <t>Read clue and apply constraint to Wind Speed.</t>
        </is>
      </c>
      <c r="H101" s="21" t="inlineStr">
        <is>
          <t>Narrow Wind Speed; target value: 10 km/h.</t>
        </is>
      </c>
      <c r="I101" s="21" t="inlineStr">
        <is>
          <t>Depends on solved City</t>
        </is>
      </c>
      <c r="J101" s="21" t="inlineStr">
        <is>
          <t>PASS</t>
        </is>
      </c>
    </row>
    <row r="102" ht="30" customHeight="1" s="17">
      <c r="A102" s="33" t="n">
        <v>14</v>
      </c>
      <c r="B102" s="32" t="inlineStr">
        <is>
          <t>Dating &amp; Cheating</t>
        </is>
      </c>
      <c r="C102" s="32" t="inlineStr">
        <is>
          <t>Weather &amp; City</t>
        </is>
      </c>
      <c r="D102" s="33" t="n">
        <v>8</v>
      </c>
      <c r="E102" s="32" t="inlineStr">
        <is>
          <t>c_l14_8</t>
        </is>
      </c>
      <c r="F102" s="32" t="inlineStr">
        <is>
          <t>Chain Link</t>
        </is>
      </c>
      <c r="G102" s="32" t="inlineStr">
        <is>
          <t>Read clue and apply constraint to Wind Speed.</t>
        </is>
      </c>
      <c r="H102" s="32" t="inlineStr">
        <is>
          <t>Narrow Wind Speed; target value: 24 km/h.</t>
        </is>
      </c>
      <c r="I102" s="32" t="inlineStr">
        <is>
          <t>Depends on solved City</t>
        </is>
      </c>
      <c r="J102" s="32" t="inlineStr">
        <is>
          <t>PASS</t>
        </is>
      </c>
    </row>
    <row r="103" ht="30" customHeight="1" s="17">
      <c r="A103" s="28" t="n">
        <v>15</v>
      </c>
      <c r="B103" s="21" t="inlineStr">
        <is>
          <t>Dating &amp; Cheating</t>
        </is>
      </c>
      <c r="C103" s="21" t="inlineStr">
        <is>
          <t>Travel &amp; Adventure</t>
        </is>
      </c>
      <c r="D103" s="28" t="n">
        <v>1</v>
      </c>
      <c r="E103" s="21" t="inlineStr">
        <is>
          <t>c_l15_1</t>
        </is>
      </c>
      <c r="F103" s="21" t="inlineStr">
        <is>
          <t>Immediate Order</t>
        </is>
      </c>
      <c r="G103" s="21" t="inlineStr">
        <is>
          <t>Read clue and apply constraint to Person.</t>
        </is>
      </c>
      <c r="H103" s="21" t="inlineStr">
        <is>
          <t>Narrow Person; target value: Alex Moore.</t>
        </is>
      </c>
      <c r="I103" s="21" t="inlineStr">
        <is>
          <t>Hub field anchor</t>
        </is>
      </c>
      <c r="J103" s="21" t="inlineStr">
        <is>
          <t>PASS</t>
        </is>
      </c>
    </row>
    <row r="104" ht="30" customHeight="1" s="17">
      <c r="A104" s="33" t="n">
        <v>15</v>
      </c>
      <c r="B104" s="32" t="inlineStr">
        <is>
          <t>Dating &amp; Cheating</t>
        </is>
      </c>
      <c r="C104" s="32" t="inlineStr">
        <is>
          <t>Travel &amp; Adventure</t>
        </is>
      </c>
      <c r="D104" s="33" t="n">
        <v>2</v>
      </c>
      <c r="E104" s="32" t="inlineStr">
        <is>
          <t>c_l15_2</t>
        </is>
      </c>
      <c r="F104" s="32" t="inlineStr">
        <is>
          <t>Immediate Order</t>
        </is>
      </c>
      <c r="G104" s="32" t="inlineStr">
        <is>
          <t>Read clue and apply constraint to Person.</t>
        </is>
      </c>
      <c r="H104" s="32" t="inlineStr">
        <is>
          <t>Narrow Person; target value: Brian Lee.</t>
        </is>
      </c>
      <c r="I104" s="32" t="inlineStr">
        <is>
          <t>Hub field anchor</t>
        </is>
      </c>
      <c r="J104" s="32" t="inlineStr">
        <is>
          <t>PASS</t>
        </is>
      </c>
    </row>
    <row r="105" ht="30" customHeight="1" s="17">
      <c r="A105" s="28" t="n">
        <v>15</v>
      </c>
      <c r="B105" s="21" t="inlineStr">
        <is>
          <t>Dating &amp; Cheating</t>
        </is>
      </c>
      <c r="C105" s="21" t="inlineStr">
        <is>
          <t>Travel &amp; Adventure</t>
        </is>
      </c>
      <c r="D105" s="28" t="n">
        <v>3</v>
      </c>
      <c r="E105" s="21" t="inlineStr">
        <is>
          <t>c_l15_3</t>
        </is>
      </c>
      <c r="F105" s="21" t="inlineStr">
        <is>
          <t>Relative Order</t>
        </is>
      </c>
      <c r="G105" s="21" t="inlineStr">
        <is>
          <t>Read clue and apply constraint to Person.</t>
        </is>
      </c>
      <c r="H105" s="21" t="inlineStr">
        <is>
          <t>Narrow Person; target value: Chris Nolan.</t>
        </is>
      </c>
      <c r="I105" s="21" t="inlineStr">
        <is>
          <t>Hub field anchor</t>
        </is>
      </c>
      <c r="J105" s="21" t="inlineStr">
        <is>
          <t>PASS</t>
        </is>
      </c>
    </row>
    <row r="106" ht="30" customHeight="1" s="17">
      <c r="A106" s="33" t="n">
        <v>15</v>
      </c>
      <c r="B106" s="32" t="inlineStr">
        <is>
          <t>Dating &amp; Cheating</t>
        </is>
      </c>
      <c r="C106" s="32" t="inlineStr">
        <is>
          <t>Travel &amp; Adventure</t>
        </is>
      </c>
      <c r="D106" s="33" t="n">
        <v>4</v>
      </c>
      <c r="E106" s="32" t="inlineStr">
        <is>
          <t>c_l15_4</t>
        </is>
      </c>
      <c r="F106" s="32" t="inlineStr">
        <is>
          <t>Chain Link</t>
        </is>
      </c>
      <c r="G106" s="32" t="inlineStr">
        <is>
          <t>Read clue and apply constraint to Nationality.</t>
        </is>
      </c>
      <c r="H106" s="32" t="inlineStr">
        <is>
          <t>Narrow Nationality; target value: Indian.</t>
        </is>
      </c>
      <c r="I106" s="32" t="inlineStr">
        <is>
          <t>Depends on solved Person</t>
        </is>
      </c>
      <c r="J106" s="32" t="inlineStr">
        <is>
          <t>PASS</t>
        </is>
      </c>
    </row>
    <row r="107" ht="30" customHeight="1" s="17">
      <c r="A107" s="28" t="n">
        <v>15</v>
      </c>
      <c r="B107" s="21" t="inlineStr">
        <is>
          <t>Dating &amp; Cheating</t>
        </is>
      </c>
      <c r="C107" s="21" t="inlineStr">
        <is>
          <t>Travel &amp; Adventure</t>
        </is>
      </c>
      <c r="D107" s="28" t="n">
        <v>5</v>
      </c>
      <c r="E107" s="21" t="inlineStr">
        <is>
          <t>c_l15_5</t>
        </is>
      </c>
      <c r="F107" s="21" t="inlineStr">
        <is>
          <t>Immediate Order</t>
        </is>
      </c>
      <c r="G107" s="21" t="inlineStr">
        <is>
          <t>Read clue and apply constraint to Nationality.</t>
        </is>
      </c>
      <c r="H107" s="21" t="inlineStr">
        <is>
          <t>Narrow Nationality; target value: Spanish.</t>
        </is>
      </c>
      <c r="I107" s="21" t="inlineStr">
        <is>
          <t>Depends on solved Person</t>
        </is>
      </c>
      <c r="J107" s="21" t="inlineStr">
        <is>
          <t>PASS</t>
        </is>
      </c>
    </row>
    <row r="108" ht="30" customHeight="1" s="17">
      <c r="A108" s="33" t="n">
        <v>15</v>
      </c>
      <c r="B108" s="32" t="inlineStr">
        <is>
          <t>Dating &amp; Cheating</t>
        </is>
      </c>
      <c r="C108" s="32" t="inlineStr">
        <is>
          <t>Travel &amp; Adventure</t>
        </is>
      </c>
      <c r="D108" s="33" t="n">
        <v>6</v>
      </c>
      <c r="E108" s="32" t="inlineStr">
        <is>
          <t>c_l15_6</t>
        </is>
      </c>
      <c r="F108" s="32" t="inlineStr">
        <is>
          <t>Immediate Order</t>
        </is>
      </c>
      <c r="G108" s="32" t="inlineStr">
        <is>
          <t>Read clue and apply constraint to Nationality.</t>
        </is>
      </c>
      <c r="H108" s="32" t="inlineStr">
        <is>
          <t>Narrow Nationality; target value: Japanese.</t>
        </is>
      </c>
      <c r="I108" s="32" t="inlineStr">
        <is>
          <t>Depends on solved Person</t>
        </is>
      </c>
      <c r="J108" s="32" t="inlineStr">
        <is>
          <t>PASS</t>
        </is>
      </c>
    </row>
    <row r="109" ht="30" customHeight="1" s="17">
      <c r="A109" s="28" t="n">
        <v>15</v>
      </c>
      <c r="B109" s="21" t="inlineStr">
        <is>
          <t>Dating &amp; Cheating</t>
        </is>
      </c>
      <c r="C109" s="21" t="inlineStr">
        <is>
          <t>Travel &amp; Adventure</t>
        </is>
      </c>
      <c r="D109" s="28" t="n">
        <v>7</v>
      </c>
      <c r="E109" s="21" t="inlineStr">
        <is>
          <t>c_l15_7</t>
        </is>
      </c>
      <c r="F109" s="21" t="inlineStr">
        <is>
          <t>Chain Link</t>
        </is>
      </c>
      <c r="G109" s="21" t="inlineStr">
        <is>
          <t>Read clue and apply constraint to Main Gear.</t>
        </is>
      </c>
      <c r="H109" s="21" t="inlineStr">
        <is>
          <t>Narrow Main Gear; target value: Blue Backpack.</t>
        </is>
      </c>
      <c r="I109" s="21" t="inlineStr">
        <is>
          <t>Depends on solved Person</t>
        </is>
      </c>
      <c r="J109" s="21" t="inlineStr">
        <is>
          <t>PASS</t>
        </is>
      </c>
    </row>
    <row r="110" ht="30" customHeight="1" s="17">
      <c r="A110" s="33" t="n">
        <v>15</v>
      </c>
      <c r="B110" s="32" t="inlineStr">
        <is>
          <t>Dating &amp; Cheating</t>
        </is>
      </c>
      <c r="C110" s="32" t="inlineStr">
        <is>
          <t>Travel &amp; Adventure</t>
        </is>
      </c>
      <c r="D110" s="33" t="n">
        <v>8</v>
      </c>
      <c r="E110" s="32" t="inlineStr">
        <is>
          <t>c_l15_8</t>
        </is>
      </c>
      <c r="F110" s="32" t="inlineStr">
        <is>
          <t>Chain Link</t>
        </is>
      </c>
      <c r="G110" s="32" t="inlineStr">
        <is>
          <t>Read clue and apply constraint to Main Gear.</t>
        </is>
      </c>
      <c r="H110" s="32" t="inlineStr">
        <is>
          <t>Narrow Main Gear; target value: Silver Compass.</t>
        </is>
      </c>
      <c r="I110" s="32" t="inlineStr">
        <is>
          <t>Depends on solved Person</t>
        </is>
      </c>
      <c r="J110" s="32" t="inlineStr">
        <is>
          <t>PASS</t>
        </is>
      </c>
    </row>
    <row r="111" ht="30" customHeight="1" s="17">
      <c r="A111" s="28" t="n">
        <v>15</v>
      </c>
      <c r="B111" s="21" t="inlineStr">
        <is>
          <t>Dating &amp; Cheating</t>
        </is>
      </c>
      <c r="C111" s="21" t="inlineStr">
        <is>
          <t>Travel &amp; Adventure</t>
        </is>
      </c>
      <c r="D111" s="28" t="n">
        <v>9</v>
      </c>
      <c r="E111" s="21" t="inlineStr">
        <is>
          <t>c_l15_9</t>
        </is>
      </c>
      <c r="F111" s="21" t="inlineStr">
        <is>
          <t>Immediate Order</t>
        </is>
      </c>
      <c r="G111" s="21" t="inlineStr">
        <is>
          <t>Read clue and apply constraint to Main Gear.</t>
        </is>
      </c>
      <c r="H111" s="21" t="inlineStr">
        <is>
          <t>Narrow Main Gear; target value: Rain Jacket.</t>
        </is>
      </c>
      <c r="I111" s="21" t="inlineStr">
        <is>
          <t>Depends on solved Person</t>
        </is>
      </c>
      <c r="J111" s="21" t="inlineStr">
        <is>
          <t>PASS</t>
        </is>
      </c>
    </row>
    <row r="112" ht="30" customHeight="1" s="17">
      <c r="A112" s="33" t="n">
        <v>15</v>
      </c>
      <c r="B112" s="32" t="inlineStr">
        <is>
          <t>Dating &amp; Cheating</t>
        </is>
      </c>
      <c r="C112" s="32" t="inlineStr">
        <is>
          <t>Travel &amp; Adventure</t>
        </is>
      </c>
      <c r="D112" s="33" t="n">
        <v>10</v>
      </c>
      <c r="E112" s="32" t="inlineStr">
        <is>
          <t>c_l15_10</t>
        </is>
      </c>
      <c r="F112" s="32" t="inlineStr">
        <is>
          <t>Chain Link</t>
        </is>
      </c>
      <c r="G112" s="32" t="inlineStr">
        <is>
          <t>Read clue and apply constraint to Meeting Location.</t>
        </is>
      </c>
      <c r="H112" s="32" t="inlineStr">
        <is>
          <t>Narrow Meeting Location; target value: Riverside Park.</t>
        </is>
      </c>
      <c r="I112" s="32" t="inlineStr">
        <is>
          <t>Depends on solved Person</t>
        </is>
      </c>
      <c r="J112" s="32" t="inlineStr">
        <is>
          <t>PASS</t>
        </is>
      </c>
    </row>
    <row r="113" ht="30" customHeight="1" s="17">
      <c r="A113" s="28" t="n">
        <v>15</v>
      </c>
      <c r="B113" s="21" t="inlineStr">
        <is>
          <t>Dating &amp; Cheating</t>
        </is>
      </c>
      <c r="C113" s="21" t="inlineStr">
        <is>
          <t>Travel &amp; Adventure</t>
        </is>
      </c>
      <c r="D113" s="28" t="n">
        <v>11</v>
      </c>
      <c r="E113" s="21" t="inlineStr">
        <is>
          <t>c_l15_11</t>
        </is>
      </c>
      <c r="F113" s="21" t="inlineStr">
        <is>
          <t>Immediate Order</t>
        </is>
      </c>
      <c r="G113" s="21" t="inlineStr">
        <is>
          <t>Read clue and apply constraint to Meeting Location.</t>
        </is>
      </c>
      <c r="H113" s="21" t="inlineStr">
        <is>
          <t>Narrow Meeting Location; target value: Art Gallery.</t>
        </is>
      </c>
      <c r="I113" s="21" t="inlineStr">
        <is>
          <t>Depends on solved Person</t>
        </is>
      </c>
      <c r="J113" s="21" t="inlineStr">
        <is>
          <t>PASS</t>
        </is>
      </c>
    </row>
    <row r="114" ht="30" customHeight="1" s="17">
      <c r="A114" s="33" t="n">
        <v>15</v>
      </c>
      <c r="B114" s="32" t="inlineStr">
        <is>
          <t>Dating &amp; Cheating</t>
        </is>
      </c>
      <c r="C114" s="32" t="inlineStr">
        <is>
          <t>Travel &amp; Adventure</t>
        </is>
      </c>
      <c r="D114" s="33" t="n">
        <v>12</v>
      </c>
      <c r="E114" s="32" t="inlineStr">
        <is>
          <t>c_l15_12</t>
        </is>
      </c>
      <c r="F114" s="32" t="inlineStr">
        <is>
          <t>Negative Chain</t>
        </is>
      </c>
      <c r="G114" s="32" t="inlineStr">
        <is>
          <t>Read clue and apply constraint to Meeting Location.</t>
        </is>
      </c>
      <c r="H114" s="32" t="inlineStr">
        <is>
          <t>Narrow Meeting Location; target value: Italian Bistro.</t>
        </is>
      </c>
      <c r="I114" s="32" t="inlineStr">
        <is>
          <t>Depends on solved Person</t>
        </is>
      </c>
      <c r="J114" s="32" t="inlineStr">
        <is>
          <t>PASS</t>
        </is>
      </c>
    </row>
    <row r="115" ht="30" customHeight="1" s="17">
      <c r="A115" s="28" t="n">
        <v>15</v>
      </c>
      <c r="B115" s="21" t="inlineStr">
        <is>
          <t>Dating &amp; Cheating</t>
        </is>
      </c>
      <c r="C115" s="21" t="inlineStr">
        <is>
          <t>Travel &amp; Adventure</t>
        </is>
      </c>
      <c r="D115" s="28" t="n">
        <v>13</v>
      </c>
      <c r="E115" s="21" t="inlineStr">
        <is>
          <t>c_l15_13</t>
        </is>
      </c>
      <c r="F115" s="21" t="inlineStr">
        <is>
          <t>Chain Link</t>
        </is>
      </c>
      <c r="G115" s="21" t="inlineStr">
        <is>
          <t>Read clue and apply constraint to Mood.</t>
        </is>
      </c>
      <c r="H115" s="21" t="inlineStr">
        <is>
          <t>Narrow Mood; target value: Empathetic.</t>
        </is>
      </c>
      <c r="I115" s="21" t="inlineStr">
        <is>
          <t>Depends on solved Person</t>
        </is>
      </c>
      <c r="J115" s="21" t="inlineStr">
        <is>
          <t>PASS</t>
        </is>
      </c>
    </row>
    <row r="116" ht="30" customHeight="1" s="17">
      <c r="A116" s="33" t="n">
        <v>15</v>
      </c>
      <c r="B116" s="32" t="inlineStr">
        <is>
          <t>Dating &amp; Cheating</t>
        </is>
      </c>
      <c r="C116" s="32" t="inlineStr">
        <is>
          <t>Travel &amp; Adventure</t>
        </is>
      </c>
      <c r="D116" s="33" t="n">
        <v>14</v>
      </c>
      <c r="E116" s="32" t="inlineStr">
        <is>
          <t>c_l15_14</t>
        </is>
      </c>
      <c r="F116" s="32" t="inlineStr">
        <is>
          <t>Chain Link</t>
        </is>
      </c>
      <c r="G116" s="32" t="inlineStr">
        <is>
          <t>Read clue and apply constraint to Mood.</t>
        </is>
      </c>
      <c r="H116" s="32" t="inlineStr">
        <is>
          <t>Narrow Mood; target value: Analytical.</t>
        </is>
      </c>
      <c r="I116" s="32" t="inlineStr">
        <is>
          <t>Depends on solved Person</t>
        </is>
      </c>
      <c r="J116" s="32" t="inlineStr">
        <is>
          <t>PASS</t>
        </is>
      </c>
    </row>
    <row r="117" ht="30" customHeight="1" s="17">
      <c r="A117" s="28" t="n">
        <v>15</v>
      </c>
      <c r="B117" s="21" t="inlineStr">
        <is>
          <t>Dating &amp; Cheating</t>
        </is>
      </c>
      <c r="C117" s="21" t="inlineStr">
        <is>
          <t>Travel &amp; Adventure</t>
        </is>
      </c>
      <c r="D117" s="28" t="n">
        <v>15</v>
      </c>
      <c r="E117" s="21" t="inlineStr">
        <is>
          <t>c_l15_15</t>
        </is>
      </c>
      <c r="F117" s="21" t="inlineStr">
        <is>
          <t>Negative Chain</t>
        </is>
      </c>
      <c r="G117" s="21" t="inlineStr">
        <is>
          <t>Read clue and apply constraint to Mood.</t>
        </is>
      </c>
      <c r="H117" s="21" t="inlineStr">
        <is>
          <t>Narrow Mood; target value: Bold.</t>
        </is>
      </c>
      <c r="I117" s="21" t="inlineStr">
        <is>
          <t>Depends on solved Person</t>
        </is>
      </c>
      <c r="J117" s="21" t="inlineStr">
        <is>
          <t>PASS</t>
        </is>
      </c>
    </row>
    <row r="118" ht="30" customHeight="1" s="17">
      <c r="A118" s="33" t="n">
        <v>16</v>
      </c>
      <c r="B118" s="32" t="inlineStr">
        <is>
          <t>Dating &amp; Cheating</t>
        </is>
      </c>
      <c r="C118" s="32" t="inlineStr">
        <is>
          <t>City / Buildings / Services</t>
        </is>
      </c>
      <c r="D118" s="33" t="n">
        <v>1</v>
      </c>
      <c r="E118" s="32" t="inlineStr">
        <is>
          <t>c_l16_1</t>
        </is>
      </c>
      <c r="F118" s="32" t="inlineStr">
        <is>
          <t>Immediate Order</t>
        </is>
      </c>
      <c r="G118" s="32" t="inlineStr">
        <is>
          <t>Read clue and apply constraint to Venue Type.</t>
        </is>
      </c>
      <c r="H118" s="32" t="inlineStr">
        <is>
          <t>Narrow Venue Type; target value: Bistro.</t>
        </is>
      </c>
      <c r="I118" s="32" t="inlineStr">
        <is>
          <t>Hub field anchor</t>
        </is>
      </c>
      <c r="J118" s="32" t="inlineStr">
        <is>
          <t>PASS</t>
        </is>
      </c>
    </row>
    <row r="119" ht="30" customHeight="1" s="17">
      <c r="A119" s="28" t="n">
        <v>16</v>
      </c>
      <c r="B119" s="21" t="inlineStr">
        <is>
          <t>Dating &amp; Cheating</t>
        </is>
      </c>
      <c r="C119" s="21" t="inlineStr">
        <is>
          <t>City / Buildings / Services</t>
        </is>
      </c>
      <c r="D119" s="28" t="n">
        <v>2</v>
      </c>
      <c r="E119" s="21" t="inlineStr">
        <is>
          <t>c_l16_2</t>
        </is>
      </c>
      <c r="F119" s="21" t="inlineStr">
        <is>
          <t>Relative Order</t>
        </is>
      </c>
      <c r="G119" s="21" t="inlineStr">
        <is>
          <t>Read clue and apply constraint to Venue Type.</t>
        </is>
      </c>
      <c r="H119" s="21" t="inlineStr">
        <is>
          <t>Narrow Venue Type; target value: Bookstore.</t>
        </is>
      </c>
      <c r="I119" s="21" t="inlineStr">
        <is>
          <t>Hub field anchor</t>
        </is>
      </c>
      <c r="J119" s="21" t="inlineStr">
        <is>
          <t>PASS</t>
        </is>
      </c>
    </row>
    <row r="120" ht="30" customHeight="1" s="17">
      <c r="A120" s="33" t="n">
        <v>16</v>
      </c>
      <c r="B120" s="32" t="inlineStr">
        <is>
          <t>Dating &amp; Cheating</t>
        </is>
      </c>
      <c r="C120" s="32" t="inlineStr">
        <is>
          <t>City / Buildings / Services</t>
        </is>
      </c>
      <c r="D120" s="33" t="n">
        <v>3</v>
      </c>
      <c r="E120" s="32" t="inlineStr">
        <is>
          <t>c_l16_3</t>
        </is>
      </c>
      <c r="F120" s="32" t="inlineStr">
        <is>
          <t>Chain Link</t>
        </is>
      </c>
      <c r="G120" s="32" t="inlineStr">
        <is>
          <t>Read clue and apply constraint to Person.</t>
        </is>
      </c>
      <c r="H120" s="32" t="inlineStr">
        <is>
          <t>Narrow Person; target value: Anna Vale.</t>
        </is>
      </c>
      <c r="I120" s="32" t="inlineStr">
        <is>
          <t>Depends on solved Venue Type</t>
        </is>
      </c>
      <c r="J120" s="32" t="inlineStr">
        <is>
          <t>PASS</t>
        </is>
      </c>
    </row>
    <row r="121" ht="30" customHeight="1" s="17">
      <c r="A121" s="28" t="n">
        <v>16</v>
      </c>
      <c r="B121" s="21" t="inlineStr">
        <is>
          <t>Dating &amp; Cheating</t>
        </is>
      </c>
      <c r="C121" s="21" t="inlineStr">
        <is>
          <t>City / Buildings / Services</t>
        </is>
      </c>
      <c r="D121" s="28" t="n">
        <v>4</v>
      </c>
      <c r="E121" s="21" t="inlineStr">
        <is>
          <t>c_l16_4</t>
        </is>
      </c>
      <c r="F121" s="21" t="inlineStr">
        <is>
          <t>Chain Link</t>
        </is>
      </c>
      <c r="G121" s="21" t="inlineStr">
        <is>
          <t>Read clue and apply constraint to Person.</t>
        </is>
      </c>
      <c r="H121" s="21" t="inlineStr">
        <is>
          <t>Narrow Person; target value: Nina Park.</t>
        </is>
      </c>
      <c r="I121" s="21" t="inlineStr">
        <is>
          <t>Depends on solved Venue Type</t>
        </is>
      </c>
      <c r="J121" s="21" t="inlineStr">
        <is>
          <t>PASS</t>
        </is>
      </c>
    </row>
    <row r="122" ht="30" customHeight="1" s="17">
      <c r="A122" s="33" t="n">
        <v>16</v>
      </c>
      <c r="B122" s="32" t="inlineStr">
        <is>
          <t>Dating &amp; Cheating</t>
        </is>
      </c>
      <c r="C122" s="32" t="inlineStr">
        <is>
          <t>City / Buildings / Services</t>
        </is>
      </c>
      <c r="D122" s="33" t="n">
        <v>5</v>
      </c>
      <c r="E122" s="32" t="inlineStr">
        <is>
          <t>c_l16_5</t>
        </is>
      </c>
      <c r="F122" s="32" t="inlineStr">
        <is>
          <t>Chain Link</t>
        </is>
      </c>
      <c r="G122" s="32" t="inlineStr">
        <is>
          <t>Read clue and apply constraint to Entrance Sign.</t>
        </is>
      </c>
      <c r="H122" s="32" t="inlineStr">
        <is>
          <t>Narrow Entrance Sign; target value: Private Event.</t>
        </is>
      </c>
      <c r="I122" s="32" t="inlineStr">
        <is>
          <t>Depends on solved Venue Type</t>
        </is>
      </c>
      <c r="J122" s="32" t="inlineStr">
        <is>
          <t>PASS</t>
        </is>
      </c>
    </row>
    <row r="123" ht="30" customHeight="1" s="17">
      <c r="A123" s="28" t="n">
        <v>16</v>
      </c>
      <c r="B123" s="21" t="inlineStr">
        <is>
          <t>Dating &amp; Cheating</t>
        </is>
      </c>
      <c r="C123" s="21" t="inlineStr">
        <is>
          <t>City / Buildings / Services</t>
        </is>
      </c>
      <c r="D123" s="28" t="n">
        <v>6</v>
      </c>
      <c r="E123" s="21" t="inlineStr">
        <is>
          <t>c_l16_6</t>
        </is>
      </c>
      <c r="F123" s="21" t="inlineStr">
        <is>
          <t>Chain Link</t>
        </is>
      </c>
      <c r="G123" s="21" t="inlineStr">
        <is>
          <t>Read clue and apply constraint to Entrance Sign.</t>
        </is>
      </c>
      <c r="H123" s="21" t="inlineStr">
        <is>
          <t>Narrow Entrance Sign; target value: Freedom.</t>
        </is>
      </c>
      <c r="I123" s="21" t="inlineStr">
        <is>
          <t>Depends on solved Venue Type</t>
        </is>
      </c>
      <c r="J123" s="21" t="inlineStr">
        <is>
          <t>PASS</t>
        </is>
      </c>
    </row>
    <row r="124" ht="30" customHeight="1" s="17">
      <c r="A124" s="33" t="n">
        <v>17</v>
      </c>
      <c r="B124" s="32" t="inlineStr">
        <is>
          <t>Dating &amp; Cheating</t>
        </is>
      </c>
      <c r="C124" s="32" t="inlineStr">
        <is>
          <t>Work &amp; Commute</t>
        </is>
      </c>
      <c r="D124" s="33" t="n">
        <v>1</v>
      </c>
      <c r="E124" s="32" t="inlineStr">
        <is>
          <t>c_l17_1</t>
        </is>
      </c>
      <c r="F124" s="32" t="inlineStr">
        <is>
          <t>Immediate Order</t>
        </is>
      </c>
      <c r="G124" s="32" t="inlineStr">
        <is>
          <t>Read clue and apply constraint to Name.</t>
        </is>
      </c>
      <c r="H124" s="32" t="inlineStr">
        <is>
          <t>Narrow Name; target value: Chris Nolan.</t>
        </is>
      </c>
      <c r="I124" s="32" t="inlineStr">
        <is>
          <t>Hub field anchor</t>
        </is>
      </c>
      <c r="J124" s="32" t="inlineStr">
        <is>
          <t>PASS</t>
        </is>
      </c>
    </row>
    <row r="125" ht="30" customHeight="1" s="17">
      <c r="A125" s="28" t="n">
        <v>17</v>
      </c>
      <c r="B125" s="21" t="inlineStr">
        <is>
          <t>Dating &amp; Cheating</t>
        </is>
      </c>
      <c r="C125" s="21" t="inlineStr">
        <is>
          <t>Work &amp; Commute</t>
        </is>
      </c>
      <c r="D125" s="28" t="n">
        <v>2</v>
      </c>
      <c r="E125" s="21" t="inlineStr">
        <is>
          <t>c_l17_2</t>
        </is>
      </c>
      <c r="F125" s="21" t="inlineStr">
        <is>
          <t>Immediate Order</t>
        </is>
      </c>
      <c r="G125" s="21" t="inlineStr">
        <is>
          <t>Read clue and apply constraint to Name.</t>
        </is>
      </c>
      <c r="H125" s="21" t="inlineStr">
        <is>
          <t>Narrow Name; target value: Daniel Reed.</t>
        </is>
      </c>
      <c r="I125" s="21" t="inlineStr">
        <is>
          <t>Hub field anchor</t>
        </is>
      </c>
      <c r="J125" s="21" t="inlineStr">
        <is>
          <t>PASS</t>
        </is>
      </c>
    </row>
    <row r="126" ht="30" customHeight="1" s="17">
      <c r="A126" s="33" t="n">
        <v>17</v>
      </c>
      <c r="B126" s="32" t="inlineStr">
        <is>
          <t>Dating &amp; Cheating</t>
        </is>
      </c>
      <c r="C126" s="32" t="inlineStr">
        <is>
          <t>Work &amp; Commute</t>
        </is>
      </c>
      <c r="D126" s="33" t="n">
        <v>3</v>
      </c>
      <c r="E126" s="32" t="inlineStr">
        <is>
          <t>c_l17_3</t>
        </is>
      </c>
      <c r="F126" s="32" t="inlineStr">
        <is>
          <t>Negative Chain</t>
        </is>
      </c>
      <c r="G126" s="32" t="inlineStr">
        <is>
          <t>Read clue and apply constraint to Occupation.</t>
        </is>
      </c>
      <c r="H126" s="32" t="inlineStr">
        <is>
          <t>Narrow Occupation; target value: Doctor.</t>
        </is>
      </c>
      <c r="I126" s="32" t="inlineStr">
        <is>
          <t>Depends on solved Name</t>
        </is>
      </c>
      <c r="J126" s="32" t="inlineStr">
        <is>
          <t>PASS</t>
        </is>
      </c>
    </row>
    <row r="127" ht="30" customHeight="1" s="17">
      <c r="A127" s="28" t="n">
        <v>17</v>
      </c>
      <c r="B127" s="21" t="inlineStr">
        <is>
          <t>Dating &amp; Cheating</t>
        </is>
      </c>
      <c r="C127" s="21" t="inlineStr">
        <is>
          <t>Work &amp; Commute</t>
        </is>
      </c>
      <c r="D127" s="28" t="n">
        <v>4</v>
      </c>
      <c r="E127" s="21" t="inlineStr">
        <is>
          <t>c_l17_4</t>
        </is>
      </c>
      <c r="F127" s="21" t="inlineStr">
        <is>
          <t>Immediate Order</t>
        </is>
      </c>
      <c r="G127" s="21" t="inlineStr">
        <is>
          <t>Read clue and apply constraint to Occupation.</t>
        </is>
      </c>
      <c r="H127" s="21" t="inlineStr">
        <is>
          <t>Narrow Occupation; target value: Teacher.</t>
        </is>
      </c>
      <c r="I127" s="21" t="inlineStr">
        <is>
          <t>Depends on solved Name</t>
        </is>
      </c>
      <c r="J127" s="21" t="inlineStr">
        <is>
          <t>PASS</t>
        </is>
      </c>
    </row>
    <row r="128" ht="30" customHeight="1" s="17">
      <c r="A128" s="33" t="n">
        <v>17</v>
      </c>
      <c r="B128" s="32" t="inlineStr">
        <is>
          <t>Dating &amp; Cheating</t>
        </is>
      </c>
      <c r="C128" s="32" t="inlineStr">
        <is>
          <t>Work &amp; Commute</t>
        </is>
      </c>
      <c r="D128" s="33" t="n">
        <v>5</v>
      </c>
      <c r="E128" s="32" t="inlineStr">
        <is>
          <t>c_l17_5</t>
        </is>
      </c>
      <c r="F128" s="32" t="inlineStr">
        <is>
          <t>Negative Chain</t>
        </is>
      </c>
      <c r="G128" s="32" t="inlineStr">
        <is>
          <t>Read clue and apply constraint to Commute Type.</t>
        </is>
      </c>
      <c r="H128" s="32" t="inlineStr">
        <is>
          <t>Narrow Commute Type; target value: Motorbike.</t>
        </is>
      </c>
      <c r="I128" s="32" t="inlineStr">
        <is>
          <t>Depends on solved Name</t>
        </is>
      </c>
      <c r="J128" s="32" t="inlineStr">
        <is>
          <t>PASS</t>
        </is>
      </c>
    </row>
    <row r="129" ht="30" customHeight="1" s="17">
      <c r="A129" s="28" t="n">
        <v>17</v>
      </c>
      <c r="B129" s="21" t="inlineStr">
        <is>
          <t>Dating &amp; Cheating</t>
        </is>
      </c>
      <c r="C129" s="21" t="inlineStr">
        <is>
          <t>Work &amp; Commute</t>
        </is>
      </c>
      <c r="D129" s="28" t="n">
        <v>6</v>
      </c>
      <c r="E129" s="21" t="inlineStr">
        <is>
          <t>c_l17_6</t>
        </is>
      </c>
      <c r="F129" s="21" t="inlineStr">
        <is>
          <t>Immediate Order</t>
        </is>
      </c>
      <c r="G129" s="21" t="inlineStr">
        <is>
          <t>Read clue and apply constraint to Commute Type.</t>
        </is>
      </c>
      <c r="H129" s="21" t="inlineStr">
        <is>
          <t>Narrow Commute Type; target value: Taxi.</t>
        </is>
      </c>
      <c r="I129" s="21" t="inlineStr">
        <is>
          <t>Depends on solved Name</t>
        </is>
      </c>
      <c r="J129" s="21" t="inlineStr">
        <is>
          <t>PASS</t>
        </is>
      </c>
    </row>
    <row r="130" ht="30" customHeight="1" s="17">
      <c r="A130" s="33" t="n">
        <v>18</v>
      </c>
      <c r="B130" s="32" t="inlineStr">
        <is>
          <t>Dating &amp; Cheating</t>
        </is>
      </c>
      <c r="C130" s="32" t="inlineStr">
        <is>
          <t>Food &amp; Dining</t>
        </is>
      </c>
      <c r="D130" s="33" t="n">
        <v>1</v>
      </c>
      <c r="E130" s="32" t="inlineStr">
        <is>
          <t>c_l18_1</t>
        </is>
      </c>
      <c r="F130" s="32" t="inlineStr">
        <is>
          <t>Immediate Order</t>
        </is>
      </c>
      <c r="G130" s="32" t="inlineStr">
        <is>
          <t>Read clue and apply constraint to Dish.</t>
        </is>
      </c>
      <c r="H130" s="32" t="inlineStr">
        <is>
          <t>Narrow Dish; target value: Vegetable Curry.</t>
        </is>
      </c>
      <c r="I130" s="32" t="inlineStr">
        <is>
          <t>Hub field anchor</t>
        </is>
      </c>
      <c r="J130" s="32" t="inlineStr">
        <is>
          <t>PASS</t>
        </is>
      </c>
    </row>
    <row r="131" ht="30" customHeight="1" s="17">
      <c r="A131" s="28" t="n">
        <v>18</v>
      </c>
      <c r="B131" s="21" t="inlineStr">
        <is>
          <t>Dating &amp; Cheating</t>
        </is>
      </c>
      <c r="C131" s="21" t="inlineStr">
        <is>
          <t>Food &amp; Dining</t>
        </is>
      </c>
      <c r="D131" s="28" t="n">
        <v>2</v>
      </c>
      <c r="E131" s="21" t="inlineStr">
        <is>
          <t>c_l18_2</t>
        </is>
      </c>
      <c r="F131" s="21" t="inlineStr">
        <is>
          <t>Immediate Order</t>
        </is>
      </c>
      <c r="G131" s="21" t="inlineStr">
        <is>
          <t>Read clue and apply constraint to Dish.</t>
        </is>
      </c>
      <c r="H131" s="21" t="inlineStr">
        <is>
          <t>Narrow Dish; target value: Steak.</t>
        </is>
      </c>
      <c r="I131" s="21" t="inlineStr">
        <is>
          <t>Hub field anchor</t>
        </is>
      </c>
      <c r="J131" s="21" t="inlineStr">
        <is>
          <t>PASS</t>
        </is>
      </c>
    </row>
    <row r="132" ht="30" customHeight="1" s="17">
      <c r="A132" s="33" t="n">
        <v>18</v>
      </c>
      <c r="B132" s="32" t="inlineStr">
        <is>
          <t>Dating &amp; Cheating</t>
        </is>
      </c>
      <c r="C132" s="32" t="inlineStr">
        <is>
          <t>Food &amp; Dining</t>
        </is>
      </c>
      <c r="D132" s="33" t="n">
        <v>3</v>
      </c>
      <c r="E132" s="32" t="inlineStr">
        <is>
          <t>c_l18_3</t>
        </is>
      </c>
      <c r="F132" s="32" t="inlineStr">
        <is>
          <t>Immediate Order</t>
        </is>
      </c>
      <c r="G132" s="32" t="inlineStr">
        <is>
          <t>Read clue and apply constraint to Dish.</t>
        </is>
      </c>
      <c r="H132" s="32" t="inlineStr">
        <is>
          <t>Narrow Dish; target value: Pasta.</t>
        </is>
      </c>
      <c r="I132" s="32" t="inlineStr">
        <is>
          <t>Hub field anchor</t>
        </is>
      </c>
      <c r="J132" s="32" t="inlineStr">
        <is>
          <t>PASS</t>
        </is>
      </c>
    </row>
    <row r="133" ht="30" customHeight="1" s="17">
      <c r="A133" s="28" t="n">
        <v>18</v>
      </c>
      <c r="B133" s="21" t="inlineStr">
        <is>
          <t>Dating &amp; Cheating</t>
        </is>
      </c>
      <c r="C133" s="21" t="inlineStr">
        <is>
          <t>Food &amp; Dining</t>
        </is>
      </c>
      <c r="D133" s="28" t="n">
        <v>4</v>
      </c>
      <c r="E133" s="21" t="inlineStr">
        <is>
          <t>c_l18_4</t>
        </is>
      </c>
      <c r="F133" s="21" t="inlineStr">
        <is>
          <t>Negative Chain</t>
        </is>
      </c>
      <c r="G133" s="21" t="inlineStr">
        <is>
          <t>Read clue and apply constraint to Table Decoration.</t>
        </is>
      </c>
      <c r="H133" s="21" t="inlineStr">
        <is>
          <t>Narrow Table Decoration; target value: White Brick.</t>
        </is>
      </c>
      <c r="I133" s="21" t="inlineStr">
        <is>
          <t>Depends on solved Dish</t>
        </is>
      </c>
      <c r="J133" s="21" t="inlineStr">
        <is>
          <t>PASS</t>
        </is>
      </c>
    </row>
    <row r="134" ht="30" customHeight="1" s="17">
      <c r="A134" s="33" t="n">
        <v>18</v>
      </c>
      <c r="B134" s="32" t="inlineStr">
        <is>
          <t>Dating &amp; Cheating</t>
        </is>
      </c>
      <c r="C134" s="32" t="inlineStr">
        <is>
          <t>Food &amp; Dining</t>
        </is>
      </c>
      <c r="D134" s="33" t="n">
        <v>5</v>
      </c>
      <c r="E134" s="32" t="inlineStr">
        <is>
          <t>c_l18_5</t>
        </is>
      </c>
      <c r="F134" s="32" t="inlineStr">
        <is>
          <t>Immediate Order</t>
        </is>
      </c>
      <c r="G134" s="32" t="inlineStr">
        <is>
          <t>Read clue and apply constraint to Table Decoration.</t>
        </is>
      </c>
      <c r="H134" s="32" t="inlineStr">
        <is>
          <t>Narrow Table Decoration; target value: Blue Tiles.</t>
        </is>
      </c>
      <c r="I134" s="32" t="inlineStr">
        <is>
          <t>Depends on solved Dish</t>
        </is>
      </c>
      <c r="J134" s="32" t="inlineStr">
        <is>
          <t>PASS</t>
        </is>
      </c>
    </row>
    <row r="135" ht="30" customHeight="1" s="17">
      <c r="A135" s="28" t="n">
        <v>18</v>
      </c>
      <c r="B135" s="21" t="inlineStr">
        <is>
          <t>Dating &amp; Cheating</t>
        </is>
      </c>
      <c r="C135" s="21" t="inlineStr">
        <is>
          <t>Food &amp; Dining</t>
        </is>
      </c>
      <c r="D135" s="28" t="n">
        <v>6</v>
      </c>
      <c r="E135" s="21" t="inlineStr">
        <is>
          <t>c_l18_6</t>
        </is>
      </c>
      <c r="F135" s="21" t="inlineStr">
        <is>
          <t>Immediate Order</t>
        </is>
      </c>
      <c r="G135" s="21" t="inlineStr">
        <is>
          <t>Read clue and apply constraint to Table Decoration.</t>
        </is>
      </c>
      <c r="H135" s="21" t="inlineStr">
        <is>
          <t>Narrow Table Decoration; target value: Red Carpet.</t>
        </is>
      </c>
      <c r="I135" s="21" t="inlineStr">
        <is>
          <t>Depends on solved Dish</t>
        </is>
      </c>
      <c r="J135" s="21" t="inlineStr">
        <is>
          <t>PASS</t>
        </is>
      </c>
    </row>
    <row r="136" ht="30" customHeight="1" s="17">
      <c r="A136" s="33" t="n">
        <v>18</v>
      </c>
      <c r="B136" s="32" t="inlineStr">
        <is>
          <t>Dating &amp; Cheating</t>
        </is>
      </c>
      <c r="C136" s="32" t="inlineStr">
        <is>
          <t>Food &amp; Dining</t>
        </is>
      </c>
      <c r="D136" s="33" t="n">
        <v>7</v>
      </c>
      <c r="E136" s="32" t="inlineStr">
        <is>
          <t>c_l18_7</t>
        </is>
      </c>
      <c r="F136" s="32" t="inlineStr">
        <is>
          <t>Negative Chain</t>
        </is>
      </c>
      <c r="G136" s="32" t="inlineStr">
        <is>
          <t>Read clue and apply constraint to Bill Total.</t>
        </is>
      </c>
      <c r="H136" s="32" t="inlineStr">
        <is>
          <t>Narrow Bill Total; target value: $95.</t>
        </is>
      </c>
      <c r="I136" s="32" t="inlineStr">
        <is>
          <t>Depends on solved Dish</t>
        </is>
      </c>
      <c r="J136" s="32" t="inlineStr">
        <is>
          <t>PASS</t>
        </is>
      </c>
    </row>
    <row r="137" ht="30" customHeight="1" s="17">
      <c r="A137" s="28" t="n">
        <v>18</v>
      </c>
      <c r="B137" s="21" t="inlineStr">
        <is>
          <t>Dating &amp; Cheating</t>
        </is>
      </c>
      <c r="C137" s="21" t="inlineStr">
        <is>
          <t>Food &amp; Dining</t>
        </is>
      </c>
      <c r="D137" s="28" t="n">
        <v>8</v>
      </c>
      <c r="E137" s="21" t="inlineStr">
        <is>
          <t>c_l18_8</t>
        </is>
      </c>
      <c r="F137" s="21" t="inlineStr">
        <is>
          <t>Immediate Order</t>
        </is>
      </c>
      <c r="G137" s="21" t="inlineStr">
        <is>
          <t>Read clue and apply constraint to Bill Total.</t>
        </is>
      </c>
      <c r="H137" s="21" t="inlineStr">
        <is>
          <t>Narrow Bill Total; target value: $115.</t>
        </is>
      </c>
      <c r="I137" s="21" t="inlineStr">
        <is>
          <t>Depends on solved Dish</t>
        </is>
      </c>
      <c r="J137" s="21" t="inlineStr">
        <is>
          <t>PASS</t>
        </is>
      </c>
    </row>
    <row r="138" ht="30" customHeight="1" s="17">
      <c r="A138" s="33" t="n">
        <v>18</v>
      </c>
      <c r="B138" s="32" t="inlineStr">
        <is>
          <t>Dating &amp; Cheating</t>
        </is>
      </c>
      <c r="C138" s="32" t="inlineStr">
        <is>
          <t>Food &amp; Dining</t>
        </is>
      </c>
      <c r="D138" s="33" t="n">
        <v>9</v>
      </c>
      <c r="E138" s="32" t="inlineStr">
        <is>
          <t>c_l18_9</t>
        </is>
      </c>
      <c r="F138" s="32" t="inlineStr">
        <is>
          <t>Immediate Order</t>
        </is>
      </c>
      <c r="G138" s="32" t="inlineStr">
        <is>
          <t>Read clue and apply constraint to Bill Total.</t>
        </is>
      </c>
      <c r="H138" s="32" t="inlineStr">
        <is>
          <t>Narrow Bill Total; target value: $75.</t>
        </is>
      </c>
      <c r="I138" s="32" t="inlineStr">
        <is>
          <t>Depends on solved Dish</t>
        </is>
      </c>
      <c r="J138" s="32" t="inlineStr">
        <is>
          <t>PASS</t>
        </is>
      </c>
    </row>
    <row r="139" ht="30" customHeight="1" s="17">
      <c r="A139" s="28" t="n">
        <v>19</v>
      </c>
      <c r="B139" s="21" t="inlineStr">
        <is>
          <t>Dating &amp; Cheating</t>
        </is>
      </c>
      <c r="C139" s="21" t="inlineStr">
        <is>
          <t>Travel &amp; Transport</t>
        </is>
      </c>
      <c r="D139" s="28" t="n">
        <v>1</v>
      </c>
      <c r="E139" s="21" t="inlineStr">
        <is>
          <t>c_l19_1</t>
        </is>
      </c>
      <c r="F139" s="21" t="inlineStr">
        <is>
          <t>Negative Constraint</t>
        </is>
      </c>
      <c r="G139" s="21" t="inlineStr">
        <is>
          <t>Read clue and apply constraint to Name.</t>
        </is>
      </c>
      <c r="H139" s="21" t="inlineStr">
        <is>
          <t>Narrow Name; target value: Anna Vale.</t>
        </is>
      </c>
      <c r="I139" s="21" t="inlineStr">
        <is>
          <t>Hub field anchor</t>
        </is>
      </c>
      <c r="J139" s="21" t="inlineStr">
        <is>
          <t>PASS</t>
        </is>
      </c>
    </row>
    <row r="140" ht="30" customHeight="1" s="17">
      <c r="A140" s="33" t="n">
        <v>19</v>
      </c>
      <c r="B140" s="32" t="inlineStr">
        <is>
          <t>Dating &amp; Cheating</t>
        </is>
      </c>
      <c r="C140" s="32" t="inlineStr">
        <is>
          <t>Travel &amp; Transport</t>
        </is>
      </c>
      <c r="D140" s="33" t="n">
        <v>2</v>
      </c>
      <c r="E140" s="32" t="inlineStr">
        <is>
          <t>c_l19_2</t>
        </is>
      </c>
      <c r="F140" s="32" t="inlineStr">
        <is>
          <t>Immediate Order</t>
        </is>
      </c>
      <c r="G140" s="32" t="inlineStr">
        <is>
          <t>Read clue and apply constraint to Name.</t>
        </is>
      </c>
      <c r="H140" s="32" t="inlineStr">
        <is>
          <t>Narrow Name; target value: Nina Park.</t>
        </is>
      </c>
      <c r="I140" s="32" t="inlineStr">
        <is>
          <t>Hub field anchor</t>
        </is>
      </c>
      <c r="J140" s="32" t="inlineStr">
        <is>
          <t>PASS</t>
        </is>
      </c>
    </row>
    <row r="141" ht="30" customHeight="1" s="17">
      <c r="A141" s="28" t="n">
        <v>19</v>
      </c>
      <c r="B141" s="21" t="inlineStr">
        <is>
          <t>Dating &amp; Cheating</t>
        </is>
      </c>
      <c r="C141" s="21" t="inlineStr">
        <is>
          <t>Travel &amp; Transport</t>
        </is>
      </c>
      <c r="D141" s="28" t="n">
        <v>3</v>
      </c>
      <c r="E141" s="21" t="inlineStr">
        <is>
          <t>c_l19_3</t>
        </is>
      </c>
      <c r="F141" s="21" t="inlineStr">
        <is>
          <t>Immediate Order</t>
        </is>
      </c>
      <c r="G141" s="21" t="inlineStr">
        <is>
          <t>Read clue and apply constraint to Name.</t>
        </is>
      </c>
      <c r="H141" s="21" t="inlineStr">
        <is>
          <t>Narrow Name; target value: Leo Hart.</t>
        </is>
      </c>
      <c r="I141" s="21" t="inlineStr">
        <is>
          <t>Hub field anchor</t>
        </is>
      </c>
      <c r="J141" s="21" t="inlineStr">
        <is>
          <t>PASS</t>
        </is>
      </c>
    </row>
    <row r="142" ht="30" customHeight="1" s="17">
      <c r="A142" s="33" t="n">
        <v>19</v>
      </c>
      <c r="B142" s="32" t="inlineStr">
        <is>
          <t>Dating &amp; Cheating</t>
        </is>
      </c>
      <c r="C142" s="32" t="inlineStr">
        <is>
          <t>Travel &amp; Transport</t>
        </is>
      </c>
      <c r="D142" s="33" t="n">
        <v>4</v>
      </c>
      <c r="E142" s="32" t="inlineStr">
        <is>
          <t>c_l19_4</t>
        </is>
      </c>
      <c r="F142" s="32" t="inlineStr">
        <is>
          <t>Hidden Category / Negative Chain</t>
        </is>
      </c>
      <c r="G142" s="32" t="inlineStr">
        <is>
          <t>Read clue and apply constraint to Train.</t>
        </is>
      </c>
      <c r="H142" s="32" t="inlineStr">
        <is>
          <t>Narrow Train; target value: Coastal Line.</t>
        </is>
      </c>
      <c r="I142" s="32" t="inlineStr">
        <is>
          <t>Depends on solved Name</t>
        </is>
      </c>
      <c r="J142" s="32" t="inlineStr">
        <is>
          <t>PASS</t>
        </is>
      </c>
    </row>
    <row r="143" ht="30" customHeight="1" s="17">
      <c r="A143" s="28" t="n">
        <v>19</v>
      </c>
      <c r="B143" s="21" t="inlineStr">
        <is>
          <t>Dating &amp; Cheating</t>
        </is>
      </c>
      <c r="C143" s="21" t="inlineStr">
        <is>
          <t>Travel &amp; Transport</t>
        </is>
      </c>
      <c r="D143" s="28" t="n">
        <v>5</v>
      </c>
      <c r="E143" s="21" t="inlineStr">
        <is>
          <t>c_l19_5</t>
        </is>
      </c>
      <c r="F143" s="21" t="inlineStr">
        <is>
          <t>Immediate Order</t>
        </is>
      </c>
      <c r="G143" s="21" t="inlineStr">
        <is>
          <t>Read clue and apply constraint to Train.</t>
        </is>
      </c>
      <c r="H143" s="21" t="inlineStr">
        <is>
          <t>Narrow Train; target value: Night Star.</t>
        </is>
      </c>
      <c r="I143" s="21" t="inlineStr">
        <is>
          <t>Depends on solved Name</t>
        </is>
      </c>
      <c r="J143" s="21" t="inlineStr">
        <is>
          <t>PASS</t>
        </is>
      </c>
    </row>
    <row r="144" ht="30" customHeight="1" s="17">
      <c r="A144" s="33" t="n">
        <v>19</v>
      </c>
      <c r="B144" s="32" t="inlineStr">
        <is>
          <t>Dating &amp; Cheating</t>
        </is>
      </c>
      <c r="C144" s="32" t="inlineStr">
        <is>
          <t>Travel &amp; Transport</t>
        </is>
      </c>
      <c r="D144" s="33" t="n">
        <v>6</v>
      </c>
      <c r="E144" s="32" t="inlineStr">
        <is>
          <t>c_l19_6</t>
        </is>
      </c>
      <c r="F144" s="32" t="inlineStr">
        <is>
          <t>Relative Order</t>
        </is>
      </c>
      <c r="G144" s="32" t="inlineStr">
        <is>
          <t>Read clue and apply constraint to Train.</t>
        </is>
      </c>
      <c r="H144" s="32" t="inlineStr">
        <is>
          <t>Narrow Train; target value: Aurora Express.</t>
        </is>
      </c>
      <c r="I144" s="32" t="inlineStr">
        <is>
          <t>Depends on solved Name</t>
        </is>
      </c>
      <c r="J144" s="32" t="inlineStr">
        <is>
          <t>PASS</t>
        </is>
      </c>
    </row>
    <row r="145" ht="30" customHeight="1" s="17">
      <c r="A145" s="28" t="n">
        <v>19</v>
      </c>
      <c r="B145" s="21" t="inlineStr">
        <is>
          <t>Dating &amp; Cheating</t>
        </is>
      </c>
      <c r="C145" s="21" t="inlineStr">
        <is>
          <t>Travel &amp; Transport</t>
        </is>
      </c>
      <c r="D145" s="28" t="n">
        <v>7</v>
      </c>
      <c r="E145" s="21" t="inlineStr">
        <is>
          <t>c_l19_7</t>
        </is>
      </c>
      <c r="F145" s="21" t="inlineStr">
        <is>
          <t>Negative Chain</t>
        </is>
      </c>
      <c r="G145" s="21" t="inlineStr">
        <is>
          <t>Read clue and apply constraint to Ticket Type.</t>
        </is>
      </c>
      <c r="H145" s="21" t="inlineStr">
        <is>
          <t>Narrow Ticket Type; target value: Premium.</t>
        </is>
      </c>
      <c r="I145" s="21" t="inlineStr">
        <is>
          <t>Depends on solved Name</t>
        </is>
      </c>
      <c r="J145" s="21" t="inlineStr">
        <is>
          <t>PASS</t>
        </is>
      </c>
    </row>
    <row r="146" ht="30" customHeight="1" s="17">
      <c r="A146" s="33" t="n">
        <v>19</v>
      </c>
      <c r="B146" s="32" t="inlineStr">
        <is>
          <t>Dating &amp; Cheating</t>
        </is>
      </c>
      <c r="C146" s="32" t="inlineStr">
        <is>
          <t>Travel &amp; Transport</t>
        </is>
      </c>
      <c r="D146" s="33" t="n">
        <v>8</v>
      </c>
      <c r="E146" s="32" t="inlineStr">
        <is>
          <t>c_l19_8</t>
        </is>
      </c>
      <c r="F146" s="32" t="inlineStr">
        <is>
          <t>Immediate Order</t>
        </is>
      </c>
      <c r="G146" s="32" t="inlineStr">
        <is>
          <t>Read clue and apply constraint to Ticket Type.</t>
        </is>
      </c>
      <c r="H146" s="32" t="inlineStr">
        <is>
          <t>Narrow Ticket Type; target value: Standard.</t>
        </is>
      </c>
      <c r="I146" s="32" t="inlineStr">
        <is>
          <t>Depends on solved Name</t>
        </is>
      </c>
      <c r="J146" s="32" t="inlineStr">
        <is>
          <t>PASS</t>
        </is>
      </c>
    </row>
    <row r="147" ht="30" customHeight="1" s="17">
      <c r="A147" s="28" t="n">
        <v>19</v>
      </c>
      <c r="B147" s="21" t="inlineStr">
        <is>
          <t>Dating &amp; Cheating</t>
        </is>
      </c>
      <c r="C147" s="21" t="inlineStr">
        <is>
          <t>Travel &amp; Transport</t>
        </is>
      </c>
      <c r="D147" s="28" t="n">
        <v>9</v>
      </c>
      <c r="E147" s="21" t="inlineStr">
        <is>
          <t>c_l19_9</t>
        </is>
      </c>
      <c r="F147" s="21" t="inlineStr">
        <is>
          <t>Relative Order</t>
        </is>
      </c>
      <c r="G147" s="21" t="inlineStr">
        <is>
          <t>Read clue and apply constraint to Ticket Type.</t>
        </is>
      </c>
      <c r="H147" s="21" t="inlineStr">
        <is>
          <t>Narrow Ticket Type; target value: VIP.</t>
        </is>
      </c>
      <c r="I147" s="21" t="inlineStr">
        <is>
          <t>Depends on solved Name</t>
        </is>
      </c>
      <c r="J147" s="21" t="inlineStr">
        <is>
          <t>PASS</t>
        </is>
      </c>
    </row>
    <row r="148" ht="30" customHeight="1" s="17">
      <c r="A148" s="33" t="n">
        <v>19</v>
      </c>
      <c r="B148" s="32" t="inlineStr">
        <is>
          <t>Dating &amp; Cheating</t>
        </is>
      </c>
      <c r="C148" s="32" t="inlineStr">
        <is>
          <t>Travel &amp; Transport</t>
        </is>
      </c>
      <c r="D148" s="33" t="n">
        <v>10</v>
      </c>
      <c r="E148" s="32" t="inlineStr">
        <is>
          <t>c_l19_10</t>
        </is>
      </c>
      <c r="F148" s="32" t="inlineStr">
        <is>
          <t>Negative Chain</t>
        </is>
      </c>
      <c r="G148" s="32" t="inlineStr">
        <is>
          <t>Read clue and apply constraint to Station Facility.</t>
        </is>
      </c>
      <c r="H148" s="32" t="inlineStr">
        <is>
          <t>Narrow Station Facility; target value: Locker Area.</t>
        </is>
      </c>
      <c r="I148" s="32" t="inlineStr">
        <is>
          <t>Depends on solved Name</t>
        </is>
      </c>
      <c r="J148" s="32" t="inlineStr">
        <is>
          <t>PASS</t>
        </is>
      </c>
    </row>
    <row r="149" ht="30" customHeight="1" s="17">
      <c r="A149" s="28" t="n">
        <v>19</v>
      </c>
      <c r="B149" s="21" t="inlineStr">
        <is>
          <t>Dating &amp; Cheating</t>
        </is>
      </c>
      <c r="C149" s="21" t="inlineStr">
        <is>
          <t>Travel &amp; Transport</t>
        </is>
      </c>
      <c r="D149" s="28" t="n">
        <v>11</v>
      </c>
      <c r="E149" s="21" t="inlineStr">
        <is>
          <t>c_l19_11</t>
        </is>
      </c>
      <c r="F149" s="21" t="inlineStr">
        <is>
          <t>Immediate Order</t>
        </is>
      </c>
      <c r="G149" s="21" t="inlineStr">
        <is>
          <t>Read clue and apply constraint to Station Facility.</t>
        </is>
      </c>
      <c r="H149" s="21" t="inlineStr">
        <is>
          <t>Narrow Station Facility; target value: Ticket Counter.</t>
        </is>
      </c>
      <c r="I149" s="21" t="inlineStr">
        <is>
          <t>Depends on solved Name</t>
        </is>
      </c>
      <c r="J149" s="21" t="inlineStr">
        <is>
          <t>PASS</t>
        </is>
      </c>
    </row>
    <row r="150" ht="30" customHeight="1" s="17">
      <c r="A150" s="33" t="n">
        <v>19</v>
      </c>
      <c r="B150" s="32" t="inlineStr">
        <is>
          <t>Dating &amp; Cheating</t>
        </is>
      </c>
      <c r="C150" s="32" t="inlineStr">
        <is>
          <t>Travel &amp; Transport</t>
        </is>
      </c>
      <c r="D150" s="33" t="n">
        <v>12</v>
      </c>
      <c r="E150" s="32" t="inlineStr">
        <is>
          <t>c_l19_12</t>
        </is>
      </c>
      <c r="F150" s="32" t="inlineStr">
        <is>
          <t>Relative Order</t>
        </is>
      </c>
      <c r="G150" s="32" t="inlineStr">
        <is>
          <t>Read clue and apply constraint to Station Facility.</t>
        </is>
      </c>
      <c r="H150" s="32" t="inlineStr">
        <is>
          <t>Narrow Station Facility; target value: Information Desk.</t>
        </is>
      </c>
      <c r="I150" s="32" t="inlineStr">
        <is>
          <t>Depends on solved Name</t>
        </is>
      </c>
      <c r="J150" s="32" t="inlineStr">
        <is>
          <t>PASS</t>
        </is>
      </c>
    </row>
    <row r="151" ht="30" customHeight="1" s="17">
      <c r="A151" s="28" t="n">
        <v>20</v>
      </c>
      <c r="B151" s="21" t="inlineStr">
        <is>
          <t>Dating &amp; Cheating</t>
        </is>
      </c>
      <c r="C151" s="21" t="inlineStr">
        <is>
          <t>Travel &amp; Transport</t>
        </is>
      </c>
      <c r="D151" s="28" t="n">
        <v>1</v>
      </c>
      <c r="E151" s="21" t="inlineStr">
        <is>
          <t>c_l20_1</t>
        </is>
      </c>
      <c r="F151" s="21" t="inlineStr">
        <is>
          <t>Immediate Order</t>
        </is>
      </c>
      <c r="G151" s="21" t="inlineStr">
        <is>
          <t>Read clue and apply constraint to Pattern.</t>
        </is>
      </c>
      <c r="H151" s="21" t="inlineStr">
        <is>
          <t>Narrow Pattern; target value: Geometric.</t>
        </is>
      </c>
      <c r="I151" s="21" t="inlineStr">
        <is>
          <t>Hub field anchor</t>
        </is>
      </c>
      <c r="J151" s="21" t="inlineStr">
        <is>
          <t>PASS</t>
        </is>
      </c>
    </row>
    <row r="152" ht="30" customHeight="1" s="17">
      <c r="A152" s="33" t="n">
        <v>20</v>
      </c>
      <c r="B152" s="32" t="inlineStr">
        <is>
          <t>Dating &amp; Cheating</t>
        </is>
      </c>
      <c r="C152" s="32" t="inlineStr">
        <is>
          <t>Travel &amp; Transport</t>
        </is>
      </c>
      <c r="D152" s="33" t="n">
        <v>2</v>
      </c>
      <c r="E152" s="32" t="inlineStr">
        <is>
          <t>c_l20_2</t>
        </is>
      </c>
      <c r="F152" s="32" t="inlineStr">
        <is>
          <t>Immediate Order</t>
        </is>
      </c>
      <c r="G152" s="32" t="inlineStr">
        <is>
          <t>Read clue and apply constraint to Pattern.</t>
        </is>
      </c>
      <c r="H152" s="32" t="inlineStr">
        <is>
          <t>Narrow Pattern; target value: Plaid.</t>
        </is>
      </c>
      <c r="I152" s="32" t="inlineStr">
        <is>
          <t>Hub field anchor</t>
        </is>
      </c>
      <c r="J152" s="32" t="inlineStr">
        <is>
          <t>PASS</t>
        </is>
      </c>
    </row>
    <row r="153" ht="30" customHeight="1" s="17">
      <c r="A153" s="28" t="n">
        <v>20</v>
      </c>
      <c r="B153" s="21" t="inlineStr">
        <is>
          <t>Dating &amp; Cheating</t>
        </is>
      </c>
      <c r="C153" s="21" t="inlineStr">
        <is>
          <t>Travel &amp; Transport</t>
        </is>
      </c>
      <c r="D153" s="28" t="n">
        <v>3</v>
      </c>
      <c r="E153" s="21" t="inlineStr">
        <is>
          <t>c_l20_3</t>
        </is>
      </c>
      <c r="F153" s="21" t="inlineStr">
        <is>
          <t>Immediate Order</t>
        </is>
      </c>
      <c r="G153" s="21" t="inlineStr">
        <is>
          <t>Read clue and apply constraint to Pattern.</t>
        </is>
      </c>
      <c r="H153" s="21" t="inlineStr">
        <is>
          <t>Narrow Pattern; target value: Wave.</t>
        </is>
      </c>
      <c r="I153" s="21" t="inlineStr">
        <is>
          <t>Hub field anchor</t>
        </is>
      </c>
      <c r="J153" s="21" t="inlineStr">
        <is>
          <t>PASS</t>
        </is>
      </c>
    </row>
    <row r="154" ht="30" customHeight="1" s="17">
      <c r="A154" s="33" t="n">
        <v>20</v>
      </c>
      <c r="B154" s="32" t="inlineStr">
        <is>
          <t>Dating &amp; Cheating</t>
        </is>
      </c>
      <c r="C154" s="32" t="inlineStr">
        <is>
          <t>Travel &amp; Transport</t>
        </is>
      </c>
      <c r="D154" s="33" t="n">
        <v>4</v>
      </c>
      <c r="E154" s="32" t="inlineStr">
        <is>
          <t>c_l20_4</t>
        </is>
      </c>
      <c r="F154" s="32" t="inlineStr">
        <is>
          <t>Immediate Order</t>
        </is>
      </c>
      <c r="G154" s="32" t="inlineStr">
        <is>
          <t>Read clue and apply constraint to Pattern.</t>
        </is>
      </c>
      <c r="H154" s="32" t="inlineStr">
        <is>
          <t>Narrow Pattern; target value: Checkered.</t>
        </is>
      </c>
      <c r="I154" s="32" t="inlineStr">
        <is>
          <t>Hub field anchor</t>
        </is>
      </c>
      <c r="J154" s="32" t="inlineStr">
        <is>
          <t>PASS</t>
        </is>
      </c>
    </row>
    <row r="155" ht="30" customHeight="1" s="17">
      <c r="A155" s="28" t="n">
        <v>20</v>
      </c>
      <c r="B155" s="21" t="inlineStr">
        <is>
          <t>Dating &amp; Cheating</t>
        </is>
      </c>
      <c r="C155" s="21" t="inlineStr">
        <is>
          <t>Travel &amp; Transport</t>
        </is>
      </c>
      <c r="D155" s="28" t="n">
        <v>5</v>
      </c>
      <c r="E155" s="21" t="inlineStr">
        <is>
          <t>c_l20_5</t>
        </is>
      </c>
      <c r="F155" s="21" t="inlineStr">
        <is>
          <t>Chain Link</t>
        </is>
      </c>
      <c r="G155" s="21" t="inlineStr">
        <is>
          <t>Read clue and apply constraint to Destination.</t>
        </is>
      </c>
      <c r="H155" s="21" t="inlineStr">
        <is>
          <t>Narrow Destination; target value: Riverside Park.</t>
        </is>
      </c>
      <c r="I155" s="21" t="inlineStr">
        <is>
          <t>Depends on solved Pattern</t>
        </is>
      </c>
      <c r="J155" s="21" t="inlineStr">
        <is>
          <t>PASS</t>
        </is>
      </c>
    </row>
    <row r="156" ht="30" customHeight="1" s="17">
      <c r="A156" s="33" t="n">
        <v>20</v>
      </c>
      <c r="B156" s="32" t="inlineStr">
        <is>
          <t>Dating &amp; Cheating</t>
        </is>
      </c>
      <c r="C156" s="32" t="inlineStr">
        <is>
          <t>Travel &amp; Transport</t>
        </is>
      </c>
      <c r="D156" s="33" t="n">
        <v>6</v>
      </c>
      <c r="E156" s="32" t="inlineStr">
        <is>
          <t>c_l20_6</t>
        </is>
      </c>
      <c r="F156" s="32" t="inlineStr">
        <is>
          <t>Immediate Order</t>
        </is>
      </c>
      <c r="G156" s="32" t="inlineStr">
        <is>
          <t>Read clue and apply constraint to Destination.</t>
        </is>
      </c>
      <c r="H156" s="32" t="inlineStr">
        <is>
          <t>Narrow Destination; target value: Art Gallery.</t>
        </is>
      </c>
      <c r="I156" s="32" t="inlineStr">
        <is>
          <t>Depends on solved Pattern</t>
        </is>
      </c>
      <c r="J156" s="32" t="inlineStr">
        <is>
          <t>PASS</t>
        </is>
      </c>
    </row>
    <row r="157" ht="30" customHeight="1" s="17">
      <c r="A157" s="28" t="n">
        <v>20</v>
      </c>
      <c r="B157" s="21" t="inlineStr">
        <is>
          <t>Dating &amp; Cheating</t>
        </is>
      </c>
      <c r="C157" s="21" t="inlineStr">
        <is>
          <t>Travel &amp; Transport</t>
        </is>
      </c>
      <c r="D157" s="28" t="n">
        <v>7</v>
      </c>
      <c r="E157" s="21" t="inlineStr">
        <is>
          <t>c_l20_7</t>
        </is>
      </c>
      <c r="F157" s="21" t="inlineStr">
        <is>
          <t>Immediate Order</t>
        </is>
      </c>
      <c r="G157" s="21" t="inlineStr">
        <is>
          <t>Read clue and apply constraint to Destination.</t>
        </is>
      </c>
      <c r="H157" s="21" t="inlineStr">
        <is>
          <t>Narrow Destination; target value: Harbor Walk.</t>
        </is>
      </c>
      <c r="I157" s="21" t="inlineStr">
        <is>
          <t>Depends on solved Pattern</t>
        </is>
      </c>
      <c r="J157" s="21" t="inlineStr">
        <is>
          <t>PASS</t>
        </is>
      </c>
    </row>
    <row r="158" ht="30" customHeight="1" s="17">
      <c r="A158" s="33" t="n">
        <v>20</v>
      </c>
      <c r="B158" s="32" t="inlineStr">
        <is>
          <t>Dating &amp; Cheating</t>
        </is>
      </c>
      <c r="C158" s="32" t="inlineStr">
        <is>
          <t>Travel &amp; Transport</t>
        </is>
      </c>
      <c r="D158" s="33" t="n">
        <v>8</v>
      </c>
      <c r="E158" s="32" t="inlineStr">
        <is>
          <t>c_l20_8</t>
        </is>
      </c>
      <c r="F158" s="32" t="inlineStr">
        <is>
          <t>Immediate Order</t>
        </is>
      </c>
      <c r="G158" s="32" t="inlineStr">
        <is>
          <t>Read clue and apply constraint to Destination.</t>
        </is>
      </c>
      <c r="H158" s="32" t="inlineStr">
        <is>
          <t>Narrow Destination; target value: Italian Bistro.</t>
        </is>
      </c>
      <c r="I158" s="32" t="inlineStr">
        <is>
          <t>Depends on solved Pattern</t>
        </is>
      </c>
      <c r="J158" s="32" t="inlineStr">
        <is>
          <t>PASS</t>
        </is>
      </c>
    </row>
    <row r="159" ht="30" customHeight="1" s="17">
      <c r="A159" s="28" t="n">
        <v>20</v>
      </c>
      <c r="B159" s="21" t="inlineStr">
        <is>
          <t>Dating &amp; Cheating</t>
        </is>
      </c>
      <c r="C159" s="21" t="inlineStr">
        <is>
          <t>Travel &amp; Transport</t>
        </is>
      </c>
      <c r="D159" s="28" t="n">
        <v>9</v>
      </c>
      <c r="E159" s="21" t="inlineStr">
        <is>
          <t>c_l20_9</t>
        </is>
      </c>
      <c r="F159" s="21" t="inlineStr">
        <is>
          <t>Chain Link</t>
        </is>
      </c>
      <c r="G159" s="21" t="inlineStr">
        <is>
          <t>Read clue and apply constraint to Special Feature.</t>
        </is>
      </c>
      <c r="H159" s="21" t="inlineStr">
        <is>
          <t>Narrow Special Feature; target value: Signal Booster.</t>
        </is>
      </c>
      <c r="I159" s="21" t="inlineStr">
        <is>
          <t>Depends on solved Pattern</t>
        </is>
      </c>
      <c r="J159" s="21" t="inlineStr">
        <is>
          <t>PASS</t>
        </is>
      </c>
    </row>
    <row r="160" ht="30" customHeight="1" s="17">
      <c r="A160" s="33" t="n">
        <v>20</v>
      </c>
      <c r="B160" s="32" t="inlineStr">
        <is>
          <t>Dating &amp; Cheating</t>
        </is>
      </c>
      <c r="C160" s="32" t="inlineStr">
        <is>
          <t>Travel &amp; Transport</t>
        </is>
      </c>
      <c r="D160" s="33" t="n">
        <v>10</v>
      </c>
      <c r="E160" s="32" t="inlineStr">
        <is>
          <t>c_l20_10</t>
        </is>
      </c>
      <c r="F160" s="32" t="inlineStr">
        <is>
          <t>Immediate Order</t>
        </is>
      </c>
      <c r="G160" s="32" t="inlineStr">
        <is>
          <t>Read clue and apply constraint to Special Feature.</t>
        </is>
      </c>
      <c r="H160" s="32" t="inlineStr">
        <is>
          <t>Narrow Special Feature; target value: Encrypted Storage.</t>
        </is>
      </c>
      <c r="I160" s="32" t="inlineStr">
        <is>
          <t>Depends on solved Pattern</t>
        </is>
      </c>
      <c r="J160" s="32" t="inlineStr">
        <is>
          <t>PASS</t>
        </is>
      </c>
    </row>
    <row r="161" ht="30" customHeight="1" s="17">
      <c r="A161" s="28" t="n">
        <v>20</v>
      </c>
      <c r="B161" s="21" t="inlineStr">
        <is>
          <t>Dating &amp; Cheating</t>
        </is>
      </c>
      <c r="C161" s="21" t="inlineStr">
        <is>
          <t>Travel &amp; Transport</t>
        </is>
      </c>
      <c r="D161" s="28" t="n">
        <v>11</v>
      </c>
      <c r="E161" s="21" t="inlineStr">
        <is>
          <t>c_l20_11</t>
        </is>
      </c>
      <c r="F161" s="21" t="inlineStr">
        <is>
          <t>Immediate Order</t>
        </is>
      </c>
      <c r="G161" s="21" t="inlineStr">
        <is>
          <t>Read clue and apply constraint to Special Feature.</t>
        </is>
      </c>
      <c r="H161" s="21" t="inlineStr">
        <is>
          <t>Narrow Special Feature; target value: Secure Lock.</t>
        </is>
      </c>
      <c r="I161" s="21" t="inlineStr">
        <is>
          <t>Depends on solved Pattern</t>
        </is>
      </c>
      <c r="J161" s="21" t="inlineStr">
        <is>
          <t>PASS</t>
        </is>
      </c>
    </row>
    <row r="162" ht="30" customHeight="1" s="17">
      <c r="A162" s="33" t="n">
        <v>20</v>
      </c>
      <c r="B162" s="32" t="inlineStr">
        <is>
          <t>Dating &amp; Cheating</t>
        </is>
      </c>
      <c r="C162" s="32" t="inlineStr">
        <is>
          <t>Travel &amp; Transport</t>
        </is>
      </c>
      <c r="D162" s="33" t="n">
        <v>12</v>
      </c>
      <c r="E162" s="32" t="inlineStr">
        <is>
          <t>c_l20_12</t>
        </is>
      </c>
      <c r="F162" s="32" t="inlineStr">
        <is>
          <t>Immediate Order</t>
        </is>
      </c>
      <c r="G162" s="32" t="inlineStr">
        <is>
          <t>Read clue and apply constraint to Special Feature.</t>
        </is>
      </c>
      <c r="H162" s="32" t="inlineStr">
        <is>
          <t>Narrow Special Feature; target value: Priority Boarding.</t>
        </is>
      </c>
      <c r="I162" s="32" t="inlineStr">
        <is>
          <t>Depends on solved Pattern</t>
        </is>
      </c>
      <c r="J162" s="32" t="inlineStr">
        <is>
          <t>PASS</t>
        </is>
      </c>
    </row>
    <row r="163" ht="30" customHeight="1" s="17">
      <c r="A163" s="28" t="n">
        <v>20</v>
      </c>
      <c r="B163" s="21" t="inlineStr">
        <is>
          <t>Dating &amp; Cheating</t>
        </is>
      </c>
      <c r="C163" s="21" t="inlineStr">
        <is>
          <t>Travel &amp; Transport</t>
        </is>
      </c>
      <c r="D163" s="28" t="n">
        <v>13</v>
      </c>
      <c r="E163" s="21" t="inlineStr">
        <is>
          <t>c_l20_13</t>
        </is>
      </c>
      <c r="F163" s="21" t="inlineStr">
        <is>
          <t>Chain Link</t>
        </is>
      </c>
      <c r="G163" s="21" t="inlineStr">
        <is>
          <t>Read clue and apply constraint to Fare.</t>
        </is>
      </c>
      <c r="H163" s="21" t="inlineStr">
        <is>
          <t>Narrow Fare; target value: $25.</t>
        </is>
      </c>
      <c r="I163" s="21" t="inlineStr">
        <is>
          <t>Depends on solved Pattern</t>
        </is>
      </c>
      <c r="J163" s="21" t="inlineStr">
        <is>
          <t>PASS</t>
        </is>
      </c>
    </row>
    <row r="164" ht="30" customHeight="1" s="17">
      <c r="A164" s="33" t="n">
        <v>20</v>
      </c>
      <c r="B164" s="32" t="inlineStr">
        <is>
          <t>Dating &amp; Cheating</t>
        </is>
      </c>
      <c r="C164" s="32" t="inlineStr">
        <is>
          <t>Travel &amp; Transport</t>
        </is>
      </c>
      <c r="D164" s="33" t="n">
        <v>14</v>
      </c>
      <c r="E164" s="32" t="inlineStr">
        <is>
          <t>c_l20_14</t>
        </is>
      </c>
      <c r="F164" s="32" t="inlineStr">
        <is>
          <t>Immediate Order</t>
        </is>
      </c>
      <c r="G164" s="32" t="inlineStr">
        <is>
          <t>Read clue and apply constraint to Fare.</t>
        </is>
      </c>
      <c r="H164" s="32" t="inlineStr">
        <is>
          <t>Narrow Fare; target value: $105.</t>
        </is>
      </c>
      <c r="I164" s="32" t="inlineStr">
        <is>
          <t>Depends on solved Pattern</t>
        </is>
      </c>
      <c r="J164" s="32" t="inlineStr">
        <is>
          <t>PASS</t>
        </is>
      </c>
    </row>
    <row r="165" ht="30" customHeight="1" s="17">
      <c r="A165" s="28" t="n">
        <v>20</v>
      </c>
      <c r="B165" s="21" t="inlineStr">
        <is>
          <t>Dating &amp; Cheating</t>
        </is>
      </c>
      <c r="C165" s="21" t="inlineStr">
        <is>
          <t>Travel &amp; Transport</t>
        </is>
      </c>
      <c r="D165" s="28" t="n">
        <v>15</v>
      </c>
      <c r="E165" s="21" t="inlineStr">
        <is>
          <t>c_l20_15</t>
        </is>
      </c>
      <c r="F165" s="21" t="inlineStr">
        <is>
          <t>Immediate Order</t>
        </is>
      </c>
      <c r="G165" s="21" t="inlineStr">
        <is>
          <t>Read clue and apply constraint to Fare.</t>
        </is>
      </c>
      <c r="H165" s="21" t="inlineStr">
        <is>
          <t>Narrow Fare; target value: $65.</t>
        </is>
      </c>
      <c r="I165" s="21" t="inlineStr">
        <is>
          <t>Depends on solved Pattern</t>
        </is>
      </c>
      <c r="J165" s="21" t="inlineStr">
        <is>
          <t>PASS</t>
        </is>
      </c>
    </row>
    <row r="166" ht="30" customHeight="1" s="17">
      <c r="A166" s="33" t="n">
        <v>20</v>
      </c>
      <c r="B166" s="32" t="inlineStr">
        <is>
          <t>Dating &amp; Cheating</t>
        </is>
      </c>
      <c r="C166" s="32" t="inlineStr">
        <is>
          <t>Travel &amp; Transport</t>
        </is>
      </c>
      <c r="D166" s="33" t="n">
        <v>16</v>
      </c>
      <c r="E166" s="32" t="inlineStr">
        <is>
          <t>c_l20_16</t>
        </is>
      </c>
      <c r="F166" s="32" t="inlineStr">
        <is>
          <t>Immediate Order</t>
        </is>
      </c>
      <c r="G166" s="32" t="inlineStr">
        <is>
          <t>Read clue and apply constraint to Fare.</t>
        </is>
      </c>
      <c r="H166" s="32" t="inlineStr">
        <is>
          <t>Narrow Fare; target value: $85.</t>
        </is>
      </c>
      <c r="I166" s="32" t="inlineStr">
        <is>
          <t>Depends on solved Pattern</t>
        </is>
      </c>
      <c r="J166" s="32" t="inlineStr">
        <is>
          <t>PASS</t>
        </is>
      </c>
    </row>
    <row r="167" ht="30" customHeight="1" s="17">
      <c r="A167" s="28" t="n">
        <v>21</v>
      </c>
      <c r="B167" s="21" t="inlineStr">
        <is>
          <t>Workplace Drama</t>
        </is>
      </c>
      <c r="C167" s="21" t="inlineStr">
        <is>
          <t>Crime &amp; Investigation</t>
        </is>
      </c>
      <c r="D167" s="28" t="n">
        <v>1</v>
      </c>
      <c r="E167" s="21" t="inlineStr">
        <is>
          <t>c_l21_1</t>
        </is>
      </c>
      <c r="F167" s="21" t="inlineStr">
        <is>
          <t>Direct Assignment</t>
        </is>
      </c>
      <c r="G167" s="21" t="inlineStr">
        <is>
          <t>Read clue and apply constraint to Employee Name.</t>
        </is>
      </c>
      <c r="H167" s="21" t="inlineStr">
        <is>
          <t>Narrow Employee Name; target value: Maya Chen.</t>
        </is>
      </c>
      <c r="I167" s="21" t="inlineStr">
        <is>
          <t>Hub field anchor</t>
        </is>
      </c>
      <c r="J167" s="21" t="inlineStr">
        <is>
          <t>PASS</t>
        </is>
      </c>
    </row>
    <row r="168" ht="30" customHeight="1" s="17">
      <c r="A168" s="33" t="n">
        <v>21</v>
      </c>
      <c r="B168" s="32" t="inlineStr">
        <is>
          <t>Workplace Drama</t>
        </is>
      </c>
      <c r="C168" s="32" t="inlineStr">
        <is>
          <t>Crime &amp; Investigation</t>
        </is>
      </c>
      <c r="D168" s="33" t="n">
        <v>2</v>
      </c>
      <c r="E168" s="32" t="inlineStr">
        <is>
          <t>c_l21_2</t>
        </is>
      </c>
      <c r="F168" s="32" t="inlineStr">
        <is>
          <t>Direct Assignment</t>
        </is>
      </c>
      <c r="G168" s="32" t="inlineStr">
        <is>
          <t>Read clue and apply constraint to Employee Name.</t>
        </is>
      </c>
      <c r="H168" s="32" t="inlineStr">
        <is>
          <t>Narrow Employee Name; target value: Owen Price.</t>
        </is>
      </c>
      <c r="I168" s="32" t="inlineStr">
        <is>
          <t>Hub field anchor</t>
        </is>
      </c>
      <c r="J168" s="32" t="inlineStr">
        <is>
          <t>PASS</t>
        </is>
      </c>
    </row>
    <row r="169" ht="30" customHeight="1" s="17">
      <c r="A169" s="28" t="n">
        <v>21</v>
      </c>
      <c r="B169" s="21" t="inlineStr">
        <is>
          <t>Workplace Drama</t>
        </is>
      </c>
      <c r="C169" s="21" t="inlineStr">
        <is>
          <t>Crime &amp; Investigation</t>
        </is>
      </c>
      <c r="D169" s="28" t="n">
        <v>3</v>
      </c>
      <c r="E169" s="21" t="inlineStr">
        <is>
          <t>c_l21_3</t>
        </is>
      </c>
      <c r="F169" s="21" t="inlineStr">
        <is>
          <t>Chain Link</t>
        </is>
      </c>
      <c r="G169" s="21" t="inlineStr">
        <is>
          <t>Read clue and apply constraint to Badge Identifier.</t>
        </is>
      </c>
      <c r="H169" s="21" t="inlineStr">
        <is>
          <t>Narrow Badge Identifier; target value: WORK-C3.</t>
        </is>
      </c>
      <c r="I169" s="21" t="inlineStr">
        <is>
          <t>Depends on solved Employee Name</t>
        </is>
      </c>
      <c r="J169" s="21" t="inlineStr">
        <is>
          <t>PASS</t>
        </is>
      </c>
    </row>
    <row r="170" ht="30" customHeight="1" s="17">
      <c r="A170" s="33" t="n">
        <v>21</v>
      </c>
      <c r="B170" s="32" t="inlineStr">
        <is>
          <t>Workplace Drama</t>
        </is>
      </c>
      <c r="C170" s="32" t="inlineStr">
        <is>
          <t>Crime &amp; Investigation</t>
        </is>
      </c>
      <c r="D170" s="33" t="n">
        <v>4</v>
      </c>
      <c r="E170" s="32" t="inlineStr">
        <is>
          <t>c_l21_4</t>
        </is>
      </c>
      <c r="F170" s="32" t="inlineStr">
        <is>
          <t>Chain Link</t>
        </is>
      </c>
      <c r="G170" s="32" t="inlineStr">
        <is>
          <t>Read clue and apply constraint to Badge Identifier.</t>
        </is>
      </c>
      <c r="H170" s="32" t="inlineStr">
        <is>
          <t>Narrow Badge Identifier; target value: WORK-B2.</t>
        </is>
      </c>
      <c r="I170" s="32" t="inlineStr">
        <is>
          <t>Depends on solved Employee Name</t>
        </is>
      </c>
      <c r="J170" s="32" t="inlineStr">
        <is>
          <t>PASS</t>
        </is>
      </c>
    </row>
    <row r="171" ht="30" customHeight="1" s="17">
      <c r="A171" s="28" t="n">
        <v>21</v>
      </c>
      <c r="B171" s="21" t="inlineStr">
        <is>
          <t>Workplace Drama</t>
        </is>
      </c>
      <c r="C171" s="21" t="inlineStr">
        <is>
          <t>Crime &amp; Investigation</t>
        </is>
      </c>
      <c r="D171" s="28" t="n">
        <v>5</v>
      </c>
      <c r="E171" s="21" t="inlineStr">
        <is>
          <t>c_l21_5</t>
        </is>
      </c>
      <c r="F171" s="21" t="inlineStr">
        <is>
          <t>Chain Link</t>
        </is>
      </c>
      <c r="G171" s="21" t="inlineStr">
        <is>
          <t>Read clue and apply constraint to Policy Offense.</t>
        </is>
      </c>
      <c r="H171" s="21" t="inlineStr">
        <is>
          <t>Narrow Policy Offense; target value: Deleted Audit Log.</t>
        </is>
      </c>
      <c r="I171" s="21" t="inlineStr">
        <is>
          <t>Depends on solved Employee Name</t>
        </is>
      </c>
      <c r="J171" s="21" t="inlineStr">
        <is>
          <t>PASS</t>
        </is>
      </c>
    </row>
    <row r="172" ht="30" customHeight="1" s="17">
      <c r="A172" s="33" t="n">
        <v>21</v>
      </c>
      <c r="B172" s="32" t="inlineStr">
        <is>
          <t>Workplace Drama</t>
        </is>
      </c>
      <c r="C172" s="32" t="inlineStr">
        <is>
          <t>Crime &amp; Investigation</t>
        </is>
      </c>
      <c r="D172" s="33" t="n">
        <v>6</v>
      </c>
      <c r="E172" s="32" t="inlineStr">
        <is>
          <t>c_l21_6</t>
        </is>
      </c>
      <c r="F172" s="32" t="inlineStr">
        <is>
          <t>Chain Link</t>
        </is>
      </c>
      <c r="G172" s="32" t="inlineStr">
        <is>
          <t>Read clue and apply constraint to Policy Offense.</t>
        </is>
      </c>
      <c r="H172" s="32" t="inlineStr">
        <is>
          <t>Narrow Policy Offense; target value: Shared Access Card.</t>
        </is>
      </c>
      <c r="I172" s="32" t="inlineStr">
        <is>
          <t>Depends on solved Employee Name</t>
        </is>
      </c>
      <c r="J172" s="32" t="inlineStr">
        <is>
          <t>PASS</t>
        </is>
      </c>
    </row>
    <row r="173" ht="30" customHeight="1" s="17">
      <c r="A173" s="28" t="n">
        <v>22</v>
      </c>
      <c r="B173" s="21" t="inlineStr">
        <is>
          <t>Workplace Drama</t>
        </is>
      </c>
      <c r="C173" s="21" t="inlineStr">
        <is>
          <t>Food &amp; Dining</t>
        </is>
      </c>
      <c r="D173" s="28" t="n">
        <v>1</v>
      </c>
      <c r="E173" s="21" t="inlineStr">
        <is>
          <t>c_l22_1</t>
        </is>
      </c>
      <c r="F173" s="21" t="inlineStr">
        <is>
          <t>Direct Assignment</t>
        </is>
      </c>
      <c r="G173" s="21" t="inlineStr">
        <is>
          <t>Read clue and apply constraint to Cuisine.</t>
        </is>
      </c>
      <c r="H173" s="21" t="inlineStr">
        <is>
          <t>Narrow Cuisine; target value: Mushroom Risotto.</t>
        </is>
      </c>
      <c r="I173" s="21" t="inlineStr">
        <is>
          <t>Hub field anchor</t>
        </is>
      </c>
      <c r="J173" s="21" t="inlineStr">
        <is>
          <t>PASS</t>
        </is>
      </c>
    </row>
    <row r="174" ht="30" customHeight="1" s="17">
      <c r="A174" s="33" t="n">
        <v>22</v>
      </c>
      <c r="B174" s="32" t="inlineStr">
        <is>
          <t>Workplace Drama</t>
        </is>
      </c>
      <c r="C174" s="32" t="inlineStr">
        <is>
          <t>Food &amp; Dining</t>
        </is>
      </c>
      <c r="D174" s="33" t="n">
        <v>2</v>
      </c>
      <c r="E174" s="32" t="inlineStr">
        <is>
          <t>c_l22_2</t>
        </is>
      </c>
      <c r="F174" s="32" t="inlineStr">
        <is>
          <t>Direct Assignment</t>
        </is>
      </c>
      <c r="G174" s="32" t="inlineStr">
        <is>
          <t>Read clue and apply constraint to Cuisine.</t>
        </is>
      </c>
      <c r="H174" s="32" t="inlineStr">
        <is>
          <t>Narrow Cuisine; target value: Grilled Salmon.</t>
        </is>
      </c>
      <c r="I174" s="32" t="inlineStr">
        <is>
          <t>Hub field anchor</t>
        </is>
      </c>
      <c r="J174" s="32" t="inlineStr">
        <is>
          <t>PASS</t>
        </is>
      </c>
    </row>
    <row r="175" ht="30" customHeight="1" s="17">
      <c r="A175" s="28" t="n">
        <v>22</v>
      </c>
      <c r="B175" s="21" t="inlineStr">
        <is>
          <t>Workplace Drama</t>
        </is>
      </c>
      <c r="C175" s="21" t="inlineStr">
        <is>
          <t>Food &amp; Dining</t>
        </is>
      </c>
      <c r="D175" s="28" t="n">
        <v>3</v>
      </c>
      <c r="E175" s="21" t="inlineStr">
        <is>
          <t>c_l22_3</t>
        </is>
      </c>
      <c r="F175" s="21" t="inlineStr">
        <is>
          <t>Direct Assignment</t>
        </is>
      </c>
      <c r="G175" s="21" t="inlineStr">
        <is>
          <t>Read clue and apply constraint to Cuisine.</t>
        </is>
      </c>
      <c r="H175" s="21" t="inlineStr">
        <is>
          <t>Narrow Cuisine; target value: Steak.</t>
        </is>
      </c>
      <c r="I175" s="21" t="inlineStr">
        <is>
          <t>Hub field anchor</t>
        </is>
      </c>
      <c r="J175" s="21" t="inlineStr">
        <is>
          <t>PASS</t>
        </is>
      </c>
    </row>
    <row r="176" ht="30" customHeight="1" s="17">
      <c r="A176" s="33" t="n">
        <v>22</v>
      </c>
      <c r="B176" s="32" t="inlineStr">
        <is>
          <t>Workplace Drama</t>
        </is>
      </c>
      <c r="C176" s="32" t="inlineStr">
        <is>
          <t>Food &amp; Dining</t>
        </is>
      </c>
      <c r="D176" s="33" t="n">
        <v>4</v>
      </c>
      <c r="E176" s="32" t="inlineStr">
        <is>
          <t>c_l22_4</t>
        </is>
      </c>
      <c r="F176" s="32" t="inlineStr">
        <is>
          <t>Chain Link</t>
        </is>
      </c>
      <c r="G176" s="32" t="inlineStr">
        <is>
          <t>Read clue and apply constraint to Head Chef.</t>
        </is>
      </c>
      <c r="H176" s="32" t="inlineStr">
        <is>
          <t>Narrow Head Chef; target value: Theo Ward.</t>
        </is>
      </c>
      <c r="I176" s="32" t="inlineStr">
        <is>
          <t>Depends on solved Cuisine</t>
        </is>
      </c>
      <c r="J176" s="32" t="inlineStr">
        <is>
          <t>PASS</t>
        </is>
      </c>
    </row>
    <row r="177" ht="30" customHeight="1" s="17">
      <c r="A177" s="28" t="n">
        <v>22</v>
      </c>
      <c r="B177" s="21" t="inlineStr">
        <is>
          <t>Workplace Drama</t>
        </is>
      </c>
      <c r="C177" s="21" t="inlineStr">
        <is>
          <t>Food &amp; Dining</t>
        </is>
      </c>
      <c r="D177" s="28" t="n">
        <v>5</v>
      </c>
      <c r="E177" s="21" t="inlineStr">
        <is>
          <t>c_l22_5</t>
        </is>
      </c>
      <c r="F177" s="21" t="inlineStr">
        <is>
          <t>Chain Link</t>
        </is>
      </c>
      <c r="G177" s="21" t="inlineStr">
        <is>
          <t>Read clue and apply constraint to Head Chef.</t>
        </is>
      </c>
      <c r="H177" s="21" t="inlineStr">
        <is>
          <t>Narrow Head Chef; target value: Iris Cole.</t>
        </is>
      </c>
      <c r="I177" s="21" t="inlineStr">
        <is>
          <t>Depends on solved Cuisine</t>
        </is>
      </c>
      <c r="J177" s="21" t="inlineStr">
        <is>
          <t>PASS</t>
        </is>
      </c>
    </row>
    <row r="178" ht="30" customHeight="1" s="17">
      <c r="A178" s="33" t="n">
        <v>22</v>
      </c>
      <c r="B178" s="32" t="inlineStr">
        <is>
          <t>Workplace Drama</t>
        </is>
      </c>
      <c r="C178" s="32" t="inlineStr">
        <is>
          <t>Food &amp; Dining</t>
        </is>
      </c>
      <c r="D178" s="33" t="n">
        <v>6</v>
      </c>
      <c r="E178" s="32" t="inlineStr">
        <is>
          <t>c_l22_6</t>
        </is>
      </c>
      <c r="F178" s="32" t="inlineStr">
        <is>
          <t>Chain Link</t>
        </is>
      </c>
      <c r="G178" s="32" t="inlineStr">
        <is>
          <t>Read clue and apply constraint to Head Chef.</t>
        </is>
      </c>
      <c r="H178" s="32" t="inlineStr">
        <is>
          <t>Narrow Head Chef; target value: June Park.</t>
        </is>
      </c>
      <c r="I178" s="32" t="inlineStr">
        <is>
          <t>Depends on solved Cuisine</t>
        </is>
      </c>
      <c r="J178" s="32" t="inlineStr">
        <is>
          <t>PASS</t>
        </is>
      </c>
    </row>
    <row r="179" ht="30" customHeight="1" s="17">
      <c r="A179" s="28" t="n">
        <v>22</v>
      </c>
      <c r="B179" s="21" t="inlineStr">
        <is>
          <t>Workplace Drama</t>
        </is>
      </c>
      <c r="C179" s="21" t="inlineStr">
        <is>
          <t>Food &amp; Dining</t>
        </is>
      </c>
      <c r="D179" s="28" t="n">
        <v>7</v>
      </c>
      <c r="E179" s="21" t="inlineStr">
        <is>
          <t>c_l22_7</t>
        </is>
      </c>
      <c r="F179" s="21" t="inlineStr">
        <is>
          <t>Chain Link</t>
        </is>
      </c>
      <c r="G179" s="21" t="inlineStr">
        <is>
          <t>Read clue and apply constraint to Order Total.</t>
        </is>
      </c>
      <c r="H179" s="21" t="inlineStr">
        <is>
          <t>Narrow Order Total; target value: $85.</t>
        </is>
      </c>
      <c r="I179" s="21" t="inlineStr">
        <is>
          <t>Depends on solved Cuisine</t>
        </is>
      </c>
      <c r="J179" s="21" t="inlineStr">
        <is>
          <t>PASS</t>
        </is>
      </c>
    </row>
    <row r="180" ht="30" customHeight="1" s="17">
      <c r="A180" s="33" t="n">
        <v>22</v>
      </c>
      <c r="B180" s="32" t="inlineStr">
        <is>
          <t>Workplace Drama</t>
        </is>
      </c>
      <c r="C180" s="32" t="inlineStr">
        <is>
          <t>Food &amp; Dining</t>
        </is>
      </c>
      <c r="D180" s="33" t="n">
        <v>8</v>
      </c>
      <c r="E180" s="32" t="inlineStr">
        <is>
          <t>c_l22_8</t>
        </is>
      </c>
      <c r="F180" s="32" t="inlineStr">
        <is>
          <t>Chain Link</t>
        </is>
      </c>
      <c r="G180" s="32" t="inlineStr">
        <is>
          <t>Read clue and apply constraint to Order Total.</t>
        </is>
      </c>
      <c r="H180" s="32" t="inlineStr">
        <is>
          <t>Narrow Order Total; target value: $65.</t>
        </is>
      </c>
      <c r="I180" s="32" t="inlineStr">
        <is>
          <t>Depends on solved Cuisine</t>
        </is>
      </c>
      <c r="J180" s="32" t="inlineStr">
        <is>
          <t>PASS</t>
        </is>
      </c>
    </row>
    <row r="181" ht="30" customHeight="1" s="17">
      <c r="A181" s="28" t="n">
        <v>22</v>
      </c>
      <c r="B181" s="21" t="inlineStr">
        <is>
          <t>Workplace Drama</t>
        </is>
      </c>
      <c r="C181" s="21" t="inlineStr">
        <is>
          <t>Food &amp; Dining</t>
        </is>
      </c>
      <c r="D181" s="28" t="n">
        <v>9</v>
      </c>
      <c r="E181" s="21" t="inlineStr">
        <is>
          <t>c_l22_9</t>
        </is>
      </c>
      <c r="F181" s="21" t="inlineStr">
        <is>
          <t>Chain Link</t>
        </is>
      </c>
      <c r="G181" s="21" t="inlineStr">
        <is>
          <t>Read clue and apply constraint to Order Total.</t>
        </is>
      </c>
      <c r="H181" s="21" t="inlineStr">
        <is>
          <t>Narrow Order Total; target value: $105.</t>
        </is>
      </c>
      <c r="I181" s="21" t="inlineStr">
        <is>
          <t>Depends on solved Cuisine</t>
        </is>
      </c>
      <c r="J181" s="21" t="inlineStr">
        <is>
          <t>PASS</t>
        </is>
      </c>
    </row>
    <row r="182" ht="30" customHeight="1" s="17">
      <c r="A182" s="33" t="n">
        <v>23</v>
      </c>
      <c r="B182" s="32" t="inlineStr">
        <is>
          <t>Workplace Drama</t>
        </is>
      </c>
      <c r="C182" s="32" t="inlineStr">
        <is>
          <t>City / Buildings / Services</t>
        </is>
      </c>
      <c r="D182" s="33" t="n">
        <v>1</v>
      </c>
      <c r="E182" s="32" t="inlineStr">
        <is>
          <t>c_l23_1</t>
        </is>
      </c>
      <c r="F182" s="32" t="inlineStr">
        <is>
          <t>Direct Assignment</t>
        </is>
      </c>
      <c r="G182" s="32" t="inlineStr">
        <is>
          <t>Read clue and apply constraint to Security Color.</t>
        </is>
      </c>
      <c r="H182" s="32" t="inlineStr">
        <is>
          <t>Narrow Security Color; target value: White.</t>
        </is>
      </c>
      <c r="I182" s="32" t="inlineStr">
        <is>
          <t>Hub field anchor</t>
        </is>
      </c>
      <c r="J182" s="32" t="inlineStr">
        <is>
          <t>PASS</t>
        </is>
      </c>
    </row>
    <row r="183" ht="30" customHeight="1" s="17">
      <c r="A183" s="28" t="n">
        <v>23</v>
      </c>
      <c r="B183" s="21" t="inlineStr">
        <is>
          <t>Workplace Drama</t>
        </is>
      </c>
      <c r="C183" s="21" t="inlineStr">
        <is>
          <t>City / Buildings / Services</t>
        </is>
      </c>
      <c r="D183" s="28" t="n">
        <v>2</v>
      </c>
      <c r="E183" s="21" t="inlineStr">
        <is>
          <t>c_l23_2</t>
        </is>
      </c>
      <c r="F183" s="21" t="inlineStr">
        <is>
          <t>Direct Assignment</t>
        </is>
      </c>
      <c r="G183" s="21" t="inlineStr">
        <is>
          <t>Read clue and apply constraint to Security Color.</t>
        </is>
      </c>
      <c r="H183" s="21" t="inlineStr">
        <is>
          <t>Narrow Security Color; target value: Teal.</t>
        </is>
      </c>
      <c r="I183" s="21" t="inlineStr">
        <is>
          <t>Hub field anchor</t>
        </is>
      </c>
      <c r="J183" s="21" t="inlineStr">
        <is>
          <t>PASS</t>
        </is>
      </c>
    </row>
    <row r="184" ht="30" customHeight="1" s="17">
      <c r="A184" s="33" t="n">
        <v>23</v>
      </c>
      <c r="B184" s="32" t="inlineStr">
        <is>
          <t>Workplace Drama</t>
        </is>
      </c>
      <c r="C184" s="32" t="inlineStr">
        <is>
          <t>City / Buildings / Services</t>
        </is>
      </c>
      <c r="D184" s="33" t="n">
        <v>3</v>
      </c>
      <c r="E184" s="32" t="inlineStr">
        <is>
          <t>c_l23_3</t>
        </is>
      </c>
      <c r="F184" s="32" t="inlineStr">
        <is>
          <t>Direct Assignment</t>
        </is>
      </c>
      <c r="G184" s="32" t="inlineStr">
        <is>
          <t>Read clue and apply constraint to Security Color.</t>
        </is>
      </c>
      <c r="H184" s="32" t="inlineStr">
        <is>
          <t>Narrow Security Color; target value: Amber.</t>
        </is>
      </c>
      <c r="I184" s="32" t="inlineStr">
        <is>
          <t>Hub field anchor</t>
        </is>
      </c>
      <c r="J184" s="32" t="inlineStr">
        <is>
          <t>PASS</t>
        </is>
      </c>
    </row>
    <row r="185" ht="30" customHeight="1" s="17">
      <c r="A185" s="28" t="n">
        <v>23</v>
      </c>
      <c r="B185" s="21" t="inlineStr">
        <is>
          <t>Workplace Drama</t>
        </is>
      </c>
      <c r="C185" s="21" t="inlineStr">
        <is>
          <t>City / Buildings / Services</t>
        </is>
      </c>
      <c r="D185" s="28" t="n">
        <v>4</v>
      </c>
      <c r="E185" s="21" t="inlineStr">
        <is>
          <t>c_l23_4</t>
        </is>
      </c>
      <c r="F185" s="21" t="inlineStr">
        <is>
          <t>Chain Link</t>
        </is>
      </c>
      <c r="G185" s="21" t="inlineStr">
        <is>
          <t>Read clue and apply constraint to Recorded Activity.</t>
        </is>
      </c>
      <c r="H185" s="21" t="inlineStr">
        <is>
          <t>Narrow Recorded Activity; target value: Training.</t>
        </is>
      </c>
      <c r="I185" s="21" t="inlineStr">
        <is>
          <t>Depends on solved Security Color</t>
        </is>
      </c>
      <c r="J185" s="21" t="inlineStr">
        <is>
          <t>PASS</t>
        </is>
      </c>
    </row>
    <row r="186" ht="30" customHeight="1" s="17">
      <c r="A186" s="33" t="n">
        <v>23</v>
      </c>
      <c r="B186" s="32" t="inlineStr">
        <is>
          <t>Workplace Drama</t>
        </is>
      </c>
      <c r="C186" s="32" t="inlineStr">
        <is>
          <t>City / Buildings / Services</t>
        </is>
      </c>
      <c r="D186" s="33" t="n">
        <v>5</v>
      </c>
      <c r="E186" s="32" t="inlineStr">
        <is>
          <t>c_l23_5</t>
        </is>
      </c>
      <c r="F186" s="32" t="inlineStr">
        <is>
          <t>Chain Link</t>
        </is>
      </c>
      <c r="G186" s="32" t="inlineStr">
        <is>
          <t>Read clue and apply constraint to Recorded Activity.</t>
        </is>
      </c>
      <c r="H186" s="32" t="inlineStr">
        <is>
          <t>Narrow Recorded Activity; target value: Planning.</t>
        </is>
      </c>
      <c r="I186" s="32" t="inlineStr">
        <is>
          <t>Depends on solved Security Color</t>
        </is>
      </c>
      <c r="J186" s="32" t="inlineStr">
        <is>
          <t>PASS</t>
        </is>
      </c>
    </row>
    <row r="187" ht="30" customHeight="1" s="17">
      <c r="A187" s="28" t="n">
        <v>23</v>
      </c>
      <c r="B187" s="21" t="inlineStr">
        <is>
          <t>Workplace Drama</t>
        </is>
      </c>
      <c r="C187" s="21" t="inlineStr">
        <is>
          <t>City / Buildings / Services</t>
        </is>
      </c>
      <c r="D187" s="28" t="n">
        <v>6</v>
      </c>
      <c r="E187" s="21" t="inlineStr">
        <is>
          <t>c_l23_6</t>
        </is>
      </c>
      <c r="F187" s="21" t="inlineStr">
        <is>
          <t>Chain Link</t>
        </is>
      </c>
      <c r="G187" s="21" t="inlineStr">
        <is>
          <t>Read clue and apply constraint to Recorded Activity.</t>
        </is>
      </c>
      <c r="H187" s="21" t="inlineStr">
        <is>
          <t>Narrow Recorded Activity; target value: Review.</t>
        </is>
      </c>
      <c r="I187" s="21" t="inlineStr">
        <is>
          <t>Depends on solved Security Color</t>
        </is>
      </c>
      <c r="J187" s="21" t="inlineStr">
        <is>
          <t>PASS</t>
        </is>
      </c>
    </row>
    <row r="188" ht="30" customHeight="1" s="17">
      <c r="A188" s="33" t="n">
        <v>23</v>
      </c>
      <c r="B188" s="32" t="inlineStr">
        <is>
          <t>Workplace Drama</t>
        </is>
      </c>
      <c r="C188" s="32" t="inlineStr">
        <is>
          <t>City / Buildings / Services</t>
        </is>
      </c>
      <c r="D188" s="33" t="n">
        <v>7</v>
      </c>
      <c r="E188" s="32" t="inlineStr">
        <is>
          <t>c_l23_7</t>
        </is>
      </c>
      <c r="F188" s="32" t="inlineStr">
        <is>
          <t>Chain Link</t>
        </is>
      </c>
      <c r="G188" s="32" t="inlineStr">
        <is>
          <t>Read clue and apply constraint to Door Type.</t>
        </is>
      </c>
      <c r="H188" s="32" t="inlineStr">
        <is>
          <t>Narrow Door Type; target value: Red Door.</t>
        </is>
      </c>
      <c r="I188" s="32" t="inlineStr">
        <is>
          <t>Depends on solved Security Color</t>
        </is>
      </c>
      <c r="J188" s="32" t="inlineStr">
        <is>
          <t>PASS</t>
        </is>
      </c>
    </row>
    <row r="189" ht="30" customHeight="1" s="17">
      <c r="A189" s="28" t="n">
        <v>23</v>
      </c>
      <c r="B189" s="21" t="inlineStr">
        <is>
          <t>Workplace Drama</t>
        </is>
      </c>
      <c r="C189" s="21" t="inlineStr">
        <is>
          <t>City / Buildings / Services</t>
        </is>
      </c>
      <c r="D189" s="28" t="n">
        <v>8</v>
      </c>
      <c r="E189" s="21" t="inlineStr">
        <is>
          <t>c_l23_8</t>
        </is>
      </c>
      <c r="F189" s="21" t="inlineStr">
        <is>
          <t>Chain Link</t>
        </is>
      </c>
      <c r="G189" s="21" t="inlineStr">
        <is>
          <t>Read clue and apply constraint to Door Type.</t>
        </is>
      </c>
      <c r="H189" s="21" t="inlineStr">
        <is>
          <t>Narrow Door Type; target value: Double Door.</t>
        </is>
      </c>
      <c r="I189" s="21" t="inlineStr">
        <is>
          <t>Depends on solved Security Color</t>
        </is>
      </c>
      <c r="J189" s="21" t="inlineStr">
        <is>
          <t>PASS</t>
        </is>
      </c>
    </row>
    <row r="190" ht="30" customHeight="1" s="17">
      <c r="A190" s="33" t="n">
        <v>23</v>
      </c>
      <c r="B190" s="32" t="inlineStr">
        <is>
          <t>Workplace Drama</t>
        </is>
      </c>
      <c r="C190" s="32" t="inlineStr">
        <is>
          <t>City / Buildings / Services</t>
        </is>
      </c>
      <c r="D190" s="33" t="n">
        <v>9</v>
      </c>
      <c r="E190" s="32" t="inlineStr">
        <is>
          <t>c_l23_9</t>
        </is>
      </c>
      <c r="F190" s="32" t="inlineStr">
        <is>
          <t>Chain Link</t>
        </is>
      </c>
      <c r="G190" s="32" t="inlineStr">
        <is>
          <t>Read clue and apply constraint to Door Type.</t>
        </is>
      </c>
      <c r="H190" s="32" t="inlineStr">
        <is>
          <t>Narrow Door Type; target value: Hidden Door.</t>
        </is>
      </c>
      <c r="I190" s="32" t="inlineStr">
        <is>
          <t>Depends on solved Security Color</t>
        </is>
      </c>
      <c r="J190" s="32" t="inlineStr">
        <is>
          <t>PASS</t>
        </is>
      </c>
    </row>
    <row r="191" ht="30" customHeight="1" s="17">
      <c r="A191" s="28" t="n">
        <v>23</v>
      </c>
      <c r="B191" s="21" t="inlineStr">
        <is>
          <t>Workplace Drama</t>
        </is>
      </c>
      <c r="C191" s="21" t="inlineStr">
        <is>
          <t>City / Buildings / Services</t>
        </is>
      </c>
      <c r="D191" s="28" t="n">
        <v>10</v>
      </c>
      <c r="E191" s="21" t="inlineStr">
        <is>
          <t>c_l23_10</t>
        </is>
      </c>
      <c r="F191" s="21" t="inlineStr">
        <is>
          <t>Chain Link</t>
        </is>
      </c>
      <c r="G191" s="21" t="inlineStr">
        <is>
          <t>Read clue and apply constraint to Crowd Level.</t>
        </is>
      </c>
      <c r="H191" s="21" t="inlineStr">
        <is>
          <t>Narrow Crowd Level; target value: 32.</t>
        </is>
      </c>
      <c r="I191" s="21" t="inlineStr">
        <is>
          <t>Depends on solved Security Color</t>
        </is>
      </c>
      <c r="J191" s="21" t="inlineStr">
        <is>
          <t>PASS</t>
        </is>
      </c>
    </row>
    <row r="192" ht="30" customHeight="1" s="17">
      <c r="A192" s="33" t="n">
        <v>23</v>
      </c>
      <c r="B192" s="32" t="inlineStr">
        <is>
          <t>Workplace Drama</t>
        </is>
      </c>
      <c r="C192" s="32" t="inlineStr">
        <is>
          <t>City / Buildings / Services</t>
        </is>
      </c>
      <c r="D192" s="33" t="n">
        <v>11</v>
      </c>
      <c r="E192" s="32" t="inlineStr">
        <is>
          <t>c_l23_11</t>
        </is>
      </c>
      <c r="F192" s="32" t="inlineStr">
        <is>
          <t>Chain Link</t>
        </is>
      </c>
      <c r="G192" s="32" t="inlineStr">
        <is>
          <t>Read clue and apply constraint to Crowd Level.</t>
        </is>
      </c>
      <c r="H192" s="32" t="inlineStr">
        <is>
          <t>Narrow Crowd Level; target value: 42.</t>
        </is>
      </c>
      <c r="I192" s="32" t="inlineStr">
        <is>
          <t>Depends on solved Security Color</t>
        </is>
      </c>
      <c r="J192" s="32" t="inlineStr">
        <is>
          <t>PASS</t>
        </is>
      </c>
    </row>
    <row r="193" ht="30" customHeight="1" s="17">
      <c r="A193" s="28" t="n">
        <v>23</v>
      </c>
      <c r="B193" s="21" t="inlineStr">
        <is>
          <t>Workplace Drama</t>
        </is>
      </c>
      <c r="C193" s="21" t="inlineStr">
        <is>
          <t>City / Buildings / Services</t>
        </is>
      </c>
      <c r="D193" s="28" t="n">
        <v>12</v>
      </c>
      <c r="E193" s="21" t="inlineStr">
        <is>
          <t>c_l23_12</t>
        </is>
      </c>
      <c r="F193" s="21" t="inlineStr">
        <is>
          <t>Chain Link</t>
        </is>
      </c>
      <c r="G193" s="21" t="inlineStr">
        <is>
          <t>Read clue and apply constraint to Crowd Level.</t>
        </is>
      </c>
      <c r="H193" s="21" t="inlineStr">
        <is>
          <t>Narrow Crowd Level; target value: 22.</t>
        </is>
      </c>
      <c r="I193" s="21" t="inlineStr">
        <is>
          <t>Depends on solved Security Color</t>
        </is>
      </c>
      <c r="J193" s="21" t="inlineStr">
        <is>
          <t>PASS</t>
        </is>
      </c>
    </row>
    <row r="194" ht="30" customHeight="1" s="17">
      <c r="A194" s="33" t="n">
        <v>23</v>
      </c>
      <c r="B194" s="32" t="inlineStr">
        <is>
          <t>Workplace Drama</t>
        </is>
      </c>
      <c r="C194" s="32" t="inlineStr">
        <is>
          <t>City / Buildings / Services</t>
        </is>
      </c>
      <c r="D194" s="33" t="n">
        <v>13</v>
      </c>
      <c r="E194" s="32" t="inlineStr">
        <is>
          <t>c_l23_13</t>
        </is>
      </c>
      <c r="F194" s="32" t="inlineStr">
        <is>
          <t>Chain Link</t>
        </is>
      </c>
      <c r="G194" s="32" t="inlineStr">
        <is>
          <t>Read clue and apply constraint to Parking Space.</t>
        </is>
      </c>
      <c r="H194" s="32" t="inlineStr">
        <is>
          <t>Narrow Parking Space; target value: P-01.</t>
        </is>
      </c>
      <c r="I194" s="32" t="inlineStr">
        <is>
          <t>Depends on solved Security Color</t>
        </is>
      </c>
      <c r="J194" s="32" t="inlineStr">
        <is>
          <t>PASS</t>
        </is>
      </c>
    </row>
    <row r="195" ht="30" customHeight="1" s="17">
      <c r="A195" s="28" t="n">
        <v>23</v>
      </c>
      <c r="B195" s="21" t="inlineStr">
        <is>
          <t>Workplace Drama</t>
        </is>
      </c>
      <c r="C195" s="21" t="inlineStr">
        <is>
          <t>City / Buildings / Services</t>
        </is>
      </c>
      <c r="D195" s="28" t="n">
        <v>14</v>
      </c>
      <c r="E195" s="21" t="inlineStr">
        <is>
          <t>c_l23_14</t>
        </is>
      </c>
      <c r="F195" s="21" t="inlineStr">
        <is>
          <t>Chain Link</t>
        </is>
      </c>
      <c r="G195" s="21" t="inlineStr">
        <is>
          <t>Read clue and apply constraint to Parking Space.</t>
        </is>
      </c>
      <c r="H195" s="21" t="inlineStr">
        <is>
          <t>Narrow Parking Space; target value: P-02.</t>
        </is>
      </c>
      <c r="I195" s="21" t="inlineStr">
        <is>
          <t>Depends on solved Security Color</t>
        </is>
      </c>
      <c r="J195" s="21" t="inlineStr">
        <is>
          <t>PASS</t>
        </is>
      </c>
    </row>
    <row r="196" ht="30" customHeight="1" s="17">
      <c r="A196" s="33" t="n">
        <v>23</v>
      </c>
      <c r="B196" s="32" t="inlineStr">
        <is>
          <t>Workplace Drama</t>
        </is>
      </c>
      <c r="C196" s="32" t="inlineStr">
        <is>
          <t>City / Buildings / Services</t>
        </is>
      </c>
      <c r="D196" s="33" t="n">
        <v>15</v>
      </c>
      <c r="E196" s="32" t="inlineStr">
        <is>
          <t>c_l23_15</t>
        </is>
      </c>
      <c r="F196" s="32" t="inlineStr">
        <is>
          <t>Chain Link</t>
        </is>
      </c>
      <c r="G196" s="32" t="inlineStr">
        <is>
          <t>Read clue and apply constraint to Parking Space.</t>
        </is>
      </c>
      <c r="H196" s="32" t="inlineStr">
        <is>
          <t>Narrow Parking Space; target value: P-03.</t>
        </is>
      </c>
      <c r="I196" s="32" t="inlineStr">
        <is>
          <t>Depends on solved Security Color</t>
        </is>
      </c>
      <c r="J196" s="32" t="inlineStr">
        <is>
          <t>PASS</t>
        </is>
      </c>
    </row>
    <row r="197" ht="30" customHeight="1" s="17">
      <c r="A197" s="28" t="n">
        <v>24</v>
      </c>
      <c r="B197" s="21" t="inlineStr">
        <is>
          <t>Workplace Drama</t>
        </is>
      </c>
      <c r="C197" s="21" t="inlineStr">
        <is>
          <t>Landmarks &amp; Culture</t>
        </is>
      </c>
      <c r="D197" s="28" t="n">
        <v>1</v>
      </c>
      <c r="E197" s="21" t="inlineStr">
        <is>
          <t>c_l24_1</t>
        </is>
      </c>
      <c r="F197" s="21" t="inlineStr">
        <is>
          <t>Immediate Order</t>
        </is>
      </c>
      <c r="G197" s="21" t="inlineStr">
        <is>
          <t>Read clue and apply constraint to Location.</t>
        </is>
      </c>
      <c r="H197" s="21" t="inlineStr">
        <is>
          <t>Narrow Location; target value: Archive Room.</t>
        </is>
      </c>
      <c r="I197" s="21" t="inlineStr">
        <is>
          <t>Hub field anchor</t>
        </is>
      </c>
      <c r="J197" s="21" t="inlineStr">
        <is>
          <t>PASS</t>
        </is>
      </c>
    </row>
    <row r="198" ht="30" customHeight="1" s="17">
      <c r="A198" s="33" t="n">
        <v>24</v>
      </c>
      <c r="B198" s="32" t="inlineStr">
        <is>
          <t>Workplace Drama</t>
        </is>
      </c>
      <c r="C198" s="32" t="inlineStr">
        <is>
          <t>Landmarks &amp; Culture</t>
        </is>
      </c>
      <c r="D198" s="33" t="n">
        <v>2</v>
      </c>
      <c r="E198" s="32" t="inlineStr">
        <is>
          <t>c_l24_2</t>
        </is>
      </c>
      <c r="F198" s="32" t="inlineStr">
        <is>
          <t>Immediate Order</t>
        </is>
      </c>
      <c r="G198" s="32" t="inlineStr">
        <is>
          <t>Read clue and apply constraint to Location.</t>
        </is>
      </c>
      <c r="H198" s="32" t="inlineStr">
        <is>
          <t>Narrow Location; target value: Prototype Lab.</t>
        </is>
      </c>
      <c r="I198" s="32" t="inlineStr">
        <is>
          <t>Hub field anchor</t>
        </is>
      </c>
      <c r="J198" s="32" t="inlineStr">
        <is>
          <t>PASS</t>
        </is>
      </c>
    </row>
    <row r="199" ht="30" customHeight="1" s="17">
      <c r="A199" s="28" t="n">
        <v>24</v>
      </c>
      <c r="B199" s="21" t="inlineStr">
        <is>
          <t>Workplace Drama</t>
        </is>
      </c>
      <c r="C199" s="21" t="inlineStr">
        <is>
          <t>Landmarks &amp; Culture</t>
        </is>
      </c>
      <c r="D199" s="28" t="n">
        <v>3</v>
      </c>
      <c r="E199" s="21" t="inlineStr">
        <is>
          <t>c_l24_3</t>
        </is>
      </c>
      <c r="F199" s="21" t="inlineStr">
        <is>
          <t>Immediate Order</t>
        </is>
      </c>
      <c r="G199" s="21" t="inlineStr">
        <is>
          <t>Read clue and apply constraint to Location.</t>
        </is>
      </c>
      <c r="H199" s="21" t="inlineStr">
        <is>
          <t>Narrow Location; target value: Meeting Pod.</t>
        </is>
      </c>
      <c r="I199" s="21" t="inlineStr">
        <is>
          <t>Hub field anchor</t>
        </is>
      </c>
      <c r="J199" s="21" t="inlineStr">
        <is>
          <t>PASS</t>
        </is>
      </c>
    </row>
    <row r="200" ht="30" customHeight="1" s="17">
      <c r="A200" s="33" t="n">
        <v>24</v>
      </c>
      <c r="B200" s="32" t="inlineStr">
        <is>
          <t>Workplace Drama</t>
        </is>
      </c>
      <c r="C200" s="32" t="inlineStr">
        <is>
          <t>Landmarks &amp; Culture</t>
        </is>
      </c>
      <c r="D200" s="33" t="n">
        <v>4</v>
      </c>
      <c r="E200" s="32" t="inlineStr">
        <is>
          <t>c_l24_4</t>
        </is>
      </c>
      <c r="F200" s="32" t="inlineStr">
        <is>
          <t>Relative Order</t>
        </is>
      </c>
      <c r="G200" s="32" t="inlineStr">
        <is>
          <t>Read clue and apply constraint to Location.</t>
        </is>
      </c>
      <c r="H200" s="32" t="inlineStr">
        <is>
          <t>Narrow Location; target value: Meeting Pod.</t>
        </is>
      </c>
      <c r="I200" s="32" t="inlineStr">
        <is>
          <t>Hub field anchor</t>
        </is>
      </c>
      <c r="J200" s="32" t="inlineStr">
        <is>
          <t>PASS</t>
        </is>
      </c>
    </row>
    <row r="201" ht="30" customHeight="1" s="17">
      <c r="A201" s="28" t="n">
        <v>24</v>
      </c>
      <c r="B201" s="21" t="inlineStr">
        <is>
          <t>Workplace Drama</t>
        </is>
      </c>
      <c r="C201" s="21" t="inlineStr">
        <is>
          <t>Landmarks &amp; Culture</t>
        </is>
      </c>
      <c r="D201" s="28" t="n">
        <v>5</v>
      </c>
      <c r="E201" s="21" t="inlineStr">
        <is>
          <t>c_l24_5</t>
        </is>
      </c>
      <c r="F201" s="21" t="inlineStr">
        <is>
          <t>Chain Link</t>
        </is>
      </c>
      <c r="G201" s="21" t="inlineStr">
        <is>
          <t>Read clue and apply constraint to Building Material.</t>
        </is>
      </c>
      <c r="H201" s="21" t="inlineStr">
        <is>
          <t>Narrow Building Material; target value: Steel.</t>
        </is>
      </c>
      <c r="I201" s="21" t="inlineStr">
        <is>
          <t>Depends on solved Location</t>
        </is>
      </c>
      <c r="J201" s="21" t="inlineStr">
        <is>
          <t>PASS</t>
        </is>
      </c>
    </row>
    <row r="202" ht="30" customHeight="1" s="17">
      <c r="A202" s="33" t="n">
        <v>24</v>
      </c>
      <c r="B202" s="32" t="inlineStr">
        <is>
          <t>Workplace Drama</t>
        </is>
      </c>
      <c r="C202" s="32" t="inlineStr">
        <is>
          <t>Landmarks &amp; Culture</t>
        </is>
      </c>
      <c r="D202" s="33" t="n">
        <v>6</v>
      </c>
      <c r="E202" s="32" t="inlineStr">
        <is>
          <t>c_l24_6</t>
        </is>
      </c>
      <c r="F202" s="32" t="inlineStr">
        <is>
          <t>Immediate Order</t>
        </is>
      </c>
      <c r="G202" s="32" t="inlineStr">
        <is>
          <t>Read clue and apply constraint to Building Material.</t>
        </is>
      </c>
      <c r="H202" s="32" t="inlineStr">
        <is>
          <t>Narrow Building Material; target value: Timber.</t>
        </is>
      </c>
      <c r="I202" s="32" t="inlineStr">
        <is>
          <t>Depends on solved Location</t>
        </is>
      </c>
      <c r="J202" s="32" t="inlineStr">
        <is>
          <t>PASS</t>
        </is>
      </c>
    </row>
    <row r="203" ht="30" customHeight="1" s="17">
      <c r="A203" s="28" t="n">
        <v>24</v>
      </c>
      <c r="B203" s="21" t="inlineStr">
        <is>
          <t>Workplace Drama</t>
        </is>
      </c>
      <c r="C203" s="21" t="inlineStr">
        <is>
          <t>Landmarks &amp; Culture</t>
        </is>
      </c>
      <c r="D203" s="28" t="n">
        <v>7</v>
      </c>
      <c r="E203" s="21" t="inlineStr">
        <is>
          <t>c_l24_7</t>
        </is>
      </c>
      <c r="F203" s="21" t="inlineStr">
        <is>
          <t>Immediate Order</t>
        </is>
      </c>
      <c r="G203" s="21" t="inlineStr">
        <is>
          <t>Read clue and apply constraint to Building Material.</t>
        </is>
      </c>
      <c r="H203" s="21" t="inlineStr">
        <is>
          <t>Narrow Building Material; target value: Glass.</t>
        </is>
      </c>
      <c r="I203" s="21" t="inlineStr">
        <is>
          <t>Depends on solved Location</t>
        </is>
      </c>
      <c r="J203" s="21" t="inlineStr">
        <is>
          <t>PASS</t>
        </is>
      </c>
    </row>
    <row r="204" ht="30" customHeight="1" s="17">
      <c r="A204" s="33" t="n">
        <v>24</v>
      </c>
      <c r="B204" s="32" t="inlineStr">
        <is>
          <t>Workplace Drama</t>
        </is>
      </c>
      <c r="C204" s="32" t="inlineStr">
        <is>
          <t>Landmarks &amp; Culture</t>
        </is>
      </c>
      <c r="D204" s="33" t="n">
        <v>8</v>
      </c>
      <c r="E204" s="32" t="inlineStr">
        <is>
          <t>c_l24_8</t>
        </is>
      </c>
      <c r="F204" s="32" t="inlineStr">
        <is>
          <t>Immediate Order</t>
        </is>
      </c>
      <c r="G204" s="32" t="inlineStr">
        <is>
          <t>Read clue and apply constraint to Building Material.</t>
        </is>
      </c>
      <c r="H204" s="32" t="inlineStr">
        <is>
          <t>Narrow Building Material; target value: Concrete.</t>
        </is>
      </c>
      <c r="I204" s="32" t="inlineStr">
        <is>
          <t>Depends on solved Location</t>
        </is>
      </c>
      <c r="J204" s="32" t="inlineStr">
        <is>
          <t>PASS</t>
        </is>
      </c>
    </row>
    <row r="205" ht="30" customHeight="1" s="17">
      <c r="A205" s="28" t="n">
        <v>24</v>
      </c>
      <c r="B205" s="21" t="inlineStr">
        <is>
          <t>Workplace Drama</t>
        </is>
      </c>
      <c r="C205" s="21" t="inlineStr">
        <is>
          <t>Landmarks &amp; Culture</t>
        </is>
      </c>
      <c r="D205" s="28" t="n">
        <v>9</v>
      </c>
      <c r="E205" s="21" t="inlineStr">
        <is>
          <t>c_l24_9</t>
        </is>
      </c>
      <c r="F205" s="21" t="inlineStr">
        <is>
          <t>Chain Link</t>
        </is>
      </c>
      <c r="G205" s="21" t="inlineStr">
        <is>
          <t>Read clue and apply constraint to Office Meaning.</t>
        </is>
      </c>
      <c r="H205" s="21" t="inlineStr">
        <is>
          <t>Narrow Office Meaning; target value: Design Center.</t>
        </is>
      </c>
      <c r="I205" s="21" t="inlineStr">
        <is>
          <t>Depends on solved Location</t>
        </is>
      </c>
      <c r="J205" s="21" t="inlineStr">
        <is>
          <t>PASS</t>
        </is>
      </c>
    </row>
    <row r="206" ht="30" customHeight="1" s="17">
      <c r="A206" s="33" t="n">
        <v>24</v>
      </c>
      <c r="B206" s="32" t="inlineStr">
        <is>
          <t>Workplace Drama</t>
        </is>
      </c>
      <c r="C206" s="32" t="inlineStr">
        <is>
          <t>Landmarks &amp; Culture</t>
        </is>
      </c>
      <c r="D206" s="33" t="n">
        <v>10</v>
      </c>
      <c r="E206" s="32" t="inlineStr">
        <is>
          <t>c_l24_10</t>
        </is>
      </c>
      <c r="F206" s="32" t="inlineStr">
        <is>
          <t>Chain Link</t>
        </is>
      </c>
      <c r="G206" s="32" t="inlineStr">
        <is>
          <t>Read clue and apply constraint to Office Meaning.</t>
        </is>
      </c>
      <c r="H206" s="32" t="inlineStr">
        <is>
          <t>Narrow Office Meaning; target value: Research Hub.</t>
        </is>
      </c>
      <c r="I206" s="32" t="inlineStr">
        <is>
          <t>Depends on solved Location</t>
        </is>
      </c>
      <c r="J206" s="32" t="inlineStr">
        <is>
          <t>PASS</t>
        </is>
      </c>
    </row>
    <row r="207" ht="30" customHeight="1" s="17">
      <c r="A207" s="28" t="n">
        <v>24</v>
      </c>
      <c r="B207" s="21" t="inlineStr">
        <is>
          <t>Workplace Drama</t>
        </is>
      </c>
      <c r="C207" s="21" t="inlineStr">
        <is>
          <t>Landmarks &amp; Culture</t>
        </is>
      </c>
      <c r="D207" s="28" t="n">
        <v>11</v>
      </c>
      <c r="E207" s="21" t="inlineStr">
        <is>
          <t>c_l24_11</t>
        </is>
      </c>
      <c r="F207" s="21" t="inlineStr">
        <is>
          <t>Immediate Order</t>
        </is>
      </c>
      <c r="G207" s="21" t="inlineStr">
        <is>
          <t>Read clue and apply constraint to Office Meaning.</t>
        </is>
      </c>
      <c r="H207" s="21" t="inlineStr">
        <is>
          <t>Narrow Office Meaning; target value: Support Center.</t>
        </is>
      </c>
      <c r="I207" s="21" t="inlineStr">
        <is>
          <t>Depends on solved Location</t>
        </is>
      </c>
      <c r="J207" s="21" t="inlineStr">
        <is>
          <t>PASS</t>
        </is>
      </c>
    </row>
    <row r="208" ht="30" customHeight="1" s="17">
      <c r="A208" s="33" t="n">
        <v>24</v>
      </c>
      <c r="B208" s="32" t="inlineStr">
        <is>
          <t>Workplace Drama</t>
        </is>
      </c>
      <c r="C208" s="32" t="inlineStr">
        <is>
          <t>Landmarks &amp; Culture</t>
        </is>
      </c>
      <c r="D208" s="33" t="n">
        <v>12</v>
      </c>
      <c r="E208" s="32" t="inlineStr">
        <is>
          <t>c_l24_12</t>
        </is>
      </c>
      <c r="F208" s="32" t="inlineStr">
        <is>
          <t>Chain Link</t>
        </is>
      </c>
      <c r="G208" s="32" t="inlineStr">
        <is>
          <t>Read clue and apply constraint to Opening Year.</t>
        </is>
      </c>
      <c r="H208" s="32" t="inlineStr">
        <is>
          <t>Narrow Opening Year; target value: 2005.</t>
        </is>
      </c>
      <c r="I208" s="32" t="inlineStr">
        <is>
          <t>Depends on solved Location</t>
        </is>
      </c>
      <c r="J208" s="32" t="inlineStr">
        <is>
          <t>PASS</t>
        </is>
      </c>
    </row>
    <row r="209" ht="30" customHeight="1" s="17">
      <c r="A209" s="28" t="n">
        <v>24</v>
      </c>
      <c r="B209" s="21" t="inlineStr">
        <is>
          <t>Workplace Drama</t>
        </is>
      </c>
      <c r="C209" s="21" t="inlineStr">
        <is>
          <t>Landmarks &amp; Culture</t>
        </is>
      </c>
      <c r="D209" s="28" t="n">
        <v>13</v>
      </c>
      <c r="E209" s="21" t="inlineStr">
        <is>
          <t>c_l24_13</t>
        </is>
      </c>
      <c r="F209" s="21" t="inlineStr">
        <is>
          <t>Chain Link</t>
        </is>
      </c>
      <c r="G209" s="21" t="inlineStr">
        <is>
          <t>Read clue and apply constraint to Opening Year.</t>
        </is>
      </c>
      <c r="H209" s="21" t="inlineStr">
        <is>
          <t>Narrow Opening Year; target value: 2017.</t>
        </is>
      </c>
      <c r="I209" s="21" t="inlineStr">
        <is>
          <t>Depends on solved Location</t>
        </is>
      </c>
      <c r="J209" s="21" t="inlineStr">
        <is>
          <t>PASS</t>
        </is>
      </c>
    </row>
    <row r="210" ht="30" customHeight="1" s="17">
      <c r="A210" s="33" t="n">
        <v>24</v>
      </c>
      <c r="B210" s="32" t="inlineStr">
        <is>
          <t>Workplace Drama</t>
        </is>
      </c>
      <c r="C210" s="32" t="inlineStr">
        <is>
          <t>Landmarks &amp; Culture</t>
        </is>
      </c>
      <c r="D210" s="33" t="n">
        <v>14</v>
      </c>
      <c r="E210" s="32" t="inlineStr">
        <is>
          <t>c_l24_14</t>
        </is>
      </c>
      <c r="F210" s="32" t="inlineStr">
        <is>
          <t>Chain Link</t>
        </is>
      </c>
      <c r="G210" s="32" t="inlineStr">
        <is>
          <t>Read clue and apply constraint to Opening Year.</t>
        </is>
      </c>
      <c r="H210" s="32" t="inlineStr">
        <is>
          <t>Narrow Opening Year; target value: 2011.</t>
        </is>
      </c>
      <c r="I210" s="32" t="inlineStr">
        <is>
          <t>Depends on solved Location</t>
        </is>
      </c>
      <c r="J210" s="32" t="inlineStr">
        <is>
          <t>PASS</t>
        </is>
      </c>
    </row>
    <row r="211" ht="30" customHeight="1" s="17">
      <c r="A211" s="28" t="n">
        <v>24</v>
      </c>
      <c r="B211" s="21" t="inlineStr">
        <is>
          <t>Workplace Drama</t>
        </is>
      </c>
      <c r="C211" s="21" t="inlineStr">
        <is>
          <t>Landmarks &amp; Culture</t>
        </is>
      </c>
      <c r="D211" s="28" t="n">
        <v>15</v>
      </c>
      <c r="E211" s="21" t="inlineStr">
        <is>
          <t>c_l24_15</t>
        </is>
      </c>
      <c r="F211" s="21" t="inlineStr">
        <is>
          <t>Negative Chain</t>
        </is>
      </c>
      <c r="G211" s="21" t="inlineStr">
        <is>
          <t>Read clue and apply constraint to Opening Year.</t>
        </is>
      </c>
      <c r="H211" s="21" t="inlineStr">
        <is>
          <t>Narrow Opening Year; target value: 2008.</t>
        </is>
      </c>
      <c r="I211" s="21" t="inlineStr">
        <is>
          <t>Depends on solved Location</t>
        </is>
      </c>
      <c r="J211" s="21" t="inlineStr">
        <is>
          <t>PASS</t>
        </is>
      </c>
    </row>
    <row r="212" ht="30" customHeight="1" s="17">
      <c r="A212" s="33" t="n">
        <v>24</v>
      </c>
      <c r="B212" s="32" t="inlineStr">
        <is>
          <t>Workplace Drama</t>
        </is>
      </c>
      <c r="C212" s="32" t="inlineStr">
        <is>
          <t>Landmarks &amp; Culture</t>
        </is>
      </c>
      <c r="D212" s="33" t="n">
        <v>16</v>
      </c>
      <c r="E212" s="32" t="inlineStr">
        <is>
          <t>c_l24_16</t>
        </is>
      </c>
      <c r="F212" s="32" t="inlineStr">
        <is>
          <t>Chain Link</t>
        </is>
      </c>
      <c r="G212" s="32" t="inlineStr">
        <is>
          <t>Read clue and apply constraint to Visitor Count.</t>
        </is>
      </c>
      <c r="H212" s="32" t="inlineStr">
        <is>
          <t>Narrow Visitor Count; target value: 53.</t>
        </is>
      </c>
      <c r="I212" s="32" t="inlineStr">
        <is>
          <t>Depends on solved Location</t>
        </is>
      </c>
      <c r="J212" s="32" t="inlineStr">
        <is>
          <t>PASS</t>
        </is>
      </c>
    </row>
    <row r="213" ht="30" customHeight="1" s="17">
      <c r="A213" s="28" t="n">
        <v>24</v>
      </c>
      <c r="B213" s="21" t="inlineStr">
        <is>
          <t>Workplace Drama</t>
        </is>
      </c>
      <c r="C213" s="21" t="inlineStr">
        <is>
          <t>Landmarks &amp; Culture</t>
        </is>
      </c>
      <c r="D213" s="28" t="n">
        <v>17</v>
      </c>
      <c r="E213" s="21" t="inlineStr">
        <is>
          <t>c_l24_17</t>
        </is>
      </c>
      <c r="F213" s="21" t="inlineStr">
        <is>
          <t>Chain Link</t>
        </is>
      </c>
      <c r="G213" s="21" t="inlineStr">
        <is>
          <t>Read clue and apply constraint to Visitor Count.</t>
        </is>
      </c>
      <c r="H213" s="21" t="inlineStr">
        <is>
          <t>Narrow Visitor Count; target value: 23.</t>
        </is>
      </c>
      <c r="I213" s="21" t="inlineStr">
        <is>
          <t>Depends on solved Location</t>
        </is>
      </c>
      <c r="J213" s="21" t="inlineStr">
        <is>
          <t>PASS</t>
        </is>
      </c>
    </row>
    <row r="214" ht="30" customHeight="1" s="17">
      <c r="A214" s="33" t="n">
        <v>24</v>
      </c>
      <c r="B214" s="32" t="inlineStr">
        <is>
          <t>Workplace Drama</t>
        </is>
      </c>
      <c r="C214" s="32" t="inlineStr">
        <is>
          <t>Landmarks &amp; Culture</t>
        </is>
      </c>
      <c r="D214" s="33" t="n">
        <v>18</v>
      </c>
      <c r="E214" s="32" t="inlineStr">
        <is>
          <t>c_l24_18</t>
        </is>
      </c>
      <c r="F214" s="32" t="inlineStr">
        <is>
          <t>Immediate Order</t>
        </is>
      </c>
      <c r="G214" s="32" t="inlineStr">
        <is>
          <t>Read clue and apply constraint to Visitor Count.</t>
        </is>
      </c>
      <c r="H214" s="32" t="inlineStr">
        <is>
          <t>Narrow Visitor Count; target value: 33.</t>
        </is>
      </c>
      <c r="I214" s="32" t="inlineStr">
        <is>
          <t>Depends on solved Location</t>
        </is>
      </c>
      <c r="J214" s="32" t="inlineStr">
        <is>
          <t>PASS</t>
        </is>
      </c>
    </row>
    <row r="215" ht="30" customHeight="1" s="17">
      <c r="A215" s="28" t="n">
        <v>25</v>
      </c>
      <c r="B215" s="21" t="inlineStr">
        <is>
          <t>Workplace Drama</t>
        </is>
      </c>
      <c r="C215" s="21" t="inlineStr">
        <is>
          <t>Fantasy &amp; Adventure</t>
        </is>
      </c>
      <c r="D215" s="28" t="n">
        <v>1</v>
      </c>
      <c r="E215" s="21" t="inlineStr">
        <is>
          <t>c_l25_1</t>
        </is>
      </c>
      <c r="F215" s="21" t="inlineStr">
        <is>
          <t>Immediate Order</t>
        </is>
      </c>
      <c r="G215" s="21" t="inlineStr">
        <is>
          <t>Read clue and apply constraint to Asset Type.</t>
        </is>
      </c>
      <c r="H215" s="21" t="inlineStr">
        <is>
          <t>Narrow Asset Type; target value: Environment Set.</t>
        </is>
      </c>
      <c r="I215" s="21" t="inlineStr">
        <is>
          <t>Hub field anchor</t>
        </is>
      </c>
      <c r="J215" s="21" t="inlineStr">
        <is>
          <t>PASS</t>
        </is>
      </c>
    </row>
    <row r="216" ht="30" customHeight="1" s="17">
      <c r="A216" s="33" t="n">
        <v>25</v>
      </c>
      <c r="B216" s="32" t="inlineStr">
        <is>
          <t>Workplace Drama</t>
        </is>
      </c>
      <c r="C216" s="32" t="inlineStr">
        <is>
          <t>Fantasy &amp; Adventure</t>
        </is>
      </c>
      <c r="D216" s="33" t="n">
        <v>2</v>
      </c>
      <c r="E216" s="32" t="inlineStr">
        <is>
          <t>c_l25_2</t>
        </is>
      </c>
      <c r="F216" s="32" t="inlineStr">
        <is>
          <t>Relative Order</t>
        </is>
      </c>
      <c r="G216" s="32" t="inlineStr">
        <is>
          <t>Read clue and apply constraint to Asset Type.</t>
        </is>
      </c>
      <c r="H216" s="32" t="inlineStr">
        <is>
          <t>Narrow Asset Type; target value: Animation Clip.</t>
        </is>
      </c>
      <c r="I216" s="32" t="inlineStr">
        <is>
          <t>Hub field anchor</t>
        </is>
      </c>
      <c r="J216" s="32" t="inlineStr">
        <is>
          <t>PASS</t>
        </is>
      </c>
    </row>
    <row r="217" ht="30" customHeight="1" s="17">
      <c r="A217" s="28" t="n">
        <v>25</v>
      </c>
      <c r="B217" s="21" t="inlineStr">
        <is>
          <t>Workplace Drama</t>
        </is>
      </c>
      <c r="C217" s="21" t="inlineStr">
        <is>
          <t>Fantasy &amp; Adventure</t>
        </is>
      </c>
      <c r="D217" s="28" t="n">
        <v>3</v>
      </c>
      <c r="E217" s="21" t="inlineStr">
        <is>
          <t>c_l25_3</t>
        </is>
      </c>
      <c r="F217" s="21" t="inlineStr">
        <is>
          <t>Chain Link</t>
        </is>
      </c>
      <c r="G217" s="21" t="inlineStr">
        <is>
          <t>Read clue and apply constraint to Favorite Task.</t>
        </is>
      </c>
      <c r="H217" s="21" t="inlineStr">
        <is>
          <t>Narrow Favorite Task; target value: Research.</t>
        </is>
      </c>
      <c r="I217" s="21" t="inlineStr">
        <is>
          <t>Depends on solved Asset Type</t>
        </is>
      </c>
      <c r="J217" s="21" t="inlineStr">
        <is>
          <t>PASS</t>
        </is>
      </c>
    </row>
    <row r="218" ht="30" customHeight="1" s="17">
      <c r="A218" s="33" t="n">
        <v>25</v>
      </c>
      <c r="B218" s="32" t="inlineStr">
        <is>
          <t>Workplace Drama</t>
        </is>
      </c>
      <c r="C218" s="32" t="inlineStr">
        <is>
          <t>Fantasy &amp; Adventure</t>
        </is>
      </c>
      <c r="D218" s="33" t="n">
        <v>4</v>
      </c>
      <c r="E218" s="32" t="inlineStr">
        <is>
          <t>c_l25_4</t>
        </is>
      </c>
      <c r="F218" s="32" t="inlineStr">
        <is>
          <t>Immediate Order</t>
        </is>
      </c>
      <c r="G218" s="32" t="inlineStr">
        <is>
          <t>Read clue and apply constraint to Favorite Task.</t>
        </is>
      </c>
      <c r="H218" s="32" t="inlineStr">
        <is>
          <t>Narrow Favorite Task; target value: Sprint Planning.</t>
        </is>
      </c>
      <c r="I218" s="32" t="inlineStr">
        <is>
          <t>Depends on solved Asset Type</t>
        </is>
      </c>
      <c r="J218" s="32" t="inlineStr">
        <is>
          <t>PASS</t>
        </is>
      </c>
    </row>
    <row r="219" ht="30" customHeight="1" s="17">
      <c r="A219" s="28" t="n">
        <v>25</v>
      </c>
      <c r="B219" s="21" t="inlineStr">
        <is>
          <t>Workplace Drama</t>
        </is>
      </c>
      <c r="C219" s="21" t="inlineStr">
        <is>
          <t>Fantasy &amp; Adventure</t>
        </is>
      </c>
      <c r="D219" s="28" t="n">
        <v>5</v>
      </c>
      <c r="E219" s="21" t="inlineStr">
        <is>
          <t>c_l25_5</t>
        </is>
      </c>
      <c r="F219" s="21" t="inlineStr">
        <is>
          <t>Chain Link</t>
        </is>
      </c>
      <c r="G219" s="21" t="inlineStr">
        <is>
          <t>Read clue and apply constraint to Work Style.</t>
        </is>
      </c>
      <c r="H219" s="21" t="inlineStr">
        <is>
          <t>Narrow Work Style; target value: Confident.</t>
        </is>
      </c>
      <c r="I219" s="21" t="inlineStr">
        <is>
          <t>Depends on solved Asset Type</t>
        </is>
      </c>
      <c r="J219" s="21" t="inlineStr">
        <is>
          <t>PASS</t>
        </is>
      </c>
    </row>
    <row r="220" ht="30" customHeight="1" s="17">
      <c r="A220" s="33" t="n">
        <v>25</v>
      </c>
      <c r="B220" s="32" t="inlineStr">
        <is>
          <t>Workplace Drama</t>
        </is>
      </c>
      <c r="C220" s="32" t="inlineStr">
        <is>
          <t>Fantasy &amp; Adventure</t>
        </is>
      </c>
      <c r="D220" s="33" t="n">
        <v>6</v>
      </c>
      <c r="E220" s="32" t="inlineStr">
        <is>
          <t>c_l25_6</t>
        </is>
      </c>
      <c r="F220" s="32" t="inlineStr">
        <is>
          <t>Negative Chain</t>
        </is>
      </c>
      <c r="G220" s="32" t="inlineStr">
        <is>
          <t>Read clue and apply constraint to Work Style.</t>
        </is>
      </c>
      <c r="H220" s="32" t="inlineStr">
        <is>
          <t>Narrow Work Style; target value: Tired.</t>
        </is>
      </c>
      <c r="I220" s="32" t="inlineStr">
        <is>
          <t>Depends on solved Asset Type</t>
        </is>
      </c>
      <c r="J220" s="32" t="inlineStr">
        <is>
          <t>PASS</t>
        </is>
      </c>
    </row>
    <row r="221" ht="30" customHeight="1" s="17">
      <c r="A221" s="28" t="n">
        <v>26</v>
      </c>
      <c r="B221" s="21" t="inlineStr">
        <is>
          <t>Workplace Drama</t>
        </is>
      </c>
      <c r="C221" s="21" t="inlineStr">
        <is>
          <t>Fantasy &amp; Adventure</t>
        </is>
      </c>
      <c r="D221" s="28" t="n">
        <v>1</v>
      </c>
      <c r="E221" s="21" t="inlineStr">
        <is>
          <t>c_l26_1</t>
        </is>
      </c>
      <c r="F221" s="21" t="inlineStr">
        <is>
          <t>Immediate Order</t>
        </is>
      </c>
      <c r="G221" s="21" t="inlineStr">
        <is>
          <t>Read clue and apply constraint to Flag Color.</t>
        </is>
      </c>
      <c r="H221" s="21" t="inlineStr">
        <is>
          <t>Narrow Flag Color; target value: Gold.</t>
        </is>
      </c>
      <c r="I221" s="21" t="inlineStr">
        <is>
          <t>Hub field anchor</t>
        </is>
      </c>
      <c r="J221" s="21" t="inlineStr">
        <is>
          <t>PASS</t>
        </is>
      </c>
    </row>
    <row r="222" ht="30" customHeight="1" s="17">
      <c r="A222" s="33" t="n">
        <v>26</v>
      </c>
      <c r="B222" s="32" t="inlineStr">
        <is>
          <t>Workplace Drama</t>
        </is>
      </c>
      <c r="C222" s="32" t="inlineStr">
        <is>
          <t>Fantasy &amp; Adventure</t>
        </is>
      </c>
      <c r="D222" s="33" t="n">
        <v>2</v>
      </c>
      <c r="E222" s="32" t="inlineStr">
        <is>
          <t>c_l26_2</t>
        </is>
      </c>
      <c r="F222" s="32" t="inlineStr">
        <is>
          <t>Immediate Order</t>
        </is>
      </c>
      <c r="G222" s="32" t="inlineStr">
        <is>
          <t>Read clue and apply constraint to Flag Color.</t>
        </is>
      </c>
      <c r="H222" s="32" t="inlineStr">
        <is>
          <t>Narrow Flag Color; target value: Red.</t>
        </is>
      </c>
      <c r="I222" s="32" t="inlineStr">
        <is>
          <t>Hub field anchor</t>
        </is>
      </c>
      <c r="J222" s="32" t="inlineStr">
        <is>
          <t>PASS</t>
        </is>
      </c>
    </row>
    <row r="223" ht="30" customHeight="1" s="17">
      <c r="A223" s="28" t="n">
        <v>26</v>
      </c>
      <c r="B223" s="21" t="inlineStr">
        <is>
          <t>Workplace Drama</t>
        </is>
      </c>
      <c r="C223" s="21" t="inlineStr">
        <is>
          <t>Fantasy &amp; Adventure</t>
        </is>
      </c>
      <c r="D223" s="28" t="n">
        <v>3</v>
      </c>
      <c r="E223" s="21" t="inlineStr">
        <is>
          <t>c_l26_3</t>
        </is>
      </c>
      <c r="F223" s="21" t="inlineStr">
        <is>
          <t>Relative Order</t>
        </is>
      </c>
      <c r="G223" s="21" t="inlineStr">
        <is>
          <t>Read clue and apply constraint to Flag Color.</t>
        </is>
      </c>
      <c r="H223" s="21" t="inlineStr">
        <is>
          <t>Narrow Flag Color; target value: Red.</t>
        </is>
      </c>
      <c r="I223" s="21" t="inlineStr">
        <is>
          <t>Hub field anchor</t>
        </is>
      </c>
      <c r="J223" s="21" t="inlineStr">
        <is>
          <t>PASS</t>
        </is>
      </c>
    </row>
    <row r="224" ht="30" customHeight="1" s="17">
      <c r="A224" s="33" t="n">
        <v>26</v>
      </c>
      <c r="B224" s="32" t="inlineStr">
        <is>
          <t>Workplace Drama</t>
        </is>
      </c>
      <c r="C224" s="32" t="inlineStr">
        <is>
          <t>Fantasy &amp; Adventure</t>
        </is>
      </c>
      <c r="D224" s="33" t="n">
        <v>4</v>
      </c>
      <c r="E224" s="32" t="inlineStr">
        <is>
          <t>c_l26_4</t>
        </is>
      </c>
      <c r="F224" s="32" t="inlineStr">
        <is>
          <t>Chain Link</t>
        </is>
      </c>
      <c r="G224" s="32" t="inlineStr">
        <is>
          <t>Read clue and apply constraint to Repository Location.</t>
        </is>
      </c>
      <c r="H224" s="32" t="inlineStr">
        <is>
          <t>Narrow Repository Location; target value: Finance Floor.</t>
        </is>
      </c>
      <c r="I224" s="32" t="inlineStr">
        <is>
          <t>Depends on solved Flag Color</t>
        </is>
      </c>
      <c r="J224" s="32" t="inlineStr">
        <is>
          <t>PASS</t>
        </is>
      </c>
    </row>
    <row r="225" ht="30" customHeight="1" s="17">
      <c r="A225" s="28" t="n">
        <v>26</v>
      </c>
      <c r="B225" s="21" t="inlineStr">
        <is>
          <t>Workplace Drama</t>
        </is>
      </c>
      <c r="C225" s="21" t="inlineStr">
        <is>
          <t>Fantasy &amp; Adventure</t>
        </is>
      </c>
      <c r="D225" s="28" t="n">
        <v>5</v>
      </c>
      <c r="E225" s="21" t="inlineStr">
        <is>
          <t>c_l26_5</t>
        </is>
      </c>
      <c r="F225" s="21" t="inlineStr">
        <is>
          <t>Chain Link</t>
        </is>
      </c>
      <c r="G225" s="21" t="inlineStr">
        <is>
          <t>Read clue and apply constraint to Repository Location.</t>
        </is>
      </c>
      <c r="H225" s="21" t="inlineStr">
        <is>
          <t>Narrow Repository Location; target value: QA Lab.</t>
        </is>
      </c>
      <c r="I225" s="21" t="inlineStr">
        <is>
          <t>Depends on solved Flag Color</t>
        </is>
      </c>
      <c r="J225" s="21" t="inlineStr">
        <is>
          <t>PASS</t>
        </is>
      </c>
    </row>
    <row r="226" ht="30" customHeight="1" s="17">
      <c r="A226" s="33" t="n">
        <v>26</v>
      </c>
      <c r="B226" s="32" t="inlineStr">
        <is>
          <t>Workplace Drama</t>
        </is>
      </c>
      <c r="C226" s="32" t="inlineStr">
        <is>
          <t>Fantasy &amp; Adventure</t>
        </is>
      </c>
      <c r="D226" s="33" t="n">
        <v>6</v>
      </c>
      <c r="E226" s="32" t="inlineStr">
        <is>
          <t>c_l26_6</t>
        </is>
      </c>
      <c r="F226" s="32" t="inlineStr">
        <is>
          <t>Chain Link</t>
        </is>
      </c>
      <c r="G226" s="32" t="inlineStr">
        <is>
          <t>Read clue and apply constraint to Repository Location.</t>
        </is>
      </c>
      <c r="H226" s="32" t="inlineStr">
        <is>
          <t>Narrow Repository Location; target value: Server Room.</t>
        </is>
      </c>
      <c r="I226" s="32" t="inlineStr">
        <is>
          <t>Depends on solved Flag Color</t>
        </is>
      </c>
      <c r="J226" s="32" t="inlineStr">
        <is>
          <t>PASS</t>
        </is>
      </c>
    </row>
    <row r="227" ht="30" customHeight="1" s="17">
      <c r="A227" s="28" t="n">
        <v>26</v>
      </c>
      <c r="B227" s="21" t="inlineStr">
        <is>
          <t>Workplace Drama</t>
        </is>
      </c>
      <c r="C227" s="21" t="inlineStr">
        <is>
          <t>Fantasy &amp; Adventure</t>
        </is>
      </c>
      <c r="D227" s="28" t="n">
        <v>7</v>
      </c>
      <c r="E227" s="21" t="inlineStr">
        <is>
          <t>c_l26_7</t>
        </is>
      </c>
      <c r="F227" s="21" t="inlineStr">
        <is>
          <t>Chain Link</t>
        </is>
      </c>
      <c r="G227" s="21" t="inlineStr">
        <is>
          <t>Read clue and apply constraint to Hidden Feature.</t>
        </is>
      </c>
      <c r="H227" s="21" t="inlineStr">
        <is>
          <t>Narrow Hidden Feature; target value: Canvas Bag.</t>
        </is>
      </c>
      <c r="I227" s="21" t="inlineStr">
        <is>
          <t>Depends on solved Flag Color</t>
        </is>
      </c>
      <c r="J227" s="21" t="inlineStr">
        <is>
          <t>PASS</t>
        </is>
      </c>
    </row>
    <row r="228" ht="30" customHeight="1" s="17">
      <c r="A228" s="33" t="n">
        <v>26</v>
      </c>
      <c r="B228" s="32" t="inlineStr">
        <is>
          <t>Workplace Drama</t>
        </is>
      </c>
      <c r="C228" s="32" t="inlineStr">
        <is>
          <t>Fantasy &amp; Adventure</t>
        </is>
      </c>
      <c r="D228" s="33" t="n">
        <v>8</v>
      </c>
      <c r="E228" s="32" t="inlineStr">
        <is>
          <t>c_l26_8</t>
        </is>
      </c>
      <c r="F228" s="32" t="inlineStr">
        <is>
          <t>Chain Link</t>
        </is>
      </c>
      <c r="G228" s="32" t="inlineStr">
        <is>
          <t>Read clue and apply constraint to Hidden Feature.</t>
        </is>
      </c>
      <c r="H228" s="32" t="inlineStr">
        <is>
          <t>Narrow Hidden Feature; target value: Emerald Brooch.</t>
        </is>
      </c>
      <c r="I228" s="32" t="inlineStr">
        <is>
          <t>Depends on solved Flag Color</t>
        </is>
      </c>
      <c r="J228" s="32" t="inlineStr">
        <is>
          <t>PASS</t>
        </is>
      </c>
    </row>
    <row r="229" ht="30" customHeight="1" s="17">
      <c r="A229" s="28" t="n">
        <v>26</v>
      </c>
      <c r="B229" s="21" t="inlineStr">
        <is>
          <t>Workplace Drama</t>
        </is>
      </c>
      <c r="C229" s="21" t="inlineStr">
        <is>
          <t>Fantasy &amp; Adventure</t>
        </is>
      </c>
      <c r="D229" s="28" t="n">
        <v>9</v>
      </c>
      <c r="E229" s="21" t="inlineStr">
        <is>
          <t>c_l26_9</t>
        </is>
      </c>
      <c r="F229" s="21" t="inlineStr">
        <is>
          <t>Negative Chain</t>
        </is>
      </c>
      <c r="G229" s="21" t="inlineStr">
        <is>
          <t>Read clue and apply constraint to Hidden Feature.</t>
        </is>
      </c>
      <c r="H229" s="21" t="inlineStr">
        <is>
          <t>Narrow Hidden Feature; target value: Access Badge.</t>
        </is>
      </c>
      <c r="I229" s="21" t="inlineStr">
        <is>
          <t>Depends on solved Flag Color</t>
        </is>
      </c>
      <c r="J229" s="21" t="inlineStr">
        <is>
          <t>PASS</t>
        </is>
      </c>
    </row>
    <row r="230" ht="30" customHeight="1" s="17">
      <c r="A230" s="33" t="n">
        <v>27</v>
      </c>
      <c r="B230" s="32" t="inlineStr">
        <is>
          <t>Workplace Drama</t>
        </is>
      </c>
      <c r="C230" s="32" t="inlineStr">
        <is>
          <t>Fantasy &amp; Adventure</t>
        </is>
      </c>
      <c r="D230" s="33" t="n">
        <v>1</v>
      </c>
      <c r="E230" s="32" t="inlineStr">
        <is>
          <t>c_l27_1</t>
        </is>
      </c>
      <c r="F230" s="32" t="inlineStr">
        <is>
          <t>Immediate Order</t>
        </is>
      </c>
      <c r="G230" s="32" t="inlineStr">
        <is>
          <t>Read clue and apply constraint to Card Tip.</t>
        </is>
      </c>
      <c r="H230" s="32" t="inlineStr">
        <is>
          <t>Narrow Card Tip; target value: Northstar.</t>
        </is>
      </c>
      <c r="I230" s="32" t="inlineStr">
        <is>
          <t>Hub field anchor</t>
        </is>
      </c>
      <c r="J230" s="32" t="inlineStr">
        <is>
          <t>PASS</t>
        </is>
      </c>
    </row>
    <row r="231" ht="30" customHeight="1" s="17">
      <c r="A231" s="28" t="n">
        <v>27</v>
      </c>
      <c r="B231" s="21" t="inlineStr">
        <is>
          <t>Workplace Drama</t>
        </is>
      </c>
      <c r="C231" s="21" t="inlineStr">
        <is>
          <t>Fantasy &amp; Adventure</t>
        </is>
      </c>
      <c r="D231" s="28" t="n">
        <v>2</v>
      </c>
      <c r="E231" s="21" t="inlineStr">
        <is>
          <t>c_l27_2</t>
        </is>
      </c>
      <c r="F231" s="21" t="inlineStr">
        <is>
          <t>Immediate Order</t>
        </is>
      </c>
      <c r="G231" s="21" t="inlineStr">
        <is>
          <t>Read clue and apply constraint to Card Tip.</t>
        </is>
      </c>
      <c r="H231" s="21" t="inlineStr">
        <is>
          <t>Narrow Card Tip; target value: Aster.</t>
        </is>
      </c>
      <c r="I231" s="21" t="inlineStr">
        <is>
          <t>Hub field anchor</t>
        </is>
      </c>
      <c r="J231" s="21" t="inlineStr">
        <is>
          <t>PASS</t>
        </is>
      </c>
    </row>
    <row r="232" ht="30" customHeight="1" s="17">
      <c r="A232" s="33" t="n">
        <v>27</v>
      </c>
      <c r="B232" s="32" t="inlineStr">
        <is>
          <t>Workplace Drama</t>
        </is>
      </c>
      <c r="C232" s="32" t="inlineStr">
        <is>
          <t>Fantasy &amp; Adventure</t>
        </is>
      </c>
      <c r="D232" s="33" t="n">
        <v>3</v>
      </c>
      <c r="E232" s="32" t="inlineStr">
        <is>
          <t>c_l27_3</t>
        </is>
      </c>
      <c r="F232" s="32" t="inlineStr">
        <is>
          <t>Immediate Order</t>
        </is>
      </c>
      <c r="G232" s="32" t="inlineStr">
        <is>
          <t>Read clue and apply constraint to Card Tip.</t>
        </is>
      </c>
      <c r="H232" s="32" t="inlineStr">
        <is>
          <t>Narrow Card Tip; target value: Velora.</t>
        </is>
      </c>
      <c r="I232" s="32" t="inlineStr">
        <is>
          <t>Hub field anchor</t>
        </is>
      </c>
      <c r="J232" s="32" t="inlineStr">
        <is>
          <t>PASS</t>
        </is>
      </c>
    </row>
    <row r="233" ht="30" customHeight="1" s="17">
      <c r="A233" s="28" t="n">
        <v>27</v>
      </c>
      <c r="B233" s="21" t="inlineStr">
        <is>
          <t>Workplace Drama</t>
        </is>
      </c>
      <c r="C233" s="21" t="inlineStr">
        <is>
          <t>Fantasy &amp; Adventure</t>
        </is>
      </c>
      <c r="D233" s="28" t="n">
        <v>4</v>
      </c>
      <c r="E233" s="21" t="inlineStr">
        <is>
          <t>c_l27_4</t>
        </is>
      </c>
      <c r="F233" s="21" t="inlineStr">
        <is>
          <t>Negative Chain</t>
        </is>
      </c>
      <c r="G233" s="21" t="inlineStr">
        <is>
          <t>Read clue and apply constraint to Handle Style.</t>
        </is>
      </c>
      <c r="H233" s="21" t="inlineStr">
        <is>
          <t>Narrow Handle Style; target value: Orchid.</t>
        </is>
      </c>
      <c r="I233" s="21" t="inlineStr">
        <is>
          <t>Depends on solved Card Tip</t>
        </is>
      </c>
      <c r="J233" s="21" t="inlineStr">
        <is>
          <t>PASS</t>
        </is>
      </c>
    </row>
    <row r="234" ht="30" customHeight="1" s="17">
      <c r="A234" s="33" t="n">
        <v>27</v>
      </c>
      <c r="B234" s="32" t="inlineStr">
        <is>
          <t>Workplace Drama</t>
        </is>
      </c>
      <c r="C234" s="32" t="inlineStr">
        <is>
          <t>Fantasy &amp; Adventure</t>
        </is>
      </c>
      <c r="D234" s="33" t="n">
        <v>5</v>
      </c>
      <c r="E234" s="32" t="inlineStr">
        <is>
          <t>c_l27_5</t>
        </is>
      </c>
      <c r="F234" s="32" t="inlineStr">
        <is>
          <t>Immediate Order</t>
        </is>
      </c>
      <c r="G234" s="32" t="inlineStr">
        <is>
          <t>Read clue and apply constraint to Handle Style.</t>
        </is>
      </c>
      <c r="H234" s="32" t="inlineStr">
        <is>
          <t>Narrow Handle Style; target value: Crestline.</t>
        </is>
      </c>
      <c r="I234" s="32" t="inlineStr">
        <is>
          <t>Depends on solved Card Tip</t>
        </is>
      </c>
      <c r="J234" s="32" t="inlineStr">
        <is>
          <t>PASS</t>
        </is>
      </c>
    </row>
    <row r="235" ht="30" customHeight="1" s="17">
      <c r="A235" s="28" t="n">
        <v>27</v>
      </c>
      <c r="B235" s="21" t="inlineStr">
        <is>
          <t>Workplace Drama</t>
        </is>
      </c>
      <c r="C235" s="21" t="inlineStr">
        <is>
          <t>Fantasy &amp; Adventure</t>
        </is>
      </c>
      <c r="D235" s="28" t="n">
        <v>6</v>
      </c>
      <c r="E235" s="21" t="inlineStr">
        <is>
          <t>c_l27_6</t>
        </is>
      </c>
      <c r="F235" s="21" t="inlineStr">
        <is>
          <t>Immediate Order</t>
        </is>
      </c>
      <c r="G235" s="21" t="inlineStr">
        <is>
          <t>Read clue and apply constraint to Handle Style.</t>
        </is>
      </c>
      <c r="H235" s="21" t="inlineStr">
        <is>
          <t>Narrow Handle Style; target value: Luma.</t>
        </is>
      </c>
      <c r="I235" s="21" t="inlineStr">
        <is>
          <t>Depends on solved Card Tip</t>
        </is>
      </c>
      <c r="J235" s="21" t="inlineStr">
        <is>
          <t>PASS</t>
        </is>
      </c>
    </row>
    <row r="236" ht="30" customHeight="1" s="17">
      <c r="A236" s="33" t="n">
        <v>27</v>
      </c>
      <c r="B236" s="32" t="inlineStr">
        <is>
          <t>Workplace Drama</t>
        </is>
      </c>
      <c r="C236" s="32" t="inlineStr">
        <is>
          <t>Fantasy &amp; Adventure</t>
        </is>
      </c>
      <c r="D236" s="33" t="n">
        <v>7</v>
      </c>
      <c r="E236" s="32" t="inlineStr">
        <is>
          <t>c_l27_7</t>
        </is>
      </c>
      <c r="F236" s="32" t="inlineStr">
        <is>
          <t>Negative Chain</t>
        </is>
      </c>
      <c r="G236" s="32" t="inlineStr">
        <is>
          <t>Read clue and apply constraint to Access Element.</t>
        </is>
      </c>
      <c r="H236" s="32" t="inlineStr">
        <is>
          <t>Narrow Access Element; target value: Fire.</t>
        </is>
      </c>
      <c r="I236" s="32" t="inlineStr">
        <is>
          <t>Depends on solved Card Tip</t>
        </is>
      </c>
      <c r="J236" s="32" t="inlineStr">
        <is>
          <t>PASS</t>
        </is>
      </c>
    </row>
    <row r="237" ht="30" customHeight="1" s="17">
      <c r="A237" s="28" t="n">
        <v>27</v>
      </c>
      <c r="B237" s="21" t="inlineStr">
        <is>
          <t>Workplace Drama</t>
        </is>
      </c>
      <c r="C237" s="21" t="inlineStr">
        <is>
          <t>Fantasy &amp; Adventure</t>
        </is>
      </c>
      <c r="D237" s="28" t="n">
        <v>8</v>
      </c>
      <c r="E237" s="21" t="inlineStr">
        <is>
          <t>c_l27_8</t>
        </is>
      </c>
      <c r="F237" s="21" t="inlineStr">
        <is>
          <t>Immediate Order</t>
        </is>
      </c>
      <c r="G237" s="21" t="inlineStr">
        <is>
          <t>Read clue and apply constraint to Access Element.</t>
        </is>
      </c>
      <c r="H237" s="21" t="inlineStr">
        <is>
          <t>Narrow Access Element; target value: Air.</t>
        </is>
      </c>
      <c r="I237" s="21" t="inlineStr">
        <is>
          <t>Depends on solved Card Tip</t>
        </is>
      </c>
      <c r="J237" s="21" t="inlineStr">
        <is>
          <t>PASS</t>
        </is>
      </c>
    </row>
    <row r="238" ht="30" customHeight="1" s="17">
      <c r="A238" s="33" t="n">
        <v>27</v>
      </c>
      <c r="B238" s="32" t="inlineStr">
        <is>
          <t>Workplace Drama</t>
        </is>
      </c>
      <c r="C238" s="32" t="inlineStr">
        <is>
          <t>Fantasy &amp; Adventure</t>
        </is>
      </c>
      <c r="D238" s="33" t="n">
        <v>9</v>
      </c>
      <c r="E238" s="32" t="inlineStr">
        <is>
          <t>c_l27_9</t>
        </is>
      </c>
      <c r="F238" s="32" t="inlineStr">
        <is>
          <t>Immediate Order</t>
        </is>
      </c>
      <c r="G238" s="32" t="inlineStr">
        <is>
          <t>Read clue and apply constraint to Access Element.</t>
        </is>
      </c>
      <c r="H238" s="32" t="inlineStr">
        <is>
          <t>Narrow Access Element; target value: Shadow.</t>
        </is>
      </c>
      <c r="I238" s="32" t="inlineStr">
        <is>
          <t>Depends on solved Card Tip</t>
        </is>
      </c>
      <c r="J238" s="32" t="inlineStr">
        <is>
          <t>PASS</t>
        </is>
      </c>
    </row>
    <row r="239" ht="30" customHeight="1" s="17">
      <c r="A239" s="28" t="n">
        <v>27</v>
      </c>
      <c r="B239" s="21" t="inlineStr">
        <is>
          <t>Workplace Drama</t>
        </is>
      </c>
      <c r="C239" s="21" t="inlineStr">
        <is>
          <t>Fantasy &amp; Adventure</t>
        </is>
      </c>
      <c r="D239" s="28" t="n">
        <v>10</v>
      </c>
      <c r="E239" s="21" t="inlineStr">
        <is>
          <t>c_l27_10</t>
        </is>
      </c>
      <c r="F239" s="21" t="inlineStr">
        <is>
          <t>Negative Chain</t>
        </is>
      </c>
      <c r="G239" s="21" t="inlineStr">
        <is>
          <t>Read clue and apply constraint to Replacement Cost.</t>
        </is>
      </c>
      <c r="H239" s="21" t="inlineStr">
        <is>
          <t>Narrow Replacement Cost; target value: $85.</t>
        </is>
      </c>
      <c r="I239" s="21" t="inlineStr">
        <is>
          <t>Depends on solved Card Tip</t>
        </is>
      </c>
      <c r="J239" s="21" t="inlineStr">
        <is>
          <t>PASS</t>
        </is>
      </c>
    </row>
    <row r="240" ht="30" customHeight="1" s="17">
      <c r="A240" s="33" t="n">
        <v>27</v>
      </c>
      <c r="B240" s="32" t="inlineStr">
        <is>
          <t>Workplace Drama</t>
        </is>
      </c>
      <c r="C240" s="32" t="inlineStr">
        <is>
          <t>Fantasy &amp; Adventure</t>
        </is>
      </c>
      <c r="D240" s="33" t="n">
        <v>11</v>
      </c>
      <c r="E240" s="32" t="inlineStr">
        <is>
          <t>c_l27_11</t>
        </is>
      </c>
      <c r="F240" s="32" t="inlineStr">
        <is>
          <t>Immediate Order</t>
        </is>
      </c>
      <c r="G240" s="32" t="inlineStr">
        <is>
          <t>Read clue and apply constraint to Replacement Cost.</t>
        </is>
      </c>
      <c r="H240" s="32" t="inlineStr">
        <is>
          <t>Narrow Replacement Cost; target value: $105.</t>
        </is>
      </c>
      <c r="I240" s="32" t="inlineStr">
        <is>
          <t>Depends on solved Card Tip</t>
        </is>
      </c>
      <c r="J240" s="32" t="inlineStr">
        <is>
          <t>PASS</t>
        </is>
      </c>
    </row>
    <row r="241" ht="30" customHeight="1" s="17">
      <c r="A241" s="28" t="n">
        <v>27</v>
      </c>
      <c r="B241" s="21" t="inlineStr">
        <is>
          <t>Workplace Drama</t>
        </is>
      </c>
      <c r="C241" s="21" t="inlineStr">
        <is>
          <t>Fantasy &amp; Adventure</t>
        </is>
      </c>
      <c r="D241" s="28" t="n">
        <v>12</v>
      </c>
      <c r="E241" s="21" t="inlineStr">
        <is>
          <t>c_l27_12</t>
        </is>
      </c>
      <c r="F241" s="21" t="inlineStr">
        <is>
          <t>Immediate Order</t>
        </is>
      </c>
      <c r="G241" s="21" t="inlineStr">
        <is>
          <t>Read clue and apply constraint to Replacement Cost.</t>
        </is>
      </c>
      <c r="H241" s="21" t="inlineStr">
        <is>
          <t>Narrow Replacement Cost; target value: $45.</t>
        </is>
      </c>
      <c r="I241" s="21" t="inlineStr">
        <is>
          <t>Depends on solved Card Tip</t>
        </is>
      </c>
      <c r="J241" s="21" t="inlineStr">
        <is>
          <t>PASS</t>
        </is>
      </c>
    </row>
    <row r="242" ht="30" customHeight="1" s="17">
      <c r="A242" s="33" t="n">
        <v>28</v>
      </c>
      <c r="B242" s="32" t="inlineStr">
        <is>
          <t>Workplace Drama</t>
        </is>
      </c>
      <c r="C242" s="32" t="inlineStr">
        <is>
          <t>Fantasy &amp; Adventure</t>
        </is>
      </c>
      <c r="D242" s="33" t="n">
        <v>1</v>
      </c>
      <c r="E242" s="32" t="inlineStr">
        <is>
          <t>c_l28_1</t>
        </is>
      </c>
      <c r="F242" s="32" t="inlineStr">
        <is>
          <t>Immediate Order</t>
        </is>
      </c>
      <c r="G242" s="32" t="inlineStr">
        <is>
          <t>Read clue and apply constraint to Person.</t>
        </is>
      </c>
      <c r="H242" s="32" t="inlineStr">
        <is>
          <t>Narrow Person; target value: Theo Ward.</t>
        </is>
      </c>
      <c r="I242" s="32" t="inlineStr">
        <is>
          <t>Hub field anchor</t>
        </is>
      </c>
      <c r="J242" s="32" t="inlineStr">
        <is>
          <t>PASS</t>
        </is>
      </c>
    </row>
    <row r="243" ht="30" customHeight="1" s="17">
      <c r="A243" s="28" t="n">
        <v>28</v>
      </c>
      <c r="B243" s="21" t="inlineStr">
        <is>
          <t>Workplace Drama</t>
        </is>
      </c>
      <c r="C243" s="21" t="inlineStr">
        <is>
          <t>Fantasy &amp; Adventure</t>
        </is>
      </c>
      <c r="D243" s="28" t="n">
        <v>2</v>
      </c>
      <c r="E243" s="21" t="inlineStr">
        <is>
          <t>c_l28_2</t>
        </is>
      </c>
      <c r="F243" s="21" t="inlineStr">
        <is>
          <t>Immediate Order</t>
        </is>
      </c>
      <c r="G243" s="21" t="inlineStr">
        <is>
          <t>Read clue and apply constraint to Person.</t>
        </is>
      </c>
      <c r="H243" s="21" t="inlineStr">
        <is>
          <t>Narrow Person; target value: Iris Cole.</t>
        </is>
      </c>
      <c r="I243" s="21" t="inlineStr">
        <is>
          <t>Hub field anchor</t>
        </is>
      </c>
      <c r="J243" s="21" t="inlineStr">
        <is>
          <t>PASS</t>
        </is>
      </c>
    </row>
    <row r="244" ht="30" customHeight="1" s="17">
      <c r="A244" s="33" t="n">
        <v>28</v>
      </c>
      <c r="B244" s="32" t="inlineStr">
        <is>
          <t>Workplace Drama</t>
        </is>
      </c>
      <c r="C244" s="32" t="inlineStr">
        <is>
          <t>Fantasy &amp; Adventure</t>
        </is>
      </c>
      <c r="D244" s="33" t="n">
        <v>3</v>
      </c>
      <c r="E244" s="32" t="inlineStr">
        <is>
          <t>c_l28_3</t>
        </is>
      </c>
      <c r="F244" s="32" t="inlineStr">
        <is>
          <t>Immediate Order</t>
        </is>
      </c>
      <c r="G244" s="32" t="inlineStr">
        <is>
          <t>Read clue and apply constraint to Person.</t>
        </is>
      </c>
      <c r="H244" s="32" t="inlineStr">
        <is>
          <t>Narrow Person; target value: June Park.</t>
        </is>
      </c>
      <c r="I244" s="32" t="inlineStr">
        <is>
          <t>Hub field anchor</t>
        </is>
      </c>
      <c r="J244" s="32" t="inlineStr">
        <is>
          <t>PASS</t>
        </is>
      </c>
    </row>
    <row r="245" ht="30" customHeight="1" s="17">
      <c r="A245" s="28" t="n">
        <v>28</v>
      </c>
      <c r="B245" s="21" t="inlineStr">
        <is>
          <t>Workplace Drama</t>
        </is>
      </c>
      <c r="C245" s="21" t="inlineStr">
        <is>
          <t>Fantasy &amp; Adventure</t>
        </is>
      </c>
      <c r="D245" s="28" t="n">
        <v>4</v>
      </c>
      <c r="E245" s="21" t="inlineStr">
        <is>
          <t>c_l28_4</t>
        </is>
      </c>
      <c r="F245" s="21" t="inlineStr">
        <is>
          <t>Immediate Order</t>
        </is>
      </c>
      <c r="G245" s="21" t="inlineStr">
        <is>
          <t>Read clue and apply constraint to Person.</t>
        </is>
      </c>
      <c r="H245" s="21" t="inlineStr">
        <is>
          <t>Narrow Person; target value: Felix Grant.</t>
        </is>
      </c>
      <c r="I245" s="21" t="inlineStr">
        <is>
          <t>Hub field anchor</t>
        </is>
      </c>
      <c r="J245" s="21" t="inlineStr">
        <is>
          <t>PASS</t>
        </is>
      </c>
    </row>
    <row r="246" ht="30" customHeight="1" s="17">
      <c r="A246" s="33" t="n">
        <v>28</v>
      </c>
      <c r="B246" s="32" t="inlineStr">
        <is>
          <t>Workplace Drama</t>
        </is>
      </c>
      <c r="C246" s="32" t="inlineStr">
        <is>
          <t>Fantasy &amp; Adventure</t>
        </is>
      </c>
      <c r="D246" s="33" t="n">
        <v>5</v>
      </c>
      <c r="E246" s="32" t="inlineStr">
        <is>
          <t>c_l28_5</t>
        </is>
      </c>
      <c r="F246" s="32" t="inlineStr">
        <is>
          <t>Negative Chain</t>
        </is>
      </c>
      <c r="G246" s="32" t="inlineStr">
        <is>
          <t>Read clue and apply constraint to Wall Style.</t>
        </is>
      </c>
      <c r="H246" s="32" t="inlineStr">
        <is>
          <t>Narrow Wall Style; target value: White Brick.</t>
        </is>
      </c>
      <c r="I246" s="32" t="inlineStr">
        <is>
          <t>Depends on solved Person</t>
        </is>
      </c>
      <c r="J246" s="32" t="inlineStr">
        <is>
          <t>PASS</t>
        </is>
      </c>
    </row>
    <row r="247" ht="30" customHeight="1" s="17">
      <c r="A247" s="28" t="n">
        <v>28</v>
      </c>
      <c r="B247" s="21" t="inlineStr">
        <is>
          <t>Workplace Drama</t>
        </is>
      </c>
      <c r="C247" s="21" t="inlineStr">
        <is>
          <t>Fantasy &amp; Adventure</t>
        </is>
      </c>
      <c r="D247" s="28" t="n">
        <v>6</v>
      </c>
      <c r="E247" s="21" t="inlineStr">
        <is>
          <t>c_l28_6</t>
        </is>
      </c>
      <c r="F247" s="21" t="inlineStr">
        <is>
          <t>Immediate Order</t>
        </is>
      </c>
      <c r="G247" s="21" t="inlineStr">
        <is>
          <t>Read clue and apply constraint to Wall Style.</t>
        </is>
      </c>
      <c r="H247" s="21" t="inlineStr">
        <is>
          <t>Narrow Wall Style; target value: Blue Tiles.</t>
        </is>
      </c>
      <c r="I247" s="21" t="inlineStr">
        <is>
          <t>Depends on solved Person</t>
        </is>
      </c>
      <c r="J247" s="21" t="inlineStr">
        <is>
          <t>PASS</t>
        </is>
      </c>
    </row>
    <row r="248" ht="30" customHeight="1" s="17">
      <c r="A248" s="33" t="n">
        <v>28</v>
      </c>
      <c r="B248" s="32" t="inlineStr">
        <is>
          <t>Workplace Drama</t>
        </is>
      </c>
      <c r="C248" s="32" t="inlineStr">
        <is>
          <t>Fantasy &amp; Adventure</t>
        </is>
      </c>
      <c r="D248" s="33" t="n">
        <v>7</v>
      </c>
      <c r="E248" s="32" t="inlineStr">
        <is>
          <t>c_l28_7</t>
        </is>
      </c>
      <c r="F248" s="32" t="inlineStr">
        <is>
          <t>Immediate Order</t>
        </is>
      </c>
      <c r="G248" s="32" t="inlineStr">
        <is>
          <t>Read clue and apply constraint to Wall Style.</t>
        </is>
      </c>
      <c r="H248" s="32" t="inlineStr">
        <is>
          <t>Narrow Wall Style; target value: Wood Panels.</t>
        </is>
      </c>
      <c r="I248" s="32" t="inlineStr">
        <is>
          <t>Depends on solved Person</t>
        </is>
      </c>
      <c r="J248" s="32" t="inlineStr">
        <is>
          <t>PASS</t>
        </is>
      </c>
    </row>
    <row r="249" ht="30" customHeight="1" s="17">
      <c r="A249" s="28" t="n">
        <v>28</v>
      </c>
      <c r="B249" s="21" t="inlineStr">
        <is>
          <t>Workplace Drama</t>
        </is>
      </c>
      <c r="C249" s="21" t="inlineStr">
        <is>
          <t>Fantasy &amp; Adventure</t>
        </is>
      </c>
      <c r="D249" s="28" t="n">
        <v>8</v>
      </c>
      <c r="E249" s="21" t="inlineStr">
        <is>
          <t>c_l28_8</t>
        </is>
      </c>
      <c r="F249" s="21" t="inlineStr">
        <is>
          <t>Immediate Order</t>
        </is>
      </c>
      <c r="G249" s="21" t="inlineStr">
        <is>
          <t>Read clue and apply constraint to Wall Style.</t>
        </is>
      </c>
      <c r="H249" s="21" t="inlineStr">
        <is>
          <t>Narrow Wall Style; target value: Red Carpet.</t>
        </is>
      </c>
      <c r="I249" s="21" t="inlineStr">
        <is>
          <t>Depends on solved Person</t>
        </is>
      </c>
      <c r="J249" s="21" t="inlineStr">
        <is>
          <t>PASS</t>
        </is>
      </c>
    </row>
    <row r="250" ht="30" customHeight="1" s="17">
      <c r="A250" s="33" t="n">
        <v>28</v>
      </c>
      <c r="B250" s="32" t="inlineStr">
        <is>
          <t>Workplace Drama</t>
        </is>
      </c>
      <c r="C250" s="32" t="inlineStr">
        <is>
          <t>Fantasy &amp; Adventure</t>
        </is>
      </c>
      <c r="D250" s="33" t="n">
        <v>9</v>
      </c>
      <c r="E250" s="32" t="inlineStr">
        <is>
          <t>c_l28_9</t>
        </is>
      </c>
      <c r="F250" s="32" t="inlineStr">
        <is>
          <t>Negative Chain</t>
        </is>
      </c>
      <c r="G250" s="32" t="inlineStr">
        <is>
          <t>Read clue and apply constraint to Carpet.</t>
        </is>
      </c>
      <c r="H250" s="32" t="inlineStr">
        <is>
          <t>Narrow Carpet; target value: Wood Panels.</t>
        </is>
      </c>
      <c r="I250" s="32" t="inlineStr">
        <is>
          <t>Depends on solved Person</t>
        </is>
      </c>
      <c r="J250" s="32" t="inlineStr">
        <is>
          <t>PASS</t>
        </is>
      </c>
    </row>
    <row r="251" ht="30" customHeight="1" s="17">
      <c r="A251" s="28" t="n">
        <v>28</v>
      </c>
      <c r="B251" s="21" t="inlineStr">
        <is>
          <t>Workplace Drama</t>
        </is>
      </c>
      <c r="C251" s="21" t="inlineStr">
        <is>
          <t>Fantasy &amp; Adventure</t>
        </is>
      </c>
      <c r="D251" s="28" t="n">
        <v>10</v>
      </c>
      <c r="E251" s="21" t="inlineStr">
        <is>
          <t>c_l28_10</t>
        </is>
      </c>
      <c r="F251" s="21" t="inlineStr">
        <is>
          <t>Immediate Order</t>
        </is>
      </c>
      <c r="G251" s="21" t="inlineStr">
        <is>
          <t>Read clue and apply constraint to Carpet.</t>
        </is>
      </c>
      <c r="H251" s="21" t="inlineStr">
        <is>
          <t>Narrow Carpet; target value: Glass Wall.</t>
        </is>
      </c>
      <c r="I251" s="21" t="inlineStr">
        <is>
          <t>Depends on solved Person</t>
        </is>
      </c>
      <c r="J251" s="21" t="inlineStr">
        <is>
          <t>PASS</t>
        </is>
      </c>
    </row>
    <row r="252" ht="30" customHeight="1" s="17">
      <c r="A252" s="33" t="n">
        <v>28</v>
      </c>
      <c r="B252" s="32" t="inlineStr">
        <is>
          <t>Workplace Drama</t>
        </is>
      </c>
      <c r="C252" s="32" t="inlineStr">
        <is>
          <t>Fantasy &amp; Adventure</t>
        </is>
      </c>
      <c r="D252" s="33" t="n">
        <v>11</v>
      </c>
      <c r="E252" s="32" t="inlineStr">
        <is>
          <t>c_l28_11</t>
        </is>
      </c>
      <c r="F252" s="32" t="inlineStr">
        <is>
          <t>Immediate Order</t>
        </is>
      </c>
      <c r="G252" s="32" t="inlineStr">
        <is>
          <t>Read clue and apply constraint to Carpet.</t>
        </is>
      </c>
      <c r="H252" s="32" t="inlineStr">
        <is>
          <t>Narrow Carpet; target value: Green Plants.</t>
        </is>
      </c>
      <c r="I252" s="32" t="inlineStr">
        <is>
          <t>Depends on solved Person</t>
        </is>
      </c>
      <c r="J252" s="32" t="inlineStr">
        <is>
          <t>PASS</t>
        </is>
      </c>
    </row>
    <row r="253" ht="30" customHeight="1" s="17">
      <c r="A253" s="28" t="n">
        <v>28</v>
      </c>
      <c r="B253" s="21" t="inlineStr">
        <is>
          <t>Workplace Drama</t>
        </is>
      </c>
      <c r="C253" s="21" t="inlineStr">
        <is>
          <t>Fantasy &amp; Adventure</t>
        </is>
      </c>
      <c r="D253" s="28" t="n">
        <v>12</v>
      </c>
      <c r="E253" s="21" t="inlineStr">
        <is>
          <t>c_l28_12</t>
        </is>
      </c>
      <c r="F253" s="21" t="inlineStr">
        <is>
          <t>Immediate Order</t>
        </is>
      </c>
      <c r="G253" s="21" t="inlineStr">
        <is>
          <t>Read clue and apply constraint to Carpet.</t>
        </is>
      </c>
      <c r="H253" s="21" t="inlineStr">
        <is>
          <t>Narrow Carpet; target value: Gold Trim.</t>
        </is>
      </c>
      <c r="I253" s="21" t="inlineStr">
        <is>
          <t>Depends on solved Person</t>
        </is>
      </c>
      <c r="J253" s="21" t="inlineStr">
        <is>
          <t>PASS</t>
        </is>
      </c>
    </row>
    <row r="254" ht="30" customHeight="1" s="17">
      <c r="A254" s="33" t="n">
        <v>28</v>
      </c>
      <c r="B254" s="32" t="inlineStr">
        <is>
          <t>Workplace Drama</t>
        </is>
      </c>
      <c r="C254" s="32" t="inlineStr">
        <is>
          <t>Fantasy &amp; Adventure</t>
        </is>
      </c>
      <c r="D254" s="33" t="n">
        <v>13</v>
      </c>
      <c r="E254" s="32" t="inlineStr">
        <is>
          <t>c_l28_13</t>
        </is>
      </c>
      <c r="F254" s="32" t="inlineStr">
        <is>
          <t>Negative Chain</t>
        </is>
      </c>
      <c r="G254" s="32" t="inlineStr">
        <is>
          <t>Read clue and apply constraint to Decoration.</t>
        </is>
      </c>
      <c r="H254" s="32" t="inlineStr">
        <is>
          <t>Narrow Decoration; target value: Gold Trim.</t>
        </is>
      </c>
      <c r="I254" s="32" t="inlineStr">
        <is>
          <t>Depends on solved Person</t>
        </is>
      </c>
      <c r="J254" s="32" t="inlineStr">
        <is>
          <t>PASS</t>
        </is>
      </c>
    </row>
    <row r="255" ht="30" customHeight="1" s="17">
      <c r="A255" s="28" t="n">
        <v>28</v>
      </c>
      <c r="B255" s="21" t="inlineStr">
        <is>
          <t>Workplace Drama</t>
        </is>
      </c>
      <c r="C255" s="21" t="inlineStr">
        <is>
          <t>Fantasy &amp; Adventure</t>
        </is>
      </c>
      <c r="D255" s="28" t="n">
        <v>14</v>
      </c>
      <c r="E255" s="21" t="inlineStr">
        <is>
          <t>c_l28_14</t>
        </is>
      </c>
      <c r="F255" s="21" t="inlineStr">
        <is>
          <t>Immediate Order</t>
        </is>
      </c>
      <c r="G255" s="21" t="inlineStr">
        <is>
          <t>Read clue and apply constraint to Decoration.</t>
        </is>
      </c>
      <c r="H255" s="21" t="inlineStr">
        <is>
          <t>Narrow Decoration; target value: Blue Tiles.</t>
        </is>
      </c>
      <c r="I255" s="21" t="inlineStr">
        <is>
          <t>Depends on solved Person</t>
        </is>
      </c>
      <c r="J255" s="21" t="inlineStr">
        <is>
          <t>PASS</t>
        </is>
      </c>
    </row>
    <row r="256" ht="30" customHeight="1" s="17">
      <c r="A256" s="33" t="n">
        <v>28</v>
      </c>
      <c r="B256" s="32" t="inlineStr">
        <is>
          <t>Workplace Drama</t>
        </is>
      </c>
      <c r="C256" s="32" t="inlineStr">
        <is>
          <t>Fantasy &amp; Adventure</t>
        </is>
      </c>
      <c r="D256" s="33" t="n">
        <v>15</v>
      </c>
      <c r="E256" s="32" t="inlineStr">
        <is>
          <t>c_l28_15</t>
        </is>
      </c>
      <c r="F256" s="32" t="inlineStr">
        <is>
          <t>Immediate Order</t>
        </is>
      </c>
      <c r="G256" s="32" t="inlineStr">
        <is>
          <t>Read clue and apply constraint to Decoration.</t>
        </is>
      </c>
      <c r="H256" s="32" t="inlineStr">
        <is>
          <t>Narrow Decoration; target value: White Brick.</t>
        </is>
      </c>
      <c r="I256" s="32" t="inlineStr">
        <is>
          <t>Depends on solved Person</t>
        </is>
      </c>
      <c r="J256" s="32" t="inlineStr">
        <is>
          <t>PASS</t>
        </is>
      </c>
    </row>
    <row r="257" ht="30" customHeight="1" s="17">
      <c r="A257" s="28" t="n">
        <v>28</v>
      </c>
      <c r="B257" s="21" t="inlineStr">
        <is>
          <t>Workplace Drama</t>
        </is>
      </c>
      <c r="C257" s="21" t="inlineStr">
        <is>
          <t>Fantasy &amp; Adventure</t>
        </is>
      </c>
      <c r="D257" s="28" t="n">
        <v>16</v>
      </c>
      <c r="E257" s="21" t="inlineStr">
        <is>
          <t>c_l28_16</t>
        </is>
      </c>
      <c r="F257" s="21" t="inlineStr">
        <is>
          <t>Immediate Order</t>
        </is>
      </c>
      <c r="G257" s="21" t="inlineStr">
        <is>
          <t>Read clue and apply constraint to Decoration.</t>
        </is>
      </c>
      <c r="H257" s="21" t="inlineStr">
        <is>
          <t>Narrow Decoration; target value: Wood Panels.</t>
        </is>
      </c>
      <c r="I257" s="21" t="inlineStr">
        <is>
          <t>Depends on solved Person</t>
        </is>
      </c>
      <c r="J257" s="21" t="inlineStr">
        <is>
          <t>PASS</t>
        </is>
      </c>
    </row>
    <row r="258" ht="30" customHeight="1" s="17">
      <c r="A258" s="33" t="n">
        <v>29</v>
      </c>
      <c r="B258" s="32" t="inlineStr">
        <is>
          <t>Workplace Drama</t>
        </is>
      </c>
      <c r="C258" s="32" t="inlineStr">
        <is>
          <t>Fantasy &amp; Adventure</t>
        </is>
      </c>
      <c r="D258" s="33" t="n">
        <v>1</v>
      </c>
      <c r="E258" s="32" t="inlineStr">
        <is>
          <t>c_l29_1</t>
        </is>
      </c>
      <c r="F258" s="32" t="inlineStr">
        <is>
          <t>Negative Constraint</t>
        </is>
      </c>
      <c r="G258" s="32" t="inlineStr">
        <is>
          <t>Read clue and apply constraint to Feature Name.</t>
        </is>
      </c>
      <c r="H258" s="32" t="inlineStr">
        <is>
          <t>Narrow Feature Name; target value: Theo Ward.</t>
        </is>
      </c>
      <c r="I258" s="32" t="inlineStr">
        <is>
          <t>Hub field anchor</t>
        </is>
      </c>
      <c r="J258" s="32" t="inlineStr">
        <is>
          <t>PASS</t>
        </is>
      </c>
    </row>
    <row r="259" ht="30" customHeight="1" s="17">
      <c r="A259" s="28" t="n">
        <v>29</v>
      </c>
      <c r="B259" s="21" t="inlineStr">
        <is>
          <t>Workplace Drama</t>
        </is>
      </c>
      <c r="C259" s="21" t="inlineStr">
        <is>
          <t>Fantasy &amp; Adventure</t>
        </is>
      </c>
      <c r="D259" s="28" t="n">
        <v>2</v>
      </c>
      <c r="E259" s="21" t="inlineStr">
        <is>
          <t>c_l29_2</t>
        </is>
      </c>
      <c r="F259" s="21" t="inlineStr">
        <is>
          <t>Relative Order</t>
        </is>
      </c>
      <c r="G259" s="21" t="inlineStr">
        <is>
          <t>Read clue and apply constraint to Feature Name.</t>
        </is>
      </c>
      <c r="H259" s="21" t="inlineStr">
        <is>
          <t>Narrow Feature Name; target value: June Park.</t>
        </is>
      </c>
      <c r="I259" s="21" t="inlineStr">
        <is>
          <t>Hub field anchor</t>
        </is>
      </c>
      <c r="J259" s="21" t="inlineStr">
        <is>
          <t>PASS</t>
        </is>
      </c>
    </row>
    <row r="260" ht="30" customHeight="1" s="17">
      <c r="A260" s="33" t="n">
        <v>29</v>
      </c>
      <c r="B260" s="32" t="inlineStr">
        <is>
          <t>Workplace Drama</t>
        </is>
      </c>
      <c r="C260" s="32" t="inlineStr">
        <is>
          <t>Fantasy &amp; Adventure</t>
        </is>
      </c>
      <c r="D260" s="33" t="n">
        <v>3</v>
      </c>
      <c r="E260" s="32" t="inlineStr">
        <is>
          <t>c_l29_3</t>
        </is>
      </c>
      <c r="F260" s="32" t="inlineStr">
        <is>
          <t>Hidden Category / Negative Chain</t>
        </is>
      </c>
      <c r="G260" s="32" t="inlineStr">
        <is>
          <t>Read clue and apply constraint to Power.</t>
        </is>
      </c>
      <c r="H260" s="32" t="inlineStr">
        <is>
          <t>Narrow Power; target value: Mind Link.</t>
        </is>
      </c>
      <c r="I260" s="32" t="inlineStr">
        <is>
          <t>Depends on solved Feature Name</t>
        </is>
      </c>
      <c r="J260" s="32" t="inlineStr">
        <is>
          <t>PASS</t>
        </is>
      </c>
    </row>
    <row r="261" ht="30" customHeight="1" s="17">
      <c r="A261" s="28" t="n">
        <v>29</v>
      </c>
      <c r="B261" s="21" t="inlineStr">
        <is>
          <t>Workplace Drama</t>
        </is>
      </c>
      <c r="C261" s="21" t="inlineStr">
        <is>
          <t>Fantasy &amp; Adventure</t>
        </is>
      </c>
      <c r="D261" s="28" t="n">
        <v>4</v>
      </c>
      <c r="E261" s="21" t="inlineStr">
        <is>
          <t>c_l29_4</t>
        </is>
      </c>
      <c r="F261" s="21" t="inlineStr">
        <is>
          <t>Relative Order</t>
        </is>
      </c>
      <c r="G261" s="21" t="inlineStr">
        <is>
          <t>Read clue and apply constraint to Power.</t>
        </is>
      </c>
      <c r="H261" s="21" t="inlineStr">
        <is>
          <t>Narrow Power; target value: Fire Burst.</t>
        </is>
      </c>
      <c r="I261" s="21" t="inlineStr">
        <is>
          <t>Depends on solved Feature Name</t>
        </is>
      </c>
      <c r="J261" s="21" t="inlineStr">
        <is>
          <t>PASS</t>
        </is>
      </c>
    </row>
    <row r="262" ht="30" customHeight="1" s="17">
      <c r="A262" s="33" t="n">
        <v>29</v>
      </c>
      <c r="B262" s="32" t="inlineStr">
        <is>
          <t>Workplace Drama</t>
        </is>
      </c>
      <c r="C262" s="32" t="inlineStr">
        <is>
          <t>Fantasy &amp; Adventure</t>
        </is>
      </c>
      <c r="D262" s="33" t="n">
        <v>5</v>
      </c>
      <c r="E262" s="32" t="inlineStr">
        <is>
          <t>c_l29_5</t>
        </is>
      </c>
      <c r="F262" s="32" t="inlineStr">
        <is>
          <t>Negative Chain</t>
        </is>
      </c>
      <c r="G262" s="32" t="inlineStr">
        <is>
          <t>Read clue and apply constraint to Weakness.</t>
        </is>
      </c>
      <c r="H262" s="32" t="inlineStr">
        <is>
          <t>Narrow Weakness; target value: Water.</t>
        </is>
      </c>
      <c r="I262" s="32" t="inlineStr">
        <is>
          <t>Depends on solved Feature Name</t>
        </is>
      </c>
      <c r="J262" s="32" t="inlineStr">
        <is>
          <t>PASS</t>
        </is>
      </c>
    </row>
    <row r="263" ht="30" customHeight="1" s="17">
      <c r="A263" s="28" t="n">
        <v>29</v>
      </c>
      <c r="B263" s="21" t="inlineStr">
        <is>
          <t>Workplace Drama</t>
        </is>
      </c>
      <c r="C263" s="21" t="inlineStr">
        <is>
          <t>Fantasy &amp; Adventure</t>
        </is>
      </c>
      <c r="D263" s="28" t="n">
        <v>6</v>
      </c>
      <c r="E263" s="21" t="inlineStr">
        <is>
          <t>c_l29_6</t>
        </is>
      </c>
      <c r="F263" s="21" t="inlineStr">
        <is>
          <t>Relative Order</t>
        </is>
      </c>
      <c r="G263" s="21" t="inlineStr">
        <is>
          <t>Read clue and apply constraint to Weakness.</t>
        </is>
      </c>
      <c r="H263" s="21" t="inlineStr">
        <is>
          <t>Narrow Weakness; target value: Silver.</t>
        </is>
      </c>
      <c r="I263" s="21" t="inlineStr">
        <is>
          <t>Depends on solved Feature Name</t>
        </is>
      </c>
      <c r="J263" s="21" t="inlineStr">
        <is>
          <t>PASS</t>
        </is>
      </c>
    </row>
    <row r="264" ht="30" customHeight="1" s="17">
      <c r="A264" s="33" t="n">
        <v>29</v>
      </c>
      <c r="B264" s="32" t="inlineStr">
        <is>
          <t>Workplace Drama</t>
        </is>
      </c>
      <c r="C264" s="32" t="inlineStr">
        <is>
          <t>Fantasy &amp; Adventure</t>
        </is>
      </c>
      <c r="D264" s="33" t="n">
        <v>7</v>
      </c>
      <c r="E264" s="32" t="inlineStr">
        <is>
          <t>c_l29_7</t>
        </is>
      </c>
      <c r="F264" s="32" t="inlineStr">
        <is>
          <t>Negative Chain</t>
        </is>
      </c>
      <c r="G264" s="32" t="inlineStr">
        <is>
          <t>Read clue and apply constraint to Priority Rank.</t>
        </is>
      </c>
      <c r="H264" s="32" t="inlineStr">
        <is>
          <t>Narrow Priority Rank; target value: P1.</t>
        </is>
      </c>
      <c r="I264" s="32" t="inlineStr">
        <is>
          <t>Depends on solved Feature Name</t>
        </is>
      </c>
      <c r="J264" s="32" t="inlineStr">
        <is>
          <t>PASS</t>
        </is>
      </c>
    </row>
    <row r="265" ht="30" customHeight="1" s="17">
      <c r="A265" s="28" t="n">
        <v>29</v>
      </c>
      <c r="B265" s="21" t="inlineStr">
        <is>
          <t>Workplace Drama</t>
        </is>
      </c>
      <c r="C265" s="21" t="inlineStr">
        <is>
          <t>Fantasy &amp; Adventure</t>
        </is>
      </c>
      <c r="D265" s="28" t="n">
        <v>8</v>
      </c>
      <c r="E265" s="21" t="inlineStr">
        <is>
          <t>c_l29_8</t>
        </is>
      </c>
      <c r="F265" s="21" t="inlineStr">
        <is>
          <t>Relative Order</t>
        </is>
      </c>
      <c r="G265" s="21" t="inlineStr">
        <is>
          <t>Read clue and apply constraint to Priority Rank.</t>
        </is>
      </c>
      <c r="H265" s="21" t="inlineStr">
        <is>
          <t>Narrow Priority Rank; target value: P3.</t>
        </is>
      </c>
      <c r="I265" s="21" t="inlineStr">
        <is>
          <t>Depends on solved Feature Name</t>
        </is>
      </c>
      <c r="J265" s="21" t="inlineStr">
        <is>
          <t>PASS</t>
        </is>
      </c>
    </row>
    <row r="266" ht="30" customHeight="1" s="17">
      <c r="A266" s="33" t="n">
        <v>30</v>
      </c>
      <c r="B266" s="32" t="inlineStr">
        <is>
          <t>Workplace Drama</t>
        </is>
      </c>
      <c r="C266" s="32" t="inlineStr">
        <is>
          <t>Fantasy &amp; Adventure</t>
        </is>
      </c>
      <c r="D266" s="33" t="n">
        <v>1</v>
      </c>
      <c r="E266" s="32" t="inlineStr">
        <is>
          <t>c_l30_1</t>
        </is>
      </c>
      <c r="F266" s="32" t="inlineStr">
        <is>
          <t>Immediate Order</t>
        </is>
      </c>
      <c r="G266" s="32" t="inlineStr">
        <is>
          <t>Read clue and apply constraint to Occupation.</t>
        </is>
      </c>
      <c r="H266" s="32" t="inlineStr">
        <is>
          <t>Narrow Occupation; target value: Finance.</t>
        </is>
      </c>
      <c r="I266" s="32" t="inlineStr">
        <is>
          <t>Hub field anchor</t>
        </is>
      </c>
      <c r="J266" s="32" t="inlineStr">
        <is>
          <t>PASS</t>
        </is>
      </c>
    </row>
    <row r="267" ht="30" customHeight="1" s="17">
      <c r="A267" s="28" t="n">
        <v>30</v>
      </c>
      <c r="B267" s="21" t="inlineStr">
        <is>
          <t>Workplace Drama</t>
        </is>
      </c>
      <c r="C267" s="21" t="inlineStr">
        <is>
          <t>Fantasy &amp; Adventure</t>
        </is>
      </c>
      <c r="D267" s="28" t="n">
        <v>2</v>
      </c>
      <c r="E267" s="21" t="inlineStr">
        <is>
          <t>c_l30_2</t>
        </is>
      </c>
      <c r="F267" s="21" t="inlineStr">
        <is>
          <t>Immediate Order</t>
        </is>
      </c>
      <c r="G267" s="21" t="inlineStr">
        <is>
          <t>Read clue and apply constraint to Occupation.</t>
        </is>
      </c>
      <c r="H267" s="21" t="inlineStr">
        <is>
          <t>Narrow Occupation; target value: Design.</t>
        </is>
      </c>
      <c r="I267" s="21" t="inlineStr">
        <is>
          <t>Hub field anchor</t>
        </is>
      </c>
      <c r="J267" s="21" t="inlineStr">
        <is>
          <t>PASS</t>
        </is>
      </c>
    </row>
    <row r="268" ht="30" customHeight="1" s="17">
      <c r="A268" s="33" t="n">
        <v>30</v>
      </c>
      <c r="B268" s="32" t="inlineStr">
        <is>
          <t>Workplace Drama</t>
        </is>
      </c>
      <c r="C268" s="32" t="inlineStr">
        <is>
          <t>Fantasy &amp; Adventure</t>
        </is>
      </c>
      <c r="D268" s="33" t="n">
        <v>3</v>
      </c>
      <c r="E268" s="32" t="inlineStr">
        <is>
          <t>c_l30_3</t>
        </is>
      </c>
      <c r="F268" s="32" t="inlineStr">
        <is>
          <t>Immediate Order</t>
        </is>
      </c>
      <c r="G268" s="32" t="inlineStr">
        <is>
          <t>Read clue and apply constraint to Occupation.</t>
        </is>
      </c>
      <c r="H268" s="32" t="inlineStr">
        <is>
          <t>Narrow Occupation; target value: Legal.</t>
        </is>
      </c>
      <c r="I268" s="32" t="inlineStr">
        <is>
          <t>Hub field anchor</t>
        </is>
      </c>
      <c r="J268" s="32" t="inlineStr">
        <is>
          <t>PASS</t>
        </is>
      </c>
    </row>
    <row r="269" ht="30" customHeight="1" s="17">
      <c r="A269" s="28" t="n">
        <v>30</v>
      </c>
      <c r="B269" s="21" t="inlineStr">
        <is>
          <t>Workplace Drama</t>
        </is>
      </c>
      <c r="C269" s="21" t="inlineStr">
        <is>
          <t>Fantasy &amp; Adventure</t>
        </is>
      </c>
      <c r="D269" s="28" t="n">
        <v>4</v>
      </c>
      <c r="E269" s="21" t="inlineStr">
        <is>
          <t>c_l30_4</t>
        </is>
      </c>
      <c r="F269" s="21" t="inlineStr">
        <is>
          <t>Chain Link</t>
        </is>
      </c>
      <c r="G269" s="21" t="inlineStr">
        <is>
          <t>Read clue and apply constraint to Companion App.</t>
        </is>
      </c>
      <c r="H269" s="21" t="inlineStr">
        <is>
          <t>Narrow Companion App; target value: Crest Mail.</t>
        </is>
      </c>
      <c r="I269" s="21" t="inlineStr">
        <is>
          <t>Depends on solved Occupation</t>
        </is>
      </c>
      <c r="J269" s="21" t="inlineStr">
        <is>
          <t>PASS</t>
        </is>
      </c>
    </row>
    <row r="270" ht="30" customHeight="1" s="17">
      <c r="A270" s="33" t="n">
        <v>30</v>
      </c>
      <c r="B270" s="32" t="inlineStr">
        <is>
          <t>Workplace Drama</t>
        </is>
      </c>
      <c r="C270" s="32" t="inlineStr">
        <is>
          <t>Fantasy &amp; Adventure</t>
        </is>
      </c>
      <c r="D270" s="33" t="n">
        <v>5</v>
      </c>
      <c r="E270" s="32" t="inlineStr">
        <is>
          <t>c_l30_5</t>
        </is>
      </c>
      <c r="F270" s="32" t="inlineStr">
        <is>
          <t>Immediate Order</t>
        </is>
      </c>
      <c r="G270" s="32" t="inlineStr">
        <is>
          <t>Read clue and apply constraint to Companion App.</t>
        </is>
      </c>
      <c r="H270" s="32" t="inlineStr">
        <is>
          <t>Narrow Companion App; target value: Aster Tasks.</t>
        </is>
      </c>
      <c r="I270" s="32" t="inlineStr">
        <is>
          <t>Depends on solved Occupation</t>
        </is>
      </c>
      <c r="J270" s="32" t="inlineStr">
        <is>
          <t>PASS</t>
        </is>
      </c>
    </row>
    <row r="271" ht="30" customHeight="1" s="17">
      <c r="A271" s="28" t="n">
        <v>30</v>
      </c>
      <c r="B271" s="21" t="inlineStr">
        <is>
          <t>Workplace Drama</t>
        </is>
      </c>
      <c r="C271" s="21" t="inlineStr">
        <is>
          <t>Fantasy &amp; Adventure</t>
        </is>
      </c>
      <c r="D271" s="28" t="n">
        <v>6</v>
      </c>
      <c r="E271" s="21" t="inlineStr">
        <is>
          <t>c_l30_6</t>
        </is>
      </c>
      <c r="F271" s="21" t="inlineStr">
        <is>
          <t>Immediate Order</t>
        </is>
      </c>
      <c r="G271" s="21" t="inlineStr">
        <is>
          <t>Read clue and apply constraint to Companion App.</t>
        </is>
      </c>
      <c r="H271" s="21" t="inlineStr">
        <is>
          <t>Narrow Companion App; target value: Nova Drive.</t>
        </is>
      </c>
      <c r="I271" s="21" t="inlineStr">
        <is>
          <t>Depends on solved Occupation</t>
        </is>
      </c>
      <c r="J271" s="21" t="inlineStr">
        <is>
          <t>PASS</t>
        </is>
      </c>
    </row>
    <row r="272" ht="30" customHeight="1" s="17">
      <c r="A272" s="33" t="n">
        <v>30</v>
      </c>
      <c r="B272" s="32" t="inlineStr">
        <is>
          <t>Workplace Drama</t>
        </is>
      </c>
      <c r="C272" s="32" t="inlineStr">
        <is>
          <t>Fantasy &amp; Adventure</t>
        </is>
      </c>
      <c r="D272" s="33" t="n">
        <v>7</v>
      </c>
      <c r="E272" s="32" t="inlineStr">
        <is>
          <t>c_l30_7</t>
        </is>
      </c>
      <c r="F272" s="32" t="inlineStr">
        <is>
          <t>Chain Link</t>
        </is>
      </c>
      <c r="G272" s="32" t="inlineStr">
        <is>
          <t>Read clue and apply constraint to Affiliation.</t>
        </is>
      </c>
      <c r="H272" s="32" t="inlineStr">
        <is>
          <t>Narrow Affiliation; target value: Crestline.</t>
        </is>
      </c>
      <c r="I272" s="32" t="inlineStr">
        <is>
          <t>Depends on solved Occupation</t>
        </is>
      </c>
      <c r="J272" s="32" t="inlineStr">
        <is>
          <t>PASS</t>
        </is>
      </c>
    </row>
    <row r="273" ht="30" customHeight="1" s="17">
      <c r="A273" s="28" t="n">
        <v>30</v>
      </c>
      <c r="B273" s="21" t="inlineStr">
        <is>
          <t>Workplace Drama</t>
        </is>
      </c>
      <c r="C273" s="21" t="inlineStr">
        <is>
          <t>Fantasy &amp; Adventure</t>
        </is>
      </c>
      <c r="D273" s="28" t="n">
        <v>8</v>
      </c>
      <c r="E273" s="21" t="inlineStr">
        <is>
          <t>c_l30_8</t>
        </is>
      </c>
      <c r="F273" s="21" t="inlineStr">
        <is>
          <t>Immediate Order</t>
        </is>
      </c>
      <c r="G273" s="21" t="inlineStr">
        <is>
          <t>Read clue and apply constraint to Affiliation.</t>
        </is>
      </c>
      <c r="H273" s="21" t="inlineStr">
        <is>
          <t>Narrow Affiliation; target value: Northstar.</t>
        </is>
      </c>
      <c r="I273" s="21" t="inlineStr">
        <is>
          <t>Depends on solved Occupation</t>
        </is>
      </c>
      <c r="J273" s="21" t="inlineStr">
        <is>
          <t>PASS</t>
        </is>
      </c>
    </row>
    <row r="274" ht="30" customHeight="1" s="17">
      <c r="A274" s="33" t="n">
        <v>30</v>
      </c>
      <c r="B274" s="32" t="inlineStr">
        <is>
          <t>Workplace Drama</t>
        </is>
      </c>
      <c r="C274" s="32" t="inlineStr">
        <is>
          <t>Fantasy &amp; Adventure</t>
        </is>
      </c>
      <c r="D274" s="33" t="n">
        <v>9</v>
      </c>
      <c r="E274" s="32" t="inlineStr">
        <is>
          <t>c_l30_9</t>
        </is>
      </c>
      <c r="F274" s="32" t="inlineStr">
        <is>
          <t>Immediate Order</t>
        </is>
      </c>
      <c r="G274" s="32" t="inlineStr">
        <is>
          <t>Read clue and apply constraint to Affiliation.</t>
        </is>
      </c>
      <c r="H274" s="32" t="inlineStr">
        <is>
          <t>Narrow Affiliation; target value: Velora.</t>
        </is>
      </c>
      <c r="I274" s="32" t="inlineStr">
        <is>
          <t>Depends on solved Occupation</t>
        </is>
      </c>
      <c r="J274" s="32" t="inlineStr">
        <is>
          <t>PASS</t>
        </is>
      </c>
    </row>
    <row r="275" ht="30" customHeight="1" s="17">
      <c r="A275" s="28" t="n">
        <v>31</v>
      </c>
      <c r="B275" s="21" t="inlineStr">
        <is>
          <t>Family Secrets</t>
        </is>
      </c>
      <c r="C275" s="21" t="inlineStr">
        <is>
          <t>Fantasy &amp; Adventure</t>
        </is>
      </c>
      <c r="D275" s="28" t="n">
        <v>1</v>
      </c>
      <c r="E275" s="21" t="inlineStr">
        <is>
          <t>c_l31_1</t>
        </is>
      </c>
      <c r="F275" s="21" t="inlineStr">
        <is>
          <t>Direct Assignment</t>
        </is>
      </c>
      <c r="G275" s="21" t="inlineStr">
        <is>
          <t>Read clue and apply constraint to Color.</t>
        </is>
      </c>
      <c r="H275" s="21" t="inlineStr">
        <is>
          <t>Narrow Color; target value: Amber.</t>
        </is>
      </c>
      <c r="I275" s="21" t="inlineStr">
        <is>
          <t>Hub field anchor</t>
        </is>
      </c>
      <c r="J275" s="21" t="inlineStr">
        <is>
          <t>PASS</t>
        </is>
      </c>
    </row>
    <row r="276" ht="30" customHeight="1" s="17">
      <c r="A276" s="33" t="n">
        <v>31</v>
      </c>
      <c r="B276" s="32" t="inlineStr">
        <is>
          <t>Family Secrets</t>
        </is>
      </c>
      <c r="C276" s="32" t="inlineStr">
        <is>
          <t>Fantasy &amp; Adventure</t>
        </is>
      </c>
      <c r="D276" s="33" t="n">
        <v>2</v>
      </c>
      <c r="E276" s="32" t="inlineStr">
        <is>
          <t>c_l31_2</t>
        </is>
      </c>
      <c r="F276" s="32" t="inlineStr">
        <is>
          <t>Direct Assignment</t>
        </is>
      </c>
      <c r="G276" s="32" t="inlineStr">
        <is>
          <t>Read clue and apply constraint to Color.</t>
        </is>
      </c>
      <c r="H276" s="32" t="inlineStr">
        <is>
          <t>Narrow Color; target value: Teal.</t>
        </is>
      </c>
      <c r="I276" s="32" t="inlineStr">
        <is>
          <t>Hub field anchor</t>
        </is>
      </c>
      <c r="J276" s="32" t="inlineStr">
        <is>
          <t>PASS</t>
        </is>
      </c>
    </row>
    <row r="277" ht="30" customHeight="1" s="17">
      <c r="A277" s="28" t="n">
        <v>31</v>
      </c>
      <c r="B277" s="21" t="inlineStr">
        <is>
          <t>Family Secrets</t>
        </is>
      </c>
      <c r="C277" s="21" t="inlineStr">
        <is>
          <t>Fantasy &amp; Adventure</t>
        </is>
      </c>
      <c r="D277" s="28" t="n">
        <v>3</v>
      </c>
      <c r="E277" s="21" t="inlineStr">
        <is>
          <t>c_l31_3</t>
        </is>
      </c>
      <c r="F277" s="21" t="inlineStr">
        <is>
          <t>Direct Assignment</t>
        </is>
      </c>
      <c r="G277" s="21" t="inlineStr">
        <is>
          <t>Read clue and apply constraint to Color.</t>
        </is>
      </c>
      <c r="H277" s="21" t="inlineStr">
        <is>
          <t>Narrow Color; target value: Crimson.</t>
        </is>
      </c>
      <c r="I277" s="21" t="inlineStr">
        <is>
          <t>Hub field anchor</t>
        </is>
      </c>
      <c r="J277" s="21" t="inlineStr">
        <is>
          <t>PASS</t>
        </is>
      </c>
    </row>
    <row r="278" ht="30" customHeight="1" s="17">
      <c r="A278" s="33" t="n">
        <v>31</v>
      </c>
      <c r="B278" s="32" t="inlineStr">
        <is>
          <t>Family Secrets</t>
        </is>
      </c>
      <c r="C278" s="32" t="inlineStr">
        <is>
          <t>Fantasy &amp; Adventure</t>
        </is>
      </c>
      <c r="D278" s="33" t="n">
        <v>4</v>
      </c>
      <c r="E278" s="32" t="inlineStr">
        <is>
          <t>c_l31_4</t>
        </is>
      </c>
      <c r="F278" s="32" t="inlineStr">
        <is>
          <t>Direct Assignment</t>
        </is>
      </c>
      <c r="G278" s="32" t="inlineStr">
        <is>
          <t>Read clue and apply constraint to Color.</t>
        </is>
      </c>
      <c r="H278" s="32" t="inlineStr">
        <is>
          <t>Narrow Color; target value: Black.</t>
        </is>
      </c>
      <c r="I278" s="32" t="inlineStr">
        <is>
          <t>Hub field anchor</t>
        </is>
      </c>
      <c r="J278" s="32" t="inlineStr">
        <is>
          <t>PASS</t>
        </is>
      </c>
    </row>
    <row r="279" ht="30" customHeight="1" s="17">
      <c r="A279" s="28" t="n">
        <v>31</v>
      </c>
      <c r="B279" s="21" t="inlineStr">
        <is>
          <t>Family Secrets</t>
        </is>
      </c>
      <c r="C279" s="21" t="inlineStr">
        <is>
          <t>Fantasy &amp; Adventure</t>
        </is>
      </c>
      <c r="D279" s="28" t="n">
        <v>5</v>
      </c>
      <c r="E279" s="21" t="inlineStr">
        <is>
          <t>c_l31_5</t>
        </is>
      </c>
      <c r="F279" s="21" t="inlineStr">
        <is>
          <t>Chain Link</t>
        </is>
      </c>
      <c r="G279" s="21" t="inlineStr">
        <is>
          <t>Read clue and apply constraint to Family Sign.</t>
        </is>
      </c>
      <c r="H279" s="21" t="inlineStr">
        <is>
          <t>Narrow Family Sign; target value: Key.</t>
        </is>
      </c>
      <c r="I279" s="21" t="inlineStr">
        <is>
          <t>Depends on solved Color</t>
        </is>
      </c>
      <c r="J279" s="21" t="inlineStr">
        <is>
          <t>PASS</t>
        </is>
      </c>
    </row>
    <row r="280" ht="30" customHeight="1" s="17">
      <c r="A280" s="33" t="n">
        <v>31</v>
      </c>
      <c r="B280" s="32" t="inlineStr">
        <is>
          <t>Family Secrets</t>
        </is>
      </c>
      <c r="C280" s="32" t="inlineStr">
        <is>
          <t>Fantasy &amp; Adventure</t>
        </is>
      </c>
      <c r="D280" s="33" t="n">
        <v>6</v>
      </c>
      <c r="E280" s="32" t="inlineStr">
        <is>
          <t>c_l31_6</t>
        </is>
      </c>
      <c r="F280" s="32" t="inlineStr">
        <is>
          <t>Chain Link</t>
        </is>
      </c>
      <c r="G280" s="32" t="inlineStr">
        <is>
          <t>Read clue and apply constraint to Family Sign.</t>
        </is>
      </c>
      <c r="H280" s="32" t="inlineStr">
        <is>
          <t>Narrow Family Sign; target value: Raven.</t>
        </is>
      </c>
      <c r="I280" s="32" t="inlineStr">
        <is>
          <t>Depends on solved Color</t>
        </is>
      </c>
      <c r="J280" s="32" t="inlineStr">
        <is>
          <t>PASS</t>
        </is>
      </c>
    </row>
    <row r="281" ht="30" customHeight="1" s="17">
      <c r="A281" s="28" t="n">
        <v>31</v>
      </c>
      <c r="B281" s="21" t="inlineStr">
        <is>
          <t>Family Secrets</t>
        </is>
      </c>
      <c r="C281" s="21" t="inlineStr">
        <is>
          <t>Fantasy &amp; Adventure</t>
        </is>
      </c>
      <c r="D281" s="28" t="n">
        <v>7</v>
      </c>
      <c r="E281" s="21" t="inlineStr">
        <is>
          <t>c_l31_7</t>
        </is>
      </c>
      <c r="F281" s="21" t="inlineStr">
        <is>
          <t>Chain Link</t>
        </is>
      </c>
      <c r="G281" s="21" t="inlineStr">
        <is>
          <t>Read clue and apply constraint to Family Sign.</t>
        </is>
      </c>
      <c r="H281" s="21" t="inlineStr">
        <is>
          <t>Narrow Family Sign; target value: Star.</t>
        </is>
      </c>
      <c r="I281" s="21" t="inlineStr">
        <is>
          <t>Depends on solved Color</t>
        </is>
      </c>
      <c r="J281" s="21" t="inlineStr">
        <is>
          <t>PASS</t>
        </is>
      </c>
    </row>
    <row r="282" ht="30" customHeight="1" s="17">
      <c r="A282" s="33" t="n">
        <v>31</v>
      </c>
      <c r="B282" s="32" t="inlineStr">
        <is>
          <t>Family Secrets</t>
        </is>
      </c>
      <c r="C282" s="32" t="inlineStr">
        <is>
          <t>Fantasy &amp; Adventure</t>
        </is>
      </c>
      <c r="D282" s="33" t="n">
        <v>8</v>
      </c>
      <c r="E282" s="32" t="inlineStr">
        <is>
          <t>c_l31_8</t>
        </is>
      </c>
      <c r="F282" s="32" t="inlineStr">
        <is>
          <t>Chain Link</t>
        </is>
      </c>
      <c r="G282" s="32" t="inlineStr">
        <is>
          <t>Read clue and apply constraint to Family Sign.</t>
        </is>
      </c>
      <c r="H282" s="32" t="inlineStr">
        <is>
          <t>Narrow Family Sign; target value: Hourglass.</t>
        </is>
      </c>
      <c r="I282" s="32" t="inlineStr">
        <is>
          <t>Depends on solved Color</t>
        </is>
      </c>
      <c r="J282" s="32" t="inlineStr">
        <is>
          <t>PASS</t>
        </is>
      </c>
    </row>
    <row r="283" ht="30" customHeight="1" s="17">
      <c r="A283" s="28" t="n">
        <v>31</v>
      </c>
      <c r="B283" s="21" t="inlineStr">
        <is>
          <t>Family Secrets</t>
        </is>
      </c>
      <c r="C283" s="21" t="inlineStr">
        <is>
          <t>Fantasy &amp; Adventure</t>
        </is>
      </c>
      <c r="D283" s="28" t="n">
        <v>9</v>
      </c>
      <c r="E283" s="21" t="inlineStr">
        <is>
          <t>c_l31_9</t>
        </is>
      </c>
      <c r="F283" s="21" t="inlineStr">
        <is>
          <t>Chain Link</t>
        </is>
      </c>
      <c r="G283" s="21" t="inlineStr">
        <is>
          <t>Read clue and apply constraint to Destination Room.</t>
        </is>
      </c>
      <c r="H283" s="21" t="inlineStr">
        <is>
          <t>Narrow Destination Room; target value: Wine Cellar.</t>
        </is>
      </c>
      <c r="I283" s="21" t="inlineStr">
        <is>
          <t>Depends on solved Color</t>
        </is>
      </c>
      <c r="J283" s="21" t="inlineStr">
        <is>
          <t>PASS</t>
        </is>
      </c>
    </row>
    <row r="284" ht="30" customHeight="1" s="17">
      <c r="A284" s="33" t="n">
        <v>31</v>
      </c>
      <c r="B284" s="32" t="inlineStr">
        <is>
          <t>Family Secrets</t>
        </is>
      </c>
      <c r="C284" s="32" t="inlineStr">
        <is>
          <t>Fantasy &amp; Adventure</t>
        </is>
      </c>
      <c r="D284" s="33" t="n">
        <v>10</v>
      </c>
      <c r="E284" s="32" t="inlineStr">
        <is>
          <t>c_l31_10</t>
        </is>
      </c>
      <c r="F284" s="32" t="inlineStr">
        <is>
          <t>Chain Link</t>
        </is>
      </c>
      <c r="G284" s="32" t="inlineStr">
        <is>
          <t>Read clue and apply constraint to Destination Room.</t>
        </is>
      </c>
      <c r="H284" s="32" t="inlineStr">
        <is>
          <t>Narrow Destination Room; target value: Old Library.</t>
        </is>
      </c>
      <c r="I284" s="32" t="inlineStr">
        <is>
          <t>Depends on solved Color</t>
        </is>
      </c>
      <c r="J284" s="32" t="inlineStr">
        <is>
          <t>PASS</t>
        </is>
      </c>
    </row>
    <row r="285" ht="30" customHeight="1" s="17">
      <c r="A285" s="28" t="n">
        <v>31</v>
      </c>
      <c r="B285" s="21" t="inlineStr">
        <is>
          <t>Family Secrets</t>
        </is>
      </c>
      <c r="C285" s="21" t="inlineStr">
        <is>
          <t>Fantasy &amp; Adventure</t>
        </is>
      </c>
      <c r="D285" s="28" t="n">
        <v>11</v>
      </c>
      <c r="E285" s="21" t="inlineStr">
        <is>
          <t>c_l31_11</t>
        </is>
      </c>
      <c r="F285" s="21" t="inlineStr">
        <is>
          <t>Chain Link</t>
        </is>
      </c>
      <c r="G285" s="21" t="inlineStr">
        <is>
          <t>Read clue and apply constraint to Destination Room.</t>
        </is>
      </c>
      <c r="H285" s="21" t="inlineStr">
        <is>
          <t>Narrow Destination Room; target value: Attic.</t>
        </is>
      </c>
      <c r="I285" s="21" t="inlineStr">
        <is>
          <t>Depends on solved Color</t>
        </is>
      </c>
      <c r="J285" s="21" t="inlineStr">
        <is>
          <t>PASS</t>
        </is>
      </c>
    </row>
    <row r="286" ht="30" customHeight="1" s="17">
      <c r="A286" s="33" t="n">
        <v>31</v>
      </c>
      <c r="B286" s="32" t="inlineStr">
        <is>
          <t>Family Secrets</t>
        </is>
      </c>
      <c r="C286" s="32" t="inlineStr">
        <is>
          <t>Fantasy &amp; Adventure</t>
        </is>
      </c>
      <c r="D286" s="33" t="n">
        <v>12</v>
      </c>
      <c r="E286" s="32" t="inlineStr">
        <is>
          <t>c_l31_12</t>
        </is>
      </c>
      <c r="F286" s="32" t="inlineStr">
        <is>
          <t>Chain Link</t>
        </is>
      </c>
      <c r="G286" s="32" t="inlineStr">
        <is>
          <t>Read clue and apply constraint to Destination Room.</t>
        </is>
      </c>
      <c r="H286" s="32" t="inlineStr">
        <is>
          <t>Narrow Destination Room; target value: Guest House.</t>
        </is>
      </c>
      <c r="I286" s="32" t="inlineStr">
        <is>
          <t>Depends on solved Color</t>
        </is>
      </c>
      <c r="J286" s="32" t="inlineStr">
        <is>
          <t>PASS</t>
        </is>
      </c>
    </row>
    <row r="287" ht="30" customHeight="1" s="17">
      <c r="A287" s="28" t="n">
        <v>31</v>
      </c>
      <c r="B287" s="21" t="inlineStr">
        <is>
          <t>Family Secrets</t>
        </is>
      </c>
      <c r="C287" s="21" t="inlineStr">
        <is>
          <t>Fantasy &amp; Adventure</t>
        </is>
      </c>
      <c r="D287" s="28" t="n">
        <v>13</v>
      </c>
      <c r="E287" s="21" t="inlineStr">
        <is>
          <t>c_l31_13</t>
        </is>
      </c>
      <c r="F287" s="21" t="inlineStr">
        <is>
          <t>Chain Link</t>
        </is>
      </c>
      <c r="G287" s="21" t="inlineStr">
        <is>
          <t>Read clue and apply constraint to Guardian.</t>
        </is>
      </c>
      <c r="H287" s="21" t="inlineStr">
        <is>
          <t>Narrow Guardian; target value: Sophie Vale.</t>
        </is>
      </c>
      <c r="I287" s="21" t="inlineStr">
        <is>
          <t>Depends on solved Color</t>
        </is>
      </c>
      <c r="J287" s="21" t="inlineStr">
        <is>
          <t>PASS</t>
        </is>
      </c>
    </row>
    <row r="288" ht="30" customHeight="1" s="17">
      <c r="A288" s="33" t="n">
        <v>31</v>
      </c>
      <c r="B288" s="32" t="inlineStr">
        <is>
          <t>Family Secrets</t>
        </is>
      </c>
      <c r="C288" s="32" t="inlineStr">
        <is>
          <t>Fantasy &amp; Adventure</t>
        </is>
      </c>
      <c r="D288" s="33" t="n">
        <v>14</v>
      </c>
      <c r="E288" s="32" t="inlineStr">
        <is>
          <t>c_l31_14</t>
        </is>
      </c>
      <c r="F288" s="32" t="inlineStr">
        <is>
          <t>Chain Link</t>
        </is>
      </c>
      <c r="G288" s="32" t="inlineStr">
        <is>
          <t>Read clue and apply constraint to Guardian.</t>
        </is>
      </c>
      <c r="H288" s="32" t="inlineStr">
        <is>
          <t>Narrow Guardian; target value: Marcus Vale.</t>
        </is>
      </c>
      <c r="I288" s="32" t="inlineStr">
        <is>
          <t>Depends on solved Color</t>
        </is>
      </c>
      <c r="J288" s="32" t="inlineStr">
        <is>
          <t>PASS</t>
        </is>
      </c>
    </row>
    <row r="289" ht="30" customHeight="1" s="17">
      <c r="A289" s="28" t="n">
        <v>31</v>
      </c>
      <c r="B289" s="21" t="inlineStr">
        <is>
          <t>Family Secrets</t>
        </is>
      </c>
      <c r="C289" s="21" t="inlineStr">
        <is>
          <t>Fantasy &amp; Adventure</t>
        </is>
      </c>
      <c r="D289" s="28" t="n">
        <v>15</v>
      </c>
      <c r="E289" s="21" t="inlineStr">
        <is>
          <t>c_l31_15</t>
        </is>
      </c>
      <c r="F289" s="21" t="inlineStr">
        <is>
          <t>Chain Link</t>
        </is>
      </c>
      <c r="G289" s="21" t="inlineStr">
        <is>
          <t>Read clue and apply constraint to Guardian.</t>
        </is>
      </c>
      <c r="H289" s="21" t="inlineStr">
        <is>
          <t>Narrow Guardian; target value: Julian Vale.</t>
        </is>
      </c>
      <c r="I289" s="21" t="inlineStr">
        <is>
          <t>Depends on solved Color</t>
        </is>
      </c>
      <c r="J289" s="21" t="inlineStr">
        <is>
          <t>PASS</t>
        </is>
      </c>
    </row>
    <row r="290" ht="30" customHeight="1" s="17">
      <c r="A290" s="33" t="n">
        <v>31</v>
      </c>
      <c r="B290" s="32" t="inlineStr">
        <is>
          <t>Family Secrets</t>
        </is>
      </c>
      <c r="C290" s="32" t="inlineStr">
        <is>
          <t>Fantasy &amp; Adventure</t>
        </is>
      </c>
      <c r="D290" s="33" t="n">
        <v>16</v>
      </c>
      <c r="E290" s="32" t="inlineStr">
        <is>
          <t>c_l31_16</t>
        </is>
      </c>
      <c r="F290" s="32" t="inlineStr">
        <is>
          <t>Chain Link</t>
        </is>
      </c>
      <c r="G290" s="32" t="inlineStr">
        <is>
          <t>Read clue and apply constraint to Guardian.</t>
        </is>
      </c>
      <c r="H290" s="32" t="inlineStr">
        <is>
          <t>Narrow Guardian; target value: Rose Vale.</t>
        </is>
      </c>
      <c r="I290" s="32" t="inlineStr">
        <is>
          <t>Depends on solved Color</t>
        </is>
      </c>
      <c r="J290" s="32" t="inlineStr">
        <is>
          <t>PASS</t>
        </is>
      </c>
    </row>
    <row r="291" ht="30" customHeight="1" s="17">
      <c r="A291" s="28" t="n">
        <v>31</v>
      </c>
      <c r="B291" s="21" t="inlineStr">
        <is>
          <t>Family Secrets</t>
        </is>
      </c>
      <c r="C291" s="21" t="inlineStr">
        <is>
          <t>Fantasy &amp; Adventure</t>
        </is>
      </c>
      <c r="D291" s="28" t="n">
        <v>17</v>
      </c>
      <c r="E291" s="21" t="inlineStr">
        <is>
          <t>c_l31_17</t>
        </is>
      </c>
      <c r="F291" s="21" t="inlineStr">
        <is>
          <t>Chain Link</t>
        </is>
      </c>
      <c r="G291" s="21" t="inlineStr">
        <is>
          <t>Read clue and apply constraint to Entrance Fee.</t>
        </is>
      </c>
      <c r="H291" s="21" t="inlineStr">
        <is>
          <t>Narrow Entrance Fee; target value: $55.</t>
        </is>
      </c>
      <c r="I291" s="21" t="inlineStr">
        <is>
          <t>Depends on solved Color</t>
        </is>
      </c>
      <c r="J291" s="21" t="inlineStr">
        <is>
          <t>PASS</t>
        </is>
      </c>
    </row>
    <row r="292" ht="30" customHeight="1" s="17">
      <c r="A292" s="33" t="n">
        <v>31</v>
      </c>
      <c r="B292" s="32" t="inlineStr">
        <is>
          <t>Family Secrets</t>
        </is>
      </c>
      <c r="C292" s="32" t="inlineStr">
        <is>
          <t>Fantasy &amp; Adventure</t>
        </is>
      </c>
      <c r="D292" s="33" t="n">
        <v>18</v>
      </c>
      <c r="E292" s="32" t="inlineStr">
        <is>
          <t>c_l31_18</t>
        </is>
      </c>
      <c r="F292" s="32" t="inlineStr">
        <is>
          <t>Chain Link</t>
        </is>
      </c>
      <c r="G292" s="32" t="inlineStr">
        <is>
          <t>Read clue and apply constraint to Entrance Fee.</t>
        </is>
      </c>
      <c r="H292" s="32" t="inlineStr">
        <is>
          <t>Narrow Entrance Fee; target value: $95.</t>
        </is>
      </c>
      <c r="I292" s="32" t="inlineStr">
        <is>
          <t>Depends on solved Color</t>
        </is>
      </c>
      <c r="J292" s="32" t="inlineStr">
        <is>
          <t>PASS</t>
        </is>
      </c>
    </row>
    <row r="293" ht="30" customHeight="1" s="17">
      <c r="A293" s="28" t="n">
        <v>31</v>
      </c>
      <c r="B293" s="21" t="inlineStr">
        <is>
          <t>Family Secrets</t>
        </is>
      </c>
      <c r="C293" s="21" t="inlineStr">
        <is>
          <t>Fantasy &amp; Adventure</t>
        </is>
      </c>
      <c r="D293" s="28" t="n">
        <v>19</v>
      </c>
      <c r="E293" s="21" t="inlineStr">
        <is>
          <t>c_l31_19</t>
        </is>
      </c>
      <c r="F293" s="21" t="inlineStr">
        <is>
          <t>Chain Link</t>
        </is>
      </c>
      <c r="G293" s="21" t="inlineStr">
        <is>
          <t>Read clue and apply constraint to Entrance Fee.</t>
        </is>
      </c>
      <c r="H293" s="21" t="inlineStr">
        <is>
          <t>Narrow Entrance Fee; target value: $35.</t>
        </is>
      </c>
      <c r="I293" s="21" t="inlineStr">
        <is>
          <t>Depends on solved Color</t>
        </is>
      </c>
      <c r="J293" s="21" t="inlineStr">
        <is>
          <t>PASS</t>
        </is>
      </c>
    </row>
    <row r="294" ht="30" customHeight="1" s="17">
      <c r="A294" s="33" t="n">
        <v>31</v>
      </c>
      <c r="B294" s="32" t="inlineStr">
        <is>
          <t>Family Secrets</t>
        </is>
      </c>
      <c r="C294" s="32" t="inlineStr">
        <is>
          <t>Fantasy &amp; Adventure</t>
        </is>
      </c>
      <c r="D294" s="33" t="n">
        <v>20</v>
      </c>
      <c r="E294" s="32" t="inlineStr">
        <is>
          <t>c_l31_20</t>
        </is>
      </c>
      <c r="F294" s="32" t="inlineStr">
        <is>
          <t>Chain Link</t>
        </is>
      </c>
      <c r="G294" s="32" t="inlineStr">
        <is>
          <t>Read clue and apply constraint to Entrance Fee.</t>
        </is>
      </c>
      <c r="H294" s="32" t="inlineStr">
        <is>
          <t>Narrow Entrance Fee; target value: $75.</t>
        </is>
      </c>
      <c r="I294" s="32" t="inlineStr">
        <is>
          <t>Depends on solved Color</t>
        </is>
      </c>
      <c r="J294" s="32" t="inlineStr">
        <is>
          <t>PASS</t>
        </is>
      </c>
    </row>
    <row r="295" ht="30" customHeight="1" s="17">
      <c r="A295" s="28" t="n">
        <v>32</v>
      </c>
      <c r="B295" s="21" t="inlineStr">
        <is>
          <t>Family Secrets</t>
        </is>
      </c>
      <c r="C295" s="21" t="inlineStr">
        <is>
          <t>Fantasy &amp; Adventure</t>
        </is>
      </c>
      <c r="D295" s="28" t="n">
        <v>1</v>
      </c>
      <c r="E295" s="21" t="inlineStr">
        <is>
          <t>c_l32_1</t>
        </is>
      </c>
      <c r="F295" s="21" t="inlineStr">
        <is>
          <t>Direct Assignment</t>
        </is>
      </c>
      <c r="G295" s="21" t="inlineStr">
        <is>
          <t>Read clue and apply constraint to Item Type.</t>
        </is>
      </c>
      <c r="H295" s="21" t="inlineStr">
        <is>
          <t>Narrow Item Type; target value: Locket.</t>
        </is>
      </c>
      <c r="I295" s="21" t="inlineStr">
        <is>
          <t>Hub field anchor</t>
        </is>
      </c>
      <c r="J295" s="21" t="inlineStr">
        <is>
          <t>PASS</t>
        </is>
      </c>
    </row>
    <row r="296" ht="30" customHeight="1" s="17">
      <c r="A296" s="33" t="n">
        <v>32</v>
      </c>
      <c r="B296" s="32" t="inlineStr">
        <is>
          <t>Family Secrets</t>
        </is>
      </c>
      <c r="C296" s="32" t="inlineStr">
        <is>
          <t>Fantasy &amp; Adventure</t>
        </is>
      </c>
      <c r="D296" s="33" t="n">
        <v>2</v>
      </c>
      <c r="E296" s="32" t="inlineStr">
        <is>
          <t>c_l32_2</t>
        </is>
      </c>
      <c r="F296" s="32" t="inlineStr">
        <is>
          <t>Direct Assignment</t>
        </is>
      </c>
      <c r="G296" s="32" t="inlineStr">
        <is>
          <t>Read clue and apply constraint to Item Type.</t>
        </is>
      </c>
      <c r="H296" s="32" t="inlineStr">
        <is>
          <t>Narrow Item Type; target value: Watch.</t>
        </is>
      </c>
      <c r="I296" s="32" t="inlineStr">
        <is>
          <t>Hub field anchor</t>
        </is>
      </c>
      <c r="J296" s="32" t="inlineStr">
        <is>
          <t>PASS</t>
        </is>
      </c>
    </row>
    <row r="297" ht="30" customHeight="1" s="17">
      <c r="A297" s="28" t="n">
        <v>32</v>
      </c>
      <c r="B297" s="21" t="inlineStr">
        <is>
          <t>Family Secrets</t>
        </is>
      </c>
      <c r="C297" s="21" t="inlineStr">
        <is>
          <t>Fantasy &amp; Adventure</t>
        </is>
      </c>
      <c r="D297" s="28" t="n">
        <v>3</v>
      </c>
      <c r="E297" s="21" t="inlineStr">
        <is>
          <t>c_l32_3</t>
        </is>
      </c>
      <c r="F297" s="21" t="inlineStr">
        <is>
          <t>Direct Assignment</t>
        </is>
      </c>
      <c r="G297" s="21" t="inlineStr">
        <is>
          <t>Read clue and apply constraint to Item Type.</t>
        </is>
      </c>
      <c r="H297" s="21" t="inlineStr">
        <is>
          <t>Narrow Item Type; target value: Diary.</t>
        </is>
      </c>
      <c r="I297" s="21" t="inlineStr">
        <is>
          <t>Hub field anchor</t>
        </is>
      </c>
      <c r="J297" s="21" t="inlineStr">
        <is>
          <t>PASS</t>
        </is>
      </c>
    </row>
    <row r="298" ht="30" customHeight="1" s="17">
      <c r="A298" s="33" t="n">
        <v>32</v>
      </c>
      <c r="B298" s="32" t="inlineStr">
        <is>
          <t>Family Secrets</t>
        </is>
      </c>
      <c r="C298" s="32" t="inlineStr">
        <is>
          <t>Fantasy &amp; Adventure</t>
        </is>
      </c>
      <c r="D298" s="33" t="n">
        <v>4</v>
      </c>
      <c r="E298" s="32" t="inlineStr">
        <is>
          <t>c_l32_4</t>
        </is>
      </c>
      <c r="F298" s="32" t="inlineStr">
        <is>
          <t>Direct Assignment</t>
        </is>
      </c>
      <c r="G298" s="32" t="inlineStr">
        <is>
          <t>Read clue and apply constraint to Item Type.</t>
        </is>
      </c>
      <c r="H298" s="32" t="inlineStr">
        <is>
          <t>Narrow Item Type; target value: Key.</t>
        </is>
      </c>
      <c r="I298" s="32" t="inlineStr">
        <is>
          <t>Hub field anchor</t>
        </is>
      </c>
      <c r="J298" s="32" t="inlineStr">
        <is>
          <t>PASS</t>
        </is>
      </c>
    </row>
    <row r="299" ht="30" customHeight="1" s="17">
      <c r="A299" s="28" t="n">
        <v>32</v>
      </c>
      <c r="B299" s="21" t="inlineStr">
        <is>
          <t>Family Secrets</t>
        </is>
      </c>
      <c r="C299" s="21" t="inlineStr">
        <is>
          <t>Fantasy &amp; Adventure</t>
        </is>
      </c>
      <c r="D299" s="28" t="n">
        <v>5</v>
      </c>
      <c r="E299" s="21" t="inlineStr">
        <is>
          <t>c_l32_5</t>
        </is>
      </c>
      <c r="F299" s="21" t="inlineStr">
        <is>
          <t>Chain Link</t>
        </is>
      </c>
      <c r="G299" s="21" t="inlineStr">
        <is>
          <t>Read clue and apply constraint to Element.</t>
        </is>
      </c>
      <c r="H299" s="21" t="inlineStr">
        <is>
          <t>Narrow Element; target value: Fire.</t>
        </is>
      </c>
      <c r="I299" s="21" t="inlineStr">
        <is>
          <t>Depends on solved Item Type</t>
        </is>
      </c>
      <c r="J299" s="21" t="inlineStr">
        <is>
          <t>PASS</t>
        </is>
      </c>
    </row>
    <row r="300" ht="30" customHeight="1" s="17">
      <c r="A300" s="33" t="n">
        <v>32</v>
      </c>
      <c r="B300" s="32" t="inlineStr">
        <is>
          <t>Family Secrets</t>
        </is>
      </c>
      <c r="C300" s="32" t="inlineStr">
        <is>
          <t>Fantasy &amp; Adventure</t>
        </is>
      </c>
      <c r="D300" s="33" t="n">
        <v>6</v>
      </c>
      <c r="E300" s="32" t="inlineStr">
        <is>
          <t>c_l32_6</t>
        </is>
      </c>
      <c r="F300" s="32" t="inlineStr">
        <is>
          <t>Chain Link</t>
        </is>
      </c>
      <c r="G300" s="32" t="inlineStr">
        <is>
          <t>Read clue and apply constraint to Element.</t>
        </is>
      </c>
      <c r="H300" s="32" t="inlineStr">
        <is>
          <t>Narrow Element; target value: Light.</t>
        </is>
      </c>
      <c r="I300" s="32" t="inlineStr">
        <is>
          <t>Depends on solved Item Type</t>
        </is>
      </c>
      <c r="J300" s="32" t="inlineStr">
        <is>
          <t>PASS</t>
        </is>
      </c>
    </row>
    <row r="301" ht="30" customHeight="1" s="17">
      <c r="A301" s="28" t="n">
        <v>32</v>
      </c>
      <c r="B301" s="21" t="inlineStr">
        <is>
          <t>Family Secrets</t>
        </is>
      </c>
      <c r="C301" s="21" t="inlineStr">
        <is>
          <t>Fantasy &amp; Adventure</t>
        </is>
      </c>
      <c r="D301" s="28" t="n">
        <v>7</v>
      </c>
      <c r="E301" s="21" t="inlineStr">
        <is>
          <t>c_l32_7</t>
        </is>
      </c>
      <c r="F301" s="21" t="inlineStr">
        <is>
          <t>Chain Link</t>
        </is>
      </c>
      <c r="G301" s="21" t="inlineStr">
        <is>
          <t>Read clue and apply constraint to Element.</t>
        </is>
      </c>
      <c r="H301" s="21" t="inlineStr">
        <is>
          <t>Narrow Element; target value: Water.</t>
        </is>
      </c>
      <c r="I301" s="21" t="inlineStr">
        <is>
          <t>Depends on solved Item Type</t>
        </is>
      </c>
      <c r="J301" s="21" t="inlineStr">
        <is>
          <t>PASS</t>
        </is>
      </c>
    </row>
    <row r="302" ht="30" customHeight="1" s="17">
      <c r="A302" s="33" t="n">
        <v>32</v>
      </c>
      <c r="B302" s="32" t="inlineStr">
        <is>
          <t>Family Secrets</t>
        </is>
      </c>
      <c r="C302" s="32" t="inlineStr">
        <is>
          <t>Fantasy &amp; Adventure</t>
        </is>
      </c>
      <c r="D302" s="33" t="n">
        <v>8</v>
      </c>
      <c r="E302" s="32" t="inlineStr">
        <is>
          <t>c_l32_8</t>
        </is>
      </c>
      <c r="F302" s="32" t="inlineStr">
        <is>
          <t>Chain Link</t>
        </is>
      </c>
      <c r="G302" s="32" t="inlineStr">
        <is>
          <t>Read clue and apply constraint to Element.</t>
        </is>
      </c>
      <c r="H302" s="32" t="inlineStr">
        <is>
          <t>Narrow Element; target value: Earth.</t>
        </is>
      </c>
      <c r="I302" s="32" t="inlineStr">
        <is>
          <t>Depends on solved Item Type</t>
        </is>
      </c>
      <c r="J302" s="32" t="inlineStr">
        <is>
          <t>PASS</t>
        </is>
      </c>
    </row>
    <row r="303" ht="30" customHeight="1" s="17">
      <c r="A303" s="28" t="n">
        <v>32</v>
      </c>
      <c r="B303" s="21" t="inlineStr">
        <is>
          <t>Family Secrets</t>
        </is>
      </c>
      <c r="C303" s="21" t="inlineStr">
        <is>
          <t>Fantasy &amp; Adventure</t>
        </is>
      </c>
      <c r="D303" s="28" t="n">
        <v>9</v>
      </c>
      <c r="E303" s="21" t="inlineStr">
        <is>
          <t>c_l32_9</t>
        </is>
      </c>
      <c r="F303" s="21" t="inlineStr">
        <is>
          <t>Chain Link</t>
        </is>
      </c>
      <c r="G303" s="21" t="inlineStr">
        <is>
          <t>Read clue and apply constraint to Origin.</t>
        </is>
      </c>
      <c r="H303" s="21" t="inlineStr">
        <is>
          <t>Narrow Origin; target value: West Wing.</t>
        </is>
      </c>
      <c r="I303" s="21" t="inlineStr">
        <is>
          <t>Depends on solved Item Type</t>
        </is>
      </c>
      <c r="J303" s="21" t="inlineStr">
        <is>
          <t>PASS</t>
        </is>
      </c>
    </row>
    <row r="304" ht="30" customHeight="1" s="17">
      <c r="A304" s="33" t="n">
        <v>32</v>
      </c>
      <c r="B304" s="32" t="inlineStr">
        <is>
          <t>Family Secrets</t>
        </is>
      </c>
      <c r="C304" s="32" t="inlineStr">
        <is>
          <t>Fantasy &amp; Adventure</t>
        </is>
      </c>
      <c r="D304" s="33" t="n">
        <v>10</v>
      </c>
      <c r="E304" s="32" t="inlineStr">
        <is>
          <t>c_l32_10</t>
        </is>
      </c>
      <c r="F304" s="32" t="inlineStr">
        <is>
          <t>Chain Link</t>
        </is>
      </c>
      <c r="G304" s="32" t="inlineStr">
        <is>
          <t>Read clue and apply constraint to Origin.</t>
        </is>
      </c>
      <c r="H304" s="32" t="inlineStr">
        <is>
          <t>Narrow Origin; target value: Portrait Hall.</t>
        </is>
      </c>
      <c r="I304" s="32" t="inlineStr">
        <is>
          <t>Depends on solved Item Type</t>
        </is>
      </c>
      <c r="J304" s="32" t="inlineStr">
        <is>
          <t>PASS</t>
        </is>
      </c>
    </row>
    <row r="305" ht="30" customHeight="1" s="17">
      <c r="A305" s="28" t="n">
        <v>32</v>
      </c>
      <c r="B305" s="21" t="inlineStr">
        <is>
          <t>Family Secrets</t>
        </is>
      </c>
      <c r="C305" s="21" t="inlineStr">
        <is>
          <t>Fantasy &amp; Adventure</t>
        </is>
      </c>
      <c r="D305" s="28" t="n">
        <v>11</v>
      </c>
      <c r="E305" s="21" t="inlineStr">
        <is>
          <t>c_l32_11</t>
        </is>
      </c>
      <c r="F305" s="21" t="inlineStr">
        <is>
          <t>Chain Link</t>
        </is>
      </c>
      <c r="G305" s="21" t="inlineStr">
        <is>
          <t>Read clue and apply constraint to Origin.</t>
        </is>
      </c>
      <c r="H305" s="21" t="inlineStr">
        <is>
          <t>Narrow Origin; target value: Guest House.</t>
        </is>
      </c>
      <c r="I305" s="21" t="inlineStr">
        <is>
          <t>Depends on solved Item Type</t>
        </is>
      </c>
      <c r="J305" s="21" t="inlineStr">
        <is>
          <t>PASS</t>
        </is>
      </c>
    </row>
    <row r="306" ht="30" customHeight="1" s="17">
      <c r="A306" s="33" t="n">
        <v>32</v>
      </c>
      <c r="B306" s="32" t="inlineStr">
        <is>
          <t>Family Secrets</t>
        </is>
      </c>
      <c r="C306" s="32" t="inlineStr">
        <is>
          <t>Fantasy &amp; Adventure</t>
        </is>
      </c>
      <c r="D306" s="33" t="n">
        <v>12</v>
      </c>
      <c r="E306" s="32" t="inlineStr">
        <is>
          <t>c_l32_12</t>
        </is>
      </c>
      <c r="F306" s="32" t="inlineStr">
        <is>
          <t>Chain Link</t>
        </is>
      </c>
      <c r="G306" s="32" t="inlineStr">
        <is>
          <t>Read clue and apply constraint to Origin.</t>
        </is>
      </c>
      <c r="H306" s="32" t="inlineStr">
        <is>
          <t>Narrow Origin; target value: Rose Garden.</t>
        </is>
      </c>
      <c r="I306" s="32" t="inlineStr">
        <is>
          <t>Depends on solved Item Type</t>
        </is>
      </c>
      <c r="J306" s="32" t="inlineStr">
        <is>
          <t>PASS</t>
        </is>
      </c>
    </row>
    <row r="307" ht="30" customHeight="1" s="17">
      <c r="A307" s="28" t="n">
        <v>32</v>
      </c>
      <c r="B307" s="21" t="inlineStr">
        <is>
          <t>Family Secrets</t>
        </is>
      </c>
      <c r="C307" s="21" t="inlineStr">
        <is>
          <t>Fantasy &amp; Adventure</t>
        </is>
      </c>
      <c r="D307" s="28" t="n">
        <v>13</v>
      </c>
      <c r="E307" s="21" t="inlineStr">
        <is>
          <t>c_l32_13</t>
        </is>
      </c>
      <c r="F307" s="21" t="inlineStr">
        <is>
          <t>Chain Link</t>
        </is>
      </c>
      <c r="G307" s="21" t="inlineStr">
        <is>
          <t>Read clue and apply constraint to Owner.</t>
        </is>
      </c>
      <c r="H307" s="21" t="inlineStr">
        <is>
          <t>Narrow Owner; target value: Henry Vale.</t>
        </is>
      </c>
      <c r="I307" s="21" t="inlineStr">
        <is>
          <t>Depends on solved Item Type</t>
        </is>
      </c>
      <c r="J307" s="21" t="inlineStr">
        <is>
          <t>PASS</t>
        </is>
      </c>
    </row>
    <row r="308" ht="30" customHeight="1" s="17">
      <c r="A308" s="33" t="n">
        <v>32</v>
      </c>
      <c r="B308" s="32" t="inlineStr">
        <is>
          <t>Family Secrets</t>
        </is>
      </c>
      <c r="C308" s="32" t="inlineStr">
        <is>
          <t>Fantasy &amp; Adventure</t>
        </is>
      </c>
      <c r="D308" s="33" t="n">
        <v>14</v>
      </c>
      <c r="E308" s="32" t="inlineStr">
        <is>
          <t>c_l32_14</t>
        </is>
      </c>
      <c r="F308" s="32" t="inlineStr">
        <is>
          <t>Chain Link</t>
        </is>
      </c>
      <c r="G308" s="32" t="inlineStr">
        <is>
          <t>Read clue and apply constraint to Owner.</t>
        </is>
      </c>
      <c r="H308" s="32" t="inlineStr">
        <is>
          <t>Narrow Owner; target value: Clara Vale.</t>
        </is>
      </c>
      <c r="I308" s="32" t="inlineStr">
        <is>
          <t>Depends on solved Item Type</t>
        </is>
      </c>
      <c r="J308" s="32" t="inlineStr">
        <is>
          <t>PASS</t>
        </is>
      </c>
    </row>
    <row r="309" ht="30" customHeight="1" s="17">
      <c r="A309" s="28" t="n">
        <v>32</v>
      </c>
      <c r="B309" s="21" t="inlineStr">
        <is>
          <t>Family Secrets</t>
        </is>
      </c>
      <c r="C309" s="21" t="inlineStr">
        <is>
          <t>Fantasy &amp; Adventure</t>
        </is>
      </c>
      <c r="D309" s="28" t="n">
        <v>15</v>
      </c>
      <c r="E309" s="21" t="inlineStr">
        <is>
          <t>c_l32_15</t>
        </is>
      </c>
      <c r="F309" s="21" t="inlineStr">
        <is>
          <t>Chain Link</t>
        </is>
      </c>
      <c r="G309" s="21" t="inlineStr">
        <is>
          <t>Read clue and apply constraint to Owner.</t>
        </is>
      </c>
      <c r="H309" s="21" t="inlineStr">
        <is>
          <t>Narrow Owner; target value: Olivia Vale.</t>
        </is>
      </c>
      <c r="I309" s="21" t="inlineStr">
        <is>
          <t>Depends on solved Item Type</t>
        </is>
      </c>
      <c r="J309" s="21" t="inlineStr">
        <is>
          <t>PASS</t>
        </is>
      </c>
    </row>
    <row r="310" ht="30" customHeight="1" s="17">
      <c r="A310" s="33" t="n">
        <v>32</v>
      </c>
      <c r="B310" s="32" t="inlineStr">
        <is>
          <t>Family Secrets</t>
        </is>
      </c>
      <c r="C310" s="32" t="inlineStr">
        <is>
          <t>Fantasy &amp; Adventure</t>
        </is>
      </c>
      <c r="D310" s="33" t="n">
        <v>16</v>
      </c>
      <c r="E310" s="32" t="inlineStr">
        <is>
          <t>c_l32_16</t>
        </is>
      </c>
      <c r="F310" s="32" t="inlineStr">
        <is>
          <t>Chain Link</t>
        </is>
      </c>
      <c r="G310" s="32" t="inlineStr">
        <is>
          <t>Read clue and apply constraint to Owner.</t>
        </is>
      </c>
      <c r="H310" s="32" t="inlineStr">
        <is>
          <t>Narrow Owner; target value: Ivy Vale.</t>
        </is>
      </c>
      <c r="I310" s="32" t="inlineStr">
        <is>
          <t>Depends on solved Item Type</t>
        </is>
      </c>
      <c r="J310" s="32" t="inlineStr">
        <is>
          <t>PASS</t>
        </is>
      </c>
    </row>
    <row r="311" ht="30" customHeight="1" s="17">
      <c r="A311" s="28" t="n">
        <v>32</v>
      </c>
      <c r="B311" s="21" t="inlineStr">
        <is>
          <t>Family Secrets</t>
        </is>
      </c>
      <c r="C311" s="21" t="inlineStr">
        <is>
          <t>Fantasy &amp; Adventure</t>
        </is>
      </c>
      <c r="D311" s="28" t="n">
        <v>17</v>
      </c>
      <c r="E311" s="21" t="inlineStr">
        <is>
          <t>c_l32_17</t>
        </is>
      </c>
      <c r="F311" s="21" t="inlineStr">
        <is>
          <t>Chain Link</t>
        </is>
      </c>
      <c r="G311" s="21" t="inlineStr">
        <is>
          <t>Read clue and apply constraint to Rarity.</t>
        </is>
      </c>
      <c r="H311" s="21" t="inlineStr">
        <is>
          <t>Narrow Rarity; target value: Unique.</t>
        </is>
      </c>
      <c r="I311" s="21" t="inlineStr">
        <is>
          <t>Depends on solved Item Type</t>
        </is>
      </c>
      <c r="J311" s="21" t="inlineStr">
        <is>
          <t>PASS</t>
        </is>
      </c>
    </row>
    <row r="312" ht="30" customHeight="1" s="17">
      <c r="A312" s="33" t="n">
        <v>32</v>
      </c>
      <c r="B312" s="32" t="inlineStr">
        <is>
          <t>Family Secrets</t>
        </is>
      </c>
      <c r="C312" s="32" t="inlineStr">
        <is>
          <t>Fantasy &amp; Adventure</t>
        </is>
      </c>
      <c r="D312" s="33" t="n">
        <v>18</v>
      </c>
      <c r="E312" s="32" t="inlineStr">
        <is>
          <t>c_l32_18</t>
        </is>
      </c>
      <c r="F312" s="32" t="inlineStr">
        <is>
          <t>Chain Link</t>
        </is>
      </c>
      <c r="G312" s="32" t="inlineStr">
        <is>
          <t>Read clue and apply constraint to Rarity.</t>
        </is>
      </c>
      <c r="H312" s="32" t="inlineStr">
        <is>
          <t>Narrow Rarity; target value: Rare.</t>
        </is>
      </c>
      <c r="I312" s="32" t="inlineStr">
        <is>
          <t>Depends on solved Item Type</t>
        </is>
      </c>
      <c r="J312" s="32" t="inlineStr">
        <is>
          <t>PASS</t>
        </is>
      </c>
    </row>
    <row r="313" ht="30" customHeight="1" s="17">
      <c r="A313" s="28" t="n">
        <v>32</v>
      </c>
      <c r="B313" s="21" t="inlineStr">
        <is>
          <t>Family Secrets</t>
        </is>
      </c>
      <c r="C313" s="21" t="inlineStr">
        <is>
          <t>Fantasy &amp; Adventure</t>
        </is>
      </c>
      <c r="D313" s="28" t="n">
        <v>19</v>
      </c>
      <c r="E313" s="21" t="inlineStr">
        <is>
          <t>c_l32_19</t>
        </is>
      </c>
      <c r="F313" s="21" t="inlineStr">
        <is>
          <t>Chain Link</t>
        </is>
      </c>
      <c r="G313" s="21" t="inlineStr">
        <is>
          <t>Read clue and apply constraint to Rarity.</t>
        </is>
      </c>
      <c r="H313" s="21" t="inlineStr">
        <is>
          <t>Narrow Rarity; target value: Common.</t>
        </is>
      </c>
      <c r="I313" s="21" t="inlineStr">
        <is>
          <t>Depends on solved Item Type</t>
        </is>
      </c>
      <c r="J313" s="21" t="inlineStr">
        <is>
          <t>PASS</t>
        </is>
      </c>
    </row>
    <row r="314" ht="30" customHeight="1" s="17">
      <c r="A314" s="33" t="n">
        <v>32</v>
      </c>
      <c r="B314" s="32" t="inlineStr">
        <is>
          <t>Family Secrets</t>
        </is>
      </c>
      <c r="C314" s="32" t="inlineStr">
        <is>
          <t>Fantasy &amp; Adventure</t>
        </is>
      </c>
      <c r="D314" s="33" t="n">
        <v>20</v>
      </c>
      <c r="E314" s="32" t="inlineStr">
        <is>
          <t>c_l32_20</t>
        </is>
      </c>
      <c r="F314" s="32" t="inlineStr">
        <is>
          <t>Chain Link</t>
        </is>
      </c>
      <c r="G314" s="32" t="inlineStr">
        <is>
          <t>Read clue and apply constraint to Rarity.</t>
        </is>
      </c>
      <c r="H314" s="32" t="inlineStr">
        <is>
          <t>Narrow Rarity; target value: Epic.</t>
        </is>
      </c>
      <c r="I314" s="32" t="inlineStr">
        <is>
          <t>Depends on solved Item Type</t>
        </is>
      </c>
      <c r="J314" s="32" t="inlineStr">
        <is>
          <t>PASS</t>
        </is>
      </c>
    </row>
    <row r="315" ht="30" customHeight="1" s="17">
      <c r="A315" s="28" t="n">
        <v>32</v>
      </c>
      <c r="B315" s="21" t="inlineStr">
        <is>
          <t>Family Secrets</t>
        </is>
      </c>
      <c r="C315" s="21" t="inlineStr">
        <is>
          <t>Fantasy &amp; Adventure</t>
        </is>
      </c>
      <c r="D315" s="28" t="n">
        <v>21</v>
      </c>
      <c r="E315" s="21" t="inlineStr">
        <is>
          <t>c_l32_21</t>
        </is>
      </c>
      <c r="F315" s="21" t="inlineStr">
        <is>
          <t>Chain Link</t>
        </is>
      </c>
      <c r="G315" s="21" t="inlineStr">
        <is>
          <t>Read clue and apply constraint to Appraised Value.</t>
        </is>
      </c>
      <c r="H315" s="21" t="inlineStr">
        <is>
          <t>Narrow Appraised Value; target value: $12,500.</t>
        </is>
      </c>
      <c r="I315" s="21" t="inlineStr">
        <is>
          <t>Depends on solved Item Type</t>
        </is>
      </c>
      <c r="J315" s="21" t="inlineStr">
        <is>
          <t>PASS</t>
        </is>
      </c>
    </row>
    <row r="316" ht="30" customHeight="1" s="17">
      <c r="A316" s="33" t="n">
        <v>32</v>
      </c>
      <c r="B316" s="32" t="inlineStr">
        <is>
          <t>Family Secrets</t>
        </is>
      </c>
      <c r="C316" s="32" t="inlineStr">
        <is>
          <t>Fantasy &amp; Adventure</t>
        </is>
      </c>
      <c r="D316" s="33" t="n">
        <v>22</v>
      </c>
      <c r="E316" s="32" t="inlineStr">
        <is>
          <t>c_l32_22</t>
        </is>
      </c>
      <c r="F316" s="32" t="inlineStr">
        <is>
          <t>Chain Link</t>
        </is>
      </c>
      <c r="G316" s="32" t="inlineStr">
        <is>
          <t>Read clue and apply constraint to Appraised Value.</t>
        </is>
      </c>
      <c r="H316" s="32" t="inlineStr">
        <is>
          <t>Narrow Appraised Value; target value: $35,000.</t>
        </is>
      </c>
      <c r="I316" s="32" t="inlineStr">
        <is>
          <t>Depends on solved Item Type</t>
        </is>
      </c>
      <c r="J316" s="32" t="inlineStr">
        <is>
          <t>PASS</t>
        </is>
      </c>
    </row>
    <row r="317" ht="30" customHeight="1" s="17">
      <c r="A317" s="28" t="n">
        <v>32</v>
      </c>
      <c r="B317" s="21" t="inlineStr">
        <is>
          <t>Family Secrets</t>
        </is>
      </c>
      <c r="C317" s="21" t="inlineStr">
        <is>
          <t>Fantasy &amp; Adventure</t>
        </is>
      </c>
      <c r="D317" s="28" t="n">
        <v>23</v>
      </c>
      <c r="E317" s="21" t="inlineStr">
        <is>
          <t>c_l32_23</t>
        </is>
      </c>
      <c r="F317" s="21" t="inlineStr">
        <is>
          <t>Chain Link</t>
        </is>
      </c>
      <c r="G317" s="21" t="inlineStr">
        <is>
          <t>Read clue and apply constraint to Appraised Value.</t>
        </is>
      </c>
      <c r="H317" s="21" t="inlineStr">
        <is>
          <t>Narrow Appraised Value; target value: $20,000.</t>
        </is>
      </c>
      <c r="I317" s="21" t="inlineStr">
        <is>
          <t>Depends on solved Item Type</t>
        </is>
      </c>
      <c r="J317" s="21" t="inlineStr">
        <is>
          <t>PASS</t>
        </is>
      </c>
    </row>
    <row r="318" ht="30" customHeight="1" s="17">
      <c r="A318" s="33" t="n">
        <v>32</v>
      </c>
      <c r="B318" s="32" t="inlineStr">
        <is>
          <t>Family Secrets</t>
        </is>
      </c>
      <c r="C318" s="32" t="inlineStr">
        <is>
          <t>Fantasy &amp; Adventure</t>
        </is>
      </c>
      <c r="D318" s="33" t="n">
        <v>24</v>
      </c>
      <c r="E318" s="32" t="inlineStr">
        <is>
          <t>c_l32_24</t>
        </is>
      </c>
      <c r="F318" s="32" t="inlineStr">
        <is>
          <t>Chain Link</t>
        </is>
      </c>
      <c r="G318" s="32" t="inlineStr">
        <is>
          <t>Read clue and apply constraint to Appraised Value.</t>
        </is>
      </c>
      <c r="H318" s="32" t="inlineStr">
        <is>
          <t>Narrow Appraised Value; target value: $27,500.</t>
        </is>
      </c>
      <c r="I318" s="32" t="inlineStr">
        <is>
          <t>Depends on solved Item Type</t>
        </is>
      </c>
      <c r="J318" s="32" t="inlineStr">
        <is>
          <t>PASS</t>
        </is>
      </c>
    </row>
    <row r="319" ht="30" customHeight="1" s="17">
      <c r="A319" s="28" t="n">
        <v>33</v>
      </c>
      <c r="B319" s="21" t="inlineStr">
        <is>
          <t>Family Secrets</t>
        </is>
      </c>
      <c r="C319" s="21" t="inlineStr">
        <is>
          <t>Travel &amp; Transport</t>
        </is>
      </c>
      <c r="D319" s="28" t="n">
        <v>1</v>
      </c>
      <c r="E319" s="21" t="inlineStr">
        <is>
          <t>c_l33_1</t>
        </is>
      </c>
      <c r="F319" s="21" t="inlineStr">
        <is>
          <t>Direct Assignment</t>
        </is>
      </c>
      <c r="G319" s="21" t="inlineStr">
        <is>
          <t>Read clue and apply constraint to Destination.</t>
        </is>
      </c>
      <c r="H319" s="21" t="inlineStr">
        <is>
          <t>Narrow Destination; target value: Guest House.</t>
        </is>
      </c>
      <c r="I319" s="21" t="inlineStr">
        <is>
          <t>Hub field anchor</t>
        </is>
      </c>
      <c r="J319" s="21" t="inlineStr">
        <is>
          <t>PASS</t>
        </is>
      </c>
    </row>
    <row r="320" ht="30" customHeight="1" s="17">
      <c r="A320" s="33" t="n">
        <v>33</v>
      </c>
      <c r="B320" s="32" t="inlineStr">
        <is>
          <t>Family Secrets</t>
        </is>
      </c>
      <c r="C320" s="32" t="inlineStr">
        <is>
          <t>Travel &amp; Transport</t>
        </is>
      </c>
      <c r="D320" s="33" t="n">
        <v>2</v>
      </c>
      <c r="E320" s="32" t="inlineStr">
        <is>
          <t>c_l33_2</t>
        </is>
      </c>
      <c r="F320" s="32" t="inlineStr">
        <is>
          <t>Direct Assignment</t>
        </is>
      </c>
      <c r="G320" s="32" t="inlineStr">
        <is>
          <t>Read clue and apply constraint to Destination.</t>
        </is>
      </c>
      <c r="H320" s="32" t="inlineStr">
        <is>
          <t>Narrow Destination; target value: Rose Garden.</t>
        </is>
      </c>
      <c r="I320" s="32" t="inlineStr">
        <is>
          <t>Hub field anchor</t>
        </is>
      </c>
      <c r="J320" s="32" t="inlineStr">
        <is>
          <t>PASS</t>
        </is>
      </c>
    </row>
    <row r="321" ht="30" customHeight="1" s="17">
      <c r="A321" s="28" t="n">
        <v>33</v>
      </c>
      <c r="B321" s="21" t="inlineStr">
        <is>
          <t>Family Secrets</t>
        </is>
      </c>
      <c r="C321" s="21" t="inlineStr">
        <is>
          <t>Travel &amp; Transport</t>
        </is>
      </c>
      <c r="D321" s="28" t="n">
        <v>3</v>
      </c>
      <c r="E321" s="21" t="inlineStr">
        <is>
          <t>c_l33_3</t>
        </is>
      </c>
      <c r="F321" s="21" t="inlineStr">
        <is>
          <t>Chain Link</t>
        </is>
      </c>
      <c r="G321" s="21" t="inlineStr">
        <is>
          <t>Read clue and apply constraint to Luggage Color.</t>
        </is>
      </c>
      <c r="H321" s="21" t="inlineStr">
        <is>
          <t>Narrow Luggage Color; target value: Purple.</t>
        </is>
      </c>
      <c r="I321" s="21" t="inlineStr">
        <is>
          <t>Depends on solved Destination</t>
        </is>
      </c>
      <c r="J321" s="21" t="inlineStr">
        <is>
          <t>PASS</t>
        </is>
      </c>
    </row>
    <row r="322" ht="30" customHeight="1" s="17">
      <c r="A322" s="33" t="n">
        <v>33</v>
      </c>
      <c r="B322" s="32" t="inlineStr">
        <is>
          <t>Family Secrets</t>
        </is>
      </c>
      <c r="C322" s="32" t="inlineStr">
        <is>
          <t>Travel &amp; Transport</t>
        </is>
      </c>
      <c r="D322" s="33" t="n">
        <v>4</v>
      </c>
      <c r="E322" s="32" t="inlineStr">
        <is>
          <t>c_l33_4</t>
        </is>
      </c>
      <c r="F322" s="32" t="inlineStr">
        <is>
          <t>Chain Link</t>
        </is>
      </c>
      <c r="G322" s="32" t="inlineStr">
        <is>
          <t>Read clue and apply constraint to Luggage Color.</t>
        </is>
      </c>
      <c r="H322" s="32" t="inlineStr">
        <is>
          <t>Narrow Luggage Color; target value: Black.</t>
        </is>
      </c>
      <c r="I322" s="32" t="inlineStr">
        <is>
          <t>Depends on solved Destination</t>
        </is>
      </c>
      <c r="J322" s="32" t="inlineStr">
        <is>
          <t>PASS</t>
        </is>
      </c>
    </row>
    <row r="323" ht="30" customHeight="1" s="17">
      <c r="A323" s="28" t="n">
        <v>33</v>
      </c>
      <c r="B323" s="21" t="inlineStr">
        <is>
          <t>Family Secrets</t>
        </is>
      </c>
      <c r="C323" s="21" t="inlineStr">
        <is>
          <t>Travel &amp; Transport</t>
        </is>
      </c>
      <c r="D323" s="28" t="n">
        <v>5</v>
      </c>
      <c r="E323" s="21" t="inlineStr">
        <is>
          <t>c_l33_5</t>
        </is>
      </c>
      <c r="F323" s="21" t="inlineStr">
        <is>
          <t>Chain Link</t>
        </is>
      </c>
      <c r="G323" s="21" t="inlineStr">
        <is>
          <t>Read clue and apply constraint to Flight Code.</t>
        </is>
      </c>
      <c r="H323" s="21" t="inlineStr">
        <is>
          <t>Narrow Flight Code; target value: FAMILY-C5.</t>
        </is>
      </c>
      <c r="I323" s="21" t="inlineStr">
        <is>
          <t>Depends on solved Destination</t>
        </is>
      </c>
      <c r="J323" s="21" t="inlineStr">
        <is>
          <t>PASS</t>
        </is>
      </c>
    </row>
    <row r="324" ht="30" customHeight="1" s="17">
      <c r="A324" s="33" t="n">
        <v>33</v>
      </c>
      <c r="B324" s="32" t="inlineStr">
        <is>
          <t>Family Secrets</t>
        </is>
      </c>
      <c r="C324" s="32" t="inlineStr">
        <is>
          <t>Travel &amp; Transport</t>
        </is>
      </c>
      <c r="D324" s="33" t="n">
        <v>6</v>
      </c>
      <c r="E324" s="32" t="inlineStr">
        <is>
          <t>c_l33_6</t>
        </is>
      </c>
      <c r="F324" s="32" t="inlineStr">
        <is>
          <t>Chain Link</t>
        </is>
      </c>
      <c r="G324" s="32" t="inlineStr">
        <is>
          <t>Read clue and apply constraint to Flight Code.</t>
        </is>
      </c>
      <c r="H324" s="32" t="inlineStr">
        <is>
          <t>Narrow Flight Code; target value: FAMILY-A3.</t>
        </is>
      </c>
      <c r="I324" s="32" t="inlineStr">
        <is>
          <t>Depends on solved Destination</t>
        </is>
      </c>
      <c r="J324" s="32" t="inlineStr">
        <is>
          <t>PASS</t>
        </is>
      </c>
    </row>
    <row r="325" ht="30" customHeight="1" s="17">
      <c r="A325" s="28" t="n">
        <v>34</v>
      </c>
      <c r="B325" s="21" t="inlineStr">
        <is>
          <t>Family Secrets</t>
        </is>
      </c>
      <c r="C325" s="21" t="inlineStr">
        <is>
          <t>Food &amp; Dining</t>
        </is>
      </c>
      <c r="D325" s="28" t="n">
        <v>1</v>
      </c>
      <c r="E325" s="21" t="inlineStr">
        <is>
          <t>c_l34_1</t>
        </is>
      </c>
      <c r="F325" s="21" t="inlineStr">
        <is>
          <t>Immediate Order</t>
        </is>
      </c>
      <c r="G325" s="21" t="inlineStr">
        <is>
          <t>Read clue and apply constraint to Food.</t>
        </is>
      </c>
      <c r="H325" s="21" t="inlineStr">
        <is>
          <t>Narrow Food; target value: Tacos.</t>
        </is>
      </c>
      <c r="I325" s="21" t="inlineStr">
        <is>
          <t>Hub field anchor</t>
        </is>
      </c>
      <c r="J325" s="21" t="inlineStr">
        <is>
          <t>PASS</t>
        </is>
      </c>
    </row>
    <row r="326" ht="30" customHeight="1" s="17">
      <c r="A326" s="33" t="n">
        <v>34</v>
      </c>
      <c r="B326" s="32" t="inlineStr">
        <is>
          <t>Family Secrets</t>
        </is>
      </c>
      <c r="C326" s="32" t="inlineStr">
        <is>
          <t>Food &amp; Dining</t>
        </is>
      </c>
      <c r="D326" s="33" t="n">
        <v>2</v>
      </c>
      <c r="E326" s="32" t="inlineStr">
        <is>
          <t>c_l34_2</t>
        </is>
      </c>
      <c r="F326" s="32" t="inlineStr">
        <is>
          <t>Direct Assignment</t>
        </is>
      </c>
      <c r="G326" s="32" t="inlineStr">
        <is>
          <t>Read clue and apply constraint to Food.</t>
        </is>
      </c>
      <c r="H326" s="32" t="inlineStr">
        <is>
          <t>Narrow Food; target value: Steak.</t>
        </is>
      </c>
      <c r="I326" s="32" t="inlineStr">
        <is>
          <t>Hub field anchor</t>
        </is>
      </c>
      <c r="J326" s="32" t="inlineStr">
        <is>
          <t>PASS</t>
        </is>
      </c>
    </row>
    <row r="327" ht="30" customHeight="1" s="17">
      <c r="A327" s="28" t="n">
        <v>34</v>
      </c>
      <c r="B327" s="21" t="inlineStr">
        <is>
          <t>Family Secrets</t>
        </is>
      </c>
      <c r="C327" s="21" t="inlineStr">
        <is>
          <t>Food &amp; Dining</t>
        </is>
      </c>
      <c r="D327" s="28" t="n">
        <v>3</v>
      </c>
      <c r="E327" s="21" t="inlineStr">
        <is>
          <t>c_l34_3</t>
        </is>
      </c>
      <c r="F327" s="21" t="inlineStr">
        <is>
          <t>Chain Link</t>
        </is>
      </c>
      <c r="G327" s="21" t="inlineStr">
        <is>
          <t>Read clue and apply constraint to Drink.</t>
        </is>
      </c>
      <c r="H327" s="21" t="inlineStr">
        <is>
          <t>Narrow Drink; target value: Orange Juice.</t>
        </is>
      </c>
      <c r="I327" s="21" t="inlineStr">
        <is>
          <t>Depends on solved Food</t>
        </is>
      </c>
      <c r="J327" s="21" t="inlineStr">
        <is>
          <t>PASS</t>
        </is>
      </c>
    </row>
    <row r="328" ht="30" customHeight="1" s="17">
      <c r="A328" s="33" t="n">
        <v>34</v>
      </c>
      <c r="B328" s="32" t="inlineStr">
        <is>
          <t>Family Secrets</t>
        </is>
      </c>
      <c r="C328" s="32" t="inlineStr">
        <is>
          <t>Food &amp; Dining</t>
        </is>
      </c>
      <c r="D328" s="33" t="n">
        <v>4</v>
      </c>
      <c r="E328" s="32" t="inlineStr">
        <is>
          <t>c_l34_4</t>
        </is>
      </c>
      <c r="F328" s="32" t="inlineStr">
        <is>
          <t>Immediate Order</t>
        </is>
      </c>
      <c r="G328" s="32" t="inlineStr">
        <is>
          <t>Read clue and apply constraint to Drink.</t>
        </is>
      </c>
      <c r="H328" s="32" t="inlineStr">
        <is>
          <t>Narrow Drink; target value: Sparkling Water.</t>
        </is>
      </c>
      <c r="I328" s="32" t="inlineStr">
        <is>
          <t>Depends on solved Food</t>
        </is>
      </c>
      <c r="J328" s="32" t="inlineStr">
        <is>
          <t>PASS</t>
        </is>
      </c>
    </row>
    <row r="329" ht="30" customHeight="1" s="17">
      <c r="A329" s="28" t="n">
        <v>34</v>
      </c>
      <c r="B329" s="21" t="inlineStr">
        <is>
          <t>Family Secrets</t>
        </is>
      </c>
      <c r="C329" s="21" t="inlineStr">
        <is>
          <t>Food &amp; Dining</t>
        </is>
      </c>
      <c r="D329" s="28" t="n">
        <v>5</v>
      </c>
      <c r="E329" s="21" t="inlineStr">
        <is>
          <t>c_l34_5</t>
        </is>
      </c>
      <c r="F329" s="21" t="inlineStr">
        <is>
          <t>Negative Chain</t>
        </is>
      </c>
      <c r="G329" s="21" t="inlineStr">
        <is>
          <t>Read clue and apply constraint to Drink.</t>
        </is>
      </c>
      <c r="H329" s="21" t="inlineStr">
        <is>
          <t>Narrow Drink; target value: Iced Tea.</t>
        </is>
      </c>
      <c r="I329" s="21" t="inlineStr">
        <is>
          <t>Depends on solved Food</t>
        </is>
      </c>
      <c r="J329" s="21" t="inlineStr">
        <is>
          <t>PASS</t>
        </is>
      </c>
    </row>
    <row r="330" ht="30" customHeight="1" s="17">
      <c r="A330" s="33" t="n">
        <v>34</v>
      </c>
      <c r="B330" s="32" t="inlineStr">
        <is>
          <t>Family Secrets</t>
        </is>
      </c>
      <c r="C330" s="32" t="inlineStr">
        <is>
          <t>Food &amp; Dining</t>
        </is>
      </c>
      <c r="D330" s="33" t="n">
        <v>6</v>
      </c>
      <c r="E330" s="32" t="inlineStr">
        <is>
          <t>c_l34_6</t>
        </is>
      </c>
      <c r="F330" s="32" t="inlineStr">
        <is>
          <t>Chain Link</t>
        </is>
      </c>
      <c r="G330" s="32" t="inlineStr">
        <is>
          <t>Read clue and apply constraint to Cost.</t>
        </is>
      </c>
      <c r="H330" s="32" t="inlineStr">
        <is>
          <t>Narrow Cost; target value: $65.</t>
        </is>
      </c>
      <c r="I330" s="32" t="inlineStr">
        <is>
          <t>Depends on solved Food</t>
        </is>
      </c>
      <c r="J330" s="32" t="inlineStr">
        <is>
          <t>PASS</t>
        </is>
      </c>
    </row>
    <row r="331" ht="30" customHeight="1" s="17">
      <c r="A331" s="28" t="n">
        <v>34</v>
      </c>
      <c r="B331" s="21" t="inlineStr">
        <is>
          <t>Family Secrets</t>
        </is>
      </c>
      <c r="C331" s="21" t="inlineStr">
        <is>
          <t>Food &amp; Dining</t>
        </is>
      </c>
      <c r="D331" s="28" t="n">
        <v>7</v>
      </c>
      <c r="E331" s="21" t="inlineStr">
        <is>
          <t>c_l34_7</t>
        </is>
      </c>
      <c r="F331" s="21" t="inlineStr">
        <is>
          <t>Immediate Order</t>
        </is>
      </c>
      <c r="G331" s="21" t="inlineStr">
        <is>
          <t>Read clue and apply constraint to Cost.</t>
        </is>
      </c>
      <c r="H331" s="21" t="inlineStr">
        <is>
          <t>Narrow Cost; target value: $105.</t>
        </is>
      </c>
      <c r="I331" s="21" t="inlineStr">
        <is>
          <t>Depends on solved Food</t>
        </is>
      </c>
      <c r="J331" s="21" t="inlineStr">
        <is>
          <t>PASS</t>
        </is>
      </c>
    </row>
    <row r="332" ht="30" customHeight="1" s="17">
      <c r="A332" s="33" t="n">
        <v>34</v>
      </c>
      <c r="B332" s="32" t="inlineStr">
        <is>
          <t>Family Secrets</t>
        </is>
      </c>
      <c r="C332" s="32" t="inlineStr">
        <is>
          <t>Food &amp; Dining</t>
        </is>
      </c>
      <c r="D332" s="33" t="n">
        <v>8</v>
      </c>
      <c r="E332" s="32" t="inlineStr">
        <is>
          <t>c_l34_8</t>
        </is>
      </c>
      <c r="F332" s="32" t="inlineStr">
        <is>
          <t>Negative Chain</t>
        </is>
      </c>
      <c r="G332" s="32" t="inlineStr">
        <is>
          <t>Read clue and apply constraint to Cost.</t>
        </is>
      </c>
      <c r="H332" s="32" t="inlineStr">
        <is>
          <t>Narrow Cost; target value: $105.</t>
        </is>
      </c>
      <c r="I332" s="32" t="inlineStr">
        <is>
          <t>Depends on solved Food</t>
        </is>
      </c>
      <c r="J332" s="32" t="inlineStr">
        <is>
          <t>PASS</t>
        </is>
      </c>
    </row>
    <row r="333" ht="30" customHeight="1" s="17">
      <c r="A333" s="28" t="n">
        <v>35</v>
      </c>
      <c r="B333" s="21" t="inlineStr">
        <is>
          <t>Family Secrets</t>
        </is>
      </c>
      <c r="C333" s="21" t="inlineStr">
        <is>
          <t>Travel &amp; Transport</t>
        </is>
      </c>
      <c r="D333" s="28" t="n">
        <v>1</v>
      </c>
      <c r="E333" s="21" t="inlineStr">
        <is>
          <t>c_l35_1</t>
        </is>
      </c>
      <c r="F333" s="21" t="inlineStr">
        <is>
          <t>Immediate Order</t>
        </is>
      </c>
      <c r="G333" s="21" t="inlineStr">
        <is>
          <t>Read clue and apply constraint to Case Type.</t>
        </is>
      </c>
      <c r="H333" s="21" t="inlineStr">
        <is>
          <t>Narrow Case Type; target value: Travel Backpack.</t>
        </is>
      </c>
      <c r="I333" s="21" t="inlineStr">
        <is>
          <t>Hub field anchor</t>
        </is>
      </c>
      <c r="J333" s="21" t="inlineStr">
        <is>
          <t>PASS</t>
        </is>
      </c>
    </row>
    <row r="334" ht="30" customHeight="1" s="17">
      <c r="A334" s="33" t="n">
        <v>35</v>
      </c>
      <c r="B334" s="32" t="inlineStr">
        <is>
          <t>Family Secrets</t>
        </is>
      </c>
      <c r="C334" s="32" t="inlineStr">
        <is>
          <t>Travel &amp; Transport</t>
        </is>
      </c>
      <c r="D334" s="33" t="n">
        <v>2</v>
      </c>
      <c r="E334" s="32" t="inlineStr">
        <is>
          <t>c_l35_2</t>
        </is>
      </c>
      <c r="F334" s="32" t="inlineStr">
        <is>
          <t>Direct Assignment</t>
        </is>
      </c>
      <c r="G334" s="32" t="inlineStr">
        <is>
          <t>Read clue and apply constraint to Case Type.</t>
        </is>
      </c>
      <c r="H334" s="32" t="inlineStr">
        <is>
          <t>Narrow Case Type; target value: Leather Suitcase.</t>
        </is>
      </c>
      <c r="I334" s="32" t="inlineStr">
        <is>
          <t>Hub field anchor</t>
        </is>
      </c>
      <c r="J334" s="32" t="inlineStr">
        <is>
          <t>PASS</t>
        </is>
      </c>
    </row>
    <row r="335" ht="30" customHeight="1" s="17">
      <c r="A335" s="28" t="n">
        <v>35</v>
      </c>
      <c r="B335" s="21" t="inlineStr">
        <is>
          <t>Family Secrets</t>
        </is>
      </c>
      <c r="C335" s="21" t="inlineStr">
        <is>
          <t>Travel &amp; Transport</t>
        </is>
      </c>
      <c r="D335" s="28" t="n">
        <v>3</v>
      </c>
      <c r="E335" s="21" t="inlineStr">
        <is>
          <t>c_l35_3</t>
        </is>
      </c>
      <c r="F335" s="21" t="inlineStr">
        <is>
          <t>Chain Link</t>
        </is>
      </c>
      <c r="G335" s="21" t="inlineStr">
        <is>
          <t>Read clue and apply constraint to Material.</t>
        </is>
      </c>
      <c r="H335" s="21" t="inlineStr">
        <is>
          <t>Narrow Material; target value: Steel.</t>
        </is>
      </c>
      <c r="I335" s="21" t="inlineStr">
        <is>
          <t>Depends on solved Case Type</t>
        </is>
      </c>
      <c r="J335" s="21" t="inlineStr">
        <is>
          <t>PASS</t>
        </is>
      </c>
    </row>
    <row r="336" ht="30" customHeight="1" s="17">
      <c r="A336" s="33" t="n">
        <v>35</v>
      </c>
      <c r="B336" s="32" t="inlineStr">
        <is>
          <t>Family Secrets</t>
        </is>
      </c>
      <c r="C336" s="32" t="inlineStr">
        <is>
          <t>Travel &amp; Transport</t>
        </is>
      </c>
      <c r="D336" s="33" t="n">
        <v>4</v>
      </c>
      <c r="E336" s="32" t="inlineStr">
        <is>
          <t>c_l35_4</t>
        </is>
      </c>
      <c r="F336" s="32" t="inlineStr">
        <is>
          <t>Chain Link</t>
        </is>
      </c>
      <c r="G336" s="32" t="inlineStr">
        <is>
          <t>Read clue and apply constraint to Material.</t>
        </is>
      </c>
      <c r="H336" s="32" t="inlineStr">
        <is>
          <t>Narrow Material; target value: Glass.</t>
        </is>
      </c>
      <c r="I336" s="32" t="inlineStr">
        <is>
          <t>Depends on solved Case Type</t>
        </is>
      </c>
      <c r="J336" s="32" t="inlineStr">
        <is>
          <t>PASS</t>
        </is>
      </c>
    </row>
    <row r="337" ht="30" customHeight="1" s="17">
      <c r="A337" s="28" t="n">
        <v>35</v>
      </c>
      <c r="B337" s="21" t="inlineStr">
        <is>
          <t>Family Secrets</t>
        </is>
      </c>
      <c r="C337" s="21" t="inlineStr">
        <is>
          <t>Travel &amp; Transport</t>
        </is>
      </c>
      <c r="D337" s="28" t="n">
        <v>5</v>
      </c>
      <c r="E337" s="21" t="inlineStr">
        <is>
          <t>c_l35_5</t>
        </is>
      </c>
      <c r="F337" s="21" t="inlineStr">
        <is>
          <t>Immediate Order</t>
        </is>
      </c>
      <c r="G337" s="21" t="inlineStr">
        <is>
          <t>Read clue and apply constraint to Material.</t>
        </is>
      </c>
      <c r="H337" s="21" t="inlineStr">
        <is>
          <t>Narrow Material; target value: Leather.</t>
        </is>
      </c>
      <c r="I337" s="21" t="inlineStr">
        <is>
          <t>Depends on solved Case Type</t>
        </is>
      </c>
      <c r="J337" s="21" t="inlineStr">
        <is>
          <t>PASS</t>
        </is>
      </c>
    </row>
    <row r="338" ht="30" customHeight="1" s="17">
      <c r="A338" s="33" t="n">
        <v>35</v>
      </c>
      <c r="B338" s="32" t="inlineStr">
        <is>
          <t>Family Secrets</t>
        </is>
      </c>
      <c r="C338" s="32" t="inlineStr">
        <is>
          <t>Travel &amp; Transport</t>
        </is>
      </c>
      <c r="D338" s="33" t="n">
        <v>6</v>
      </c>
      <c r="E338" s="32" t="inlineStr">
        <is>
          <t>c_l35_6</t>
        </is>
      </c>
      <c r="F338" s="32" t="inlineStr">
        <is>
          <t>Chain Link</t>
        </is>
      </c>
      <c r="G338" s="32" t="inlineStr">
        <is>
          <t>Read clue and apply constraint to Color.</t>
        </is>
      </c>
      <c r="H338" s="32" t="inlineStr">
        <is>
          <t>Narrow Color; target value: Crimson.</t>
        </is>
      </c>
      <c r="I338" s="32" t="inlineStr">
        <is>
          <t>Depends on solved Case Type</t>
        </is>
      </c>
      <c r="J338" s="32" t="inlineStr">
        <is>
          <t>PASS</t>
        </is>
      </c>
    </row>
    <row r="339" ht="30" customHeight="1" s="17">
      <c r="A339" s="28" t="n">
        <v>35</v>
      </c>
      <c r="B339" s="21" t="inlineStr">
        <is>
          <t>Family Secrets</t>
        </is>
      </c>
      <c r="C339" s="21" t="inlineStr">
        <is>
          <t>Travel &amp; Transport</t>
        </is>
      </c>
      <c r="D339" s="28" t="n">
        <v>7</v>
      </c>
      <c r="E339" s="21" t="inlineStr">
        <is>
          <t>c_l35_7</t>
        </is>
      </c>
      <c r="F339" s="21" t="inlineStr">
        <is>
          <t>Chain Link</t>
        </is>
      </c>
      <c r="G339" s="21" t="inlineStr">
        <is>
          <t>Read clue and apply constraint to Color.</t>
        </is>
      </c>
      <c r="H339" s="21" t="inlineStr">
        <is>
          <t>Narrow Color; target value: Red.</t>
        </is>
      </c>
      <c r="I339" s="21" t="inlineStr">
        <is>
          <t>Depends on solved Case Type</t>
        </is>
      </c>
      <c r="J339" s="21" t="inlineStr">
        <is>
          <t>PASS</t>
        </is>
      </c>
    </row>
    <row r="340" ht="30" customHeight="1" s="17">
      <c r="A340" s="33" t="n">
        <v>35</v>
      </c>
      <c r="B340" s="32" t="inlineStr">
        <is>
          <t>Family Secrets</t>
        </is>
      </c>
      <c r="C340" s="32" t="inlineStr">
        <is>
          <t>Travel &amp; Transport</t>
        </is>
      </c>
      <c r="D340" s="33" t="n">
        <v>8</v>
      </c>
      <c r="E340" s="32" t="inlineStr">
        <is>
          <t>c_l35_8</t>
        </is>
      </c>
      <c r="F340" s="32" t="inlineStr">
        <is>
          <t>Negative Chain</t>
        </is>
      </c>
      <c r="G340" s="32" t="inlineStr">
        <is>
          <t>Read clue and apply constraint to Color.</t>
        </is>
      </c>
      <c r="H340" s="32" t="inlineStr">
        <is>
          <t>Narrow Color; target value: Ivory.</t>
        </is>
      </c>
      <c r="I340" s="32" t="inlineStr">
        <is>
          <t>Depends on solved Case Type</t>
        </is>
      </c>
      <c r="J340" s="32" t="inlineStr">
        <is>
          <t>PASS</t>
        </is>
      </c>
    </row>
    <row r="341" ht="30" customHeight="1" s="17">
      <c r="A341" s="28" t="n">
        <v>35</v>
      </c>
      <c r="B341" s="21" t="inlineStr">
        <is>
          <t>Family Secrets</t>
        </is>
      </c>
      <c r="C341" s="21" t="inlineStr">
        <is>
          <t>Travel &amp; Transport</t>
        </is>
      </c>
      <c r="D341" s="28" t="n">
        <v>9</v>
      </c>
      <c r="E341" s="21" t="inlineStr">
        <is>
          <t>c_l35_9</t>
        </is>
      </c>
      <c r="F341" s="21" t="inlineStr">
        <is>
          <t>Chain Link</t>
        </is>
      </c>
      <c r="G341" s="21" t="inlineStr">
        <is>
          <t>Read clue and apply constraint to Accessory.</t>
        </is>
      </c>
      <c r="H341" s="21" t="inlineStr">
        <is>
          <t>Narrow Accessory; target value: Leather Bracelet.</t>
        </is>
      </c>
      <c r="I341" s="21" t="inlineStr">
        <is>
          <t>Depends on solved Case Type</t>
        </is>
      </c>
      <c r="J341" s="21" t="inlineStr">
        <is>
          <t>PASS</t>
        </is>
      </c>
    </row>
    <row r="342" ht="30" customHeight="1" s="17">
      <c r="A342" s="33" t="n">
        <v>35</v>
      </c>
      <c r="B342" s="32" t="inlineStr">
        <is>
          <t>Family Secrets</t>
        </is>
      </c>
      <c r="C342" s="32" t="inlineStr">
        <is>
          <t>Travel &amp; Transport</t>
        </is>
      </c>
      <c r="D342" s="33" t="n">
        <v>10</v>
      </c>
      <c r="E342" s="32" t="inlineStr">
        <is>
          <t>c_l35_10</t>
        </is>
      </c>
      <c r="F342" s="32" t="inlineStr">
        <is>
          <t>Chain Link</t>
        </is>
      </c>
      <c r="G342" s="32" t="inlineStr">
        <is>
          <t>Read clue and apply constraint to Accessory.</t>
        </is>
      </c>
      <c r="H342" s="32" t="inlineStr">
        <is>
          <t>Narrow Accessory; target value: Blue Badge.</t>
        </is>
      </c>
      <c r="I342" s="32" t="inlineStr">
        <is>
          <t>Depends on solved Case Type</t>
        </is>
      </c>
      <c r="J342" s="32" t="inlineStr">
        <is>
          <t>PASS</t>
        </is>
      </c>
    </row>
    <row r="343" ht="30" customHeight="1" s="17">
      <c r="A343" s="28" t="n">
        <v>35</v>
      </c>
      <c r="B343" s="21" t="inlineStr">
        <is>
          <t>Family Secrets</t>
        </is>
      </c>
      <c r="C343" s="21" t="inlineStr">
        <is>
          <t>Travel &amp; Transport</t>
        </is>
      </c>
      <c r="D343" s="28" t="n">
        <v>11</v>
      </c>
      <c r="E343" s="21" t="inlineStr">
        <is>
          <t>c_l35_11</t>
        </is>
      </c>
      <c r="F343" s="21" t="inlineStr">
        <is>
          <t>Negative Chain</t>
        </is>
      </c>
      <c r="G343" s="21" t="inlineStr">
        <is>
          <t>Read clue and apply constraint to Accessory.</t>
        </is>
      </c>
      <c r="H343" s="21" t="inlineStr">
        <is>
          <t>Narrow Accessory; target value: Pearl Clip.</t>
        </is>
      </c>
      <c r="I343" s="21" t="inlineStr">
        <is>
          <t>Depends on solved Case Type</t>
        </is>
      </c>
      <c r="J343" s="21" t="inlineStr">
        <is>
          <t>PASS</t>
        </is>
      </c>
    </row>
    <row r="344" ht="30" customHeight="1" s="17">
      <c r="A344" s="33" t="n">
        <v>36</v>
      </c>
      <c r="B344" s="32" t="inlineStr">
        <is>
          <t>Family Secrets</t>
        </is>
      </c>
      <c r="C344" s="32" t="inlineStr">
        <is>
          <t>Travel &amp; Transport</t>
        </is>
      </c>
      <c r="D344" s="33" t="n">
        <v>1</v>
      </c>
      <c r="E344" s="32" t="inlineStr">
        <is>
          <t>c_l36_1</t>
        </is>
      </c>
      <c r="F344" s="32" t="inlineStr">
        <is>
          <t>Immediate Order</t>
        </is>
      </c>
      <c r="G344" s="32" t="inlineStr">
        <is>
          <t>Read clue and apply constraint to Person.</t>
        </is>
      </c>
      <c r="H344" s="32" t="inlineStr">
        <is>
          <t>Narrow Person; target value: Clara Vale.</t>
        </is>
      </c>
      <c r="I344" s="32" t="inlineStr">
        <is>
          <t>Hub field anchor</t>
        </is>
      </c>
      <c r="J344" s="32" t="inlineStr">
        <is>
          <t>PASS</t>
        </is>
      </c>
    </row>
    <row r="345" ht="30" customHeight="1" s="17">
      <c r="A345" s="28" t="n">
        <v>36</v>
      </c>
      <c r="B345" s="21" t="inlineStr">
        <is>
          <t>Family Secrets</t>
        </is>
      </c>
      <c r="C345" s="21" t="inlineStr">
        <is>
          <t>Travel &amp; Transport</t>
        </is>
      </c>
      <c r="D345" s="28" t="n">
        <v>2</v>
      </c>
      <c r="E345" s="21" t="inlineStr">
        <is>
          <t>c_l36_2</t>
        </is>
      </c>
      <c r="F345" s="21" t="inlineStr">
        <is>
          <t>Immediate Order</t>
        </is>
      </c>
      <c r="G345" s="21" t="inlineStr">
        <is>
          <t>Read clue and apply constraint to Person.</t>
        </is>
      </c>
      <c r="H345" s="21" t="inlineStr">
        <is>
          <t>Narrow Person; target value: Ivy Vale.</t>
        </is>
      </c>
      <c r="I345" s="21" t="inlineStr">
        <is>
          <t>Hub field anchor</t>
        </is>
      </c>
      <c r="J345" s="21" t="inlineStr">
        <is>
          <t>PASS</t>
        </is>
      </c>
    </row>
    <row r="346" ht="30" customHeight="1" s="17">
      <c r="A346" s="33" t="n">
        <v>36</v>
      </c>
      <c r="B346" s="32" t="inlineStr">
        <is>
          <t>Family Secrets</t>
        </is>
      </c>
      <c r="C346" s="32" t="inlineStr">
        <is>
          <t>Travel &amp; Transport</t>
        </is>
      </c>
      <c r="D346" s="33" t="n">
        <v>3</v>
      </c>
      <c r="E346" s="32" t="inlineStr">
        <is>
          <t>c_l36_3</t>
        </is>
      </c>
      <c r="F346" s="32" t="inlineStr">
        <is>
          <t>Immediate Order</t>
        </is>
      </c>
      <c r="G346" s="32" t="inlineStr">
        <is>
          <t>Read clue and apply constraint to Person.</t>
        </is>
      </c>
      <c r="H346" s="32" t="inlineStr">
        <is>
          <t>Narrow Person; target value: Marcus Vale.</t>
        </is>
      </c>
      <c r="I346" s="32" t="inlineStr">
        <is>
          <t>Hub field anchor</t>
        </is>
      </c>
      <c r="J346" s="32" t="inlineStr">
        <is>
          <t>PASS</t>
        </is>
      </c>
    </row>
    <row r="347" ht="30" customHeight="1" s="17">
      <c r="A347" s="28" t="n">
        <v>36</v>
      </c>
      <c r="B347" s="21" t="inlineStr">
        <is>
          <t>Family Secrets</t>
        </is>
      </c>
      <c r="C347" s="21" t="inlineStr">
        <is>
          <t>Travel &amp; Transport</t>
        </is>
      </c>
      <c r="D347" s="28" t="n">
        <v>4</v>
      </c>
      <c r="E347" s="21" t="inlineStr">
        <is>
          <t>c_l36_4</t>
        </is>
      </c>
      <c r="F347" s="21" t="inlineStr">
        <is>
          <t>Relative Order</t>
        </is>
      </c>
      <c r="G347" s="21" t="inlineStr">
        <is>
          <t>Read clue and apply constraint to Person.</t>
        </is>
      </c>
      <c r="H347" s="21" t="inlineStr">
        <is>
          <t>Narrow Person; target value: Ivy Vale.</t>
        </is>
      </c>
      <c r="I347" s="21" t="inlineStr">
        <is>
          <t>Hub field anchor</t>
        </is>
      </c>
      <c r="J347" s="21" t="inlineStr">
        <is>
          <t>PASS</t>
        </is>
      </c>
    </row>
    <row r="348" ht="30" customHeight="1" s="17">
      <c r="A348" s="33" t="n">
        <v>36</v>
      </c>
      <c r="B348" s="32" t="inlineStr">
        <is>
          <t>Family Secrets</t>
        </is>
      </c>
      <c r="C348" s="32" t="inlineStr">
        <is>
          <t>Travel &amp; Transport</t>
        </is>
      </c>
      <c r="D348" s="33" t="n">
        <v>5</v>
      </c>
      <c r="E348" s="32" t="inlineStr">
        <is>
          <t>c_l36_5</t>
        </is>
      </c>
      <c r="F348" s="32" t="inlineStr">
        <is>
          <t>Chain Link</t>
        </is>
      </c>
      <c r="G348" s="32" t="inlineStr">
        <is>
          <t>Read clue and apply constraint to Outfit Color.</t>
        </is>
      </c>
      <c r="H348" s="32" t="inlineStr">
        <is>
          <t>Narrow Outfit Color; target value: Green.</t>
        </is>
      </c>
      <c r="I348" s="32" t="inlineStr">
        <is>
          <t>Depends on solved Person</t>
        </is>
      </c>
      <c r="J348" s="32" t="inlineStr">
        <is>
          <t>PASS</t>
        </is>
      </c>
    </row>
    <row r="349" ht="30" customHeight="1" s="17">
      <c r="A349" s="28" t="n">
        <v>36</v>
      </c>
      <c r="B349" s="21" t="inlineStr">
        <is>
          <t>Family Secrets</t>
        </is>
      </c>
      <c r="C349" s="21" t="inlineStr">
        <is>
          <t>Travel &amp; Transport</t>
        </is>
      </c>
      <c r="D349" s="28" t="n">
        <v>6</v>
      </c>
      <c r="E349" s="21" t="inlineStr">
        <is>
          <t>c_l36_6</t>
        </is>
      </c>
      <c r="F349" s="21" t="inlineStr">
        <is>
          <t>Chain Link</t>
        </is>
      </c>
      <c r="G349" s="21" t="inlineStr">
        <is>
          <t>Read clue and apply constraint to Outfit Color.</t>
        </is>
      </c>
      <c r="H349" s="21" t="inlineStr">
        <is>
          <t>Narrow Outfit Color; target value: Gold.</t>
        </is>
      </c>
      <c r="I349" s="21" t="inlineStr">
        <is>
          <t>Depends on solved Person</t>
        </is>
      </c>
      <c r="J349" s="21" t="inlineStr">
        <is>
          <t>PASS</t>
        </is>
      </c>
    </row>
    <row r="350" ht="30" customHeight="1" s="17">
      <c r="A350" s="33" t="n">
        <v>36</v>
      </c>
      <c r="B350" s="32" t="inlineStr">
        <is>
          <t>Family Secrets</t>
        </is>
      </c>
      <c r="C350" s="32" t="inlineStr">
        <is>
          <t>Travel &amp; Transport</t>
        </is>
      </c>
      <c r="D350" s="33" t="n">
        <v>7</v>
      </c>
      <c r="E350" s="32" t="inlineStr">
        <is>
          <t>c_l36_7</t>
        </is>
      </c>
      <c r="F350" s="32" t="inlineStr">
        <is>
          <t>Immediate Order</t>
        </is>
      </c>
      <c r="G350" s="32" t="inlineStr">
        <is>
          <t>Read clue and apply constraint to Outfit Color.</t>
        </is>
      </c>
      <c r="H350" s="32" t="inlineStr">
        <is>
          <t>Narrow Outfit Color; target value: Red.</t>
        </is>
      </c>
      <c r="I350" s="32" t="inlineStr">
        <is>
          <t>Depends on solved Person</t>
        </is>
      </c>
      <c r="J350" s="32" t="inlineStr">
        <is>
          <t>PASS</t>
        </is>
      </c>
    </row>
    <row r="351" ht="30" customHeight="1" s="17">
      <c r="A351" s="28" t="n">
        <v>36</v>
      </c>
      <c r="B351" s="21" t="inlineStr">
        <is>
          <t>Family Secrets</t>
        </is>
      </c>
      <c r="C351" s="21" t="inlineStr">
        <is>
          <t>Travel &amp; Transport</t>
        </is>
      </c>
      <c r="D351" s="28" t="n">
        <v>8</v>
      </c>
      <c r="E351" s="21" t="inlineStr">
        <is>
          <t>c_l36_8</t>
        </is>
      </c>
      <c r="F351" s="21" t="inlineStr">
        <is>
          <t>Chain Link</t>
        </is>
      </c>
      <c r="G351" s="21" t="inlineStr">
        <is>
          <t>Read clue and apply constraint to Accessory.</t>
        </is>
      </c>
      <c r="H351" s="21" t="inlineStr">
        <is>
          <t>Narrow Accessory; target value: Ruby Ring.</t>
        </is>
      </c>
      <c r="I351" s="21" t="inlineStr">
        <is>
          <t>Depends on solved Person</t>
        </is>
      </c>
      <c r="J351" s="21" t="inlineStr">
        <is>
          <t>PASS</t>
        </is>
      </c>
    </row>
    <row r="352" ht="30" customHeight="1" s="17">
      <c r="A352" s="33" t="n">
        <v>36</v>
      </c>
      <c r="B352" s="32" t="inlineStr">
        <is>
          <t>Family Secrets</t>
        </is>
      </c>
      <c r="C352" s="32" t="inlineStr">
        <is>
          <t>Travel &amp; Transport</t>
        </is>
      </c>
      <c r="D352" s="33" t="n">
        <v>9</v>
      </c>
      <c r="E352" s="32" t="inlineStr">
        <is>
          <t>c_l36_9</t>
        </is>
      </c>
      <c r="F352" s="32" t="inlineStr">
        <is>
          <t>Immediate Order</t>
        </is>
      </c>
      <c r="G352" s="32" t="inlineStr">
        <is>
          <t>Read clue and apply constraint to Accessory.</t>
        </is>
      </c>
      <c r="H352" s="32" t="inlineStr">
        <is>
          <t>Narrow Accessory; target value: Silver Locket.</t>
        </is>
      </c>
      <c r="I352" s="32" t="inlineStr">
        <is>
          <t>Depends on solved Person</t>
        </is>
      </c>
      <c r="J352" s="32" t="inlineStr">
        <is>
          <t>PASS</t>
        </is>
      </c>
    </row>
    <row r="353" ht="30" customHeight="1" s="17">
      <c r="A353" s="28" t="n">
        <v>36</v>
      </c>
      <c r="B353" s="21" t="inlineStr">
        <is>
          <t>Family Secrets</t>
        </is>
      </c>
      <c r="C353" s="21" t="inlineStr">
        <is>
          <t>Travel &amp; Transport</t>
        </is>
      </c>
      <c r="D353" s="28" t="n">
        <v>10</v>
      </c>
      <c r="E353" s="21" t="inlineStr">
        <is>
          <t>c_l36_10</t>
        </is>
      </c>
      <c r="F353" s="21" t="inlineStr">
        <is>
          <t>Chain Link</t>
        </is>
      </c>
      <c r="G353" s="21" t="inlineStr">
        <is>
          <t>Read clue and apply constraint to Accessory.</t>
        </is>
      </c>
      <c r="H353" s="21" t="inlineStr">
        <is>
          <t>Narrow Accessory; target value: Estate Key.</t>
        </is>
      </c>
      <c r="I353" s="21" t="inlineStr">
        <is>
          <t>Depends on solved Person</t>
        </is>
      </c>
      <c r="J353" s="21" t="inlineStr">
        <is>
          <t>PASS</t>
        </is>
      </c>
    </row>
    <row r="354" ht="30" customHeight="1" s="17">
      <c r="A354" s="33" t="n">
        <v>36</v>
      </c>
      <c r="B354" s="32" t="inlineStr">
        <is>
          <t>Family Secrets</t>
        </is>
      </c>
      <c r="C354" s="32" t="inlineStr">
        <is>
          <t>Travel &amp; Transport</t>
        </is>
      </c>
      <c r="D354" s="33" t="n">
        <v>11</v>
      </c>
      <c r="E354" s="32" t="inlineStr">
        <is>
          <t>c_l36_11</t>
        </is>
      </c>
      <c r="F354" s="32" t="inlineStr">
        <is>
          <t>Chain Link</t>
        </is>
      </c>
      <c r="G354" s="32" t="inlineStr">
        <is>
          <t>Read clue and apply constraint to Mood.</t>
        </is>
      </c>
      <c r="H354" s="32" t="inlineStr">
        <is>
          <t>Narrow Mood; target value: Patient.</t>
        </is>
      </c>
      <c r="I354" s="32" t="inlineStr">
        <is>
          <t>Depends on solved Person</t>
        </is>
      </c>
      <c r="J354" s="32" t="inlineStr">
        <is>
          <t>PASS</t>
        </is>
      </c>
    </row>
    <row r="355" ht="30" customHeight="1" s="17">
      <c r="A355" s="28" t="n">
        <v>36</v>
      </c>
      <c r="B355" s="21" t="inlineStr">
        <is>
          <t>Family Secrets</t>
        </is>
      </c>
      <c r="C355" s="21" t="inlineStr">
        <is>
          <t>Travel &amp; Transport</t>
        </is>
      </c>
      <c r="D355" s="28" t="n">
        <v>12</v>
      </c>
      <c r="E355" s="21" t="inlineStr">
        <is>
          <t>c_l36_12</t>
        </is>
      </c>
      <c r="F355" s="21" t="inlineStr">
        <is>
          <t>Immediate Order</t>
        </is>
      </c>
      <c r="G355" s="21" t="inlineStr">
        <is>
          <t>Read clue and apply constraint to Mood.</t>
        </is>
      </c>
      <c r="H355" s="21" t="inlineStr">
        <is>
          <t>Narrow Mood; target value: Protective.</t>
        </is>
      </c>
      <c r="I355" s="21" t="inlineStr">
        <is>
          <t>Depends on solved Person</t>
        </is>
      </c>
      <c r="J355" s="21" t="inlineStr">
        <is>
          <t>PASS</t>
        </is>
      </c>
    </row>
    <row r="356" ht="30" customHeight="1" s="17">
      <c r="A356" s="33" t="n">
        <v>36</v>
      </c>
      <c r="B356" s="32" t="inlineStr">
        <is>
          <t>Family Secrets</t>
        </is>
      </c>
      <c r="C356" s="32" t="inlineStr">
        <is>
          <t>Travel &amp; Transport</t>
        </is>
      </c>
      <c r="D356" s="33" t="n">
        <v>13</v>
      </c>
      <c r="E356" s="32" t="inlineStr">
        <is>
          <t>c_l36_13</t>
        </is>
      </c>
      <c r="F356" s="32" t="inlineStr">
        <is>
          <t>Chain Link</t>
        </is>
      </c>
      <c r="G356" s="32" t="inlineStr">
        <is>
          <t>Read clue and apply constraint to Mood.</t>
        </is>
      </c>
      <c r="H356" s="32" t="inlineStr">
        <is>
          <t>Narrow Mood; target value: Creative.</t>
        </is>
      </c>
      <c r="I356" s="32" t="inlineStr">
        <is>
          <t>Depends on solved Person</t>
        </is>
      </c>
      <c r="J356" s="32" t="inlineStr">
        <is>
          <t>PASS</t>
        </is>
      </c>
    </row>
    <row r="357" ht="30" customHeight="1" s="17">
      <c r="A357" s="28" t="n">
        <v>36</v>
      </c>
      <c r="B357" s="21" t="inlineStr">
        <is>
          <t>Family Secrets</t>
        </is>
      </c>
      <c r="C357" s="21" t="inlineStr">
        <is>
          <t>Travel &amp; Transport</t>
        </is>
      </c>
      <c r="D357" s="28" t="n">
        <v>14</v>
      </c>
      <c r="E357" s="21" t="inlineStr">
        <is>
          <t>c_l36_14</t>
        </is>
      </c>
      <c r="F357" s="21" t="inlineStr">
        <is>
          <t>Chain Link</t>
        </is>
      </c>
      <c r="G357" s="21" t="inlineStr">
        <is>
          <t>Read clue and apply constraint to Age.</t>
        </is>
      </c>
      <c r="H357" s="21" t="inlineStr">
        <is>
          <t>Narrow Age; target value: 27.</t>
        </is>
      </c>
      <c r="I357" s="21" t="inlineStr">
        <is>
          <t>Depends on solved Person</t>
        </is>
      </c>
      <c r="J357" s="21" t="inlineStr">
        <is>
          <t>PASS</t>
        </is>
      </c>
    </row>
    <row r="358" ht="30" customHeight="1" s="17">
      <c r="A358" s="33" t="n">
        <v>36</v>
      </c>
      <c r="B358" s="32" t="inlineStr">
        <is>
          <t>Family Secrets</t>
        </is>
      </c>
      <c r="C358" s="32" t="inlineStr">
        <is>
          <t>Travel &amp; Transport</t>
        </is>
      </c>
      <c r="D358" s="33" t="n">
        <v>15</v>
      </c>
      <c r="E358" s="32" t="inlineStr">
        <is>
          <t>c_l36_15</t>
        </is>
      </c>
      <c r="F358" s="32" t="inlineStr">
        <is>
          <t>Chain Link</t>
        </is>
      </c>
      <c r="G358" s="32" t="inlineStr">
        <is>
          <t>Read clue and apply constraint to Age.</t>
        </is>
      </c>
      <c r="H358" s="32" t="inlineStr">
        <is>
          <t>Narrow Age; target value: 31.</t>
        </is>
      </c>
      <c r="I358" s="32" t="inlineStr">
        <is>
          <t>Depends on solved Person</t>
        </is>
      </c>
      <c r="J358" s="32" t="inlineStr">
        <is>
          <t>PASS</t>
        </is>
      </c>
    </row>
    <row r="359" ht="30" customHeight="1" s="17">
      <c r="A359" s="28" t="n">
        <v>36</v>
      </c>
      <c r="B359" s="21" t="inlineStr">
        <is>
          <t>Family Secrets</t>
        </is>
      </c>
      <c r="C359" s="21" t="inlineStr">
        <is>
          <t>Travel &amp; Transport</t>
        </is>
      </c>
      <c r="D359" s="28" t="n">
        <v>16</v>
      </c>
      <c r="E359" s="21" t="inlineStr">
        <is>
          <t>c_l36_16</t>
        </is>
      </c>
      <c r="F359" s="21" t="inlineStr">
        <is>
          <t>Chain Link</t>
        </is>
      </c>
      <c r="G359" s="21" t="inlineStr">
        <is>
          <t>Read clue and apply constraint to Age.</t>
        </is>
      </c>
      <c r="H359" s="21" t="inlineStr">
        <is>
          <t>Narrow Age; target value: 35.</t>
        </is>
      </c>
      <c r="I359" s="21" t="inlineStr">
        <is>
          <t>Depends on solved Person</t>
        </is>
      </c>
      <c r="J359" s="21" t="inlineStr">
        <is>
          <t>PASS</t>
        </is>
      </c>
    </row>
    <row r="360" ht="30" customHeight="1" s="17">
      <c r="A360" s="33" t="n">
        <v>36</v>
      </c>
      <c r="B360" s="32" t="inlineStr">
        <is>
          <t>Family Secrets</t>
        </is>
      </c>
      <c r="C360" s="32" t="inlineStr">
        <is>
          <t>Travel &amp; Transport</t>
        </is>
      </c>
      <c r="D360" s="33" t="n">
        <v>17</v>
      </c>
      <c r="E360" s="32" t="inlineStr">
        <is>
          <t>c_l36_17</t>
        </is>
      </c>
      <c r="F360" s="32" t="inlineStr">
        <is>
          <t>Chain Link</t>
        </is>
      </c>
      <c r="G360" s="32" t="inlineStr">
        <is>
          <t>Read clue and apply constraint to Age.</t>
        </is>
      </c>
      <c r="H360" s="32" t="inlineStr">
        <is>
          <t>Narrow Age; target value: 23.</t>
        </is>
      </c>
      <c r="I360" s="32" t="inlineStr">
        <is>
          <t>Depends on solved Person</t>
        </is>
      </c>
      <c r="J360" s="32" t="inlineStr">
        <is>
          <t>PASS</t>
        </is>
      </c>
    </row>
    <row r="361" ht="30" customHeight="1" s="17">
      <c r="A361" s="28" t="n">
        <v>37</v>
      </c>
      <c r="B361" s="21" t="inlineStr">
        <is>
          <t>Family Secrets</t>
        </is>
      </c>
      <c r="C361" s="21" t="inlineStr">
        <is>
          <t>Travel &amp; Transport</t>
        </is>
      </c>
      <c r="D361" s="28" t="n">
        <v>1</v>
      </c>
      <c r="E361" s="21" t="inlineStr">
        <is>
          <t>c_l37_1</t>
        </is>
      </c>
      <c r="F361" s="21" t="inlineStr">
        <is>
          <t>Immediate Order</t>
        </is>
      </c>
      <c r="G361" s="21" t="inlineStr">
        <is>
          <t>Read clue and apply constraint to Person.</t>
        </is>
      </c>
      <c r="H361" s="21" t="inlineStr">
        <is>
          <t>Narrow Person; target value: Rose Vale.</t>
        </is>
      </c>
      <c r="I361" s="21" t="inlineStr">
        <is>
          <t>Hub field anchor</t>
        </is>
      </c>
      <c r="J361" s="21" t="inlineStr">
        <is>
          <t>PASS</t>
        </is>
      </c>
    </row>
    <row r="362" ht="30" customHeight="1" s="17">
      <c r="A362" s="33" t="n">
        <v>37</v>
      </c>
      <c r="B362" s="32" t="inlineStr">
        <is>
          <t>Family Secrets</t>
        </is>
      </c>
      <c r="C362" s="32" t="inlineStr">
        <is>
          <t>Travel &amp; Transport</t>
        </is>
      </c>
      <c r="D362" s="33" t="n">
        <v>2</v>
      </c>
      <c r="E362" s="32" t="inlineStr">
        <is>
          <t>c_l37_2</t>
        </is>
      </c>
      <c r="F362" s="32" t="inlineStr">
        <is>
          <t>Immediate Order</t>
        </is>
      </c>
      <c r="G362" s="32" t="inlineStr">
        <is>
          <t>Read clue and apply constraint to Person.</t>
        </is>
      </c>
      <c r="H362" s="32" t="inlineStr">
        <is>
          <t>Narrow Person; target value: Julian Vale.</t>
        </is>
      </c>
      <c r="I362" s="32" t="inlineStr">
        <is>
          <t>Hub field anchor</t>
        </is>
      </c>
      <c r="J362" s="32" t="inlineStr">
        <is>
          <t>PASS</t>
        </is>
      </c>
    </row>
    <row r="363" ht="30" customHeight="1" s="17">
      <c r="A363" s="28" t="n">
        <v>37</v>
      </c>
      <c r="B363" s="21" t="inlineStr">
        <is>
          <t>Family Secrets</t>
        </is>
      </c>
      <c r="C363" s="21" t="inlineStr">
        <is>
          <t>Travel &amp; Transport</t>
        </is>
      </c>
      <c r="D363" s="28" t="n">
        <v>3</v>
      </c>
      <c r="E363" s="21" t="inlineStr">
        <is>
          <t>c_l37_3</t>
        </is>
      </c>
      <c r="F363" s="21" t="inlineStr">
        <is>
          <t>Negative Chain</t>
        </is>
      </c>
      <c r="G363" s="21" t="inlineStr">
        <is>
          <t>Read clue and apply constraint to Detected Object.</t>
        </is>
      </c>
      <c r="H363" s="21" t="inlineStr">
        <is>
          <t>Narrow Detected Object; target value: Sealed Will.</t>
        </is>
      </c>
      <c r="I363" s="21" t="inlineStr">
        <is>
          <t>Depends on solved Person</t>
        </is>
      </c>
      <c r="J363" s="21" t="inlineStr">
        <is>
          <t>PASS</t>
        </is>
      </c>
    </row>
    <row r="364" ht="30" customHeight="1" s="17">
      <c r="A364" s="33" t="n">
        <v>37</v>
      </c>
      <c r="B364" s="32" t="inlineStr">
        <is>
          <t>Family Secrets</t>
        </is>
      </c>
      <c r="C364" s="32" t="inlineStr">
        <is>
          <t>Travel &amp; Transport</t>
        </is>
      </c>
      <c r="D364" s="33" t="n">
        <v>4</v>
      </c>
      <c r="E364" s="32" t="inlineStr">
        <is>
          <t>c_l37_4</t>
        </is>
      </c>
      <c r="F364" s="32" t="inlineStr">
        <is>
          <t>Immediate Order</t>
        </is>
      </c>
      <c r="G364" s="32" t="inlineStr">
        <is>
          <t>Read clue and apply constraint to Detected Object.</t>
        </is>
      </c>
      <c r="H364" s="32" t="inlineStr">
        <is>
          <t>Narrow Detected Object; target value: Portrait Frame / Gold Watch.</t>
        </is>
      </c>
      <c r="I364" s="32" t="inlineStr">
        <is>
          <t>Depends on solved Person</t>
        </is>
      </c>
      <c r="J364" s="32" t="inlineStr">
        <is>
          <t>PASS</t>
        </is>
      </c>
    </row>
    <row r="365" ht="30" customHeight="1" s="17">
      <c r="A365" s="28" t="n">
        <v>37</v>
      </c>
      <c r="B365" s="21" t="inlineStr">
        <is>
          <t>Family Secrets</t>
        </is>
      </c>
      <c r="C365" s="21" t="inlineStr">
        <is>
          <t>Travel &amp; Transport</t>
        </is>
      </c>
      <c r="D365" s="28" t="n">
        <v>5</v>
      </c>
      <c r="E365" s="21" t="inlineStr">
        <is>
          <t>c_l37_5</t>
        </is>
      </c>
      <c r="F365" s="21" t="inlineStr">
        <is>
          <t>Negative Chain</t>
        </is>
      </c>
      <c r="G365" s="21" t="inlineStr">
        <is>
          <t>Read clue and apply constraint to Alert Color.</t>
        </is>
      </c>
      <c r="H365" s="21" t="inlineStr">
        <is>
          <t>Narrow Alert Color; target value: White.</t>
        </is>
      </c>
      <c r="I365" s="21" t="inlineStr">
        <is>
          <t>Depends on solved Person</t>
        </is>
      </c>
      <c r="J365" s="21" t="inlineStr">
        <is>
          <t>PASS</t>
        </is>
      </c>
    </row>
    <row r="366" ht="30" customHeight="1" s="17">
      <c r="A366" s="33" t="n">
        <v>37</v>
      </c>
      <c r="B366" s="32" t="inlineStr">
        <is>
          <t>Family Secrets</t>
        </is>
      </c>
      <c r="C366" s="32" t="inlineStr">
        <is>
          <t>Travel &amp; Transport</t>
        </is>
      </c>
      <c r="D366" s="33" t="n">
        <v>6</v>
      </c>
      <c r="E366" s="32" t="inlineStr">
        <is>
          <t>c_l37_6</t>
        </is>
      </c>
      <c r="F366" s="32" t="inlineStr">
        <is>
          <t>Immediate Order</t>
        </is>
      </c>
      <c r="G366" s="32" t="inlineStr">
        <is>
          <t>Read clue and apply constraint to Alert Color.</t>
        </is>
      </c>
      <c r="H366" s="32" t="inlineStr">
        <is>
          <t>Narrow Alert Color; target value: Black.</t>
        </is>
      </c>
      <c r="I366" s="32" t="inlineStr">
        <is>
          <t>Depends on solved Person</t>
        </is>
      </c>
      <c r="J366" s="32" t="inlineStr">
        <is>
          <t>PASS</t>
        </is>
      </c>
    </row>
    <row r="367" ht="30" customHeight="1" s="17">
      <c r="A367" s="28" t="n">
        <v>37</v>
      </c>
      <c r="B367" s="21" t="inlineStr">
        <is>
          <t>Family Secrets</t>
        </is>
      </c>
      <c r="C367" s="21" t="inlineStr">
        <is>
          <t>Travel &amp; Transport</t>
        </is>
      </c>
      <c r="D367" s="28" t="n">
        <v>7</v>
      </c>
      <c r="E367" s="21" t="inlineStr">
        <is>
          <t>c_l37_7</t>
        </is>
      </c>
      <c r="F367" s="21" t="inlineStr">
        <is>
          <t>Negative Chain</t>
        </is>
      </c>
      <c r="G367" s="21" t="inlineStr">
        <is>
          <t>Read clue and apply constraint to Queue Length.</t>
        </is>
      </c>
      <c r="H367" s="21" t="inlineStr">
        <is>
          <t>Narrow Queue Length; target value: 22.</t>
        </is>
      </c>
      <c r="I367" s="21" t="inlineStr">
        <is>
          <t>Depends on solved Person</t>
        </is>
      </c>
      <c r="J367" s="21" t="inlineStr">
        <is>
          <t>PASS</t>
        </is>
      </c>
    </row>
    <row r="368" ht="30" customHeight="1" s="17">
      <c r="A368" s="33" t="n">
        <v>37</v>
      </c>
      <c r="B368" s="32" t="inlineStr">
        <is>
          <t>Family Secrets</t>
        </is>
      </c>
      <c r="C368" s="32" t="inlineStr">
        <is>
          <t>Travel &amp; Transport</t>
        </is>
      </c>
      <c r="D368" s="33" t="n">
        <v>8</v>
      </c>
      <c r="E368" s="32" t="inlineStr">
        <is>
          <t>c_l37_8</t>
        </is>
      </c>
      <c r="F368" s="32" t="inlineStr">
        <is>
          <t>Immediate Order</t>
        </is>
      </c>
      <c r="G368" s="32" t="inlineStr">
        <is>
          <t>Read clue and apply constraint to Queue Length.</t>
        </is>
      </c>
      <c r="H368" s="32" t="inlineStr">
        <is>
          <t>Narrow Queue Length; target value: 32.</t>
        </is>
      </c>
      <c r="I368" s="32" t="inlineStr">
        <is>
          <t>Depends on solved Person</t>
        </is>
      </c>
      <c r="J368" s="32" t="inlineStr">
        <is>
          <t>PASS</t>
        </is>
      </c>
    </row>
    <row r="369" ht="30" customHeight="1" s="17">
      <c r="A369" s="28" t="n">
        <v>38</v>
      </c>
      <c r="B369" s="21" t="inlineStr">
        <is>
          <t>Family Secrets</t>
        </is>
      </c>
      <c r="C369" s="21" t="inlineStr">
        <is>
          <t>People &amp; Identity</t>
        </is>
      </c>
      <c r="D369" s="28" t="n">
        <v>1</v>
      </c>
      <c r="E369" s="21" t="inlineStr">
        <is>
          <t>c_l38_1</t>
        </is>
      </c>
      <c r="F369" s="21" t="inlineStr">
        <is>
          <t>Immediate Order</t>
        </is>
      </c>
      <c r="G369" s="21" t="inlineStr">
        <is>
          <t>Read clue and apply constraint to Surname.</t>
        </is>
      </c>
      <c r="H369" s="21" t="inlineStr">
        <is>
          <t>Narrow Surname; target value: Price.</t>
        </is>
      </c>
      <c r="I369" s="21" t="inlineStr">
        <is>
          <t>Hub field anchor</t>
        </is>
      </c>
      <c r="J369" s="21" t="inlineStr">
        <is>
          <t>PASS</t>
        </is>
      </c>
    </row>
    <row r="370" ht="30" customHeight="1" s="17">
      <c r="A370" s="33" t="n">
        <v>38</v>
      </c>
      <c r="B370" s="32" t="inlineStr">
        <is>
          <t>Family Secrets</t>
        </is>
      </c>
      <c r="C370" s="32" t="inlineStr">
        <is>
          <t>People &amp; Identity</t>
        </is>
      </c>
      <c r="D370" s="33" t="n">
        <v>2</v>
      </c>
      <c r="E370" s="32" t="inlineStr">
        <is>
          <t>c_l38_2</t>
        </is>
      </c>
      <c r="F370" s="32" t="inlineStr">
        <is>
          <t>Immediate Order</t>
        </is>
      </c>
      <c r="G370" s="32" t="inlineStr">
        <is>
          <t>Read clue and apply constraint to Surname.</t>
        </is>
      </c>
      <c r="H370" s="32" t="inlineStr">
        <is>
          <t>Narrow Surname; target value: Grant.</t>
        </is>
      </c>
      <c r="I370" s="32" t="inlineStr">
        <is>
          <t>Hub field anchor</t>
        </is>
      </c>
      <c r="J370" s="32" t="inlineStr">
        <is>
          <t>PASS</t>
        </is>
      </c>
    </row>
    <row r="371" ht="30" customHeight="1" s="17">
      <c r="A371" s="28" t="n">
        <v>38</v>
      </c>
      <c r="B371" s="21" t="inlineStr">
        <is>
          <t>Family Secrets</t>
        </is>
      </c>
      <c r="C371" s="21" t="inlineStr">
        <is>
          <t>People &amp; Identity</t>
        </is>
      </c>
      <c r="D371" s="28" t="n">
        <v>3</v>
      </c>
      <c r="E371" s="21" t="inlineStr">
        <is>
          <t>c_l38_3</t>
        </is>
      </c>
      <c r="F371" s="21" t="inlineStr">
        <is>
          <t>Immediate Order</t>
        </is>
      </c>
      <c r="G371" s="21" t="inlineStr">
        <is>
          <t>Read clue and apply constraint to Surname.</t>
        </is>
      </c>
      <c r="H371" s="21" t="inlineStr">
        <is>
          <t>Narrow Surname; target value: Lane.</t>
        </is>
      </c>
      <c r="I371" s="21" t="inlineStr">
        <is>
          <t>Hub field anchor</t>
        </is>
      </c>
      <c r="J371" s="21" t="inlineStr">
        <is>
          <t>PASS</t>
        </is>
      </c>
    </row>
    <row r="372" ht="30" customHeight="1" s="17">
      <c r="A372" s="33" t="n">
        <v>38</v>
      </c>
      <c r="B372" s="32" t="inlineStr">
        <is>
          <t>Family Secrets</t>
        </is>
      </c>
      <c r="C372" s="32" t="inlineStr">
        <is>
          <t>People &amp; Identity</t>
        </is>
      </c>
      <c r="D372" s="33" t="n">
        <v>4</v>
      </c>
      <c r="E372" s="32" t="inlineStr">
        <is>
          <t>c_l38_4</t>
        </is>
      </c>
      <c r="F372" s="32" t="inlineStr">
        <is>
          <t>Immediate Order</t>
        </is>
      </c>
      <c r="G372" s="32" t="inlineStr">
        <is>
          <t>Read clue and apply constraint to Surname.</t>
        </is>
      </c>
      <c r="H372" s="32" t="inlineStr">
        <is>
          <t>Narrow Surname; target value: Carter.</t>
        </is>
      </c>
      <c r="I372" s="32" t="inlineStr">
        <is>
          <t>Hub field anchor</t>
        </is>
      </c>
      <c r="J372" s="32" t="inlineStr">
        <is>
          <t>PASS</t>
        </is>
      </c>
    </row>
    <row r="373" ht="30" customHeight="1" s="17">
      <c r="A373" s="28" t="n">
        <v>38</v>
      </c>
      <c r="B373" s="21" t="inlineStr">
        <is>
          <t>Family Secrets</t>
        </is>
      </c>
      <c r="C373" s="21" t="inlineStr">
        <is>
          <t>People &amp; Identity</t>
        </is>
      </c>
      <c r="D373" s="28" t="n">
        <v>5</v>
      </c>
      <c r="E373" s="21" t="inlineStr">
        <is>
          <t>c_l38_5</t>
        </is>
      </c>
      <c r="F373" s="21" t="inlineStr">
        <is>
          <t>Negative Chain</t>
        </is>
      </c>
      <c r="G373" s="21" t="inlineStr">
        <is>
          <t>Read clue and apply constraint to Portrait.</t>
        </is>
      </c>
      <c r="H373" s="21" t="inlineStr">
        <is>
          <t>Narrow Portrait; target value: Train Platform.</t>
        </is>
      </c>
      <c r="I373" s="21" t="inlineStr">
        <is>
          <t>Depends on solved Surname</t>
        </is>
      </c>
      <c r="J373" s="21" t="inlineStr">
        <is>
          <t>PASS</t>
        </is>
      </c>
    </row>
    <row r="374" ht="30" customHeight="1" s="17">
      <c r="A374" s="33" t="n">
        <v>38</v>
      </c>
      <c r="B374" s="32" t="inlineStr">
        <is>
          <t>Family Secrets</t>
        </is>
      </c>
      <c r="C374" s="32" t="inlineStr">
        <is>
          <t>People &amp; Identity</t>
        </is>
      </c>
      <c r="D374" s="33" t="n">
        <v>6</v>
      </c>
      <c r="E374" s="32" t="inlineStr">
        <is>
          <t>c_l38_6</t>
        </is>
      </c>
      <c r="F374" s="32" t="inlineStr">
        <is>
          <t>Immediate Order</t>
        </is>
      </c>
      <c r="G374" s="32" t="inlineStr">
        <is>
          <t>Read clue and apply constraint to Portrait.</t>
        </is>
      </c>
      <c r="H374" s="32" t="inlineStr">
        <is>
          <t>Narrow Portrait; target value: Raven Study.</t>
        </is>
      </c>
      <c r="I374" s="32" t="inlineStr">
        <is>
          <t>Depends on solved Surname</t>
        </is>
      </c>
      <c r="J374" s="32" t="inlineStr">
        <is>
          <t>PASS</t>
        </is>
      </c>
    </row>
    <row r="375" ht="30" customHeight="1" s="17">
      <c r="A375" s="28" t="n">
        <v>38</v>
      </c>
      <c r="B375" s="21" t="inlineStr">
        <is>
          <t>Family Secrets</t>
        </is>
      </c>
      <c r="C375" s="21" t="inlineStr">
        <is>
          <t>People &amp; Identity</t>
        </is>
      </c>
      <c r="D375" s="28" t="n">
        <v>7</v>
      </c>
      <c r="E375" s="21" t="inlineStr">
        <is>
          <t>c_l38_7</t>
        </is>
      </c>
      <c r="F375" s="21" t="inlineStr">
        <is>
          <t>Immediate Order</t>
        </is>
      </c>
      <c r="G375" s="21" t="inlineStr">
        <is>
          <t>Read clue and apply constraint to Portrait.</t>
        </is>
      </c>
      <c r="H375" s="21" t="inlineStr">
        <is>
          <t>Narrow Portrait; target value: Moonlit Hall.</t>
        </is>
      </c>
      <c r="I375" s="21" t="inlineStr">
        <is>
          <t>Depends on solved Surname</t>
        </is>
      </c>
      <c r="J375" s="21" t="inlineStr">
        <is>
          <t>PASS</t>
        </is>
      </c>
    </row>
    <row r="376" ht="30" customHeight="1" s="17">
      <c r="A376" s="33" t="n">
        <v>38</v>
      </c>
      <c r="B376" s="32" t="inlineStr">
        <is>
          <t>Family Secrets</t>
        </is>
      </c>
      <c r="C376" s="32" t="inlineStr">
        <is>
          <t>People &amp; Identity</t>
        </is>
      </c>
      <c r="D376" s="33" t="n">
        <v>8</v>
      </c>
      <c r="E376" s="32" t="inlineStr">
        <is>
          <t>c_l38_8</t>
        </is>
      </c>
      <c r="F376" s="32" t="inlineStr">
        <is>
          <t>Immediate Order</t>
        </is>
      </c>
      <c r="G376" s="32" t="inlineStr">
        <is>
          <t>Read clue and apply constraint to Portrait.</t>
        </is>
      </c>
      <c r="H376" s="32" t="inlineStr">
        <is>
          <t>Narrow Portrait; target value: Red Dress.</t>
        </is>
      </c>
      <c r="I376" s="32" t="inlineStr">
        <is>
          <t>Depends on solved Surname</t>
        </is>
      </c>
      <c r="J376" s="32" t="inlineStr">
        <is>
          <t>PASS</t>
        </is>
      </c>
    </row>
    <row r="377" ht="30" customHeight="1" s="17">
      <c r="A377" s="28" t="n">
        <v>38</v>
      </c>
      <c r="B377" s="21" t="inlineStr">
        <is>
          <t>Family Secrets</t>
        </is>
      </c>
      <c r="C377" s="21" t="inlineStr">
        <is>
          <t>People &amp; Identity</t>
        </is>
      </c>
      <c r="D377" s="28" t="n">
        <v>9</v>
      </c>
      <c r="E377" s="21" t="inlineStr">
        <is>
          <t>c_l38_9</t>
        </is>
      </c>
      <c r="F377" s="21" t="inlineStr">
        <is>
          <t>Negative Chain</t>
        </is>
      </c>
      <c r="G377" s="21" t="inlineStr">
        <is>
          <t>Read clue and apply constraint to Nationality.</t>
        </is>
      </c>
      <c r="H377" s="21" t="inlineStr">
        <is>
          <t>Narrow Nationality; target value: Spanish.</t>
        </is>
      </c>
      <c r="I377" s="21" t="inlineStr">
        <is>
          <t>Depends on solved Surname</t>
        </is>
      </c>
      <c r="J377" s="21" t="inlineStr">
        <is>
          <t>PASS</t>
        </is>
      </c>
    </row>
    <row r="378" ht="30" customHeight="1" s="17">
      <c r="A378" s="33" t="n">
        <v>38</v>
      </c>
      <c r="B378" s="32" t="inlineStr">
        <is>
          <t>Family Secrets</t>
        </is>
      </c>
      <c r="C378" s="32" t="inlineStr">
        <is>
          <t>People &amp; Identity</t>
        </is>
      </c>
      <c r="D378" s="33" t="n">
        <v>10</v>
      </c>
      <c r="E378" s="32" t="inlineStr">
        <is>
          <t>c_l38_10</t>
        </is>
      </c>
      <c r="F378" s="32" t="inlineStr">
        <is>
          <t>Immediate Order</t>
        </is>
      </c>
      <c r="G378" s="32" t="inlineStr">
        <is>
          <t>Read clue and apply constraint to Nationality.</t>
        </is>
      </c>
      <c r="H378" s="32" t="inlineStr">
        <is>
          <t>Narrow Nationality; target value: Italian.</t>
        </is>
      </c>
      <c r="I378" s="32" t="inlineStr">
        <is>
          <t>Depends on solved Surname</t>
        </is>
      </c>
      <c r="J378" s="32" t="inlineStr">
        <is>
          <t>PASS</t>
        </is>
      </c>
    </row>
    <row r="379" ht="30" customHeight="1" s="17">
      <c r="A379" s="28" t="n">
        <v>38</v>
      </c>
      <c r="B379" s="21" t="inlineStr">
        <is>
          <t>Family Secrets</t>
        </is>
      </c>
      <c r="C379" s="21" t="inlineStr">
        <is>
          <t>People &amp; Identity</t>
        </is>
      </c>
      <c r="D379" s="28" t="n">
        <v>11</v>
      </c>
      <c r="E379" s="21" t="inlineStr">
        <is>
          <t>c_l38_11</t>
        </is>
      </c>
      <c r="F379" s="21" t="inlineStr">
        <is>
          <t>Immediate Order</t>
        </is>
      </c>
      <c r="G379" s="21" t="inlineStr">
        <is>
          <t>Read clue and apply constraint to Nationality.</t>
        </is>
      </c>
      <c r="H379" s="21" t="inlineStr">
        <is>
          <t>Narrow Nationality; target value: American.</t>
        </is>
      </c>
      <c r="I379" s="21" t="inlineStr">
        <is>
          <t>Depends on solved Surname</t>
        </is>
      </c>
      <c r="J379" s="21" t="inlineStr">
        <is>
          <t>PASS</t>
        </is>
      </c>
    </row>
    <row r="380" ht="30" customHeight="1" s="17">
      <c r="A380" s="33" t="n">
        <v>38</v>
      </c>
      <c r="B380" s="32" t="inlineStr">
        <is>
          <t>Family Secrets</t>
        </is>
      </c>
      <c r="C380" s="32" t="inlineStr">
        <is>
          <t>People &amp; Identity</t>
        </is>
      </c>
      <c r="D380" s="33" t="n">
        <v>12</v>
      </c>
      <c r="E380" s="32" t="inlineStr">
        <is>
          <t>c_l38_12</t>
        </is>
      </c>
      <c r="F380" s="32" t="inlineStr">
        <is>
          <t>Immediate Order</t>
        </is>
      </c>
      <c r="G380" s="32" t="inlineStr">
        <is>
          <t>Read clue and apply constraint to Nationality.</t>
        </is>
      </c>
      <c r="H380" s="32" t="inlineStr">
        <is>
          <t>Narrow Nationality; target value: British.</t>
        </is>
      </c>
      <c r="I380" s="32" t="inlineStr">
        <is>
          <t>Depends on solved Surname</t>
        </is>
      </c>
      <c r="J380" s="32" t="inlineStr">
        <is>
          <t>PASS</t>
        </is>
      </c>
    </row>
    <row r="381" ht="30" customHeight="1" s="17">
      <c r="A381" s="28" t="n">
        <v>38</v>
      </c>
      <c r="B381" s="21" t="inlineStr">
        <is>
          <t>Family Secrets</t>
        </is>
      </c>
      <c r="C381" s="21" t="inlineStr">
        <is>
          <t>People &amp; Identity</t>
        </is>
      </c>
      <c r="D381" s="28" t="n">
        <v>13</v>
      </c>
      <c r="E381" s="21" t="inlineStr">
        <is>
          <t>c_l38_13</t>
        </is>
      </c>
      <c r="F381" s="21" t="inlineStr">
        <is>
          <t>Negative Chain</t>
        </is>
      </c>
      <c r="G381" s="21" t="inlineStr">
        <is>
          <t>Read clue and apply constraint to Visa Type.</t>
        </is>
      </c>
      <c r="H381" s="21" t="inlineStr">
        <is>
          <t>Narrow Visa Type; target value: Staff.</t>
        </is>
      </c>
      <c r="I381" s="21" t="inlineStr">
        <is>
          <t>Depends on solved Surname</t>
        </is>
      </c>
      <c r="J381" s="21" t="inlineStr">
        <is>
          <t>PASS</t>
        </is>
      </c>
    </row>
    <row r="382" ht="30" customHeight="1" s="17">
      <c r="A382" s="33" t="n">
        <v>38</v>
      </c>
      <c r="B382" s="32" t="inlineStr">
        <is>
          <t>Family Secrets</t>
        </is>
      </c>
      <c r="C382" s="32" t="inlineStr">
        <is>
          <t>People &amp; Identity</t>
        </is>
      </c>
      <c r="D382" s="33" t="n">
        <v>14</v>
      </c>
      <c r="E382" s="32" t="inlineStr">
        <is>
          <t>c_l38_14</t>
        </is>
      </c>
      <c r="F382" s="32" t="inlineStr">
        <is>
          <t>Immediate Order</t>
        </is>
      </c>
      <c r="G382" s="32" t="inlineStr">
        <is>
          <t>Read clue and apply constraint to Visa Type.</t>
        </is>
      </c>
      <c r="H382" s="32" t="inlineStr">
        <is>
          <t>Narrow Visa Type; target value: Temporary.</t>
        </is>
      </c>
      <c r="I382" s="32" t="inlineStr">
        <is>
          <t>Depends on solved Surname</t>
        </is>
      </c>
      <c r="J382" s="32" t="inlineStr">
        <is>
          <t>PASS</t>
        </is>
      </c>
    </row>
    <row r="383" ht="30" customHeight="1" s="17">
      <c r="A383" s="28" t="n">
        <v>38</v>
      </c>
      <c r="B383" s="21" t="inlineStr">
        <is>
          <t>Family Secrets</t>
        </is>
      </c>
      <c r="C383" s="21" t="inlineStr">
        <is>
          <t>People &amp; Identity</t>
        </is>
      </c>
      <c r="D383" s="28" t="n">
        <v>15</v>
      </c>
      <c r="E383" s="21" t="inlineStr">
        <is>
          <t>c_l38_15</t>
        </is>
      </c>
      <c r="F383" s="21" t="inlineStr">
        <is>
          <t>Immediate Order</t>
        </is>
      </c>
      <c r="G383" s="21" t="inlineStr">
        <is>
          <t>Read clue and apply constraint to Visa Type.</t>
        </is>
      </c>
      <c r="H383" s="21" t="inlineStr">
        <is>
          <t>Narrow Visa Type; target value: Gold.</t>
        </is>
      </c>
      <c r="I383" s="21" t="inlineStr">
        <is>
          <t>Depends on solved Surname</t>
        </is>
      </c>
      <c r="J383" s="21" t="inlineStr">
        <is>
          <t>PASS</t>
        </is>
      </c>
    </row>
    <row r="384" ht="30" customHeight="1" s="17">
      <c r="A384" s="33" t="n">
        <v>38</v>
      </c>
      <c r="B384" s="32" t="inlineStr">
        <is>
          <t>Family Secrets</t>
        </is>
      </c>
      <c r="C384" s="32" t="inlineStr">
        <is>
          <t>People &amp; Identity</t>
        </is>
      </c>
      <c r="D384" s="33" t="n">
        <v>16</v>
      </c>
      <c r="E384" s="32" t="inlineStr">
        <is>
          <t>c_l38_16</t>
        </is>
      </c>
      <c r="F384" s="32" t="inlineStr">
        <is>
          <t>Immediate Order</t>
        </is>
      </c>
      <c r="G384" s="32" t="inlineStr">
        <is>
          <t>Read clue and apply constraint to Visa Type.</t>
        </is>
      </c>
      <c r="H384" s="32" t="inlineStr">
        <is>
          <t>Narrow Visa Type; target value: Restricted / Standard.</t>
        </is>
      </c>
      <c r="I384" s="32" t="inlineStr">
        <is>
          <t>Depends on solved Surname</t>
        </is>
      </c>
      <c r="J384" s="32" t="inlineStr">
        <is>
          <t>PASS</t>
        </is>
      </c>
    </row>
    <row r="385" ht="30" customHeight="1" s="17">
      <c r="A385" s="28" t="n">
        <v>39</v>
      </c>
      <c r="B385" s="21" t="inlineStr">
        <is>
          <t>Family Secrets</t>
        </is>
      </c>
      <c r="C385" s="21" t="inlineStr">
        <is>
          <t>Travel &amp; Transport</t>
        </is>
      </c>
      <c r="D385" s="28" t="n">
        <v>1</v>
      </c>
      <c r="E385" s="21" t="inlineStr">
        <is>
          <t>c_l39_1</t>
        </is>
      </c>
      <c r="F385" s="21" t="inlineStr">
        <is>
          <t>Negative Constraint</t>
        </is>
      </c>
      <c r="G385" s="21" t="inlineStr">
        <is>
          <t>Read clue and apply constraint to Cabin Theme.</t>
        </is>
      </c>
      <c r="H385" s="21" t="inlineStr">
        <is>
          <t>Narrow Cabin Theme; target value: Starlight.</t>
        </is>
      </c>
      <c r="I385" s="21" t="inlineStr">
        <is>
          <t>Hub field anchor</t>
        </is>
      </c>
      <c r="J385" s="21" t="inlineStr">
        <is>
          <t>PASS</t>
        </is>
      </c>
    </row>
    <row r="386" ht="30" customHeight="1" s="17">
      <c r="A386" s="33" t="n">
        <v>39</v>
      </c>
      <c r="B386" s="32" t="inlineStr">
        <is>
          <t>Family Secrets</t>
        </is>
      </c>
      <c r="C386" s="32" t="inlineStr">
        <is>
          <t>Travel &amp; Transport</t>
        </is>
      </c>
      <c r="D386" s="33" t="n">
        <v>2</v>
      </c>
      <c r="E386" s="32" t="inlineStr">
        <is>
          <t>c_l39_2</t>
        </is>
      </c>
      <c r="F386" s="32" t="inlineStr">
        <is>
          <t>Immediate Order</t>
        </is>
      </c>
      <c r="G386" s="32" t="inlineStr">
        <is>
          <t>Read clue and apply constraint to Cabin Theme.</t>
        </is>
      </c>
      <c r="H386" s="32" t="inlineStr">
        <is>
          <t>Narrow Cabin Theme; target value: Retro.</t>
        </is>
      </c>
      <c r="I386" s="32" t="inlineStr">
        <is>
          <t>Hub field anchor</t>
        </is>
      </c>
      <c r="J386" s="32" t="inlineStr">
        <is>
          <t>PASS</t>
        </is>
      </c>
    </row>
    <row r="387" ht="30" customHeight="1" s="17">
      <c r="A387" s="28" t="n">
        <v>39</v>
      </c>
      <c r="B387" s="21" t="inlineStr">
        <is>
          <t>Family Secrets</t>
        </is>
      </c>
      <c r="C387" s="21" t="inlineStr">
        <is>
          <t>Travel &amp; Transport</t>
        </is>
      </c>
      <c r="D387" s="28" t="n">
        <v>3</v>
      </c>
      <c r="E387" s="21" t="inlineStr">
        <is>
          <t>c_l39_3</t>
        </is>
      </c>
      <c r="F387" s="21" t="inlineStr">
        <is>
          <t>Adjacency</t>
        </is>
      </c>
      <c r="G387" s="21" t="inlineStr">
        <is>
          <t>Read clue and apply constraint to Cabin Theme.</t>
        </is>
      </c>
      <c r="H387" s="21" t="inlineStr">
        <is>
          <t>Narrow Cabin Theme; target value: Royal.</t>
        </is>
      </c>
      <c r="I387" s="21" t="inlineStr">
        <is>
          <t>Hub field anchor</t>
        </is>
      </c>
      <c r="J387" s="21" t="inlineStr">
        <is>
          <t>PASS</t>
        </is>
      </c>
    </row>
    <row r="388" ht="30" customHeight="1" s="17">
      <c r="A388" s="33" t="n">
        <v>39</v>
      </c>
      <c r="B388" s="32" t="inlineStr">
        <is>
          <t>Family Secrets</t>
        </is>
      </c>
      <c r="C388" s="32" t="inlineStr">
        <is>
          <t>Travel &amp; Transport</t>
        </is>
      </c>
      <c r="D388" s="33" t="n">
        <v>4</v>
      </c>
      <c r="E388" s="32" t="inlineStr">
        <is>
          <t>c_l39_4</t>
        </is>
      </c>
      <c r="F388" s="32" t="inlineStr">
        <is>
          <t>Hidden Category / Negative Chain</t>
        </is>
      </c>
      <c r="G388" s="32" t="inlineStr">
        <is>
          <t>Read clue and apply constraint to Seat Type.</t>
        </is>
      </c>
      <c r="H388" s="32" t="inlineStr">
        <is>
          <t>Narrow Seat Type; target value: 3C.</t>
        </is>
      </c>
      <c r="I388" s="32" t="inlineStr">
        <is>
          <t>Depends on solved Cabin Theme</t>
        </is>
      </c>
      <c r="J388" s="32" t="inlineStr">
        <is>
          <t>PASS</t>
        </is>
      </c>
    </row>
    <row r="389" ht="30" customHeight="1" s="17">
      <c r="A389" s="28" t="n">
        <v>39</v>
      </c>
      <c r="B389" s="21" t="inlineStr">
        <is>
          <t>Family Secrets</t>
        </is>
      </c>
      <c r="C389" s="21" t="inlineStr">
        <is>
          <t>Travel &amp; Transport</t>
        </is>
      </c>
      <c r="D389" s="28" t="n">
        <v>5</v>
      </c>
      <c r="E389" s="21" t="inlineStr">
        <is>
          <t>c_l39_5</t>
        </is>
      </c>
      <c r="F389" s="21" t="inlineStr">
        <is>
          <t>Immediate Order</t>
        </is>
      </c>
      <c r="G389" s="21" t="inlineStr">
        <is>
          <t>Read clue and apply constraint to Seat Type.</t>
        </is>
      </c>
      <c r="H389" s="21" t="inlineStr">
        <is>
          <t>Narrow Seat Type; target value: 6B.</t>
        </is>
      </c>
      <c r="I389" s="21" t="inlineStr">
        <is>
          <t>Depends on solved Cabin Theme</t>
        </is>
      </c>
      <c r="J389" s="21" t="inlineStr">
        <is>
          <t>PASS</t>
        </is>
      </c>
    </row>
    <row r="390" ht="30" customHeight="1" s="17">
      <c r="A390" s="33" t="n">
        <v>39</v>
      </c>
      <c r="B390" s="32" t="inlineStr">
        <is>
          <t>Family Secrets</t>
        </is>
      </c>
      <c r="C390" s="32" t="inlineStr">
        <is>
          <t>Travel &amp; Transport</t>
        </is>
      </c>
      <c r="D390" s="33" t="n">
        <v>6</v>
      </c>
      <c r="E390" s="32" t="inlineStr">
        <is>
          <t>c_l39_6</t>
        </is>
      </c>
      <c r="F390" s="32" t="inlineStr">
        <is>
          <t>Adjacency</t>
        </is>
      </c>
      <c r="G390" s="32" t="inlineStr">
        <is>
          <t>Read clue and apply constraint to Seat Type.</t>
        </is>
      </c>
      <c r="H390" s="32" t="inlineStr">
        <is>
          <t>Narrow Seat Type; target value: 5A.</t>
        </is>
      </c>
      <c r="I390" s="32" t="inlineStr">
        <is>
          <t>Depends on solved Cabin Theme</t>
        </is>
      </c>
      <c r="J390" s="32" t="inlineStr">
        <is>
          <t>PASS</t>
        </is>
      </c>
    </row>
    <row r="391" ht="30" customHeight="1" s="17">
      <c r="A391" s="28" t="n">
        <v>39</v>
      </c>
      <c r="B391" s="21" t="inlineStr">
        <is>
          <t>Family Secrets</t>
        </is>
      </c>
      <c r="C391" s="21" t="inlineStr">
        <is>
          <t>Travel &amp; Transport</t>
        </is>
      </c>
      <c r="D391" s="28" t="n">
        <v>7</v>
      </c>
      <c r="E391" s="21" t="inlineStr">
        <is>
          <t>c_l39_7</t>
        </is>
      </c>
      <c r="F391" s="21" t="inlineStr">
        <is>
          <t>Negative Chain</t>
        </is>
      </c>
      <c r="G391" s="21" t="inlineStr">
        <is>
          <t>Read clue and apply constraint to Extra Feature.</t>
        </is>
      </c>
      <c r="H391" s="21" t="inlineStr">
        <is>
          <t>Narrow Extra Feature; target value: Private Entry.</t>
        </is>
      </c>
      <c r="I391" s="21" t="inlineStr">
        <is>
          <t>Depends on solved Cabin Theme</t>
        </is>
      </c>
      <c r="J391" s="21" t="inlineStr">
        <is>
          <t>PASS</t>
        </is>
      </c>
    </row>
    <row r="392" ht="30" customHeight="1" s="17">
      <c r="A392" s="33" t="n">
        <v>39</v>
      </c>
      <c r="B392" s="32" t="inlineStr">
        <is>
          <t>Family Secrets</t>
        </is>
      </c>
      <c r="C392" s="32" t="inlineStr">
        <is>
          <t>Travel &amp; Transport</t>
        </is>
      </c>
      <c r="D392" s="33" t="n">
        <v>8</v>
      </c>
      <c r="E392" s="32" t="inlineStr">
        <is>
          <t>c_l39_8</t>
        </is>
      </c>
      <c r="F392" s="32" t="inlineStr">
        <is>
          <t>Immediate Order</t>
        </is>
      </c>
      <c r="G392" s="32" t="inlineStr">
        <is>
          <t>Read clue and apply constraint to Extra Feature.</t>
        </is>
      </c>
      <c r="H392" s="32" t="inlineStr">
        <is>
          <t>Narrow Extra Feature; target value: Private Bath.</t>
        </is>
      </c>
      <c r="I392" s="32" t="inlineStr">
        <is>
          <t>Depends on solved Cabin Theme</t>
        </is>
      </c>
      <c r="J392" s="32" t="inlineStr">
        <is>
          <t>PASS</t>
        </is>
      </c>
    </row>
    <row r="393" ht="30" customHeight="1" s="17">
      <c r="A393" s="28" t="n">
        <v>39</v>
      </c>
      <c r="B393" s="21" t="inlineStr">
        <is>
          <t>Family Secrets</t>
        </is>
      </c>
      <c r="C393" s="21" t="inlineStr">
        <is>
          <t>Travel &amp; Transport</t>
        </is>
      </c>
      <c r="D393" s="28" t="n">
        <v>9</v>
      </c>
      <c r="E393" s="21" t="inlineStr">
        <is>
          <t>c_l39_9</t>
        </is>
      </c>
      <c r="F393" s="21" t="inlineStr">
        <is>
          <t>Immediate Order</t>
        </is>
      </c>
      <c r="G393" s="21" t="inlineStr">
        <is>
          <t>Read clue and apply constraint to Extra Feature.</t>
        </is>
      </c>
      <c r="H393" s="21" t="inlineStr">
        <is>
          <t>Narrow Extra Feature; target value: Charging Port.</t>
        </is>
      </c>
      <c r="I393" s="21" t="inlineStr">
        <is>
          <t>Depends on solved Cabin Theme</t>
        </is>
      </c>
      <c r="J393" s="21" t="inlineStr">
        <is>
          <t>PASS</t>
        </is>
      </c>
    </row>
    <row r="394" ht="30" customHeight="1" s="17">
      <c r="A394" s="33" t="n">
        <v>39</v>
      </c>
      <c r="B394" s="32" t="inlineStr">
        <is>
          <t>Family Secrets</t>
        </is>
      </c>
      <c r="C394" s="32" t="inlineStr">
        <is>
          <t>Travel &amp; Transport</t>
        </is>
      </c>
      <c r="D394" s="33" t="n">
        <v>10</v>
      </c>
      <c r="E394" s="32" t="inlineStr">
        <is>
          <t>c_l39_10</t>
        </is>
      </c>
      <c r="F394" s="32" t="inlineStr">
        <is>
          <t>Negative Chain</t>
        </is>
      </c>
      <c r="G394" s="32" t="inlineStr">
        <is>
          <t>Read clue and apply constraint to Refreshment.</t>
        </is>
      </c>
      <c r="H394" s="32" t="inlineStr">
        <is>
          <t>Narrow Refreshment; target value: Orange Juice.</t>
        </is>
      </c>
      <c r="I394" s="32" t="inlineStr">
        <is>
          <t>Depends on solved Cabin Theme</t>
        </is>
      </c>
      <c r="J394" s="32" t="inlineStr">
        <is>
          <t>PASS</t>
        </is>
      </c>
    </row>
    <row r="395" ht="30" customHeight="1" s="17">
      <c r="A395" s="28" t="n">
        <v>39</v>
      </c>
      <c r="B395" s="21" t="inlineStr">
        <is>
          <t>Family Secrets</t>
        </is>
      </c>
      <c r="C395" s="21" t="inlineStr">
        <is>
          <t>Travel &amp; Transport</t>
        </is>
      </c>
      <c r="D395" s="28" t="n">
        <v>11</v>
      </c>
      <c r="E395" s="21" t="inlineStr">
        <is>
          <t>c_l39_11</t>
        </is>
      </c>
      <c r="F395" s="21" t="inlineStr">
        <is>
          <t>Immediate Order</t>
        </is>
      </c>
      <c r="G395" s="21" t="inlineStr">
        <is>
          <t>Read clue and apply constraint to Refreshment.</t>
        </is>
      </c>
      <c r="H395" s="21" t="inlineStr">
        <is>
          <t>Narrow Refreshment; target value: Hot Chocolate.</t>
        </is>
      </c>
      <c r="I395" s="21" t="inlineStr">
        <is>
          <t>Depends on solved Cabin Theme</t>
        </is>
      </c>
      <c r="J395" s="21" t="inlineStr">
        <is>
          <t>PASS</t>
        </is>
      </c>
    </row>
    <row r="396" ht="30" customHeight="1" s="17">
      <c r="A396" s="33" t="n">
        <v>39</v>
      </c>
      <c r="B396" s="32" t="inlineStr">
        <is>
          <t>Family Secrets</t>
        </is>
      </c>
      <c r="C396" s="32" t="inlineStr">
        <is>
          <t>Travel &amp; Transport</t>
        </is>
      </c>
      <c r="D396" s="33" t="n">
        <v>12</v>
      </c>
      <c r="E396" s="32" t="inlineStr">
        <is>
          <t>c_l39_12</t>
        </is>
      </c>
      <c r="F396" s="32" t="inlineStr">
        <is>
          <t>Relative Order</t>
        </is>
      </c>
      <c r="G396" s="32" t="inlineStr">
        <is>
          <t>Read clue and apply constraint to Refreshment.</t>
        </is>
      </c>
      <c r="H396" s="32" t="inlineStr">
        <is>
          <t>Narrow Refreshment; target value: Berry Soda.</t>
        </is>
      </c>
      <c r="I396" s="32" t="inlineStr">
        <is>
          <t>Depends on solved Cabin Theme</t>
        </is>
      </c>
      <c r="J396" s="32" t="inlineStr">
        <is>
          <t>PASS</t>
        </is>
      </c>
    </row>
    <row r="397" ht="30" customHeight="1" s="17">
      <c r="A397" s="28" t="n">
        <v>39</v>
      </c>
      <c r="B397" s="21" t="inlineStr">
        <is>
          <t>Family Secrets</t>
        </is>
      </c>
      <c r="C397" s="21" t="inlineStr">
        <is>
          <t>Travel &amp; Transport</t>
        </is>
      </c>
      <c r="D397" s="28" t="n">
        <v>13</v>
      </c>
      <c r="E397" s="21" t="inlineStr">
        <is>
          <t>c_l39_13</t>
        </is>
      </c>
      <c r="F397" s="21" t="inlineStr">
        <is>
          <t>Negative Chain</t>
        </is>
      </c>
      <c r="G397" s="21" t="inlineStr">
        <is>
          <t>Read clue and apply constraint to Staff.</t>
        </is>
      </c>
      <c r="H397" s="21" t="inlineStr">
        <is>
          <t>Narrow Staff; target value: Marcus Vale.</t>
        </is>
      </c>
      <c r="I397" s="21" t="inlineStr">
        <is>
          <t>Depends on solved Cabin Theme</t>
        </is>
      </c>
      <c r="J397" s="21" t="inlineStr">
        <is>
          <t>PASS</t>
        </is>
      </c>
    </row>
    <row r="398" ht="30" customHeight="1" s="17">
      <c r="A398" s="33" t="n">
        <v>39</v>
      </c>
      <c r="B398" s="32" t="inlineStr">
        <is>
          <t>Family Secrets</t>
        </is>
      </c>
      <c r="C398" s="32" t="inlineStr">
        <is>
          <t>Travel &amp; Transport</t>
        </is>
      </c>
      <c r="D398" s="33" t="n">
        <v>14</v>
      </c>
      <c r="E398" s="32" t="inlineStr">
        <is>
          <t>c_l39_14</t>
        </is>
      </c>
      <c r="F398" s="32" t="inlineStr">
        <is>
          <t>Immediate Order</t>
        </is>
      </c>
      <c r="G398" s="32" t="inlineStr">
        <is>
          <t>Read clue and apply constraint to Staff.</t>
        </is>
      </c>
      <c r="H398" s="32" t="inlineStr">
        <is>
          <t>Narrow Staff; target value: Ivy Vale.</t>
        </is>
      </c>
      <c r="I398" s="32" t="inlineStr">
        <is>
          <t>Depends on solved Cabin Theme</t>
        </is>
      </c>
      <c r="J398" s="32" t="inlineStr">
        <is>
          <t>PASS</t>
        </is>
      </c>
    </row>
    <row r="399" ht="30" customHeight="1" s="17">
      <c r="A399" s="28" t="n">
        <v>39</v>
      </c>
      <c r="B399" s="21" t="inlineStr">
        <is>
          <t>Family Secrets</t>
        </is>
      </c>
      <c r="C399" s="21" t="inlineStr">
        <is>
          <t>Travel &amp; Transport</t>
        </is>
      </c>
      <c r="D399" s="28" t="n">
        <v>15</v>
      </c>
      <c r="E399" s="21" t="inlineStr">
        <is>
          <t>c_l39_15</t>
        </is>
      </c>
      <c r="F399" s="21" t="inlineStr">
        <is>
          <t>Relative Order</t>
        </is>
      </c>
      <c r="G399" s="21" t="inlineStr">
        <is>
          <t>Read clue and apply constraint to Staff.</t>
        </is>
      </c>
      <c r="H399" s="21" t="inlineStr">
        <is>
          <t>Narrow Staff; target value: Henry Vale.</t>
        </is>
      </c>
      <c r="I399" s="21" t="inlineStr">
        <is>
          <t>Depends on solved Cabin Theme</t>
        </is>
      </c>
      <c r="J399" s="21" t="inlineStr">
        <is>
          <t>PASS</t>
        </is>
      </c>
    </row>
    <row r="400" ht="30" customHeight="1" s="17">
      <c r="A400" s="33" t="n">
        <v>39</v>
      </c>
      <c r="B400" s="32" t="inlineStr">
        <is>
          <t>Family Secrets</t>
        </is>
      </c>
      <c r="C400" s="32" t="inlineStr">
        <is>
          <t>Travel &amp; Transport</t>
        </is>
      </c>
      <c r="D400" s="33" t="n">
        <v>16</v>
      </c>
      <c r="E400" s="32" t="inlineStr">
        <is>
          <t>c_l39_16</t>
        </is>
      </c>
      <c r="F400" s="32" t="inlineStr">
        <is>
          <t>Negative Chain</t>
        </is>
      </c>
      <c r="G400" s="32" t="inlineStr">
        <is>
          <t>Read clue and apply constraint to Entry Card.</t>
        </is>
      </c>
      <c r="H400" s="32" t="inlineStr">
        <is>
          <t>Narrow Entry Card; target value: Guest.</t>
        </is>
      </c>
      <c r="I400" s="32" t="inlineStr">
        <is>
          <t>Depends on solved Cabin Theme</t>
        </is>
      </c>
      <c r="J400" s="32" t="inlineStr">
        <is>
          <t>PASS</t>
        </is>
      </c>
    </row>
    <row r="401" ht="30" customHeight="1" s="17">
      <c r="A401" s="28" t="n">
        <v>39</v>
      </c>
      <c r="B401" s="21" t="inlineStr">
        <is>
          <t>Family Secrets</t>
        </is>
      </c>
      <c r="C401" s="21" t="inlineStr">
        <is>
          <t>Travel &amp; Transport</t>
        </is>
      </c>
      <c r="D401" s="28" t="n">
        <v>17</v>
      </c>
      <c r="E401" s="21" t="inlineStr">
        <is>
          <t>c_l39_17</t>
        </is>
      </c>
      <c r="F401" s="21" t="inlineStr">
        <is>
          <t>Immediate Order</t>
        </is>
      </c>
      <c r="G401" s="21" t="inlineStr">
        <is>
          <t>Read clue and apply constraint to Entry Card.</t>
        </is>
      </c>
      <c r="H401" s="21" t="inlineStr">
        <is>
          <t>Narrow Entry Card; target value: Temporary.</t>
        </is>
      </c>
      <c r="I401" s="21" t="inlineStr">
        <is>
          <t>Depends on solved Cabin Theme</t>
        </is>
      </c>
      <c r="J401" s="21" t="inlineStr">
        <is>
          <t>PASS</t>
        </is>
      </c>
    </row>
    <row r="402" ht="30" customHeight="1" s="17">
      <c r="A402" s="33" t="n">
        <v>39</v>
      </c>
      <c r="B402" s="32" t="inlineStr">
        <is>
          <t>Family Secrets</t>
        </is>
      </c>
      <c r="C402" s="32" t="inlineStr">
        <is>
          <t>Travel &amp; Transport</t>
        </is>
      </c>
      <c r="D402" s="33" t="n">
        <v>18</v>
      </c>
      <c r="E402" s="32" t="inlineStr">
        <is>
          <t>c_l39_18</t>
        </is>
      </c>
      <c r="F402" s="32" t="inlineStr">
        <is>
          <t>Relative Order</t>
        </is>
      </c>
      <c r="G402" s="32" t="inlineStr">
        <is>
          <t>Read clue and apply constraint to Entry Card.</t>
        </is>
      </c>
      <c r="H402" s="32" t="inlineStr">
        <is>
          <t>Narrow Entry Card; target value: Staff / Restricted.</t>
        </is>
      </c>
      <c r="I402" s="32" t="inlineStr">
        <is>
          <t>Depends on solved Cabin Theme</t>
        </is>
      </c>
      <c r="J402" s="32" t="inlineStr">
        <is>
          <t>PASS</t>
        </is>
      </c>
    </row>
    <row r="403" ht="30" customHeight="1" s="17">
      <c r="A403" s="28" t="n">
        <v>40</v>
      </c>
      <c r="B403" s="21" t="inlineStr">
        <is>
          <t>Family Secrets</t>
        </is>
      </c>
      <c r="C403" s="21" t="inlineStr">
        <is>
          <t>Travel &amp; Transport</t>
        </is>
      </c>
      <c r="D403" s="28" t="n">
        <v>1</v>
      </c>
      <c r="E403" s="21" t="inlineStr">
        <is>
          <t>c_l40_1</t>
        </is>
      </c>
      <c r="F403" s="21" t="inlineStr">
        <is>
          <t>Immediate Order</t>
        </is>
      </c>
      <c r="G403" s="21" t="inlineStr">
        <is>
          <t>Read clue and apply constraint to Person.</t>
        </is>
      </c>
      <c r="H403" s="21" t="inlineStr">
        <is>
          <t>Narrow Person; target value: Eleanor Vale.</t>
        </is>
      </c>
      <c r="I403" s="21" t="inlineStr">
        <is>
          <t>Hub field anchor</t>
        </is>
      </c>
      <c r="J403" s="21" t="inlineStr">
        <is>
          <t>PASS</t>
        </is>
      </c>
    </row>
    <row r="404" ht="30" customHeight="1" s="17">
      <c r="A404" s="33" t="n">
        <v>40</v>
      </c>
      <c r="B404" s="32" t="inlineStr">
        <is>
          <t>Family Secrets</t>
        </is>
      </c>
      <c r="C404" s="32" t="inlineStr">
        <is>
          <t>Travel &amp; Transport</t>
        </is>
      </c>
      <c r="D404" s="33" t="n">
        <v>2</v>
      </c>
      <c r="E404" s="32" t="inlineStr">
        <is>
          <t>c_l40_2</t>
        </is>
      </c>
      <c r="F404" s="32" t="inlineStr">
        <is>
          <t>Immediate Order</t>
        </is>
      </c>
      <c r="G404" s="32" t="inlineStr">
        <is>
          <t>Read clue and apply constraint to Person.</t>
        </is>
      </c>
      <c r="H404" s="32" t="inlineStr">
        <is>
          <t>Narrow Person; target value: Ivy Vale.</t>
        </is>
      </c>
      <c r="I404" s="32" t="inlineStr">
        <is>
          <t>Hub field anchor</t>
        </is>
      </c>
      <c r="J404" s="32" t="inlineStr">
        <is>
          <t>PASS</t>
        </is>
      </c>
    </row>
    <row r="405" ht="30" customHeight="1" s="17">
      <c r="A405" s="28" t="n">
        <v>40</v>
      </c>
      <c r="B405" s="21" t="inlineStr">
        <is>
          <t>Family Secrets</t>
        </is>
      </c>
      <c r="C405" s="21" t="inlineStr">
        <is>
          <t>Travel &amp; Transport</t>
        </is>
      </c>
      <c r="D405" s="28" t="n">
        <v>3</v>
      </c>
      <c r="E405" s="21" t="inlineStr">
        <is>
          <t>c_l40_3</t>
        </is>
      </c>
      <c r="F405" s="21" t="inlineStr">
        <is>
          <t>Immediate Order</t>
        </is>
      </c>
      <c r="G405" s="21" t="inlineStr">
        <is>
          <t>Read clue and apply constraint to Person.</t>
        </is>
      </c>
      <c r="H405" s="21" t="inlineStr">
        <is>
          <t>Narrow Person; target value: Sophie Vale.</t>
        </is>
      </c>
      <c r="I405" s="21" t="inlineStr">
        <is>
          <t>Hub field anchor</t>
        </is>
      </c>
      <c r="J405" s="21" t="inlineStr">
        <is>
          <t>PASS</t>
        </is>
      </c>
    </row>
    <row r="406" ht="30" customHeight="1" s="17">
      <c r="A406" s="33" t="n">
        <v>40</v>
      </c>
      <c r="B406" s="32" t="inlineStr">
        <is>
          <t>Family Secrets</t>
        </is>
      </c>
      <c r="C406" s="32" t="inlineStr">
        <is>
          <t>Travel &amp; Transport</t>
        </is>
      </c>
      <c r="D406" s="33" t="n">
        <v>4</v>
      </c>
      <c r="E406" s="32" t="inlineStr">
        <is>
          <t>c_l40_4</t>
        </is>
      </c>
      <c r="F406" s="32" t="inlineStr">
        <is>
          <t>Immediate Order</t>
        </is>
      </c>
      <c r="G406" s="32" t="inlineStr">
        <is>
          <t>Read clue and apply constraint to Person.</t>
        </is>
      </c>
      <c r="H406" s="32" t="inlineStr">
        <is>
          <t>Narrow Person; target value: Julian Vale.</t>
        </is>
      </c>
      <c r="I406" s="32" t="inlineStr">
        <is>
          <t>Hub field anchor</t>
        </is>
      </c>
      <c r="J406" s="32" t="inlineStr">
        <is>
          <t>PASS</t>
        </is>
      </c>
    </row>
    <row r="407" ht="30" customHeight="1" s="17">
      <c r="A407" s="28" t="n">
        <v>40</v>
      </c>
      <c r="B407" s="21" t="inlineStr">
        <is>
          <t>Family Secrets</t>
        </is>
      </c>
      <c r="C407" s="21" t="inlineStr">
        <is>
          <t>Travel &amp; Transport</t>
        </is>
      </c>
      <c r="D407" s="28" t="n">
        <v>5</v>
      </c>
      <c r="E407" s="21" t="inlineStr">
        <is>
          <t>c_l40_5</t>
        </is>
      </c>
      <c r="F407" s="21" t="inlineStr">
        <is>
          <t>Chain Link</t>
        </is>
      </c>
      <c r="G407" s="21" t="inlineStr">
        <is>
          <t>Read clue and apply constraint to Clothing.</t>
        </is>
      </c>
      <c r="H407" s="21" t="inlineStr">
        <is>
          <t>Narrow Clothing; target value: Navy Blazer.</t>
        </is>
      </c>
      <c r="I407" s="21" t="inlineStr">
        <is>
          <t>Depends on solved Person</t>
        </is>
      </c>
      <c r="J407" s="21" t="inlineStr">
        <is>
          <t>PASS</t>
        </is>
      </c>
    </row>
    <row r="408" ht="30" customHeight="1" s="17">
      <c r="A408" s="33" t="n">
        <v>40</v>
      </c>
      <c r="B408" s="32" t="inlineStr">
        <is>
          <t>Family Secrets</t>
        </is>
      </c>
      <c r="C408" s="32" t="inlineStr">
        <is>
          <t>Travel &amp; Transport</t>
        </is>
      </c>
      <c r="D408" s="33" t="n">
        <v>6</v>
      </c>
      <c r="E408" s="32" t="inlineStr">
        <is>
          <t>c_l40_6</t>
        </is>
      </c>
      <c r="F408" s="32" t="inlineStr">
        <is>
          <t>Immediate Order</t>
        </is>
      </c>
      <c r="G408" s="32" t="inlineStr">
        <is>
          <t>Read clue and apply constraint to Clothing.</t>
        </is>
      </c>
      <c r="H408" s="32" t="inlineStr">
        <is>
          <t>Narrow Clothing; target value: Green Jacket.</t>
        </is>
      </c>
      <c r="I408" s="32" t="inlineStr">
        <is>
          <t>Depends on solved Person</t>
        </is>
      </c>
      <c r="J408" s="32" t="inlineStr">
        <is>
          <t>PASS</t>
        </is>
      </c>
    </row>
    <row r="409" ht="30" customHeight="1" s="17">
      <c r="A409" s="28" t="n">
        <v>40</v>
      </c>
      <c r="B409" s="21" t="inlineStr">
        <is>
          <t>Family Secrets</t>
        </is>
      </c>
      <c r="C409" s="21" t="inlineStr">
        <is>
          <t>Travel &amp; Transport</t>
        </is>
      </c>
      <c r="D409" s="28" t="n">
        <v>7</v>
      </c>
      <c r="E409" s="21" t="inlineStr">
        <is>
          <t>c_l40_7</t>
        </is>
      </c>
      <c r="F409" s="21" t="inlineStr">
        <is>
          <t>Immediate Order</t>
        </is>
      </c>
      <c r="G409" s="21" t="inlineStr">
        <is>
          <t>Read clue and apply constraint to Clothing.</t>
        </is>
      </c>
      <c r="H409" s="21" t="inlineStr">
        <is>
          <t>Narrow Clothing; target value: White Shirt.</t>
        </is>
      </c>
      <c r="I409" s="21" t="inlineStr">
        <is>
          <t>Depends on solved Person</t>
        </is>
      </c>
      <c r="J409" s="21" t="inlineStr">
        <is>
          <t>PASS</t>
        </is>
      </c>
    </row>
    <row r="410" ht="30" customHeight="1" s="17">
      <c r="A410" s="33" t="n">
        <v>40</v>
      </c>
      <c r="B410" s="32" t="inlineStr">
        <is>
          <t>Family Secrets</t>
        </is>
      </c>
      <c r="C410" s="32" t="inlineStr">
        <is>
          <t>Travel &amp; Transport</t>
        </is>
      </c>
      <c r="D410" s="33" t="n">
        <v>8</v>
      </c>
      <c r="E410" s="32" t="inlineStr">
        <is>
          <t>c_l40_8</t>
        </is>
      </c>
      <c r="F410" s="32" t="inlineStr">
        <is>
          <t>Immediate Order</t>
        </is>
      </c>
      <c r="G410" s="32" t="inlineStr">
        <is>
          <t>Read clue and apply constraint to Clothing.</t>
        </is>
      </c>
      <c r="H410" s="32" t="inlineStr">
        <is>
          <t>Narrow Clothing; target value: Grey Coat.</t>
        </is>
      </c>
      <c r="I410" s="32" t="inlineStr">
        <is>
          <t>Depends on solved Person</t>
        </is>
      </c>
      <c r="J410" s="32" t="inlineStr">
        <is>
          <t>PASS</t>
        </is>
      </c>
    </row>
    <row r="411" ht="30" customHeight="1" s="17">
      <c r="A411" s="28" t="n">
        <v>40</v>
      </c>
      <c r="B411" s="21" t="inlineStr">
        <is>
          <t>Family Secrets</t>
        </is>
      </c>
      <c r="C411" s="21" t="inlineStr">
        <is>
          <t>Travel &amp; Transport</t>
        </is>
      </c>
      <c r="D411" s="28" t="n">
        <v>9</v>
      </c>
      <c r="E411" s="21" t="inlineStr">
        <is>
          <t>c_l40_9</t>
        </is>
      </c>
      <c r="F411" s="21" t="inlineStr">
        <is>
          <t>Chain Link</t>
        </is>
      </c>
      <c r="G411" s="21" t="inlineStr">
        <is>
          <t>Read clue and apply constraint to Allergy.</t>
        </is>
      </c>
      <c r="H411" s="21" t="inlineStr">
        <is>
          <t>Narrow Allergy; target value: Peanuts.</t>
        </is>
      </c>
      <c r="I411" s="21" t="inlineStr">
        <is>
          <t>Depends on solved Person</t>
        </is>
      </c>
      <c r="J411" s="21" t="inlineStr">
        <is>
          <t>PASS</t>
        </is>
      </c>
    </row>
    <row r="412" ht="30" customHeight="1" s="17">
      <c r="A412" s="33" t="n">
        <v>40</v>
      </c>
      <c r="B412" s="32" t="inlineStr">
        <is>
          <t>Family Secrets</t>
        </is>
      </c>
      <c r="C412" s="32" t="inlineStr">
        <is>
          <t>Travel &amp; Transport</t>
        </is>
      </c>
      <c r="D412" s="33" t="n">
        <v>10</v>
      </c>
      <c r="E412" s="32" t="inlineStr">
        <is>
          <t>c_l40_10</t>
        </is>
      </c>
      <c r="F412" s="32" t="inlineStr">
        <is>
          <t>Immediate Order</t>
        </is>
      </c>
      <c r="G412" s="32" t="inlineStr">
        <is>
          <t>Read clue and apply constraint to Allergy.</t>
        </is>
      </c>
      <c r="H412" s="32" t="inlineStr">
        <is>
          <t>Narrow Allergy; target value: Eggs / Gluten.</t>
        </is>
      </c>
      <c r="I412" s="32" t="inlineStr">
        <is>
          <t>Depends on solved Person</t>
        </is>
      </c>
      <c r="J412" s="32" t="inlineStr">
        <is>
          <t>PASS</t>
        </is>
      </c>
    </row>
    <row r="413" ht="30" customHeight="1" s="17">
      <c r="A413" s="28" t="n">
        <v>40</v>
      </c>
      <c r="B413" s="21" t="inlineStr">
        <is>
          <t>Family Secrets</t>
        </is>
      </c>
      <c r="C413" s="21" t="inlineStr">
        <is>
          <t>Travel &amp; Transport</t>
        </is>
      </c>
      <c r="D413" s="28" t="n">
        <v>11</v>
      </c>
      <c r="E413" s="21" t="inlineStr">
        <is>
          <t>c_l40_11</t>
        </is>
      </c>
      <c r="F413" s="21" t="inlineStr">
        <is>
          <t>Immediate Order</t>
        </is>
      </c>
      <c r="G413" s="21" t="inlineStr">
        <is>
          <t>Read clue and apply constraint to Allergy.</t>
        </is>
      </c>
      <c r="H413" s="21" t="inlineStr">
        <is>
          <t>Narrow Allergy; target value: Gluten / Pollen.</t>
        </is>
      </c>
      <c r="I413" s="21" t="inlineStr">
        <is>
          <t>Depends on solved Person</t>
        </is>
      </c>
      <c r="J413" s="21" t="inlineStr">
        <is>
          <t>PASS</t>
        </is>
      </c>
    </row>
    <row r="414" ht="30" customHeight="1" s="17">
      <c r="A414" s="33" t="n">
        <v>40</v>
      </c>
      <c r="B414" s="32" t="inlineStr">
        <is>
          <t>Family Secrets</t>
        </is>
      </c>
      <c r="C414" s="32" t="inlineStr">
        <is>
          <t>Travel &amp; Transport</t>
        </is>
      </c>
      <c r="D414" s="33" t="n">
        <v>12</v>
      </c>
      <c r="E414" s="32" t="inlineStr">
        <is>
          <t>c_l40_12</t>
        </is>
      </c>
      <c r="F414" s="32" t="inlineStr">
        <is>
          <t>Immediate Order</t>
        </is>
      </c>
      <c r="G414" s="32" t="inlineStr">
        <is>
          <t>Read clue and apply constraint to Allergy.</t>
        </is>
      </c>
      <c r="H414" s="32" t="inlineStr">
        <is>
          <t>Narrow Allergy; target value: Dairy.</t>
        </is>
      </c>
      <c r="I414" s="32" t="inlineStr">
        <is>
          <t>Depends on solved Person</t>
        </is>
      </c>
      <c r="J414" s="32" t="inlineStr">
        <is>
          <t>PASS</t>
        </is>
      </c>
    </row>
    <row r="415" ht="30" customHeight="1" s="17">
      <c r="A415" s="28" t="n">
        <v>40</v>
      </c>
      <c r="B415" s="21" t="inlineStr">
        <is>
          <t>Family Secrets</t>
        </is>
      </c>
      <c r="C415" s="21" t="inlineStr">
        <is>
          <t>Travel &amp; Transport</t>
        </is>
      </c>
      <c r="D415" s="28" t="n">
        <v>13</v>
      </c>
      <c r="E415" s="21" t="inlineStr">
        <is>
          <t>c_l40_13</t>
        </is>
      </c>
      <c r="F415" s="21" t="inlineStr">
        <is>
          <t>Chain Link</t>
        </is>
      </c>
      <c r="G415" s="21" t="inlineStr">
        <is>
          <t>Read clue and apply constraint to Activity.</t>
        </is>
      </c>
      <c r="H415" s="21" t="inlineStr">
        <is>
          <t>Narrow Activity; target value: Boat Trip.</t>
        </is>
      </c>
      <c r="I415" s="21" t="inlineStr">
        <is>
          <t>Depends on solved Person</t>
        </is>
      </c>
      <c r="J415" s="21" t="inlineStr">
        <is>
          <t>PASS</t>
        </is>
      </c>
    </row>
    <row r="416" ht="30" customHeight="1" s="17">
      <c r="A416" s="33" t="n">
        <v>40</v>
      </c>
      <c r="B416" s="32" t="inlineStr">
        <is>
          <t>Family Secrets</t>
        </is>
      </c>
      <c r="C416" s="32" t="inlineStr">
        <is>
          <t>Travel &amp; Transport</t>
        </is>
      </c>
      <c r="D416" s="33" t="n">
        <v>14</v>
      </c>
      <c r="E416" s="32" t="inlineStr">
        <is>
          <t>c_l40_14</t>
        </is>
      </c>
      <c r="F416" s="32" t="inlineStr">
        <is>
          <t>Immediate Order</t>
        </is>
      </c>
      <c r="G416" s="32" t="inlineStr">
        <is>
          <t>Read clue and apply constraint to Activity.</t>
        </is>
      </c>
      <c r="H416" s="32" t="inlineStr">
        <is>
          <t>Narrow Activity; target value: Archive Search.</t>
        </is>
      </c>
      <c r="I416" s="32" t="inlineStr">
        <is>
          <t>Depends on solved Person</t>
        </is>
      </c>
      <c r="J416" s="32" t="inlineStr">
        <is>
          <t>PASS</t>
        </is>
      </c>
    </row>
    <row r="417" ht="30" customHeight="1" s="17">
      <c r="A417" s="28" t="n">
        <v>40</v>
      </c>
      <c r="B417" s="21" t="inlineStr">
        <is>
          <t>Family Secrets</t>
        </is>
      </c>
      <c r="C417" s="21" t="inlineStr">
        <is>
          <t>Travel &amp; Transport</t>
        </is>
      </c>
      <c r="D417" s="28" t="n">
        <v>15</v>
      </c>
      <c r="E417" s="21" t="inlineStr">
        <is>
          <t>c_l40_15</t>
        </is>
      </c>
      <c r="F417" s="21" t="inlineStr">
        <is>
          <t>Immediate Order</t>
        </is>
      </c>
      <c r="G417" s="21" t="inlineStr">
        <is>
          <t>Read clue and apply constraint to Activity.</t>
        </is>
      </c>
      <c r="H417" s="21" t="inlineStr">
        <is>
          <t>Narrow Activity; target value: Portrait Session.</t>
        </is>
      </c>
      <c r="I417" s="21" t="inlineStr">
        <is>
          <t>Depends on solved Person</t>
        </is>
      </c>
      <c r="J417" s="21" t="inlineStr">
        <is>
          <t>PASS</t>
        </is>
      </c>
    </row>
    <row r="418" ht="30" customHeight="1" s="17">
      <c r="A418" s="33" t="n">
        <v>40</v>
      </c>
      <c r="B418" s="32" t="inlineStr">
        <is>
          <t>Family Secrets</t>
        </is>
      </c>
      <c r="C418" s="32" t="inlineStr">
        <is>
          <t>Travel &amp; Transport</t>
        </is>
      </c>
      <c r="D418" s="33" t="n">
        <v>16</v>
      </c>
      <c r="E418" s="32" t="inlineStr">
        <is>
          <t>c_l40_16</t>
        </is>
      </c>
      <c r="F418" s="32" t="inlineStr">
        <is>
          <t>Immediate Order</t>
        </is>
      </c>
      <c r="G418" s="32" t="inlineStr">
        <is>
          <t>Read clue and apply constraint to Activity.</t>
        </is>
      </c>
      <c r="H418" s="32" t="inlineStr">
        <is>
          <t>Narrow Activity; target value: Chapel Visit.</t>
        </is>
      </c>
      <c r="I418" s="32" t="inlineStr">
        <is>
          <t>Depends on solved Person</t>
        </is>
      </c>
      <c r="J418" s="32" t="inlineStr">
        <is>
          <t>PASS</t>
        </is>
      </c>
    </row>
    <row r="419" ht="30" customHeight="1" s="17">
      <c r="A419" s="28" t="n">
        <v>40</v>
      </c>
      <c r="B419" s="21" t="inlineStr">
        <is>
          <t>Family Secrets</t>
        </is>
      </c>
      <c r="C419" s="21" t="inlineStr">
        <is>
          <t>Travel &amp; Transport</t>
        </is>
      </c>
      <c r="D419" s="28" t="n">
        <v>17</v>
      </c>
      <c r="E419" s="21" t="inlineStr">
        <is>
          <t>c_l40_17</t>
        </is>
      </c>
      <c r="F419" s="21" t="inlineStr">
        <is>
          <t>Chain Link</t>
        </is>
      </c>
      <c r="G419" s="21" t="inlineStr">
        <is>
          <t>Read clue and apply constraint to Seat.</t>
        </is>
      </c>
      <c r="H419" s="21" t="inlineStr">
        <is>
          <t>Narrow Seat; target value: 5A.</t>
        </is>
      </c>
      <c r="I419" s="21" t="inlineStr">
        <is>
          <t>Depends on solved Person</t>
        </is>
      </c>
      <c r="J419" s="21" t="inlineStr">
        <is>
          <t>PASS</t>
        </is>
      </c>
    </row>
    <row r="420" ht="30" customHeight="1" s="17">
      <c r="A420" s="33" t="n">
        <v>40</v>
      </c>
      <c r="B420" s="32" t="inlineStr">
        <is>
          <t>Family Secrets</t>
        </is>
      </c>
      <c r="C420" s="32" t="inlineStr">
        <is>
          <t>Travel &amp; Transport</t>
        </is>
      </c>
      <c r="D420" s="33" t="n">
        <v>18</v>
      </c>
      <c r="E420" s="32" t="inlineStr">
        <is>
          <t>c_l40_18</t>
        </is>
      </c>
      <c r="F420" s="32" t="inlineStr">
        <is>
          <t>Immediate Order</t>
        </is>
      </c>
      <c r="G420" s="32" t="inlineStr">
        <is>
          <t>Read clue and apply constraint to Seat.</t>
        </is>
      </c>
      <c r="H420" s="32" t="inlineStr">
        <is>
          <t>Narrow Seat; target value: 1A.</t>
        </is>
      </c>
      <c r="I420" s="32" t="inlineStr">
        <is>
          <t>Depends on solved Person</t>
        </is>
      </c>
      <c r="J420" s="32" t="inlineStr">
        <is>
          <t>PASS</t>
        </is>
      </c>
    </row>
    <row r="421" ht="30" customHeight="1" s="17">
      <c r="A421" s="28" t="n">
        <v>40</v>
      </c>
      <c r="B421" s="21" t="inlineStr">
        <is>
          <t>Family Secrets</t>
        </is>
      </c>
      <c r="C421" s="21" t="inlineStr">
        <is>
          <t>Travel &amp; Transport</t>
        </is>
      </c>
      <c r="D421" s="28" t="n">
        <v>19</v>
      </c>
      <c r="E421" s="21" t="inlineStr">
        <is>
          <t>c_l40_19</t>
        </is>
      </c>
      <c r="F421" s="21" t="inlineStr">
        <is>
          <t>Immediate Order</t>
        </is>
      </c>
      <c r="G421" s="21" t="inlineStr">
        <is>
          <t>Read clue and apply constraint to Seat.</t>
        </is>
      </c>
      <c r="H421" s="21" t="inlineStr">
        <is>
          <t>Narrow Seat; target value: 6B.</t>
        </is>
      </c>
      <c r="I421" s="21" t="inlineStr">
        <is>
          <t>Depends on solved Person</t>
        </is>
      </c>
      <c r="J421" s="21" t="inlineStr">
        <is>
          <t>PASS</t>
        </is>
      </c>
    </row>
    <row r="422" ht="30" customHeight="1" s="17">
      <c r="A422" s="33" t="n">
        <v>40</v>
      </c>
      <c r="B422" s="32" t="inlineStr">
        <is>
          <t>Family Secrets</t>
        </is>
      </c>
      <c r="C422" s="32" t="inlineStr">
        <is>
          <t>Travel &amp; Transport</t>
        </is>
      </c>
      <c r="D422" s="33" t="n">
        <v>20</v>
      </c>
      <c r="E422" s="32" t="inlineStr">
        <is>
          <t>c_l40_20</t>
        </is>
      </c>
      <c r="F422" s="32" t="inlineStr">
        <is>
          <t>Immediate Order</t>
        </is>
      </c>
      <c r="G422" s="32" t="inlineStr">
        <is>
          <t>Read clue and apply constraint to Seat.</t>
        </is>
      </c>
      <c r="H422" s="32" t="inlineStr">
        <is>
          <t>Narrow Seat; target value: 7C.</t>
        </is>
      </c>
      <c r="I422" s="32" t="inlineStr">
        <is>
          <t>Depends on solved Person</t>
        </is>
      </c>
      <c r="J422" s="32" t="inlineStr">
        <is>
          <t>PASS</t>
        </is>
      </c>
    </row>
    <row r="423" ht="30" customHeight="1" s="17">
      <c r="A423" s="28" t="n">
        <v>40</v>
      </c>
      <c r="B423" s="21" t="inlineStr">
        <is>
          <t>Family Secrets</t>
        </is>
      </c>
      <c r="C423" s="21" t="inlineStr">
        <is>
          <t>Travel &amp; Transport</t>
        </is>
      </c>
      <c r="D423" s="28" t="n">
        <v>21</v>
      </c>
      <c r="E423" s="21" t="inlineStr">
        <is>
          <t>c_l40_21</t>
        </is>
      </c>
      <c r="F423" s="21" t="inlineStr">
        <is>
          <t>Chain Link</t>
        </is>
      </c>
      <c r="G423" s="21" t="inlineStr">
        <is>
          <t>Read clue and apply constraint to Luggage Weight.</t>
        </is>
      </c>
      <c r="H423" s="21" t="inlineStr">
        <is>
          <t>Narrow Luggage Weight; target value: 8 kg.</t>
        </is>
      </c>
      <c r="I423" s="21" t="inlineStr">
        <is>
          <t>Depends on solved Person</t>
        </is>
      </c>
      <c r="J423" s="21" t="inlineStr">
        <is>
          <t>PASS</t>
        </is>
      </c>
    </row>
    <row r="424" ht="30" customHeight="1" s="17">
      <c r="A424" s="33" t="n">
        <v>40</v>
      </c>
      <c r="B424" s="32" t="inlineStr">
        <is>
          <t>Family Secrets</t>
        </is>
      </c>
      <c r="C424" s="32" t="inlineStr">
        <is>
          <t>Travel &amp; Transport</t>
        </is>
      </c>
      <c r="D424" s="33" t="n">
        <v>22</v>
      </c>
      <c r="E424" s="32" t="inlineStr">
        <is>
          <t>c_l40_22</t>
        </is>
      </c>
      <c r="F424" s="32" t="inlineStr">
        <is>
          <t>Immediate Order</t>
        </is>
      </c>
      <c r="G424" s="32" t="inlineStr">
        <is>
          <t>Read clue and apply constraint to Luggage Weight.</t>
        </is>
      </c>
      <c r="H424" s="32" t="inlineStr">
        <is>
          <t>Narrow Luggage Weight; target value: 28 kg.</t>
        </is>
      </c>
      <c r="I424" s="32" t="inlineStr">
        <is>
          <t>Depends on solved Person</t>
        </is>
      </c>
      <c r="J424" s="32" t="inlineStr">
        <is>
          <t>PASS</t>
        </is>
      </c>
    </row>
    <row r="425" ht="30" customHeight="1" s="17">
      <c r="A425" s="28" t="n">
        <v>40</v>
      </c>
      <c r="B425" s="21" t="inlineStr">
        <is>
          <t>Family Secrets</t>
        </is>
      </c>
      <c r="C425" s="21" t="inlineStr">
        <is>
          <t>Travel &amp; Transport</t>
        </is>
      </c>
      <c r="D425" s="28" t="n">
        <v>23</v>
      </c>
      <c r="E425" s="21" t="inlineStr">
        <is>
          <t>c_l40_23</t>
        </is>
      </c>
      <c r="F425" s="21" t="inlineStr">
        <is>
          <t>Immediate Order</t>
        </is>
      </c>
      <c r="G425" s="21" t="inlineStr">
        <is>
          <t>Read clue and apply constraint to Luggage Weight.</t>
        </is>
      </c>
      <c r="H425" s="21" t="inlineStr">
        <is>
          <t>Narrow Luggage Weight; target value: 18 kg.</t>
        </is>
      </c>
      <c r="I425" s="21" t="inlineStr">
        <is>
          <t>Depends on solved Person</t>
        </is>
      </c>
      <c r="J425" s="21" t="inlineStr">
        <is>
          <t>PASS</t>
        </is>
      </c>
    </row>
    <row r="426" ht="30" customHeight="1" s="17">
      <c r="A426" s="33" t="n">
        <v>40</v>
      </c>
      <c r="B426" s="32" t="inlineStr">
        <is>
          <t>Family Secrets</t>
        </is>
      </c>
      <c r="C426" s="32" t="inlineStr">
        <is>
          <t>Travel &amp; Transport</t>
        </is>
      </c>
      <c r="D426" s="33" t="n">
        <v>24</v>
      </c>
      <c r="E426" s="32" t="inlineStr">
        <is>
          <t>c_l40_24</t>
        </is>
      </c>
      <c r="F426" s="32" t="inlineStr">
        <is>
          <t>Immediate Order</t>
        </is>
      </c>
      <c r="G426" s="32" t="inlineStr">
        <is>
          <t>Read clue and apply constraint to Luggage Weight.</t>
        </is>
      </c>
      <c r="H426" s="32" t="inlineStr">
        <is>
          <t>Narrow Luggage Weight; target value: 13 kg.</t>
        </is>
      </c>
      <c r="I426" s="32" t="inlineStr">
        <is>
          <t>Depends on solved Person</t>
        </is>
      </c>
      <c r="J426" s="32" t="inlineStr">
        <is>
          <t>PASS</t>
        </is>
      </c>
    </row>
    <row r="427" ht="30" customHeight="1" s="17">
      <c r="A427" s="28" t="n">
        <v>41</v>
      </c>
      <c r="B427" s="21" t="inlineStr">
        <is>
          <t>Travel Mystery</t>
        </is>
      </c>
      <c r="C427" s="21" t="inlineStr">
        <is>
          <t>Retail &amp; Consumer Products</t>
        </is>
      </c>
      <c r="D427" s="28" t="n">
        <v>1</v>
      </c>
      <c r="E427" s="21" t="inlineStr">
        <is>
          <t>c_l41_1</t>
        </is>
      </c>
      <c r="F427" s="21" t="inlineStr">
        <is>
          <t>Direct Assignment</t>
        </is>
      </c>
      <c r="G427" s="21" t="inlineStr">
        <is>
          <t>Read clue and apply constraint to Favorite Brand.</t>
        </is>
      </c>
      <c r="H427" s="21" t="inlineStr">
        <is>
          <t>Narrow Favorite Brand; target value: Northstar.</t>
        </is>
      </c>
      <c r="I427" s="21" t="inlineStr">
        <is>
          <t>Hub field anchor</t>
        </is>
      </c>
      <c r="J427" s="21" t="inlineStr">
        <is>
          <t>PASS</t>
        </is>
      </c>
    </row>
    <row r="428" ht="30" customHeight="1" s="17">
      <c r="A428" s="33" t="n">
        <v>41</v>
      </c>
      <c r="B428" s="32" t="inlineStr">
        <is>
          <t>Travel Mystery</t>
        </is>
      </c>
      <c r="C428" s="32" t="inlineStr">
        <is>
          <t>Retail &amp; Consumer Products</t>
        </is>
      </c>
      <c r="D428" s="33" t="n">
        <v>2</v>
      </c>
      <c r="E428" s="32" t="inlineStr">
        <is>
          <t>c_l41_2</t>
        </is>
      </c>
      <c r="F428" s="32" t="inlineStr">
        <is>
          <t>Direct Assignment</t>
        </is>
      </c>
      <c r="G428" s="32" t="inlineStr">
        <is>
          <t>Read clue and apply constraint to Favorite Brand.</t>
        </is>
      </c>
      <c r="H428" s="32" t="inlineStr">
        <is>
          <t>Narrow Favorite Brand; target value: Velora / Aster.</t>
        </is>
      </c>
      <c r="I428" s="32" t="inlineStr">
        <is>
          <t>Hub field anchor</t>
        </is>
      </c>
      <c r="J428" s="32" t="inlineStr">
        <is>
          <t>PASS</t>
        </is>
      </c>
    </row>
    <row r="429" ht="30" customHeight="1" s="17">
      <c r="A429" s="28" t="n">
        <v>41</v>
      </c>
      <c r="B429" s="21" t="inlineStr">
        <is>
          <t>Travel Mystery</t>
        </is>
      </c>
      <c r="C429" s="21" t="inlineStr">
        <is>
          <t>Retail &amp; Consumer Products</t>
        </is>
      </c>
      <c r="D429" s="28" t="n">
        <v>3</v>
      </c>
      <c r="E429" s="21" t="inlineStr">
        <is>
          <t>c_l41_3</t>
        </is>
      </c>
      <c r="F429" s="21" t="inlineStr">
        <is>
          <t>Chain Link</t>
        </is>
      </c>
      <c r="G429" s="21" t="inlineStr">
        <is>
          <t>Read clue and apply constraint to Person.</t>
        </is>
      </c>
      <c r="H429" s="21" t="inlineStr">
        <is>
          <t>Narrow Person; target value: Priya Shah.</t>
        </is>
      </c>
      <c r="I429" s="21" t="inlineStr">
        <is>
          <t>Depends on solved Favorite Brand</t>
        </is>
      </c>
      <c r="J429" s="21" t="inlineStr">
        <is>
          <t>PASS</t>
        </is>
      </c>
    </row>
    <row r="430" ht="30" customHeight="1" s="17">
      <c r="A430" s="33" t="n">
        <v>41</v>
      </c>
      <c r="B430" s="32" t="inlineStr">
        <is>
          <t>Travel Mystery</t>
        </is>
      </c>
      <c r="C430" s="32" t="inlineStr">
        <is>
          <t>Retail &amp; Consumer Products</t>
        </is>
      </c>
      <c r="D430" s="33" t="n">
        <v>4</v>
      </c>
      <c r="E430" s="32" t="inlineStr">
        <is>
          <t>c_l41_4</t>
        </is>
      </c>
      <c r="F430" s="32" t="inlineStr">
        <is>
          <t>Chain Link</t>
        </is>
      </c>
      <c r="G430" s="32" t="inlineStr">
        <is>
          <t>Read clue and apply constraint to Person.</t>
        </is>
      </c>
      <c r="H430" s="32" t="inlineStr">
        <is>
          <t>Narrow Person; target value: Marco Lane.</t>
        </is>
      </c>
      <c r="I430" s="32" t="inlineStr">
        <is>
          <t>Depends on solved Favorite Brand</t>
        </is>
      </c>
      <c r="J430" s="32" t="inlineStr">
        <is>
          <t>PASS</t>
        </is>
      </c>
    </row>
    <row r="431" ht="30" customHeight="1" s="17">
      <c r="A431" s="28" t="n">
        <v>41</v>
      </c>
      <c r="B431" s="21" t="inlineStr">
        <is>
          <t>Travel Mystery</t>
        </is>
      </c>
      <c r="C431" s="21" t="inlineStr">
        <is>
          <t>Retail &amp; Consumer Products</t>
        </is>
      </c>
      <c r="D431" s="28" t="n">
        <v>5</v>
      </c>
      <c r="E431" s="21" t="inlineStr">
        <is>
          <t>c_l41_5</t>
        </is>
      </c>
      <c r="F431" s="21" t="inlineStr">
        <is>
          <t>Chain Link</t>
        </is>
      </c>
      <c r="G431" s="21" t="inlineStr">
        <is>
          <t>Read clue and apply constraint to Membership Tier.</t>
        </is>
      </c>
      <c r="H431" s="21" t="inlineStr">
        <is>
          <t>Narrow Membership Tier; target value: Gold.</t>
        </is>
      </c>
      <c r="I431" s="21" t="inlineStr">
        <is>
          <t>Depends on solved Favorite Brand</t>
        </is>
      </c>
      <c r="J431" s="21" t="inlineStr">
        <is>
          <t>PASS</t>
        </is>
      </c>
    </row>
    <row r="432" ht="30" customHeight="1" s="17">
      <c r="A432" s="33" t="n">
        <v>41</v>
      </c>
      <c r="B432" s="32" t="inlineStr">
        <is>
          <t>Travel Mystery</t>
        </is>
      </c>
      <c r="C432" s="32" t="inlineStr">
        <is>
          <t>Retail &amp; Consumer Products</t>
        </is>
      </c>
      <c r="D432" s="33" t="n">
        <v>6</v>
      </c>
      <c r="E432" s="32" t="inlineStr">
        <is>
          <t>c_l41_6</t>
        </is>
      </c>
      <c r="F432" s="32" t="inlineStr">
        <is>
          <t>Chain Link</t>
        </is>
      </c>
      <c r="G432" s="32" t="inlineStr">
        <is>
          <t>Read clue and apply constraint to Membership Tier.</t>
        </is>
      </c>
      <c r="H432" s="32" t="inlineStr">
        <is>
          <t>Narrow Membership Tier; target value: Standard.</t>
        </is>
      </c>
      <c r="I432" s="32" t="inlineStr">
        <is>
          <t>Depends on solved Favorite Brand</t>
        </is>
      </c>
      <c r="J432" s="32" t="inlineStr">
        <is>
          <t>PASS</t>
        </is>
      </c>
    </row>
    <row r="433" ht="30" customHeight="1" s="17">
      <c r="A433" s="28" t="n">
        <v>42</v>
      </c>
      <c r="B433" s="21" t="inlineStr">
        <is>
          <t>Travel Mystery</t>
        </is>
      </c>
      <c r="C433" s="21" t="inlineStr">
        <is>
          <t>City / Buildings / Services</t>
        </is>
      </c>
      <c r="D433" s="28" t="n">
        <v>1</v>
      </c>
      <c r="E433" s="21" t="inlineStr">
        <is>
          <t>c_l42_1</t>
        </is>
      </c>
      <c r="F433" s="21" t="inlineStr">
        <is>
          <t>Direct Assignment</t>
        </is>
      </c>
      <c r="G433" s="21" t="inlineStr">
        <is>
          <t>Read clue and apply constraint to Floor Number.</t>
        </is>
      </c>
      <c r="H433" s="21" t="inlineStr">
        <is>
          <t>Narrow Floor Number; target value: Floor 3.</t>
        </is>
      </c>
      <c r="I433" s="21" t="inlineStr">
        <is>
          <t>Hub field anchor</t>
        </is>
      </c>
      <c r="J433" s="21" t="inlineStr">
        <is>
          <t>PASS</t>
        </is>
      </c>
    </row>
    <row r="434" ht="30" customHeight="1" s="17">
      <c r="A434" s="33" t="n">
        <v>42</v>
      </c>
      <c r="B434" s="32" t="inlineStr">
        <is>
          <t>Travel Mystery</t>
        </is>
      </c>
      <c r="C434" s="32" t="inlineStr">
        <is>
          <t>City / Buildings / Services</t>
        </is>
      </c>
      <c r="D434" s="33" t="n">
        <v>2</v>
      </c>
      <c r="E434" s="32" t="inlineStr">
        <is>
          <t>c_l42_2</t>
        </is>
      </c>
      <c r="F434" s="32" t="inlineStr">
        <is>
          <t>Direct Assignment</t>
        </is>
      </c>
      <c r="G434" s="32" t="inlineStr">
        <is>
          <t>Read clue and apply constraint to Floor Number.</t>
        </is>
      </c>
      <c r="H434" s="32" t="inlineStr">
        <is>
          <t>Narrow Floor Number; target value: Floor 2.</t>
        </is>
      </c>
      <c r="I434" s="32" t="inlineStr">
        <is>
          <t>Hub field anchor</t>
        </is>
      </c>
      <c r="J434" s="32" t="inlineStr">
        <is>
          <t>PASS</t>
        </is>
      </c>
    </row>
    <row r="435" ht="30" customHeight="1" s="17">
      <c r="A435" s="28" t="n">
        <v>42</v>
      </c>
      <c r="B435" s="21" t="inlineStr">
        <is>
          <t>Travel Mystery</t>
        </is>
      </c>
      <c r="C435" s="21" t="inlineStr">
        <is>
          <t>City / Buildings / Services</t>
        </is>
      </c>
      <c r="D435" s="28" t="n">
        <v>3</v>
      </c>
      <c r="E435" s="21" t="inlineStr">
        <is>
          <t>c_l42_3</t>
        </is>
      </c>
      <c r="F435" s="21" t="inlineStr">
        <is>
          <t>Direct Assignment</t>
        </is>
      </c>
      <c r="G435" s="21" t="inlineStr">
        <is>
          <t>Read clue and apply constraint to Floor Number.</t>
        </is>
      </c>
      <c r="H435" s="21" t="inlineStr">
        <is>
          <t>Narrow Floor Number; target value: Floor 4.</t>
        </is>
      </c>
      <c r="I435" s="21" t="inlineStr">
        <is>
          <t>Hub field anchor</t>
        </is>
      </c>
      <c r="J435" s="21" t="inlineStr">
        <is>
          <t>PASS</t>
        </is>
      </c>
    </row>
    <row r="436" ht="30" customHeight="1" s="17">
      <c r="A436" s="33" t="n">
        <v>42</v>
      </c>
      <c r="B436" s="32" t="inlineStr">
        <is>
          <t>Travel Mystery</t>
        </is>
      </c>
      <c r="C436" s="32" t="inlineStr">
        <is>
          <t>City / Buildings / Services</t>
        </is>
      </c>
      <c r="D436" s="33" t="n">
        <v>4</v>
      </c>
      <c r="E436" s="32" t="inlineStr">
        <is>
          <t>c_l42_4</t>
        </is>
      </c>
      <c r="F436" s="32" t="inlineStr">
        <is>
          <t>Chain Link</t>
        </is>
      </c>
      <c r="G436" s="32" t="inlineStr">
        <is>
          <t>Read clue and apply constraint to Purpose.</t>
        </is>
      </c>
      <c r="H436" s="32" t="inlineStr">
        <is>
          <t>Narrow Purpose; target value: Verification.</t>
        </is>
      </c>
      <c r="I436" s="32" t="inlineStr">
        <is>
          <t>Depends on solved Floor Number</t>
        </is>
      </c>
      <c r="J436" s="32" t="inlineStr">
        <is>
          <t>PASS</t>
        </is>
      </c>
    </row>
    <row r="437" ht="30" customHeight="1" s="17">
      <c r="A437" s="28" t="n">
        <v>42</v>
      </c>
      <c r="B437" s="21" t="inlineStr">
        <is>
          <t>Travel Mystery</t>
        </is>
      </c>
      <c r="C437" s="21" t="inlineStr">
        <is>
          <t>City / Buildings / Services</t>
        </is>
      </c>
      <c r="D437" s="28" t="n">
        <v>5</v>
      </c>
      <c r="E437" s="21" t="inlineStr">
        <is>
          <t>c_l42_5</t>
        </is>
      </c>
      <c r="F437" s="21" t="inlineStr">
        <is>
          <t>Chain Link</t>
        </is>
      </c>
      <c r="G437" s="21" t="inlineStr">
        <is>
          <t>Read clue and apply constraint to Purpose.</t>
        </is>
      </c>
      <c r="H437" s="21" t="inlineStr">
        <is>
          <t>Narrow Purpose; target value: Disguise.</t>
        </is>
      </c>
      <c r="I437" s="21" t="inlineStr">
        <is>
          <t>Depends on solved Floor Number</t>
        </is>
      </c>
      <c r="J437" s="21" t="inlineStr">
        <is>
          <t>PASS</t>
        </is>
      </c>
    </row>
    <row r="438" ht="30" customHeight="1" s="17">
      <c r="A438" s="33" t="n">
        <v>42</v>
      </c>
      <c r="B438" s="32" t="inlineStr">
        <is>
          <t>Travel Mystery</t>
        </is>
      </c>
      <c r="C438" s="32" t="inlineStr">
        <is>
          <t>City / Buildings / Services</t>
        </is>
      </c>
      <c r="D438" s="33" t="n">
        <v>6</v>
      </c>
      <c r="E438" s="32" t="inlineStr">
        <is>
          <t>c_l42_6</t>
        </is>
      </c>
      <c r="F438" s="32" t="inlineStr">
        <is>
          <t>Chain Link</t>
        </is>
      </c>
      <c r="G438" s="32" t="inlineStr">
        <is>
          <t>Read clue and apply constraint to Purpose.</t>
        </is>
      </c>
      <c r="H438" s="32" t="inlineStr">
        <is>
          <t>Narrow Purpose; target value: Signal Relay.</t>
        </is>
      </c>
      <c r="I438" s="32" t="inlineStr">
        <is>
          <t>Depends on solved Floor Number</t>
        </is>
      </c>
      <c r="J438" s="32" t="inlineStr">
        <is>
          <t>PASS</t>
        </is>
      </c>
    </row>
    <row r="439" ht="30" customHeight="1" s="17">
      <c r="A439" s="28" t="n">
        <v>42</v>
      </c>
      <c r="B439" s="21" t="inlineStr">
        <is>
          <t>Travel Mystery</t>
        </is>
      </c>
      <c r="C439" s="21" t="inlineStr">
        <is>
          <t>City / Buildings / Services</t>
        </is>
      </c>
      <c r="D439" s="28" t="n">
        <v>7</v>
      </c>
      <c r="E439" s="21" t="inlineStr">
        <is>
          <t>c_l42_7</t>
        </is>
      </c>
      <c r="F439" s="21" t="inlineStr">
        <is>
          <t>Chain Link</t>
        </is>
      </c>
      <c r="G439" s="21" t="inlineStr">
        <is>
          <t>Read clue and apply constraint to Interior.</t>
        </is>
      </c>
      <c r="H439" s="21" t="inlineStr">
        <is>
          <t>Narrow Interior; target value: Gold Trim.</t>
        </is>
      </c>
      <c r="I439" s="21" t="inlineStr">
        <is>
          <t>Depends on solved Floor Number</t>
        </is>
      </c>
      <c r="J439" s="21" t="inlineStr">
        <is>
          <t>PASS</t>
        </is>
      </c>
    </row>
    <row r="440" ht="30" customHeight="1" s="17">
      <c r="A440" s="33" t="n">
        <v>42</v>
      </c>
      <c r="B440" s="32" t="inlineStr">
        <is>
          <t>Travel Mystery</t>
        </is>
      </c>
      <c r="C440" s="32" t="inlineStr">
        <is>
          <t>City / Buildings / Services</t>
        </is>
      </c>
      <c r="D440" s="33" t="n">
        <v>8</v>
      </c>
      <c r="E440" s="32" t="inlineStr">
        <is>
          <t>c_l42_8</t>
        </is>
      </c>
      <c r="F440" s="32" t="inlineStr">
        <is>
          <t>Chain Link</t>
        </is>
      </c>
      <c r="G440" s="32" t="inlineStr">
        <is>
          <t>Read clue and apply constraint to Interior.</t>
        </is>
      </c>
      <c r="H440" s="32" t="inlineStr">
        <is>
          <t>Narrow Interior; target value: White Brick.</t>
        </is>
      </c>
      <c r="I440" s="32" t="inlineStr">
        <is>
          <t>Depends on solved Floor Number</t>
        </is>
      </c>
      <c r="J440" s="32" t="inlineStr">
        <is>
          <t>PASS</t>
        </is>
      </c>
    </row>
    <row r="441" ht="30" customHeight="1" s="17">
      <c r="A441" s="28" t="n">
        <v>42</v>
      </c>
      <c r="B441" s="21" t="inlineStr">
        <is>
          <t>Travel Mystery</t>
        </is>
      </c>
      <c r="C441" s="21" t="inlineStr">
        <is>
          <t>City / Buildings / Services</t>
        </is>
      </c>
      <c r="D441" s="28" t="n">
        <v>9</v>
      </c>
      <c r="E441" s="21" t="inlineStr">
        <is>
          <t>c_l42_9</t>
        </is>
      </c>
      <c r="F441" s="21" t="inlineStr">
        <is>
          <t>Chain Link</t>
        </is>
      </c>
      <c r="G441" s="21" t="inlineStr">
        <is>
          <t>Read clue and apply constraint to Interior.</t>
        </is>
      </c>
      <c r="H441" s="21" t="inlineStr">
        <is>
          <t>Narrow Interior; target value: Blue Tiles.</t>
        </is>
      </c>
      <c r="I441" s="21" t="inlineStr">
        <is>
          <t>Depends on solved Floor Number</t>
        </is>
      </c>
      <c r="J441" s="21" t="inlineStr">
        <is>
          <t>PASS</t>
        </is>
      </c>
    </row>
    <row r="442" ht="30" customHeight="1" s="17">
      <c r="A442" s="33" t="n">
        <v>43</v>
      </c>
      <c r="B442" s="32" t="inlineStr">
        <is>
          <t>Travel Mystery</t>
        </is>
      </c>
      <c r="C442" s="32" t="inlineStr">
        <is>
          <t>Work &amp; Office</t>
        </is>
      </c>
      <c r="D442" s="33" t="n">
        <v>1</v>
      </c>
      <c r="E442" s="32" t="inlineStr">
        <is>
          <t>c_l43_1</t>
        </is>
      </c>
      <c r="F442" s="32" t="inlineStr">
        <is>
          <t>Direct Assignment</t>
        </is>
      </c>
      <c r="G442" s="32" t="inlineStr">
        <is>
          <t>Read clue and apply constraint to Occupation.</t>
        </is>
      </c>
      <c r="H442" s="32" t="inlineStr">
        <is>
          <t>Narrow Occupation; target value: Hotel Clerk.</t>
        </is>
      </c>
      <c r="I442" s="32" t="inlineStr">
        <is>
          <t>Hub field anchor</t>
        </is>
      </c>
      <c r="J442" s="32" t="inlineStr">
        <is>
          <t>PASS</t>
        </is>
      </c>
    </row>
    <row r="443" ht="30" customHeight="1" s="17">
      <c r="A443" s="28" t="n">
        <v>43</v>
      </c>
      <c r="B443" s="21" t="inlineStr">
        <is>
          <t>Travel Mystery</t>
        </is>
      </c>
      <c r="C443" s="21" t="inlineStr">
        <is>
          <t>Work &amp; Office</t>
        </is>
      </c>
      <c r="D443" s="28" t="n">
        <v>2</v>
      </c>
      <c r="E443" s="21" t="inlineStr">
        <is>
          <t>c_l43_2</t>
        </is>
      </c>
      <c r="F443" s="21" t="inlineStr">
        <is>
          <t>Direct Assignment</t>
        </is>
      </c>
      <c r="G443" s="21" t="inlineStr">
        <is>
          <t>Read clue and apply constraint to Occupation.</t>
        </is>
      </c>
      <c r="H443" s="21" t="inlineStr">
        <is>
          <t>Narrow Occupation; target value: Operations.</t>
        </is>
      </c>
      <c r="I443" s="21" t="inlineStr">
        <is>
          <t>Hub field anchor</t>
        </is>
      </c>
      <c r="J443" s="21" t="inlineStr">
        <is>
          <t>PASS</t>
        </is>
      </c>
    </row>
    <row r="444" ht="30" customHeight="1" s="17">
      <c r="A444" s="33" t="n">
        <v>43</v>
      </c>
      <c r="B444" s="32" t="inlineStr">
        <is>
          <t>Travel Mystery</t>
        </is>
      </c>
      <c r="C444" s="32" t="inlineStr">
        <is>
          <t>Work &amp; Office</t>
        </is>
      </c>
      <c r="D444" s="33" t="n">
        <v>3</v>
      </c>
      <c r="E444" s="32" t="inlineStr">
        <is>
          <t>c_l43_3</t>
        </is>
      </c>
      <c r="F444" s="32" t="inlineStr">
        <is>
          <t>Chain Link</t>
        </is>
      </c>
      <c r="G444" s="32" t="inlineStr">
        <is>
          <t>Read clue and apply constraint to Workplace.</t>
        </is>
      </c>
      <c r="H444" s="32" t="inlineStr">
        <is>
          <t>Narrow Workplace; target value: Dining Car.</t>
        </is>
      </c>
      <c r="I444" s="32" t="inlineStr">
        <is>
          <t>Depends on solved Occupation</t>
        </is>
      </c>
      <c r="J444" s="32" t="inlineStr">
        <is>
          <t>PASS</t>
        </is>
      </c>
    </row>
    <row r="445" ht="30" customHeight="1" s="17">
      <c r="A445" s="28" t="n">
        <v>43</v>
      </c>
      <c r="B445" s="21" t="inlineStr">
        <is>
          <t>Travel Mystery</t>
        </is>
      </c>
      <c r="C445" s="21" t="inlineStr">
        <is>
          <t>Work &amp; Office</t>
        </is>
      </c>
      <c r="D445" s="28" t="n">
        <v>4</v>
      </c>
      <c r="E445" s="21" t="inlineStr">
        <is>
          <t>c_l43_4</t>
        </is>
      </c>
      <c r="F445" s="21" t="inlineStr">
        <is>
          <t>Chain Link</t>
        </is>
      </c>
      <c r="G445" s="21" t="inlineStr">
        <is>
          <t>Read clue and apply constraint to Workplace.</t>
        </is>
      </c>
      <c r="H445" s="21" t="inlineStr">
        <is>
          <t>Narrow Workplace; target value: Observation Car.</t>
        </is>
      </c>
      <c r="I445" s="21" t="inlineStr">
        <is>
          <t>Depends on solved Occupation</t>
        </is>
      </c>
      <c r="J445" s="21" t="inlineStr">
        <is>
          <t>PASS</t>
        </is>
      </c>
    </row>
    <row r="446" ht="30" customHeight="1" s="17">
      <c r="A446" s="33" t="n">
        <v>43</v>
      </c>
      <c r="B446" s="32" t="inlineStr">
        <is>
          <t>Travel Mystery</t>
        </is>
      </c>
      <c r="C446" s="32" t="inlineStr">
        <is>
          <t>Work &amp; Office</t>
        </is>
      </c>
      <c r="D446" s="33" t="n">
        <v>5</v>
      </c>
      <c r="E446" s="32" t="inlineStr">
        <is>
          <t>c_l43_5</t>
        </is>
      </c>
      <c r="F446" s="32" t="inlineStr">
        <is>
          <t>Chain Link</t>
        </is>
      </c>
      <c r="G446" s="32" t="inlineStr">
        <is>
          <t>Read clue and apply constraint to Mood.</t>
        </is>
      </c>
      <c r="H446" s="32" t="inlineStr">
        <is>
          <t>Narrow Mood; target value: Tired.</t>
        </is>
      </c>
      <c r="I446" s="32" t="inlineStr">
        <is>
          <t>Depends on solved Occupation</t>
        </is>
      </c>
      <c r="J446" s="32" t="inlineStr">
        <is>
          <t>PASS</t>
        </is>
      </c>
    </row>
    <row r="447" ht="30" customHeight="1" s="17">
      <c r="A447" s="28" t="n">
        <v>43</v>
      </c>
      <c r="B447" s="21" t="inlineStr">
        <is>
          <t>Travel Mystery</t>
        </is>
      </c>
      <c r="C447" s="21" t="inlineStr">
        <is>
          <t>Work &amp; Office</t>
        </is>
      </c>
      <c r="D447" s="28" t="n">
        <v>6</v>
      </c>
      <c r="E447" s="21" t="inlineStr">
        <is>
          <t>c_l43_6</t>
        </is>
      </c>
      <c r="F447" s="21" t="inlineStr">
        <is>
          <t>Chain Link</t>
        </is>
      </c>
      <c r="G447" s="21" t="inlineStr">
        <is>
          <t>Read clue and apply constraint to Mood.</t>
        </is>
      </c>
      <c r="H447" s="21" t="inlineStr">
        <is>
          <t>Narrow Mood; target value: Confident.</t>
        </is>
      </c>
      <c r="I447" s="21" t="inlineStr">
        <is>
          <t>Depends on solved Occupation</t>
        </is>
      </c>
      <c r="J447" s="21" t="inlineStr">
        <is>
          <t>PASS</t>
        </is>
      </c>
    </row>
    <row r="448" ht="30" customHeight="1" s="17">
      <c r="A448" s="33" t="n">
        <v>43</v>
      </c>
      <c r="B448" s="32" t="inlineStr">
        <is>
          <t>Travel Mystery</t>
        </is>
      </c>
      <c r="C448" s="32" t="inlineStr">
        <is>
          <t>Work &amp; Office</t>
        </is>
      </c>
      <c r="D448" s="33" t="n">
        <v>7</v>
      </c>
      <c r="E448" s="32" t="inlineStr">
        <is>
          <t>c_l43_7</t>
        </is>
      </c>
      <c r="F448" s="32" t="inlineStr">
        <is>
          <t>Chain Link</t>
        </is>
      </c>
      <c r="G448" s="32" t="inlineStr">
        <is>
          <t>Read clue and apply constraint to Favorite Food.</t>
        </is>
      </c>
      <c r="H448" s="32" t="inlineStr">
        <is>
          <t>Narrow Favorite Food; target value: Sushi / Steak.</t>
        </is>
      </c>
      <c r="I448" s="32" t="inlineStr">
        <is>
          <t>Depends on solved Occupation</t>
        </is>
      </c>
      <c r="J448" s="32" t="inlineStr">
        <is>
          <t>PASS</t>
        </is>
      </c>
    </row>
    <row r="449" ht="30" customHeight="1" s="17">
      <c r="A449" s="28" t="n">
        <v>43</v>
      </c>
      <c r="B449" s="21" t="inlineStr">
        <is>
          <t>Travel Mystery</t>
        </is>
      </c>
      <c r="C449" s="21" t="inlineStr">
        <is>
          <t>Work &amp; Office</t>
        </is>
      </c>
      <c r="D449" s="28" t="n">
        <v>8</v>
      </c>
      <c r="E449" s="21" t="inlineStr">
        <is>
          <t>c_l43_8</t>
        </is>
      </c>
      <c r="F449" s="21" t="inlineStr">
        <is>
          <t>Chain Link</t>
        </is>
      </c>
      <c r="G449" s="21" t="inlineStr">
        <is>
          <t>Read clue and apply constraint to Favorite Food.</t>
        </is>
      </c>
      <c r="H449" s="21" t="inlineStr">
        <is>
          <t>Narrow Favorite Food; target value: Mushroom Risotto.</t>
        </is>
      </c>
      <c r="I449" s="21" t="inlineStr">
        <is>
          <t>Depends on solved Occupation</t>
        </is>
      </c>
      <c r="J449" s="21" t="inlineStr">
        <is>
          <t>PASS</t>
        </is>
      </c>
    </row>
    <row r="450" ht="30" customHeight="1" s="17">
      <c r="A450" s="33" t="n">
        <v>43</v>
      </c>
      <c r="B450" s="32" t="inlineStr">
        <is>
          <t>Travel Mystery</t>
        </is>
      </c>
      <c r="C450" s="32" t="inlineStr">
        <is>
          <t>Work &amp; Office</t>
        </is>
      </c>
      <c r="D450" s="33" t="n">
        <v>9</v>
      </c>
      <c r="E450" s="32" t="inlineStr">
        <is>
          <t>c_l43_9</t>
        </is>
      </c>
      <c r="F450" s="32" t="inlineStr">
        <is>
          <t>Chain Link</t>
        </is>
      </c>
      <c r="G450" s="32" t="inlineStr">
        <is>
          <t>Read clue and apply constraint to Salary.</t>
        </is>
      </c>
      <c r="H450" s="32" t="inlineStr">
        <is>
          <t>Narrow Salary; target value: $3,500.</t>
        </is>
      </c>
      <c r="I450" s="32" t="inlineStr">
        <is>
          <t>Depends on solved Occupation</t>
        </is>
      </c>
      <c r="J450" s="32" t="inlineStr">
        <is>
          <t>PASS</t>
        </is>
      </c>
    </row>
    <row r="451" ht="30" customHeight="1" s="17">
      <c r="A451" s="28" t="n">
        <v>43</v>
      </c>
      <c r="B451" s="21" t="inlineStr">
        <is>
          <t>Travel Mystery</t>
        </is>
      </c>
      <c r="C451" s="21" t="inlineStr">
        <is>
          <t>Work &amp; Office</t>
        </is>
      </c>
      <c r="D451" s="28" t="n">
        <v>10</v>
      </c>
      <c r="E451" s="21" t="inlineStr">
        <is>
          <t>c_l43_10</t>
        </is>
      </c>
      <c r="F451" s="21" t="inlineStr">
        <is>
          <t>Chain Link</t>
        </is>
      </c>
      <c r="G451" s="21" t="inlineStr">
        <is>
          <t>Read clue and apply constraint to Salary.</t>
        </is>
      </c>
      <c r="H451" s="21" t="inlineStr">
        <is>
          <t>Narrow Salary; target value: $4,250.</t>
        </is>
      </c>
      <c r="I451" s="21" t="inlineStr">
        <is>
          <t>Depends on solved Occupation</t>
        </is>
      </c>
      <c r="J451" s="21" t="inlineStr">
        <is>
          <t>PASS</t>
        </is>
      </c>
    </row>
    <row r="452" ht="30" customHeight="1" s="17">
      <c r="A452" s="33" t="n">
        <v>44</v>
      </c>
      <c r="B452" s="32" t="inlineStr">
        <is>
          <t>Travel Mystery</t>
        </is>
      </c>
      <c r="C452" s="32" t="inlineStr">
        <is>
          <t>Fashion &amp; Beauty</t>
        </is>
      </c>
      <c r="D452" s="33" t="n">
        <v>1</v>
      </c>
      <c r="E452" s="32" t="inlineStr">
        <is>
          <t>c_l44_1</t>
        </is>
      </c>
      <c r="F452" s="32" t="inlineStr">
        <is>
          <t>Immediate Order</t>
        </is>
      </c>
      <c r="G452" s="32" t="inlineStr">
        <is>
          <t>Read clue and apply constraint to Case Type.</t>
        </is>
      </c>
      <c r="H452" s="32" t="inlineStr">
        <is>
          <t>Narrow Case Type; target value: Canvas Duffel.</t>
        </is>
      </c>
      <c r="I452" s="32" t="inlineStr">
        <is>
          <t>Hub field anchor</t>
        </is>
      </c>
      <c r="J452" s="32" t="inlineStr">
        <is>
          <t>PASS</t>
        </is>
      </c>
    </row>
    <row r="453" ht="30" customHeight="1" s="17">
      <c r="A453" s="28" t="n">
        <v>44</v>
      </c>
      <c r="B453" s="21" t="inlineStr">
        <is>
          <t>Travel Mystery</t>
        </is>
      </c>
      <c r="C453" s="21" t="inlineStr">
        <is>
          <t>Fashion &amp; Beauty</t>
        </is>
      </c>
      <c r="D453" s="28" t="n">
        <v>2</v>
      </c>
      <c r="E453" s="21" t="inlineStr">
        <is>
          <t>c_l44_2</t>
        </is>
      </c>
      <c r="F453" s="21" t="inlineStr">
        <is>
          <t>Immediate Order</t>
        </is>
      </c>
      <c r="G453" s="21" t="inlineStr">
        <is>
          <t>Read clue and apply constraint to Case Type.</t>
        </is>
      </c>
      <c r="H453" s="21" t="inlineStr">
        <is>
          <t>Narrow Case Type; target value: Travel Backpack.</t>
        </is>
      </c>
      <c r="I453" s="21" t="inlineStr">
        <is>
          <t>Hub field anchor</t>
        </is>
      </c>
      <c r="J453" s="21" t="inlineStr">
        <is>
          <t>PASS</t>
        </is>
      </c>
    </row>
    <row r="454" ht="30" customHeight="1" s="17">
      <c r="A454" s="33" t="n">
        <v>44</v>
      </c>
      <c r="B454" s="32" t="inlineStr">
        <is>
          <t>Travel Mystery</t>
        </is>
      </c>
      <c r="C454" s="32" t="inlineStr">
        <is>
          <t>Fashion &amp; Beauty</t>
        </is>
      </c>
      <c r="D454" s="33" t="n">
        <v>3</v>
      </c>
      <c r="E454" s="32" t="inlineStr">
        <is>
          <t>c_l44_3</t>
        </is>
      </c>
      <c r="F454" s="32" t="inlineStr">
        <is>
          <t>Immediate Order</t>
        </is>
      </c>
      <c r="G454" s="32" t="inlineStr">
        <is>
          <t>Read clue and apply constraint to Case Type.</t>
        </is>
      </c>
      <c r="H454" s="32" t="inlineStr">
        <is>
          <t>Narrow Case Type; target value: Cabin Bag.</t>
        </is>
      </c>
      <c r="I454" s="32" t="inlineStr">
        <is>
          <t>Hub field anchor</t>
        </is>
      </c>
      <c r="J454" s="32" t="inlineStr">
        <is>
          <t>PASS</t>
        </is>
      </c>
    </row>
    <row r="455" ht="30" customHeight="1" s="17">
      <c r="A455" s="28" t="n">
        <v>44</v>
      </c>
      <c r="B455" s="21" t="inlineStr">
        <is>
          <t>Travel Mystery</t>
        </is>
      </c>
      <c r="C455" s="21" t="inlineStr">
        <is>
          <t>Fashion &amp; Beauty</t>
        </is>
      </c>
      <c r="D455" s="28" t="n">
        <v>4</v>
      </c>
      <c r="E455" s="21" t="inlineStr">
        <is>
          <t>c_l44_4</t>
        </is>
      </c>
      <c r="F455" s="21" t="inlineStr">
        <is>
          <t>Relative Order</t>
        </is>
      </c>
      <c r="G455" s="21" t="inlineStr">
        <is>
          <t>Read clue and apply constraint to Case Type.</t>
        </is>
      </c>
      <c r="H455" s="21" t="inlineStr">
        <is>
          <t>Narrow Case Type; target value: Travel Backpack.</t>
        </is>
      </c>
      <c r="I455" s="21" t="inlineStr">
        <is>
          <t>Hub field anchor</t>
        </is>
      </c>
      <c r="J455" s="21" t="inlineStr">
        <is>
          <t>PASS</t>
        </is>
      </c>
    </row>
    <row r="456" ht="30" customHeight="1" s="17">
      <c r="A456" s="33" t="n">
        <v>44</v>
      </c>
      <c r="B456" s="32" t="inlineStr">
        <is>
          <t>Travel Mystery</t>
        </is>
      </c>
      <c r="C456" s="32" t="inlineStr">
        <is>
          <t>Fashion &amp; Beauty</t>
        </is>
      </c>
      <c r="D456" s="33" t="n">
        <v>5</v>
      </c>
      <c r="E456" s="32" t="inlineStr">
        <is>
          <t>c_l44_5</t>
        </is>
      </c>
      <c r="F456" s="32" t="inlineStr">
        <is>
          <t>Chain Link</t>
        </is>
      </c>
      <c r="G456" s="32" t="inlineStr">
        <is>
          <t>Read clue and apply constraint to Color.</t>
        </is>
      </c>
      <c r="H456" s="32" t="inlineStr">
        <is>
          <t>Narrow Color; target value: Gold.</t>
        </is>
      </c>
      <c r="I456" s="32" t="inlineStr">
        <is>
          <t>Depends on solved Case Type</t>
        </is>
      </c>
      <c r="J456" s="32" t="inlineStr">
        <is>
          <t>PASS</t>
        </is>
      </c>
    </row>
    <row r="457" ht="30" customHeight="1" s="17">
      <c r="A457" s="28" t="n">
        <v>44</v>
      </c>
      <c r="B457" s="21" t="inlineStr">
        <is>
          <t>Travel Mystery</t>
        </is>
      </c>
      <c r="C457" s="21" t="inlineStr">
        <is>
          <t>Fashion &amp; Beauty</t>
        </is>
      </c>
      <c r="D457" s="28" t="n">
        <v>6</v>
      </c>
      <c r="E457" s="21" t="inlineStr">
        <is>
          <t>c_l44_6</t>
        </is>
      </c>
      <c r="F457" s="21" t="inlineStr">
        <is>
          <t>Immediate Order</t>
        </is>
      </c>
      <c r="G457" s="21" t="inlineStr">
        <is>
          <t>Read clue and apply constraint to Color.</t>
        </is>
      </c>
      <c r="H457" s="21" t="inlineStr">
        <is>
          <t>Narrow Color; target value: Silver.</t>
        </is>
      </c>
      <c r="I457" s="21" t="inlineStr">
        <is>
          <t>Depends on solved Case Type</t>
        </is>
      </c>
      <c r="J457" s="21" t="inlineStr">
        <is>
          <t>PASS</t>
        </is>
      </c>
    </row>
    <row r="458" ht="30" customHeight="1" s="17">
      <c r="A458" s="33" t="n">
        <v>44</v>
      </c>
      <c r="B458" s="32" t="inlineStr">
        <is>
          <t>Travel Mystery</t>
        </is>
      </c>
      <c r="C458" s="32" t="inlineStr">
        <is>
          <t>Fashion &amp; Beauty</t>
        </is>
      </c>
      <c r="D458" s="33" t="n">
        <v>7</v>
      </c>
      <c r="E458" s="32" t="inlineStr">
        <is>
          <t>c_l44_7</t>
        </is>
      </c>
      <c r="F458" s="32" t="inlineStr">
        <is>
          <t>Immediate Order</t>
        </is>
      </c>
      <c r="G458" s="32" t="inlineStr">
        <is>
          <t>Read clue and apply constraint to Color.</t>
        </is>
      </c>
      <c r="H458" s="32" t="inlineStr">
        <is>
          <t>Narrow Color; target value: Purple.</t>
        </is>
      </c>
      <c r="I458" s="32" t="inlineStr">
        <is>
          <t>Depends on solved Case Type</t>
        </is>
      </c>
      <c r="J458" s="32" t="inlineStr">
        <is>
          <t>PASS</t>
        </is>
      </c>
    </row>
    <row r="459" ht="30" customHeight="1" s="17">
      <c r="A459" s="28" t="n">
        <v>44</v>
      </c>
      <c r="B459" s="21" t="inlineStr">
        <is>
          <t>Travel Mystery</t>
        </is>
      </c>
      <c r="C459" s="21" t="inlineStr">
        <is>
          <t>Fashion &amp; Beauty</t>
        </is>
      </c>
      <c r="D459" s="28" t="n">
        <v>8</v>
      </c>
      <c r="E459" s="21" t="inlineStr">
        <is>
          <t>c_l44_8</t>
        </is>
      </c>
      <c r="F459" s="21" t="inlineStr">
        <is>
          <t>Negative Chain</t>
        </is>
      </c>
      <c r="G459" s="21" t="inlineStr">
        <is>
          <t>Read clue and apply constraint to Color.</t>
        </is>
      </c>
      <c r="H459" s="21" t="inlineStr">
        <is>
          <t>Narrow Color; target value: Blue.</t>
        </is>
      </c>
      <c r="I459" s="21" t="inlineStr">
        <is>
          <t>Depends on solved Case Type</t>
        </is>
      </c>
      <c r="J459" s="21" t="inlineStr">
        <is>
          <t>PASS</t>
        </is>
      </c>
    </row>
    <row r="460" ht="30" customHeight="1" s="17">
      <c r="A460" s="33" t="n">
        <v>44</v>
      </c>
      <c r="B460" s="32" t="inlineStr">
        <is>
          <t>Travel Mystery</t>
        </is>
      </c>
      <c r="C460" s="32" t="inlineStr">
        <is>
          <t>Fashion &amp; Beauty</t>
        </is>
      </c>
      <c r="D460" s="33" t="n">
        <v>9</v>
      </c>
      <c r="E460" s="32" t="inlineStr">
        <is>
          <t>c_l44_9</t>
        </is>
      </c>
      <c r="F460" s="32" t="inlineStr">
        <is>
          <t>Chain Link</t>
        </is>
      </c>
      <c r="G460" s="32" t="inlineStr">
        <is>
          <t>Read clue and apply constraint to Size.</t>
        </is>
      </c>
      <c r="H460" s="32" t="inlineStr">
        <is>
          <t>Narrow Size; target value: Oversized.</t>
        </is>
      </c>
      <c r="I460" s="32" t="inlineStr">
        <is>
          <t>Depends on solved Case Type</t>
        </is>
      </c>
      <c r="J460" s="32" t="inlineStr">
        <is>
          <t>PASS</t>
        </is>
      </c>
    </row>
    <row r="461" ht="30" customHeight="1" s="17">
      <c r="A461" s="28" t="n">
        <v>44</v>
      </c>
      <c r="B461" s="21" t="inlineStr">
        <is>
          <t>Travel Mystery</t>
        </is>
      </c>
      <c r="C461" s="21" t="inlineStr">
        <is>
          <t>Fashion &amp; Beauty</t>
        </is>
      </c>
      <c r="D461" s="28" t="n">
        <v>10</v>
      </c>
      <c r="E461" s="21" t="inlineStr">
        <is>
          <t>c_l44_10</t>
        </is>
      </c>
      <c r="F461" s="21" t="inlineStr">
        <is>
          <t>Chain Link</t>
        </is>
      </c>
      <c r="G461" s="21" t="inlineStr">
        <is>
          <t>Read clue and apply constraint to Size.</t>
        </is>
      </c>
      <c r="H461" s="21" t="inlineStr">
        <is>
          <t>Narrow Size; target value: Large.</t>
        </is>
      </c>
      <c r="I461" s="21" t="inlineStr">
        <is>
          <t>Depends on solved Case Type</t>
        </is>
      </c>
      <c r="J461" s="21" t="inlineStr">
        <is>
          <t>PASS</t>
        </is>
      </c>
    </row>
    <row r="462" ht="30" customHeight="1" s="17">
      <c r="A462" s="33" t="n">
        <v>44</v>
      </c>
      <c r="B462" s="32" t="inlineStr">
        <is>
          <t>Travel Mystery</t>
        </is>
      </c>
      <c r="C462" s="32" t="inlineStr">
        <is>
          <t>Fashion &amp; Beauty</t>
        </is>
      </c>
      <c r="D462" s="33" t="n">
        <v>11</v>
      </c>
      <c r="E462" s="32" t="inlineStr">
        <is>
          <t>c_l44_11</t>
        </is>
      </c>
      <c r="F462" s="32" t="inlineStr">
        <is>
          <t>Chain Link</t>
        </is>
      </c>
      <c r="G462" s="32" t="inlineStr">
        <is>
          <t>Read clue and apply constraint to Size.</t>
        </is>
      </c>
      <c r="H462" s="32" t="inlineStr">
        <is>
          <t>Narrow Size; target value: Cabin Size.</t>
        </is>
      </c>
      <c r="I462" s="32" t="inlineStr">
        <is>
          <t>Depends on solved Case Type</t>
        </is>
      </c>
      <c r="J462" s="32" t="inlineStr">
        <is>
          <t>PASS</t>
        </is>
      </c>
    </row>
    <row r="463" ht="30" customHeight="1" s="17">
      <c r="A463" s="28" t="n">
        <v>44</v>
      </c>
      <c r="B463" s="21" t="inlineStr">
        <is>
          <t>Travel Mystery</t>
        </is>
      </c>
      <c r="C463" s="21" t="inlineStr">
        <is>
          <t>Fashion &amp; Beauty</t>
        </is>
      </c>
      <c r="D463" s="28" t="n">
        <v>12</v>
      </c>
      <c r="E463" s="21" t="inlineStr">
        <is>
          <t>c_l44_12</t>
        </is>
      </c>
      <c r="F463" s="21" t="inlineStr">
        <is>
          <t>Immediate Order</t>
        </is>
      </c>
      <c r="G463" s="21" t="inlineStr">
        <is>
          <t>Read clue and apply constraint to Size.</t>
        </is>
      </c>
      <c r="H463" s="21" t="inlineStr">
        <is>
          <t>Narrow Size; target value: Cabin Size.</t>
        </is>
      </c>
      <c r="I463" s="21" t="inlineStr">
        <is>
          <t>Depends on solved Case Type</t>
        </is>
      </c>
      <c r="J463" s="21" t="inlineStr">
        <is>
          <t>PASS</t>
        </is>
      </c>
    </row>
    <row r="464" ht="30" customHeight="1" s="17">
      <c r="A464" s="33" t="n">
        <v>44</v>
      </c>
      <c r="B464" s="32" t="inlineStr">
        <is>
          <t>Travel Mystery</t>
        </is>
      </c>
      <c r="C464" s="32" t="inlineStr">
        <is>
          <t>Fashion &amp; Beauty</t>
        </is>
      </c>
      <c r="D464" s="33" t="n">
        <v>13</v>
      </c>
      <c r="E464" s="32" t="inlineStr">
        <is>
          <t>c_l44_13</t>
        </is>
      </c>
      <c r="F464" s="32" t="inlineStr">
        <is>
          <t>Chain Link</t>
        </is>
      </c>
      <c r="G464" s="32" t="inlineStr">
        <is>
          <t>Read clue and apply constraint to Accessory.</t>
        </is>
      </c>
      <c r="H464" s="32" t="inlineStr">
        <is>
          <t>Narrow Accessory; target value: Camera Bag.</t>
        </is>
      </c>
      <c r="I464" s="32" t="inlineStr">
        <is>
          <t>Depends on solved Case Type</t>
        </is>
      </c>
      <c r="J464" s="32" t="inlineStr">
        <is>
          <t>PASS</t>
        </is>
      </c>
    </row>
    <row r="465" ht="30" customHeight="1" s="17">
      <c r="A465" s="28" t="n">
        <v>44</v>
      </c>
      <c r="B465" s="21" t="inlineStr">
        <is>
          <t>Travel Mystery</t>
        </is>
      </c>
      <c r="C465" s="21" t="inlineStr">
        <is>
          <t>Fashion &amp; Beauty</t>
        </is>
      </c>
      <c r="D465" s="28" t="n">
        <v>14</v>
      </c>
      <c r="E465" s="21" t="inlineStr">
        <is>
          <t>c_l44_14</t>
        </is>
      </c>
      <c r="F465" s="21" t="inlineStr">
        <is>
          <t>Immediate Order</t>
        </is>
      </c>
      <c r="G465" s="21" t="inlineStr">
        <is>
          <t>Read clue and apply constraint to Accessory.</t>
        </is>
      </c>
      <c r="H465" s="21" t="inlineStr">
        <is>
          <t>Narrow Accessory; target value: Silver Tag.</t>
        </is>
      </c>
      <c r="I465" s="21" t="inlineStr">
        <is>
          <t>Depends on solved Case Type</t>
        </is>
      </c>
      <c r="J465" s="21" t="inlineStr">
        <is>
          <t>PASS</t>
        </is>
      </c>
    </row>
    <row r="466" ht="30" customHeight="1" s="17">
      <c r="A466" s="33" t="n">
        <v>44</v>
      </c>
      <c r="B466" s="32" t="inlineStr">
        <is>
          <t>Travel Mystery</t>
        </is>
      </c>
      <c r="C466" s="32" t="inlineStr">
        <is>
          <t>Fashion &amp; Beauty</t>
        </is>
      </c>
      <c r="D466" s="33" t="n">
        <v>15</v>
      </c>
      <c r="E466" s="32" t="inlineStr">
        <is>
          <t>c_l44_15</t>
        </is>
      </c>
      <c r="F466" s="32" t="inlineStr">
        <is>
          <t>Chain Link</t>
        </is>
      </c>
      <c r="G466" s="32" t="inlineStr">
        <is>
          <t>Read clue and apply constraint to Accessory.</t>
        </is>
      </c>
      <c r="H466" s="32" t="inlineStr">
        <is>
          <t>Narrow Accessory; target value: Blue Suitcase.</t>
        </is>
      </c>
      <c r="I466" s="32" t="inlineStr">
        <is>
          <t>Depends on solved Case Type</t>
        </is>
      </c>
      <c r="J466" s="32" t="inlineStr">
        <is>
          <t>PASS</t>
        </is>
      </c>
    </row>
    <row r="467" ht="30" customHeight="1" s="17">
      <c r="A467" s="28" t="n">
        <v>44</v>
      </c>
      <c r="B467" s="21" t="inlineStr">
        <is>
          <t>Travel Mystery</t>
        </is>
      </c>
      <c r="C467" s="21" t="inlineStr">
        <is>
          <t>Fashion &amp; Beauty</t>
        </is>
      </c>
      <c r="D467" s="28" t="n">
        <v>16</v>
      </c>
      <c r="E467" s="21" t="inlineStr">
        <is>
          <t>c_l44_16</t>
        </is>
      </c>
      <c r="F467" s="21" t="inlineStr">
        <is>
          <t>Chain Link</t>
        </is>
      </c>
      <c r="G467" s="21" t="inlineStr">
        <is>
          <t>Read clue and apply constraint to Brand.</t>
        </is>
      </c>
      <c r="H467" s="21" t="inlineStr">
        <is>
          <t>Narrow Brand; target value: Crestline.</t>
        </is>
      </c>
      <c r="I467" s="21" t="inlineStr">
        <is>
          <t>Depends on solved Case Type</t>
        </is>
      </c>
      <c r="J467" s="21" t="inlineStr">
        <is>
          <t>PASS</t>
        </is>
      </c>
    </row>
    <row r="468" ht="30" customHeight="1" s="17">
      <c r="A468" s="33" t="n">
        <v>44</v>
      </c>
      <c r="B468" s="32" t="inlineStr">
        <is>
          <t>Travel Mystery</t>
        </is>
      </c>
      <c r="C468" s="32" t="inlineStr">
        <is>
          <t>Fashion &amp; Beauty</t>
        </is>
      </c>
      <c r="D468" s="33" t="n">
        <v>17</v>
      </c>
      <c r="E468" s="32" t="inlineStr">
        <is>
          <t>c_l44_17</t>
        </is>
      </c>
      <c r="F468" s="32" t="inlineStr">
        <is>
          <t>Chain Link</t>
        </is>
      </c>
      <c r="G468" s="32" t="inlineStr">
        <is>
          <t>Read clue and apply constraint to Brand.</t>
        </is>
      </c>
      <c r="H468" s="32" t="inlineStr">
        <is>
          <t>Narrow Brand; target value: Orchid.</t>
        </is>
      </c>
      <c r="I468" s="32" t="inlineStr">
        <is>
          <t>Depends on solved Case Type</t>
        </is>
      </c>
      <c r="J468" s="32" t="inlineStr">
        <is>
          <t>PASS</t>
        </is>
      </c>
    </row>
    <row r="469" ht="30" customHeight="1" s="17">
      <c r="A469" s="28" t="n">
        <v>44</v>
      </c>
      <c r="B469" s="21" t="inlineStr">
        <is>
          <t>Travel Mystery</t>
        </is>
      </c>
      <c r="C469" s="21" t="inlineStr">
        <is>
          <t>Fashion &amp; Beauty</t>
        </is>
      </c>
      <c r="D469" s="28" t="n">
        <v>18</v>
      </c>
      <c r="E469" s="21" t="inlineStr">
        <is>
          <t>c_l44_18</t>
        </is>
      </c>
      <c r="F469" s="21" t="inlineStr">
        <is>
          <t>Immediate Order</t>
        </is>
      </c>
      <c r="G469" s="21" t="inlineStr">
        <is>
          <t>Read clue and apply constraint to Brand.</t>
        </is>
      </c>
      <c r="H469" s="21" t="inlineStr">
        <is>
          <t>Narrow Brand; target value: Luma.</t>
        </is>
      </c>
      <c r="I469" s="21" t="inlineStr">
        <is>
          <t>Depends on solved Case Type</t>
        </is>
      </c>
      <c r="J469" s="21" t="inlineStr">
        <is>
          <t>PASS</t>
        </is>
      </c>
    </row>
    <row r="470" ht="30" customHeight="1" s="17">
      <c r="A470" s="33" t="n">
        <v>45</v>
      </c>
      <c r="B470" s="32" t="inlineStr">
        <is>
          <t>Travel Mystery</t>
        </is>
      </c>
      <c r="C470" s="32" t="inlineStr">
        <is>
          <t>Food &amp; Dining</t>
        </is>
      </c>
      <c r="D470" s="33" t="n">
        <v>1</v>
      </c>
      <c r="E470" s="32" t="inlineStr">
        <is>
          <t>c_l45_1</t>
        </is>
      </c>
      <c r="F470" s="32" t="inlineStr">
        <is>
          <t>Immediate Order</t>
        </is>
      </c>
      <c r="G470" s="32" t="inlineStr">
        <is>
          <t>Read clue and apply constraint to Main Course.</t>
        </is>
      </c>
      <c r="H470" s="32" t="inlineStr">
        <is>
          <t>Narrow Main Course; target value: Seafood Pie.</t>
        </is>
      </c>
      <c r="I470" s="32" t="inlineStr">
        <is>
          <t>Hub field anchor</t>
        </is>
      </c>
      <c r="J470" s="32" t="inlineStr">
        <is>
          <t>PASS</t>
        </is>
      </c>
    </row>
    <row r="471" ht="30" customHeight="1" s="17">
      <c r="A471" s="28" t="n">
        <v>45</v>
      </c>
      <c r="B471" s="21" t="inlineStr">
        <is>
          <t>Travel Mystery</t>
        </is>
      </c>
      <c r="C471" s="21" t="inlineStr">
        <is>
          <t>Food &amp; Dining</t>
        </is>
      </c>
      <c r="D471" s="28" t="n">
        <v>2</v>
      </c>
      <c r="E471" s="21" t="inlineStr">
        <is>
          <t>c_l45_2</t>
        </is>
      </c>
      <c r="F471" s="21" t="inlineStr">
        <is>
          <t>Immediate Order</t>
        </is>
      </c>
      <c r="G471" s="21" t="inlineStr">
        <is>
          <t>Read clue and apply constraint to Main Course.</t>
        </is>
      </c>
      <c r="H471" s="21" t="inlineStr">
        <is>
          <t>Narrow Main Course; target value: Roast Chicken / Tacos.</t>
        </is>
      </c>
      <c r="I471" s="21" t="inlineStr">
        <is>
          <t>Hub field anchor</t>
        </is>
      </c>
      <c r="J471" s="21" t="inlineStr">
        <is>
          <t>PASS</t>
        </is>
      </c>
    </row>
    <row r="472" ht="30" customHeight="1" s="17">
      <c r="A472" s="33" t="n">
        <v>45</v>
      </c>
      <c r="B472" s="32" t="inlineStr">
        <is>
          <t>Travel Mystery</t>
        </is>
      </c>
      <c r="C472" s="32" t="inlineStr">
        <is>
          <t>Food &amp; Dining</t>
        </is>
      </c>
      <c r="D472" s="33" t="n">
        <v>3</v>
      </c>
      <c r="E472" s="32" t="inlineStr">
        <is>
          <t>c_l45_3</t>
        </is>
      </c>
      <c r="F472" s="32" t="inlineStr">
        <is>
          <t>Immediate Order</t>
        </is>
      </c>
      <c r="G472" s="32" t="inlineStr">
        <is>
          <t>Read clue and apply constraint to Main Course.</t>
        </is>
      </c>
      <c r="H472" s="32" t="inlineStr">
        <is>
          <t>Narrow Main Course; target value: Sushi.</t>
        </is>
      </c>
      <c r="I472" s="32" t="inlineStr">
        <is>
          <t>Hub field anchor</t>
        </is>
      </c>
      <c r="J472" s="32" t="inlineStr">
        <is>
          <t>PASS</t>
        </is>
      </c>
    </row>
    <row r="473" ht="30" customHeight="1" s="17">
      <c r="A473" s="28" t="n">
        <v>45</v>
      </c>
      <c r="B473" s="21" t="inlineStr">
        <is>
          <t>Travel Mystery</t>
        </is>
      </c>
      <c r="C473" s="21" t="inlineStr">
        <is>
          <t>Food &amp; Dining</t>
        </is>
      </c>
      <c r="D473" s="28" t="n">
        <v>4</v>
      </c>
      <c r="E473" s="21" t="inlineStr">
        <is>
          <t>c_l45_4</t>
        </is>
      </c>
      <c r="F473" s="21" t="inlineStr">
        <is>
          <t>Relative Order</t>
        </is>
      </c>
      <c r="G473" s="21" t="inlineStr">
        <is>
          <t>Read clue and apply constraint to Main Course.</t>
        </is>
      </c>
      <c r="H473" s="21" t="inlineStr">
        <is>
          <t>Narrow Main Course; target value: Pasta.</t>
        </is>
      </c>
      <c r="I473" s="21" t="inlineStr">
        <is>
          <t>Hub field anchor</t>
        </is>
      </c>
      <c r="J473" s="21" t="inlineStr">
        <is>
          <t>PASS</t>
        </is>
      </c>
    </row>
    <row r="474" ht="30" customHeight="1" s="17">
      <c r="A474" s="33" t="n">
        <v>45</v>
      </c>
      <c r="B474" s="32" t="inlineStr">
        <is>
          <t>Travel Mystery</t>
        </is>
      </c>
      <c r="C474" s="32" t="inlineStr">
        <is>
          <t>Food &amp; Dining</t>
        </is>
      </c>
      <c r="D474" s="33" t="n">
        <v>5</v>
      </c>
      <c r="E474" s="32" t="inlineStr">
        <is>
          <t>c_l45_5</t>
        </is>
      </c>
      <c r="F474" s="32" t="inlineStr">
        <is>
          <t>Chain Link</t>
        </is>
      </c>
      <c r="G474" s="32" t="inlineStr">
        <is>
          <t>Read clue and apply constraint to Side Dish.</t>
        </is>
      </c>
      <c r="H474" s="32" t="inlineStr">
        <is>
          <t>Narrow Side Dish; target value: Mushroom Risotto / Steak.</t>
        </is>
      </c>
      <c r="I474" s="32" t="inlineStr">
        <is>
          <t>Depends on solved Main Course</t>
        </is>
      </c>
      <c r="J474" s="32" t="inlineStr">
        <is>
          <t>PASS</t>
        </is>
      </c>
    </row>
    <row r="475" ht="30" customHeight="1" s="17">
      <c r="A475" s="28" t="n">
        <v>45</v>
      </c>
      <c r="B475" s="21" t="inlineStr">
        <is>
          <t>Travel Mystery</t>
        </is>
      </c>
      <c r="C475" s="21" t="inlineStr">
        <is>
          <t>Food &amp; Dining</t>
        </is>
      </c>
      <c r="D475" s="28" t="n">
        <v>6</v>
      </c>
      <c r="E475" s="21" t="inlineStr">
        <is>
          <t>c_l45_6</t>
        </is>
      </c>
      <c r="F475" s="21" t="inlineStr">
        <is>
          <t>Chain Link</t>
        </is>
      </c>
      <c r="G475" s="21" t="inlineStr">
        <is>
          <t>Read clue and apply constraint to Side Dish.</t>
        </is>
      </c>
      <c r="H475" s="21" t="inlineStr">
        <is>
          <t>Narrow Side Dish; target value: Roast Chicken.</t>
        </is>
      </c>
      <c r="I475" s="21" t="inlineStr">
        <is>
          <t>Depends on solved Main Course</t>
        </is>
      </c>
      <c r="J475" s="21" t="inlineStr">
        <is>
          <t>PASS</t>
        </is>
      </c>
    </row>
    <row r="476" ht="30" customHeight="1" s="17">
      <c r="A476" s="33" t="n">
        <v>45</v>
      </c>
      <c r="B476" s="32" t="inlineStr">
        <is>
          <t>Travel Mystery</t>
        </is>
      </c>
      <c r="C476" s="32" t="inlineStr">
        <is>
          <t>Food &amp; Dining</t>
        </is>
      </c>
      <c r="D476" s="33" t="n">
        <v>7</v>
      </c>
      <c r="E476" s="32" t="inlineStr">
        <is>
          <t>c_l45_7</t>
        </is>
      </c>
      <c r="F476" s="32" t="inlineStr">
        <is>
          <t>Immediate Order</t>
        </is>
      </c>
      <c r="G476" s="32" t="inlineStr">
        <is>
          <t>Read clue and apply constraint to Side Dish.</t>
        </is>
      </c>
      <c r="H476" s="32" t="inlineStr">
        <is>
          <t>Narrow Side Dish; target value: Sushi.</t>
        </is>
      </c>
      <c r="I476" s="32" t="inlineStr">
        <is>
          <t>Depends on solved Main Course</t>
        </is>
      </c>
      <c r="J476" s="32" t="inlineStr">
        <is>
          <t>PASS</t>
        </is>
      </c>
    </row>
    <row r="477" ht="30" customHeight="1" s="17">
      <c r="A477" s="28" t="n">
        <v>45</v>
      </c>
      <c r="B477" s="21" t="inlineStr">
        <is>
          <t>Travel Mystery</t>
        </is>
      </c>
      <c r="C477" s="21" t="inlineStr">
        <is>
          <t>Food &amp; Dining</t>
        </is>
      </c>
      <c r="D477" s="28" t="n">
        <v>8</v>
      </c>
      <c r="E477" s="21" t="inlineStr">
        <is>
          <t>c_l45_8</t>
        </is>
      </c>
      <c r="F477" s="21" t="inlineStr">
        <is>
          <t>Chain Link</t>
        </is>
      </c>
      <c r="G477" s="21" t="inlineStr">
        <is>
          <t>Read clue and apply constraint to Dessert.</t>
        </is>
      </c>
      <c r="H477" s="21" t="inlineStr">
        <is>
          <t>Narrow Dessert; target value: Ice Cream.</t>
        </is>
      </c>
      <c r="I477" s="21" t="inlineStr">
        <is>
          <t>Depends on solved Main Course</t>
        </is>
      </c>
      <c r="J477" s="21" t="inlineStr">
        <is>
          <t>PASS</t>
        </is>
      </c>
    </row>
    <row r="478" ht="30" customHeight="1" s="17">
      <c r="A478" s="33" t="n">
        <v>45</v>
      </c>
      <c r="B478" s="32" t="inlineStr">
        <is>
          <t>Travel Mystery</t>
        </is>
      </c>
      <c r="C478" s="32" t="inlineStr">
        <is>
          <t>Food &amp; Dining</t>
        </is>
      </c>
      <c r="D478" s="33" t="n">
        <v>9</v>
      </c>
      <c r="E478" s="32" t="inlineStr">
        <is>
          <t>c_l45_9</t>
        </is>
      </c>
      <c r="F478" s="32" t="inlineStr">
        <is>
          <t>Immediate Order</t>
        </is>
      </c>
      <c r="G478" s="32" t="inlineStr">
        <is>
          <t>Read clue and apply constraint to Dessert.</t>
        </is>
      </c>
      <c r="H478" s="32" t="inlineStr">
        <is>
          <t>Narrow Dessert; target value: Macaron.</t>
        </is>
      </c>
      <c r="I478" s="32" t="inlineStr">
        <is>
          <t>Depends on solved Main Course</t>
        </is>
      </c>
      <c r="J478" s="32" t="inlineStr">
        <is>
          <t>PASS</t>
        </is>
      </c>
    </row>
    <row r="479" ht="30" customHeight="1" s="17">
      <c r="A479" s="28" t="n">
        <v>45</v>
      </c>
      <c r="B479" s="21" t="inlineStr">
        <is>
          <t>Travel Mystery</t>
        </is>
      </c>
      <c r="C479" s="21" t="inlineStr">
        <is>
          <t>Food &amp; Dining</t>
        </is>
      </c>
      <c r="D479" s="28" t="n">
        <v>10</v>
      </c>
      <c r="E479" s="21" t="inlineStr">
        <is>
          <t>c_l45_10</t>
        </is>
      </c>
      <c r="F479" s="21" t="inlineStr">
        <is>
          <t>Chain Link</t>
        </is>
      </c>
      <c r="G479" s="21" t="inlineStr">
        <is>
          <t>Read clue and apply constraint to Dessert.</t>
        </is>
      </c>
      <c r="H479" s="21" t="inlineStr">
        <is>
          <t>Narrow Dessert; target value: Macaron.</t>
        </is>
      </c>
      <c r="I479" s="21" t="inlineStr">
        <is>
          <t>Depends on solved Main Course</t>
        </is>
      </c>
      <c r="J479" s="21" t="inlineStr">
        <is>
          <t>PASS</t>
        </is>
      </c>
    </row>
    <row r="480" ht="30" customHeight="1" s="17">
      <c r="A480" s="33" t="n">
        <v>45</v>
      </c>
      <c r="B480" s="32" t="inlineStr">
        <is>
          <t>Travel Mystery</t>
        </is>
      </c>
      <c r="C480" s="32" t="inlineStr">
        <is>
          <t>Food &amp; Dining</t>
        </is>
      </c>
      <c r="D480" s="33" t="n">
        <v>11</v>
      </c>
      <c r="E480" s="32" t="inlineStr">
        <is>
          <t>c_l45_11</t>
        </is>
      </c>
      <c r="F480" s="32" t="inlineStr">
        <is>
          <t>Immediate Order</t>
        </is>
      </c>
      <c r="G480" s="32" t="inlineStr">
        <is>
          <t>Read clue and apply constraint to Dessert.</t>
        </is>
      </c>
      <c r="H480" s="32" t="inlineStr">
        <is>
          <t>Narrow Dessert; target value: Fruit Cup.</t>
        </is>
      </c>
      <c r="I480" s="32" t="inlineStr">
        <is>
          <t>Depends on solved Main Course</t>
        </is>
      </c>
      <c r="J480" s="32" t="inlineStr">
        <is>
          <t>PASS</t>
        </is>
      </c>
    </row>
    <row r="481" ht="30" customHeight="1" s="17">
      <c r="A481" s="28" t="n">
        <v>45</v>
      </c>
      <c r="B481" s="21" t="inlineStr">
        <is>
          <t>Travel Mystery</t>
        </is>
      </c>
      <c r="C481" s="21" t="inlineStr">
        <is>
          <t>Food &amp; Dining</t>
        </is>
      </c>
      <c r="D481" s="28" t="n">
        <v>12</v>
      </c>
      <c r="E481" s="21" t="inlineStr">
        <is>
          <t>c_l45_12</t>
        </is>
      </c>
      <c r="F481" s="21" t="inlineStr">
        <is>
          <t>Chain Link</t>
        </is>
      </c>
      <c r="G481" s="21" t="inlineStr">
        <is>
          <t>Read clue and apply constraint to Price.</t>
        </is>
      </c>
      <c r="H481" s="21" t="inlineStr">
        <is>
          <t>Narrow Price; target value: $25.</t>
        </is>
      </c>
      <c r="I481" s="21" t="inlineStr">
        <is>
          <t>Depends on solved Main Course</t>
        </is>
      </c>
      <c r="J481" s="21" t="inlineStr">
        <is>
          <t>PASS</t>
        </is>
      </c>
    </row>
    <row r="482" ht="30" customHeight="1" s="17">
      <c r="A482" s="33" t="n">
        <v>45</v>
      </c>
      <c r="B482" s="32" t="inlineStr">
        <is>
          <t>Travel Mystery</t>
        </is>
      </c>
      <c r="C482" s="32" t="inlineStr">
        <is>
          <t>Food &amp; Dining</t>
        </is>
      </c>
      <c r="D482" s="33" t="n">
        <v>13</v>
      </c>
      <c r="E482" s="32" t="inlineStr">
        <is>
          <t>c_l45_13</t>
        </is>
      </c>
      <c r="F482" s="32" t="inlineStr">
        <is>
          <t>Immediate Order</t>
        </is>
      </c>
      <c r="G482" s="32" t="inlineStr">
        <is>
          <t>Read clue and apply constraint to Price.</t>
        </is>
      </c>
      <c r="H482" s="32" t="inlineStr">
        <is>
          <t>Narrow Price; target value: $105.</t>
        </is>
      </c>
      <c r="I482" s="32" t="inlineStr">
        <is>
          <t>Depends on solved Main Course</t>
        </is>
      </c>
      <c r="J482" s="32" t="inlineStr">
        <is>
          <t>PASS</t>
        </is>
      </c>
    </row>
    <row r="483" ht="30" customHeight="1" s="17">
      <c r="A483" s="28" t="n">
        <v>45</v>
      </c>
      <c r="B483" s="21" t="inlineStr">
        <is>
          <t>Travel Mystery</t>
        </is>
      </c>
      <c r="C483" s="21" t="inlineStr">
        <is>
          <t>Food &amp; Dining</t>
        </is>
      </c>
      <c r="D483" s="28" t="n">
        <v>14</v>
      </c>
      <c r="E483" s="21" t="inlineStr">
        <is>
          <t>c_l45_14</t>
        </is>
      </c>
      <c r="F483" s="21" t="inlineStr">
        <is>
          <t>Immediate Order</t>
        </is>
      </c>
      <c r="G483" s="21" t="inlineStr">
        <is>
          <t>Read clue and apply constraint to Price.</t>
        </is>
      </c>
      <c r="H483" s="21" t="inlineStr">
        <is>
          <t>Narrow Price; target value: $65.</t>
        </is>
      </c>
      <c r="I483" s="21" t="inlineStr">
        <is>
          <t>Depends on solved Main Course</t>
        </is>
      </c>
      <c r="J483" s="21" t="inlineStr">
        <is>
          <t>PASS</t>
        </is>
      </c>
    </row>
    <row r="484" ht="30" customHeight="1" s="17">
      <c r="A484" s="33" t="n">
        <v>45</v>
      </c>
      <c r="B484" s="32" t="inlineStr">
        <is>
          <t>Travel Mystery</t>
        </is>
      </c>
      <c r="C484" s="32" t="inlineStr">
        <is>
          <t>Food &amp; Dining</t>
        </is>
      </c>
      <c r="D484" s="33" t="n">
        <v>15</v>
      </c>
      <c r="E484" s="32" t="inlineStr">
        <is>
          <t>c_l45_15</t>
        </is>
      </c>
      <c r="F484" s="32" t="inlineStr">
        <is>
          <t>Negative Chain</t>
        </is>
      </c>
      <c r="G484" s="32" t="inlineStr">
        <is>
          <t>Read clue and apply constraint to Price.</t>
        </is>
      </c>
      <c r="H484" s="32" t="inlineStr">
        <is>
          <t>Narrow Price; target value: $45.</t>
        </is>
      </c>
      <c r="I484" s="32" t="inlineStr">
        <is>
          <t>Depends on solved Main Course</t>
        </is>
      </c>
      <c r="J484" s="32" t="inlineStr">
        <is>
          <t>PASS</t>
        </is>
      </c>
    </row>
    <row r="485" ht="30" customHeight="1" s="17">
      <c r="A485" s="28" t="n">
        <v>46</v>
      </c>
      <c r="B485" s="21" t="inlineStr">
        <is>
          <t>Travel Mystery</t>
        </is>
      </c>
      <c r="C485" s="21" t="inlineStr">
        <is>
          <t>Travel &amp; Transport</t>
        </is>
      </c>
      <c r="D485" s="28" t="n">
        <v>1</v>
      </c>
      <c r="E485" s="21" t="inlineStr">
        <is>
          <t>c_l46_1</t>
        </is>
      </c>
      <c r="F485" s="21" t="inlineStr">
        <is>
          <t>Immediate Order</t>
        </is>
      </c>
      <c r="G485" s="21" t="inlineStr">
        <is>
          <t>Read clue and apply constraint to Vehicle Type.</t>
        </is>
      </c>
      <c r="H485" s="21" t="inlineStr">
        <is>
          <t>Narrow Vehicle Type; target value: Scooter.</t>
        </is>
      </c>
      <c r="I485" s="21" t="inlineStr">
        <is>
          <t>Hub field anchor</t>
        </is>
      </c>
      <c r="J485" s="21" t="inlineStr">
        <is>
          <t>PASS</t>
        </is>
      </c>
    </row>
    <row r="486" ht="30" customHeight="1" s="17">
      <c r="A486" s="33" t="n">
        <v>46</v>
      </c>
      <c r="B486" s="32" t="inlineStr">
        <is>
          <t>Travel Mystery</t>
        </is>
      </c>
      <c r="C486" s="32" t="inlineStr">
        <is>
          <t>Travel &amp; Transport</t>
        </is>
      </c>
      <c r="D486" s="33" t="n">
        <v>2</v>
      </c>
      <c r="E486" s="32" t="inlineStr">
        <is>
          <t>c_l46_2</t>
        </is>
      </c>
      <c r="F486" s="32" t="inlineStr">
        <is>
          <t>Immediate Order</t>
        </is>
      </c>
      <c r="G486" s="32" t="inlineStr">
        <is>
          <t>Read clue and apply constraint to Vehicle Type.</t>
        </is>
      </c>
      <c r="H486" s="32" t="inlineStr">
        <is>
          <t>Narrow Vehicle Type; target value: Sedan.</t>
        </is>
      </c>
      <c r="I486" s="32" t="inlineStr">
        <is>
          <t>Hub field anchor</t>
        </is>
      </c>
      <c r="J486" s="32" t="inlineStr">
        <is>
          <t>PASS</t>
        </is>
      </c>
    </row>
    <row r="487" ht="30" customHeight="1" s="17">
      <c r="A487" s="28" t="n">
        <v>46</v>
      </c>
      <c r="B487" s="21" t="inlineStr">
        <is>
          <t>Travel Mystery</t>
        </is>
      </c>
      <c r="C487" s="21" t="inlineStr">
        <is>
          <t>Travel &amp; Transport</t>
        </is>
      </c>
      <c r="D487" s="28" t="n">
        <v>3</v>
      </c>
      <c r="E487" s="21" t="inlineStr">
        <is>
          <t>c_l46_3</t>
        </is>
      </c>
      <c r="F487" s="21" t="inlineStr">
        <is>
          <t>Relative Order</t>
        </is>
      </c>
      <c r="G487" s="21" t="inlineStr">
        <is>
          <t>Read clue and apply constraint to Vehicle Type.</t>
        </is>
      </c>
      <c r="H487" s="21" t="inlineStr">
        <is>
          <t>Narrow Vehicle Type; target value: Scooter.</t>
        </is>
      </c>
      <c r="I487" s="21" t="inlineStr">
        <is>
          <t>Hub field anchor</t>
        </is>
      </c>
      <c r="J487" s="21" t="inlineStr">
        <is>
          <t>PASS</t>
        </is>
      </c>
    </row>
    <row r="488" ht="30" customHeight="1" s="17">
      <c r="A488" s="33" t="n">
        <v>46</v>
      </c>
      <c r="B488" s="32" t="inlineStr">
        <is>
          <t>Travel Mystery</t>
        </is>
      </c>
      <c r="C488" s="32" t="inlineStr">
        <is>
          <t>Travel &amp; Transport</t>
        </is>
      </c>
      <c r="D488" s="33" t="n">
        <v>4</v>
      </c>
      <c r="E488" s="32" t="inlineStr">
        <is>
          <t>c_l46_4</t>
        </is>
      </c>
      <c r="F488" s="32" t="inlineStr">
        <is>
          <t>Chain Link</t>
        </is>
      </c>
      <c r="G488" s="32" t="inlineStr">
        <is>
          <t>Read clue and apply constraint to Color.</t>
        </is>
      </c>
      <c r="H488" s="32" t="inlineStr">
        <is>
          <t>Narrow Color; target value: Gold.</t>
        </is>
      </c>
      <c r="I488" s="32" t="inlineStr">
        <is>
          <t>Depends on solved Vehicle Type</t>
        </is>
      </c>
      <c r="J488" s="32" t="inlineStr">
        <is>
          <t>PASS</t>
        </is>
      </c>
    </row>
    <row r="489" ht="30" customHeight="1" s="17">
      <c r="A489" s="28" t="n">
        <v>46</v>
      </c>
      <c r="B489" s="21" t="inlineStr">
        <is>
          <t>Travel Mystery</t>
        </is>
      </c>
      <c r="C489" s="21" t="inlineStr">
        <is>
          <t>Travel &amp; Transport</t>
        </is>
      </c>
      <c r="D489" s="28" t="n">
        <v>5</v>
      </c>
      <c r="E489" s="21" t="inlineStr">
        <is>
          <t>c_l46_5</t>
        </is>
      </c>
      <c r="F489" s="21" t="inlineStr">
        <is>
          <t>Chain Link</t>
        </is>
      </c>
      <c r="G489" s="21" t="inlineStr">
        <is>
          <t>Read clue and apply constraint to Color.</t>
        </is>
      </c>
      <c r="H489" s="21" t="inlineStr">
        <is>
          <t>Narrow Color; target value: Silver.</t>
        </is>
      </c>
      <c r="I489" s="21" t="inlineStr">
        <is>
          <t>Depends on solved Vehicle Type</t>
        </is>
      </c>
      <c r="J489" s="21" t="inlineStr">
        <is>
          <t>PASS</t>
        </is>
      </c>
    </row>
    <row r="490" ht="30" customHeight="1" s="17">
      <c r="A490" s="33" t="n">
        <v>46</v>
      </c>
      <c r="B490" s="32" t="inlineStr">
        <is>
          <t>Travel Mystery</t>
        </is>
      </c>
      <c r="C490" s="32" t="inlineStr">
        <is>
          <t>Travel &amp; Transport</t>
        </is>
      </c>
      <c r="D490" s="33" t="n">
        <v>6</v>
      </c>
      <c r="E490" s="32" t="inlineStr">
        <is>
          <t>c_l46_6</t>
        </is>
      </c>
      <c r="F490" s="32" t="inlineStr">
        <is>
          <t>Immediate Order</t>
        </is>
      </c>
      <c r="G490" s="32" t="inlineStr">
        <is>
          <t>Read clue and apply constraint to Color.</t>
        </is>
      </c>
      <c r="H490" s="32" t="inlineStr">
        <is>
          <t>Narrow Color; target value: Black.</t>
        </is>
      </c>
      <c r="I490" s="32" t="inlineStr">
        <is>
          <t>Depends on solved Vehicle Type</t>
        </is>
      </c>
      <c r="J490" s="32" t="inlineStr">
        <is>
          <t>PASS</t>
        </is>
      </c>
    </row>
    <row r="491" ht="30" customHeight="1" s="17">
      <c r="A491" s="28" t="n">
        <v>46</v>
      </c>
      <c r="B491" s="21" t="inlineStr">
        <is>
          <t>Travel Mystery</t>
        </is>
      </c>
      <c r="C491" s="21" t="inlineStr">
        <is>
          <t>Travel &amp; Transport</t>
        </is>
      </c>
      <c r="D491" s="28" t="n">
        <v>7</v>
      </c>
      <c r="E491" s="21" t="inlineStr">
        <is>
          <t>c_l46_7</t>
        </is>
      </c>
      <c r="F491" s="21" t="inlineStr">
        <is>
          <t>Chain Link</t>
        </is>
      </c>
      <c r="G491" s="21" t="inlineStr">
        <is>
          <t>Read clue and apply constraint to Accessory.</t>
        </is>
      </c>
      <c r="H491" s="21" t="inlineStr">
        <is>
          <t>Narrow Accessory; target value: Passport.</t>
        </is>
      </c>
      <c r="I491" s="21" t="inlineStr">
        <is>
          <t>Depends on solved Vehicle Type</t>
        </is>
      </c>
      <c r="J491" s="21" t="inlineStr">
        <is>
          <t>PASS</t>
        </is>
      </c>
    </row>
    <row r="492" ht="30" customHeight="1" s="17">
      <c r="A492" s="33" t="n">
        <v>46</v>
      </c>
      <c r="B492" s="32" t="inlineStr">
        <is>
          <t>Travel Mystery</t>
        </is>
      </c>
      <c r="C492" s="32" t="inlineStr">
        <is>
          <t>Travel &amp; Transport</t>
        </is>
      </c>
      <c r="D492" s="33" t="n">
        <v>8</v>
      </c>
      <c r="E492" s="32" t="inlineStr">
        <is>
          <t>c_l46_8</t>
        </is>
      </c>
      <c r="F492" s="32" t="inlineStr">
        <is>
          <t>Chain Link</t>
        </is>
      </c>
      <c r="G492" s="32" t="inlineStr">
        <is>
          <t>Read clue and apply constraint to Accessory.</t>
        </is>
      </c>
      <c r="H492" s="32" t="inlineStr">
        <is>
          <t>Narrow Accessory; target value: Emerald Brooch.</t>
        </is>
      </c>
      <c r="I492" s="32" t="inlineStr">
        <is>
          <t>Depends on solved Vehicle Type</t>
        </is>
      </c>
      <c r="J492" s="32" t="inlineStr">
        <is>
          <t>PASS</t>
        </is>
      </c>
    </row>
    <row r="493" ht="30" customHeight="1" s="17">
      <c r="A493" s="28" t="n">
        <v>46</v>
      </c>
      <c r="B493" s="21" t="inlineStr">
        <is>
          <t>Travel Mystery</t>
        </is>
      </c>
      <c r="C493" s="21" t="inlineStr">
        <is>
          <t>Travel &amp; Transport</t>
        </is>
      </c>
      <c r="D493" s="28" t="n">
        <v>9</v>
      </c>
      <c r="E493" s="21" t="inlineStr">
        <is>
          <t>c_l46_9</t>
        </is>
      </c>
      <c r="F493" s="21" t="inlineStr">
        <is>
          <t>Chain Link</t>
        </is>
      </c>
      <c r="G493" s="21" t="inlineStr">
        <is>
          <t>Read clue and apply constraint to Accessory.</t>
        </is>
      </c>
      <c r="H493" s="21" t="inlineStr">
        <is>
          <t>Narrow Accessory; target value: Keychain.</t>
        </is>
      </c>
      <c r="I493" s="21" t="inlineStr">
        <is>
          <t>Depends on solved Vehicle Type</t>
        </is>
      </c>
      <c r="J493" s="21" t="inlineStr">
        <is>
          <t>PASS</t>
        </is>
      </c>
    </row>
    <row r="494" ht="30" customHeight="1" s="17">
      <c r="A494" s="33" t="n">
        <v>47</v>
      </c>
      <c r="B494" s="32" t="inlineStr">
        <is>
          <t>Travel Mystery</t>
        </is>
      </c>
      <c r="C494" s="32" t="inlineStr">
        <is>
          <t>Entertainment &amp; Culture</t>
        </is>
      </c>
      <c r="D494" s="33" t="n">
        <v>1</v>
      </c>
      <c r="E494" s="32" t="inlineStr">
        <is>
          <t>c_l47_1</t>
        </is>
      </c>
      <c r="F494" s="32" t="inlineStr">
        <is>
          <t>Immediate Order</t>
        </is>
      </c>
      <c r="G494" s="32" t="inlineStr">
        <is>
          <t>Read clue and apply constraint to Board Style.</t>
        </is>
      </c>
      <c r="H494" s="32" t="inlineStr">
        <is>
          <t>Narrow Board Style; target value: Plaid.</t>
        </is>
      </c>
      <c r="I494" s="32" t="inlineStr">
        <is>
          <t>Hub field anchor</t>
        </is>
      </c>
      <c r="J494" s="32" t="inlineStr">
        <is>
          <t>PASS</t>
        </is>
      </c>
    </row>
    <row r="495" ht="30" customHeight="1" s="17">
      <c r="A495" s="28" t="n">
        <v>47</v>
      </c>
      <c r="B495" s="21" t="inlineStr">
        <is>
          <t>Travel Mystery</t>
        </is>
      </c>
      <c r="C495" s="21" t="inlineStr">
        <is>
          <t>Entertainment &amp; Culture</t>
        </is>
      </c>
      <c r="D495" s="28" t="n">
        <v>2</v>
      </c>
      <c r="E495" s="21" t="inlineStr">
        <is>
          <t>c_l47_2</t>
        </is>
      </c>
      <c r="F495" s="21" t="inlineStr">
        <is>
          <t>Immediate Order</t>
        </is>
      </c>
      <c r="G495" s="21" t="inlineStr">
        <is>
          <t>Read clue and apply constraint to Board Style.</t>
        </is>
      </c>
      <c r="H495" s="21" t="inlineStr">
        <is>
          <t>Narrow Board Style; target value: Striped.</t>
        </is>
      </c>
      <c r="I495" s="21" t="inlineStr">
        <is>
          <t>Hub field anchor</t>
        </is>
      </c>
      <c r="J495" s="21" t="inlineStr">
        <is>
          <t>PASS</t>
        </is>
      </c>
    </row>
    <row r="496" ht="30" customHeight="1" s="17">
      <c r="A496" s="33" t="n">
        <v>47</v>
      </c>
      <c r="B496" s="32" t="inlineStr">
        <is>
          <t>Travel Mystery</t>
        </is>
      </c>
      <c r="C496" s="32" t="inlineStr">
        <is>
          <t>Entertainment &amp; Culture</t>
        </is>
      </c>
      <c r="D496" s="33" t="n">
        <v>3</v>
      </c>
      <c r="E496" s="32" t="inlineStr">
        <is>
          <t>c_l47_3</t>
        </is>
      </c>
      <c r="F496" s="32" t="inlineStr">
        <is>
          <t>Negative Chain</t>
        </is>
      </c>
      <c r="G496" s="32" t="inlineStr">
        <is>
          <t>Read clue and apply constraint to Theme.</t>
        </is>
      </c>
      <c r="H496" s="32" t="inlineStr">
        <is>
          <t>Narrow Theme; target value: Classic.</t>
        </is>
      </c>
      <c r="I496" s="32" t="inlineStr">
        <is>
          <t>Depends on solved Board Style</t>
        </is>
      </c>
      <c r="J496" s="32" t="inlineStr">
        <is>
          <t>PASS</t>
        </is>
      </c>
    </row>
    <row r="497" ht="30" customHeight="1" s="17">
      <c r="A497" s="28" t="n">
        <v>47</v>
      </c>
      <c r="B497" s="21" t="inlineStr">
        <is>
          <t>Travel Mystery</t>
        </is>
      </c>
      <c r="C497" s="21" t="inlineStr">
        <is>
          <t>Entertainment &amp; Culture</t>
        </is>
      </c>
      <c r="D497" s="28" t="n">
        <v>4</v>
      </c>
      <c r="E497" s="21" t="inlineStr">
        <is>
          <t>c_l47_4</t>
        </is>
      </c>
      <c r="F497" s="21" t="inlineStr">
        <is>
          <t>Immediate Order</t>
        </is>
      </c>
      <c r="G497" s="21" t="inlineStr">
        <is>
          <t>Read clue and apply constraint to Theme.</t>
        </is>
      </c>
      <c r="H497" s="21" t="inlineStr">
        <is>
          <t>Narrow Theme; target value: Starlight.</t>
        </is>
      </c>
      <c r="I497" s="21" t="inlineStr">
        <is>
          <t>Depends on solved Board Style</t>
        </is>
      </c>
      <c r="J497" s="21" t="inlineStr">
        <is>
          <t>PASS</t>
        </is>
      </c>
    </row>
    <row r="498" ht="30" customHeight="1" s="17">
      <c r="A498" s="33" t="n">
        <v>47</v>
      </c>
      <c r="B498" s="32" t="inlineStr">
        <is>
          <t>Travel Mystery</t>
        </is>
      </c>
      <c r="C498" s="32" t="inlineStr">
        <is>
          <t>Entertainment &amp; Culture</t>
        </is>
      </c>
      <c r="D498" s="33" t="n">
        <v>5</v>
      </c>
      <c r="E498" s="32" t="inlineStr">
        <is>
          <t>c_l47_5</t>
        </is>
      </c>
      <c r="F498" s="32" t="inlineStr">
        <is>
          <t>Negative Chain</t>
        </is>
      </c>
      <c r="G498" s="32" t="inlineStr">
        <is>
          <t>Read clue and apply constraint to Category.</t>
        </is>
      </c>
      <c r="H498" s="32" t="inlineStr">
        <is>
          <t>Narrow Category; target value: Party.</t>
        </is>
      </c>
      <c r="I498" s="32" t="inlineStr">
        <is>
          <t>Depends on solved Board Style</t>
        </is>
      </c>
      <c r="J498" s="32" t="inlineStr">
        <is>
          <t>PASS</t>
        </is>
      </c>
    </row>
    <row r="499" ht="30" customHeight="1" s="17">
      <c r="A499" s="28" t="n">
        <v>47</v>
      </c>
      <c r="B499" s="21" t="inlineStr">
        <is>
          <t>Travel Mystery</t>
        </is>
      </c>
      <c r="C499" s="21" t="inlineStr">
        <is>
          <t>Entertainment &amp; Culture</t>
        </is>
      </c>
      <c r="D499" s="28" t="n">
        <v>6</v>
      </c>
      <c r="E499" s="21" t="inlineStr">
        <is>
          <t>c_l47_6</t>
        </is>
      </c>
      <c r="F499" s="21" t="inlineStr">
        <is>
          <t>Immediate Order</t>
        </is>
      </c>
      <c r="G499" s="21" t="inlineStr">
        <is>
          <t>Read clue and apply constraint to Category.</t>
        </is>
      </c>
      <c r="H499" s="21" t="inlineStr">
        <is>
          <t>Narrow Category; target value: Family.</t>
        </is>
      </c>
      <c r="I499" s="21" t="inlineStr">
        <is>
          <t>Depends on solved Board Style</t>
        </is>
      </c>
      <c r="J499" s="21" t="inlineStr">
        <is>
          <t>PASS</t>
        </is>
      </c>
    </row>
    <row r="500" ht="30" customHeight="1" s="17">
      <c r="A500" s="33" t="n">
        <v>47</v>
      </c>
      <c r="B500" s="32" t="inlineStr">
        <is>
          <t>Travel Mystery</t>
        </is>
      </c>
      <c r="C500" s="32" t="inlineStr">
        <is>
          <t>Entertainment &amp; Culture</t>
        </is>
      </c>
      <c r="D500" s="33" t="n">
        <v>7</v>
      </c>
      <c r="E500" s="32" t="inlineStr">
        <is>
          <t>c_l47_7</t>
        </is>
      </c>
      <c r="F500" s="32" t="inlineStr">
        <is>
          <t>Negative Chain</t>
        </is>
      </c>
      <c r="G500" s="32" t="inlineStr">
        <is>
          <t>Read clue and apply constraint to Game Duration.</t>
        </is>
      </c>
      <c r="H500" s="32" t="inlineStr">
        <is>
          <t>Narrow Game Duration; target value: 15 min.</t>
        </is>
      </c>
      <c r="I500" s="32" t="inlineStr">
        <is>
          <t>Depends on solved Board Style</t>
        </is>
      </c>
      <c r="J500" s="32" t="inlineStr">
        <is>
          <t>PASS</t>
        </is>
      </c>
    </row>
    <row r="501" ht="30" customHeight="1" s="17">
      <c r="A501" s="28" t="n">
        <v>47</v>
      </c>
      <c r="B501" s="21" t="inlineStr">
        <is>
          <t>Travel Mystery</t>
        </is>
      </c>
      <c r="C501" s="21" t="inlineStr">
        <is>
          <t>Entertainment &amp; Culture</t>
        </is>
      </c>
      <c r="D501" s="28" t="n">
        <v>8</v>
      </c>
      <c r="E501" s="21" t="inlineStr">
        <is>
          <t>c_l47_8</t>
        </is>
      </c>
      <c r="F501" s="21" t="inlineStr">
        <is>
          <t>Immediate Order</t>
        </is>
      </c>
      <c r="G501" s="21" t="inlineStr">
        <is>
          <t>Read clue and apply constraint to Game Duration.</t>
        </is>
      </c>
      <c r="H501" s="21" t="inlineStr">
        <is>
          <t>Narrow Game Duration; target value: 25 min.</t>
        </is>
      </c>
      <c r="I501" s="21" t="inlineStr">
        <is>
          <t>Depends on solved Board Style</t>
        </is>
      </c>
      <c r="J501" s="21" t="inlineStr">
        <is>
          <t>PASS</t>
        </is>
      </c>
    </row>
    <row r="502" ht="30" customHeight="1" s="17">
      <c r="A502" s="33" t="n">
        <v>47</v>
      </c>
      <c r="B502" s="32" t="inlineStr">
        <is>
          <t>Travel Mystery</t>
        </is>
      </c>
      <c r="C502" s="32" t="inlineStr">
        <is>
          <t>Entertainment &amp; Culture</t>
        </is>
      </c>
      <c r="D502" s="33" t="n">
        <v>9</v>
      </c>
      <c r="E502" s="32" t="inlineStr">
        <is>
          <t>c_l47_9</t>
        </is>
      </c>
      <c r="F502" s="32" t="inlineStr">
        <is>
          <t>Negative Chain</t>
        </is>
      </c>
      <c r="G502" s="32" t="inlineStr">
        <is>
          <t>Read clue and apply constraint to Player Count.</t>
        </is>
      </c>
      <c r="H502" s="32" t="inlineStr">
        <is>
          <t>Narrow Player Count; target value: 35.</t>
        </is>
      </c>
      <c r="I502" s="32" t="inlineStr">
        <is>
          <t>Depends on solved Board Style</t>
        </is>
      </c>
      <c r="J502" s="32" t="inlineStr">
        <is>
          <t>PASS</t>
        </is>
      </c>
    </row>
    <row r="503" ht="30" customHeight="1" s="17">
      <c r="A503" s="28" t="n">
        <v>47</v>
      </c>
      <c r="B503" s="21" t="inlineStr">
        <is>
          <t>Travel Mystery</t>
        </is>
      </c>
      <c r="C503" s="21" t="inlineStr">
        <is>
          <t>Entertainment &amp; Culture</t>
        </is>
      </c>
      <c r="D503" s="28" t="n">
        <v>10</v>
      </c>
      <c r="E503" s="21" t="inlineStr">
        <is>
          <t>c_l47_10</t>
        </is>
      </c>
      <c r="F503" s="21" t="inlineStr">
        <is>
          <t>Immediate Order</t>
        </is>
      </c>
      <c r="G503" s="21" t="inlineStr">
        <is>
          <t>Read clue and apply constraint to Player Count.</t>
        </is>
      </c>
      <c r="H503" s="21" t="inlineStr">
        <is>
          <t>Narrow Player Count; target value: 25.</t>
        </is>
      </c>
      <c r="I503" s="21" t="inlineStr">
        <is>
          <t>Depends on solved Board Style</t>
        </is>
      </c>
      <c r="J503" s="21" t="inlineStr">
        <is>
          <t>PASS</t>
        </is>
      </c>
    </row>
    <row r="504" ht="30" customHeight="1" s="17">
      <c r="A504" s="33" t="n">
        <v>48</v>
      </c>
      <c r="B504" s="32" t="inlineStr">
        <is>
          <t>Travel Mystery</t>
        </is>
      </c>
      <c r="C504" s="32" t="inlineStr">
        <is>
          <t>Entertainment &amp; Culture</t>
        </is>
      </c>
      <c r="D504" s="33" t="n">
        <v>1</v>
      </c>
      <c r="E504" s="32" t="inlineStr">
        <is>
          <t>c_l48_1</t>
        </is>
      </c>
      <c r="F504" s="32" t="inlineStr">
        <is>
          <t>Immediate Order</t>
        </is>
      </c>
      <c r="G504" s="32" t="inlineStr">
        <is>
          <t>Read clue and apply constraint to Token Type.</t>
        </is>
      </c>
      <c r="H504" s="32" t="inlineStr">
        <is>
          <t>Narrow Token Type; target value: Crystal Token.</t>
        </is>
      </c>
      <c r="I504" s="32" t="inlineStr">
        <is>
          <t>Hub field anchor</t>
        </is>
      </c>
      <c r="J504" s="32" t="inlineStr">
        <is>
          <t>PASS</t>
        </is>
      </c>
    </row>
    <row r="505" ht="30" customHeight="1" s="17">
      <c r="A505" s="28" t="n">
        <v>48</v>
      </c>
      <c r="B505" s="21" t="inlineStr">
        <is>
          <t>Travel Mystery</t>
        </is>
      </c>
      <c r="C505" s="21" t="inlineStr">
        <is>
          <t>Entertainment &amp; Culture</t>
        </is>
      </c>
      <c r="D505" s="28" t="n">
        <v>2</v>
      </c>
      <c r="E505" s="21" t="inlineStr">
        <is>
          <t>c_l48_2</t>
        </is>
      </c>
      <c r="F505" s="21" t="inlineStr">
        <is>
          <t>Immediate Order</t>
        </is>
      </c>
      <c r="G505" s="21" t="inlineStr">
        <is>
          <t>Read clue and apply constraint to Token Type.</t>
        </is>
      </c>
      <c r="H505" s="21" t="inlineStr">
        <is>
          <t>Narrow Token Type; target value: Silver Token.</t>
        </is>
      </c>
      <c r="I505" s="21" t="inlineStr">
        <is>
          <t>Hub field anchor</t>
        </is>
      </c>
      <c r="J505" s="21" t="inlineStr">
        <is>
          <t>PASS</t>
        </is>
      </c>
    </row>
    <row r="506" ht="30" customHeight="1" s="17">
      <c r="A506" s="33" t="n">
        <v>48</v>
      </c>
      <c r="B506" s="32" t="inlineStr">
        <is>
          <t>Travel Mystery</t>
        </is>
      </c>
      <c r="C506" s="32" t="inlineStr">
        <is>
          <t>Entertainment &amp; Culture</t>
        </is>
      </c>
      <c r="D506" s="33" t="n">
        <v>3</v>
      </c>
      <c r="E506" s="32" t="inlineStr">
        <is>
          <t>c_l48_3</t>
        </is>
      </c>
      <c r="F506" s="32" t="inlineStr">
        <is>
          <t>Immediate Order</t>
        </is>
      </c>
      <c r="G506" s="32" t="inlineStr">
        <is>
          <t>Read clue and apply constraint to Token Type.</t>
        </is>
      </c>
      <c r="H506" s="32" t="inlineStr">
        <is>
          <t>Narrow Token Type; target value: Red Coin.</t>
        </is>
      </c>
      <c r="I506" s="32" t="inlineStr">
        <is>
          <t>Hub field anchor</t>
        </is>
      </c>
      <c r="J506" s="32" t="inlineStr">
        <is>
          <t>PASS</t>
        </is>
      </c>
    </row>
    <row r="507" ht="30" customHeight="1" s="17">
      <c r="A507" s="28" t="n">
        <v>48</v>
      </c>
      <c r="B507" s="21" t="inlineStr">
        <is>
          <t>Travel Mystery</t>
        </is>
      </c>
      <c r="C507" s="21" t="inlineStr">
        <is>
          <t>Entertainment &amp; Culture</t>
        </is>
      </c>
      <c r="D507" s="28" t="n">
        <v>4</v>
      </c>
      <c r="E507" s="21" t="inlineStr">
        <is>
          <t>c_l48_4</t>
        </is>
      </c>
      <c r="F507" s="21" t="inlineStr">
        <is>
          <t>Negative Chain</t>
        </is>
      </c>
      <c r="G507" s="21" t="inlineStr">
        <is>
          <t>Read clue and apply constraint to Material.</t>
        </is>
      </c>
      <c r="H507" s="21" t="inlineStr">
        <is>
          <t>Narrow Material; target value: Silver.</t>
        </is>
      </c>
      <c r="I507" s="21" t="inlineStr">
        <is>
          <t>Depends on solved Token Type</t>
        </is>
      </c>
      <c r="J507" s="21" t="inlineStr">
        <is>
          <t>PASS</t>
        </is>
      </c>
    </row>
    <row r="508" ht="30" customHeight="1" s="17">
      <c r="A508" s="33" t="n">
        <v>48</v>
      </c>
      <c r="B508" s="32" t="inlineStr">
        <is>
          <t>Travel Mystery</t>
        </is>
      </c>
      <c r="C508" s="32" t="inlineStr">
        <is>
          <t>Entertainment &amp; Culture</t>
        </is>
      </c>
      <c r="D508" s="33" t="n">
        <v>5</v>
      </c>
      <c r="E508" s="32" t="inlineStr">
        <is>
          <t>c_l48_5</t>
        </is>
      </c>
      <c r="F508" s="32" t="inlineStr">
        <is>
          <t>Immediate Order</t>
        </is>
      </c>
      <c r="G508" s="32" t="inlineStr">
        <is>
          <t>Read clue and apply constraint to Material.</t>
        </is>
      </c>
      <c r="H508" s="32" t="inlineStr">
        <is>
          <t>Narrow Material; target value: Obsidian.</t>
        </is>
      </c>
      <c r="I508" s="32" t="inlineStr">
        <is>
          <t>Depends on solved Token Type</t>
        </is>
      </c>
      <c r="J508" s="32" t="inlineStr">
        <is>
          <t>PASS</t>
        </is>
      </c>
    </row>
    <row r="509" ht="30" customHeight="1" s="17">
      <c r="A509" s="28" t="n">
        <v>48</v>
      </c>
      <c r="B509" s="21" t="inlineStr">
        <is>
          <t>Travel Mystery</t>
        </is>
      </c>
      <c r="C509" s="21" t="inlineStr">
        <is>
          <t>Entertainment &amp; Culture</t>
        </is>
      </c>
      <c r="D509" s="28" t="n">
        <v>6</v>
      </c>
      <c r="E509" s="21" t="inlineStr">
        <is>
          <t>c_l48_6</t>
        </is>
      </c>
      <c r="F509" s="21" t="inlineStr">
        <is>
          <t>Immediate Order</t>
        </is>
      </c>
      <c r="G509" s="21" t="inlineStr">
        <is>
          <t>Read clue and apply constraint to Material.</t>
        </is>
      </c>
      <c r="H509" s="21" t="inlineStr">
        <is>
          <t>Narrow Material; target value: Brass.</t>
        </is>
      </c>
      <c r="I509" s="21" t="inlineStr">
        <is>
          <t>Depends on solved Token Type</t>
        </is>
      </c>
      <c r="J509" s="21" t="inlineStr">
        <is>
          <t>PASS</t>
        </is>
      </c>
    </row>
    <row r="510" ht="30" customHeight="1" s="17">
      <c r="A510" s="33" t="n">
        <v>48</v>
      </c>
      <c r="B510" s="32" t="inlineStr">
        <is>
          <t>Travel Mystery</t>
        </is>
      </c>
      <c r="C510" s="32" t="inlineStr">
        <is>
          <t>Entertainment &amp; Culture</t>
        </is>
      </c>
      <c r="D510" s="33" t="n">
        <v>7</v>
      </c>
      <c r="E510" s="32" t="inlineStr">
        <is>
          <t>c_l48_7</t>
        </is>
      </c>
      <c r="F510" s="32" t="inlineStr">
        <is>
          <t>Negative Chain</t>
        </is>
      </c>
      <c r="G510" s="32" t="inlineStr">
        <is>
          <t>Read clue and apply constraint to Player.</t>
        </is>
      </c>
      <c r="H510" s="32" t="inlineStr">
        <is>
          <t>Narrow Player; target value: Priya Shah.</t>
        </is>
      </c>
      <c r="I510" s="32" t="inlineStr">
        <is>
          <t>Depends on solved Token Type</t>
        </is>
      </c>
      <c r="J510" s="32" t="inlineStr">
        <is>
          <t>PASS</t>
        </is>
      </c>
    </row>
    <row r="511" ht="30" customHeight="1" s="17">
      <c r="A511" s="28" t="n">
        <v>48</v>
      </c>
      <c r="B511" s="21" t="inlineStr">
        <is>
          <t>Travel Mystery</t>
        </is>
      </c>
      <c r="C511" s="21" t="inlineStr">
        <is>
          <t>Entertainment &amp; Culture</t>
        </is>
      </c>
      <c r="D511" s="28" t="n">
        <v>8</v>
      </c>
      <c r="E511" s="21" t="inlineStr">
        <is>
          <t>c_l48_8</t>
        </is>
      </c>
      <c r="F511" s="21" t="inlineStr">
        <is>
          <t>Immediate Order</t>
        </is>
      </c>
      <c r="G511" s="21" t="inlineStr">
        <is>
          <t>Read clue and apply constraint to Player.</t>
        </is>
      </c>
      <c r="H511" s="21" t="inlineStr">
        <is>
          <t>Narrow Player; target value: Marco Lane.</t>
        </is>
      </c>
      <c r="I511" s="21" t="inlineStr">
        <is>
          <t>Depends on solved Token Type</t>
        </is>
      </c>
      <c r="J511" s="21" t="inlineStr">
        <is>
          <t>PASS</t>
        </is>
      </c>
    </row>
    <row r="512" ht="30" customHeight="1" s="17">
      <c r="A512" s="33" t="n">
        <v>48</v>
      </c>
      <c r="B512" s="32" t="inlineStr">
        <is>
          <t>Travel Mystery</t>
        </is>
      </c>
      <c r="C512" s="32" t="inlineStr">
        <is>
          <t>Entertainment &amp; Culture</t>
        </is>
      </c>
      <c r="D512" s="33" t="n">
        <v>9</v>
      </c>
      <c r="E512" s="32" t="inlineStr">
        <is>
          <t>c_l48_9</t>
        </is>
      </c>
      <c r="F512" s="32" t="inlineStr">
        <is>
          <t>Immediate Order</t>
        </is>
      </c>
      <c r="G512" s="32" t="inlineStr">
        <is>
          <t>Read clue and apply constraint to Player.</t>
        </is>
      </c>
      <c r="H512" s="32" t="inlineStr">
        <is>
          <t>Narrow Player; target value: Jonas Cole.</t>
        </is>
      </c>
      <c r="I512" s="32" t="inlineStr">
        <is>
          <t>Depends on solved Token Type</t>
        </is>
      </c>
      <c r="J512" s="32" t="inlineStr">
        <is>
          <t>PASS</t>
        </is>
      </c>
    </row>
    <row r="513" ht="30" customHeight="1" s="17">
      <c r="A513" s="28" t="n">
        <v>48</v>
      </c>
      <c r="B513" s="21" t="inlineStr">
        <is>
          <t>Travel Mystery</t>
        </is>
      </c>
      <c r="C513" s="21" t="inlineStr">
        <is>
          <t>Entertainment &amp; Culture</t>
        </is>
      </c>
      <c r="D513" s="28" t="n">
        <v>10</v>
      </c>
      <c r="E513" s="21" t="inlineStr">
        <is>
          <t>c_l48_10</t>
        </is>
      </c>
      <c r="F513" s="21" t="inlineStr">
        <is>
          <t>Negative Chain</t>
        </is>
      </c>
      <c r="G513" s="21" t="inlineStr">
        <is>
          <t>Read clue and apply constraint to Value.</t>
        </is>
      </c>
      <c r="H513" s="21" t="inlineStr">
        <is>
          <t>Narrow Value; target value: $55.</t>
        </is>
      </c>
      <c r="I513" s="21" t="inlineStr">
        <is>
          <t>Depends on solved Token Type</t>
        </is>
      </c>
      <c r="J513" s="21" t="inlineStr">
        <is>
          <t>PASS</t>
        </is>
      </c>
    </row>
    <row r="514" ht="30" customHeight="1" s="17">
      <c r="A514" s="33" t="n">
        <v>48</v>
      </c>
      <c r="B514" s="32" t="inlineStr">
        <is>
          <t>Travel Mystery</t>
        </is>
      </c>
      <c r="C514" s="32" t="inlineStr">
        <is>
          <t>Entertainment &amp; Culture</t>
        </is>
      </c>
      <c r="D514" s="33" t="n">
        <v>11</v>
      </c>
      <c r="E514" s="32" t="inlineStr">
        <is>
          <t>c_l48_11</t>
        </is>
      </c>
      <c r="F514" s="32" t="inlineStr">
        <is>
          <t>Immediate Order</t>
        </is>
      </c>
      <c r="G514" s="32" t="inlineStr">
        <is>
          <t>Read clue and apply constraint to Value.</t>
        </is>
      </c>
      <c r="H514" s="32" t="inlineStr">
        <is>
          <t>Narrow Value; target value: $115.</t>
        </is>
      </c>
      <c r="I514" s="32" t="inlineStr">
        <is>
          <t>Depends on solved Token Type</t>
        </is>
      </c>
      <c r="J514" s="32" t="inlineStr">
        <is>
          <t>PASS</t>
        </is>
      </c>
    </row>
    <row r="515" ht="30" customHeight="1" s="17">
      <c r="A515" s="28" t="n">
        <v>48</v>
      </c>
      <c r="B515" s="21" t="inlineStr">
        <is>
          <t>Travel Mystery</t>
        </is>
      </c>
      <c r="C515" s="21" t="inlineStr">
        <is>
          <t>Entertainment &amp; Culture</t>
        </is>
      </c>
      <c r="D515" s="28" t="n">
        <v>12</v>
      </c>
      <c r="E515" s="21" t="inlineStr">
        <is>
          <t>c_l48_12</t>
        </is>
      </c>
      <c r="F515" s="21" t="inlineStr">
        <is>
          <t>Immediate Order</t>
        </is>
      </c>
      <c r="G515" s="21" t="inlineStr">
        <is>
          <t>Read clue and apply constraint to Value.</t>
        </is>
      </c>
      <c r="H515" s="21" t="inlineStr">
        <is>
          <t>Narrow Value; target value: $95.</t>
        </is>
      </c>
      <c r="I515" s="21" t="inlineStr">
        <is>
          <t>Depends on solved Token Type</t>
        </is>
      </c>
      <c r="J515" s="21" t="inlineStr">
        <is>
          <t>PASS</t>
        </is>
      </c>
    </row>
    <row r="516" ht="30" customHeight="1" s="17">
      <c r="A516" s="33" t="n">
        <v>49</v>
      </c>
      <c r="B516" s="32" t="inlineStr">
        <is>
          <t>Travel Mystery</t>
        </is>
      </c>
      <c r="C516" s="32" t="inlineStr">
        <is>
          <t>Retail &amp; Consumer Products</t>
        </is>
      </c>
      <c r="D516" s="33" t="n">
        <v>1</v>
      </c>
      <c r="E516" s="32" t="inlineStr">
        <is>
          <t>c_l49_1</t>
        </is>
      </c>
      <c r="F516" s="32" t="inlineStr">
        <is>
          <t>Negative Constraint</t>
        </is>
      </c>
      <c r="G516" s="32" t="inlineStr">
        <is>
          <t>Read clue and apply constraint to Brand.</t>
        </is>
      </c>
      <c r="H516" s="32" t="inlineStr">
        <is>
          <t>Narrow Brand; target value: Atlas.</t>
        </is>
      </c>
      <c r="I516" s="32" t="inlineStr">
        <is>
          <t>Hub field anchor</t>
        </is>
      </c>
      <c r="J516" s="32" t="inlineStr">
        <is>
          <t>PASS</t>
        </is>
      </c>
    </row>
    <row r="517" ht="30" customHeight="1" s="17">
      <c r="A517" s="28" t="n">
        <v>49</v>
      </c>
      <c r="B517" s="21" t="inlineStr">
        <is>
          <t>Travel Mystery</t>
        </is>
      </c>
      <c r="C517" s="21" t="inlineStr">
        <is>
          <t>Retail &amp; Consumer Products</t>
        </is>
      </c>
      <c r="D517" s="28" t="n">
        <v>2</v>
      </c>
      <c r="E517" s="21" t="inlineStr">
        <is>
          <t>c_l49_2</t>
        </is>
      </c>
      <c r="F517" s="21" t="inlineStr">
        <is>
          <t>Immediate Order</t>
        </is>
      </c>
      <c r="G517" s="21" t="inlineStr">
        <is>
          <t>Read clue and apply constraint to Brand.</t>
        </is>
      </c>
      <c r="H517" s="21" t="inlineStr">
        <is>
          <t>Narrow Brand; target value: Northstar.</t>
        </is>
      </c>
      <c r="I517" s="21" t="inlineStr">
        <is>
          <t>Hub field anchor</t>
        </is>
      </c>
      <c r="J517" s="21" t="inlineStr">
        <is>
          <t>PASS</t>
        </is>
      </c>
    </row>
    <row r="518" ht="30" customHeight="1" s="17">
      <c r="A518" s="33" t="n">
        <v>49</v>
      </c>
      <c r="B518" s="32" t="inlineStr">
        <is>
          <t>Travel Mystery</t>
        </is>
      </c>
      <c r="C518" s="32" t="inlineStr">
        <is>
          <t>Retail &amp; Consumer Products</t>
        </is>
      </c>
      <c r="D518" s="33" t="n">
        <v>3</v>
      </c>
      <c r="E518" s="32" t="inlineStr">
        <is>
          <t>c_l49_3</t>
        </is>
      </c>
      <c r="F518" s="32" t="inlineStr">
        <is>
          <t>Adjacency</t>
        </is>
      </c>
      <c r="G518" s="32" t="inlineStr">
        <is>
          <t>Read clue and apply constraint to Brand.</t>
        </is>
      </c>
      <c r="H518" s="32" t="inlineStr">
        <is>
          <t>Narrow Brand; target value: Velora.</t>
        </is>
      </c>
      <c r="I518" s="32" t="inlineStr">
        <is>
          <t>Hub field anchor</t>
        </is>
      </c>
      <c r="J518" s="32" t="inlineStr">
        <is>
          <t>PASS</t>
        </is>
      </c>
    </row>
    <row r="519" ht="30" customHeight="1" s="17">
      <c r="A519" s="28" t="n">
        <v>49</v>
      </c>
      <c r="B519" s="21" t="inlineStr">
        <is>
          <t>Travel Mystery</t>
        </is>
      </c>
      <c r="C519" s="21" t="inlineStr">
        <is>
          <t>Retail &amp; Consumer Products</t>
        </is>
      </c>
      <c r="D519" s="28" t="n">
        <v>4</v>
      </c>
      <c r="E519" s="21" t="inlineStr">
        <is>
          <t>c_l49_4</t>
        </is>
      </c>
      <c r="F519" s="21" t="inlineStr">
        <is>
          <t>Relative Order</t>
        </is>
      </c>
      <c r="G519" s="21" t="inlineStr">
        <is>
          <t>Read clue and apply constraint to Brand.</t>
        </is>
      </c>
      <c r="H519" s="21" t="inlineStr">
        <is>
          <t>Narrow Brand; target value: Aster.</t>
        </is>
      </c>
      <c r="I519" s="21" t="inlineStr">
        <is>
          <t>Hub field anchor</t>
        </is>
      </c>
      <c r="J519" s="21" t="inlineStr">
        <is>
          <t>PASS</t>
        </is>
      </c>
    </row>
    <row r="520" ht="30" customHeight="1" s="17">
      <c r="A520" s="33" t="n">
        <v>49</v>
      </c>
      <c r="B520" s="32" t="inlineStr">
        <is>
          <t>Travel Mystery</t>
        </is>
      </c>
      <c r="C520" s="32" t="inlineStr">
        <is>
          <t>Retail &amp; Consumer Products</t>
        </is>
      </c>
      <c r="D520" s="33" t="n">
        <v>5</v>
      </c>
      <c r="E520" s="32" t="inlineStr">
        <is>
          <t>c_l49_5</t>
        </is>
      </c>
      <c r="F520" s="32" t="inlineStr">
        <is>
          <t>Hidden Category / Negative Chain</t>
        </is>
      </c>
      <c r="G520" s="32" t="inlineStr">
        <is>
          <t>Read clue and apply constraint to Product.</t>
        </is>
      </c>
      <c r="H520" s="32" t="inlineStr">
        <is>
          <t>Narrow Product; target value: Jewelry / Headphones.</t>
        </is>
      </c>
      <c r="I520" s="32" t="inlineStr">
        <is>
          <t>Depends on solved Brand</t>
        </is>
      </c>
      <c r="J520" s="32" t="inlineStr">
        <is>
          <t>PASS</t>
        </is>
      </c>
    </row>
    <row r="521" ht="30" customHeight="1" s="17">
      <c r="A521" s="28" t="n">
        <v>49</v>
      </c>
      <c r="B521" s="21" t="inlineStr">
        <is>
          <t>Travel Mystery</t>
        </is>
      </c>
      <c r="C521" s="21" t="inlineStr">
        <is>
          <t>Retail &amp; Consumer Products</t>
        </is>
      </c>
      <c r="D521" s="28" t="n">
        <v>6</v>
      </c>
      <c r="E521" s="21" t="inlineStr">
        <is>
          <t>c_l49_6</t>
        </is>
      </c>
      <c r="F521" s="21" t="inlineStr">
        <is>
          <t>Immediate Order</t>
        </is>
      </c>
      <c r="G521" s="21" t="inlineStr">
        <is>
          <t>Read clue and apply constraint to Product.</t>
        </is>
      </c>
      <c r="H521" s="21" t="inlineStr">
        <is>
          <t>Narrow Product; target value: Camera.</t>
        </is>
      </c>
      <c r="I521" s="21" t="inlineStr">
        <is>
          <t>Depends on solved Brand</t>
        </is>
      </c>
      <c r="J521" s="21" t="inlineStr">
        <is>
          <t>PASS</t>
        </is>
      </c>
    </row>
    <row r="522" ht="30" customHeight="1" s="17">
      <c r="A522" s="33" t="n">
        <v>49</v>
      </c>
      <c r="B522" s="32" t="inlineStr">
        <is>
          <t>Travel Mystery</t>
        </is>
      </c>
      <c r="C522" s="32" t="inlineStr">
        <is>
          <t>Retail &amp; Consumer Products</t>
        </is>
      </c>
      <c r="D522" s="33" t="n">
        <v>7</v>
      </c>
      <c r="E522" s="32" t="inlineStr">
        <is>
          <t>c_l49_7</t>
        </is>
      </c>
      <c r="F522" s="32" t="inlineStr">
        <is>
          <t>Adjacency</t>
        </is>
      </c>
      <c r="G522" s="32" t="inlineStr">
        <is>
          <t>Read clue and apply constraint to Product.</t>
        </is>
      </c>
      <c r="H522" s="32" t="inlineStr">
        <is>
          <t>Narrow Product; target value: Perfume Set.</t>
        </is>
      </c>
      <c r="I522" s="32" t="inlineStr">
        <is>
          <t>Depends on solved Brand</t>
        </is>
      </c>
      <c r="J522" s="32" t="inlineStr">
        <is>
          <t>PASS</t>
        </is>
      </c>
    </row>
    <row r="523" ht="30" customHeight="1" s="17">
      <c r="A523" s="28" t="n">
        <v>49</v>
      </c>
      <c r="B523" s="21" t="inlineStr">
        <is>
          <t>Travel Mystery</t>
        </is>
      </c>
      <c r="C523" s="21" t="inlineStr">
        <is>
          <t>Retail &amp; Consumer Products</t>
        </is>
      </c>
      <c r="D523" s="28" t="n">
        <v>8</v>
      </c>
      <c r="E523" s="21" t="inlineStr">
        <is>
          <t>c_l49_8</t>
        </is>
      </c>
      <c r="F523" s="21" t="inlineStr">
        <is>
          <t>Immediate Order</t>
        </is>
      </c>
      <c r="G523" s="21" t="inlineStr">
        <is>
          <t>Read clue and apply constraint to Product.</t>
        </is>
      </c>
      <c r="H523" s="21" t="inlineStr">
        <is>
          <t>Narrow Product; target value: Travel Bag.</t>
        </is>
      </c>
      <c r="I523" s="21" t="inlineStr">
        <is>
          <t>Depends on solved Brand</t>
        </is>
      </c>
      <c r="J523" s="21" t="inlineStr">
        <is>
          <t>PASS</t>
        </is>
      </c>
    </row>
    <row r="524" ht="30" customHeight="1" s="17">
      <c r="A524" s="33" t="n">
        <v>49</v>
      </c>
      <c r="B524" s="32" t="inlineStr">
        <is>
          <t>Travel Mystery</t>
        </is>
      </c>
      <c r="C524" s="32" t="inlineStr">
        <is>
          <t>Retail &amp; Consumer Products</t>
        </is>
      </c>
      <c r="D524" s="33" t="n">
        <v>9</v>
      </c>
      <c r="E524" s="32" t="inlineStr">
        <is>
          <t>c_l49_9</t>
        </is>
      </c>
      <c r="F524" s="32" t="inlineStr">
        <is>
          <t>Negative Chain</t>
        </is>
      </c>
      <c r="G524" s="32" t="inlineStr">
        <is>
          <t>Read clue and apply constraint to Employee Uniform.</t>
        </is>
      </c>
      <c r="H524" s="32" t="inlineStr">
        <is>
          <t>Narrow Employee Uniform; target value: Red Vest.</t>
        </is>
      </c>
      <c r="I524" s="32" t="inlineStr">
        <is>
          <t>Depends on solved Brand</t>
        </is>
      </c>
      <c r="J524" s="32" t="inlineStr">
        <is>
          <t>PASS</t>
        </is>
      </c>
    </row>
    <row r="525" ht="30" customHeight="1" s="17">
      <c r="A525" s="28" t="n">
        <v>49</v>
      </c>
      <c r="B525" s="21" t="inlineStr">
        <is>
          <t>Travel Mystery</t>
        </is>
      </c>
      <c r="C525" s="21" t="inlineStr">
        <is>
          <t>Retail &amp; Consumer Products</t>
        </is>
      </c>
      <c r="D525" s="28" t="n">
        <v>10</v>
      </c>
      <c r="E525" s="21" t="inlineStr">
        <is>
          <t>c_l49_10</t>
        </is>
      </c>
      <c r="F525" s="21" t="inlineStr">
        <is>
          <t>Immediate Order</t>
        </is>
      </c>
      <c r="G525" s="21" t="inlineStr">
        <is>
          <t>Read clue and apply constraint to Employee Uniform.</t>
        </is>
      </c>
      <c r="H525" s="21" t="inlineStr">
        <is>
          <t>Narrow Employee Uniform; target value: Grey Suit.</t>
        </is>
      </c>
      <c r="I525" s="21" t="inlineStr">
        <is>
          <t>Depends on solved Brand</t>
        </is>
      </c>
      <c r="J525" s="21" t="inlineStr">
        <is>
          <t>PASS</t>
        </is>
      </c>
    </row>
    <row r="526" ht="30" customHeight="1" s="17">
      <c r="A526" s="33" t="n">
        <v>49</v>
      </c>
      <c r="B526" s="32" t="inlineStr">
        <is>
          <t>Travel Mystery</t>
        </is>
      </c>
      <c r="C526" s="32" t="inlineStr">
        <is>
          <t>Retail &amp; Consumer Products</t>
        </is>
      </c>
      <c r="D526" s="33" t="n">
        <v>11</v>
      </c>
      <c r="E526" s="32" t="inlineStr">
        <is>
          <t>c_l49_11</t>
        </is>
      </c>
      <c r="F526" s="32" t="inlineStr">
        <is>
          <t>Immediate Order</t>
        </is>
      </c>
      <c r="G526" s="32" t="inlineStr">
        <is>
          <t>Read clue and apply constraint to Employee Uniform.</t>
        </is>
      </c>
      <c r="H526" s="32" t="inlineStr">
        <is>
          <t>Narrow Employee Uniform; target value: Navy Blazer.</t>
        </is>
      </c>
      <c r="I526" s="32" t="inlineStr">
        <is>
          <t>Depends on solved Brand</t>
        </is>
      </c>
      <c r="J526" s="32" t="inlineStr">
        <is>
          <t>PASS</t>
        </is>
      </c>
    </row>
    <row r="527" ht="30" customHeight="1" s="17">
      <c r="A527" s="28" t="n">
        <v>49</v>
      </c>
      <c r="B527" s="21" t="inlineStr">
        <is>
          <t>Travel Mystery</t>
        </is>
      </c>
      <c r="C527" s="21" t="inlineStr">
        <is>
          <t>Retail &amp; Consumer Products</t>
        </is>
      </c>
      <c r="D527" s="28" t="n">
        <v>12</v>
      </c>
      <c r="E527" s="21" t="inlineStr">
        <is>
          <t>c_l49_12</t>
        </is>
      </c>
      <c r="F527" s="21" t="inlineStr">
        <is>
          <t>Relative Order</t>
        </is>
      </c>
      <c r="G527" s="21" t="inlineStr">
        <is>
          <t>Read clue and apply constraint to Employee Uniform.</t>
        </is>
      </c>
      <c r="H527" s="21" t="inlineStr">
        <is>
          <t>Narrow Employee Uniform; target value: Grey Suit.</t>
        </is>
      </c>
      <c r="I527" s="21" t="inlineStr">
        <is>
          <t>Depends on solved Brand</t>
        </is>
      </c>
      <c r="J527" s="21" t="inlineStr">
        <is>
          <t>PASS</t>
        </is>
      </c>
    </row>
    <row r="528" ht="30" customHeight="1" s="17">
      <c r="A528" s="33" t="n">
        <v>49</v>
      </c>
      <c r="B528" s="32" t="inlineStr">
        <is>
          <t>Travel Mystery</t>
        </is>
      </c>
      <c r="C528" s="32" t="inlineStr">
        <is>
          <t>Retail &amp; Consumer Products</t>
        </is>
      </c>
      <c r="D528" s="33" t="n">
        <v>13</v>
      </c>
      <c r="E528" s="32" t="inlineStr">
        <is>
          <t>c_l49_13</t>
        </is>
      </c>
      <c r="F528" s="32" t="inlineStr">
        <is>
          <t>Negative Chain</t>
        </is>
      </c>
      <c r="G528" s="32" t="inlineStr">
        <is>
          <t>Read clue and apply constraint to Front Display.</t>
        </is>
      </c>
      <c r="H528" s="32" t="inlineStr">
        <is>
          <t>Narrow Front Display; target value: Electronics Shelf.</t>
        </is>
      </c>
      <c r="I528" s="32" t="inlineStr">
        <is>
          <t>Depends on solved Brand</t>
        </is>
      </c>
      <c r="J528" s="32" t="inlineStr">
        <is>
          <t>PASS</t>
        </is>
      </c>
    </row>
    <row r="529" ht="30" customHeight="1" s="17">
      <c r="A529" s="28" t="n">
        <v>49</v>
      </c>
      <c r="B529" s="21" t="inlineStr">
        <is>
          <t>Travel Mystery</t>
        </is>
      </c>
      <c r="C529" s="21" t="inlineStr">
        <is>
          <t>Retail &amp; Consumer Products</t>
        </is>
      </c>
      <c r="D529" s="28" t="n">
        <v>14</v>
      </c>
      <c r="E529" s="21" t="inlineStr">
        <is>
          <t>c_l49_14</t>
        </is>
      </c>
      <c r="F529" s="21" t="inlineStr">
        <is>
          <t>Immediate Order</t>
        </is>
      </c>
      <c r="G529" s="21" t="inlineStr">
        <is>
          <t>Read clue and apply constraint to Front Display.</t>
        </is>
      </c>
      <c r="H529" s="21" t="inlineStr">
        <is>
          <t>Narrow Front Display; target value: Souvenir Wall / Perfume Stand.</t>
        </is>
      </c>
      <c r="I529" s="21" t="inlineStr">
        <is>
          <t>Depends on solved Brand</t>
        </is>
      </c>
      <c r="J529" s="21" t="inlineStr">
        <is>
          <t>PASS</t>
        </is>
      </c>
    </row>
    <row r="530" ht="30" customHeight="1" s="17">
      <c r="A530" s="33" t="n">
        <v>49</v>
      </c>
      <c r="B530" s="32" t="inlineStr">
        <is>
          <t>Travel Mystery</t>
        </is>
      </c>
      <c r="C530" s="32" t="inlineStr">
        <is>
          <t>Retail &amp; Consumer Products</t>
        </is>
      </c>
      <c r="D530" s="33" t="n">
        <v>15</v>
      </c>
      <c r="E530" s="32" t="inlineStr">
        <is>
          <t>c_l49_15</t>
        </is>
      </c>
      <c r="F530" s="32" t="inlineStr">
        <is>
          <t>Immediate Order</t>
        </is>
      </c>
      <c r="G530" s="32" t="inlineStr">
        <is>
          <t>Read clue and apply constraint to Front Display.</t>
        </is>
      </c>
      <c r="H530" s="32" t="inlineStr">
        <is>
          <t>Narrow Front Display; target value: Gift Boxes.</t>
        </is>
      </c>
      <c r="I530" s="32" t="inlineStr">
        <is>
          <t>Depends on solved Brand</t>
        </is>
      </c>
      <c r="J530" s="32" t="inlineStr">
        <is>
          <t>PASS</t>
        </is>
      </c>
    </row>
    <row r="531" ht="30" customHeight="1" s="17">
      <c r="A531" s="28" t="n">
        <v>49</v>
      </c>
      <c r="B531" s="21" t="inlineStr">
        <is>
          <t>Travel Mystery</t>
        </is>
      </c>
      <c r="C531" s="21" t="inlineStr">
        <is>
          <t>Retail &amp; Consumer Products</t>
        </is>
      </c>
      <c r="D531" s="28" t="n">
        <v>16</v>
      </c>
      <c r="E531" s="21" t="inlineStr">
        <is>
          <t>c_l49_16</t>
        </is>
      </c>
      <c r="F531" s="21" t="inlineStr">
        <is>
          <t>Immediate Order</t>
        </is>
      </c>
      <c r="G531" s="21" t="inlineStr">
        <is>
          <t>Read clue and apply constraint to Front Display.</t>
        </is>
      </c>
      <c r="H531" s="21" t="inlineStr">
        <is>
          <t>Narrow Front Display; target value: Jewelry Case.</t>
        </is>
      </c>
      <c r="I531" s="21" t="inlineStr">
        <is>
          <t>Depends on solved Brand</t>
        </is>
      </c>
      <c r="J531" s="21" t="inlineStr">
        <is>
          <t>PASS</t>
        </is>
      </c>
    </row>
    <row r="532" ht="30" customHeight="1" s="17">
      <c r="A532" s="33" t="n">
        <v>49</v>
      </c>
      <c r="B532" s="32" t="inlineStr">
        <is>
          <t>Travel Mystery</t>
        </is>
      </c>
      <c r="C532" s="32" t="inlineStr">
        <is>
          <t>Retail &amp; Consumer Products</t>
        </is>
      </c>
      <c r="D532" s="33" t="n">
        <v>17</v>
      </c>
      <c r="E532" s="32" t="inlineStr">
        <is>
          <t>c_l49_17</t>
        </is>
      </c>
      <c r="F532" s="32" t="inlineStr">
        <is>
          <t>Negative Chain</t>
        </is>
      </c>
      <c r="G532" s="32" t="inlineStr">
        <is>
          <t>Read clue and apply constraint to Facility.</t>
        </is>
      </c>
      <c r="H532" s="32" t="inlineStr">
        <is>
          <t>Narrow Facility; target value: Information Desk.</t>
        </is>
      </c>
      <c r="I532" s="32" t="inlineStr">
        <is>
          <t>Depends on solved Brand</t>
        </is>
      </c>
      <c r="J532" s="32" t="inlineStr">
        <is>
          <t>PASS</t>
        </is>
      </c>
    </row>
    <row r="533" ht="30" customHeight="1" s="17">
      <c r="A533" s="28" t="n">
        <v>49</v>
      </c>
      <c r="B533" s="21" t="inlineStr">
        <is>
          <t>Travel Mystery</t>
        </is>
      </c>
      <c r="C533" s="21" t="inlineStr">
        <is>
          <t>Retail &amp; Consumer Products</t>
        </is>
      </c>
      <c r="D533" s="28" t="n">
        <v>18</v>
      </c>
      <c r="E533" s="21" t="inlineStr">
        <is>
          <t>c_l49_18</t>
        </is>
      </c>
      <c r="F533" s="21" t="inlineStr">
        <is>
          <t>Immediate Order</t>
        </is>
      </c>
      <c r="G533" s="21" t="inlineStr">
        <is>
          <t>Read clue and apply constraint to Facility.</t>
        </is>
      </c>
      <c r="H533" s="21" t="inlineStr">
        <is>
          <t>Narrow Facility; target value: Charging Station.</t>
        </is>
      </c>
      <c r="I533" s="21" t="inlineStr">
        <is>
          <t>Depends on solved Brand</t>
        </is>
      </c>
      <c r="J533" s="21" t="inlineStr">
        <is>
          <t>PASS</t>
        </is>
      </c>
    </row>
    <row r="534" ht="30" customHeight="1" s="17">
      <c r="A534" s="33" t="n">
        <v>49</v>
      </c>
      <c r="B534" s="32" t="inlineStr">
        <is>
          <t>Travel Mystery</t>
        </is>
      </c>
      <c r="C534" s="32" t="inlineStr">
        <is>
          <t>Retail &amp; Consumer Products</t>
        </is>
      </c>
      <c r="D534" s="33" t="n">
        <v>19</v>
      </c>
      <c r="E534" s="32" t="inlineStr">
        <is>
          <t>c_l49_19</t>
        </is>
      </c>
      <c r="F534" s="32" t="inlineStr">
        <is>
          <t>Adjacency</t>
        </is>
      </c>
      <c r="G534" s="32" t="inlineStr">
        <is>
          <t>Read clue and apply constraint to Facility.</t>
        </is>
      </c>
      <c r="H534" s="32" t="inlineStr">
        <is>
          <t>Narrow Facility; target value: Restroom / Private Lounge.</t>
        </is>
      </c>
      <c r="I534" s="32" t="inlineStr">
        <is>
          <t>Depends on solved Brand</t>
        </is>
      </c>
      <c r="J534" s="32" t="inlineStr">
        <is>
          <t>PASS</t>
        </is>
      </c>
    </row>
    <row r="535" ht="30" customHeight="1" s="17">
      <c r="A535" s="28" t="n">
        <v>49</v>
      </c>
      <c r="B535" s="21" t="inlineStr">
        <is>
          <t>Travel Mystery</t>
        </is>
      </c>
      <c r="C535" s="21" t="inlineStr">
        <is>
          <t>Retail &amp; Consumer Products</t>
        </is>
      </c>
      <c r="D535" s="28" t="n">
        <v>20</v>
      </c>
      <c r="E535" s="21" t="inlineStr">
        <is>
          <t>c_l49_20</t>
        </is>
      </c>
      <c r="F535" s="21" t="inlineStr">
        <is>
          <t>Relative Order</t>
        </is>
      </c>
      <c r="G535" s="21" t="inlineStr">
        <is>
          <t>Read clue and apply constraint to Facility.</t>
        </is>
      </c>
      <c r="H535" s="21" t="inlineStr">
        <is>
          <t>Narrow Facility; target value: Restroom / Private Lounge.</t>
        </is>
      </c>
      <c r="I535" s="21" t="inlineStr">
        <is>
          <t>Depends on solved Brand</t>
        </is>
      </c>
      <c r="J535" s="21" t="inlineStr">
        <is>
          <t>PASS</t>
        </is>
      </c>
    </row>
    <row r="536" ht="30" customHeight="1" s="17">
      <c r="A536" s="33" t="n">
        <v>49</v>
      </c>
      <c r="B536" s="32" t="inlineStr">
        <is>
          <t>Travel Mystery</t>
        </is>
      </c>
      <c r="C536" s="32" t="inlineStr">
        <is>
          <t>Retail &amp; Consumer Products</t>
        </is>
      </c>
      <c r="D536" s="33" t="n">
        <v>21</v>
      </c>
      <c r="E536" s="32" t="inlineStr">
        <is>
          <t>c_l49_21</t>
        </is>
      </c>
      <c r="F536" s="32" t="inlineStr">
        <is>
          <t>Negative Chain</t>
        </is>
      </c>
      <c r="G536" s="32" t="inlineStr">
        <is>
          <t>Read clue and apply constraint to Crowd.</t>
        </is>
      </c>
      <c r="H536" s="32" t="inlineStr">
        <is>
          <t>Narrow Crowd; target value: 30.</t>
        </is>
      </c>
      <c r="I536" s="32" t="inlineStr">
        <is>
          <t>Depends on solved Brand</t>
        </is>
      </c>
      <c r="J536" s="32" t="inlineStr">
        <is>
          <t>PASS</t>
        </is>
      </c>
    </row>
    <row r="537" ht="30" customHeight="1" s="17">
      <c r="A537" s="28" t="n">
        <v>49</v>
      </c>
      <c r="B537" s="21" t="inlineStr">
        <is>
          <t>Travel Mystery</t>
        </is>
      </c>
      <c r="C537" s="21" t="inlineStr">
        <is>
          <t>Retail &amp; Consumer Products</t>
        </is>
      </c>
      <c r="D537" s="28" t="n">
        <v>22</v>
      </c>
      <c r="E537" s="21" t="inlineStr">
        <is>
          <t>c_l49_22</t>
        </is>
      </c>
      <c r="F537" s="21" t="inlineStr">
        <is>
          <t>Immediate Order</t>
        </is>
      </c>
      <c r="G537" s="21" t="inlineStr">
        <is>
          <t>Read clue and apply constraint to Crowd.</t>
        </is>
      </c>
      <c r="H537" s="21" t="inlineStr">
        <is>
          <t>Narrow Crowd; target value: 10.</t>
        </is>
      </c>
      <c r="I537" s="21" t="inlineStr">
        <is>
          <t>Depends on solved Brand</t>
        </is>
      </c>
      <c r="J537" s="21" t="inlineStr">
        <is>
          <t>PASS</t>
        </is>
      </c>
    </row>
    <row r="538" ht="30" customHeight="1" s="17">
      <c r="A538" s="33" t="n">
        <v>49</v>
      </c>
      <c r="B538" s="32" t="inlineStr">
        <is>
          <t>Travel Mystery</t>
        </is>
      </c>
      <c r="C538" s="32" t="inlineStr">
        <is>
          <t>Retail &amp; Consumer Products</t>
        </is>
      </c>
      <c r="D538" s="33" t="n">
        <v>23</v>
      </c>
      <c r="E538" s="32" t="inlineStr">
        <is>
          <t>c_l49_23</t>
        </is>
      </c>
      <c r="F538" s="32" t="inlineStr">
        <is>
          <t>Immediate Order</t>
        </is>
      </c>
      <c r="G538" s="32" t="inlineStr">
        <is>
          <t>Read clue and apply constraint to Crowd.</t>
        </is>
      </c>
      <c r="H538" s="32" t="inlineStr">
        <is>
          <t>Narrow Crowd; target value: 40.</t>
        </is>
      </c>
      <c r="I538" s="32" t="inlineStr">
        <is>
          <t>Depends on solved Brand</t>
        </is>
      </c>
      <c r="J538" s="32" t="inlineStr">
        <is>
          <t>PASS</t>
        </is>
      </c>
    </row>
    <row r="539" ht="30" customHeight="1" s="17">
      <c r="A539" s="28" t="n">
        <v>49</v>
      </c>
      <c r="B539" s="21" t="inlineStr">
        <is>
          <t>Travel Mystery</t>
        </is>
      </c>
      <c r="C539" s="21" t="inlineStr">
        <is>
          <t>Retail &amp; Consumer Products</t>
        </is>
      </c>
      <c r="D539" s="28" t="n">
        <v>24</v>
      </c>
      <c r="E539" s="21" t="inlineStr">
        <is>
          <t>c_l49_24</t>
        </is>
      </c>
      <c r="F539" s="21" t="inlineStr">
        <is>
          <t>Relative Order</t>
        </is>
      </c>
      <c r="G539" s="21" t="inlineStr">
        <is>
          <t>Read clue and apply constraint to Crowd.</t>
        </is>
      </c>
      <c r="H539" s="21" t="inlineStr">
        <is>
          <t>Narrow Crowd; target value: 40.</t>
        </is>
      </c>
      <c r="I539" s="21" t="inlineStr">
        <is>
          <t>Depends on solved Brand</t>
        </is>
      </c>
      <c r="J539" s="21" t="inlineStr">
        <is>
          <t>PASS</t>
        </is>
      </c>
    </row>
    <row r="540" ht="30" customHeight="1" s="17">
      <c r="A540" s="33" t="n">
        <v>50</v>
      </c>
      <c r="B540" s="32" t="inlineStr">
        <is>
          <t>Travel Mystery</t>
        </is>
      </c>
      <c r="C540" s="32" t="inlineStr">
        <is>
          <t>Entertainment &amp; Culture</t>
        </is>
      </c>
      <c r="D540" s="33" t="n">
        <v>1</v>
      </c>
      <c r="E540" s="32" t="inlineStr">
        <is>
          <t>c_l50_1</t>
        </is>
      </c>
      <c r="F540" s="32" t="inlineStr">
        <is>
          <t>Immediate Order</t>
        </is>
      </c>
      <c r="G540" s="32" t="inlineStr">
        <is>
          <t>Read clue and apply constraint to Shape.</t>
        </is>
      </c>
      <c r="H540" s="32" t="inlineStr">
        <is>
          <t>Narrow Shape; target value: Hexagon.</t>
        </is>
      </c>
      <c r="I540" s="32" t="inlineStr">
        <is>
          <t>Hub field anchor</t>
        </is>
      </c>
      <c r="J540" s="32" t="inlineStr">
        <is>
          <t>PASS</t>
        </is>
      </c>
    </row>
    <row r="541" ht="30" customHeight="1" s="17">
      <c r="A541" s="28" t="n">
        <v>50</v>
      </c>
      <c r="B541" s="21" t="inlineStr">
        <is>
          <t>Travel Mystery</t>
        </is>
      </c>
      <c r="C541" s="21" t="inlineStr">
        <is>
          <t>Entertainment &amp; Culture</t>
        </is>
      </c>
      <c r="D541" s="28" t="n">
        <v>2</v>
      </c>
      <c r="E541" s="21" t="inlineStr">
        <is>
          <t>c_l50_2</t>
        </is>
      </c>
      <c r="F541" s="21" t="inlineStr">
        <is>
          <t>Immediate Order</t>
        </is>
      </c>
      <c r="G541" s="21" t="inlineStr">
        <is>
          <t>Read clue and apply constraint to Shape.</t>
        </is>
      </c>
      <c r="H541" s="21" t="inlineStr">
        <is>
          <t>Narrow Shape; target value: Oval.</t>
        </is>
      </c>
      <c r="I541" s="21" t="inlineStr">
        <is>
          <t>Hub field anchor</t>
        </is>
      </c>
      <c r="J541" s="21" t="inlineStr">
        <is>
          <t>PASS</t>
        </is>
      </c>
    </row>
    <row r="542" ht="30" customHeight="1" s="17">
      <c r="A542" s="33" t="n">
        <v>50</v>
      </c>
      <c r="B542" s="32" t="inlineStr">
        <is>
          <t>Travel Mystery</t>
        </is>
      </c>
      <c r="C542" s="32" t="inlineStr">
        <is>
          <t>Entertainment &amp; Culture</t>
        </is>
      </c>
      <c r="D542" s="33" t="n">
        <v>3</v>
      </c>
      <c r="E542" s="32" t="inlineStr">
        <is>
          <t>c_l50_3</t>
        </is>
      </c>
      <c r="F542" s="32" t="inlineStr">
        <is>
          <t>Chain Link</t>
        </is>
      </c>
      <c r="G542" s="32" t="inlineStr">
        <is>
          <t>Read clue and apply constraint to Sculptor.</t>
        </is>
      </c>
      <c r="H542" s="32" t="inlineStr">
        <is>
          <t>Narrow Sculptor; target value: Lina Grant.</t>
        </is>
      </c>
      <c r="I542" s="32" t="inlineStr">
        <is>
          <t>Depends on solved Shape</t>
        </is>
      </c>
      <c r="J542" s="32" t="inlineStr">
        <is>
          <t>PASS</t>
        </is>
      </c>
    </row>
    <row r="543" ht="30" customHeight="1" s="17">
      <c r="A543" s="28" t="n">
        <v>50</v>
      </c>
      <c r="B543" s="21" t="inlineStr">
        <is>
          <t>Travel Mystery</t>
        </is>
      </c>
      <c r="C543" s="21" t="inlineStr">
        <is>
          <t>Entertainment &amp; Culture</t>
        </is>
      </c>
      <c r="D543" s="28" t="n">
        <v>4</v>
      </c>
      <c r="E543" s="21" t="inlineStr">
        <is>
          <t>c_l50_4</t>
        </is>
      </c>
      <c r="F543" s="21" t="inlineStr">
        <is>
          <t>Immediate Order</t>
        </is>
      </c>
      <c r="G543" s="21" t="inlineStr">
        <is>
          <t>Read clue and apply constraint to Sculptor.</t>
        </is>
      </c>
      <c r="H543" s="21" t="inlineStr">
        <is>
          <t>Narrow Sculptor; target value: Nina Brooks.</t>
        </is>
      </c>
      <c r="I543" s="21" t="inlineStr">
        <is>
          <t>Depends on solved Shape</t>
        </is>
      </c>
      <c r="J543" s="21" t="inlineStr">
        <is>
          <t>PASS</t>
        </is>
      </c>
    </row>
    <row r="544" ht="30" customHeight="1" s="17">
      <c r="A544" s="33" t="n">
        <v>50</v>
      </c>
      <c r="B544" s="32" t="inlineStr">
        <is>
          <t>Travel Mystery</t>
        </is>
      </c>
      <c r="C544" s="32" t="inlineStr">
        <is>
          <t>Entertainment &amp; Culture</t>
        </is>
      </c>
      <c r="D544" s="33" t="n">
        <v>5</v>
      </c>
      <c r="E544" s="32" t="inlineStr">
        <is>
          <t>c_l50_5</t>
        </is>
      </c>
      <c r="F544" s="32" t="inlineStr">
        <is>
          <t>Chain Link</t>
        </is>
      </c>
      <c r="G544" s="32" t="inlineStr">
        <is>
          <t>Read clue and apply constraint to Material.</t>
        </is>
      </c>
      <c r="H544" s="32" t="inlineStr">
        <is>
          <t>Narrow Material; target value: Oak.</t>
        </is>
      </c>
      <c r="I544" s="32" t="inlineStr">
        <is>
          <t>Depends on solved Shape</t>
        </is>
      </c>
      <c r="J544" s="32" t="inlineStr">
        <is>
          <t>PASS</t>
        </is>
      </c>
    </row>
    <row r="545" ht="30" customHeight="1" s="17">
      <c r="A545" s="28" t="n">
        <v>50</v>
      </c>
      <c r="B545" s="21" t="inlineStr">
        <is>
          <t>Travel Mystery</t>
        </is>
      </c>
      <c r="C545" s="21" t="inlineStr">
        <is>
          <t>Entertainment &amp; Culture</t>
        </is>
      </c>
      <c r="D545" s="28" t="n">
        <v>6</v>
      </c>
      <c r="E545" s="21" t="inlineStr">
        <is>
          <t>c_l50_6</t>
        </is>
      </c>
      <c r="F545" s="21" t="inlineStr">
        <is>
          <t>Immediate Order</t>
        </is>
      </c>
      <c r="G545" s="21" t="inlineStr">
        <is>
          <t>Read clue and apply constraint to Material.</t>
        </is>
      </c>
      <c r="H545" s="21" t="inlineStr">
        <is>
          <t>Narrow Material; target value: Brass.</t>
        </is>
      </c>
      <c r="I545" s="21" t="inlineStr">
        <is>
          <t>Depends on solved Shape</t>
        </is>
      </c>
      <c r="J545" s="21" t="inlineStr">
        <is>
          <t>PASS</t>
        </is>
      </c>
    </row>
    <row r="546" ht="30" customHeight="1" s="17">
      <c r="A546" s="33" t="n">
        <v>51</v>
      </c>
      <c r="B546" s="32" t="inlineStr">
        <is>
          <t>Celebrity Scandal</t>
        </is>
      </c>
      <c r="C546" s="32" t="inlineStr">
        <is>
          <t>Museum &amp; History</t>
        </is>
      </c>
      <c r="D546" s="33" t="n">
        <v>1</v>
      </c>
      <c r="E546" s="32" t="inlineStr">
        <is>
          <t>c_l51_1</t>
        </is>
      </c>
      <c r="F546" s="32" t="inlineStr">
        <is>
          <t>Direct Assignment</t>
        </is>
      </c>
      <c r="G546" s="32" t="inlineStr">
        <is>
          <t>Read clue and apply constraint to Location.</t>
        </is>
      </c>
      <c r="H546" s="32" t="inlineStr">
        <is>
          <t>Narrow Location; target value: Sky Theater.</t>
        </is>
      </c>
      <c r="I546" s="32" t="inlineStr">
        <is>
          <t>Hub field anchor</t>
        </is>
      </c>
      <c r="J546" s="32" t="inlineStr">
        <is>
          <t>PASS</t>
        </is>
      </c>
    </row>
    <row r="547" ht="30" customHeight="1" s="17">
      <c r="A547" s="28" t="n">
        <v>51</v>
      </c>
      <c r="B547" s="21" t="inlineStr">
        <is>
          <t>Celebrity Scandal</t>
        </is>
      </c>
      <c r="C547" s="21" t="inlineStr">
        <is>
          <t>Museum &amp; History</t>
        </is>
      </c>
      <c r="D547" s="28" t="n">
        <v>2</v>
      </c>
      <c r="E547" s="21" t="inlineStr">
        <is>
          <t>c_l51_2</t>
        </is>
      </c>
      <c r="F547" s="21" t="inlineStr">
        <is>
          <t>Direct Assignment</t>
        </is>
      </c>
      <c r="G547" s="21" t="inlineStr">
        <is>
          <t>Read clue and apply constraint to Location.</t>
        </is>
      </c>
      <c r="H547" s="21" t="inlineStr">
        <is>
          <t>Narrow Location; target value: VIP Lounge.</t>
        </is>
      </c>
      <c r="I547" s="21" t="inlineStr">
        <is>
          <t>Hub field anchor</t>
        </is>
      </c>
      <c r="J547" s="21" t="inlineStr">
        <is>
          <t>PASS</t>
        </is>
      </c>
    </row>
    <row r="548" ht="30" customHeight="1" s="17">
      <c r="A548" s="33" t="n">
        <v>51</v>
      </c>
      <c r="B548" s="32" t="inlineStr">
        <is>
          <t>Celebrity Scandal</t>
        </is>
      </c>
      <c r="C548" s="32" t="inlineStr">
        <is>
          <t>Museum &amp; History</t>
        </is>
      </c>
      <c r="D548" s="33" t="n">
        <v>3</v>
      </c>
      <c r="E548" s="32" t="inlineStr">
        <is>
          <t>c_l51_3</t>
        </is>
      </c>
      <c r="F548" s="32" t="inlineStr">
        <is>
          <t>Direct Assignment</t>
        </is>
      </c>
      <c r="G548" s="32" t="inlineStr">
        <is>
          <t>Read clue and apply constraint to Location.</t>
        </is>
      </c>
      <c r="H548" s="32" t="inlineStr">
        <is>
          <t>Narrow Location; target value: Photo Wall.</t>
        </is>
      </c>
      <c r="I548" s="32" t="inlineStr">
        <is>
          <t>Hub field anchor</t>
        </is>
      </c>
      <c r="J548" s="32" t="inlineStr">
        <is>
          <t>PASS</t>
        </is>
      </c>
    </row>
    <row r="549" ht="30" customHeight="1" s="17">
      <c r="A549" s="28" t="n">
        <v>51</v>
      </c>
      <c r="B549" s="21" t="inlineStr">
        <is>
          <t>Celebrity Scandal</t>
        </is>
      </c>
      <c r="C549" s="21" t="inlineStr">
        <is>
          <t>Museum &amp; History</t>
        </is>
      </c>
      <c r="D549" s="28" t="n">
        <v>4</v>
      </c>
      <c r="E549" s="21" t="inlineStr">
        <is>
          <t>c_l51_4</t>
        </is>
      </c>
      <c r="F549" s="21" t="inlineStr">
        <is>
          <t>Chain Link</t>
        </is>
      </c>
      <c r="G549" s="21" t="inlineStr">
        <is>
          <t>Read clue and apply constraint to Artifact.</t>
        </is>
      </c>
      <c r="H549" s="21" t="inlineStr">
        <is>
          <t>Narrow Artifact; target value: Photo Card.</t>
        </is>
      </c>
      <c r="I549" s="21" t="inlineStr">
        <is>
          <t>Depends on solved Location</t>
        </is>
      </c>
      <c r="J549" s="21" t="inlineStr">
        <is>
          <t>PASS</t>
        </is>
      </c>
    </row>
    <row r="550" ht="30" customHeight="1" s="17">
      <c r="A550" s="33" t="n">
        <v>51</v>
      </c>
      <c r="B550" s="32" t="inlineStr">
        <is>
          <t>Celebrity Scandal</t>
        </is>
      </c>
      <c r="C550" s="32" t="inlineStr">
        <is>
          <t>Museum &amp; History</t>
        </is>
      </c>
      <c r="D550" s="33" t="n">
        <v>5</v>
      </c>
      <c r="E550" s="32" t="inlineStr">
        <is>
          <t>c_l51_5</t>
        </is>
      </c>
      <c r="F550" s="32" t="inlineStr">
        <is>
          <t>Chain Link</t>
        </is>
      </c>
      <c r="G550" s="32" t="inlineStr">
        <is>
          <t>Read clue and apply constraint to Artifact.</t>
        </is>
      </c>
      <c r="H550" s="32" t="inlineStr">
        <is>
          <t>Narrow Artifact; target value: Silver Pin.</t>
        </is>
      </c>
      <c r="I550" s="32" t="inlineStr">
        <is>
          <t>Depends on solved Location</t>
        </is>
      </c>
      <c r="J550" s="32" t="inlineStr">
        <is>
          <t>PASS</t>
        </is>
      </c>
    </row>
    <row r="551" ht="30" customHeight="1" s="17">
      <c r="A551" s="28" t="n">
        <v>51</v>
      </c>
      <c r="B551" s="21" t="inlineStr">
        <is>
          <t>Celebrity Scandal</t>
        </is>
      </c>
      <c r="C551" s="21" t="inlineStr">
        <is>
          <t>Museum &amp; History</t>
        </is>
      </c>
      <c r="D551" s="28" t="n">
        <v>6</v>
      </c>
      <c r="E551" s="21" t="inlineStr">
        <is>
          <t>c_l51_6</t>
        </is>
      </c>
      <c r="F551" s="21" t="inlineStr">
        <is>
          <t>Chain Link</t>
        </is>
      </c>
      <c r="G551" s="21" t="inlineStr">
        <is>
          <t>Read clue and apply constraint to Artifact.</t>
        </is>
      </c>
      <c r="H551" s="21" t="inlineStr">
        <is>
          <t>Narrow Artifact; target value: Designer Bag.</t>
        </is>
      </c>
      <c r="I551" s="21" t="inlineStr">
        <is>
          <t>Depends on solved Location</t>
        </is>
      </c>
      <c r="J551" s="21" t="inlineStr">
        <is>
          <t>PASS</t>
        </is>
      </c>
    </row>
    <row r="552" ht="30" customHeight="1" s="17">
      <c r="A552" s="33" t="n">
        <v>51</v>
      </c>
      <c r="B552" s="32" t="inlineStr">
        <is>
          <t>Celebrity Scandal</t>
        </is>
      </c>
      <c r="C552" s="32" t="inlineStr">
        <is>
          <t>Museum &amp; History</t>
        </is>
      </c>
      <c r="D552" s="33" t="n">
        <v>7</v>
      </c>
      <c r="E552" s="32" t="inlineStr">
        <is>
          <t>c_l51_7</t>
        </is>
      </c>
      <c r="F552" s="32" t="inlineStr">
        <is>
          <t>Chain Link</t>
        </is>
      </c>
      <c r="G552" s="32" t="inlineStr">
        <is>
          <t>Read clue and apply constraint to Exhibit Label.</t>
        </is>
      </c>
      <c r="H552" s="32" t="inlineStr">
        <is>
          <t>Narrow Exhibit Label; target value: Passage.</t>
        </is>
      </c>
      <c r="I552" s="32" t="inlineStr">
        <is>
          <t>Depends on solved Location</t>
        </is>
      </c>
      <c r="J552" s="32" t="inlineStr">
        <is>
          <t>PASS</t>
        </is>
      </c>
    </row>
    <row r="553" ht="30" customHeight="1" s="17">
      <c r="A553" s="28" t="n">
        <v>51</v>
      </c>
      <c r="B553" s="21" t="inlineStr">
        <is>
          <t>Celebrity Scandal</t>
        </is>
      </c>
      <c r="C553" s="21" t="inlineStr">
        <is>
          <t>Museum &amp; History</t>
        </is>
      </c>
      <c r="D553" s="28" t="n">
        <v>8</v>
      </c>
      <c r="E553" s="21" t="inlineStr">
        <is>
          <t>c_l51_8</t>
        </is>
      </c>
      <c r="F553" s="21" t="inlineStr">
        <is>
          <t>Chain Link</t>
        </is>
      </c>
      <c r="G553" s="21" t="inlineStr">
        <is>
          <t>Read clue and apply constraint to Exhibit Label.</t>
        </is>
      </c>
      <c r="H553" s="21" t="inlineStr">
        <is>
          <t>Narrow Exhibit Label; target value: Protection.</t>
        </is>
      </c>
      <c r="I553" s="21" t="inlineStr">
        <is>
          <t>Depends on solved Location</t>
        </is>
      </c>
      <c r="J553" s="21" t="inlineStr">
        <is>
          <t>PASS</t>
        </is>
      </c>
    </row>
    <row r="554" ht="30" customHeight="1" s="17">
      <c r="A554" s="33" t="n">
        <v>51</v>
      </c>
      <c r="B554" s="32" t="inlineStr">
        <is>
          <t>Celebrity Scandal</t>
        </is>
      </c>
      <c r="C554" s="32" t="inlineStr">
        <is>
          <t>Museum &amp; History</t>
        </is>
      </c>
      <c r="D554" s="33" t="n">
        <v>9</v>
      </c>
      <c r="E554" s="32" t="inlineStr">
        <is>
          <t>c_l51_9</t>
        </is>
      </c>
      <c r="F554" s="32" t="inlineStr">
        <is>
          <t>Chain Link</t>
        </is>
      </c>
      <c r="G554" s="32" t="inlineStr">
        <is>
          <t>Read clue and apply constraint to Exhibit Label.</t>
        </is>
      </c>
      <c r="H554" s="32" t="inlineStr">
        <is>
          <t>Narrow Exhibit Label; target value: Memory.</t>
        </is>
      </c>
      <c r="I554" s="32" t="inlineStr">
        <is>
          <t>Depends on solved Location</t>
        </is>
      </c>
      <c r="J554" s="32" t="inlineStr">
        <is>
          <t>PASS</t>
        </is>
      </c>
    </row>
    <row r="555" ht="30" customHeight="1" s="17">
      <c r="A555" s="28" t="n">
        <v>52</v>
      </c>
      <c r="B555" s="21" t="inlineStr">
        <is>
          <t>Celebrity Scandal</t>
        </is>
      </c>
      <c r="C555" s="21" t="inlineStr">
        <is>
          <t>Work &amp; Office</t>
        </is>
      </c>
      <c r="D555" s="28" t="n">
        <v>1</v>
      </c>
      <c r="E555" s="21" t="inlineStr">
        <is>
          <t>c_l52_1</t>
        </is>
      </c>
      <c r="F555" s="21" t="inlineStr">
        <is>
          <t>Direct Assignment</t>
        </is>
      </c>
      <c r="G555" s="21" t="inlineStr">
        <is>
          <t>Read clue and apply constraint to Name.</t>
        </is>
      </c>
      <c r="H555" s="21" t="inlineStr">
        <is>
          <t>Narrow Name; target value: Ivy Price.</t>
        </is>
      </c>
      <c r="I555" s="21" t="inlineStr">
        <is>
          <t>Hub field anchor</t>
        </is>
      </c>
      <c r="J555" s="21" t="inlineStr">
        <is>
          <t>PASS</t>
        </is>
      </c>
    </row>
    <row r="556" ht="30" customHeight="1" s="17">
      <c r="A556" s="33" t="n">
        <v>52</v>
      </c>
      <c r="B556" s="32" t="inlineStr">
        <is>
          <t>Celebrity Scandal</t>
        </is>
      </c>
      <c r="C556" s="32" t="inlineStr">
        <is>
          <t>Work &amp; Office</t>
        </is>
      </c>
      <c r="D556" s="33" t="n">
        <v>2</v>
      </c>
      <c r="E556" s="32" t="inlineStr">
        <is>
          <t>c_l52_2</t>
        </is>
      </c>
      <c r="F556" s="32" t="inlineStr">
        <is>
          <t>Direct Assignment</t>
        </is>
      </c>
      <c r="G556" s="32" t="inlineStr">
        <is>
          <t>Read clue and apply constraint to Name.</t>
        </is>
      </c>
      <c r="H556" s="32" t="inlineStr">
        <is>
          <t>Narrow Name; target value: Luna Ray.</t>
        </is>
      </c>
      <c r="I556" s="32" t="inlineStr">
        <is>
          <t>Hub field anchor</t>
        </is>
      </c>
      <c r="J556" s="32" t="inlineStr">
        <is>
          <t>PASS</t>
        </is>
      </c>
    </row>
    <row r="557" ht="30" customHeight="1" s="17">
      <c r="A557" s="28" t="n">
        <v>52</v>
      </c>
      <c r="B557" s="21" t="inlineStr">
        <is>
          <t>Celebrity Scandal</t>
        </is>
      </c>
      <c r="C557" s="21" t="inlineStr">
        <is>
          <t>Work &amp; Office</t>
        </is>
      </c>
      <c r="D557" s="28" t="n">
        <v>3</v>
      </c>
      <c r="E557" s="21" t="inlineStr">
        <is>
          <t>c_l52_3</t>
        </is>
      </c>
      <c r="F557" s="21" t="inlineStr">
        <is>
          <t>Direct Assignment</t>
        </is>
      </c>
      <c r="G557" s="21" t="inlineStr">
        <is>
          <t>Read clue and apply constraint to Name.</t>
        </is>
      </c>
      <c r="H557" s="21" t="inlineStr">
        <is>
          <t>Narrow Name; target value: Kai Stone.</t>
        </is>
      </c>
      <c r="I557" s="21" t="inlineStr">
        <is>
          <t>Hub field anchor</t>
        </is>
      </c>
      <c r="J557" s="21" t="inlineStr">
        <is>
          <t>PASS</t>
        </is>
      </c>
    </row>
    <row r="558" ht="30" customHeight="1" s="17">
      <c r="A558" s="33" t="n">
        <v>52</v>
      </c>
      <c r="B558" s="32" t="inlineStr">
        <is>
          <t>Celebrity Scandal</t>
        </is>
      </c>
      <c r="C558" s="32" t="inlineStr">
        <is>
          <t>Work &amp; Office</t>
        </is>
      </c>
      <c r="D558" s="33" t="n">
        <v>4</v>
      </c>
      <c r="E558" s="32" t="inlineStr">
        <is>
          <t>c_l52_4</t>
        </is>
      </c>
      <c r="F558" s="32" t="inlineStr">
        <is>
          <t>Chain Link</t>
        </is>
      </c>
      <c r="G558" s="32" t="inlineStr">
        <is>
          <t>Read clue and apply constraint to Occupation.</t>
        </is>
      </c>
      <c r="H558" s="32" t="inlineStr">
        <is>
          <t>Narrow Occupation; target value: Host.</t>
        </is>
      </c>
      <c r="I558" s="32" t="inlineStr">
        <is>
          <t>Depends on solved Name</t>
        </is>
      </c>
      <c r="J558" s="32" t="inlineStr">
        <is>
          <t>PASS</t>
        </is>
      </c>
    </row>
    <row r="559" ht="30" customHeight="1" s="17">
      <c r="A559" s="28" t="n">
        <v>52</v>
      </c>
      <c r="B559" s="21" t="inlineStr">
        <is>
          <t>Celebrity Scandal</t>
        </is>
      </c>
      <c r="C559" s="21" t="inlineStr">
        <is>
          <t>Work &amp; Office</t>
        </is>
      </c>
      <c r="D559" s="28" t="n">
        <v>5</v>
      </c>
      <c r="E559" s="21" t="inlineStr">
        <is>
          <t>c_l52_5</t>
        </is>
      </c>
      <c r="F559" s="21" t="inlineStr">
        <is>
          <t>Chain Link</t>
        </is>
      </c>
      <c r="G559" s="21" t="inlineStr">
        <is>
          <t>Read clue and apply constraint to Occupation.</t>
        </is>
      </c>
      <c r="H559" s="21" t="inlineStr">
        <is>
          <t>Narrow Occupation; target value: Operations.</t>
        </is>
      </c>
      <c r="I559" s="21" t="inlineStr">
        <is>
          <t>Depends on solved Name</t>
        </is>
      </c>
      <c r="J559" s="21" t="inlineStr">
        <is>
          <t>PASS</t>
        </is>
      </c>
    </row>
    <row r="560" ht="30" customHeight="1" s="17">
      <c r="A560" s="33" t="n">
        <v>52</v>
      </c>
      <c r="B560" s="32" t="inlineStr">
        <is>
          <t>Celebrity Scandal</t>
        </is>
      </c>
      <c r="C560" s="32" t="inlineStr">
        <is>
          <t>Work &amp; Office</t>
        </is>
      </c>
      <c r="D560" s="33" t="n">
        <v>6</v>
      </c>
      <c r="E560" s="32" t="inlineStr">
        <is>
          <t>c_l52_6</t>
        </is>
      </c>
      <c r="F560" s="32" t="inlineStr">
        <is>
          <t>Chain Link</t>
        </is>
      </c>
      <c r="G560" s="32" t="inlineStr">
        <is>
          <t>Read clue and apply constraint to Occupation.</t>
        </is>
      </c>
      <c r="H560" s="32" t="inlineStr">
        <is>
          <t>Narrow Occupation; target value: Security.</t>
        </is>
      </c>
      <c r="I560" s="32" t="inlineStr">
        <is>
          <t>Depends on solved Name</t>
        </is>
      </c>
      <c r="J560" s="32" t="inlineStr">
        <is>
          <t>PASS</t>
        </is>
      </c>
    </row>
    <row r="561" ht="30" customHeight="1" s="17">
      <c r="A561" s="28" t="n">
        <v>52</v>
      </c>
      <c r="B561" s="21" t="inlineStr">
        <is>
          <t>Celebrity Scandal</t>
        </is>
      </c>
      <c r="C561" s="21" t="inlineStr">
        <is>
          <t>Work &amp; Office</t>
        </is>
      </c>
      <c r="D561" s="28" t="n">
        <v>7</v>
      </c>
      <c r="E561" s="21" t="inlineStr">
        <is>
          <t>c_l52_7</t>
        </is>
      </c>
      <c r="F561" s="21" t="inlineStr">
        <is>
          <t>Chain Link</t>
        </is>
      </c>
      <c r="G561" s="21" t="inlineStr">
        <is>
          <t>Read clue and apply constraint to Accessory.</t>
        </is>
      </c>
      <c r="H561" s="21" t="inlineStr">
        <is>
          <t>Narrow Accessory; target value: Sealed Contract / Leather Bracelet.</t>
        </is>
      </c>
      <c r="I561" s="21" t="inlineStr">
        <is>
          <t>Depends on solved Name</t>
        </is>
      </c>
      <c r="J561" s="21" t="inlineStr">
        <is>
          <t>PASS</t>
        </is>
      </c>
    </row>
    <row r="562" ht="30" customHeight="1" s="17">
      <c r="A562" s="33" t="n">
        <v>52</v>
      </c>
      <c r="B562" s="32" t="inlineStr">
        <is>
          <t>Celebrity Scandal</t>
        </is>
      </c>
      <c r="C562" s="32" t="inlineStr">
        <is>
          <t>Work &amp; Office</t>
        </is>
      </c>
      <c r="D562" s="33" t="n">
        <v>8</v>
      </c>
      <c r="E562" s="32" t="inlineStr">
        <is>
          <t>c_l52_8</t>
        </is>
      </c>
      <c r="F562" s="32" t="inlineStr">
        <is>
          <t>Chain Link</t>
        </is>
      </c>
      <c r="G562" s="32" t="inlineStr">
        <is>
          <t>Read clue and apply constraint to Accessory.</t>
        </is>
      </c>
      <c r="H562" s="32" t="inlineStr">
        <is>
          <t>Narrow Accessory; target value: Designer Bag.</t>
        </is>
      </c>
      <c r="I562" s="32" t="inlineStr">
        <is>
          <t>Depends on solved Name</t>
        </is>
      </c>
      <c r="J562" s="32" t="inlineStr">
        <is>
          <t>PASS</t>
        </is>
      </c>
    </row>
    <row r="563" ht="30" customHeight="1" s="17">
      <c r="A563" s="28" t="n">
        <v>52</v>
      </c>
      <c r="B563" s="21" t="inlineStr">
        <is>
          <t>Celebrity Scandal</t>
        </is>
      </c>
      <c r="C563" s="21" t="inlineStr">
        <is>
          <t>Work &amp; Office</t>
        </is>
      </c>
      <c r="D563" s="28" t="n">
        <v>9</v>
      </c>
      <c r="E563" s="21" t="inlineStr">
        <is>
          <t>c_l52_9</t>
        </is>
      </c>
      <c r="F563" s="21" t="inlineStr">
        <is>
          <t>Chain Link</t>
        </is>
      </c>
      <c r="G563" s="21" t="inlineStr">
        <is>
          <t>Read clue and apply constraint to Accessory.</t>
        </is>
      </c>
      <c r="H563" s="21" t="inlineStr">
        <is>
          <t>Narrow Accessory; target value: Photo Card.</t>
        </is>
      </c>
      <c r="I563" s="21" t="inlineStr">
        <is>
          <t>Depends on solved Name</t>
        </is>
      </c>
      <c r="J563" s="21" t="inlineStr">
        <is>
          <t>PASS</t>
        </is>
      </c>
    </row>
    <row r="564" ht="30" customHeight="1" s="17">
      <c r="A564" s="33" t="n">
        <v>52</v>
      </c>
      <c r="B564" s="32" t="inlineStr">
        <is>
          <t>Celebrity Scandal</t>
        </is>
      </c>
      <c r="C564" s="32" t="inlineStr">
        <is>
          <t>Work &amp; Office</t>
        </is>
      </c>
      <c r="D564" s="33" t="n">
        <v>10</v>
      </c>
      <c r="E564" s="32" t="inlineStr">
        <is>
          <t>c_l52_10</t>
        </is>
      </c>
      <c r="F564" s="32" t="inlineStr">
        <is>
          <t>Chain Link</t>
        </is>
      </c>
      <c r="G564" s="32" t="inlineStr">
        <is>
          <t>Read clue and apply constraint to Salary.</t>
        </is>
      </c>
      <c r="H564" s="32" t="inlineStr">
        <is>
          <t>Narrow Salary; target value: $5,000.</t>
        </is>
      </c>
      <c r="I564" s="32" t="inlineStr">
        <is>
          <t>Depends on solved Name</t>
        </is>
      </c>
      <c r="J564" s="32" t="inlineStr">
        <is>
          <t>PASS</t>
        </is>
      </c>
    </row>
    <row r="565" ht="30" customHeight="1" s="17">
      <c r="A565" s="28" t="n">
        <v>52</v>
      </c>
      <c r="B565" s="21" t="inlineStr">
        <is>
          <t>Celebrity Scandal</t>
        </is>
      </c>
      <c r="C565" s="21" t="inlineStr">
        <is>
          <t>Work &amp; Office</t>
        </is>
      </c>
      <c r="D565" s="28" t="n">
        <v>11</v>
      </c>
      <c r="E565" s="21" t="inlineStr">
        <is>
          <t>c_l52_11</t>
        </is>
      </c>
      <c r="F565" s="21" t="inlineStr">
        <is>
          <t>Chain Link</t>
        </is>
      </c>
      <c r="G565" s="21" t="inlineStr">
        <is>
          <t>Read clue and apply constraint to Salary.</t>
        </is>
      </c>
      <c r="H565" s="21" t="inlineStr">
        <is>
          <t>Narrow Salary; target value: $5,750.</t>
        </is>
      </c>
      <c r="I565" s="21" t="inlineStr">
        <is>
          <t>Depends on solved Name</t>
        </is>
      </c>
      <c r="J565" s="21" t="inlineStr">
        <is>
          <t>PASS</t>
        </is>
      </c>
    </row>
    <row r="566" ht="30" customHeight="1" s="17">
      <c r="A566" s="33" t="n">
        <v>52</v>
      </c>
      <c r="B566" s="32" t="inlineStr">
        <is>
          <t>Celebrity Scandal</t>
        </is>
      </c>
      <c r="C566" s="32" t="inlineStr">
        <is>
          <t>Work &amp; Office</t>
        </is>
      </c>
      <c r="D566" s="33" t="n">
        <v>12</v>
      </c>
      <c r="E566" s="32" t="inlineStr">
        <is>
          <t>c_l52_12</t>
        </is>
      </c>
      <c r="F566" s="32" t="inlineStr">
        <is>
          <t>Chain Link</t>
        </is>
      </c>
      <c r="G566" s="32" t="inlineStr">
        <is>
          <t>Read clue and apply constraint to Salary.</t>
        </is>
      </c>
      <c r="H566" s="32" t="inlineStr">
        <is>
          <t>Narrow Salary; target value: $3,500.</t>
        </is>
      </c>
      <c r="I566" s="32" t="inlineStr">
        <is>
          <t>Depends on solved Name</t>
        </is>
      </c>
      <c r="J566" s="32" t="inlineStr">
        <is>
          <t>PASS</t>
        </is>
      </c>
    </row>
    <row r="567" ht="30" customHeight="1" s="17">
      <c r="A567" s="28" t="n">
        <v>53</v>
      </c>
      <c r="B567" s="21" t="inlineStr">
        <is>
          <t>Celebrity Scandal</t>
        </is>
      </c>
      <c r="C567" s="21" t="inlineStr">
        <is>
          <t>Museum &amp; History</t>
        </is>
      </c>
      <c r="D567" s="28" t="n">
        <v>1</v>
      </c>
      <c r="E567" s="21" t="inlineStr">
        <is>
          <t>c_l53_1</t>
        </is>
      </c>
      <c r="F567" s="21" t="inlineStr">
        <is>
          <t>Direct Assignment</t>
        </is>
      </c>
      <c r="G567" s="21" t="inlineStr">
        <is>
          <t>Read clue and apply constraint to Character Role.</t>
        </is>
      </c>
      <c r="H567" s="21" t="inlineStr">
        <is>
          <t>Narrow Character Role; target value: Explorer.</t>
        </is>
      </c>
      <c r="I567" s="21" t="inlineStr">
        <is>
          <t>Hub field anchor</t>
        </is>
      </c>
      <c r="J567" s="21" t="inlineStr">
        <is>
          <t>PASS</t>
        </is>
      </c>
    </row>
    <row r="568" ht="30" customHeight="1" s="17">
      <c r="A568" s="33" t="n">
        <v>53</v>
      </c>
      <c r="B568" s="32" t="inlineStr">
        <is>
          <t>Celebrity Scandal</t>
        </is>
      </c>
      <c r="C568" s="32" t="inlineStr">
        <is>
          <t>Museum &amp; History</t>
        </is>
      </c>
      <c r="D568" s="33" t="n">
        <v>2</v>
      </c>
      <c r="E568" s="32" t="inlineStr">
        <is>
          <t>c_l53_2</t>
        </is>
      </c>
      <c r="F568" s="32" t="inlineStr">
        <is>
          <t>Direct Assignment</t>
        </is>
      </c>
      <c r="G568" s="32" t="inlineStr">
        <is>
          <t>Read clue and apply constraint to Character Role.</t>
        </is>
      </c>
      <c r="H568" s="32" t="inlineStr">
        <is>
          <t>Narrow Character Role; target value: Priest.</t>
        </is>
      </c>
      <c r="I568" s="32" t="inlineStr">
        <is>
          <t>Hub field anchor</t>
        </is>
      </c>
      <c r="J568" s="32" t="inlineStr">
        <is>
          <t>PASS</t>
        </is>
      </c>
    </row>
    <row r="569" ht="30" customHeight="1" s="17">
      <c r="A569" s="28" t="n">
        <v>53</v>
      </c>
      <c r="B569" s="21" t="inlineStr">
        <is>
          <t>Celebrity Scandal</t>
        </is>
      </c>
      <c r="C569" s="21" t="inlineStr">
        <is>
          <t>Museum &amp; History</t>
        </is>
      </c>
      <c r="D569" s="28" t="n">
        <v>3</v>
      </c>
      <c r="E569" s="21" t="inlineStr">
        <is>
          <t>c_l53_3</t>
        </is>
      </c>
      <c r="F569" s="21" t="inlineStr">
        <is>
          <t>Chain Link</t>
        </is>
      </c>
      <c r="G569" s="21" t="inlineStr">
        <is>
          <t>Read clue and apply constraint to Coffin Material.</t>
        </is>
      </c>
      <c r="H569" s="21" t="inlineStr">
        <is>
          <t>Narrow Coffin Material; target value: Leather.</t>
        </is>
      </c>
      <c r="I569" s="21" t="inlineStr">
        <is>
          <t>Depends on solved Character Role</t>
        </is>
      </c>
      <c r="J569" s="21" t="inlineStr">
        <is>
          <t>PASS</t>
        </is>
      </c>
    </row>
    <row r="570" ht="30" customHeight="1" s="17">
      <c r="A570" s="33" t="n">
        <v>53</v>
      </c>
      <c r="B570" s="32" t="inlineStr">
        <is>
          <t>Celebrity Scandal</t>
        </is>
      </c>
      <c r="C570" s="32" t="inlineStr">
        <is>
          <t>Museum &amp; History</t>
        </is>
      </c>
      <c r="D570" s="33" t="n">
        <v>4</v>
      </c>
      <c r="E570" s="32" t="inlineStr">
        <is>
          <t>c_l53_4</t>
        </is>
      </c>
      <c r="F570" s="32" t="inlineStr">
        <is>
          <t>Chain Link</t>
        </is>
      </c>
      <c r="G570" s="32" t="inlineStr">
        <is>
          <t>Read clue and apply constraint to Coffin Material.</t>
        </is>
      </c>
      <c r="H570" s="32" t="inlineStr">
        <is>
          <t>Narrow Coffin Material; target value: Marble.</t>
        </is>
      </c>
      <c r="I570" s="32" t="inlineStr">
        <is>
          <t>Depends on solved Character Role</t>
        </is>
      </c>
      <c r="J570" s="32" t="inlineStr">
        <is>
          <t>PASS</t>
        </is>
      </c>
    </row>
    <row r="571" ht="30" customHeight="1" s="17">
      <c r="A571" s="28" t="n">
        <v>53</v>
      </c>
      <c r="B571" s="21" t="inlineStr">
        <is>
          <t>Celebrity Scandal</t>
        </is>
      </c>
      <c r="C571" s="21" t="inlineStr">
        <is>
          <t>Museum &amp; History</t>
        </is>
      </c>
      <c r="D571" s="28" t="n">
        <v>5</v>
      </c>
      <c r="E571" s="21" t="inlineStr">
        <is>
          <t>c_l53_5</t>
        </is>
      </c>
      <c r="F571" s="21" t="inlineStr">
        <is>
          <t>Chain Link</t>
        </is>
      </c>
      <c r="G571" s="21" t="inlineStr">
        <is>
          <t>Read clue and apply constraint to Bandage Color.</t>
        </is>
      </c>
      <c r="H571" s="21" t="inlineStr">
        <is>
          <t>Narrow Bandage Color; target value: Blue.</t>
        </is>
      </c>
      <c r="I571" s="21" t="inlineStr">
        <is>
          <t>Depends on solved Character Role</t>
        </is>
      </c>
      <c r="J571" s="21" t="inlineStr">
        <is>
          <t>PASS</t>
        </is>
      </c>
    </row>
    <row r="572" ht="30" customHeight="1" s="17">
      <c r="A572" s="33" t="n">
        <v>53</v>
      </c>
      <c r="B572" s="32" t="inlineStr">
        <is>
          <t>Celebrity Scandal</t>
        </is>
      </c>
      <c r="C572" s="32" t="inlineStr">
        <is>
          <t>Museum &amp; History</t>
        </is>
      </c>
      <c r="D572" s="33" t="n">
        <v>6</v>
      </c>
      <c r="E572" s="32" t="inlineStr">
        <is>
          <t>c_l53_6</t>
        </is>
      </c>
      <c r="F572" s="32" t="inlineStr">
        <is>
          <t>Chain Link</t>
        </is>
      </c>
      <c r="G572" s="32" t="inlineStr">
        <is>
          <t>Read clue and apply constraint to Bandage Color.</t>
        </is>
      </c>
      <c r="H572" s="32" t="inlineStr">
        <is>
          <t>Narrow Bandage Color; target value: Green.</t>
        </is>
      </c>
      <c r="I572" s="32" t="inlineStr">
        <is>
          <t>Depends on solved Character Role</t>
        </is>
      </c>
      <c r="J572" s="32" t="inlineStr">
        <is>
          <t>PASS</t>
        </is>
      </c>
    </row>
    <row r="573" ht="30" customHeight="1" s="17">
      <c r="A573" s="28" t="n">
        <v>53</v>
      </c>
      <c r="B573" s="21" t="inlineStr">
        <is>
          <t>Celebrity Scandal</t>
        </is>
      </c>
      <c r="C573" s="21" t="inlineStr">
        <is>
          <t>Museum &amp; History</t>
        </is>
      </c>
      <c r="D573" s="28" t="n">
        <v>7</v>
      </c>
      <c r="E573" s="21" t="inlineStr">
        <is>
          <t>c_l53_7</t>
        </is>
      </c>
      <c r="F573" s="21" t="inlineStr">
        <is>
          <t>Chain Link</t>
        </is>
      </c>
      <c r="G573" s="21" t="inlineStr">
        <is>
          <t>Read clue and apply constraint to Seal Symbol.</t>
        </is>
      </c>
      <c r="H573" s="21" t="inlineStr">
        <is>
          <t>Narrow Seal Symbol; target value: Key.</t>
        </is>
      </c>
      <c r="I573" s="21" t="inlineStr">
        <is>
          <t>Depends on solved Character Role</t>
        </is>
      </c>
      <c r="J573" s="21" t="inlineStr">
        <is>
          <t>PASS</t>
        </is>
      </c>
    </row>
    <row r="574" ht="30" customHeight="1" s="17">
      <c r="A574" s="33" t="n">
        <v>53</v>
      </c>
      <c r="B574" s="32" t="inlineStr">
        <is>
          <t>Celebrity Scandal</t>
        </is>
      </c>
      <c r="C574" s="32" t="inlineStr">
        <is>
          <t>Museum &amp; History</t>
        </is>
      </c>
      <c r="D574" s="33" t="n">
        <v>8</v>
      </c>
      <c r="E574" s="32" t="inlineStr">
        <is>
          <t>c_l53_8</t>
        </is>
      </c>
      <c r="F574" s="32" t="inlineStr">
        <is>
          <t>Chain Link</t>
        </is>
      </c>
      <c r="G574" s="32" t="inlineStr">
        <is>
          <t>Read clue and apply constraint to Seal Symbol.</t>
        </is>
      </c>
      <c r="H574" s="32" t="inlineStr">
        <is>
          <t>Narrow Seal Symbol; target value: Mirror.</t>
        </is>
      </c>
      <c r="I574" s="32" t="inlineStr">
        <is>
          <t>Depends on solved Character Role</t>
        </is>
      </c>
      <c r="J574" s="32" t="inlineStr">
        <is>
          <t>PASS</t>
        </is>
      </c>
    </row>
    <row r="575" ht="30" customHeight="1" s="17">
      <c r="A575" s="28" t="n">
        <v>54</v>
      </c>
      <c r="B575" s="21" t="inlineStr">
        <is>
          <t>Celebrity Scandal</t>
        </is>
      </c>
      <c r="C575" s="21" t="inlineStr">
        <is>
          <t>Museum &amp; History</t>
        </is>
      </c>
      <c r="D575" s="28" t="n">
        <v>1</v>
      </c>
      <c r="E575" s="21" t="inlineStr">
        <is>
          <t>c_l54_1</t>
        </is>
      </c>
      <c r="F575" s="21" t="inlineStr">
        <is>
          <t>Immediate Order</t>
        </is>
      </c>
      <c r="G575" s="21" t="inlineStr">
        <is>
          <t>Read clue and apply constraint to Artist.</t>
        </is>
      </c>
      <c r="H575" s="21" t="inlineStr">
        <is>
          <t>Narrow Artist; target value: Nova Lane.</t>
        </is>
      </c>
      <c r="I575" s="21" t="inlineStr">
        <is>
          <t>Hub field anchor</t>
        </is>
      </c>
      <c r="J575" s="21" t="inlineStr">
        <is>
          <t>PASS</t>
        </is>
      </c>
    </row>
    <row r="576" ht="30" customHeight="1" s="17">
      <c r="A576" s="33" t="n">
        <v>54</v>
      </c>
      <c r="B576" s="32" t="inlineStr">
        <is>
          <t>Celebrity Scandal</t>
        </is>
      </c>
      <c r="C576" s="32" t="inlineStr">
        <is>
          <t>Museum &amp; History</t>
        </is>
      </c>
      <c r="D576" s="33" t="n">
        <v>2</v>
      </c>
      <c r="E576" s="32" t="inlineStr">
        <is>
          <t>c_l54_2</t>
        </is>
      </c>
      <c r="F576" s="32" t="inlineStr">
        <is>
          <t>Immediate Order</t>
        </is>
      </c>
      <c r="G576" s="32" t="inlineStr">
        <is>
          <t>Read clue and apply constraint to Artist.</t>
        </is>
      </c>
      <c r="H576" s="32" t="inlineStr">
        <is>
          <t>Narrow Artist; target value: Ruby Hart.</t>
        </is>
      </c>
      <c r="I576" s="32" t="inlineStr">
        <is>
          <t>Hub field anchor</t>
        </is>
      </c>
      <c r="J576" s="32" t="inlineStr">
        <is>
          <t>PASS</t>
        </is>
      </c>
    </row>
    <row r="577" ht="30" customHeight="1" s="17">
      <c r="A577" s="28" t="n">
        <v>54</v>
      </c>
      <c r="B577" s="21" t="inlineStr">
        <is>
          <t>Celebrity Scandal</t>
        </is>
      </c>
      <c r="C577" s="21" t="inlineStr">
        <is>
          <t>Museum &amp; History</t>
        </is>
      </c>
      <c r="D577" s="28" t="n">
        <v>3</v>
      </c>
      <c r="E577" s="21" t="inlineStr">
        <is>
          <t>c_l54_3</t>
        </is>
      </c>
      <c r="F577" s="21" t="inlineStr">
        <is>
          <t>Immediate Order</t>
        </is>
      </c>
      <c r="G577" s="21" t="inlineStr">
        <is>
          <t>Read clue and apply constraint to Artist.</t>
        </is>
      </c>
      <c r="H577" s="21" t="inlineStr">
        <is>
          <t>Narrow Artist; target value: Leo Moss.</t>
        </is>
      </c>
      <c r="I577" s="21" t="inlineStr">
        <is>
          <t>Hub field anchor</t>
        </is>
      </c>
      <c r="J577" s="21" t="inlineStr">
        <is>
          <t>PASS</t>
        </is>
      </c>
    </row>
    <row r="578" ht="30" customHeight="1" s="17">
      <c r="A578" s="33" t="n">
        <v>54</v>
      </c>
      <c r="B578" s="32" t="inlineStr">
        <is>
          <t>Celebrity Scandal</t>
        </is>
      </c>
      <c r="C578" s="32" t="inlineStr">
        <is>
          <t>Museum &amp; History</t>
        </is>
      </c>
      <c r="D578" s="33" t="n">
        <v>4</v>
      </c>
      <c r="E578" s="32" t="inlineStr">
        <is>
          <t>c_l54_4</t>
        </is>
      </c>
      <c r="F578" s="32" t="inlineStr">
        <is>
          <t>Relative Order</t>
        </is>
      </c>
      <c r="G578" s="32" t="inlineStr">
        <is>
          <t>Read clue and apply constraint to Artist.</t>
        </is>
      </c>
      <c r="H578" s="32" t="inlineStr">
        <is>
          <t>Narrow Artist; target value: Sasha Reed.</t>
        </is>
      </c>
      <c r="I578" s="32" t="inlineStr">
        <is>
          <t>Hub field anchor</t>
        </is>
      </c>
      <c r="J578" s="32" t="inlineStr">
        <is>
          <t>PASS</t>
        </is>
      </c>
    </row>
    <row r="579" ht="30" customHeight="1" s="17">
      <c r="A579" s="28" t="n">
        <v>54</v>
      </c>
      <c r="B579" s="21" t="inlineStr">
        <is>
          <t>Celebrity Scandal</t>
        </is>
      </c>
      <c r="C579" s="21" t="inlineStr">
        <is>
          <t>Museum &amp; History</t>
        </is>
      </c>
      <c r="D579" s="28" t="n">
        <v>5</v>
      </c>
      <c r="E579" s="21" t="inlineStr">
        <is>
          <t>c_l54_5</t>
        </is>
      </c>
      <c r="F579" s="21" t="inlineStr">
        <is>
          <t>Chain Link</t>
        </is>
      </c>
      <c r="G579" s="21" t="inlineStr">
        <is>
          <t>Read clue and apply constraint to Frame.</t>
        </is>
      </c>
      <c r="H579" s="21" t="inlineStr">
        <is>
          <t>Narrow Frame; target value: Gold Frame.</t>
        </is>
      </c>
      <c r="I579" s="21" t="inlineStr">
        <is>
          <t>Depends on solved Artist</t>
        </is>
      </c>
      <c r="J579" s="21" t="inlineStr">
        <is>
          <t>PASS</t>
        </is>
      </c>
    </row>
    <row r="580" ht="30" customHeight="1" s="17">
      <c r="A580" s="33" t="n">
        <v>54</v>
      </c>
      <c r="B580" s="32" t="inlineStr">
        <is>
          <t>Celebrity Scandal</t>
        </is>
      </c>
      <c r="C580" s="32" t="inlineStr">
        <is>
          <t>Museum &amp; History</t>
        </is>
      </c>
      <c r="D580" s="33" t="n">
        <v>6</v>
      </c>
      <c r="E580" s="32" t="inlineStr">
        <is>
          <t>c_l54_6</t>
        </is>
      </c>
      <c r="F580" s="32" t="inlineStr">
        <is>
          <t>Immediate Order</t>
        </is>
      </c>
      <c r="G580" s="32" t="inlineStr">
        <is>
          <t>Read clue and apply constraint to Frame.</t>
        </is>
      </c>
      <c r="H580" s="32" t="inlineStr">
        <is>
          <t>Narrow Frame; target value: Silver Frame.</t>
        </is>
      </c>
      <c r="I580" s="32" t="inlineStr">
        <is>
          <t>Depends on solved Artist</t>
        </is>
      </c>
      <c r="J580" s="32" t="inlineStr">
        <is>
          <t>PASS</t>
        </is>
      </c>
    </row>
    <row r="581" ht="30" customHeight="1" s="17">
      <c r="A581" s="28" t="n">
        <v>54</v>
      </c>
      <c r="B581" s="21" t="inlineStr">
        <is>
          <t>Celebrity Scandal</t>
        </is>
      </c>
      <c r="C581" s="21" t="inlineStr">
        <is>
          <t>Museum &amp; History</t>
        </is>
      </c>
      <c r="D581" s="28" t="n">
        <v>7</v>
      </c>
      <c r="E581" s="21" t="inlineStr">
        <is>
          <t>c_l54_7</t>
        </is>
      </c>
      <c r="F581" s="21" t="inlineStr">
        <is>
          <t>Chain Link</t>
        </is>
      </c>
      <c r="G581" s="21" t="inlineStr">
        <is>
          <t>Read clue and apply constraint to Frame.</t>
        </is>
      </c>
      <c r="H581" s="21" t="inlineStr">
        <is>
          <t>Narrow Frame; target value: Bronze Frame.</t>
        </is>
      </c>
      <c r="I581" s="21" t="inlineStr">
        <is>
          <t>Depends on solved Artist</t>
        </is>
      </c>
      <c r="J581" s="21" t="inlineStr">
        <is>
          <t>PASS</t>
        </is>
      </c>
    </row>
    <row r="582" ht="30" customHeight="1" s="17">
      <c r="A582" s="33" t="n">
        <v>54</v>
      </c>
      <c r="B582" s="32" t="inlineStr">
        <is>
          <t>Celebrity Scandal</t>
        </is>
      </c>
      <c r="C582" s="32" t="inlineStr">
        <is>
          <t>Museum &amp; History</t>
        </is>
      </c>
      <c r="D582" s="33" t="n">
        <v>8</v>
      </c>
      <c r="E582" s="32" t="inlineStr">
        <is>
          <t>c_l54_8</t>
        </is>
      </c>
      <c r="F582" s="32" t="inlineStr">
        <is>
          <t>Chain Link</t>
        </is>
      </c>
      <c r="G582" s="32" t="inlineStr">
        <is>
          <t>Read clue and apply constraint to Frame.</t>
        </is>
      </c>
      <c r="H582" s="32" t="inlineStr">
        <is>
          <t>Narrow Frame; target value: Oak Frame.</t>
        </is>
      </c>
      <c r="I582" s="32" t="inlineStr">
        <is>
          <t>Depends on solved Artist</t>
        </is>
      </c>
      <c r="J582" s="32" t="inlineStr">
        <is>
          <t>PASS</t>
        </is>
      </c>
    </row>
    <row r="583" ht="30" customHeight="1" s="17">
      <c r="A583" s="28" t="n">
        <v>54</v>
      </c>
      <c r="B583" s="21" t="inlineStr">
        <is>
          <t>Celebrity Scandal</t>
        </is>
      </c>
      <c r="C583" s="21" t="inlineStr">
        <is>
          <t>Museum &amp; History</t>
        </is>
      </c>
      <c r="D583" s="28" t="n">
        <v>9</v>
      </c>
      <c r="E583" s="21" t="inlineStr">
        <is>
          <t>c_l54_9</t>
        </is>
      </c>
      <c r="F583" s="21" t="inlineStr">
        <is>
          <t>Chain Link</t>
        </is>
      </c>
      <c r="G583" s="21" t="inlineStr">
        <is>
          <t>Read clue and apply constraint to Subject Matter.</t>
        </is>
      </c>
      <c r="H583" s="21" t="inlineStr">
        <is>
          <t>Narrow Subject Matter; target value: City Skyline.</t>
        </is>
      </c>
      <c r="I583" s="21" t="inlineStr">
        <is>
          <t>Depends on solved Artist</t>
        </is>
      </c>
      <c r="J583" s="21" t="inlineStr">
        <is>
          <t>PASS</t>
        </is>
      </c>
    </row>
    <row r="584" ht="30" customHeight="1" s="17">
      <c r="A584" s="33" t="n">
        <v>54</v>
      </c>
      <c r="B584" s="32" t="inlineStr">
        <is>
          <t>Celebrity Scandal</t>
        </is>
      </c>
      <c r="C584" s="32" t="inlineStr">
        <is>
          <t>Museum &amp; History</t>
        </is>
      </c>
      <c r="D584" s="33" t="n">
        <v>10</v>
      </c>
      <c r="E584" s="32" t="inlineStr">
        <is>
          <t>c_l54_10</t>
        </is>
      </c>
      <c r="F584" s="32" t="inlineStr">
        <is>
          <t>Chain Link</t>
        </is>
      </c>
      <c r="G584" s="32" t="inlineStr">
        <is>
          <t>Read clue and apply constraint to Subject Matter.</t>
        </is>
      </c>
      <c r="H584" s="32" t="inlineStr">
        <is>
          <t>Narrow Subject Matter; target value: Red Dress.</t>
        </is>
      </c>
      <c r="I584" s="32" t="inlineStr">
        <is>
          <t>Depends on solved Artist</t>
        </is>
      </c>
      <c r="J584" s="32" t="inlineStr">
        <is>
          <t>PASS</t>
        </is>
      </c>
    </row>
    <row r="585" ht="30" customHeight="1" s="17">
      <c r="A585" s="28" t="n">
        <v>54</v>
      </c>
      <c r="B585" s="21" t="inlineStr">
        <is>
          <t>Celebrity Scandal</t>
        </is>
      </c>
      <c r="C585" s="21" t="inlineStr">
        <is>
          <t>Museum &amp; History</t>
        </is>
      </c>
      <c r="D585" s="28" t="n">
        <v>11</v>
      </c>
      <c r="E585" s="21" t="inlineStr">
        <is>
          <t>c_l54_11</t>
        </is>
      </c>
      <c r="F585" s="21" t="inlineStr">
        <is>
          <t>Immediate Order</t>
        </is>
      </c>
      <c r="G585" s="21" t="inlineStr">
        <is>
          <t>Read clue and apply constraint to Subject Matter.</t>
        </is>
      </c>
      <c r="H585" s="21" t="inlineStr">
        <is>
          <t>Narrow Subject Matter; target value: Garden Portrait.</t>
        </is>
      </c>
      <c r="I585" s="21" t="inlineStr">
        <is>
          <t>Depends on solved Artist</t>
        </is>
      </c>
      <c r="J585" s="21" t="inlineStr">
        <is>
          <t>PASS</t>
        </is>
      </c>
    </row>
    <row r="586" ht="30" customHeight="1" s="17">
      <c r="A586" s="33" t="n">
        <v>54</v>
      </c>
      <c r="B586" s="32" t="inlineStr">
        <is>
          <t>Celebrity Scandal</t>
        </is>
      </c>
      <c r="C586" s="32" t="inlineStr">
        <is>
          <t>Museum &amp; History</t>
        </is>
      </c>
      <c r="D586" s="33" t="n">
        <v>12</v>
      </c>
      <c r="E586" s="32" t="inlineStr">
        <is>
          <t>c_l54_12</t>
        </is>
      </c>
      <c r="F586" s="32" t="inlineStr">
        <is>
          <t>Chain Link</t>
        </is>
      </c>
      <c r="G586" s="32" t="inlineStr">
        <is>
          <t>Read clue and apply constraint to Year Painted.</t>
        </is>
      </c>
      <c r="H586" s="32" t="inlineStr">
        <is>
          <t>Narrow Year Painted; target value: 2011.</t>
        </is>
      </c>
      <c r="I586" s="32" t="inlineStr">
        <is>
          <t>Depends on solved Artist</t>
        </is>
      </c>
      <c r="J586" s="32" t="inlineStr">
        <is>
          <t>PASS</t>
        </is>
      </c>
    </row>
    <row r="587" ht="30" customHeight="1" s="17">
      <c r="A587" s="28" t="n">
        <v>54</v>
      </c>
      <c r="B587" s="21" t="inlineStr">
        <is>
          <t>Celebrity Scandal</t>
        </is>
      </c>
      <c r="C587" s="21" t="inlineStr">
        <is>
          <t>Museum &amp; History</t>
        </is>
      </c>
      <c r="D587" s="28" t="n">
        <v>13</v>
      </c>
      <c r="E587" s="21" t="inlineStr">
        <is>
          <t>c_l54_13</t>
        </is>
      </c>
      <c r="F587" s="21" t="inlineStr">
        <is>
          <t>Immediate Order</t>
        </is>
      </c>
      <c r="G587" s="21" t="inlineStr">
        <is>
          <t>Read clue and apply constraint to Year Painted.</t>
        </is>
      </c>
      <c r="H587" s="21" t="inlineStr">
        <is>
          <t>Narrow Year Painted; target value: 2017.</t>
        </is>
      </c>
      <c r="I587" s="21" t="inlineStr">
        <is>
          <t>Depends on solved Artist</t>
        </is>
      </c>
      <c r="J587" s="21" t="inlineStr">
        <is>
          <t>PASS</t>
        </is>
      </c>
    </row>
    <row r="588" ht="30" customHeight="1" s="17">
      <c r="A588" s="33" t="n">
        <v>54</v>
      </c>
      <c r="B588" s="32" t="inlineStr">
        <is>
          <t>Celebrity Scandal</t>
        </is>
      </c>
      <c r="C588" s="32" t="inlineStr">
        <is>
          <t>Museum &amp; History</t>
        </is>
      </c>
      <c r="D588" s="33" t="n">
        <v>14</v>
      </c>
      <c r="E588" s="32" t="inlineStr">
        <is>
          <t>c_l54_14</t>
        </is>
      </c>
      <c r="F588" s="32" t="inlineStr">
        <is>
          <t>Chain Link</t>
        </is>
      </c>
      <c r="G588" s="32" t="inlineStr">
        <is>
          <t>Read clue and apply constraint to Year Painted.</t>
        </is>
      </c>
      <c r="H588" s="32" t="inlineStr">
        <is>
          <t>Narrow Year Painted; target value: 2023.</t>
        </is>
      </c>
      <c r="I588" s="32" t="inlineStr">
        <is>
          <t>Depends on solved Artist</t>
        </is>
      </c>
      <c r="J588" s="32" t="inlineStr">
        <is>
          <t>PASS</t>
        </is>
      </c>
    </row>
    <row r="589" ht="30" customHeight="1" s="17">
      <c r="A589" s="28" t="n">
        <v>55</v>
      </c>
      <c r="B589" s="21" t="inlineStr">
        <is>
          <t>Celebrity Scandal</t>
        </is>
      </c>
      <c r="C589" s="21" t="inlineStr">
        <is>
          <t>Museum &amp; History</t>
        </is>
      </c>
      <c r="D589" s="28" t="n">
        <v>1</v>
      </c>
      <c r="E589" s="21" t="inlineStr">
        <is>
          <t>c_l55_1</t>
        </is>
      </c>
      <c r="F589" s="21" t="inlineStr">
        <is>
          <t>Immediate Order</t>
        </is>
      </c>
      <c r="G589" s="21" t="inlineStr">
        <is>
          <t>Read clue and apply constraint to Artifact Type.</t>
        </is>
      </c>
      <c r="H589" s="21" t="inlineStr">
        <is>
          <t>Narrow Artifact Type; target value: Crown / Tablet.</t>
        </is>
      </c>
      <c r="I589" s="21" t="inlineStr">
        <is>
          <t>Hub field anchor</t>
        </is>
      </c>
      <c r="J589" s="21" t="inlineStr">
        <is>
          <t>PASS</t>
        </is>
      </c>
    </row>
    <row r="590" ht="30" customHeight="1" s="17">
      <c r="A590" s="33" t="n">
        <v>55</v>
      </c>
      <c r="B590" s="32" t="inlineStr">
        <is>
          <t>Celebrity Scandal</t>
        </is>
      </c>
      <c r="C590" s="32" t="inlineStr">
        <is>
          <t>Museum &amp; History</t>
        </is>
      </c>
      <c r="D590" s="33" t="n">
        <v>2</v>
      </c>
      <c r="E590" s="32" t="inlineStr">
        <is>
          <t>c_l55_2</t>
        </is>
      </c>
      <c r="F590" s="32" t="inlineStr">
        <is>
          <t>Immediate Order</t>
        </is>
      </c>
      <c r="G590" s="32" t="inlineStr">
        <is>
          <t>Read clue and apply constraint to Artifact Type.</t>
        </is>
      </c>
      <c r="H590" s="32" t="inlineStr">
        <is>
          <t>Narrow Artifact Type; target value: Vase.</t>
        </is>
      </c>
      <c r="I590" s="32" t="inlineStr">
        <is>
          <t>Hub field anchor</t>
        </is>
      </c>
      <c r="J590" s="32" t="inlineStr">
        <is>
          <t>PASS</t>
        </is>
      </c>
    </row>
    <row r="591" ht="30" customHeight="1" s="17">
      <c r="A591" s="28" t="n">
        <v>55</v>
      </c>
      <c r="B591" s="21" t="inlineStr">
        <is>
          <t>Celebrity Scandal</t>
        </is>
      </c>
      <c r="C591" s="21" t="inlineStr">
        <is>
          <t>Museum &amp; History</t>
        </is>
      </c>
      <c r="D591" s="28" t="n">
        <v>3</v>
      </c>
      <c r="E591" s="21" t="inlineStr">
        <is>
          <t>c_l55_3</t>
        </is>
      </c>
      <c r="F591" s="21" t="inlineStr">
        <is>
          <t>Immediate Order</t>
        </is>
      </c>
      <c r="G591" s="21" t="inlineStr">
        <is>
          <t>Read clue and apply constraint to Artifact Type.</t>
        </is>
      </c>
      <c r="H591" s="21" t="inlineStr">
        <is>
          <t>Narrow Artifact Type; target value: Scroll.</t>
        </is>
      </c>
      <c r="I591" s="21" t="inlineStr">
        <is>
          <t>Hub field anchor</t>
        </is>
      </c>
      <c r="J591" s="21" t="inlineStr">
        <is>
          <t>PASS</t>
        </is>
      </c>
    </row>
    <row r="592" ht="30" customHeight="1" s="17">
      <c r="A592" s="33" t="n">
        <v>55</v>
      </c>
      <c r="B592" s="32" t="inlineStr">
        <is>
          <t>Celebrity Scandal</t>
        </is>
      </c>
      <c r="C592" s="32" t="inlineStr">
        <is>
          <t>Museum &amp; History</t>
        </is>
      </c>
      <c r="D592" s="33" t="n">
        <v>4</v>
      </c>
      <c r="E592" s="32" t="inlineStr">
        <is>
          <t>c_l55_4</t>
        </is>
      </c>
      <c r="F592" s="32" t="inlineStr">
        <is>
          <t>Relative Order</t>
        </is>
      </c>
      <c r="G592" s="32" t="inlineStr">
        <is>
          <t>Read clue and apply constraint to Artifact Type.</t>
        </is>
      </c>
      <c r="H592" s="32" t="inlineStr">
        <is>
          <t>Narrow Artifact Type; target value: Crown / Tablet.</t>
        </is>
      </c>
      <c r="I592" s="32" t="inlineStr">
        <is>
          <t>Hub field anchor</t>
        </is>
      </c>
      <c r="J592" s="32" t="inlineStr">
        <is>
          <t>PASS</t>
        </is>
      </c>
    </row>
    <row r="593" ht="30" customHeight="1" s="17">
      <c r="A593" s="28" t="n">
        <v>55</v>
      </c>
      <c r="B593" s="21" t="inlineStr">
        <is>
          <t>Celebrity Scandal</t>
        </is>
      </c>
      <c r="C593" s="21" t="inlineStr">
        <is>
          <t>Museum &amp; History</t>
        </is>
      </c>
      <c r="D593" s="28" t="n">
        <v>5</v>
      </c>
      <c r="E593" s="21" t="inlineStr">
        <is>
          <t>c_l55_5</t>
        </is>
      </c>
      <c r="F593" s="21" t="inlineStr">
        <is>
          <t>Chain Link</t>
        </is>
      </c>
      <c r="G593" s="21" t="inlineStr">
        <is>
          <t>Read clue and apply constraint to Origin.</t>
        </is>
      </c>
      <c r="H593" s="21" t="inlineStr">
        <is>
          <t>Narrow Origin; target value: Museum Gala.</t>
        </is>
      </c>
      <c r="I593" s="21" t="inlineStr">
        <is>
          <t>Depends on solved Artifact Type</t>
        </is>
      </c>
      <c r="J593" s="21" t="inlineStr">
        <is>
          <t>PASS</t>
        </is>
      </c>
    </row>
    <row r="594" ht="30" customHeight="1" s="17">
      <c r="A594" s="33" t="n">
        <v>55</v>
      </c>
      <c r="B594" s="32" t="inlineStr">
        <is>
          <t>Celebrity Scandal</t>
        </is>
      </c>
      <c r="C594" s="32" t="inlineStr">
        <is>
          <t>Museum &amp; History</t>
        </is>
      </c>
      <c r="D594" s="33" t="n">
        <v>6</v>
      </c>
      <c r="E594" s="32" t="inlineStr">
        <is>
          <t>c_l55_6</t>
        </is>
      </c>
      <c r="F594" s="32" t="inlineStr">
        <is>
          <t>Immediate Order</t>
        </is>
      </c>
      <c r="G594" s="32" t="inlineStr">
        <is>
          <t>Read clue and apply constraint to Origin.</t>
        </is>
      </c>
      <c r="H594" s="32" t="inlineStr">
        <is>
          <t>Narrow Origin; target value: Backstage A.</t>
        </is>
      </c>
      <c r="I594" s="32" t="inlineStr">
        <is>
          <t>Depends on solved Artifact Type</t>
        </is>
      </c>
      <c r="J594" s="32" t="inlineStr">
        <is>
          <t>PASS</t>
        </is>
      </c>
    </row>
    <row r="595" ht="30" customHeight="1" s="17">
      <c r="A595" s="28" t="n">
        <v>55</v>
      </c>
      <c r="B595" s="21" t="inlineStr">
        <is>
          <t>Celebrity Scandal</t>
        </is>
      </c>
      <c r="C595" s="21" t="inlineStr">
        <is>
          <t>Museum &amp; History</t>
        </is>
      </c>
      <c r="D595" s="28" t="n">
        <v>7</v>
      </c>
      <c r="E595" s="21" t="inlineStr">
        <is>
          <t>c_l55_7</t>
        </is>
      </c>
      <c r="F595" s="21" t="inlineStr">
        <is>
          <t>Chain Link</t>
        </is>
      </c>
      <c r="G595" s="21" t="inlineStr">
        <is>
          <t>Read clue and apply constraint to Origin.</t>
        </is>
      </c>
      <c r="H595" s="21" t="inlineStr">
        <is>
          <t>Narrow Origin; target value: Sky Theater.</t>
        </is>
      </c>
      <c r="I595" s="21" t="inlineStr">
        <is>
          <t>Depends on solved Artifact Type</t>
        </is>
      </c>
      <c r="J595" s="21" t="inlineStr">
        <is>
          <t>PASS</t>
        </is>
      </c>
    </row>
    <row r="596" ht="30" customHeight="1" s="17">
      <c r="A596" s="33" t="n">
        <v>55</v>
      </c>
      <c r="B596" s="32" t="inlineStr">
        <is>
          <t>Celebrity Scandal</t>
        </is>
      </c>
      <c r="C596" s="32" t="inlineStr">
        <is>
          <t>Museum &amp; History</t>
        </is>
      </c>
      <c r="D596" s="33" t="n">
        <v>8</v>
      </c>
      <c r="E596" s="32" t="inlineStr">
        <is>
          <t>c_l55_8</t>
        </is>
      </c>
      <c r="F596" s="32" t="inlineStr">
        <is>
          <t>Chain Link</t>
        </is>
      </c>
      <c r="G596" s="32" t="inlineStr">
        <is>
          <t>Read clue and apply constraint to Display.</t>
        </is>
      </c>
      <c r="H596" s="32" t="inlineStr">
        <is>
          <t>Narrow Display; target value: Witness.</t>
        </is>
      </c>
      <c r="I596" s="32" t="inlineStr">
        <is>
          <t>Depends on solved Artifact Type</t>
        </is>
      </c>
      <c r="J596" s="32" t="inlineStr">
        <is>
          <t>PASS</t>
        </is>
      </c>
    </row>
    <row r="597" ht="30" customHeight="1" s="17">
      <c r="A597" s="28" t="n">
        <v>55</v>
      </c>
      <c r="B597" s="21" t="inlineStr">
        <is>
          <t>Celebrity Scandal</t>
        </is>
      </c>
      <c r="C597" s="21" t="inlineStr">
        <is>
          <t>Museum &amp; History</t>
        </is>
      </c>
      <c r="D597" s="28" t="n">
        <v>9</v>
      </c>
      <c r="E597" s="21" t="inlineStr">
        <is>
          <t>c_l55_9</t>
        </is>
      </c>
      <c r="F597" s="21" t="inlineStr">
        <is>
          <t>Chain Link</t>
        </is>
      </c>
      <c r="G597" s="21" t="inlineStr">
        <is>
          <t>Read clue and apply constraint to Display.</t>
        </is>
      </c>
      <c r="H597" s="21" t="inlineStr">
        <is>
          <t>Narrow Display; target value: Freedom.</t>
        </is>
      </c>
      <c r="I597" s="21" t="inlineStr">
        <is>
          <t>Depends on solved Artifact Type</t>
        </is>
      </c>
      <c r="J597" s="21" t="inlineStr">
        <is>
          <t>PASS</t>
        </is>
      </c>
    </row>
    <row r="598" ht="30" customHeight="1" s="17">
      <c r="A598" s="33" t="n">
        <v>55</v>
      </c>
      <c r="B598" s="32" t="inlineStr">
        <is>
          <t>Celebrity Scandal</t>
        </is>
      </c>
      <c r="C598" s="32" t="inlineStr">
        <is>
          <t>Museum &amp; History</t>
        </is>
      </c>
      <c r="D598" s="33" t="n">
        <v>10</v>
      </c>
      <c r="E598" s="32" t="inlineStr">
        <is>
          <t>c_l55_10</t>
        </is>
      </c>
      <c r="F598" s="32" t="inlineStr">
        <is>
          <t>Immediate Order</t>
        </is>
      </c>
      <c r="G598" s="32" t="inlineStr">
        <is>
          <t>Read clue and apply constraint to Display.</t>
        </is>
      </c>
      <c r="H598" s="32" t="inlineStr">
        <is>
          <t>Narrow Display; target value: Press Only.</t>
        </is>
      </c>
      <c r="I598" s="32" t="inlineStr">
        <is>
          <t>Depends on solved Artifact Type</t>
        </is>
      </c>
      <c r="J598" s="32" t="inlineStr">
        <is>
          <t>PASS</t>
        </is>
      </c>
    </row>
    <row r="599" ht="30" customHeight="1" s="17">
      <c r="A599" s="28" t="n">
        <v>55</v>
      </c>
      <c r="B599" s="21" t="inlineStr">
        <is>
          <t>Celebrity Scandal</t>
        </is>
      </c>
      <c r="C599" s="21" t="inlineStr">
        <is>
          <t>Museum &amp; History</t>
        </is>
      </c>
      <c r="D599" s="28" t="n">
        <v>11</v>
      </c>
      <c r="E599" s="21" t="inlineStr">
        <is>
          <t>c_l55_11</t>
        </is>
      </c>
      <c r="F599" s="21" t="inlineStr">
        <is>
          <t>Immediate Order</t>
        </is>
      </c>
      <c r="G599" s="21" t="inlineStr">
        <is>
          <t>Read clue and apply constraint to Display.</t>
        </is>
      </c>
      <c r="H599" s="21" t="inlineStr">
        <is>
          <t>Narrow Display; target value: Silence.</t>
        </is>
      </c>
      <c r="I599" s="21" t="inlineStr">
        <is>
          <t>Depends on solved Artifact Type</t>
        </is>
      </c>
      <c r="J599" s="21" t="inlineStr">
        <is>
          <t>PASS</t>
        </is>
      </c>
    </row>
    <row r="600" ht="30" customHeight="1" s="17">
      <c r="A600" s="33" t="n">
        <v>55</v>
      </c>
      <c r="B600" s="32" t="inlineStr">
        <is>
          <t>Celebrity Scandal</t>
        </is>
      </c>
      <c r="C600" s="32" t="inlineStr">
        <is>
          <t>Museum &amp; History</t>
        </is>
      </c>
      <c r="D600" s="33" t="n">
        <v>12</v>
      </c>
      <c r="E600" s="32" t="inlineStr">
        <is>
          <t>c_l55_12</t>
        </is>
      </c>
      <c r="F600" s="32" t="inlineStr">
        <is>
          <t>Chain Link</t>
        </is>
      </c>
      <c r="G600" s="32" t="inlineStr">
        <is>
          <t>Read clue and apply constraint to Discovery Site.</t>
        </is>
      </c>
      <c r="H600" s="32" t="inlineStr">
        <is>
          <t>Narrow Discovery Site; target value: Hotel Penthouse.</t>
        </is>
      </c>
      <c r="I600" s="32" t="inlineStr">
        <is>
          <t>Depends on solved Artifact Type</t>
        </is>
      </c>
      <c r="J600" s="32" t="inlineStr">
        <is>
          <t>PASS</t>
        </is>
      </c>
    </row>
    <row r="601" ht="30" customHeight="1" s="17">
      <c r="A601" s="28" t="n">
        <v>55</v>
      </c>
      <c r="B601" s="21" t="inlineStr">
        <is>
          <t>Celebrity Scandal</t>
        </is>
      </c>
      <c r="C601" s="21" t="inlineStr">
        <is>
          <t>Museum &amp; History</t>
        </is>
      </c>
      <c r="D601" s="28" t="n">
        <v>13</v>
      </c>
      <c r="E601" s="21" t="inlineStr">
        <is>
          <t>c_l55_13</t>
        </is>
      </c>
      <c r="F601" s="21" t="inlineStr">
        <is>
          <t>Chain Link</t>
        </is>
      </c>
      <c r="G601" s="21" t="inlineStr">
        <is>
          <t>Read clue and apply constraint to Discovery Site.</t>
        </is>
      </c>
      <c r="H601" s="21" t="inlineStr">
        <is>
          <t>Narrow Discovery Site; target value: Press Room.</t>
        </is>
      </c>
      <c r="I601" s="21" t="inlineStr">
        <is>
          <t>Depends on solved Artifact Type</t>
        </is>
      </c>
      <c r="J601" s="21" t="inlineStr">
        <is>
          <t>PASS</t>
        </is>
      </c>
    </row>
    <row r="602" ht="30" customHeight="1" s="17">
      <c r="A602" s="33" t="n">
        <v>55</v>
      </c>
      <c r="B602" s="32" t="inlineStr">
        <is>
          <t>Celebrity Scandal</t>
        </is>
      </c>
      <c r="C602" s="32" t="inlineStr">
        <is>
          <t>Museum &amp; History</t>
        </is>
      </c>
      <c r="D602" s="33" t="n">
        <v>14</v>
      </c>
      <c r="E602" s="32" t="inlineStr">
        <is>
          <t>c_l55_14</t>
        </is>
      </c>
      <c r="F602" s="32" t="inlineStr">
        <is>
          <t>Immediate Order</t>
        </is>
      </c>
      <c r="G602" s="32" t="inlineStr">
        <is>
          <t>Read clue and apply constraint to Discovery Site.</t>
        </is>
      </c>
      <c r="H602" s="32" t="inlineStr">
        <is>
          <t>Narrow Discovery Site; target value: Museum Gala.</t>
        </is>
      </c>
      <c r="I602" s="32" t="inlineStr">
        <is>
          <t>Depends on solved Artifact Type</t>
        </is>
      </c>
      <c r="J602" s="32" t="inlineStr">
        <is>
          <t>PASS</t>
        </is>
      </c>
    </row>
    <row r="603" ht="30" customHeight="1" s="17">
      <c r="A603" s="28" t="n">
        <v>55</v>
      </c>
      <c r="B603" s="21" t="inlineStr">
        <is>
          <t>Celebrity Scandal</t>
        </is>
      </c>
      <c r="C603" s="21" t="inlineStr">
        <is>
          <t>Museum &amp; History</t>
        </is>
      </c>
      <c r="D603" s="28" t="n">
        <v>15</v>
      </c>
      <c r="E603" s="21" t="inlineStr">
        <is>
          <t>c_l55_15</t>
        </is>
      </c>
      <c r="F603" s="21" t="inlineStr">
        <is>
          <t>Chain Link</t>
        </is>
      </c>
      <c r="G603" s="21" t="inlineStr">
        <is>
          <t>Read clue and apply constraint to Discovery Site.</t>
        </is>
      </c>
      <c r="H603" s="21" t="inlineStr">
        <is>
          <t>Narrow Discovery Site; target value: Backstage A.</t>
        </is>
      </c>
      <c r="I603" s="21" t="inlineStr">
        <is>
          <t>Depends on solved Artifact Type</t>
        </is>
      </c>
      <c r="J603" s="21" t="inlineStr">
        <is>
          <t>PASS</t>
        </is>
      </c>
    </row>
    <row r="604" ht="30" customHeight="1" s="17">
      <c r="A604" s="33" t="n">
        <v>55</v>
      </c>
      <c r="B604" s="32" t="inlineStr">
        <is>
          <t>Celebrity Scandal</t>
        </is>
      </c>
      <c r="C604" s="32" t="inlineStr">
        <is>
          <t>Museum &amp; History</t>
        </is>
      </c>
      <c r="D604" s="33" t="n">
        <v>16</v>
      </c>
      <c r="E604" s="32" t="inlineStr">
        <is>
          <t>c_l55_16</t>
        </is>
      </c>
      <c r="F604" s="32" t="inlineStr">
        <is>
          <t>Chain Link</t>
        </is>
      </c>
      <c r="G604" s="32" t="inlineStr">
        <is>
          <t>Read clue and apply constraint to Visitor Count.</t>
        </is>
      </c>
      <c r="H604" s="32" t="inlineStr">
        <is>
          <t>Narrow Visitor Count; target value: 26.</t>
        </is>
      </c>
      <c r="I604" s="32" t="inlineStr">
        <is>
          <t>Depends on solved Artifact Type</t>
        </is>
      </c>
      <c r="J604" s="32" t="inlineStr">
        <is>
          <t>PASS</t>
        </is>
      </c>
    </row>
    <row r="605" ht="30" customHeight="1" s="17">
      <c r="A605" s="28" t="n">
        <v>55</v>
      </c>
      <c r="B605" s="21" t="inlineStr">
        <is>
          <t>Celebrity Scandal</t>
        </is>
      </c>
      <c r="C605" s="21" t="inlineStr">
        <is>
          <t>Museum &amp; History</t>
        </is>
      </c>
      <c r="D605" s="28" t="n">
        <v>17</v>
      </c>
      <c r="E605" s="21" t="inlineStr">
        <is>
          <t>c_l55_17</t>
        </is>
      </c>
      <c r="F605" s="21" t="inlineStr">
        <is>
          <t>Chain Link</t>
        </is>
      </c>
      <c r="G605" s="21" t="inlineStr">
        <is>
          <t>Read clue and apply constraint to Visitor Count.</t>
        </is>
      </c>
      <c r="H605" s="21" t="inlineStr">
        <is>
          <t>Narrow Visitor Count; target value: 46.</t>
        </is>
      </c>
      <c r="I605" s="21" t="inlineStr">
        <is>
          <t>Depends on solved Artifact Type</t>
        </is>
      </c>
      <c r="J605" s="21" t="inlineStr">
        <is>
          <t>PASS</t>
        </is>
      </c>
    </row>
    <row r="606" ht="30" customHeight="1" s="17">
      <c r="A606" s="33" t="n">
        <v>55</v>
      </c>
      <c r="B606" s="32" t="inlineStr">
        <is>
          <t>Celebrity Scandal</t>
        </is>
      </c>
      <c r="C606" s="32" t="inlineStr">
        <is>
          <t>Museum &amp; History</t>
        </is>
      </c>
      <c r="D606" s="33" t="n">
        <v>18</v>
      </c>
      <c r="E606" s="32" t="inlineStr">
        <is>
          <t>c_l55_18</t>
        </is>
      </c>
      <c r="F606" s="32" t="inlineStr">
        <is>
          <t>Immediate Order</t>
        </is>
      </c>
      <c r="G606" s="32" t="inlineStr">
        <is>
          <t>Read clue and apply constraint to Visitor Count.</t>
        </is>
      </c>
      <c r="H606" s="32" t="inlineStr">
        <is>
          <t>Narrow Visitor Count; target value: 16.</t>
        </is>
      </c>
      <c r="I606" s="32" t="inlineStr">
        <is>
          <t>Depends on solved Artifact Type</t>
        </is>
      </c>
      <c r="J606" s="32" t="inlineStr">
        <is>
          <t>PASS</t>
        </is>
      </c>
    </row>
    <row r="607" ht="30" customHeight="1" s="17">
      <c r="A607" s="28" t="n">
        <v>56</v>
      </c>
      <c r="B607" s="21" t="inlineStr">
        <is>
          <t>Celebrity Scandal</t>
        </is>
      </c>
      <c r="C607" s="21" t="inlineStr">
        <is>
          <t>Entertainment &amp; Culture</t>
        </is>
      </c>
      <c r="D607" s="28" t="n">
        <v>1</v>
      </c>
      <c r="E607" s="21" t="inlineStr">
        <is>
          <t>c_l56_1</t>
        </is>
      </c>
      <c r="F607" s="21" t="inlineStr">
        <is>
          <t>Immediate Order</t>
        </is>
      </c>
      <c r="G607" s="21" t="inlineStr">
        <is>
          <t>Read clue and apply constraint to Performance.</t>
        </is>
      </c>
      <c r="H607" s="21" t="inlineStr">
        <is>
          <t>Narrow Performance; target value: Orchestra.</t>
        </is>
      </c>
      <c r="I607" s="21" t="inlineStr">
        <is>
          <t>Hub field anchor</t>
        </is>
      </c>
      <c r="J607" s="21" t="inlineStr">
        <is>
          <t>PASS</t>
        </is>
      </c>
    </row>
    <row r="608" ht="30" customHeight="1" s="17">
      <c r="A608" s="33" t="n">
        <v>56</v>
      </c>
      <c r="B608" s="32" t="inlineStr">
        <is>
          <t>Celebrity Scandal</t>
        </is>
      </c>
      <c r="C608" s="32" t="inlineStr">
        <is>
          <t>Entertainment &amp; Culture</t>
        </is>
      </c>
      <c r="D608" s="33" t="n">
        <v>2</v>
      </c>
      <c r="E608" s="32" t="inlineStr">
        <is>
          <t>c_l56_2</t>
        </is>
      </c>
      <c r="F608" s="32" t="inlineStr">
        <is>
          <t>Relative Order</t>
        </is>
      </c>
      <c r="G608" s="32" t="inlineStr">
        <is>
          <t>Read clue and apply constraint to Performance.</t>
        </is>
      </c>
      <c r="H608" s="32" t="inlineStr">
        <is>
          <t>Narrow Performance; target value: Acrobatics.</t>
        </is>
      </c>
      <c r="I608" s="32" t="inlineStr">
        <is>
          <t>Hub field anchor</t>
        </is>
      </c>
      <c r="J608" s="32" t="inlineStr">
        <is>
          <t>PASS</t>
        </is>
      </c>
    </row>
    <row r="609" ht="30" customHeight="1" s="17">
      <c r="A609" s="28" t="n">
        <v>56</v>
      </c>
      <c r="B609" s="21" t="inlineStr">
        <is>
          <t>Celebrity Scandal</t>
        </is>
      </c>
      <c r="C609" s="21" t="inlineStr">
        <is>
          <t>Entertainment &amp; Culture</t>
        </is>
      </c>
      <c r="D609" s="28" t="n">
        <v>3</v>
      </c>
      <c r="E609" s="21" t="inlineStr">
        <is>
          <t>c_l56_3</t>
        </is>
      </c>
      <c r="F609" s="21" t="inlineStr">
        <is>
          <t>Chain Link</t>
        </is>
      </c>
      <c r="G609" s="21" t="inlineStr">
        <is>
          <t>Read clue and apply constraint to Decoration.</t>
        </is>
      </c>
      <c r="H609" s="21" t="inlineStr">
        <is>
          <t>Narrow Decoration; target value: Marble Floor.</t>
        </is>
      </c>
      <c r="I609" s="21" t="inlineStr">
        <is>
          <t>Depends on solved Performance</t>
        </is>
      </c>
      <c r="J609" s="21" t="inlineStr">
        <is>
          <t>PASS</t>
        </is>
      </c>
    </row>
    <row r="610" ht="30" customHeight="1" s="17">
      <c r="A610" s="33" t="n">
        <v>56</v>
      </c>
      <c r="B610" s="32" t="inlineStr">
        <is>
          <t>Celebrity Scandal</t>
        </is>
      </c>
      <c r="C610" s="32" t="inlineStr">
        <is>
          <t>Entertainment &amp; Culture</t>
        </is>
      </c>
      <c r="D610" s="33" t="n">
        <v>4</v>
      </c>
      <c r="E610" s="32" t="inlineStr">
        <is>
          <t>c_l56_4</t>
        </is>
      </c>
      <c r="F610" s="32" t="inlineStr">
        <is>
          <t>Negative Chain</t>
        </is>
      </c>
      <c r="G610" s="32" t="inlineStr">
        <is>
          <t>Read clue and apply constraint to Decoration.</t>
        </is>
      </c>
      <c r="H610" s="32" t="inlineStr">
        <is>
          <t>Narrow Decoration; target value: Wood Panels.</t>
        </is>
      </c>
      <c r="I610" s="32" t="inlineStr">
        <is>
          <t>Depends on solved Performance</t>
        </is>
      </c>
      <c r="J610" s="32" t="inlineStr">
        <is>
          <t>PASS</t>
        </is>
      </c>
    </row>
    <row r="611" ht="30" customHeight="1" s="17">
      <c r="A611" s="28" t="n">
        <v>56</v>
      </c>
      <c r="B611" s="21" t="inlineStr">
        <is>
          <t>Celebrity Scandal</t>
        </is>
      </c>
      <c r="C611" s="21" t="inlineStr">
        <is>
          <t>Entertainment &amp; Culture</t>
        </is>
      </c>
      <c r="D611" s="28" t="n">
        <v>5</v>
      </c>
      <c r="E611" s="21" t="inlineStr">
        <is>
          <t>c_l56_5</t>
        </is>
      </c>
      <c r="F611" s="21" t="inlineStr">
        <is>
          <t>Chain Link</t>
        </is>
      </c>
      <c r="G611" s="21" t="inlineStr">
        <is>
          <t>Read clue and apply constraint to Audience Count.</t>
        </is>
      </c>
      <c r="H611" s="21" t="inlineStr">
        <is>
          <t>Narrow Audience Count; target value: 30.</t>
        </is>
      </c>
      <c r="I611" s="21" t="inlineStr">
        <is>
          <t>Depends on solved Performance</t>
        </is>
      </c>
      <c r="J611" s="21" t="inlineStr">
        <is>
          <t>PASS</t>
        </is>
      </c>
    </row>
    <row r="612" ht="30" customHeight="1" s="17">
      <c r="A612" s="33" t="n">
        <v>56</v>
      </c>
      <c r="B612" s="32" t="inlineStr">
        <is>
          <t>Celebrity Scandal</t>
        </is>
      </c>
      <c r="C612" s="32" t="inlineStr">
        <is>
          <t>Entertainment &amp; Culture</t>
        </is>
      </c>
      <c r="D612" s="33" t="n">
        <v>6</v>
      </c>
      <c r="E612" s="32" t="inlineStr">
        <is>
          <t>c_l56_6</t>
        </is>
      </c>
      <c r="F612" s="32" t="inlineStr">
        <is>
          <t>Chain Link</t>
        </is>
      </c>
      <c r="G612" s="32" t="inlineStr">
        <is>
          <t>Read clue and apply constraint to Audience Count.</t>
        </is>
      </c>
      <c r="H612" s="32" t="inlineStr">
        <is>
          <t>Narrow Audience Count; target value: 20.</t>
        </is>
      </c>
      <c r="I612" s="32" t="inlineStr">
        <is>
          <t>Depends on solved Performance</t>
        </is>
      </c>
      <c r="J612" s="32" t="inlineStr">
        <is>
          <t>PASS</t>
        </is>
      </c>
    </row>
    <row r="613" ht="30" customHeight="1" s="17">
      <c r="A613" s="28" t="n">
        <v>57</v>
      </c>
      <c r="B613" s="21" t="inlineStr">
        <is>
          <t>Celebrity Scandal</t>
        </is>
      </c>
      <c r="C613" s="21" t="inlineStr">
        <is>
          <t>Entertainment &amp; Culture</t>
        </is>
      </c>
      <c r="D613" s="28" t="n">
        <v>1</v>
      </c>
      <c r="E613" s="21" t="inlineStr">
        <is>
          <t>c_l57_1</t>
        </is>
      </c>
      <c r="F613" s="21" t="inlineStr">
        <is>
          <t>Immediate Order</t>
        </is>
      </c>
      <c r="G613" s="21" t="inlineStr">
        <is>
          <t>Read clue and apply constraint to Name.</t>
        </is>
      </c>
      <c r="H613" s="21" t="inlineStr">
        <is>
          <t>Narrow Name; target value: Jace Cole.</t>
        </is>
      </c>
      <c r="I613" s="21" t="inlineStr">
        <is>
          <t>Hub field anchor</t>
        </is>
      </c>
      <c r="J613" s="21" t="inlineStr">
        <is>
          <t>PASS</t>
        </is>
      </c>
    </row>
    <row r="614" ht="30" customHeight="1" s="17">
      <c r="A614" s="33" t="n">
        <v>57</v>
      </c>
      <c r="B614" s="32" t="inlineStr">
        <is>
          <t>Celebrity Scandal</t>
        </is>
      </c>
      <c r="C614" s="32" t="inlineStr">
        <is>
          <t>Entertainment &amp; Culture</t>
        </is>
      </c>
      <c r="D614" s="33" t="n">
        <v>2</v>
      </c>
      <c r="E614" s="32" t="inlineStr">
        <is>
          <t>c_l57_2</t>
        </is>
      </c>
      <c r="F614" s="32" t="inlineStr">
        <is>
          <t>Immediate Order</t>
        </is>
      </c>
      <c r="G614" s="32" t="inlineStr">
        <is>
          <t>Read clue and apply constraint to Name.</t>
        </is>
      </c>
      <c r="H614" s="32" t="inlineStr">
        <is>
          <t>Narrow Name; target value: Nova Lane.</t>
        </is>
      </c>
      <c r="I614" s="32" t="inlineStr">
        <is>
          <t>Hub field anchor</t>
        </is>
      </c>
      <c r="J614" s="32" t="inlineStr">
        <is>
          <t>PASS</t>
        </is>
      </c>
    </row>
    <row r="615" ht="30" customHeight="1" s="17">
      <c r="A615" s="28" t="n">
        <v>57</v>
      </c>
      <c r="B615" s="21" t="inlineStr">
        <is>
          <t>Celebrity Scandal</t>
        </is>
      </c>
      <c r="C615" s="21" t="inlineStr">
        <is>
          <t>Entertainment &amp; Culture</t>
        </is>
      </c>
      <c r="D615" s="28" t="n">
        <v>3</v>
      </c>
      <c r="E615" s="21" t="inlineStr">
        <is>
          <t>c_l57_3</t>
        </is>
      </c>
      <c r="F615" s="21" t="inlineStr">
        <is>
          <t>Negative Chain</t>
        </is>
      </c>
      <c r="G615" s="21" t="inlineStr">
        <is>
          <t>Read clue and apply constraint to Genre.</t>
        </is>
      </c>
      <c r="H615" s="21" t="inlineStr">
        <is>
          <t>Narrow Genre; target value: R&amp;B.</t>
        </is>
      </c>
      <c r="I615" s="21" t="inlineStr">
        <is>
          <t>Depends on solved Name</t>
        </is>
      </c>
      <c r="J615" s="21" t="inlineStr">
        <is>
          <t>PASS</t>
        </is>
      </c>
    </row>
    <row r="616" ht="30" customHeight="1" s="17">
      <c r="A616" s="33" t="n">
        <v>57</v>
      </c>
      <c r="B616" s="32" t="inlineStr">
        <is>
          <t>Celebrity Scandal</t>
        </is>
      </c>
      <c r="C616" s="32" t="inlineStr">
        <is>
          <t>Entertainment &amp; Culture</t>
        </is>
      </c>
      <c r="D616" s="33" t="n">
        <v>4</v>
      </c>
      <c r="E616" s="32" t="inlineStr">
        <is>
          <t>c_l57_4</t>
        </is>
      </c>
      <c r="F616" s="32" t="inlineStr">
        <is>
          <t>Immediate Order</t>
        </is>
      </c>
      <c r="G616" s="32" t="inlineStr">
        <is>
          <t>Read clue and apply constraint to Genre.</t>
        </is>
      </c>
      <c r="H616" s="32" t="inlineStr">
        <is>
          <t>Narrow Genre; target value: Electronic.</t>
        </is>
      </c>
      <c r="I616" s="32" t="inlineStr">
        <is>
          <t>Depends on solved Name</t>
        </is>
      </c>
      <c r="J616" s="32" t="inlineStr">
        <is>
          <t>PASS</t>
        </is>
      </c>
    </row>
    <row r="617" ht="30" customHeight="1" s="17">
      <c r="A617" s="28" t="n">
        <v>57</v>
      </c>
      <c r="B617" s="21" t="inlineStr">
        <is>
          <t>Celebrity Scandal</t>
        </is>
      </c>
      <c r="C617" s="21" t="inlineStr">
        <is>
          <t>Entertainment &amp; Culture</t>
        </is>
      </c>
      <c r="D617" s="28" t="n">
        <v>5</v>
      </c>
      <c r="E617" s="21" t="inlineStr">
        <is>
          <t>c_l57_5</t>
        </is>
      </c>
      <c r="F617" s="21" t="inlineStr">
        <is>
          <t>Negative Chain</t>
        </is>
      </c>
      <c r="G617" s="21" t="inlineStr">
        <is>
          <t>Read clue and apply constraint to Partner.</t>
        </is>
      </c>
      <c r="H617" s="21" t="inlineStr">
        <is>
          <t>Narrow Partner; target value: Sasha Reed.</t>
        </is>
      </c>
      <c r="I617" s="21" t="inlineStr">
        <is>
          <t>Depends on solved Name</t>
        </is>
      </c>
      <c r="J617" s="21" t="inlineStr">
        <is>
          <t>PASS</t>
        </is>
      </c>
    </row>
    <row r="618" ht="30" customHeight="1" s="17">
      <c r="A618" s="33" t="n">
        <v>57</v>
      </c>
      <c r="B618" s="32" t="inlineStr">
        <is>
          <t>Celebrity Scandal</t>
        </is>
      </c>
      <c r="C618" s="32" t="inlineStr">
        <is>
          <t>Entertainment &amp; Culture</t>
        </is>
      </c>
      <c r="D618" s="33" t="n">
        <v>6</v>
      </c>
      <c r="E618" s="32" t="inlineStr">
        <is>
          <t>c_l57_6</t>
        </is>
      </c>
      <c r="F618" s="32" t="inlineStr">
        <is>
          <t>Immediate Order</t>
        </is>
      </c>
      <c r="G618" s="32" t="inlineStr">
        <is>
          <t>Read clue and apply constraint to Partner.</t>
        </is>
      </c>
      <c r="H618" s="32" t="inlineStr">
        <is>
          <t>Narrow Partner; target value: Leo Moss.</t>
        </is>
      </c>
      <c r="I618" s="32" t="inlineStr">
        <is>
          <t>Depends on solved Name</t>
        </is>
      </c>
      <c r="J618" s="32" t="inlineStr">
        <is>
          <t>PASS</t>
        </is>
      </c>
    </row>
    <row r="619" ht="30" customHeight="1" s="17">
      <c r="A619" s="28" t="n">
        <v>57</v>
      </c>
      <c r="B619" s="21" t="inlineStr">
        <is>
          <t>Celebrity Scandal</t>
        </is>
      </c>
      <c r="C619" s="21" t="inlineStr">
        <is>
          <t>Entertainment &amp; Culture</t>
        </is>
      </c>
      <c r="D619" s="28" t="n">
        <v>7</v>
      </c>
      <c r="E619" s="21" t="inlineStr">
        <is>
          <t>c_l57_7</t>
        </is>
      </c>
      <c r="F619" s="21" t="inlineStr">
        <is>
          <t>Negative Chain</t>
        </is>
      </c>
      <c r="G619" s="21" t="inlineStr">
        <is>
          <t>Read clue and apply constraint to Career Start.</t>
        </is>
      </c>
      <c r="H619" s="21" t="inlineStr">
        <is>
          <t>Narrow Career Start; target value: 2012.</t>
        </is>
      </c>
      <c r="I619" s="21" t="inlineStr">
        <is>
          <t>Depends on solved Name</t>
        </is>
      </c>
      <c r="J619" s="21" t="inlineStr">
        <is>
          <t>PASS</t>
        </is>
      </c>
    </row>
    <row r="620" ht="30" customHeight="1" s="17">
      <c r="A620" s="33" t="n">
        <v>57</v>
      </c>
      <c r="B620" s="32" t="inlineStr">
        <is>
          <t>Celebrity Scandal</t>
        </is>
      </c>
      <c r="C620" s="32" t="inlineStr">
        <is>
          <t>Entertainment &amp; Culture</t>
        </is>
      </c>
      <c r="D620" s="33" t="n">
        <v>8</v>
      </c>
      <c r="E620" s="32" t="inlineStr">
        <is>
          <t>c_l57_8</t>
        </is>
      </c>
      <c r="F620" s="32" t="inlineStr">
        <is>
          <t>Immediate Order</t>
        </is>
      </c>
      <c r="G620" s="32" t="inlineStr">
        <is>
          <t>Read clue and apply constraint to Career Start.</t>
        </is>
      </c>
      <c r="H620" s="32" t="inlineStr">
        <is>
          <t>Narrow Career Start; target value: 2009.</t>
        </is>
      </c>
      <c r="I620" s="32" t="inlineStr">
        <is>
          <t>Depends on solved Name</t>
        </is>
      </c>
      <c r="J620" s="32" t="inlineStr">
        <is>
          <t>PASS</t>
        </is>
      </c>
    </row>
    <row r="621" ht="30" customHeight="1" s="17">
      <c r="A621" s="28" t="n">
        <v>58</v>
      </c>
      <c r="B621" s="21" t="inlineStr">
        <is>
          <t>Celebrity Scandal</t>
        </is>
      </c>
      <c r="C621" s="21" t="inlineStr">
        <is>
          <t>Entertainment &amp; Culture</t>
        </is>
      </c>
      <c r="D621" s="28" t="n">
        <v>1</v>
      </c>
      <c r="E621" s="21" t="inlineStr">
        <is>
          <t>c_l58_1</t>
        </is>
      </c>
      <c r="F621" s="21" t="inlineStr">
        <is>
          <t>Immediate Order</t>
        </is>
      </c>
      <c r="G621" s="21" t="inlineStr">
        <is>
          <t>Read clue and apply constraint to Entry Type.</t>
        </is>
      </c>
      <c r="H621" s="21" t="inlineStr">
        <is>
          <t>Narrow Entry Type; target value: Staff Pass.</t>
        </is>
      </c>
      <c r="I621" s="21" t="inlineStr">
        <is>
          <t>Hub field anchor</t>
        </is>
      </c>
      <c r="J621" s="21" t="inlineStr">
        <is>
          <t>PASS</t>
        </is>
      </c>
    </row>
    <row r="622" ht="30" customHeight="1" s="17">
      <c r="A622" s="33" t="n">
        <v>58</v>
      </c>
      <c r="B622" s="32" t="inlineStr">
        <is>
          <t>Celebrity Scandal</t>
        </is>
      </c>
      <c r="C622" s="32" t="inlineStr">
        <is>
          <t>Entertainment &amp; Culture</t>
        </is>
      </c>
      <c r="D622" s="33" t="n">
        <v>2</v>
      </c>
      <c r="E622" s="32" t="inlineStr">
        <is>
          <t>c_l58_2</t>
        </is>
      </c>
      <c r="F622" s="32" t="inlineStr">
        <is>
          <t>Immediate Order</t>
        </is>
      </c>
      <c r="G622" s="32" t="inlineStr">
        <is>
          <t>Read clue and apply constraint to Entry Type.</t>
        </is>
      </c>
      <c r="H622" s="32" t="inlineStr">
        <is>
          <t>Narrow Entry Type; target value: Guest Ticket.</t>
        </is>
      </c>
      <c r="I622" s="32" t="inlineStr">
        <is>
          <t>Hub field anchor</t>
        </is>
      </c>
      <c r="J622" s="32" t="inlineStr">
        <is>
          <t>PASS</t>
        </is>
      </c>
    </row>
    <row r="623" ht="30" customHeight="1" s="17">
      <c r="A623" s="28" t="n">
        <v>58</v>
      </c>
      <c r="B623" s="21" t="inlineStr">
        <is>
          <t>Celebrity Scandal</t>
        </is>
      </c>
      <c r="C623" s="21" t="inlineStr">
        <is>
          <t>Entertainment &amp; Culture</t>
        </is>
      </c>
      <c r="D623" s="28" t="n">
        <v>3</v>
      </c>
      <c r="E623" s="21" t="inlineStr">
        <is>
          <t>c_l58_3</t>
        </is>
      </c>
      <c r="F623" s="21" t="inlineStr">
        <is>
          <t>Negative Chain</t>
        </is>
      </c>
      <c r="G623" s="21" t="inlineStr">
        <is>
          <t>Read clue and apply constraint to Color.</t>
        </is>
      </c>
      <c r="H623" s="21" t="inlineStr">
        <is>
          <t>Narrow Color; target value: Gold.</t>
        </is>
      </c>
      <c r="I623" s="21" t="inlineStr">
        <is>
          <t>Depends on solved Entry Type</t>
        </is>
      </c>
      <c r="J623" s="21" t="inlineStr">
        <is>
          <t>PASS</t>
        </is>
      </c>
    </row>
    <row r="624" ht="30" customHeight="1" s="17">
      <c r="A624" s="33" t="n">
        <v>58</v>
      </c>
      <c r="B624" s="32" t="inlineStr">
        <is>
          <t>Celebrity Scandal</t>
        </is>
      </c>
      <c r="C624" s="32" t="inlineStr">
        <is>
          <t>Entertainment &amp; Culture</t>
        </is>
      </c>
      <c r="D624" s="33" t="n">
        <v>4</v>
      </c>
      <c r="E624" s="32" t="inlineStr">
        <is>
          <t>c_l58_4</t>
        </is>
      </c>
      <c r="F624" s="32" t="inlineStr">
        <is>
          <t>Immediate Order</t>
        </is>
      </c>
      <c r="G624" s="32" t="inlineStr">
        <is>
          <t>Read clue and apply constraint to Color.</t>
        </is>
      </c>
      <c r="H624" s="32" t="inlineStr">
        <is>
          <t>Narrow Color; target value: Purple.</t>
        </is>
      </c>
      <c r="I624" s="32" t="inlineStr">
        <is>
          <t>Depends on solved Entry Type</t>
        </is>
      </c>
      <c r="J624" s="32" t="inlineStr">
        <is>
          <t>PASS</t>
        </is>
      </c>
    </row>
    <row r="625" ht="30" customHeight="1" s="17">
      <c r="A625" s="28" t="n">
        <v>58</v>
      </c>
      <c r="B625" s="21" t="inlineStr">
        <is>
          <t>Celebrity Scandal</t>
        </is>
      </c>
      <c r="C625" s="21" t="inlineStr">
        <is>
          <t>Entertainment &amp; Culture</t>
        </is>
      </c>
      <c r="D625" s="28" t="n">
        <v>5</v>
      </c>
      <c r="E625" s="21" t="inlineStr">
        <is>
          <t>c_l58_5</t>
        </is>
      </c>
      <c r="F625" s="21" t="inlineStr">
        <is>
          <t>Negative Chain</t>
        </is>
      </c>
      <c r="G625" s="21" t="inlineStr">
        <is>
          <t>Read clue and apply constraint to Time.</t>
        </is>
      </c>
      <c r="H625" s="21" t="inlineStr">
        <is>
          <t>Narrow Time; target value: 11:00 AM / 6:00 PM.</t>
        </is>
      </c>
      <c r="I625" s="21" t="inlineStr">
        <is>
          <t>Depends on solved Entry Type</t>
        </is>
      </c>
      <c r="J625" s="21" t="inlineStr">
        <is>
          <t>PASS</t>
        </is>
      </c>
    </row>
    <row r="626" ht="30" customHeight="1" s="17">
      <c r="A626" s="33" t="n">
        <v>58</v>
      </c>
      <c r="B626" s="32" t="inlineStr">
        <is>
          <t>Celebrity Scandal</t>
        </is>
      </c>
      <c r="C626" s="32" t="inlineStr">
        <is>
          <t>Entertainment &amp; Culture</t>
        </is>
      </c>
      <c r="D626" s="33" t="n">
        <v>6</v>
      </c>
      <c r="E626" s="32" t="inlineStr">
        <is>
          <t>c_l58_6</t>
        </is>
      </c>
      <c r="F626" s="32" t="inlineStr">
        <is>
          <t>Immediate Order</t>
        </is>
      </c>
      <c r="G626" s="32" t="inlineStr">
        <is>
          <t>Read clue and apply constraint to Time.</t>
        </is>
      </c>
      <c r="H626" s="32" t="inlineStr">
        <is>
          <t>Narrow Time; target value: 3:30 PM.</t>
        </is>
      </c>
      <c r="I626" s="32" t="inlineStr">
        <is>
          <t>Depends on solved Entry Type</t>
        </is>
      </c>
      <c r="J626" s="32" t="inlineStr">
        <is>
          <t>PASS</t>
        </is>
      </c>
    </row>
    <row r="627" ht="30" customHeight="1" s="17">
      <c r="A627" s="28" t="n">
        <v>58</v>
      </c>
      <c r="B627" s="21" t="inlineStr">
        <is>
          <t>Celebrity Scandal</t>
        </is>
      </c>
      <c r="C627" s="21" t="inlineStr">
        <is>
          <t>Entertainment &amp; Culture</t>
        </is>
      </c>
      <c r="D627" s="28" t="n">
        <v>7</v>
      </c>
      <c r="E627" s="21" t="inlineStr">
        <is>
          <t>c_l58_7</t>
        </is>
      </c>
      <c r="F627" s="21" t="inlineStr">
        <is>
          <t>Negative Chain</t>
        </is>
      </c>
      <c r="G627" s="21" t="inlineStr">
        <is>
          <t>Read clue and apply constraint to Show Type.</t>
        </is>
      </c>
      <c r="H627" s="21" t="inlineStr">
        <is>
          <t>Narrow Show Type; target value: Live Show.</t>
        </is>
      </c>
      <c r="I627" s="21" t="inlineStr">
        <is>
          <t>Depends on solved Entry Type</t>
        </is>
      </c>
      <c r="J627" s="21" t="inlineStr">
        <is>
          <t>PASS</t>
        </is>
      </c>
    </row>
    <row r="628" ht="30" customHeight="1" s="17">
      <c r="A628" s="33" t="n">
        <v>58</v>
      </c>
      <c r="B628" s="32" t="inlineStr">
        <is>
          <t>Celebrity Scandal</t>
        </is>
      </c>
      <c r="C628" s="32" t="inlineStr">
        <is>
          <t>Entertainment &amp; Culture</t>
        </is>
      </c>
      <c r="D628" s="33" t="n">
        <v>8</v>
      </c>
      <c r="E628" s="32" t="inlineStr">
        <is>
          <t>c_l58_8</t>
        </is>
      </c>
      <c r="F628" s="32" t="inlineStr">
        <is>
          <t>Immediate Order</t>
        </is>
      </c>
      <c r="G628" s="32" t="inlineStr">
        <is>
          <t>Read clue and apply constraint to Show Type.</t>
        </is>
      </c>
      <c r="H628" s="32" t="inlineStr">
        <is>
          <t>Narrow Show Type; target value: Award Ceremony.</t>
        </is>
      </c>
      <c r="I628" s="32" t="inlineStr">
        <is>
          <t>Depends on solved Entry Type</t>
        </is>
      </c>
      <c r="J628" s="32" t="inlineStr">
        <is>
          <t>PASS</t>
        </is>
      </c>
    </row>
    <row r="629" ht="30" customHeight="1" s="17">
      <c r="A629" s="28" t="n">
        <v>58</v>
      </c>
      <c r="B629" s="21" t="inlineStr">
        <is>
          <t>Celebrity Scandal</t>
        </is>
      </c>
      <c r="C629" s="21" t="inlineStr">
        <is>
          <t>Entertainment &amp; Culture</t>
        </is>
      </c>
      <c r="D629" s="28" t="n">
        <v>9</v>
      </c>
      <c r="E629" s="21" t="inlineStr">
        <is>
          <t>c_l58_9</t>
        </is>
      </c>
      <c r="F629" s="21" t="inlineStr">
        <is>
          <t>Negative Chain</t>
        </is>
      </c>
      <c r="G629" s="21" t="inlineStr">
        <is>
          <t>Read clue and apply constraint to Entry Gate.</t>
        </is>
      </c>
      <c r="H629" s="21" t="inlineStr">
        <is>
          <t>Narrow Entry Gate; target value: Tour Bus.</t>
        </is>
      </c>
      <c r="I629" s="21" t="inlineStr">
        <is>
          <t>Depends on solved Entry Type</t>
        </is>
      </c>
      <c r="J629" s="21" t="inlineStr">
        <is>
          <t>PASS</t>
        </is>
      </c>
    </row>
    <row r="630" ht="30" customHeight="1" s="17">
      <c r="A630" s="33" t="n">
        <v>58</v>
      </c>
      <c r="B630" s="32" t="inlineStr">
        <is>
          <t>Celebrity Scandal</t>
        </is>
      </c>
      <c r="C630" s="32" t="inlineStr">
        <is>
          <t>Entertainment &amp; Culture</t>
        </is>
      </c>
      <c r="D630" s="33" t="n">
        <v>10</v>
      </c>
      <c r="E630" s="32" t="inlineStr">
        <is>
          <t>c_l58_10</t>
        </is>
      </c>
      <c r="F630" s="32" t="inlineStr">
        <is>
          <t>Immediate Order</t>
        </is>
      </c>
      <c r="G630" s="32" t="inlineStr">
        <is>
          <t>Read clue and apply constraint to Entry Gate.</t>
        </is>
      </c>
      <c r="H630" s="32" t="inlineStr">
        <is>
          <t>Narrow Entry Gate; target value: Photo Wall / Sky Theater.</t>
        </is>
      </c>
      <c r="I630" s="32" t="inlineStr">
        <is>
          <t>Depends on solved Entry Type</t>
        </is>
      </c>
      <c r="J630" s="32" t="inlineStr">
        <is>
          <t>PASS</t>
        </is>
      </c>
    </row>
    <row r="631" ht="30" customHeight="1" s="17">
      <c r="A631" s="28" t="n">
        <v>59</v>
      </c>
      <c r="B631" s="21" t="inlineStr">
        <is>
          <t>Celebrity Scandal</t>
        </is>
      </c>
      <c r="C631" s="21" t="inlineStr">
        <is>
          <t>Entertainment &amp; Culture</t>
        </is>
      </c>
      <c r="D631" s="28" t="n">
        <v>1</v>
      </c>
      <c r="E631" s="21" t="inlineStr">
        <is>
          <t>c_l59_1</t>
        </is>
      </c>
      <c r="F631" s="21" t="inlineStr">
        <is>
          <t>Negative Constraint</t>
        </is>
      </c>
      <c r="G631" s="21" t="inlineStr">
        <is>
          <t>Read clue and apply constraint to Building.</t>
        </is>
      </c>
      <c r="H631" s="21" t="inlineStr">
        <is>
          <t>Narrow Building; target value: Studio Annex.</t>
        </is>
      </c>
      <c r="I631" s="21" t="inlineStr">
        <is>
          <t>Hub field anchor</t>
        </is>
      </c>
      <c r="J631" s="21" t="inlineStr">
        <is>
          <t>PASS</t>
        </is>
      </c>
    </row>
    <row r="632" ht="30" customHeight="1" s="17">
      <c r="A632" s="33" t="n">
        <v>59</v>
      </c>
      <c r="B632" s="32" t="inlineStr">
        <is>
          <t>Celebrity Scandal</t>
        </is>
      </c>
      <c r="C632" s="32" t="inlineStr">
        <is>
          <t>Entertainment &amp; Culture</t>
        </is>
      </c>
      <c r="D632" s="33" t="n">
        <v>2</v>
      </c>
      <c r="E632" s="32" t="inlineStr">
        <is>
          <t>c_l59_2</t>
        </is>
      </c>
      <c r="F632" s="32" t="inlineStr">
        <is>
          <t>Immediate Order</t>
        </is>
      </c>
      <c r="G632" s="32" t="inlineStr">
        <is>
          <t>Read clue and apply constraint to Building.</t>
        </is>
      </c>
      <c r="H632" s="32" t="inlineStr">
        <is>
          <t>Narrow Building; target value: Glass Hall.</t>
        </is>
      </c>
      <c r="I632" s="32" t="inlineStr">
        <is>
          <t>Hub field anchor</t>
        </is>
      </c>
      <c r="J632" s="32" t="inlineStr">
        <is>
          <t>PASS</t>
        </is>
      </c>
    </row>
    <row r="633" ht="30" customHeight="1" s="17">
      <c r="A633" s="28" t="n">
        <v>59</v>
      </c>
      <c r="B633" s="21" t="inlineStr">
        <is>
          <t>Celebrity Scandal</t>
        </is>
      </c>
      <c r="C633" s="21" t="inlineStr">
        <is>
          <t>Entertainment &amp; Culture</t>
        </is>
      </c>
      <c r="D633" s="28" t="n">
        <v>3</v>
      </c>
      <c r="E633" s="21" t="inlineStr">
        <is>
          <t>c_l59_3</t>
        </is>
      </c>
      <c r="F633" s="21" t="inlineStr">
        <is>
          <t>Adjacency</t>
        </is>
      </c>
      <c r="G633" s="21" t="inlineStr">
        <is>
          <t>Read clue and apply constraint to Building.</t>
        </is>
      </c>
      <c r="H633" s="21" t="inlineStr">
        <is>
          <t>Narrow Building; target value: Archive Block.</t>
        </is>
      </c>
      <c r="I633" s="21" t="inlineStr">
        <is>
          <t>Hub field anchor</t>
        </is>
      </c>
      <c r="J633" s="21" t="inlineStr">
        <is>
          <t>PASS</t>
        </is>
      </c>
    </row>
    <row r="634" ht="30" customHeight="1" s="17">
      <c r="A634" s="33" t="n">
        <v>59</v>
      </c>
      <c r="B634" s="32" t="inlineStr">
        <is>
          <t>Celebrity Scandal</t>
        </is>
      </c>
      <c r="C634" s="32" t="inlineStr">
        <is>
          <t>Entertainment &amp; Culture</t>
        </is>
      </c>
      <c r="D634" s="33" t="n">
        <v>4</v>
      </c>
      <c r="E634" s="32" t="inlineStr">
        <is>
          <t>c_l59_4</t>
        </is>
      </c>
      <c r="F634" s="32" t="inlineStr">
        <is>
          <t>Hidden Category / Negative Chain</t>
        </is>
      </c>
      <c r="G634" s="32" t="inlineStr">
        <is>
          <t>Read clue and apply constraint to Ringleader.</t>
        </is>
      </c>
      <c r="H634" s="32" t="inlineStr">
        <is>
          <t>Narrow Ringleader; target value: Ruby Hart.</t>
        </is>
      </c>
      <c r="I634" s="32" t="inlineStr">
        <is>
          <t>Depends on solved Building</t>
        </is>
      </c>
      <c r="J634" s="32" t="inlineStr">
        <is>
          <t>PASS</t>
        </is>
      </c>
    </row>
    <row r="635" ht="30" customHeight="1" s="17">
      <c r="A635" s="28" t="n">
        <v>59</v>
      </c>
      <c r="B635" s="21" t="inlineStr">
        <is>
          <t>Celebrity Scandal</t>
        </is>
      </c>
      <c r="C635" s="21" t="inlineStr">
        <is>
          <t>Entertainment &amp; Culture</t>
        </is>
      </c>
      <c r="D635" s="28" t="n">
        <v>5</v>
      </c>
      <c r="E635" s="21" t="inlineStr">
        <is>
          <t>c_l59_5</t>
        </is>
      </c>
      <c r="F635" s="21" t="inlineStr">
        <is>
          <t>Immediate Order</t>
        </is>
      </c>
      <c r="G635" s="21" t="inlineStr">
        <is>
          <t>Read clue and apply constraint to Ringleader.</t>
        </is>
      </c>
      <c r="H635" s="21" t="inlineStr">
        <is>
          <t>Narrow Ringleader; target value: Nova Lane.</t>
        </is>
      </c>
      <c r="I635" s="21" t="inlineStr">
        <is>
          <t>Depends on solved Building</t>
        </is>
      </c>
      <c r="J635" s="21" t="inlineStr">
        <is>
          <t>PASS</t>
        </is>
      </c>
    </row>
    <row r="636" ht="30" customHeight="1" s="17">
      <c r="A636" s="33" t="n">
        <v>59</v>
      </c>
      <c r="B636" s="32" t="inlineStr">
        <is>
          <t>Celebrity Scandal</t>
        </is>
      </c>
      <c r="C636" s="32" t="inlineStr">
        <is>
          <t>Entertainment &amp; Culture</t>
        </is>
      </c>
      <c r="D636" s="33" t="n">
        <v>6</v>
      </c>
      <c r="E636" s="32" t="inlineStr">
        <is>
          <t>c_l59_6</t>
        </is>
      </c>
      <c r="F636" s="32" t="inlineStr">
        <is>
          <t>Immediate Order</t>
        </is>
      </c>
      <c r="G636" s="32" t="inlineStr">
        <is>
          <t>Read clue and apply constraint to Ringleader.</t>
        </is>
      </c>
      <c r="H636" s="32" t="inlineStr">
        <is>
          <t>Narrow Ringleader; target value: Theo King.</t>
        </is>
      </c>
      <c r="I636" s="32" t="inlineStr">
        <is>
          <t>Depends on solved Building</t>
        </is>
      </c>
      <c r="J636" s="32" t="inlineStr">
        <is>
          <t>PASS</t>
        </is>
      </c>
    </row>
    <row r="637" ht="30" customHeight="1" s="17">
      <c r="A637" s="28" t="n">
        <v>59</v>
      </c>
      <c r="B637" s="21" t="inlineStr">
        <is>
          <t>Celebrity Scandal</t>
        </is>
      </c>
      <c r="C637" s="21" t="inlineStr">
        <is>
          <t>Entertainment &amp; Culture</t>
        </is>
      </c>
      <c r="D637" s="28" t="n">
        <v>7</v>
      </c>
      <c r="E637" s="21" t="inlineStr">
        <is>
          <t>c_l59_7</t>
        </is>
      </c>
      <c r="F637" s="21" t="inlineStr">
        <is>
          <t>Negative Chain</t>
        </is>
      </c>
      <c r="G637" s="21" t="inlineStr">
        <is>
          <t>Read clue and apply constraint to Specialist.</t>
        </is>
      </c>
      <c r="H637" s="21" t="inlineStr">
        <is>
          <t>Narrow Specialist; target value: Theo King / Mira Bloom.</t>
        </is>
      </c>
      <c r="I637" s="21" t="inlineStr">
        <is>
          <t>Depends on solved Building</t>
        </is>
      </c>
      <c r="J637" s="21" t="inlineStr">
        <is>
          <t>PASS</t>
        </is>
      </c>
    </row>
    <row r="638" ht="30" customHeight="1" s="17">
      <c r="A638" s="33" t="n">
        <v>59</v>
      </c>
      <c r="B638" s="32" t="inlineStr">
        <is>
          <t>Celebrity Scandal</t>
        </is>
      </c>
      <c r="C638" s="32" t="inlineStr">
        <is>
          <t>Entertainment &amp; Culture</t>
        </is>
      </c>
      <c r="D638" s="33" t="n">
        <v>8</v>
      </c>
      <c r="E638" s="32" t="inlineStr">
        <is>
          <t>c_l59_8</t>
        </is>
      </c>
      <c r="F638" s="32" t="inlineStr">
        <is>
          <t>Immediate Order</t>
        </is>
      </c>
      <c r="G638" s="32" t="inlineStr">
        <is>
          <t>Read clue and apply constraint to Specialist.</t>
        </is>
      </c>
      <c r="H638" s="32" t="inlineStr">
        <is>
          <t>Narrow Specialist; target value: Ruby Hart.</t>
        </is>
      </c>
      <c r="I638" s="32" t="inlineStr">
        <is>
          <t>Depends on solved Building</t>
        </is>
      </c>
      <c r="J638" s="32" t="inlineStr">
        <is>
          <t>PASS</t>
        </is>
      </c>
    </row>
    <row r="639" ht="30" customHeight="1" s="17">
      <c r="A639" s="28" t="n">
        <v>59</v>
      </c>
      <c r="B639" s="21" t="inlineStr">
        <is>
          <t>Celebrity Scandal</t>
        </is>
      </c>
      <c r="C639" s="21" t="inlineStr">
        <is>
          <t>Entertainment &amp; Culture</t>
        </is>
      </c>
      <c r="D639" s="28" t="n">
        <v>9</v>
      </c>
      <c r="E639" s="21" t="inlineStr">
        <is>
          <t>c_l59_9</t>
        </is>
      </c>
      <c r="F639" s="21" t="inlineStr">
        <is>
          <t>Adjacency</t>
        </is>
      </c>
      <c r="G639" s="21" t="inlineStr">
        <is>
          <t>Read clue and apply constraint to Specialist.</t>
        </is>
      </c>
      <c r="H639" s="21" t="inlineStr">
        <is>
          <t>Narrow Specialist; target value: Nova Lane.</t>
        </is>
      </c>
      <c r="I639" s="21" t="inlineStr">
        <is>
          <t>Depends on solved Building</t>
        </is>
      </c>
      <c r="J639" s="21" t="inlineStr">
        <is>
          <t>PASS</t>
        </is>
      </c>
    </row>
    <row r="640" ht="30" customHeight="1" s="17">
      <c r="A640" s="33" t="n">
        <v>59</v>
      </c>
      <c r="B640" s="32" t="inlineStr">
        <is>
          <t>Celebrity Scandal</t>
        </is>
      </c>
      <c r="C640" s="32" t="inlineStr">
        <is>
          <t>Entertainment &amp; Culture</t>
        </is>
      </c>
      <c r="D640" s="33" t="n">
        <v>10</v>
      </c>
      <c r="E640" s="32" t="inlineStr">
        <is>
          <t>c_l59_10</t>
        </is>
      </c>
      <c r="F640" s="32" t="inlineStr">
        <is>
          <t>Negative Chain</t>
        </is>
      </c>
      <c r="G640" s="32" t="inlineStr">
        <is>
          <t>Read clue and apply constraint to Show Time.</t>
        </is>
      </c>
      <c r="H640" s="32" t="inlineStr">
        <is>
          <t>Narrow Show Time; target value: 9:30 AM.</t>
        </is>
      </c>
      <c r="I640" s="32" t="inlineStr">
        <is>
          <t>Depends on solved Building</t>
        </is>
      </c>
      <c r="J640" s="32" t="inlineStr">
        <is>
          <t>PASS</t>
        </is>
      </c>
    </row>
    <row r="641" ht="30" customHeight="1" s="17">
      <c r="A641" s="28" t="n">
        <v>59</v>
      </c>
      <c r="B641" s="21" t="inlineStr">
        <is>
          <t>Celebrity Scandal</t>
        </is>
      </c>
      <c r="C641" s="21" t="inlineStr">
        <is>
          <t>Entertainment &amp; Culture</t>
        </is>
      </c>
      <c r="D641" s="28" t="n">
        <v>11</v>
      </c>
      <c r="E641" s="21" t="inlineStr">
        <is>
          <t>c_l59_11</t>
        </is>
      </c>
      <c r="F641" s="21" t="inlineStr">
        <is>
          <t>Immediate Order</t>
        </is>
      </c>
      <c r="G641" s="21" t="inlineStr">
        <is>
          <t>Read clue and apply constraint to Show Time.</t>
        </is>
      </c>
      <c r="H641" s="21" t="inlineStr">
        <is>
          <t>Narrow Show Time; target value: 8:30 PM / 11:00 AM.</t>
        </is>
      </c>
      <c r="I641" s="21" t="inlineStr">
        <is>
          <t>Depends on solved Building</t>
        </is>
      </c>
      <c r="J641" s="21" t="inlineStr">
        <is>
          <t>PASS</t>
        </is>
      </c>
    </row>
    <row r="642" ht="30" customHeight="1" s="17">
      <c r="A642" s="33" t="n">
        <v>59</v>
      </c>
      <c r="B642" s="32" t="inlineStr">
        <is>
          <t>Celebrity Scandal</t>
        </is>
      </c>
      <c r="C642" s="32" t="inlineStr">
        <is>
          <t>Entertainment &amp; Culture</t>
        </is>
      </c>
      <c r="D642" s="33" t="n">
        <v>12</v>
      </c>
      <c r="E642" s="32" t="inlineStr">
        <is>
          <t>c_l59_12</t>
        </is>
      </c>
      <c r="F642" s="32" t="inlineStr">
        <is>
          <t>Relative Order</t>
        </is>
      </c>
      <c r="G642" s="32" t="inlineStr">
        <is>
          <t>Read clue and apply constraint to Show Time.</t>
        </is>
      </c>
      <c r="H642" s="32" t="inlineStr">
        <is>
          <t>Narrow Show Time; target value: 10:00 PM.</t>
        </is>
      </c>
      <c r="I642" s="32" t="inlineStr">
        <is>
          <t>Depends on solved Building</t>
        </is>
      </c>
      <c r="J642" s="32" t="inlineStr">
        <is>
          <t>PASS</t>
        </is>
      </c>
    </row>
    <row r="643" ht="30" customHeight="1" s="17">
      <c r="A643" s="28" t="n">
        <v>60</v>
      </c>
      <c r="B643" s="21" t="inlineStr">
        <is>
          <t>Celebrity Scandal</t>
        </is>
      </c>
      <c r="C643" s="21" t="inlineStr">
        <is>
          <t>Travel &amp; Transport</t>
        </is>
      </c>
      <c r="D643" s="28" t="n">
        <v>1</v>
      </c>
      <c r="E643" s="21" t="inlineStr">
        <is>
          <t>c_l60_1</t>
        </is>
      </c>
      <c r="F643" s="21" t="inlineStr">
        <is>
          <t>Immediate Order</t>
        </is>
      </c>
      <c r="G643" s="21" t="inlineStr">
        <is>
          <t>Read clue and apply constraint to Color.</t>
        </is>
      </c>
      <c r="H643" s="21" t="inlineStr">
        <is>
          <t>Narrow Color; target value: Purple.</t>
        </is>
      </c>
      <c r="I643" s="21" t="inlineStr">
        <is>
          <t>Hub field anchor</t>
        </is>
      </c>
      <c r="J643" s="21" t="inlineStr">
        <is>
          <t>PASS</t>
        </is>
      </c>
    </row>
    <row r="644" ht="30" customHeight="1" s="17">
      <c r="A644" s="33" t="n">
        <v>60</v>
      </c>
      <c r="B644" s="32" t="inlineStr">
        <is>
          <t>Celebrity Scandal</t>
        </is>
      </c>
      <c r="C644" s="32" t="inlineStr">
        <is>
          <t>Travel &amp; Transport</t>
        </is>
      </c>
      <c r="D644" s="33" t="n">
        <v>2</v>
      </c>
      <c r="E644" s="32" t="inlineStr">
        <is>
          <t>c_l60_2</t>
        </is>
      </c>
      <c r="F644" s="32" t="inlineStr">
        <is>
          <t>Immediate Order</t>
        </is>
      </c>
      <c r="G644" s="32" t="inlineStr">
        <is>
          <t>Read clue and apply constraint to Color.</t>
        </is>
      </c>
      <c r="H644" s="32" t="inlineStr">
        <is>
          <t>Narrow Color; target value: Black.</t>
        </is>
      </c>
      <c r="I644" s="32" t="inlineStr">
        <is>
          <t>Hub field anchor</t>
        </is>
      </c>
      <c r="J644" s="32" t="inlineStr">
        <is>
          <t>PASS</t>
        </is>
      </c>
    </row>
    <row r="645" ht="30" customHeight="1" s="17">
      <c r="A645" s="28" t="n">
        <v>60</v>
      </c>
      <c r="B645" s="21" t="inlineStr">
        <is>
          <t>Celebrity Scandal</t>
        </is>
      </c>
      <c r="C645" s="21" t="inlineStr">
        <is>
          <t>Travel &amp; Transport</t>
        </is>
      </c>
      <c r="D645" s="28" t="n">
        <v>3</v>
      </c>
      <c r="E645" s="21" t="inlineStr">
        <is>
          <t>c_l60_3</t>
        </is>
      </c>
      <c r="F645" s="21" t="inlineStr">
        <is>
          <t>Chain Link</t>
        </is>
      </c>
      <c r="G645" s="21" t="inlineStr">
        <is>
          <t>Read clue and apply constraint to Passenger.</t>
        </is>
      </c>
      <c r="H645" s="21" t="inlineStr">
        <is>
          <t>Narrow Passenger; target value: Ivy Price.</t>
        </is>
      </c>
      <c r="I645" s="21" t="inlineStr">
        <is>
          <t>Depends on solved Color</t>
        </is>
      </c>
      <c r="J645" s="21" t="inlineStr">
        <is>
          <t>PASS</t>
        </is>
      </c>
    </row>
    <row r="646" ht="30" customHeight="1" s="17">
      <c r="A646" s="33" t="n">
        <v>60</v>
      </c>
      <c r="B646" s="32" t="inlineStr">
        <is>
          <t>Celebrity Scandal</t>
        </is>
      </c>
      <c r="C646" s="32" t="inlineStr">
        <is>
          <t>Travel &amp; Transport</t>
        </is>
      </c>
      <c r="D646" s="33" t="n">
        <v>4</v>
      </c>
      <c r="E646" s="32" t="inlineStr">
        <is>
          <t>c_l60_4</t>
        </is>
      </c>
      <c r="F646" s="32" t="inlineStr">
        <is>
          <t>Immediate Order</t>
        </is>
      </c>
      <c r="G646" s="32" t="inlineStr">
        <is>
          <t>Read clue and apply constraint to Passenger.</t>
        </is>
      </c>
      <c r="H646" s="32" t="inlineStr">
        <is>
          <t>Narrow Passenger; target value: Kai Stone.</t>
        </is>
      </c>
      <c r="I646" s="32" t="inlineStr">
        <is>
          <t>Depends on solved Color</t>
        </is>
      </c>
      <c r="J646" s="32" t="inlineStr">
        <is>
          <t>PASS</t>
        </is>
      </c>
    </row>
    <row r="647" ht="30" customHeight="1" s="17">
      <c r="A647" s="28" t="n">
        <v>60</v>
      </c>
      <c r="B647" s="21" t="inlineStr">
        <is>
          <t>Celebrity Scandal</t>
        </is>
      </c>
      <c r="C647" s="21" t="inlineStr">
        <is>
          <t>Travel &amp; Transport</t>
        </is>
      </c>
      <c r="D647" s="28" t="n">
        <v>5</v>
      </c>
      <c r="E647" s="21" t="inlineStr">
        <is>
          <t>c_l60_5</t>
        </is>
      </c>
      <c r="F647" s="21" t="inlineStr">
        <is>
          <t>Chain Link</t>
        </is>
      </c>
      <c r="G647" s="21" t="inlineStr">
        <is>
          <t>Read clue and apply constraint to Driver.</t>
        </is>
      </c>
      <c r="H647" s="21" t="inlineStr">
        <is>
          <t>Narrow Driver; target value: Sasha Reed.</t>
        </is>
      </c>
      <c r="I647" s="21" t="inlineStr">
        <is>
          <t>Depends on solved Color</t>
        </is>
      </c>
      <c r="J647" s="21" t="inlineStr">
        <is>
          <t>PASS</t>
        </is>
      </c>
    </row>
    <row r="648" ht="30" customHeight="1" s="17">
      <c r="A648" s="33" t="n">
        <v>60</v>
      </c>
      <c r="B648" s="32" t="inlineStr">
        <is>
          <t>Celebrity Scandal</t>
        </is>
      </c>
      <c r="C648" s="32" t="inlineStr">
        <is>
          <t>Travel &amp; Transport</t>
        </is>
      </c>
      <c r="D648" s="33" t="n">
        <v>6</v>
      </c>
      <c r="E648" s="32" t="inlineStr">
        <is>
          <t>c_l60_6</t>
        </is>
      </c>
      <c r="F648" s="32" t="inlineStr">
        <is>
          <t>Immediate Order</t>
        </is>
      </c>
      <c r="G648" s="32" t="inlineStr">
        <is>
          <t>Read clue and apply constraint to Driver.</t>
        </is>
      </c>
      <c r="H648" s="32" t="inlineStr">
        <is>
          <t>Narrow Driver; target value: Theo King.</t>
        </is>
      </c>
      <c r="I648" s="32" t="inlineStr">
        <is>
          <t>Depends on solved Color</t>
        </is>
      </c>
      <c r="J648" s="32" t="inlineStr">
        <is>
          <t>PASS</t>
        </is>
      </c>
    </row>
    <row r="649" ht="30" customHeight="1" s="17">
      <c r="A649" s="28" t="n">
        <v>60</v>
      </c>
      <c r="B649" s="21" t="inlineStr">
        <is>
          <t>Celebrity Scandal</t>
        </is>
      </c>
      <c r="C649" s="21" t="inlineStr">
        <is>
          <t>Travel &amp; Transport</t>
        </is>
      </c>
      <c r="D649" s="28" t="n">
        <v>7</v>
      </c>
      <c r="E649" s="21" t="inlineStr">
        <is>
          <t>c_l60_7</t>
        </is>
      </c>
      <c r="F649" s="21" t="inlineStr">
        <is>
          <t>Chain Link</t>
        </is>
      </c>
      <c r="G649" s="21" t="inlineStr">
        <is>
          <t>Read clue and apply constraint to Emblem.</t>
        </is>
      </c>
      <c r="H649" s="21" t="inlineStr">
        <is>
          <t>Narrow Emblem; target value: Eye.</t>
        </is>
      </c>
      <c r="I649" s="21" t="inlineStr">
        <is>
          <t>Depends on solved Color</t>
        </is>
      </c>
      <c r="J649" s="21" t="inlineStr">
        <is>
          <t>PASS</t>
        </is>
      </c>
    </row>
    <row r="650" ht="30" customHeight="1" s="17">
      <c r="A650" s="33" t="n">
        <v>60</v>
      </c>
      <c r="B650" s="32" t="inlineStr">
        <is>
          <t>Celebrity Scandal</t>
        </is>
      </c>
      <c r="C650" s="32" t="inlineStr">
        <is>
          <t>Travel &amp; Transport</t>
        </is>
      </c>
      <c r="D650" s="33" t="n">
        <v>8</v>
      </c>
      <c r="E650" s="32" t="inlineStr">
        <is>
          <t>c_l60_8</t>
        </is>
      </c>
      <c r="F650" s="32" t="inlineStr">
        <is>
          <t>Immediate Order</t>
        </is>
      </c>
      <c r="G650" s="32" t="inlineStr">
        <is>
          <t>Read clue and apply constraint to Emblem.</t>
        </is>
      </c>
      <c r="H650" s="32" t="inlineStr">
        <is>
          <t>Narrow Emblem; target value: Star.</t>
        </is>
      </c>
      <c r="I650" s="32" t="inlineStr">
        <is>
          <t>Depends on solved Color</t>
        </is>
      </c>
      <c r="J650" s="32" t="inlineStr">
        <is>
          <t>PASS</t>
        </is>
      </c>
    </row>
    <row r="651" ht="30" customHeight="1" s="17">
      <c r="A651" s="28" t="n">
        <v>60</v>
      </c>
      <c r="B651" s="21" t="inlineStr">
        <is>
          <t>Celebrity Scandal</t>
        </is>
      </c>
      <c r="C651" s="21" t="inlineStr">
        <is>
          <t>Travel &amp; Transport</t>
        </is>
      </c>
      <c r="D651" s="28" t="n">
        <v>9</v>
      </c>
      <c r="E651" s="21" t="inlineStr">
        <is>
          <t>c_l60_9</t>
        </is>
      </c>
      <c r="F651" s="21" t="inlineStr">
        <is>
          <t>Chain Link</t>
        </is>
      </c>
      <c r="G651" s="21" t="inlineStr">
        <is>
          <t>Read clue and apply constraint to Destination.</t>
        </is>
      </c>
      <c r="H651" s="21" t="inlineStr">
        <is>
          <t>Narrow Destination; target value: Museum Gala.</t>
        </is>
      </c>
      <c r="I651" s="21" t="inlineStr">
        <is>
          <t>Depends on solved Color</t>
        </is>
      </c>
      <c r="J651" s="21" t="inlineStr">
        <is>
          <t>PASS</t>
        </is>
      </c>
    </row>
    <row r="652" ht="30" customHeight="1" s="17">
      <c r="A652" s="33" t="n">
        <v>60</v>
      </c>
      <c r="B652" s="32" t="inlineStr">
        <is>
          <t>Celebrity Scandal</t>
        </is>
      </c>
      <c r="C652" s="32" t="inlineStr">
        <is>
          <t>Travel &amp; Transport</t>
        </is>
      </c>
      <c r="D652" s="33" t="n">
        <v>10</v>
      </c>
      <c r="E652" s="32" t="inlineStr">
        <is>
          <t>c_l60_10</t>
        </is>
      </c>
      <c r="F652" s="32" t="inlineStr">
        <is>
          <t>Immediate Order</t>
        </is>
      </c>
      <c r="G652" s="32" t="inlineStr">
        <is>
          <t>Read clue and apply constraint to Destination.</t>
        </is>
      </c>
      <c r="H652" s="32" t="inlineStr">
        <is>
          <t>Narrow Destination; target value: Press Room.</t>
        </is>
      </c>
      <c r="I652" s="32" t="inlineStr">
        <is>
          <t>Depends on solved Color</t>
        </is>
      </c>
      <c r="J652" s="32" t="inlineStr">
        <is>
          <t>PASS</t>
        </is>
      </c>
    </row>
    <row r="653" ht="30" customHeight="1" s="17">
      <c r="A653" s="28" t="n">
        <v>60</v>
      </c>
      <c r="B653" s="21" t="inlineStr">
        <is>
          <t>Celebrity Scandal</t>
        </is>
      </c>
      <c r="C653" s="21" t="inlineStr">
        <is>
          <t>Travel &amp; Transport</t>
        </is>
      </c>
      <c r="D653" s="28" t="n">
        <v>11</v>
      </c>
      <c r="E653" s="21" t="inlineStr">
        <is>
          <t>c_l60_11</t>
        </is>
      </c>
      <c r="F653" s="21" t="inlineStr">
        <is>
          <t>Chain Link</t>
        </is>
      </c>
      <c r="G653" s="21" t="inlineStr">
        <is>
          <t>Read clue and apply constraint to Amenity.</t>
        </is>
      </c>
      <c r="H653" s="21" t="inlineStr">
        <is>
          <t>Narrow Amenity; target value: Panoramic View.</t>
        </is>
      </c>
      <c r="I653" s="21" t="inlineStr">
        <is>
          <t>Depends on solved Color</t>
        </is>
      </c>
      <c r="J653" s="21" t="inlineStr">
        <is>
          <t>PASS</t>
        </is>
      </c>
    </row>
    <row r="654" ht="30" customHeight="1" s="17">
      <c r="A654" s="33" t="n">
        <v>60</v>
      </c>
      <c r="B654" s="32" t="inlineStr">
        <is>
          <t>Celebrity Scandal</t>
        </is>
      </c>
      <c r="C654" s="32" t="inlineStr">
        <is>
          <t>Travel &amp; Transport</t>
        </is>
      </c>
      <c r="D654" s="33" t="n">
        <v>12</v>
      </c>
      <c r="E654" s="32" t="inlineStr">
        <is>
          <t>c_l60_12</t>
        </is>
      </c>
      <c r="F654" s="32" t="inlineStr">
        <is>
          <t>Immediate Order</t>
        </is>
      </c>
      <c r="G654" s="32" t="inlineStr">
        <is>
          <t>Read clue and apply constraint to Amenity.</t>
        </is>
      </c>
      <c r="H654" s="32" t="inlineStr">
        <is>
          <t>Narrow Amenity; target value: Quiet Cabin.</t>
        </is>
      </c>
      <c r="I654" s="32" t="inlineStr">
        <is>
          <t>Depends on solved Color</t>
        </is>
      </c>
      <c r="J654" s="32" t="inlineStr">
        <is>
          <t>PASS</t>
        </is>
      </c>
    </row>
    <row r="655" ht="30" customHeight="1" s="17">
      <c r="A655" s="28" t="n">
        <v>61</v>
      </c>
      <c r="B655" s="21" t="inlineStr">
        <is>
          <t>Fake Identity</t>
        </is>
      </c>
      <c r="C655" s="21" t="inlineStr">
        <is>
          <t>Entertainment &amp; Culture</t>
        </is>
      </c>
      <c r="D655" s="28" t="n">
        <v>1</v>
      </c>
      <c r="E655" s="21" t="inlineStr">
        <is>
          <t>c_l61_1</t>
        </is>
      </c>
      <c r="F655" s="21" t="inlineStr">
        <is>
          <t>Direct Assignment</t>
        </is>
      </c>
      <c r="G655" s="21" t="inlineStr">
        <is>
          <t>Read clue and apply constraint to Participant.</t>
        </is>
      </c>
      <c r="H655" s="21" t="inlineStr">
        <is>
          <t>Narrow Participant; target value: Evelyn Cross.</t>
        </is>
      </c>
      <c r="I655" s="21" t="inlineStr">
        <is>
          <t>Hub field anchor</t>
        </is>
      </c>
      <c r="J655" s="21" t="inlineStr">
        <is>
          <t>PASS</t>
        </is>
      </c>
    </row>
    <row r="656" ht="30" customHeight="1" s="17">
      <c r="A656" s="33" t="n">
        <v>61</v>
      </c>
      <c r="B656" s="32" t="inlineStr">
        <is>
          <t>Fake Identity</t>
        </is>
      </c>
      <c r="C656" s="32" t="inlineStr">
        <is>
          <t>Entertainment &amp; Culture</t>
        </is>
      </c>
      <c r="D656" s="33" t="n">
        <v>2</v>
      </c>
      <c r="E656" s="32" t="inlineStr">
        <is>
          <t>c_l61_2</t>
        </is>
      </c>
      <c r="F656" s="32" t="inlineStr">
        <is>
          <t>Direct Assignment</t>
        </is>
      </c>
      <c r="G656" s="32" t="inlineStr">
        <is>
          <t>Read clue and apply constraint to Participant.</t>
        </is>
      </c>
      <c r="H656" s="32" t="inlineStr">
        <is>
          <t>Narrow Participant; target value: Eva Crane.</t>
        </is>
      </c>
      <c r="I656" s="32" t="inlineStr">
        <is>
          <t>Hub field anchor</t>
        </is>
      </c>
      <c r="J656" s="32" t="inlineStr">
        <is>
          <t>PASS</t>
        </is>
      </c>
    </row>
    <row r="657" ht="30" customHeight="1" s="17">
      <c r="A657" s="28" t="n">
        <v>61</v>
      </c>
      <c r="B657" s="21" t="inlineStr">
        <is>
          <t>Fake Identity</t>
        </is>
      </c>
      <c r="C657" s="21" t="inlineStr">
        <is>
          <t>Entertainment &amp; Culture</t>
        </is>
      </c>
      <c r="D657" s="28" t="n">
        <v>3</v>
      </c>
      <c r="E657" s="21" t="inlineStr">
        <is>
          <t>c_l61_3</t>
        </is>
      </c>
      <c r="F657" s="21" t="inlineStr">
        <is>
          <t>Direct Assignment</t>
        </is>
      </c>
      <c r="G657" s="21" t="inlineStr">
        <is>
          <t>Read clue and apply constraint to Participant.</t>
        </is>
      </c>
      <c r="H657" s="21" t="inlineStr">
        <is>
          <t>Narrow Participant; target value: Rae Stone.</t>
        </is>
      </c>
      <c r="I657" s="21" t="inlineStr">
        <is>
          <t>Hub field anchor</t>
        </is>
      </c>
      <c r="J657" s="21" t="inlineStr">
        <is>
          <t>PASS</t>
        </is>
      </c>
    </row>
    <row r="658" ht="30" customHeight="1" s="17">
      <c r="A658" s="33" t="n">
        <v>61</v>
      </c>
      <c r="B658" s="32" t="inlineStr">
        <is>
          <t>Fake Identity</t>
        </is>
      </c>
      <c r="C658" s="32" t="inlineStr">
        <is>
          <t>Entertainment &amp; Culture</t>
        </is>
      </c>
      <c r="D658" s="33" t="n">
        <v>4</v>
      </c>
      <c r="E658" s="32" t="inlineStr">
        <is>
          <t>c_l61_4</t>
        </is>
      </c>
      <c r="F658" s="32" t="inlineStr">
        <is>
          <t>Direct Assignment</t>
        </is>
      </c>
      <c r="G658" s="32" t="inlineStr">
        <is>
          <t>Read clue and apply constraint to Participant.</t>
        </is>
      </c>
      <c r="H658" s="32" t="inlineStr">
        <is>
          <t>Narrow Participant; target value: Lena Frost.</t>
        </is>
      </c>
      <c r="I658" s="32" t="inlineStr">
        <is>
          <t>Hub field anchor</t>
        </is>
      </c>
      <c r="J658" s="32" t="inlineStr">
        <is>
          <t>PASS</t>
        </is>
      </c>
    </row>
    <row r="659" ht="30" customHeight="1" s="17">
      <c r="A659" s="28" t="n">
        <v>61</v>
      </c>
      <c r="B659" s="21" t="inlineStr">
        <is>
          <t>Fake Identity</t>
        </is>
      </c>
      <c r="C659" s="21" t="inlineStr">
        <is>
          <t>Entertainment &amp; Culture</t>
        </is>
      </c>
      <c r="D659" s="28" t="n">
        <v>5</v>
      </c>
      <c r="E659" s="21" t="inlineStr">
        <is>
          <t>c_l61_5</t>
        </is>
      </c>
      <c r="F659" s="21" t="inlineStr">
        <is>
          <t>Chain Link</t>
        </is>
      </c>
      <c r="G659" s="21" t="inlineStr">
        <is>
          <t>Read clue and apply constraint to Talent.</t>
        </is>
      </c>
      <c r="H659" s="21" t="inlineStr">
        <is>
          <t>Narrow Talent; target value: Violin.</t>
        </is>
      </c>
      <c r="I659" s="21" t="inlineStr">
        <is>
          <t>Depends on solved Participant</t>
        </is>
      </c>
      <c r="J659" s="21" t="inlineStr">
        <is>
          <t>PASS</t>
        </is>
      </c>
    </row>
    <row r="660" ht="30" customHeight="1" s="17">
      <c r="A660" s="33" t="n">
        <v>61</v>
      </c>
      <c r="B660" s="32" t="inlineStr">
        <is>
          <t>Fake Identity</t>
        </is>
      </c>
      <c r="C660" s="32" t="inlineStr">
        <is>
          <t>Entertainment &amp; Culture</t>
        </is>
      </c>
      <c r="D660" s="33" t="n">
        <v>6</v>
      </c>
      <c r="E660" s="32" t="inlineStr">
        <is>
          <t>c_l61_6</t>
        </is>
      </c>
      <c r="F660" s="32" t="inlineStr">
        <is>
          <t>Chain Link</t>
        </is>
      </c>
      <c r="G660" s="32" t="inlineStr">
        <is>
          <t>Read clue and apply constraint to Talent.</t>
        </is>
      </c>
      <c r="H660" s="32" t="inlineStr">
        <is>
          <t>Narrow Talent; target value: Comedy / Painting.</t>
        </is>
      </c>
      <c r="I660" s="32" t="inlineStr">
        <is>
          <t>Depends on solved Participant</t>
        </is>
      </c>
      <c r="J660" s="32" t="inlineStr">
        <is>
          <t>PASS</t>
        </is>
      </c>
    </row>
    <row r="661" ht="30" customHeight="1" s="17">
      <c r="A661" s="28" t="n">
        <v>61</v>
      </c>
      <c r="B661" s="21" t="inlineStr">
        <is>
          <t>Fake Identity</t>
        </is>
      </c>
      <c r="C661" s="21" t="inlineStr">
        <is>
          <t>Entertainment &amp; Culture</t>
        </is>
      </c>
      <c r="D661" s="28" t="n">
        <v>7</v>
      </c>
      <c r="E661" s="21" t="inlineStr">
        <is>
          <t>c_l61_7</t>
        </is>
      </c>
      <c r="F661" s="21" t="inlineStr">
        <is>
          <t>Chain Link</t>
        </is>
      </c>
      <c r="G661" s="21" t="inlineStr">
        <is>
          <t>Read clue and apply constraint to Talent.</t>
        </is>
      </c>
      <c r="H661" s="21" t="inlineStr">
        <is>
          <t>Narrow Talent; target value: Dance / Painting.</t>
        </is>
      </c>
      <c r="I661" s="21" t="inlineStr">
        <is>
          <t>Depends on solved Participant</t>
        </is>
      </c>
      <c r="J661" s="21" t="inlineStr">
        <is>
          <t>PASS</t>
        </is>
      </c>
    </row>
    <row r="662" ht="30" customHeight="1" s="17">
      <c r="A662" s="33" t="n">
        <v>61</v>
      </c>
      <c r="B662" s="32" t="inlineStr">
        <is>
          <t>Fake Identity</t>
        </is>
      </c>
      <c r="C662" s="32" t="inlineStr">
        <is>
          <t>Entertainment &amp; Culture</t>
        </is>
      </c>
      <c r="D662" s="33" t="n">
        <v>8</v>
      </c>
      <c r="E662" s="32" t="inlineStr">
        <is>
          <t>c_l61_8</t>
        </is>
      </c>
      <c r="F662" s="32" t="inlineStr">
        <is>
          <t>Chain Link</t>
        </is>
      </c>
      <c r="G662" s="32" t="inlineStr">
        <is>
          <t>Read clue and apply constraint to Talent.</t>
        </is>
      </c>
      <c r="H662" s="32" t="inlineStr">
        <is>
          <t>Narrow Talent; target value: Magic.</t>
        </is>
      </c>
      <c r="I662" s="32" t="inlineStr">
        <is>
          <t>Depends on solved Participant</t>
        </is>
      </c>
      <c r="J662" s="32" t="inlineStr">
        <is>
          <t>PASS</t>
        </is>
      </c>
    </row>
    <row r="663" ht="30" customHeight="1" s="17">
      <c r="A663" s="28" t="n">
        <v>61</v>
      </c>
      <c r="B663" s="21" t="inlineStr">
        <is>
          <t>Fake Identity</t>
        </is>
      </c>
      <c r="C663" s="21" t="inlineStr">
        <is>
          <t>Entertainment &amp; Culture</t>
        </is>
      </c>
      <c r="D663" s="28" t="n">
        <v>9</v>
      </c>
      <c r="E663" s="21" t="inlineStr">
        <is>
          <t>c_l61_9</t>
        </is>
      </c>
      <c r="F663" s="21" t="inlineStr">
        <is>
          <t>Chain Link</t>
        </is>
      </c>
      <c r="G663" s="21" t="inlineStr">
        <is>
          <t>Read clue and apply constraint to Accessory.</t>
        </is>
      </c>
      <c r="H663" s="21" t="inlineStr">
        <is>
          <t>Narrow Accessory; target value: Pearl Clip / Burner Phone.</t>
        </is>
      </c>
      <c r="I663" s="21" t="inlineStr">
        <is>
          <t>Depends on solved Participant</t>
        </is>
      </c>
      <c r="J663" s="21" t="inlineStr">
        <is>
          <t>PASS</t>
        </is>
      </c>
    </row>
    <row r="664" ht="30" customHeight="1" s="17">
      <c r="A664" s="33" t="n">
        <v>61</v>
      </c>
      <c r="B664" s="32" t="inlineStr">
        <is>
          <t>Fake Identity</t>
        </is>
      </c>
      <c r="C664" s="32" t="inlineStr">
        <is>
          <t>Entertainment &amp; Culture</t>
        </is>
      </c>
      <c r="D664" s="33" t="n">
        <v>10</v>
      </c>
      <c r="E664" s="32" t="inlineStr">
        <is>
          <t>c_l61_10</t>
        </is>
      </c>
      <c r="F664" s="32" t="inlineStr">
        <is>
          <t>Chain Link</t>
        </is>
      </c>
      <c r="G664" s="32" t="inlineStr">
        <is>
          <t>Read clue and apply constraint to Accessory.</t>
        </is>
      </c>
      <c r="H664" s="32" t="inlineStr">
        <is>
          <t>Narrow Accessory; target value: Keychain.</t>
        </is>
      </c>
      <c r="I664" s="32" t="inlineStr">
        <is>
          <t>Depends on solved Participant</t>
        </is>
      </c>
      <c r="J664" s="32" t="inlineStr">
        <is>
          <t>PASS</t>
        </is>
      </c>
    </row>
    <row r="665" ht="30" customHeight="1" s="17">
      <c r="A665" s="28" t="n">
        <v>61</v>
      </c>
      <c r="B665" s="21" t="inlineStr">
        <is>
          <t>Fake Identity</t>
        </is>
      </c>
      <c r="C665" s="21" t="inlineStr">
        <is>
          <t>Entertainment &amp; Culture</t>
        </is>
      </c>
      <c r="D665" s="28" t="n">
        <v>11</v>
      </c>
      <c r="E665" s="21" t="inlineStr">
        <is>
          <t>c_l61_11</t>
        </is>
      </c>
      <c r="F665" s="21" t="inlineStr">
        <is>
          <t>Chain Link</t>
        </is>
      </c>
      <c r="G665" s="21" t="inlineStr">
        <is>
          <t>Read clue and apply constraint to Accessory.</t>
        </is>
      </c>
      <c r="H665" s="21" t="inlineStr">
        <is>
          <t>Narrow Accessory; target value: Black Gloves.</t>
        </is>
      </c>
      <c r="I665" s="21" t="inlineStr">
        <is>
          <t>Depends on solved Participant</t>
        </is>
      </c>
      <c r="J665" s="21" t="inlineStr">
        <is>
          <t>PASS</t>
        </is>
      </c>
    </row>
    <row r="666" ht="30" customHeight="1" s="17">
      <c r="A666" s="33" t="n">
        <v>61</v>
      </c>
      <c r="B666" s="32" t="inlineStr">
        <is>
          <t>Fake Identity</t>
        </is>
      </c>
      <c r="C666" s="32" t="inlineStr">
        <is>
          <t>Entertainment &amp; Culture</t>
        </is>
      </c>
      <c r="D666" s="33" t="n">
        <v>12</v>
      </c>
      <c r="E666" s="32" t="inlineStr">
        <is>
          <t>c_l61_12</t>
        </is>
      </c>
      <c r="F666" s="32" t="inlineStr">
        <is>
          <t>Chain Link</t>
        </is>
      </c>
      <c r="G666" s="32" t="inlineStr">
        <is>
          <t>Read clue and apply constraint to Accessory.</t>
        </is>
      </c>
      <c r="H666" s="32" t="inlineStr">
        <is>
          <t>Narrow Accessory; target value: Blue Badge.</t>
        </is>
      </c>
      <c r="I666" s="32" t="inlineStr">
        <is>
          <t>Depends on solved Participant</t>
        </is>
      </c>
      <c r="J666" s="32" t="inlineStr">
        <is>
          <t>PASS</t>
        </is>
      </c>
    </row>
    <row r="667" ht="30" customHeight="1" s="17">
      <c r="A667" s="28" t="n">
        <v>61</v>
      </c>
      <c r="B667" s="21" t="inlineStr">
        <is>
          <t>Fake Identity</t>
        </is>
      </c>
      <c r="C667" s="21" t="inlineStr">
        <is>
          <t>Entertainment &amp; Culture</t>
        </is>
      </c>
      <c r="D667" s="28" t="n">
        <v>13</v>
      </c>
      <c r="E667" s="21" t="inlineStr">
        <is>
          <t>c_l61_13</t>
        </is>
      </c>
      <c r="F667" s="21" t="inlineStr">
        <is>
          <t>Chain Link</t>
        </is>
      </c>
      <c r="G667" s="21" t="inlineStr">
        <is>
          <t>Read clue and apply constraint to Score.</t>
        </is>
      </c>
      <c r="H667" s="21" t="inlineStr">
        <is>
          <t>Narrow Score; target value: 35.</t>
        </is>
      </c>
      <c r="I667" s="21" t="inlineStr">
        <is>
          <t>Depends on solved Participant</t>
        </is>
      </c>
      <c r="J667" s="21" t="inlineStr">
        <is>
          <t>PASS</t>
        </is>
      </c>
    </row>
    <row r="668" ht="30" customHeight="1" s="17">
      <c r="A668" s="33" t="n">
        <v>61</v>
      </c>
      <c r="B668" s="32" t="inlineStr">
        <is>
          <t>Fake Identity</t>
        </is>
      </c>
      <c r="C668" s="32" t="inlineStr">
        <is>
          <t>Entertainment &amp; Culture</t>
        </is>
      </c>
      <c r="D668" s="33" t="n">
        <v>14</v>
      </c>
      <c r="E668" s="32" t="inlineStr">
        <is>
          <t>c_l61_14</t>
        </is>
      </c>
      <c r="F668" s="32" t="inlineStr">
        <is>
          <t>Chain Link</t>
        </is>
      </c>
      <c r="G668" s="32" t="inlineStr">
        <is>
          <t>Read clue and apply constraint to Score.</t>
        </is>
      </c>
      <c r="H668" s="32" t="inlineStr">
        <is>
          <t>Narrow Score; target value: 45.</t>
        </is>
      </c>
      <c r="I668" s="32" t="inlineStr">
        <is>
          <t>Depends on solved Participant</t>
        </is>
      </c>
      <c r="J668" s="32" t="inlineStr">
        <is>
          <t>PASS</t>
        </is>
      </c>
    </row>
    <row r="669" ht="30" customHeight="1" s="17">
      <c r="A669" s="28" t="n">
        <v>61</v>
      </c>
      <c r="B669" s="21" t="inlineStr">
        <is>
          <t>Fake Identity</t>
        </is>
      </c>
      <c r="C669" s="21" t="inlineStr">
        <is>
          <t>Entertainment &amp; Culture</t>
        </is>
      </c>
      <c r="D669" s="28" t="n">
        <v>15</v>
      </c>
      <c r="E669" s="21" t="inlineStr">
        <is>
          <t>c_l61_15</t>
        </is>
      </c>
      <c r="F669" s="21" t="inlineStr">
        <is>
          <t>Chain Link</t>
        </is>
      </c>
      <c r="G669" s="21" t="inlineStr">
        <is>
          <t>Read clue and apply constraint to Score.</t>
        </is>
      </c>
      <c r="H669" s="21" t="inlineStr">
        <is>
          <t>Narrow Score; target value: 55.</t>
        </is>
      </c>
      <c r="I669" s="21" t="inlineStr">
        <is>
          <t>Depends on solved Participant</t>
        </is>
      </c>
      <c r="J669" s="21" t="inlineStr">
        <is>
          <t>PASS</t>
        </is>
      </c>
    </row>
    <row r="670" ht="30" customHeight="1" s="17">
      <c r="A670" s="33" t="n">
        <v>61</v>
      </c>
      <c r="B670" s="32" t="inlineStr">
        <is>
          <t>Fake Identity</t>
        </is>
      </c>
      <c r="C670" s="32" t="inlineStr">
        <is>
          <t>Entertainment &amp; Culture</t>
        </is>
      </c>
      <c r="D670" s="33" t="n">
        <v>16</v>
      </c>
      <c r="E670" s="32" t="inlineStr">
        <is>
          <t>c_l61_16</t>
        </is>
      </c>
      <c r="F670" s="32" t="inlineStr">
        <is>
          <t>Chain Link</t>
        </is>
      </c>
      <c r="G670" s="32" t="inlineStr">
        <is>
          <t>Read clue and apply constraint to Score.</t>
        </is>
      </c>
      <c r="H670" s="32" t="inlineStr">
        <is>
          <t>Narrow Score; target value: 15.</t>
        </is>
      </c>
      <c r="I670" s="32" t="inlineStr">
        <is>
          <t>Depends on solved Participant</t>
        </is>
      </c>
      <c r="J670" s="32" t="inlineStr">
        <is>
          <t>PASS</t>
        </is>
      </c>
    </row>
    <row r="671" ht="30" customHeight="1" s="17">
      <c r="A671" s="28" t="n">
        <v>62</v>
      </c>
      <c r="B671" s="21" t="inlineStr">
        <is>
          <t>Fake Identity</t>
        </is>
      </c>
      <c r="C671" s="21" t="inlineStr">
        <is>
          <t>Retail &amp; Consumer Products</t>
        </is>
      </c>
      <c r="D671" s="28" t="n">
        <v>1</v>
      </c>
      <c r="E671" s="21" t="inlineStr">
        <is>
          <t>c_l62_1</t>
        </is>
      </c>
      <c r="F671" s="21" t="inlineStr">
        <is>
          <t>Direct Assignment</t>
        </is>
      </c>
      <c r="G671" s="21" t="inlineStr">
        <is>
          <t>Read clue and apply constraint to Owner.</t>
        </is>
      </c>
      <c r="H671" s="21" t="inlineStr">
        <is>
          <t>Narrow Owner; target value: Lena Frost.</t>
        </is>
      </c>
      <c r="I671" s="21" t="inlineStr">
        <is>
          <t>Hub field anchor</t>
        </is>
      </c>
      <c r="J671" s="21" t="inlineStr">
        <is>
          <t>PASS</t>
        </is>
      </c>
    </row>
    <row r="672" ht="30" customHeight="1" s="17">
      <c r="A672" s="33" t="n">
        <v>62</v>
      </c>
      <c r="B672" s="32" t="inlineStr">
        <is>
          <t>Fake Identity</t>
        </is>
      </c>
      <c r="C672" s="32" t="inlineStr">
        <is>
          <t>Retail &amp; Consumer Products</t>
        </is>
      </c>
      <c r="D672" s="33" t="n">
        <v>2</v>
      </c>
      <c r="E672" s="32" t="inlineStr">
        <is>
          <t>c_l62_2</t>
        </is>
      </c>
      <c r="F672" s="32" t="inlineStr">
        <is>
          <t>Direct Assignment</t>
        </is>
      </c>
      <c r="G672" s="32" t="inlineStr">
        <is>
          <t>Read clue and apply constraint to Owner.</t>
        </is>
      </c>
      <c r="H672" s="32" t="inlineStr">
        <is>
          <t>Narrow Owner; target value: Rae Stone.</t>
        </is>
      </c>
      <c r="I672" s="32" t="inlineStr">
        <is>
          <t>Hub field anchor</t>
        </is>
      </c>
      <c r="J672" s="32" t="inlineStr">
        <is>
          <t>PASS</t>
        </is>
      </c>
    </row>
    <row r="673" ht="30" customHeight="1" s="17">
      <c r="A673" s="28" t="n">
        <v>62</v>
      </c>
      <c r="B673" s="21" t="inlineStr">
        <is>
          <t>Fake Identity</t>
        </is>
      </c>
      <c r="C673" s="21" t="inlineStr">
        <is>
          <t>Retail &amp; Consumer Products</t>
        </is>
      </c>
      <c r="D673" s="28" t="n">
        <v>3</v>
      </c>
      <c r="E673" s="21" t="inlineStr">
        <is>
          <t>c_l62_3</t>
        </is>
      </c>
      <c r="F673" s="21" t="inlineStr">
        <is>
          <t>Direct Assignment</t>
        </is>
      </c>
      <c r="G673" s="21" t="inlineStr">
        <is>
          <t>Read clue and apply constraint to Owner.</t>
        </is>
      </c>
      <c r="H673" s="21" t="inlineStr">
        <is>
          <t>Narrow Owner; target value: Eva Crane.</t>
        </is>
      </c>
      <c r="I673" s="21" t="inlineStr">
        <is>
          <t>Hub field anchor</t>
        </is>
      </c>
      <c r="J673" s="21" t="inlineStr">
        <is>
          <t>PASS</t>
        </is>
      </c>
    </row>
    <row r="674" ht="30" customHeight="1" s="17">
      <c r="A674" s="33" t="n">
        <v>62</v>
      </c>
      <c r="B674" s="32" t="inlineStr">
        <is>
          <t>Fake Identity</t>
        </is>
      </c>
      <c r="C674" s="32" t="inlineStr">
        <is>
          <t>Retail &amp; Consumer Products</t>
        </is>
      </c>
      <c r="D674" s="33" t="n">
        <v>4</v>
      </c>
      <c r="E674" s="32" t="inlineStr">
        <is>
          <t>c_l62_4</t>
        </is>
      </c>
      <c r="F674" s="32" t="inlineStr">
        <is>
          <t>Chain Link</t>
        </is>
      </c>
      <c r="G674" s="32" t="inlineStr">
        <is>
          <t>Read clue and apply constraint to Wallpaper.</t>
        </is>
      </c>
      <c r="H674" s="32" t="inlineStr">
        <is>
          <t>Narrow Wallpaper; target value: Glass Wall.</t>
        </is>
      </c>
      <c r="I674" s="32" t="inlineStr">
        <is>
          <t>Depends on solved Owner</t>
        </is>
      </c>
      <c r="J674" s="32" t="inlineStr">
        <is>
          <t>PASS</t>
        </is>
      </c>
    </row>
    <row r="675" ht="30" customHeight="1" s="17">
      <c r="A675" s="28" t="n">
        <v>62</v>
      </c>
      <c r="B675" s="21" t="inlineStr">
        <is>
          <t>Fake Identity</t>
        </is>
      </c>
      <c r="C675" s="21" t="inlineStr">
        <is>
          <t>Retail &amp; Consumer Products</t>
        </is>
      </c>
      <c r="D675" s="28" t="n">
        <v>5</v>
      </c>
      <c r="E675" s="21" t="inlineStr">
        <is>
          <t>c_l62_5</t>
        </is>
      </c>
      <c r="F675" s="21" t="inlineStr">
        <is>
          <t>Chain Link</t>
        </is>
      </c>
      <c r="G675" s="21" t="inlineStr">
        <is>
          <t>Read clue and apply constraint to Wallpaper.</t>
        </is>
      </c>
      <c r="H675" s="21" t="inlineStr">
        <is>
          <t>Narrow Wallpaper; target value: Gold Trim.</t>
        </is>
      </c>
      <c r="I675" s="21" t="inlineStr">
        <is>
          <t>Depends on solved Owner</t>
        </is>
      </c>
      <c r="J675" s="21" t="inlineStr">
        <is>
          <t>PASS</t>
        </is>
      </c>
    </row>
    <row r="676" ht="30" customHeight="1" s="17">
      <c r="A676" s="33" t="n">
        <v>62</v>
      </c>
      <c r="B676" s="32" t="inlineStr">
        <is>
          <t>Fake Identity</t>
        </is>
      </c>
      <c r="C676" s="32" t="inlineStr">
        <is>
          <t>Retail &amp; Consumer Products</t>
        </is>
      </c>
      <c r="D676" s="33" t="n">
        <v>6</v>
      </c>
      <c r="E676" s="32" t="inlineStr">
        <is>
          <t>c_l62_6</t>
        </is>
      </c>
      <c r="F676" s="32" t="inlineStr">
        <is>
          <t>Chain Link</t>
        </is>
      </c>
      <c r="G676" s="32" t="inlineStr">
        <is>
          <t>Read clue and apply constraint to Wallpaper.</t>
        </is>
      </c>
      <c r="H676" s="32" t="inlineStr">
        <is>
          <t>Narrow Wallpaper; target value: Green Plants.</t>
        </is>
      </c>
      <c r="I676" s="32" t="inlineStr">
        <is>
          <t>Depends on solved Owner</t>
        </is>
      </c>
      <c r="J676" s="32" t="inlineStr">
        <is>
          <t>PASS</t>
        </is>
      </c>
    </row>
    <row r="677" ht="30" customHeight="1" s="17">
      <c r="A677" s="28" t="n">
        <v>62</v>
      </c>
      <c r="B677" s="21" t="inlineStr">
        <is>
          <t>Fake Identity</t>
        </is>
      </c>
      <c r="C677" s="21" t="inlineStr">
        <is>
          <t>Retail &amp; Consumer Products</t>
        </is>
      </c>
      <c r="D677" s="28" t="n">
        <v>7</v>
      </c>
      <c r="E677" s="21" t="inlineStr">
        <is>
          <t>c_l62_7</t>
        </is>
      </c>
      <c r="F677" s="21" t="inlineStr">
        <is>
          <t>Chain Link</t>
        </is>
      </c>
      <c r="G677" s="21" t="inlineStr">
        <is>
          <t>Read clue and apply constraint to Battery Level.</t>
        </is>
      </c>
      <c r="H677" s="21" t="inlineStr">
        <is>
          <t>Narrow Battery Level; target value: 35%.</t>
        </is>
      </c>
      <c r="I677" s="21" t="inlineStr">
        <is>
          <t>Depends on solved Owner</t>
        </is>
      </c>
      <c r="J677" s="21" t="inlineStr">
        <is>
          <t>PASS</t>
        </is>
      </c>
    </row>
    <row r="678" ht="30" customHeight="1" s="17">
      <c r="A678" s="33" t="n">
        <v>62</v>
      </c>
      <c r="B678" s="32" t="inlineStr">
        <is>
          <t>Fake Identity</t>
        </is>
      </c>
      <c r="C678" s="32" t="inlineStr">
        <is>
          <t>Retail &amp; Consumer Products</t>
        </is>
      </c>
      <c r="D678" s="33" t="n">
        <v>8</v>
      </c>
      <c r="E678" s="32" t="inlineStr">
        <is>
          <t>c_l62_8</t>
        </is>
      </c>
      <c r="F678" s="32" t="inlineStr">
        <is>
          <t>Chain Link</t>
        </is>
      </c>
      <c r="G678" s="32" t="inlineStr">
        <is>
          <t>Read clue and apply constraint to Battery Level.</t>
        </is>
      </c>
      <c r="H678" s="32" t="inlineStr">
        <is>
          <t>Narrow Battery Level; target value: 50%.</t>
        </is>
      </c>
      <c r="I678" s="32" t="inlineStr">
        <is>
          <t>Depends on solved Owner</t>
        </is>
      </c>
      <c r="J678" s="32" t="inlineStr">
        <is>
          <t>PASS</t>
        </is>
      </c>
    </row>
    <row r="679" ht="30" customHeight="1" s="17">
      <c r="A679" s="28" t="n">
        <v>62</v>
      </c>
      <c r="B679" s="21" t="inlineStr">
        <is>
          <t>Fake Identity</t>
        </is>
      </c>
      <c r="C679" s="21" t="inlineStr">
        <is>
          <t>Retail &amp; Consumer Products</t>
        </is>
      </c>
      <c r="D679" s="28" t="n">
        <v>9</v>
      </c>
      <c r="E679" s="21" t="inlineStr">
        <is>
          <t>c_l62_9</t>
        </is>
      </c>
      <c r="F679" s="21" t="inlineStr">
        <is>
          <t>Chain Link</t>
        </is>
      </c>
      <c r="G679" s="21" t="inlineStr">
        <is>
          <t>Read clue and apply constraint to Battery Level.</t>
        </is>
      </c>
      <c r="H679" s="21" t="inlineStr">
        <is>
          <t>Narrow Battery Level; target value: 65%.</t>
        </is>
      </c>
      <c r="I679" s="21" t="inlineStr">
        <is>
          <t>Depends on solved Owner</t>
        </is>
      </c>
      <c r="J679" s="21" t="inlineStr">
        <is>
          <t>PASS</t>
        </is>
      </c>
    </row>
    <row r="680" ht="30" customHeight="1" s="17">
      <c r="A680" s="33" t="n">
        <v>63</v>
      </c>
      <c r="B680" s="32" t="inlineStr">
        <is>
          <t>Fake Identity</t>
        </is>
      </c>
      <c r="C680" s="32" t="inlineStr">
        <is>
          <t>Daily Life Objects</t>
        </is>
      </c>
      <c r="D680" s="33" t="n">
        <v>1</v>
      </c>
      <c r="E680" s="32" t="inlineStr">
        <is>
          <t>c_l63_1</t>
        </is>
      </c>
      <c r="F680" s="32" t="inlineStr">
        <is>
          <t>Direct Assignment</t>
        </is>
      </c>
      <c r="G680" s="32" t="inlineStr">
        <is>
          <t>Read clue and apply constraint to Color.</t>
        </is>
      </c>
      <c r="H680" s="32" t="inlineStr">
        <is>
          <t>Narrow Color; target value: Purple.</t>
        </is>
      </c>
      <c r="I680" s="32" t="inlineStr">
        <is>
          <t>Hub field anchor</t>
        </is>
      </c>
      <c r="J680" s="32" t="inlineStr">
        <is>
          <t>PASS</t>
        </is>
      </c>
    </row>
    <row r="681" ht="30" customHeight="1" s="17">
      <c r="A681" s="28" t="n">
        <v>63</v>
      </c>
      <c r="B681" s="21" t="inlineStr">
        <is>
          <t>Fake Identity</t>
        </is>
      </c>
      <c r="C681" s="21" t="inlineStr">
        <is>
          <t>Daily Life Objects</t>
        </is>
      </c>
      <c r="D681" s="28" t="n">
        <v>2</v>
      </c>
      <c r="E681" s="21" t="inlineStr">
        <is>
          <t>c_l63_2</t>
        </is>
      </c>
      <c r="F681" s="21" t="inlineStr">
        <is>
          <t>Direct Assignment</t>
        </is>
      </c>
      <c r="G681" s="21" t="inlineStr">
        <is>
          <t>Read clue and apply constraint to Color.</t>
        </is>
      </c>
      <c r="H681" s="21" t="inlineStr">
        <is>
          <t>Narrow Color; target value: Silver.</t>
        </is>
      </c>
      <c r="I681" s="21" t="inlineStr">
        <is>
          <t>Hub field anchor</t>
        </is>
      </c>
      <c r="J681" s="21" t="inlineStr">
        <is>
          <t>PASS</t>
        </is>
      </c>
    </row>
    <row r="682" ht="30" customHeight="1" s="17">
      <c r="A682" s="33" t="n">
        <v>63</v>
      </c>
      <c r="B682" s="32" t="inlineStr">
        <is>
          <t>Fake Identity</t>
        </is>
      </c>
      <c r="C682" s="32" t="inlineStr">
        <is>
          <t>Daily Life Objects</t>
        </is>
      </c>
      <c r="D682" s="33" t="n">
        <v>3</v>
      </c>
      <c r="E682" s="32" t="inlineStr">
        <is>
          <t>c_l63_3</t>
        </is>
      </c>
      <c r="F682" s="32" t="inlineStr">
        <is>
          <t>Direct Assignment</t>
        </is>
      </c>
      <c r="G682" s="32" t="inlineStr">
        <is>
          <t>Read clue and apply constraint to Color.</t>
        </is>
      </c>
      <c r="H682" s="32" t="inlineStr">
        <is>
          <t>Narrow Color; target value: Gold.</t>
        </is>
      </c>
      <c r="I682" s="32" t="inlineStr">
        <is>
          <t>Hub field anchor</t>
        </is>
      </c>
      <c r="J682" s="32" t="inlineStr">
        <is>
          <t>PASS</t>
        </is>
      </c>
    </row>
    <row r="683" ht="30" customHeight="1" s="17">
      <c r="A683" s="28" t="n">
        <v>63</v>
      </c>
      <c r="B683" s="21" t="inlineStr">
        <is>
          <t>Fake Identity</t>
        </is>
      </c>
      <c r="C683" s="21" t="inlineStr">
        <is>
          <t>Daily Life Objects</t>
        </is>
      </c>
      <c r="D683" s="28" t="n">
        <v>4</v>
      </c>
      <c r="E683" s="21" t="inlineStr">
        <is>
          <t>c_l63_4</t>
        </is>
      </c>
      <c r="F683" s="21" t="inlineStr">
        <is>
          <t>Chain Link</t>
        </is>
      </c>
      <c r="G683" s="21" t="inlineStr">
        <is>
          <t>Read clue and apply constraint to Encoded Content.</t>
        </is>
      </c>
      <c r="H683" s="21" t="inlineStr">
        <is>
          <t>Narrow Encoded Content; target value: Warning.</t>
        </is>
      </c>
      <c r="I683" s="21" t="inlineStr">
        <is>
          <t>Depends on solved Color</t>
        </is>
      </c>
      <c r="J683" s="21" t="inlineStr">
        <is>
          <t>PASS</t>
        </is>
      </c>
    </row>
    <row r="684" ht="30" customHeight="1" s="17">
      <c r="A684" s="33" t="n">
        <v>63</v>
      </c>
      <c r="B684" s="32" t="inlineStr">
        <is>
          <t>Fake Identity</t>
        </is>
      </c>
      <c r="C684" s="32" t="inlineStr">
        <is>
          <t>Daily Life Objects</t>
        </is>
      </c>
      <c r="D684" s="33" t="n">
        <v>5</v>
      </c>
      <c r="E684" s="32" t="inlineStr">
        <is>
          <t>c_l63_5</t>
        </is>
      </c>
      <c r="F684" s="32" t="inlineStr">
        <is>
          <t>Chain Link</t>
        </is>
      </c>
      <c r="G684" s="32" t="inlineStr">
        <is>
          <t>Read clue and apply constraint to Encoded Content.</t>
        </is>
      </c>
      <c r="H684" s="32" t="inlineStr">
        <is>
          <t>Narrow Encoded Content; target value: Account Linked.</t>
        </is>
      </c>
      <c r="I684" s="32" t="inlineStr">
        <is>
          <t>Depends on solved Color</t>
        </is>
      </c>
      <c r="J684" s="32" t="inlineStr">
        <is>
          <t>PASS</t>
        </is>
      </c>
    </row>
    <row r="685" ht="30" customHeight="1" s="17">
      <c r="A685" s="28" t="n">
        <v>63</v>
      </c>
      <c r="B685" s="21" t="inlineStr">
        <is>
          <t>Fake Identity</t>
        </is>
      </c>
      <c r="C685" s="21" t="inlineStr">
        <is>
          <t>Daily Life Objects</t>
        </is>
      </c>
      <c r="D685" s="28" t="n">
        <v>6</v>
      </c>
      <c r="E685" s="21" t="inlineStr">
        <is>
          <t>c_l63_6</t>
        </is>
      </c>
      <c r="F685" s="21" t="inlineStr">
        <is>
          <t>Chain Link</t>
        </is>
      </c>
      <c r="G685" s="21" t="inlineStr">
        <is>
          <t>Read clue and apply constraint to Encoded Content.</t>
        </is>
      </c>
      <c r="H685" s="21" t="inlineStr">
        <is>
          <t>Narrow Encoded Content; target value: Alias Found.</t>
        </is>
      </c>
      <c r="I685" s="21" t="inlineStr">
        <is>
          <t>Depends on solved Color</t>
        </is>
      </c>
      <c r="J685" s="21" t="inlineStr">
        <is>
          <t>PASS</t>
        </is>
      </c>
    </row>
    <row r="686" ht="30" customHeight="1" s="17">
      <c r="A686" s="33" t="n">
        <v>63</v>
      </c>
      <c r="B686" s="32" t="inlineStr">
        <is>
          <t>Fake Identity</t>
        </is>
      </c>
      <c r="C686" s="32" t="inlineStr">
        <is>
          <t>Daily Life Objects</t>
        </is>
      </c>
      <c r="D686" s="33" t="n">
        <v>7</v>
      </c>
      <c r="E686" s="32" t="inlineStr">
        <is>
          <t>c_l63_7</t>
        </is>
      </c>
      <c r="F686" s="32" t="inlineStr">
        <is>
          <t>Chain Link</t>
        </is>
      </c>
      <c r="G686" s="32" t="inlineStr">
        <is>
          <t>Read clue and apply constraint to Number.</t>
        </is>
      </c>
      <c r="H686" s="32" t="inlineStr">
        <is>
          <t>Narrow Number; target value: 40.</t>
        </is>
      </c>
      <c r="I686" s="32" t="inlineStr">
        <is>
          <t>Depends on solved Color</t>
        </is>
      </c>
      <c r="J686" s="32" t="inlineStr">
        <is>
          <t>PASS</t>
        </is>
      </c>
    </row>
    <row r="687" ht="30" customHeight="1" s="17">
      <c r="A687" s="28" t="n">
        <v>63</v>
      </c>
      <c r="B687" s="21" t="inlineStr">
        <is>
          <t>Fake Identity</t>
        </is>
      </c>
      <c r="C687" s="21" t="inlineStr">
        <is>
          <t>Daily Life Objects</t>
        </is>
      </c>
      <c r="D687" s="28" t="n">
        <v>8</v>
      </c>
      <c r="E687" s="21" t="inlineStr">
        <is>
          <t>c_l63_8</t>
        </is>
      </c>
      <c r="F687" s="21" t="inlineStr">
        <is>
          <t>Chain Link</t>
        </is>
      </c>
      <c r="G687" s="21" t="inlineStr">
        <is>
          <t>Read clue and apply constraint to Number.</t>
        </is>
      </c>
      <c r="H687" s="21" t="inlineStr">
        <is>
          <t>Narrow Number; target value: 10.</t>
        </is>
      </c>
      <c r="I687" s="21" t="inlineStr">
        <is>
          <t>Depends on solved Color</t>
        </is>
      </c>
      <c r="J687" s="21" t="inlineStr">
        <is>
          <t>PASS</t>
        </is>
      </c>
    </row>
    <row r="688" ht="30" customHeight="1" s="17">
      <c r="A688" s="33" t="n">
        <v>63</v>
      </c>
      <c r="B688" s="32" t="inlineStr">
        <is>
          <t>Fake Identity</t>
        </is>
      </c>
      <c r="C688" s="32" t="inlineStr">
        <is>
          <t>Daily Life Objects</t>
        </is>
      </c>
      <c r="D688" s="33" t="n">
        <v>9</v>
      </c>
      <c r="E688" s="32" t="inlineStr">
        <is>
          <t>c_l63_9</t>
        </is>
      </c>
      <c r="F688" s="32" t="inlineStr">
        <is>
          <t>Chain Link</t>
        </is>
      </c>
      <c r="G688" s="32" t="inlineStr">
        <is>
          <t>Read clue and apply constraint to Number.</t>
        </is>
      </c>
      <c r="H688" s="32" t="inlineStr">
        <is>
          <t>Narrow Number; target value: 20.</t>
        </is>
      </c>
      <c r="I688" s="32" t="inlineStr">
        <is>
          <t>Depends on solved Color</t>
        </is>
      </c>
      <c r="J688" s="32" t="inlineStr">
        <is>
          <t>PASS</t>
        </is>
      </c>
    </row>
    <row r="689" ht="30" customHeight="1" s="17">
      <c r="A689" s="28" t="n">
        <v>64</v>
      </c>
      <c r="B689" s="21" t="inlineStr">
        <is>
          <t>Fake Identity</t>
        </is>
      </c>
      <c r="C689" s="21" t="inlineStr">
        <is>
          <t>Animals &amp; Pets</t>
        </is>
      </c>
      <c r="D689" s="28" t="n">
        <v>1</v>
      </c>
      <c r="E689" s="21" t="inlineStr">
        <is>
          <t>c_l64_1</t>
        </is>
      </c>
      <c r="F689" s="21" t="inlineStr">
        <is>
          <t>Immediate Order</t>
        </is>
      </c>
      <c r="G689" s="21" t="inlineStr">
        <is>
          <t>Read clue and apply constraint to Name.</t>
        </is>
      </c>
      <c r="H689" s="21" t="inlineStr">
        <is>
          <t>Narrow Name; target value: Coco.</t>
        </is>
      </c>
      <c r="I689" s="21" t="inlineStr">
        <is>
          <t>Hub field anchor</t>
        </is>
      </c>
      <c r="J689" s="21" t="inlineStr">
        <is>
          <t>PASS</t>
        </is>
      </c>
    </row>
    <row r="690" ht="30" customHeight="1" s="17">
      <c r="A690" s="33" t="n">
        <v>64</v>
      </c>
      <c r="B690" s="32" t="inlineStr">
        <is>
          <t>Fake Identity</t>
        </is>
      </c>
      <c r="C690" s="32" t="inlineStr">
        <is>
          <t>Animals &amp; Pets</t>
        </is>
      </c>
      <c r="D690" s="33" t="n">
        <v>2</v>
      </c>
      <c r="E690" s="32" t="inlineStr">
        <is>
          <t>c_l64_2</t>
        </is>
      </c>
      <c r="F690" s="32" t="inlineStr">
        <is>
          <t>Immediate Order</t>
        </is>
      </c>
      <c r="G690" s="32" t="inlineStr">
        <is>
          <t>Read clue and apply constraint to Name.</t>
        </is>
      </c>
      <c r="H690" s="32" t="inlineStr">
        <is>
          <t>Narrow Name; target value: Milo.</t>
        </is>
      </c>
      <c r="I690" s="32" t="inlineStr">
        <is>
          <t>Hub field anchor</t>
        </is>
      </c>
      <c r="J690" s="32" t="inlineStr">
        <is>
          <t>PASS</t>
        </is>
      </c>
    </row>
    <row r="691" ht="30" customHeight="1" s="17">
      <c r="A691" s="28" t="n">
        <v>64</v>
      </c>
      <c r="B691" s="21" t="inlineStr">
        <is>
          <t>Fake Identity</t>
        </is>
      </c>
      <c r="C691" s="21" t="inlineStr">
        <is>
          <t>Animals &amp; Pets</t>
        </is>
      </c>
      <c r="D691" s="28" t="n">
        <v>3</v>
      </c>
      <c r="E691" s="21" t="inlineStr">
        <is>
          <t>c_l64_3</t>
        </is>
      </c>
      <c r="F691" s="21" t="inlineStr">
        <is>
          <t>Immediate Order</t>
        </is>
      </c>
      <c r="G691" s="21" t="inlineStr">
        <is>
          <t>Read clue and apply constraint to Name.</t>
        </is>
      </c>
      <c r="H691" s="21" t="inlineStr">
        <is>
          <t>Narrow Name; target value: Pepper.</t>
        </is>
      </c>
      <c r="I691" s="21" t="inlineStr">
        <is>
          <t>Hub field anchor</t>
        </is>
      </c>
      <c r="J691" s="21" t="inlineStr">
        <is>
          <t>PASS</t>
        </is>
      </c>
    </row>
    <row r="692" ht="30" customHeight="1" s="17">
      <c r="A692" s="33" t="n">
        <v>64</v>
      </c>
      <c r="B692" s="32" t="inlineStr">
        <is>
          <t>Fake Identity</t>
        </is>
      </c>
      <c r="C692" s="32" t="inlineStr">
        <is>
          <t>Animals &amp; Pets</t>
        </is>
      </c>
      <c r="D692" s="33" t="n">
        <v>4</v>
      </c>
      <c r="E692" s="32" t="inlineStr">
        <is>
          <t>c_l64_4</t>
        </is>
      </c>
      <c r="F692" s="32" t="inlineStr">
        <is>
          <t>Relative Order</t>
        </is>
      </c>
      <c r="G692" s="32" t="inlineStr">
        <is>
          <t>Read clue and apply constraint to Name.</t>
        </is>
      </c>
      <c r="H692" s="32" t="inlineStr">
        <is>
          <t>Narrow Name; target value: Milo.</t>
        </is>
      </c>
      <c r="I692" s="32" t="inlineStr">
        <is>
          <t>Hub field anchor</t>
        </is>
      </c>
      <c r="J692" s="32" t="inlineStr">
        <is>
          <t>PASS</t>
        </is>
      </c>
    </row>
    <row r="693" ht="30" customHeight="1" s="17">
      <c r="A693" s="28" t="n">
        <v>64</v>
      </c>
      <c r="B693" s="21" t="inlineStr">
        <is>
          <t>Fake Identity</t>
        </is>
      </c>
      <c r="C693" s="21" t="inlineStr">
        <is>
          <t>Animals &amp; Pets</t>
        </is>
      </c>
      <c r="D693" s="28" t="n">
        <v>5</v>
      </c>
      <c r="E693" s="21" t="inlineStr">
        <is>
          <t>c_l64_5</t>
        </is>
      </c>
      <c r="F693" s="21" t="inlineStr">
        <is>
          <t>Chain Link</t>
        </is>
      </c>
      <c r="G693" s="21" t="inlineStr">
        <is>
          <t>Read clue and apply constraint to Breed.</t>
        </is>
      </c>
      <c r="H693" s="21" t="inlineStr">
        <is>
          <t>Narrow Breed; target value: Golden Retriever.</t>
        </is>
      </c>
      <c r="I693" s="21" t="inlineStr">
        <is>
          <t>Depends on solved Name</t>
        </is>
      </c>
      <c r="J693" s="21" t="inlineStr">
        <is>
          <t>PASS</t>
        </is>
      </c>
    </row>
    <row r="694" ht="30" customHeight="1" s="17">
      <c r="A694" s="33" t="n">
        <v>64</v>
      </c>
      <c r="B694" s="32" t="inlineStr">
        <is>
          <t>Fake Identity</t>
        </is>
      </c>
      <c r="C694" s="32" t="inlineStr">
        <is>
          <t>Animals &amp; Pets</t>
        </is>
      </c>
      <c r="D694" s="33" t="n">
        <v>6</v>
      </c>
      <c r="E694" s="32" t="inlineStr">
        <is>
          <t>c_l64_6</t>
        </is>
      </c>
      <c r="F694" s="32" t="inlineStr">
        <is>
          <t>Chain Link</t>
        </is>
      </c>
      <c r="G694" s="32" t="inlineStr">
        <is>
          <t>Read clue and apply constraint to Breed.</t>
        </is>
      </c>
      <c r="H694" s="32" t="inlineStr">
        <is>
          <t>Narrow Breed; target value: Border Collie.</t>
        </is>
      </c>
      <c r="I694" s="32" t="inlineStr">
        <is>
          <t>Depends on solved Name</t>
        </is>
      </c>
      <c r="J694" s="32" t="inlineStr">
        <is>
          <t>PASS</t>
        </is>
      </c>
    </row>
    <row r="695" ht="30" customHeight="1" s="17">
      <c r="A695" s="28" t="n">
        <v>64</v>
      </c>
      <c r="B695" s="21" t="inlineStr">
        <is>
          <t>Fake Identity</t>
        </is>
      </c>
      <c r="C695" s="21" t="inlineStr">
        <is>
          <t>Animals &amp; Pets</t>
        </is>
      </c>
      <c r="D695" s="28" t="n">
        <v>7</v>
      </c>
      <c r="E695" s="21" t="inlineStr">
        <is>
          <t>c_l64_7</t>
        </is>
      </c>
      <c r="F695" s="21" t="inlineStr">
        <is>
          <t>Immediate Order</t>
        </is>
      </c>
      <c r="G695" s="21" t="inlineStr">
        <is>
          <t>Read clue and apply constraint to Breed.</t>
        </is>
      </c>
      <c r="H695" s="21" t="inlineStr">
        <is>
          <t>Narrow Breed; target value: Siberian Husky.</t>
        </is>
      </c>
      <c r="I695" s="21" t="inlineStr">
        <is>
          <t>Depends on solved Name</t>
        </is>
      </c>
      <c r="J695" s="21" t="inlineStr">
        <is>
          <t>PASS</t>
        </is>
      </c>
    </row>
    <row r="696" ht="30" customHeight="1" s="17">
      <c r="A696" s="33" t="n">
        <v>64</v>
      </c>
      <c r="B696" s="32" t="inlineStr">
        <is>
          <t>Fake Identity</t>
        </is>
      </c>
      <c r="C696" s="32" t="inlineStr">
        <is>
          <t>Animals &amp; Pets</t>
        </is>
      </c>
      <c r="D696" s="33" t="n">
        <v>8</v>
      </c>
      <c r="E696" s="32" t="inlineStr">
        <is>
          <t>c_l64_8</t>
        </is>
      </c>
      <c r="F696" s="32" t="inlineStr">
        <is>
          <t>Chain Link</t>
        </is>
      </c>
      <c r="G696" s="32" t="inlineStr">
        <is>
          <t>Read clue and apply constraint to Accessory.</t>
        </is>
      </c>
      <c r="H696" s="32" t="inlineStr">
        <is>
          <t>Narrow Accessory; target value: Burner Phone.</t>
        </is>
      </c>
      <c r="I696" s="32" t="inlineStr">
        <is>
          <t>Depends on solved Name</t>
        </is>
      </c>
      <c r="J696" s="32" t="inlineStr">
        <is>
          <t>PASS</t>
        </is>
      </c>
    </row>
    <row r="697" ht="30" customHeight="1" s="17">
      <c r="A697" s="28" t="n">
        <v>64</v>
      </c>
      <c r="B697" s="21" t="inlineStr">
        <is>
          <t>Fake Identity</t>
        </is>
      </c>
      <c r="C697" s="21" t="inlineStr">
        <is>
          <t>Animals &amp; Pets</t>
        </is>
      </c>
      <c r="D697" s="28" t="n">
        <v>9</v>
      </c>
      <c r="E697" s="21" t="inlineStr">
        <is>
          <t>c_l64_9</t>
        </is>
      </c>
      <c r="F697" s="21" t="inlineStr">
        <is>
          <t>Immediate Order</t>
        </is>
      </c>
      <c r="G697" s="21" t="inlineStr">
        <is>
          <t>Read clue and apply constraint to Accessory.</t>
        </is>
      </c>
      <c r="H697" s="21" t="inlineStr">
        <is>
          <t>Narrow Accessory; target value: Emerald Brooch.</t>
        </is>
      </c>
      <c r="I697" s="21" t="inlineStr">
        <is>
          <t>Depends on solved Name</t>
        </is>
      </c>
      <c r="J697" s="21" t="inlineStr">
        <is>
          <t>PASS</t>
        </is>
      </c>
    </row>
    <row r="698" ht="30" customHeight="1" s="17">
      <c r="A698" s="33" t="n">
        <v>64</v>
      </c>
      <c r="B698" s="32" t="inlineStr">
        <is>
          <t>Fake Identity</t>
        </is>
      </c>
      <c r="C698" s="32" t="inlineStr">
        <is>
          <t>Animals &amp; Pets</t>
        </is>
      </c>
      <c r="D698" s="33" t="n">
        <v>10</v>
      </c>
      <c r="E698" s="32" t="inlineStr">
        <is>
          <t>c_l64_10</t>
        </is>
      </c>
      <c r="F698" s="32" t="inlineStr">
        <is>
          <t>Chain Link</t>
        </is>
      </c>
      <c r="G698" s="32" t="inlineStr">
        <is>
          <t>Read clue and apply constraint to Accessory.</t>
        </is>
      </c>
      <c r="H698" s="32" t="inlineStr">
        <is>
          <t>Narrow Accessory; target value: Passport Copy / Pet Tag.</t>
        </is>
      </c>
      <c r="I698" s="32" t="inlineStr">
        <is>
          <t>Depends on solved Name</t>
        </is>
      </c>
      <c r="J698" s="32" t="inlineStr">
        <is>
          <t>PASS</t>
        </is>
      </c>
    </row>
    <row r="699" ht="30" customHeight="1" s="17">
      <c r="A699" s="28" t="n">
        <v>64</v>
      </c>
      <c r="B699" s="21" t="inlineStr">
        <is>
          <t>Fake Identity</t>
        </is>
      </c>
      <c r="C699" s="21" t="inlineStr">
        <is>
          <t>Animals &amp; Pets</t>
        </is>
      </c>
      <c r="D699" s="28" t="n">
        <v>11</v>
      </c>
      <c r="E699" s="21" t="inlineStr">
        <is>
          <t>c_l64_11</t>
        </is>
      </c>
      <c r="F699" s="21" t="inlineStr">
        <is>
          <t>Immediate Order</t>
        </is>
      </c>
      <c r="G699" s="21" t="inlineStr">
        <is>
          <t>Read clue and apply constraint to Accessory.</t>
        </is>
      </c>
      <c r="H699" s="21" t="inlineStr">
        <is>
          <t>Narrow Accessory; target value: Keychain.</t>
        </is>
      </c>
      <c r="I699" s="21" t="inlineStr">
        <is>
          <t>Depends on solved Name</t>
        </is>
      </c>
      <c r="J699" s="21" t="inlineStr">
        <is>
          <t>PASS</t>
        </is>
      </c>
    </row>
    <row r="700" ht="30" customHeight="1" s="17">
      <c r="A700" s="33" t="n">
        <v>64</v>
      </c>
      <c r="B700" s="32" t="inlineStr">
        <is>
          <t>Fake Identity</t>
        </is>
      </c>
      <c r="C700" s="32" t="inlineStr">
        <is>
          <t>Animals &amp; Pets</t>
        </is>
      </c>
      <c r="D700" s="33" t="n">
        <v>12</v>
      </c>
      <c r="E700" s="32" t="inlineStr">
        <is>
          <t>c_l64_12</t>
        </is>
      </c>
      <c r="F700" s="32" t="inlineStr">
        <is>
          <t>Chain Link</t>
        </is>
      </c>
      <c r="G700" s="32" t="inlineStr">
        <is>
          <t>Read clue and apply constraint to Favorite Food.</t>
        </is>
      </c>
      <c r="H700" s="32" t="inlineStr">
        <is>
          <t>Narrow Favorite Food; target value: Vegetable Curry.</t>
        </is>
      </c>
      <c r="I700" s="32" t="inlineStr">
        <is>
          <t>Depends on solved Name</t>
        </is>
      </c>
      <c r="J700" s="32" t="inlineStr">
        <is>
          <t>PASS</t>
        </is>
      </c>
    </row>
    <row r="701" ht="30" customHeight="1" s="17">
      <c r="A701" s="28" t="n">
        <v>64</v>
      </c>
      <c r="B701" s="21" t="inlineStr">
        <is>
          <t>Fake Identity</t>
        </is>
      </c>
      <c r="C701" s="21" t="inlineStr">
        <is>
          <t>Animals &amp; Pets</t>
        </is>
      </c>
      <c r="D701" s="28" t="n">
        <v>13</v>
      </c>
      <c r="E701" s="21" t="inlineStr">
        <is>
          <t>c_l64_13</t>
        </is>
      </c>
      <c r="F701" s="21" t="inlineStr">
        <is>
          <t>Chain Link</t>
        </is>
      </c>
      <c r="G701" s="21" t="inlineStr">
        <is>
          <t>Read clue and apply constraint to Favorite Food.</t>
        </is>
      </c>
      <c r="H701" s="21" t="inlineStr">
        <is>
          <t>Narrow Favorite Food; target value: Grilled Salmon / Pasta.</t>
        </is>
      </c>
      <c r="I701" s="21" t="inlineStr">
        <is>
          <t>Depends on solved Name</t>
        </is>
      </c>
      <c r="J701" s="21" t="inlineStr">
        <is>
          <t>PASS</t>
        </is>
      </c>
    </row>
    <row r="702" ht="30" customHeight="1" s="17">
      <c r="A702" s="33" t="n">
        <v>64</v>
      </c>
      <c r="B702" s="32" t="inlineStr">
        <is>
          <t>Fake Identity</t>
        </is>
      </c>
      <c r="C702" s="32" t="inlineStr">
        <is>
          <t>Animals &amp; Pets</t>
        </is>
      </c>
      <c r="D702" s="33" t="n">
        <v>14</v>
      </c>
      <c r="E702" s="32" t="inlineStr">
        <is>
          <t>c_l64_14</t>
        </is>
      </c>
      <c r="F702" s="32" t="inlineStr">
        <is>
          <t>Immediate Order</t>
        </is>
      </c>
      <c r="G702" s="32" t="inlineStr">
        <is>
          <t>Read clue and apply constraint to Favorite Food.</t>
        </is>
      </c>
      <c r="H702" s="32" t="inlineStr">
        <is>
          <t>Narrow Favorite Food; target value: Steak.</t>
        </is>
      </c>
      <c r="I702" s="32" t="inlineStr">
        <is>
          <t>Depends on solved Name</t>
        </is>
      </c>
      <c r="J702" s="32" t="inlineStr">
        <is>
          <t>PASS</t>
        </is>
      </c>
    </row>
    <row r="703" ht="30" customHeight="1" s="17">
      <c r="A703" s="28" t="n">
        <v>65</v>
      </c>
      <c r="B703" s="21" t="inlineStr">
        <is>
          <t>Fake Identity</t>
        </is>
      </c>
      <c r="C703" s="21" t="inlineStr">
        <is>
          <t>Work &amp; Office</t>
        </is>
      </c>
      <c r="D703" s="28" t="n">
        <v>1</v>
      </c>
      <c r="E703" s="21" t="inlineStr">
        <is>
          <t>c_l65_1</t>
        </is>
      </c>
      <c r="F703" s="21" t="inlineStr">
        <is>
          <t>Immediate Order</t>
        </is>
      </c>
      <c r="G703" s="21" t="inlineStr">
        <is>
          <t>Read clue and apply constraint to Name.</t>
        </is>
      </c>
      <c r="H703" s="21" t="inlineStr">
        <is>
          <t>Narrow Name; target value: Crestline Media.</t>
        </is>
      </c>
      <c r="I703" s="21" t="inlineStr">
        <is>
          <t>Hub field anchor</t>
        </is>
      </c>
      <c r="J703" s="21" t="inlineStr">
        <is>
          <t>PASS</t>
        </is>
      </c>
    </row>
    <row r="704" ht="30" customHeight="1" s="17">
      <c r="A704" s="33" t="n">
        <v>65</v>
      </c>
      <c r="B704" s="32" t="inlineStr">
        <is>
          <t>Fake Identity</t>
        </is>
      </c>
      <c r="C704" s="32" t="inlineStr">
        <is>
          <t>Work &amp; Office</t>
        </is>
      </c>
      <c r="D704" s="33" t="n">
        <v>2</v>
      </c>
      <c r="E704" s="32" t="inlineStr">
        <is>
          <t>c_l65_2</t>
        </is>
      </c>
      <c r="F704" s="32" t="inlineStr">
        <is>
          <t>Immediate Order</t>
        </is>
      </c>
      <c r="G704" s="32" t="inlineStr">
        <is>
          <t>Read clue and apply constraint to Name.</t>
        </is>
      </c>
      <c r="H704" s="32" t="inlineStr">
        <is>
          <t>Narrow Name; target value: Blue Meridian.</t>
        </is>
      </c>
      <c r="I704" s="32" t="inlineStr">
        <is>
          <t>Hub field anchor</t>
        </is>
      </c>
      <c r="J704" s="32" t="inlineStr">
        <is>
          <t>PASS</t>
        </is>
      </c>
    </row>
    <row r="705" ht="30" customHeight="1" s="17">
      <c r="A705" s="28" t="n">
        <v>65</v>
      </c>
      <c r="B705" s="21" t="inlineStr">
        <is>
          <t>Fake Identity</t>
        </is>
      </c>
      <c r="C705" s="21" t="inlineStr">
        <is>
          <t>Work &amp; Office</t>
        </is>
      </c>
      <c r="D705" s="28" t="n">
        <v>3</v>
      </c>
      <c r="E705" s="21" t="inlineStr">
        <is>
          <t>c_l65_3</t>
        </is>
      </c>
      <c r="F705" s="21" t="inlineStr">
        <is>
          <t>Immediate Order</t>
        </is>
      </c>
      <c r="G705" s="21" t="inlineStr">
        <is>
          <t>Read clue and apply constraint to Name.</t>
        </is>
      </c>
      <c r="H705" s="21" t="inlineStr">
        <is>
          <t>Narrow Name; target value: Nova Systems.</t>
        </is>
      </c>
      <c r="I705" s="21" t="inlineStr">
        <is>
          <t>Hub field anchor</t>
        </is>
      </c>
      <c r="J705" s="21" t="inlineStr">
        <is>
          <t>PASS</t>
        </is>
      </c>
    </row>
    <row r="706" ht="30" customHeight="1" s="17">
      <c r="A706" s="33" t="n">
        <v>65</v>
      </c>
      <c r="B706" s="32" t="inlineStr">
        <is>
          <t>Fake Identity</t>
        </is>
      </c>
      <c r="C706" s="32" t="inlineStr">
        <is>
          <t>Work &amp; Office</t>
        </is>
      </c>
      <c r="D706" s="33" t="n">
        <v>4</v>
      </c>
      <c r="E706" s="32" t="inlineStr">
        <is>
          <t>c_l65_4</t>
        </is>
      </c>
      <c r="F706" s="32" t="inlineStr">
        <is>
          <t>Relative Order</t>
        </is>
      </c>
      <c r="G706" s="32" t="inlineStr">
        <is>
          <t>Read clue and apply constraint to Name.</t>
        </is>
      </c>
      <c r="H706" s="32" t="inlineStr">
        <is>
          <t>Narrow Name; target value: SilverFox Group.</t>
        </is>
      </c>
      <c r="I706" s="32" t="inlineStr">
        <is>
          <t>Hub field anchor</t>
        </is>
      </c>
      <c r="J706" s="32" t="inlineStr">
        <is>
          <t>PASS</t>
        </is>
      </c>
    </row>
    <row r="707" ht="30" customHeight="1" s="17">
      <c r="A707" s="28" t="n">
        <v>65</v>
      </c>
      <c r="B707" s="21" t="inlineStr">
        <is>
          <t>Fake Identity</t>
        </is>
      </c>
      <c r="C707" s="21" t="inlineStr">
        <is>
          <t>Work &amp; Office</t>
        </is>
      </c>
      <c r="D707" s="28" t="n">
        <v>5</v>
      </c>
      <c r="E707" s="21" t="inlineStr">
        <is>
          <t>c_l65_5</t>
        </is>
      </c>
      <c r="F707" s="21" t="inlineStr">
        <is>
          <t>Chain Link</t>
        </is>
      </c>
      <c r="G707" s="21" t="inlineStr">
        <is>
          <t>Read clue and apply constraint to Industry.</t>
        </is>
      </c>
      <c r="H707" s="21" t="inlineStr">
        <is>
          <t>Narrow Industry; target value: Finance / Retail.</t>
        </is>
      </c>
      <c r="I707" s="21" t="inlineStr">
        <is>
          <t>Depends on solved Name</t>
        </is>
      </c>
      <c r="J707" s="21" t="inlineStr">
        <is>
          <t>PASS</t>
        </is>
      </c>
    </row>
    <row r="708" ht="30" customHeight="1" s="17">
      <c r="A708" s="33" t="n">
        <v>65</v>
      </c>
      <c r="B708" s="32" t="inlineStr">
        <is>
          <t>Fake Identity</t>
        </is>
      </c>
      <c r="C708" s="32" t="inlineStr">
        <is>
          <t>Work &amp; Office</t>
        </is>
      </c>
      <c r="D708" s="33" t="n">
        <v>6</v>
      </c>
      <c r="E708" s="32" t="inlineStr">
        <is>
          <t>c_l65_6</t>
        </is>
      </c>
      <c r="F708" s="32" t="inlineStr">
        <is>
          <t>Immediate Order</t>
        </is>
      </c>
      <c r="G708" s="32" t="inlineStr">
        <is>
          <t>Read clue and apply constraint to Industry.</t>
        </is>
      </c>
      <c r="H708" s="32" t="inlineStr">
        <is>
          <t>Narrow Industry; target value: Media / Finance.</t>
        </is>
      </c>
      <c r="I708" s="32" t="inlineStr">
        <is>
          <t>Depends on solved Name</t>
        </is>
      </c>
      <c r="J708" s="32" t="inlineStr">
        <is>
          <t>PASS</t>
        </is>
      </c>
    </row>
    <row r="709" ht="30" customHeight="1" s="17">
      <c r="A709" s="28" t="n">
        <v>65</v>
      </c>
      <c r="B709" s="21" t="inlineStr">
        <is>
          <t>Fake Identity</t>
        </is>
      </c>
      <c r="C709" s="21" t="inlineStr">
        <is>
          <t>Work &amp; Office</t>
        </is>
      </c>
      <c r="D709" s="28" t="n">
        <v>7</v>
      </c>
      <c r="E709" s="21" t="inlineStr">
        <is>
          <t>c_l65_7</t>
        </is>
      </c>
      <c r="F709" s="21" t="inlineStr">
        <is>
          <t>Chain Link</t>
        </is>
      </c>
      <c r="G709" s="21" t="inlineStr">
        <is>
          <t>Read clue and apply constraint to Industry.</t>
        </is>
      </c>
      <c r="H709" s="21" t="inlineStr">
        <is>
          <t>Narrow Industry; target value: Technology.</t>
        </is>
      </c>
      <c r="I709" s="21" t="inlineStr">
        <is>
          <t>Depends on solved Name</t>
        </is>
      </c>
      <c r="J709" s="21" t="inlineStr">
        <is>
          <t>PASS</t>
        </is>
      </c>
    </row>
    <row r="710" ht="30" customHeight="1" s="17">
      <c r="A710" s="33" t="n">
        <v>65</v>
      </c>
      <c r="B710" s="32" t="inlineStr">
        <is>
          <t>Fake Identity</t>
        </is>
      </c>
      <c r="C710" s="32" t="inlineStr">
        <is>
          <t>Work &amp; Office</t>
        </is>
      </c>
      <c r="D710" s="33" t="n">
        <v>8</v>
      </c>
      <c r="E710" s="32" t="inlineStr">
        <is>
          <t>c_l65_8</t>
        </is>
      </c>
      <c r="F710" s="32" t="inlineStr">
        <is>
          <t>Chain Link</t>
        </is>
      </c>
      <c r="G710" s="32" t="inlineStr">
        <is>
          <t>Read clue and apply constraint to Building.</t>
        </is>
      </c>
      <c r="H710" s="32" t="inlineStr">
        <is>
          <t>Narrow Building; target value: Archive Block.</t>
        </is>
      </c>
      <c r="I710" s="32" t="inlineStr">
        <is>
          <t>Depends on solved Name</t>
        </is>
      </c>
      <c r="J710" s="32" t="inlineStr">
        <is>
          <t>PASS</t>
        </is>
      </c>
    </row>
    <row r="711" ht="30" customHeight="1" s="17">
      <c r="A711" s="28" t="n">
        <v>65</v>
      </c>
      <c r="B711" s="21" t="inlineStr">
        <is>
          <t>Fake Identity</t>
        </is>
      </c>
      <c r="C711" s="21" t="inlineStr">
        <is>
          <t>Work &amp; Office</t>
        </is>
      </c>
      <c r="D711" s="28" t="n">
        <v>9</v>
      </c>
      <c r="E711" s="21" t="inlineStr">
        <is>
          <t>c_l65_9</t>
        </is>
      </c>
      <c r="F711" s="21" t="inlineStr">
        <is>
          <t>Immediate Order</t>
        </is>
      </c>
      <c r="G711" s="21" t="inlineStr">
        <is>
          <t>Read clue and apply constraint to Building.</t>
        </is>
      </c>
      <c r="H711" s="21" t="inlineStr">
        <is>
          <t>Narrow Building; target value: Service Building.</t>
        </is>
      </c>
      <c r="I711" s="21" t="inlineStr">
        <is>
          <t>Depends on solved Name</t>
        </is>
      </c>
      <c r="J711" s="21" t="inlineStr">
        <is>
          <t>PASS</t>
        </is>
      </c>
    </row>
    <row r="712" ht="30" customHeight="1" s="17">
      <c r="A712" s="33" t="n">
        <v>65</v>
      </c>
      <c r="B712" s="32" t="inlineStr">
        <is>
          <t>Fake Identity</t>
        </is>
      </c>
      <c r="C712" s="32" t="inlineStr">
        <is>
          <t>Work &amp; Office</t>
        </is>
      </c>
      <c r="D712" s="33" t="n">
        <v>10</v>
      </c>
      <c r="E712" s="32" t="inlineStr">
        <is>
          <t>c_l65_10</t>
        </is>
      </c>
      <c r="F712" s="32" t="inlineStr">
        <is>
          <t>Chain Link</t>
        </is>
      </c>
      <c r="G712" s="32" t="inlineStr">
        <is>
          <t>Read clue and apply constraint to Building.</t>
        </is>
      </c>
      <c r="H712" s="32" t="inlineStr">
        <is>
          <t>Narrow Building; target value: East Wing.</t>
        </is>
      </c>
      <c r="I712" s="32" t="inlineStr">
        <is>
          <t>Depends on solved Name</t>
        </is>
      </c>
      <c r="J712" s="32" t="inlineStr">
        <is>
          <t>PASS</t>
        </is>
      </c>
    </row>
    <row r="713" ht="30" customHeight="1" s="17">
      <c r="A713" s="28" t="n">
        <v>65</v>
      </c>
      <c r="B713" s="21" t="inlineStr">
        <is>
          <t>Fake Identity</t>
        </is>
      </c>
      <c r="C713" s="21" t="inlineStr">
        <is>
          <t>Work &amp; Office</t>
        </is>
      </c>
      <c r="D713" s="28" t="n">
        <v>11</v>
      </c>
      <c r="E713" s="21" t="inlineStr">
        <is>
          <t>c_l65_11</t>
        </is>
      </c>
      <c r="F713" s="21" t="inlineStr">
        <is>
          <t>Negative Chain</t>
        </is>
      </c>
      <c r="G713" s="21" t="inlineStr">
        <is>
          <t>Read clue and apply constraint to Building.</t>
        </is>
      </c>
      <c r="H713" s="21" t="inlineStr">
        <is>
          <t>Narrow Building; target value: Glass Hall.</t>
        </is>
      </c>
      <c r="I713" s="21" t="inlineStr">
        <is>
          <t>Depends on solved Name</t>
        </is>
      </c>
      <c r="J713" s="21" t="inlineStr">
        <is>
          <t>PASS</t>
        </is>
      </c>
    </row>
    <row r="714" ht="30" customHeight="1" s="17">
      <c r="A714" s="33" t="n">
        <v>65</v>
      </c>
      <c r="B714" s="32" t="inlineStr">
        <is>
          <t>Fake Identity</t>
        </is>
      </c>
      <c r="C714" s="32" t="inlineStr">
        <is>
          <t>Work &amp; Office</t>
        </is>
      </c>
      <c r="D714" s="33" t="n">
        <v>12</v>
      </c>
      <c r="E714" s="32" t="inlineStr">
        <is>
          <t>c_l65_12</t>
        </is>
      </c>
      <c r="F714" s="32" t="inlineStr">
        <is>
          <t>Chain Link</t>
        </is>
      </c>
      <c r="G714" s="32" t="inlineStr">
        <is>
          <t>Read clue and apply constraint to Mascot.</t>
        </is>
      </c>
      <c r="H714" s="32" t="inlineStr">
        <is>
          <t>Narrow Mascot; target value: Wolf.</t>
        </is>
      </c>
      <c r="I714" s="32" t="inlineStr">
        <is>
          <t>Depends on solved Name</t>
        </is>
      </c>
      <c r="J714" s="32" t="inlineStr">
        <is>
          <t>PASS</t>
        </is>
      </c>
    </row>
    <row r="715" ht="30" customHeight="1" s="17">
      <c r="A715" s="28" t="n">
        <v>65</v>
      </c>
      <c r="B715" s="21" t="inlineStr">
        <is>
          <t>Fake Identity</t>
        </is>
      </c>
      <c r="C715" s="21" t="inlineStr">
        <is>
          <t>Work &amp; Office</t>
        </is>
      </c>
      <c r="D715" s="28" t="n">
        <v>13</v>
      </c>
      <c r="E715" s="21" t="inlineStr">
        <is>
          <t>c_l65_13</t>
        </is>
      </c>
      <c r="F715" s="21" t="inlineStr">
        <is>
          <t>Chain Link</t>
        </is>
      </c>
      <c r="G715" s="21" t="inlineStr">
        <is>
          <t>Read clue and apply constraint to Mascot.</t>
        </is>
      </c>
      <c r="H715" s="21" t="inlineStr">
        <is>
          <t>Narrow Mascot; target value: Deer.</t>
        </is>
      </c>
      <c r="I715" s="21" t="inlineStr">
        <is>
          <t>Depends on solved Name</t>
        </is>
      </c>
      <c r="J715" s="21" t="inlineStr">
        <is>
          <t>PASS</t>
        </is>
      </c>
    </row>
    <row r="716" ht="30" customHeight="1" s="17">
      <c r="A716" s="33" t="n">
        <v>65</v>
      </c>
      <c r="B716" s="32" t="inlineStr">
        <is>
          <t>Fake Identity</t>
        </is>
      </c>
      <c r="C716" s="32" t="inlineStr">
        <is>
          <t>Work &amp; Office</t>
        </is>
      </c>
      <c r="D716" s="33" t="n">
        <v>14</v>
      </c>
      <c r="E716" s="32" t="inlineStr">
        <is>
          <t>c_l65_14</t>
        </is>
      </c>
      <c r="F716" s="32" t="inlineStr">
        <is>
          <t>Immediate Order</t>
        </is>
      </c>
      <c r="G716" s="32" t="inlineStr">
        <is>
          <t>Read clue and apply constraint to Mascot.</t>
        </is>
      </c>
      <c r="H716" s="32" t="inlineStr">
        <is>
          <t>Narrow Mascot; target value: Deer.</t>
        </is>
      </c>
      <c r="I716" s="32" t="inlineStr">
        <is>
          <t>Depends on solved Name</t>
        </is>
      </c>
      <c r="J716" s="32" t="inlineStr">
        <is>
          <t>PASS</t>
        </is>
      </c>
    </row>
    <row r="717" ht="30" customHeight="1" s="17">
      <c r="A717" s="28" t="n">
        <v>65</v>
      </c>
      <c r="B717" s="21" t="inlineStr">
        <is>
          <t>Fake Identity</t>
        </is>
      </c>
      <c r="C717" s="21" t="inlineStr">
        <is>
          <t>Work &amp; Office</t>
        </is>
      </c>
      <c r="D717" s="28" t="n">
        <v>15</v>
      </c>
      <c r="E717" s="21" t="inlineStr">
        <is>
          <t>c_l65_15</t>
        </is>
      </c>
      <c r="F717" s="21" t="inlineStr">
        <is>
          <t>Negative Chain</t>
        </is>
      </c>
      <c r="G717" s="21" t="inlineStr">
        <is>
          <t>Read clue and apply constraint to Mascot.</t>
        </is>
      </c>
      <c r="H717" s="21" t="inlineStr">
        <is>
          <t>Narrow Mascot; target value: Cat.</t>
        </is>
      </c>
      <c r="I717" s="21" t="inlineStr">
        <is>
          <t>Depends on solved Name</t>
        </is>
      </c>
      <c r="J717" s="21" t="inlineStr">
        <is>
          <t>PASS</t>
        </is>
      </c>
    </row>
    <row r="718" ht="30" customHeight="1" s="17">
      <c r="A718" s="33" t="n">
        <v>65</v>
      </c>
      <c r="B718" s="32" t="inlineStr">
        <is>
          <t>Fake Identity</t>
        </is>
      </c>
      <c r="C718" s="32" t="inlineStr">
        <is>
          <t>Work &amp; Office</t>
        </is>
      </c>
      <c r="D718" s="33" t="n">
        <v>16</v>
      </c>
      <c r="E718" s="32" t="inlineStr">
        <is>
          <t>c_l65_16</t>
        </is>
      </c>
      <c r="F718" s="32" t="inlineStr">
        <is>
          <t>Chain Link</t>
        </is>
      </c>
      <c r="G718" s="32" t="inlineStr">
        <is>
          <t>Read clue and apply constraint to Team Size.</t>
        </is>
      </c>
      <c r="H718" s="32" t="inlineStr">
        <is>
          <t>Narrow Team Size; target value: 42.</t>
        </is>
      </c>
      <c r="I718" s="32" t="inlineStr">
        <is>
          <t>Depends on solved Name</t>
        </is>
      </c>
      <c r="J718" s="32" t="inlineStr">
        <is>
          <t>PASS</t>
        </is>
      </c>
    </row>
    <row r="719" ht="30" customHeight="1" s="17">
      <c r="A719" s="28" t="n">
        <v>65</v>
      </c>
      <c r="B719" s="21" t="inlineStr">
        <is>
          <t>Fake Identity</t>
        </is>
      </c>
      <c r="C719" s="21" t="inlineStr">
        <is>
          <t>Work &amp; Office</t>
        </is>
      </c>
      <c r="D719" s="28" t="n">
        <v>17</v>
      </c>
      <c r="E719" s="21" t="inlineStr">
        <is>
          <t>c_l65_17</t>
        </is>
      </c>
      <c r="F719" s="21" t="inlineStr">
        <is>
          <t>Chain Link</t>
        </is>
      </c>
      <c r="G719" s="21" t="inlineStr">
        <is>
          <t>Read clue and apply constraint to Team Size.</t>
        </is>
      </c>
      <c r="H719" s="21" t="inlineStr">
        <is>
          <t>Narrow Team Size; target value: 22.</t>
        </is>
      </c>
      <c r="I719" s="21" t="inlineStr">
        <is>
          <t>Depends on solved Name</t>
        </is>
      </c>
      <c r="J719" s="21" t="inlineStr">
        <is>
          <t>PASS</t>
        </is>
      </c>
    </row>
    <row r="720" ht="30" customHeight="1" s="17">
      <c r="A720" s="33" t="n">
        <v>65</v>
      </c>
      <c r="B720" s="32" t="inlineStr">
        <is>
          <t>Fake Identity</t>
        </is>
      </c>
      <c r="C720" s="32" t="inlineStr">
        <is>
          <t>Work &amp; Office</t>
        </is>
      </c>
      <c r="D720" s="33" t="n">
        <v>18</v>
      </c>
      <c r="E720" s="32" t="inlineStr">
        <is>
          <t>c_l65_18</t>
        </is>
      </c>
      <c r="F720" s="32" t="inlineStr">
        <is>
          <t>Chain Link</t>
        </is>
      </c>
      <c r="G720" s="32" t="inlineStr">
        <is>
          <t>Read clue and apply constraint to Team Size.</t>
        </is>
      </c>
      <c r="H720" s="32" t="inlineStr">
        <is>
          <t>Narrow Team Size; target value: 12.</t>
        </is>
      </c>
      <c r="I720" s="32" t="inlineStr">
        <is>
          <t>Depends on solved Name</t>
        </is>
      </c>
      <c r="J720" s="32" t="inlineStr">
        <is>
          <t>PASS</t>
        </is>
      </c>
    </row>
    <row r="721" ht="30" customHeight="1" s="17">
      <c r="A721" s="28" t="n">
        <v>65</v>
      </c>
      <c r="B721" s="21" t="inlineStr">
        <is>
          <t>Fake Identity</t>
        </is>
      </c>
      <c r="C721" s="21" t="inlineStr">
        <is>
          <t>Work &amp; Office</t>
        </is>
      </c>
      <c r="D721" s="28" t="n">
        <v>19</v>
      </c>
      <c r="E721" s="21" t="inlineStr">
        <is>
          <t>c_l65_19</t>
        </is>
      </c>
      <c r="F721" s="21" t="inlineStr">
        <is>
          <t>Negative Chain</t>
        </is>
      </c>
      <c r="G721" s="21" t="inlineStr">
        <is>
          <t>Read clue and apply constraint to Team Size.</t>
        </is>
      </c>
      <c r="H721" s="21" t="inlineStr">
        <is>
          <t>Narrow Team Size; target value: 52.</t>
        </is>
      </c>
      <c r="I721" s="21" t="inlineStr">
        <is>
          <t>Depends on solved Name</t>
        </is>
      </c>
      <c r="J721" s="21" t="inlineStr">
        <is>
          <t>PASS</t>
        </is>
      </c>
    </row>
    <row r="722" ht="30" customHeight="1" s="17">
      <c r="A722" s="33" t="n">
        <v>66</v>
      </c>
      <c r="B722" s="32" t="inlineStr">
        <is>
          <t>Fake Identity</t>
        </is>
      </c>
      <c r="C722" s="32" t="inlineStr">
        <is>
          <t>Food &amp; Dining</t>
        </is>
      </c>
      <c r="D722" s="33" t="n">
        <v>1</v>
      </c>
      <c r="E722" s="32" t="inlineStr">
        <is>
          <t>c_l66_1</t>
        </is>
      </c>
      <c r="F722" s="32" t="inlineStr">
        <is>
          <t>Immediate Order</t>
        </is>
      </c>
      <c r="G722" s="32" t="inlineStr">
        <is>
          <t>Read clue and apply constraint to Cup Type.</t>
        </is>
      </c>
      <c r="H722" s="32" t="inlineStr">
        <is>
          <t>Narrow Cup Type; target value: Wide Bowl.</t>
        </is>
      </c>
      <c r="I722" s="32" t="inlineStr">
        <is>
          <t>Hub field anchor</t>
        </is>
      </c>
      <c r="J722" s="32" t="inlineStr">
        <is>
          <t>PASS</t>
        </is>
      </c>
    </row>
    <row r="723" ht="30" customHeight="1" s="17">
      <c r="A723" s="28" t="n">
        <v>66</v>
      </c>
      <c r="B723" s="21" t="inlineStr">
        <is>
          <t>Fake Identity</t>
        </is>
      </c>
      <c r="C723" s="21" t="inlineStr">
        <is>
          <t>Food &amp; Dining</t>
        </is>
      </c>
      <c r="D723" s="28" t="n">
        <v>2</v>
      </c>
      <c r="E723" s="21" t="inlineStr">
        <is>
          <t>c_l66_2</t>
        </is>
      </c>
      <c r="F723" s="21" t="inlineStr">
        <is>
          <t>Relative Order</t>
        </is>
      </c>
      <c r="G723" s="21" t="inlineStr">
        <is>
          <t>Read clue and apply constraint to Cup Type.</t>
        </is>
      </c>
      <c r="H723" s="21" t="inlineStr">
        <is>
          <t>Narrow Cup Type; target value: Metal Tumbler.</t>
        </is>
      </c>
      <c r="I723" s="21" t="inlineStr">
        <is>
          <t>Hub field anchor</t>
        </is>
      </c>
      <c r="J723" s="21" t="inlineStr">
        <is>
          <t>PASS</t>
        </is>
      </c>
    </row>
    <row r="724" ht="30" customHeight="1" s="17">
      <c r="A724" s="33" t="n">
        <v>66</v>
      </c>
      <c r="B724" s="32" t="inlineStr">
        <is>
          <t>Fake Identity</t>
        </is>
      </c>
      <c r="C724" s="32" t="inlineStr">
        <is>
          <t>Food &amp; Dining</t>
        </is>
      </c>
      <c r="D724" s="33" t="n">
        <v>3</v>
      </c>
      <c r="E724" s="32" t="inlineStr">
        <is>
          <t>c_l66_3</t>
        </is>
      </c>
      <c r="F724" s="32" t="inlineStr">
        <is>
          <t>Chain Link</t>
        </is>
      </c>
      <c r="G724" s="32" t="inlineStr">
        <is>
          <t>Read clue and apply constraint to Color.</t>
        </is>
      </c>
      <c r="H724" s="32" t="inlineStr">
        <is>
          <t>Narrow Color; target value: Ivory.</t>
        </is>
      </c>
      <c r="I724" s="32" t="inlineStr">
        <is>
          <t>Depends on solved Cup Type</t>
        </is>
      </c>
      <c r="J724" s="32" t="inlineStr">
        <is>
          <t>PASS</t>
        </is>
      </c>
    </row>
    <row r="725" ht="30" customHeight="1" s="17">
      <c r="A725" s="28" t="n">
        <v>66</v>
      </c>
      <c r="B725" s="21" t="inlineStr">
        <is>
          <t>Fake Identity</t>
        </is>
      </c>
      <c r="C725" s="21" t="inlineStr">
        <is>
          <t>Food &amp; Dining</t>
        </is>
      </c>
      <c r="D725" s="28" t="n">
        <v>4</v>
      </c>
      <c r="E725" s="21" t="inlineStr">
        <is>
          <t>c_l66_4</t>
        </is>
      </c>
      <c r="F725" s="21" t="inlineStr">
        <is>
          <t>Immediate Order</t>
        </is>
      </c>
      <c r="G725" s="21" t="inlineStr">
        <is>
          <t>Read clue and apply constraint to Color.</t>
        </is>
      </c>
      <c r="H725" s="21" t="inlineStr">
        <is>
          <t>Narrow Color; target value: Red.</t>
        </is>
      </c>
      <c r="I725" s="21" t="inlineStr">
        <is>
          <t>Depends on solved Cup Type</t>
        </is>
      </c>
      <c r="J725" s="21" t="inlineStr">
        <is>
          <t>PASS</t>
        </is>
      </c>
    </row>
    <row r="726" ht="30" customHeight="1" s="17">
      <c r="A726" s="33" t="n">
        <v>66</v>
      </c>
      <c r="B726" s="32" t="inlineStr">
        <is>
          <t>Fake Identity</t>
        </is>
      </c>
      <c r="C726" s="32" t="inlineStr">
        <is>
          <t>Food &amp; Dining</t>
        </is>
      </c>
      <c r="D726" s="33" t="n">
        <v>5</v>
      </c>
      <c r="E726" s="32" t="inlineStr">
        <is>
          <t>c_l66_5</t>
        </is>
      </c>
      <c r="F726" s="32" t="inlineStr">
        <is>
          <t>Chain Link</t>
        </is>
      </c>
      <c r="G726" s="32" t="inlineStr">
        <is>
          <t>Read clue and apply constraint to Latte Art.</t>
        </is>
      </c>
      <c r="H726" s="32" t="inlineStr">
        <is>
          <t>Narrow Latte Art; target value: Moon.</t>
        </is>
      </c>
      <c r="I726" s="32" t="inlineStr">
        <is>
          <t>Depends on solved Cup Type</t>
        </is>
      </c>
      <c r="J726" s="32" t="inlineStr">
        <is>
          <t>PASS</t>
        </is>
      </c>
    </row>
    <row r="727" ht="30" customHeight="1" s="17">
      <c r="A727" s="28" t="n">
        <v>66</v>
      </c>
      <c r="B727" s="21" t="inlineStr">
        <is>
          <t>Fake Identity</t>
        </is>
      </c>
      <c r="C727" s="21" t="inlineStr">
        <is>
          <t>Food &amp; Dining</t>
        </is>
      </c>
      <c r="D727" s="28" t="n">
        <v>6</v>
      </c>
      <c r="E727" s="21" t="inlineStr">
        <is>
          <t>c_l66_6</t>
        </is>
      </c>
      <c r="F727" s="21" t="inlineStr">
        <is>
          <t>Immediate Order</t>
        </is>
      </c>
      <c r="G727" s="21" t="inlineStr">
        <is>
          <t>Read clue and apply constraint to Latte Art.</t>
        </is>
      </c>
      <c r="H727" s="21" t="inlineStr">
        <is>
          <t>Narrow Latte Art; target value: Bear.</t>
        </is>
      </c>
      <c r="I727" s="21" t="inlineStr">
        <is>
          <t>Depends on solved Cup Type</t>
        </is>
      </c>
      <c r="J727" s="21" t="inlineStr">
        <is>
          <t>PASS</t>
        </is>
      </c>
    </row>
    <row r="728" ht="30" customHeight="1" s="17">
      <c r="A728" s="33" t="n">
        <v>66</v>
      </c>
      <c r="B728" s="32" t="inlineStr">
        <is>
          <t>Fake Identity</t>
        </is>
      </c>
      <c r="C728" s="32" t="inlineStr">
        <is>
          <t>Food &amp; Dining</t>
        </is>
      </c>
      <c r="D728" s="33" t="n">
        <v>7</v>
      </c>
      <c r="E728" s="32" t="inlineStr">
        <is>
          <t>c_l66_7</t>
        </is>
      </c>
      <c r="F728" s="32" t="inlineStr">
        <is>
          <t>Chain Link</t>
        </is>
      </c>
      <c r="G728" s="32" t="inlineStr">
        <is>
          <t>Read clue and apply constraint to Aroma.</t>
        </is>
      </c>
      <c r="H728" s="32" t="inlineStr">
        <is>
          <t>Narrow Aroma; target value: Silver Pine / Velvet Smoke.</t>
        </is>
      </c>
      <c r="I728" s="32" t="inlineStr">
        <is>
          <t>Depends on solved Cup Type</t>
        </is>
      </c>
      <c r="J728" s="32" t="inlineStr">
        <is>
          <t>PASS</t>
        </is>
      </c>
    </row>
    <row r="729" ht="30" customHeight="1" s="17">
      <c r="A729" s="28" t="n">
        <v>66</v>
      </c>
      <c r="B729" s="21" t="inlineStr">
        <is>
          <t>Fake Identity</t>
        </is>
      </c>
      <c r="C729" s="21" t="inlineStr">
        <is>
          <t>Food &amp; Dining</t>
        </is>
      </c>
      <c r="D729" s="28" t="n">
        <v>8</v>
      </c>
      <c r="E729" s="21" t="inlineStr">
        <is>
          <t>c_l66_8</t>
        </is>
      </c>
      <c r="F729" s="21" t="inlineStr">
        <is>
          <t>Immediate Order</t>
        </is>
      </c>
      <c r="G729" s="21" t="inlineStr">
        <is>
          <t>Read clue and apply constraint to Aroma.</t>
        </is>
      </c>
      <c r="H729" s="21" t="inlineStr">
        <is>
          <t>Narrow Aroma; target value: Orchid Dawn.</t>
        </is>
      </c>
      <c r="I729" s="21" t="inlineStr">
        <is>
          <t>Depends on solved Cup Type</t>
        </is>
      </c>
      <c r="J729" s="21" t="inlineStr">
        <is>
          <t>PASS</t>
        </is>
      </c>
    </row>
    <row r="730" ht="30" customHeight="1" s="17">
      <c r="A730" s="33" t="n">
        <v>66</v>
      </c>
      <c r="B730" s="32" t="inlineStr">
        <is>
          <t>Fake Identity</t>
        </is>
      </c>
      <c r="C730" s="32" t="inlineStr">
        <is>
          <t>Food &amp; Dining</t>
        </is>
      </c>
      <c r="D730" s="33" t="n">
        <v>9</v>
      </c>
      <c r="E730" s="32" t="inlineStr">
        <is>
          <t>c_l66_9</t>
        </is>
      </c>
      <c r="F730" s="32" t="inlineStr">
        <is>
          <t>Chain Link</t>
        </is>
      </c>
      <c r="G730" s="32" t="inlineStr">
        <is>
          <t>Read clue and apply constraint to Temperature.</t>
        </is>
      </c>
      <c r="H730" s="32" t="inlineStr">
        <is>
          <t>Narrow Temperature; target value: 5°C.</t>
        </is>
      </c>
      <c r="I730" s="32" t="inlineStr">
        <is>
          <t>Depends on solved Cup Type</t>
        </is>
      </c>
      <c r="J730" s="32" t="inlineStr">
        <is>
          <t>PASS</t>
        </is>
      </c>
    </row>
    <row r="731" ht="30" customHeight="1" s="17">
      <c r="A731" s="28" t="n">
        <v>66</v>
      </c>
      <c r="B731" s="21" t="inlineStr">
        <is>
          <t>Fake Identity</t>
        </is>
      </c>
      <c r="C731" s="21" t="inlineStr">
        <is>
          <t>Food &amp; Dining</t>
        </is>
      </c>
      <c r="D731" s="28" t="n">
        <v>10</v>
      </c>
      <c r="E731" s="21" t="inlineStr">
        <is>
          <t>c_l66_10</t>
        </is>
      </c>
      <c r="F731" s="21" t="inlineStr">
        <is>
          <t>Negative Chain</t>
        </is>
      </c>
      <c r="G731" s="21" t="inlineStr">
        <is>
          <t>Read clue and apply constraint to Temperature.</t>
        </is>
      </c>
      <c r="H731" s="21" t="inlineStr">
        <is>
          <t>Narrow Temperature; target value: 15°C.</t>
        </is>
      </c>
      <c r="I731" s="21" t="inlineStr">
        <is>
          <t>Depends on solved Cup Type</t>
        </is>
      </c>
      <c r="J731" s="21" t="inlineStr">
        <is>
          <t>PASS</t>
        </is>
      </c>
    </row>
    <row r="732" ht="30" customHeight="1" s="17">
      <c r="A732" s="33" t="n">
        <v>67</v>
      </c>
      <c r="B732" s="32" t="inlineStr">
        <is>
          <t>Fake Identity</t>
        </is>
      </c>
      <c r="C732" s="32" t="inlineStr">
        <is>
          <t>Work &amp; Office</t>
        </is>
      </c>
      <c r="D732" s="33" t="n">
        <v>1</v>
      </c>
      <c r="E732" s="32" t="inlineStr">
        <is>
          <t>c_l67_1</t>
        </is>
      </c>
      <c r="F732" s="32" t="inlineStr">
        <is>
          <t>Immediate Order</t>
        </is>
      </c>
      <c r="G732" s="32" t="inlineStr">
        <is>
          <t>Read clue and apply constraint to Name.</t>
        </is>
      </c>
      <c r="H732" s="32" t="inlineStr">
        <is>
          <t>Narrow Name; target value: Iris Moon.</t>
        </is>
      </c>
      <c r="I732" s="32" t="inlineStr">
        <is>
          <t>Hub field anchor</t>
        </is>
      </c>
      <c r="J732" s="32" t="inlineStr">
        <is>
          <t>PASS</t>
        </is>
      </c>
    </row>
    <row r="733" ht="30" customHeight="1" s="17">
      <c r="A733" s="28" t="n">
        <v>67</v>
      </c>
      <c r="B733" s="21" t="inlineStr">
        <is>
          <t>Fake Identity</t>
        </is>
      </c>
      <c r="C733" s="21" t="inlineStr">
        <is>
          <t>Work &amp; Office</t>
        </is>
      </c>
      <c r="D733" s="28" t="n">
        <v>2</v>
      </c>
      <c r="E733" s="21" t="inlineStr">
        <is>
          <t>c_l67_2</t>
        </is>
      </c>
      <c r="F733" s="21" t="inlineStr">
        <is>
          <t>Immediate Order</t>
        </is>
      </c>
      <c r="G733" s="21" t="inlineStr">
        <is>
          <t>Read clue and apply constraint to Name.</t>
        </is>
      </c>
      <c r="H733" s="21" t="inlineStr">
        <is>
          <t>Narrow Name; target value: Adrian Fox.</t>
        </is>
      </c>
      <c r="I733" s="21" t="inlineStr">
        <is>
          <t>Hub field anchor</t>
        </is>
      </c>
      <c r="J733" s="21" t="inlineStr">
        <is>
          <t>PASS</t>
        </is>
      </c>
    </row>
    <row r="734" ht="30" customHeight="1" s="17">
      <c r="A734" s="33" t="n">
        <v>67</v>
      </c>
      <c r="B734" s="32" t="inlineStr">
        <is>
          <t>Fake Identity</t>
        </is>
      </c>
      <c r="C734" s="32" t="inlineStr">
        <is>
          <t>Work &amp; Office</t>
        </is>
      </c>
      <c r="D734" s="33" t="n">
        <v>3</v>
      </c>
      <c r="E734" s="32" t="inlineStr">
        <is>
          <t>c_l67_3</t>
        </is>
      </c>
      <c r="F734" s="32" t="inlineStr">
        <is>
          <t>Immediate Order</t>
        </is>
      </c>
      <c r="G734" s="32" t="inlineStr">
        <is>
          <t>Read clue and apply constraint to Name.</t>
        </is>
      </c>
      <c r="H734" s="32" t="inlineStr">
        <is>
          <t>Narrow Name; target value: Nora Cross.</t>
        </is>
      </c>
      <c r="I734" s="32" t="inlineStr">
        <is>
          <t>Hub field anchor</t>
        </is>
      </c>
      <c r="J734" s="32" t="inlineStr">
        <is>
          <t>PASS</t>
        </is>
      </c>
    </row>
    <row r="735" ht="30" customHeight="1" s="17">
      <c r="A735" s="28" t="n">
        <v>67</v>
      </c>
      <c r="B735" s="21" t="inlineStr">
        <is>
          <t>Fake Identity</t>
        </is>
      </c>
      <c r="C735" s="21" t="inlineStr">
        <is>
          <t>Work &amp; Office</t>
        </is>
      </c>
      <c r="D735" s="28" t="n">
        <v>4</v>
      </c>
      <c r="E735" s="21" t="inlineStr">
        <is>
          <t>c_l67_4</t>
        </is>
      </c>
      <c r="F735" s="21" t="inlineStr">
        <is>
          <t>Immediate Order</t>
        </is>
      </c>
      <c r="G735" s="21" t="inlineStr">
        <is>
          <t>Read clue and apply constraint to Name.</t>
        </is>
      </c>
      <c r="H735" s="21" t="inlineStr">
        <is>
          <t>Narrow Name; target value: Mila Grey.</t>
        </is>
      </c>
      <c r="I735" s="21" t="inlineStr">
        <is>
          <t>Hub field anchor</t>
        </is>
      </c>
      <c r="J735" s="21" t="inlineStr">
        <is>
          <t>PASS</t>
        </is>
      </c>
    </row>
    <row r="736" ht="30" customHeight="1" s="17">
      <c r="A736" s="33" t="n">
        <v>67</v>
      </c>
      <c r="B736" s="32" t="inlineStr">
        <is>
          <t>Fake Identity</t>
        </is>
      </c>
      <c r="C736" s="32" t="inlineStr">
        <is>
          <t>Work &amp; Office</t>
        </is>
      </c>
      <c r="D736" s="33" t="n">
        <v>5</v>
      </c>
      <c r="E736" s="32" t="inlineStr">
        <is>
          <t>c_l67_5</t>
        </is>
      </c>
      <c r="F736" s="32" t="inlineStr">
        <is>
          <t>Negative Chain</t>
        </is>
      </c>
      <c r="G736" s="32" t="inlineStr">
        <is>
          <t>Read clue and apply constraint to Hobby.</t>
        </is>
      </c>
      <c r="H736" s="32" t="inlineStr">
        <is>
          <t>Narrow Hobby; target value: Painting.</t>
        </is>
      </c>
      <c r="I736" s="32" t="inlineStr">
        <is>
          <t>Depends on solved Name</t>
        </is>
      </c>
      <c r="J736" s="32" t="inlineStr">
        <is>
          <t>PASS</t>
        </is>
      </c>
    </row>
    <row r="737" ht="30" customHeight="1" s="17">
      <c r="A737" s="28" t="n">
        <v>67</v>
      </c>
      <c r="B737" s="21" t="inlineStr">
        <is>
          <t>Fake Identity</t>
        </is>
      </c>
      <c r="C737" s="21" t="inlineStr">
        <is>
          <t>Work &amp; Office</t>
        </is>
      </c>
      <c r="D737" s="28" t="n">
        <v>6</v>
      </c>
      <c r="E737" s="21" t="inlineStr">
        <is>
          <t>c_l67_6</t>
        </is>
      </c>
      <c r="F737" s="21" t="inlineStr">
        <is>
          <t>Immediate Order</t>
        </is>
      </c>
      <c r="G737" s="21" t="inlineStr">
        <is>
          <t>Read clue and apply constraint to Hobby.</t>
        </is>
      </c>
      <c r="H737" s="21" t="inlineStr">
        <is>
          <t>Narrow Hobby; target value: Cycling.</t>
        </is>
      </c>
      <c r="I737" s="21" t="inlineStr">
        <is>
          <t>Depends on solved Name</t>
        </is>
      </c>
      <c r="J737" s="21" t="inlineStr">
        <is>
          <t>PASS</t>
        </is>
      </c>
    </row>
    <row r="738" ht="30" customHeight="1" s="17">
      <c r="A738" s="33" t="n">
        <v>67</v>
      </c>
      <c r="B738" s="32" t="inlineStr">
        <is>
          <t>Fake Identity</t>
        </is>
      </c>
      <c r="C738" s="32" t="inlineStr">
        <is>
          <t>Work &amp; Office</t>
        </is>
      </c>
      <c r="D738" s="33" t="n">
        <v>7</v>
      </c>
      <c r="E738" s="32" t="inlineStr">
        <is>
          <t>c_l67_7</t>
        </is>
      </c>
      <c r="F738" s="32" t="inlineStr">
        <is>
          <t>Immediate Order</t>
        </is>
      </c>
      <c r="G738" s="32" t="inlineStr">
        <is>
          <t>Read clue and apply constraint to Hobby.</t>
        </is>
      </c>
      <c r="H738" s="32" t="inlineStr">
        <is>
          <t>Narrow Hobby; target value: Cooking.</t>
        </is>
      </c>
      <c r="I738" s="32" t="inlineStr">
        <is>
          <t>Depends on solved Name</t>
        </is>
      </c>
      <c r="J738" s="32" t="inlineStr">
        <is>
          <t>PASS</t>
        </is>
      </c>
    </row>
    <row r="739" ht="30" customHeight="1" s="17">
      <c r="A739" s="28" t="n">
        <v>67</v>
      </c>
      <c r="B739" s="21" t="inlineStr">
        <is>
          <t>Fake Identity</t>
        </is>
      </c>
      <c r="C739" s="21" t="inlineStr">
        <is>
          <t>Work &amp; Office</t>
        </is>
      </c>
      <c r="D739" s="28" t="n">
        <v>8</v>
      </c>
      <c r="E739" s="21" t="inlineStr">
        <is>
          <t>c_l67_8</t>
        </is>
      </c>
      <c r="F739" s="21" t="inlineStr">
        <is>
          <t>Immediate Order</t>
        </is>
      </c>
      <c r="G739" s="21" t="inlineStr">
        <is>
          <t>Read clue and apply constraint to Hobby.</t>
        </is>
      </c>
      <c r="H739" s="21" t="inlineStr">
        <is>
          <t>Narrow Hobby; target value: Gaming.</t>
        </is>
      </c>
      <c r="I739" s="21" t="inlineStr">
        <is>
          <t>Depends on solved Name</t>
        </is>
      </c>
      <c r="J739" s="21" t="inlineStr">
        <is>
          <t>PASS</t>
        </is>
      </c>
    </row>
    <row r="740" ht="30" customHeight="1" s="17">
      <c r="A740" s="33" t="n">
        <v>67</v>
      </c>
      <c r="B740" s="32" t="inlineStr">
        <is>
          <t>Fake Identity</t>
        </is>
      </c>
      <c r="C740" s="32" t="inlineStr">
        <is>
          <t>Work &amp; Office</t>
        </is>
      </c>
      <c r="D740" s="33" t="n">
        <v>9</v>
      </c>
      <c r="E740" s="32" t="inlineStr">
        <is>
          <t>c_l67_9</t>
        </is>
      </c>
      <c r="F740" s="32" t="inlineStr">
        <is>
          <t>Negative Chain</t>
        </is>
      </c>
      <c r="G740" s="32" t="inlineStr">
        <is>
          <t>Read clue and apply constraint to Clothing.</t>
        </is>
      </c>
      <c r="H740" s="32" t="inlineStr">
        <is>
          <t>Narrow Clothing; target value: Navy Blazer.</t>
        </is>
      </c>
      <c r="I740" s="32" t="inlineStr">
        <is>
          <t>Depends on solved Name</t>
        </is>
      </c>
      <c r="J740" s="32" t="inlineStr">
        <is>
          <t>PASS</t>
        </is>
      </c>
    </row>
    <row r="741" ht="30" customHeight="1" s="17">
      <c r="A741" s="28" t="n">
        <v>67</v>
      </c>
      <c r="B741" s="21" t="inlineStr">
        <is>
          <t>Fake Identity</t>
        </is>
      </c>
      <c r="C741" s="21" t="inlineStr">
        <is>
          <t>Work &amp; Office</t>
        </is>
      </c>
      <c r="D741" s="28" t="n">
        <v>10</v>
      </c>
      <c r="E741" s="21" t="inlineStr">
        <is>
          <t>c_l67_10</t>
        </is>
      </c>
      <c r="F741" s="21" t="inlineStr">
        <is>
          <t>Immediate Order</t>
        </is>
      </c>
      <c r="G741" s="21" t="inlineStr">
        <is>
          <t>Read clue and apply constraint to Clothing.</t>
        </is>
      </c>
      <c r="H741" s="21" t="inlineStr">
        <is>
          <t>Narrow Clothing; target value: Red Dress.</t>
        </is>
      </c>
      <c r="I741" s="21" t="inlineStr">
        <is>
          <t>Depends on solved Name</t>
        </is>
      </c>
      <c r="J741" s="21" t="inlineStr">
        <is>
          <t>PASS</t>
        </is>
      </c>
    </row>
    <row r="742" ht="30" customHeight="1" s="17">
      <c r="A742" s="33" t="n">
        <v>67</v>
      </c>
      <c r="B742" s="32" t="inlineStr">
        <is>
          <t>Fake Identity</t>
        </is>
      </c>
      <c r="C742" s="32" t="inlineStr">
        <is>
          <t>Work &amp; Office</t>
        </is>
      </c>
      <c r="D742" s="33" t="n">
        <v>11</v>
      </c>
      <c r="E742" s="32" t="inlineStr">
        <is>
          <t>c_l67_11</t>
        </is>
      </c>
      <c r="F742" s="32" t="inlineStr">
        <is>
          <t>Immediate Order</t>
        </is>
      </c>
      <c r="G742" s="32" t="inlineStr">
        <is>
          <t>Read clue and apply constraint to Clothing.</t>
        </is>
      </c>
      <c r="H742" s="32" t="inlineStr">
        <is>
          <t>Narrow Clothing; target value: Black Suit.</t>
        </is>
      </c>
      <c r="I742" s="32" t="inlineStr">
        <is>
          <t>Depends on solved Name</t>
        </is>
      </c>
      <c r="J742" s="32" t="inlineStr">
        <is>
          <t>PASS</t>
        </is>
      </c>
    </row>
    <row r="743" ht="30" customHeight="1" s="17">
      <c r="A743" s="28" t="n">
        <v>67</v>
      </c>
      <c r="B743" s="21" t="inlineStr">
        <is>
          <t>Fake Identity</t>
        </is>
      </c>
      <c r="C743" s="21" t="inlineStr">
        <is>
          <t>Work &amp; Office</t>
        </is>
      </c>
      <c r="D743" s="28" t="n">
        <v>12</v>
      </c>
      <c r="E743" s="21" t="inlineStr">
        <is>
          <t>c_l67_12</t>
        </is>
      </c>
      <c r="F743" s="21" t="inlineStr">
        <is>
          <t>Immediate Order</t>
        </is>
      </c>
      <c r="G743" s="21" t="inlineStr">
        <is>
          <t>Read clue and apply constraint to Clothing.</t>
        </is>
      </c>
      <c r="H743" s="21" t="inlineStr">
        <is>
          <t>Narrow Clothing; target value: Gold Robe.</t>
        </is>
      </c>
      <c r="I743" s="21" t="inlineStr">
        <is>
          <t>Depends on solved Name</t>
        </is>
      </c>
      <c r="J743" s="21" t="inlineStr">
        <is>
          <t>PASS</t>
        </is>
      </c>
    </row>
    <row r="744" ht="30" customHeight="1" s="17">
      <c r="A744" s="33" t="n">
        <v>67</v>
      </c>
      <c r="B744" s="32" t="inlineStr">
        <is>
          <t>Fake Identity</t>
        </is>
      </c>
      <c r="C744" s="32" t="inlineStr">
        <is>
          <t>Work &amp; Office</t>
        </is>
      </c>
      <c r="D744" s="33" t="n">
        <v>13</v>
      </c>
      <c r="E744" s="32" t="inlineStr">
        <is>
          <t>c_l67_13</t>
        </is>
      </c>
      <c r="F744" s="32" t="inlineStr">
        <is>
          <t>Negative Chain</t>
        </is>
      </c>
      <c r="G744" s="32" t="inlineStr">
        <is>
          <t>Read clue and apply constraint to Age.</t>
        </is>
      </c>
      <c r="H744" s="32" t="inlineStr">
        <is>
          <t>Narrow Age; target value: 30.</t>
        </is>
      </c>
      <c r="I744" s="32" t="inlineStr">
        <is>
          <t>Depends on solved Name</t>
        </is>
      </c>
      <c r="J744" s="32" t="inlineStr">
        <is>
          <t>PASS</t>
        </is>
      </c>
    </row>
    <row r="745" ht="30" customHeight="1" s="17">
      <c r="A745" s="28" t="n">
        <v>67</v>
      </c>
      <c r="B745" s="21" t="inlineStr">
        <is>
          <t>Fake Identity</t>
        </is>
      </c>
      <c r="C745" s="21" t="inlineStr">
        <is>
          <t>Work &amp; Office</t>
        </is>
      </c>
      <c r="D745" s="28" t="n">
        <v>14</v>
      </c>
      <c r="E745" s="21" t="inlineStr">
        <is>
          <t>c_l67_14</t>
        </is>
      </c>
      <c r="F745" s="21" t="inlineStr">
        <is>
          <t>Immediate Order</t>
        </is>
      </c>
      <c r="G745" s="21" t="inlineStr">
        <is>
          <t>Read clue and apply constraint to Age.</t>
        </is>
      </c>
      <c r="H745" s="21" t="inlineStr">
        <is>
          <t>Narrow Age; target value: 26.</t>
        </is>
      </c>
      <c r="I745" s="21" t="inlineStr">
        <is>
          <t>Depends on solved Name</t>
        </is>
      </c>
      <c r="J745" s="21" t="inlineStr">
        <is>
          <t>PASS</t>
        </is>
      </c>
    </row>
    <row r="746" ht="30" customHeight="1" s="17">
      <c r="A746" s="33" t="n">
        <v>67</v>
      </c>
      <c r="B746" s="32" t="inlineStr">
        <is>
          <t>Fake Identity</t>
        </is>
      </c>
      <c r="C746" s="32" t="inlineStr">
        <is>
          <t>Work &amp; Office</t>
        </is>
      </c>
      <c r="D746" s="33" t="n">
        <v>15</v>
      </c>
      <c r="E746" s="32" t="inlineStr">
        <is>
          <t>c_l67_15</t>
        </is>
      </c>
      <c r="F746" s="32" t="inlineStr">
        <is>
          <t>Immediate Order</t>
        </is>
      </c>
      <c r="G746" s="32" t="inlineStr">
        <is>
          <t>Read clue and apply constraint to Age.</t>
        </is>
      </c>
      <c r="H746" s="32" t="inlineStr">
        <is>
          <t>Narrow Age; target value: 34.</t>
        </is>
      </c>
      <c r="I746" s="32" t="inlineStr">
        <is>
          <t>Depends on solved Name</t>
        </is>
      </c>
      <c r="J746" s="32" t="inlineStr">
        <is>
          <t>PASS</t>
        </is>
      </c>
    </row>
    <row r="747" ht="30" customHeight="1" s="17">
      <c r="A747" s="28" t="n">
        <v>67</v>
      </c>
      <c r="B747" s="21" t="inlineStr">
        <is>
          <t>Fake Identity</t>
        </is>
      </c>
      <c r="C747" s="21" t="inlineStr">
        <is>
          <t>Work &amp; Office</t>
        </is>
      </c>
      <c r="D747" s="28" t="n">
        <v>16</v>
      </c>
      <c r="E747" s="21" t="inlineStr">
        <is>
          <t>c_l67_16</t>
        </is>
      </c>
      <c r="F747" s="21" t="inlineStr">
        <is>
          <t>Immediate Order</t>
        </is>
      </c>
      <c r="G747" s="21" t="inlineStr">
        <is>
          <t>Read clue and apply constraint to Age.</t>
        </is>
      </c>
      <c r="H747" s="21" t="inlineStr">
        <is>
          <t>Narrow Age; target value: 42.</t>
        </is>
      </c>
      <c r="I747" s="21" t="inlineStr">
        <is>
          <t>Depends on solved Name</t>
        </is>
      </c>
      <c r="J747" s="21" t="inlineStr">
        <is>
          <t>PASS</t>
        </is>
      </c>
    </row>
    <row r="748" ht="30" customHeight="1" s="17">
      <c r="A748" s="33" t="n">
        <v>67</v>
      </c>
      <c r="B748" s="32" t="inlineStr">
        <is>
          <t>Fake Identity</t>
        </is>
      </c>
      <c r="C748" s="32" t="inlineStr">
        <is>
          <t>Work &amp; Office</t>
        </is>
      </c>
      <c r="D748" s="33" t="n">
        <v>17</v>
      </c>
      <c r="E748" s="32" t="inlineStr">
        <is>
          <t>c_l67_17</t>
        </is>
      </c>
      <c r="F748" s="32" t="inlineStr">
        <is>
          <t>Negative Chain</t>
        </is>
      </c>
      <c r="G748" s="32" t="inlineStr">
        <is>
          <t>Read clue and apply constraint to Pet.</t>
        </is>
      </c>
      <c r="H748" s="32" t="inlineStr">
        <is>
          <t>Narrow Pet; target value: Wolf.</t>
        </is>
      </c>
      <c r="I748" s="32" t="inlineStr">
        <is>
          <t>Depends on solved Name</t>
        </is>
      </c>
      <c r="J748" s="32" t="inlineStr">
        <is>
          <t>PASS</t>
        </is>
      </c>
    </row>
    <row r="749" ht="30" customHeight="1" s="17">
      <c r="A749" s="28" t="n">
        <v>67</v>
      </c>
      <c r="B749" s="21" t="inlineStr">
        <is>
          <t>Fake Identity</t>
        </is>
      </c>
      <c r="C749" s="21" t="inlineStr">
        <is>
          <t>Work &amp; Office</t>
        </is>
      </c>
      <c r="D749" s="28" t="n">
        <v>18</v>
      </c>
      <c r="E749" s="21" t="inlineStr">
        <is>
          <t>c_l67_18</t>
        </is>
      </c>
      <c r="F749" s="21" t="inlineStr">
        <is>
          <t>Immediate Order</t>
        </is>
      </c>
      <c r="G749" s="21" t="inlineStr">
        <is>
          <t>Read clue and apply constraint to Pet.</t>
        </is>
      </c>
      <c r="H749" s="21" t="inlineStr">
        <is>
          <t>Narrow Pet; target value: Cat.</t>
        </is>
      </c>
      <c r="I749" s="21" t="inlineStr">
        <is>
          <t>Depends on solved Name</t>
        </is>
      </c>
      <c r="J749" s="21" t="inlineStr">
        <is>
          <t>PASS</t>
        </is>
      </c>
    </row>
    <row r="750" ht="30" customHeight="1" s="17">
      <c r="A750" s="33" t="n">
        <v>67</v>
      </c>
      <c r="B750" s="32" t="inlineStr">
        <is>
          <t>Fake Identity</t>
        </is>
      </c>
      <c r="C750" s="32" t="inlineStr">
        <is>
          <t>Work &amp; Office</t>
        </is>
      </c>
      <c r="D750" s="33" t="n">
        <v>19</v>
      </c>
      <c r="E750" s="32" t="inlineStr">
        <is>
          <t>c_l67_19</t>
        </is>
      </c>
      <c r="F750" s="32" t="inlineStr">
        <is>
          <t>Immediate Order</t>
        </is>
      </c>
      <c r="G750" s="32" t="inlineStr">
        <is>
          <t>Read clue and apply constraint to Pet.</t>
        </is>
      </c>
      <c r="H750" s="32" t="inlineStr">
        <is>
          <t>Narrow Pet; target value: Deer.</t>
        </is>
      </c>
      <c r="I750" s="32" t="inlineStr">
        <is>
          <t>Depends on solved Name</t>
        </is>
      </c>
      <c r="J750" s="32" t="inlineStr">
        <is>
          <t>PASS</t>
        </is>
      </c>
    </row>
    <row r="751" ht="30" customHeight="1" s="17">
      <c r="A751" s="28" t="n">
        <v>67</v>
      </c>
      <c r="B751" s="21" t="inlineStr">
        <is>
          <t>Fake Identity</t>
        </is>
      </c>
      <c r="C751" s="21" t="inlineStr">
        <is>
          <t>Work &amp; Office</t>
        </is>
      </c>
      <c r="D751" s="28" t="n">
        <v>20</v>
      </c>
      <c r="E751" s="21" t="inlineStr">
        <is>
          <t>c_l67_20</t>
        </is>
      </c>
      <c r="F751" s="21" t="inlineStr">
        <is>
          <t>Immediate Order</t>
        </is>
      </c>
      <c r="G751" s="21" t="inlineStr">
        <is>
          <t>Read clue and apply constraint to Pet.</t>
        </is>
      </c>
      <c r="H751" s="21" t="inlineStr">
        <is>
          <t>Narrow Pet; target value: Raven.</t>
        </is>
      </c>
      <c r="I751" s="21" t="inlineStr">
        <is>
          <t>Depends on solved Name</t>
        </is>
      </c>
      <c r="J751" s="21" t="inlineStr">
        <is>
          <t>PASS</t>
        </is>
      </c>
    </row>
    <row r="752" ht="30" customHeight="1" s="17">
      <c r="A752" s="33" t="n">
        <v>68</v>
      </c>
      <c r="B752" s="32" t="inlineStr">
        <is>
          <t>Fake Identity</t>
        </is>
      </c>
      <c r="C752" s="32" t="inlineStr">
        <is>
          <t>Work &amp; Office</t>
        </is>
      </c>
      <c r="D752" s="33" t="n">
        <v>1</v>
      </c>
      <c r="E752" s="32" t="inlineStr">
        <is>
          <t>c_l68_1</t>
        </is>
      </c>
      <c r="F752" s="32" t="inlineStr">
        <is>
          <t>Immediate Order</t>
        </is>
      </c>
      <c r="G752" s="32" t="inlineStr">
        <is>
          <t>Read clue and apply constraint to Shape.</t>
        </is>
      </c>
      <c r="H752" s="32" t="inlineStr">
        <is>
          <t>Narrow Shape; target value: Triangle.</t>
        </is>
      </c>
      <c r="I752" s="32" t="inlineStr">
        <is>
          <t>Hub field anchor</t>
        </is>
      </c>
      <c r="J752" s="32" t="inlineStr">
        <is>
          <t>PASS</t>
        </is>
      </c>
    </row>
    <row r="753" ht="30" customHeight="1" s="17">
      <c r="A753" s="28" t="n">
        <v>68</v>
      </c>
      <c r="B753" s="21" t="inlineStr">
        <is>
          <t>Fake Identity</t>
        </is>
      </c>
      <c r="C753" s="21" t="inlineStr">
        <is>
          <t>Work &amp; Office</t>
        </is>
      </c>
      <c r="D753" s="28" t="n">
        <v>2</v>
      </c>
      <c r="E753" s="21" t="inlineStr">
        <is>
          <t>c_l68_2</t>
        </is>
      </c>
      <c r="F753" s="21" t="inlineStr">
        <is>
          <t>Immediate Order</t>
        </is>
      </c>
      <c r="G753" s="21" t="inlineStr">
        <is>
          <t>Read clue and apply constraint to Shape.</t>
        </is>
      </c>
      <c r="H753" s="21" t="inlineStr">
        <is>
          <t>Narrow Shape; target value: Hexagon.</t>
        </is>
      </c>
      <c r="I753" s="21" t="inlineStr">
        <is>
          <t>Hub field anchor</t>
        </is>
      </c>
      <c r="J753" s="21" t="inlineStr">
        <is>
          <t>PASS</t>
        </is>
      </c>
    </row>
    <row r="754" ht="30" customHeight="1" s="17">
      <c r="A754" s="33" t="n">
        <v>68</v>
      </c>
      <c r="B754" s="32" t="inlineStr">
        <is>
          <t>Fake Identity</t>
        </is>
      </c>
      <c r="C754" s="32" t="inlineStr">
        <is>
          <t>Work &amp; Office</t>
        </is>
      </c>
      <c r="D754" s="33" t="n">
        <v>3</v>
      </c>
      <c r="E754" s="32" t="inlineStr">
        <is>
          <t>c_l68_3</t>
        </is>
      </c>
      <c r="F754" s="32" t="inlineStr">
        <is>
          <t>Immediate Order</t>
        </is>
      </c>
      <c r="G754" s="32" t="inlineStr">
        <is>
          <t>Read clue and apply constraint to Shape.</t>
        </is>
      </c>
      <c r="H754" s="32" t="inlineStr">
        <is>
          <t>Narrow Shape; target value: Crescent.</t>
        </is>
      </c>
      <c r="I754" s="32" t="inlineStr">
        <is>
          <t>Hub field anchor</t>
        </is>
      </c>
      <c r="J754" s="32" t="inlineStr">
        <is>
          <t>PASS</t>
        </is>
      </c>
    </row>
    <row r="755" ht="30" customHeight="1" s="17">
      <c r="A755" s="28" t="n">
        <v>68</v>
      </c>
      <c r="B755" s="21" t="inlineStr">
        <is>
          <t>Fake Identity</t>
        </is>
      </c>
      <c r="C755" s="21" t="inlineStr">
        <is>
          <t>Work &amp; Office</t>
        </is>
      </c>
      <c r="D755" s="28" t="n">
        <v>4</v>
      </c>
      <c r="E755" s="21" t="inlineStr">
        <is>
          <t>c_l68_4</t>
        </is>
      </c>
      <c r="F755" s="21" t="inlineStr">
        <is>
          <t>Immediate Order</t>
        </is>
      </c>
      <c r="G755" s="21" t="inlineStr">
        <is>
          <t>Read clue and apply constraint to Shape.</t>
        </is>
      </c>
      <c r="H755" s="21" t="inlineStr">
        <is>
          <t>Narrow Shape; target value: Diamond.</t>
        </is>
      </c>
      <c r="I755" s="21" t="inlineStr">
        <is>
          <t>Hub field anchor</t>
        </is>
      </c>
      <c r="J755" s="21" t="inlineStr">
        <is>
          <t>PASS</t>
        </is>
      </c>
    </row>
    <row r="756" ht="30" customHeight="1" s="17">
      <c r="A756" s="33" t="n">
        <v>68</v>
      </c>
      <c r="B756" s="32" t="inlineStr">
        <is>
          <t>Fake Identity</t>
        </is>
      </c>
      <c r="C756" s="32" t="inlineStr">
        <is>
          <t>Work &amp; Office</t>
        </is>
      </c>
      <c r="D756" s="33" t="n">
        <v>5</v>
      </c>
      <c r="E756" s="32" t="inlineStr">
        <is>
          <t>c_l68_5</t>
        </is>
      </c>
      <c r="F756" s="32" t="inlineStr">
        <is>
          <t>Negative Chain</t>
        </is>
      </c>
      <c r="G756" s="32" t="inlineStr">
        <is>
          <t>Read clue and apply constraint to Department.</t>
        </is>
      </c>
      <c r="H756" s="32" t="inlineStr">
        <is>
          <t>Narrow Department; target value: Operations.</t>
        </is>
      </c>
      <c r="I756" s="32" t="inlineStr">
        <is>
          <t>Depends on solved Shape</t>
        </is>
      </c>
      <c r="J756" s="32" t="inlineStr">
        <is>
          <t>PASS</t>
        </is>
      </c>
    </row>
    <row r="757" ht="30" customHeight="1" s="17">
      <c r="A757" s="28" t="n">
        <v>68</v>
      </c>
      <c r="B757" s="21" t="inlineStr">
        <is>
          <t>Fake Identity</t>
        </is>
      </c>
      <c r="C757" s="21" t="inlineStr">
        <is>
          <t>Work &amp; Office</t>
        </is>
      </c>
      <c r="D757" s="28" t="n">
        <v>6</v>
      </c>
      <c r="E757" s="21" t="inlineStr">
        <is>
          <t>c_l68_6</t>
        </is>
      </c>
      <c r="F757" s="21" t="inlineStr">
        <is>
          <t>Immediate Order</t>
        </is>
      </c>
      <c r="G757" s="21" t="inlineStr">
        <is>
          <t>Read clue and apply constraint to Department.</t>
        </is>
      </c>
      <c r="H757" s="21" t="inlineStr">
        <is>
          <t>Narrow Department; target value: Research.</t>
        </is>
      </c>
      <c r="I757" s="21" t="inlineStr">
        <is>
          <t>Depends on solved Shape</t>
        </is>
      </c>
      <c r="J757" s="21" t="inlineStr">
        <is>
          <t>PASS</t>
        </is>
      </c>
    </row>
    <row r="758" ht="30" customHeight="1" s="17">
      <c r="A758" s="33" t="n">
        <v>68</v>
      </c>
      <c r="B758" s="32" t="inlineStr">
        <is>
          <t>Fake Identity</t>
        </is>
      </c>
      <c r="C758" s="32" t="inlineStr">
        <is>
          <t>Work &amp; Office</t>
        </is>
      </c>
      <c r="D758" s="33" t="n">
        <v>7</v>
      </c>
      <c r="E758" s="32" t="inlineStr">
        <is>
          <t>c_l68_7</t>
        </is>
      </c>
      <c r="F758" s="32" t="inlineStr">
        <is>
          <t>Immediate Order</t>
        </is>
      </c>
      <c r="G758" s="32" t="inlineStr">
        <is>
          <t>Read clue and apply constraint to Department.</t>
        </is>
      </c>
      <c r="H758" s="32" t="inlineStr">
        <is>
          <t>Narrow Department; target value: Engineering.</t>
        </is>
      </c>
      <c r="I758" s="32" t="inlineStr">
        <is>
          <t>Depends on solved Shape</t>
        </is>
      </c>
      <c r="J758" s="32" t="inlineStr">
        <is>
          <t>PASS</t>
        </is>
      </c>
    </row>
    <row r="759" ht="30" customHeight="1" s="17">
      <c r="A759" s="28" t="n">
        <v>68</v>
      </c>
      <c r="B759" s="21" t="inlineStr">
        <is>
          <t>Fake Identity</t>
        </is>
      </c>
      <c r="C759" s="21" t="inlineStr">
        <is>
          <t>Work &amp; Office</t>
        </is>
      </c>
      <c r="D759" s="28" t="n">
        <v>8</v>
      </c>
      <c r="E759" s="21" t="inlineStr">
        <is>
          <t>c_l68_8</t>
        </is>
      </c>
      <c r="F759" s="21" t="inlineStr">
        <is>
          <t>Immediate Order</t>
        </is>
      </c>
      <c r="G759" s="21" t="inlineStr">
        <is>
          <t>Read clue and apply constraint to Department.</t>
        </is>
      </c>
      <c r="H759" s="21" t="inlineStr">
        <is>
          <t>Narrow Department; target value: Legal / Security.</t>
        </is>
      </c>
      <c r="I759" s="21" t="inlineStr">
        <is>
          <t>Depends on solved Shape</t>
        </is>
      </c>
      <c r="J759" s="21" t="inlineStr">
        <is>
          <t>PASS</t>
        </is>
      </c>
    </row>
    <row r="760" ht="30" customHeight="1" s="17">
      <c r="A760" s="33" t="n">
        <v>68</v>
      </c>
      <c r="B760" s="32" t="inlineStr">
        <is>
          <t>Fake Identity</t>
        </is>
      </c>
      <c r="C760" s="32" t="inlineStr">
        <is>
          <t>Work &amp; Office</t>
        </is>
      </c>
      <c r="D760" s="33" t="n">
        <v>9</v>
      </c>
      <c r="E760" s="32" t="inlineStr">
        <is>
          <t>c_l68_9</t>
        </is>
      </c>
      <c r="F760" s="32" t="inlineStr">
        <is>
          <t>Negative Chain</t>
        </is>
      </c>
      <c r="G760" s="32" t="inlineStr">
        <is>
          <t>Read clue and apply constraint to Location.</t>
        </is>
      </c>
      <c r="H760" s="32" t="inlineStr">
        <is>
          <t>Narrow Location; target value: Tech Park.</t>
        </is>
      </c>
      <c r="I760" s="32" t="inlineStr">
        <is>
          <t>Depends on solved Shape</t>
        </is>
      </c>
      <c r="J760" s="32" t="inlineStr">
        <is>
          <t>PASS</t>
        </is>
      </c>
    </row>
    <row r="761" ht="30" customHeight="1" s="17">
      <c r="A761" s="28" t="n">
        <v>68</v>
      </c>
      <c r="B761" s="21" t="inlineStr">
        <is>
          <t>Fake Identity</t>
        </is>
      </c>
      <c r="C761" s="21" t="inlineStr">
        <is>
          <t>Work &amp; Office</t>
        </is>
      </c>
      <c r="D761" s="28" t="n">
        <v>10</v>
      </c>
      <c r="E761" s="21" t="inlineStr">
        <is>
          <t>c_l68_10</t>
        </is>
      </c>
      <c r="F761" s="21" t="inlineStr">
        <is>
          <t>Immediate Order</t>
        </is>
      </c>
      <c r="G761" s="21" t="inlineStr">
        <is>
          <t>Read clue and apply constraint to Location.</t>
        </is>
      </c>
      <c r="H761" s="21" t="inlineStr">
        <is>
          <t>Narrow Location; target value: Blue Cafe.</t>
        </is>
      </c>
      <c r="I761" s="21" t="inlineStr">
        <is>
          <t>Depends on solved Shape</t>
        </is>
      </c>
      <c r="J761" s="21" t="inlineStr">
        <is>
          <t>PASS</t>
        </is>
      </c>
    </row>
    <row r="762" ht="30" customHeight="1" s="17">
      <c r="A762" s="33" t="n">
        <v>68</v>
      </c>
      <c r="B762" s="32" t="inlineStr">
        <is>
          <t>Fake Identity</t>
        </is>
      </c>
      <c r="C762" s="32" t="inlineStr">
        <is>
          <t>Work &amp; Office</t>
        </is>
      </c>
      <c r="D762" s="33" t="n">
        <v>11</v>
      </c>
      <c r="E762" s="32" t="inlineStr">
        <is>
          <t>c_l68_11</t>
        </is>
      </c>
      <c r="F762" s="32" t="inlineStr">
        <is>
          <t>Immediate Order</t>
        </is>
      </c>
      <c r="G762" s="32" t="inlineStr">
        <is>
          <t>Read clue and apply constraint to Location.</t>
        </is>
      </c>
      <c r="H762" s="32" t="inlineStr">
        <is>
          <t>Narrow Location; target value: Old Market.</t>
        </is>
      </c>
      <c r="I762" s="32" t="inlineStr">
        <is>
          <t>Depends on solved Shape</t>
        </is>
      </c>
      <c r="J762" s="32" t="inlineStr">
        <is>
          <t>PASS</t>
        </is>
      </c>
    </row>
    <row r="763" ht="30" customHeight="1" s="17">
      <c r="A763" s="28" t="n">
        <v>68</v>
      </c>
      <c r="B763" s="21" t="inlineStr">
        <is>
          <t>Fake Identity</t>
        </is>
      </c>
      <c r="C763" s="21" t="inlineStr">
        <is>
          <t>Work &amp; Office</t>
        </is>
      </c>
      <c r="D763" s="28" t="n">
        <v>12</v>
      </c>
      <c r="E763" s="21" t="inlineStr">
        <is>
          <t>c_l68_12</t>
        </is>
      </c>
      <c r="F763" s="21" t="inlineStr">
        <is>
          <t>Immediate Order</t>
        </is>
      </c>
      <c r="G763" s="21" t="inlineStr">
        <is>
          <t>Read clue and apply constraint to Location.</t>
        </is>
      </c>
      <c r="H763" s="21" t="inlineStr">
        <is>
          <t>Narrow Location; target value: West Station.</t>
        </is>
      </c>
      <c r="I763" s="21" t="inlineStr">
        <is>
          <t>Depends on solved Shape</t>
        </is>
      </c>
      <c r="J763" s="21" t="inlineStr">
        <is>
          <t>PASS</t>
        </is>
      </c>
    </row>
    <row r="764" ht="30" customHeight="1" s="17">
      <c r="A764" s="33" t="n">
        <v>68</v>
      </c>
      <c r="B764" s="32" t="inlineStr">
        <is>
          <t>Fake Identity</t>
        </is>
      </c>
      <c r="C764" s="32" t="inlineStr">
        <is>
          <t>Work &amp; Office</t>
        </is>
      </c>
      <c r="D764" s="33" t="n">
        <v>13</v>
      </c>
      <c r="E764" s="32" t="inlineStr">
        <is>
          <t>c_l68_13</t>
        </is>
      </c>
      <c r="F764" s="32" t="inlineStr">
        <is>
          <t>Negative Chain</t>
        </is>
      </c>
      <c r="G764" s="32" t="inlineStr">
        <is>
          <t>Read clue and apply constraint to Year Built.</t>
        </is>
      </c>
      <c r="H764" s="32" t="inlineStr">
        <is>
          <t>Narrow Year Built; target value: 2012.</t>
        </is>
      </c>
      <c r="I764" s="32" t="inlineStr">
        <is>
          <t>Depends on solved Shape</t>
        </is>
      </c>
      <c r="J764" s="32" t="inlineStr">
        <is>
          <t>PASS</t>
        </is>
      </c>
    </row>
    <row r="765" ht="30" customHeight="1" s="17">
      <c r="A765" s="28" t="n">
        <v>68</v>
      </c>
      <c r="B765" s="21" t="inlineStr">
        <is>
          <t>Fake Identity</t>
        </is>
      </c>
      <c r="C765" s="21" t="inlineStr">
        <is>
          <t>Work &amp; Office</t>
        </is>
      </c>
      <c r="D765" s="28" t="n">
        <v>14</v>
      </c>
      <c r="E765" s="21" t="inlineStr">
        <is>
          <t>c_l68_14</t>
        </is>
      </c>
      <c r="F765" s="21" t="inlineStr">
        <is>
          <t>Immediate Order</t>
        </is>
      </c>
      <c r="G765" s="21" t="inlineStr">
        <is>
          <t>Read clue and apply constraint to Year Built.</t>
        </is>
      </c>
      <c r="H765" s="21" t="inlineStr">
        <is>
          <t>Narrow Year Built; target value: 2015.</t>
        </is>
      </c>
      <c r="I765" s="21" t="inlineStr">
        <is>
          <t>Depends on solved Shape</t>
        </is>
      </c>
      <c r="J765" s="21" t="inlineStr">
        <is>
          <t>PASS</t>
        </is>
      </c>
    </row>
    <row r="766" ht="30" customHeight="1" s="17">
      <c r="A766" s="33" t="n">
        <v>68</v>
      </c>
      <c r="B766" s="32" t="inlineStr">
        <is>
          <t>Fake Identity</t>
        </is>
      </c>
      <c r="C766" s="32" t="inlineStr">
        <is>
          <t>Work &amp; Office</t>
        </is>
      </c>
      <c r="D766" s="33" t="n">
        <v>15</v>
      </c>
      <c r="E766" s="32" t="inlineStr">
        <is>
          <t>c_l68_15</t>
        </is>
      </c>
      <c r="F766" s="32" t="inlineStr">
        <is>
          <t>Immediate Order</t>
        </is>
      </c>
      <c r="G766" s="32" t="inlineStr">
        <is>
          <t>Read clue and apply constraint to Year Built.</t>
        </is>
      </c>
      <c r="H766" s="32" t="inlineStr">
        <is>
          <t>Narrow Year Built; target value: 2018.</t>
        </is>
      </c>
      <c r="I766" s="32" t="inlineStr">
        <is>
          <t>Depends on solved Shape</t>
        </is>
      </c>
      <c r="J766" s="32" t="inlineStr">
        <is>
          <t>PASS</t>
        </is>
      </c>
    </row>
    <row r="767" ht="30" customHeight="1" s="17">
      <c r="A767" s="28" t="n">
        <v>68</v>
      </c>
      <c r="B767" s="21" t="inlineStr">
        <is>
          <t>Fake Identity</t>
        </is>
      </c>
      <c r="C767" s="21" t="inlineStr">
        <is>
          <t>Work &amp; Office</t>
        </is>
      </c>
      <c r="D767" s="28" t="n">
        <v>16</v>
      </c>
      <c r="E767" s="21" t="inlineStr">
        <is>
          <t>c_l68_16</t>
        </is>
      </c>
      <c r="F767" s="21" t="inlineStr">
        <is>
          <t>Immediate Order</t>
        </is>
      </c>
      <c r="G767" s="21" t="inlineStr">
        <is>
          <t>Read clue and apply constraint to Year Built.</t>
        </is>
      </c>
      <c r="H767" s="21" t="inlineStr">
        <is>
          <t>Narrow Year Built; target value: 2021.</t>
        </is>
      </c>
      <c r="I767" s="21" t="inlineStr">
        <is>
          <t>Depends on solved Shape</t>
        </is>
      </c>
      <c r="J767" s="21" t="inlineStr">
        <is>
          <t>PASS</t>
        </is>
      </c>
    </row>
    <row r="768" ht="30" customHeight="1" s="17">
      <c r="A768" s="33" t="n">
        <v>68</v>
      </c>
      <c r="B768" s="32" t="inlineStr">
        <is>
          <t>Fake Identity</t>
        </is>
      </c>
      <c r="C768" s="32" t="inlineStr">
        <is>
          <t>Work &amp; Office</t>
        </is>
      </c>
      <c r="D768" s="33" t="n">
        <v>17</v>
      </c>
      <c r="E768" s="32" t="inlineStr">
        <is>
          <t>c_l68_17</t>
        </is>
      </c>
      <c r="F768" s="32" t="inlineStr">
        <is>
          <t>Negative Chain</t>
        </is>
      </c>
      <c r="G768" s="32" t="inlineStr">
        <is>
          <t>Read clue and apply constraint to Employee.</t>
        </is>
      </c>
      <c r="H768" s="32" t="inlineStr">
        <is>
          <t>Narrow Employee; target value: Adrian Fox.</t>
        </is>
      </c>
      <c r="I768" s="32" t="inlineStr">
        <is>
          <t>Depends on solved Shape</t>
        </is>
      </c>
      <c r="J768" s="32" t="inlineStr">
        <is>
          <t>PASS</t>
        </is>
      </c>
    </row>
    <row r="769" ht="30" customHeight="1" s="17">
      <c r="A769" s="28" t="n">
        <v>68</v>
      </c>
      <c r="B769" s="21" t="inlineStr">
        <is>
          <t>Fake Identity</t>
        </is>
      </c>
      <c r="C769" s="21" t="inlineStr">
        <is>
          <t>Work &amp; Office</t>
        </is>
      </c>
      <c r="D769" s="28" t="n">
        <v>18</v>
      </c>
      <c r="E769" s="21" t="inlineStr">
        <is>
          <t>c_l68_18</t>
        </is>
      </c>
      <c r="F769" s="21" t="inlineStr">
        <is>
          <t>Immediate Order</t>
        </is>
      </c>
      <c r="G769" s="21" t="inlineStr">
        <is>
          <t>Read clue and apply constraint to Employee.</t>
        </is>
      </c>
      <c r="H769" s="21" t="inlineStr">
        <is>
          <t>Narrow Employee; target value: Mila Grey / Nora Cross.</t>
        </is>
      </c>
      <c r="I769" s="21" t="inlineStr">
        <is>
          <t>Depends on solved Shape</t>
        </is>
      </c>
      <c r="J769" s="21" t="inlineStr">
        <is>
          <t>PASS</t>
        </is>
      </c>
    </row>
    <row r="770" ht="30" customHeight="1" s="17">
      <c r="A770" s="33" t="n">
        <v>68</v>
      </c>
      <c r="B770" s="32" t="inlineStr">
        <is>
          <t>Fake Identity</t>
        </is>
      </c>
      <c r="C770" s="32" t="inlineStr">
        <is>
          <t>Work &amp; Office</t>
        </is>
      </c>
      <c r="D770" s="33" t="n">
        <v>19</v>
      </c>
      <c r="E770" s="32" t="inlineStr">
        <is>
          <t>c_l68_19</t>
        </is>
      </c>
      <c r="F770" s="32" t="inlineStr">
        <is>
          <t>Immediate Order</t>
        </is>
      </c>
      <c r="G770" s="32" t="inlineStr">
        <is>
          <t>Read clue and apply constraint to Employee.</t>
        </is>
      </c>
      <c r="H770" s="32" t="inlineStr">
        <is>
          <t>Narrow Employee; target value: Iris Moon / Nora Cross.</t>
        </is>
      </c>
      <c r="I770" s="32" t="inlineStr">
        <is>
          <t>Depends on solved Shape</t>
        </is>
      </c>
      <c r="J770" s="32" t="inlineStr">
        <is>
          <t>PASS</t>
        </is>
      </c>
    </row>
    <row r="771" ht="30" customHeight="1" s="17">
      <c r="A771" s="28" t="n">
        <v>68</v>
      </c>
      <c r="B771" s="21" t="inlineStr">
        <is>
          <t>Fake Identity</t>
        </is>
      </c>
      <c r="C771" s="21" t="inlineStr">
        <is>
          <t>Work &amp; Office</t>
        </is>
      </c>
      <c r="D771" s="28" t="n">
        <v>20</v>
      </c>
      <c r="E771" s="21" t="inlineStr">
        <is>
          <t>c_l68_20</t>
        </is>
      </c>
      <c r="F771" s="21" t="inlineStr">
        <is>
          <t>Immediate Order</t>
        </is>
      </c>
      <c r="G771" s="21" t="inlineStr">
        <is>
          <t>Read clue and apply constraint to Employee.</t>
        </is>
      </c>
      <c r="H771" s="21" t="inlineStr">
        <is>
          <t>Narrow Employee; target value: Toby Reed.</t>
        </is>
      </c>
      <c r="I771" s="21" t="inlineStr">
        <is>
          <t>Depends on solved Shape</t>
        </is>
      </c>
      <c r="J771" s="21" t="inlineStr">
        <is>
          <t>PASS</t>
        </is>
      </c>
    </row>
    <row r="772" ht="30" customHeight="1" s="17">
      <c r="A772" s="33" t="n">
        <v>68</v>
      </c>
      <c r="B772" s="32" t="inlineStr">
        <is>
          <t>Fake Identity</t>
        </is>
      </c>
      <c r="C772" s="32" t="inlineStr">
        <is>
          <t>Work &amp; Office</t>
        </is>
      </c>
      <c r="D772" s="33" t="n">
        <v>21</v>
      </c>
      <c r="E772" s="32" t="inlineStr">
        <is>
          <t>c_l68_21</t>
        </is>
      </c>
      <c r="F772" s="32" t="inlineStr">
        <is>
          <t>Negative Chain</t>
        </is>
      </c>
      <c r="G772" s="32" t="inlineStr">
        <is>
          <t>Read clue and apply constraint to Floor Count.</t>
        </is>
      </c>
      <c r="H772" s="32" t="inlineStr">
        <is>
          <t>Narrow Floor Count; target value: 45.</t>
        </is>
      </c>
      <c r="I772" s="32" t="inlineStr">
        <is>
          <t>Depends on solved Shape</t>
        </is>
      </c>
      <c r="J772" s="32" t="inlineStr">
        <is>
          <t>PASS</t>
        </is>
      </c>
    </row>
    <row r="773" ht="30" customHeight="1" s="17">
      <c r="A773" s="28" t="n">
        <v>68</v>
      </c>
      <c r="B773" s="21" t="inlineStr">
        <is>
          <t>Fake Identity</t>
        </is>
      </c>
      <c r="C773" s="21" t="inlineStr">
        <is>
          <t>Work &amp; Office</t>
        </is>
      </c>
      <c r="D773" s="28" t="n">
        <v>22</v>
      </c>
      <c r="E773" s="21" t="inlineStr">
        <is>
          <t>c_l68_22</t>
        </is>
      </c>
      <c r="F773" s="21" t="inlineStr">
        <is>
          <t>Immediate Order</t>
        </is>
      </c>
      <c r="G773" s="21" t="inlineStr">
        <is>
          <t>Read clue and apply constraint to Floor Count.</t>
        </is>
      </c>
      <c r="H773" s="21" t="inlineStr">
        <is>
          <t>Narrow Floor Count; target value: 55.</t>
        </is>
      </c>
      <c r="I773" s="21" t="inlineStr">
        <is>
          <t>Depends on solved Shape</t>
        </is>
      </c>
      <c r="J773" s="21" t="inlineStr">
        <is>
          <t>PASS</t>
        </is>
      </c>
    </row>
    <row r="774" ht="30" customHeight="1" s="17">
      <c r="A774" s="33" t="n">
        <v>68</v>
      </c>
      <c r="B774" s="32" t="inlineStr">
        <is>
          <t>Fake Identity</t>
        </is>
      </c>
      <c r="C774" s="32" t="inlineStr">
        <is>
          <t>Work &amp; Office</t>
        </is>
      </c>
      <c r="D774" s="33" t="n">
        <v>23</v>
      </c>
      <c r="E774" s="32" t="inlineStr">
        <is>
          <t>c_l68_23</t>
        </is>
      </c>
      <c r="F774" s="32" t="inlineStr">
        <is>
          <t>Immediate Order</t>
        </is>
      </c>
      <c r="G774" s="32" t="inlineStr">
        <is>
          <t>Read clue and apply constraint to Floor Count.</t>
        </is>
      </c>
      <c r="H774" s="32" t="inlineStr">
        <is>
          <t>Narrow Floor Count; target value: 35.</t>
        </is>
      </c>
      <c r="I774" s="32" t="inlineStr">
        <is>
          <t>Depends on solved Shape</t>
        </is>
      </c>
      <c r="J774" s="32" t="inlineStr">
        <is>
          <t>PASS</t>
        </is>
      </c>
    </row>
    <row r="775" ht="30" customHeight="1" s="17">
      <c r="A775" s="28" t="n">
        <v>68</v>
      </c>
      <c r="B775" s="21" t="inlineStr">
        <is>
          <t>Fake Identity</t>
        </is>
      </c>
      <c r="C775" s="21" t="inlineStr">
        <is>
          <t>Work &amp; Office</t>
        </is>
      </c>
      <c r="D775" s="28" t="n">
        <v>24</v>
      </c>
      <c r="E775" s="21" t="inlineStr">
        <is>
          <t>c_l68_24</t>
        </is>
      </c>
      <c r="F775" s="21" t="inlineStr">
        <is>
          <t>Immediate Order</t>
        </is>
      </c>
      <c r="G775" s="21" t="inlineStr">
        <is>
          <t>Read clue and apply constraint to Floor Count.</t>
        </is>
      </c>
      <c r="H775" s="21" t="inlineStr">
        <is>
          <t>Narrow Floor Count; target value: 25.</t>
        </is>
      </c>
      <c r="I775" s="21" t="inlineStr">
        <is>
          <t>Depends on solved Shape</t>
        </is>
      </c>
      <c r="J775" s="21" t="inlineStr">
        <is>
          <t>PASS</t>
        </is>
      </c>
    </row>
    <row r="776" ht="30" customHeight="1" s="17">
      <c r="A776" s="33" t="n">
        <v>69</v>
      </c>
      <c r="B776" s="32" t="inlineStr">
        <is>
          <t>Fake Identity</t>
        </is>
      </c>
      <c r="C776" s="32" t="inlineStr">
        <is>
          <t>Animals &amp; Nature</t>
        </is>
      </c>
      <c r="D776" s="33" t="n">
        <v>1</v>
      </c>
      <c r="E776" s="32" t="inlineStr">
        <is>
          <t>c_l69_1</t>
        </is>
      </c>
      <c r="F776" s="32" t="inlineStr">
        <is>
          <t>Negative Constraint</t>
        </is>
      </c>
      <c r="G776" s="32" t="inlineStr">
        <is>
          <t>Read clue and apply constraint to Flower Type.</t>
        </is>
      </c>
      <c r="H776" s="32" t="inlineStr">
        <is>
          <t>Narrow Flower Type; target value: Lavender Bundle.</t>
        </is>
      </c>
      <c r="I776" s="32" t="inlineStr">
        <is>
          <t>Hub field anchor</t>
        </is>
      </c>
      <c r="J776" s="32" t="inlineStr">
        <is>
          <t>PASS</t>
        </is>
      </c>
    </row>
    <row r="777" ht="30" customHeight="1" s="17">
      <c r="A777" s="28" t="n">
        <v>69</v>
      </c>
      <c r="B777" s="21" t="inlineStr">
        <is>
          <t>Fake Identity</t>
        </is>
      </c>
      <c r="C777" s="21" t="inlineStr">
        <is>
          <t>Animals &amp; Nature</t>
        </is>
      </c>
      <c r="D777" s="28" t="n">
        <v>2</v>
      </c>
      <c r="E777" s="21" t="inlineStr">
        <is>
          <t>c_l69_2</t>
        </is>
      </c>
      <c r="F777" s="21" t="inlineStr">
        <is>
          <t>Relative Order</t>
        </is>
      </c>
      <c r="G777" s="21" t="inlineStr">
        <is>
          <t>Read clue and apply constraint to Flower Type.</t>
        </is>
      </c>
      <c r="H777" s="21" t="inlineStr">
        <is>
          <t>Narrow Flower Type; target value: Tulip Wrap.</t>
        </is>
      </c>
      <c r="I777" s="21" t="inlineStr">
        <is>
          <t>Hub field anchor</t>
        </is>
      </c>
      <c r="J777" s="21" t="inlineStr">
        <is>
          <t>PASS</t>
        </is>
      </c>
    </row>
    <row r="778" ht="30" customHeight="1" s="17">
      <c r="A778" s="33" t="n">
        <v>69</v>
      </c>
      <c r="B778" s="32" t="inlineStr">
        <is>
          <t>Fake Identity</t>
        </is>
      </c>
      <c r="C778" s="32" t="inlineStr">
        <is>
          <t>Animals &amp; Nature</t>
        </is>
      </c>
      <c r="D778" s="33" t="n">
        <v>3</v>
      </c>
      <c r="E778" s="32" t="inlineStr">
        <is>
          <t>c_l69_3</t>
        </is>
      </c>
      <c r="F778" s="32" t="inlineStr">
        <is>
          <t>Hidden Category / Negative Chain</t>
        </is>
      </c>
      <c r="G778" s="32" t="inlineStr">
        <is>
          <t>Read clue and apply constraint to Favorite Flower.</t>
        </is>
      </c>
      <c r="H778" s="32" t="inlineStr">
        <is>
          <t>Narrow Favorite Flower; target value: Rose.</t>
        </is>
      </c>
      <c r="I778" s="32" t="inlineStr">
        <is>
          <t>Depends on solved Flower Type</t>
        </is>
      </c>
      <c r="J778" s="32" t="inlineStr">
        <is>
          <t>PASS</t>
        </is>
      </c>
    </row>
    <row r="779" ht="30" customHeight="1" s="17">
      <c r="A779" s="28" t="n">
        <v>69</v>
      </c>
      <c r="B779" s="21" t="inlineStr">
        <is>
          <t>Fake Identity</t>
        </is>
      </c>
      <c r="C779" s="21" t="inlineStr">
        <is>
          <t>Animals &amp; Nature</t>
        </is>
      </c>
      <c r="D779" s="28" t="n">
        <v>4</v>
      </c>
      <c r="E779" s="21" t="inlineStr">
        <is>
          <t>c_l69_4</t>
        </is>
      </c>
      <c r="F779" s="21" t="inlineStr">
        <is>
          <t>Relative Order</t>
        </is>
      </c>
      <c r="G779" s="21" t="inlineStr">
        <is>
          <t>Read clue and apply constraint to Favorite Flower.</t>
        </is>
      </c>
      <c r="H779" s="21" t="inlineStr">
        <is>
          <t>Narrow Favorite Flower; target value: Camellia.</t>
        </is>
      </c>
      <c r="I779" s="21" t="inlineStr">
        <is>
          <t>Depends on solved Flower Type</t>
        </is>
      </c>
      <c r="J779" s="21" t="inlineStr">
        <is>
          <t>PASS</t>
        </is>
      </c>
    </row>
    <row r="780" ht="30" customHeight="1" s="17">
      <c r="A780" s="33" t="n">
        <v>69</v>
      </c>
      <c r="B780" s="32" t="inlineStr">
        <is>
          <t>Fake Identity</t>
        </is>
      </c>
      <c r="C780" s="32" t="inlineStr">
        <is>
          <t>Animals &amp; Nature</t>
        </is>
      </c>
      <c r="D780" s="33" t="n">
        <v>5</v>
      </c>
      <c r="E780" s="32" t="inlineStr">
        <is>
          <t>c_l69_5</t>
        </is>
      </c>
      <c r="F780" s="32" t="inlineStr">
        <is>
          <t>Negative Chain</t>
        </is>
      </c>
      <c r="G780" s="32" t="inlineStr">
        <is>
          <t>Read clue and apply constraint to Delivery Location.</t>
        </is>
      </c>
      <c r="H780" s="32" t="inlineStr">
        <is>
          <t>Narrow Delivery Location; target value: North Tower.</t>
        </is>
      </c>
      <c r="I780" s="32" t="inlineStr">
        <is>
          <t>Depends on solved Flower Type</t>
        </is>
      </c>
      <c r="J780" s="32" t="inlineStr">
        <is>
          <t>PASS</t>
        </is>
      </c>
    </row>
    <row r="781" ht="30" customHeight="1" s="17">
      <c r="A781" s="28" t="n">
        <v>69</v>
      </c>
      <c r="B781" s="21" t="inlineStr">
        <is>
          <t>Fake Identity</t>
        </is>
      </c>
      <c r="C781" s="21" t="inlineStr">
        <is>
          <t>Animals &amp; Nature</t>
        </is>
      </c>
      <c r="D781" s="28" t="n">
        <v>6</v>
      </c>
      <c r="E781" s="21" t="inlineStr">
        <is>
          <t>c_l69_6</t>
        </is>
      </c>
      <c r="F781" s="21" t="inlineStr">
        <is>
          <t>Immediate Order</t>
        </is>
      </c>
      <c r="G781" s="21" t="inlineStr">
        <is>
          <t>Read clue and apply constraint to Delivery Location.</t>
        </is>
      </c>
      <c r="H781" s="21" t="inlineStr">
        <is>
          <t>Narrow Delivery Location; target value: Birch Street.</t>
        </is>
      </c>
      <c r="I781" s="21" t="inlineStr">
        <is>
          <t>Depends on solved Flower Type</t>
        </is>
      </c>
      <c r="J781" s="21" t="inlineStr">
        <is>
          <t>PASS</t>
        </is>
      </c>
    </row>
    <row r="782" ht="30" customHeight="1" s="17">
      <c r="A782" s="33" t="n">
        <v>70</v>
      </c>
      <c r="B782" s="32" t="inlineStr">
        <is>
          <t>Fake Identity</t>
        </is>
      </c>
      <c r="C782" s="32" t="inlineStr">
        <is>
          <t>Animals &amp; Nature</t>
        </is>
      </c>
      <c r="D782" s="33" t="n">
        <v>1</v>
      </c>
      <c r="E782" s="32" t="inlineStr">
        <is>
          <t>c_l70_1</t>
        </is>
      </c>
      <c r="F782" s="32" t="inlineStr">
        <is>
          <t>Immediate Order</t>
        </is>
      </c>
      <c r="G782" s="32" t="inlineStr">
        <is>
          <t>Read clue and apply constraint to Record Type.</t>
        </is>
      </c>
      <c r="H782" s="32" t="inlineStr">
        <is>
          <t>Narrow Record Type; target value: Device Record.</t>
        </is>
      </c>
      <c r="I782" s="32" t="inlineStr">
        <is>
          <t>Hub field anchor</t>
        </is>
      </c>
      <c r="J782" s="32" t="inlineStr">
        <is>
          <t>PASS</t>
        </is>
      </c>
    </row>
    <row r="783" ht="30" customHeight="1" s="17">
      <c r="A783" s="28" t="n">
        <v>70</v>
      </c>
      <c r="B783" s="21" t="inlineStr">
        <is>
          <t>Fake Identity</t>
        </is>
      </c>
      <c r="C783" s="21" t="inlineStr">
        <is>
          <t>Animals &amp; Nature</t>
        </is>
      </c>
      <c r="D783" s="28" t="n">
        <v>2</v>
      </c>
      <c r="E783" s="21" t="inlineStr">
        <is>
          <t>c_l70_2</t>
        </is>
      </c>
      <c r="F783" s="21" t="inlineStr">
        <is>
          <t>Immediate Order</t>
        </is>
      </c>
      <c r="G783" s="21" t="inlineStr">
        <is>
          <t>Read clue and apply constraint to Record Type.</t>
        </is>
      </c>
      <c r="H783" s="21" t="inlineStr">
        <is>
          <t>Narrow Record Type; target value: Passport Record.</t>
        </is>
      </c>
      <c r="I783" s="21" t="inlineStr">
        <is>
          <t>Hub field anchor</t>
        </is>
      </c>
      <c r="J783" s="21" t="inlineStr">
        <is>
          <t>PASS</t>
        </is>
      </c>
    </row>
    <row r="784" ht="30" customHeight="1" s="17">
      <c r="A784" s="33" t="n">
        <v>70</v>
      </c>
      <c r="B784" s="32" t="inlineStr">
        <is>
          <t>Fake Identity</t>
        </is>
      </c>
      <c r="C784" s="32" t="inlineStr">
        <is>
          <t>Animals &amp; Nature</t>
        </is>
      </c>
      <c r="D784" s="33" t="n">
        <v>3</v>
      </c>
      <c r="E784" s="32" t="inlineStr">
        <is>
          <t>c_l70_3</t>
        </is>
      </c>
      <c r="F784" s="32" t="inlineStr">
        <is>
          <t>Immediate Order</t>
        </is>
      </c>
      <c r="G784" s="32" t="inlineStr">
        <is>
          <t>Read clue and apply constraint to Record Type.</t>
        </is>
      </c>
      <c r="H784" s="32" t="inlineStr">
        <is>
          <t>Narrow Record Type; target value: Employment Record.</t>
        </is>
      </c>
      <c r="I784" s="32" t="inlineStr">
        <is>
          <t>Hub field anchor</t>
        </is>
      </c>
      <c r="J784" s="32" t="inlineStr">
        <is>
          <t>PASS</t>
        </is>
      </c>
    </row>
    <row r="785" ht="30" customHeight="1" s="17">
      <c r="A785" s="28" t="n">
        <v>70</v>
      </c>
      <c r="B785" s="21" t="inlineStr">
        <is>
          <t>Fake Identity</t>
        </is>
      </c>
      <c r="C785" s="21" t="inlineStr">
        <is>
          <t>Animals &amp; Nature</t>
        </is>
      </c>
      <c r="D785" s="28" t="n">
        <v>4</v>
      </c>
      <c r="E785" s="21" t="inlineStr">
        <is>
          <t>c_l70_4</t>
        </is>
      </c>
      <c r="F785" s="21" t="inlineStr">
        <is>
          <t>Chain Link</t>
        </is>
      </c>
      <c r="G785" s="21" t="inlineStr">
        <is>
          <t>Read clue and apply constraint to Origin.</t>
        </is>
      </c>
      <c r="H785" s="21" t="inlineStr">
        <is>
          <t>Narrow Origin; target value: Tech Park.</t>
        </is>
      </c>
      <c r="I785" s="21" t="inlineStr">
        <is>
          <t>Depends on solved Record Type</t>
        </is>
      </c>
      <c r="J785" s="21" t="inlineStr">
        <is>
          <t>PASS</t>
        </is>
      </c>
    </row>
    <row r="786" ht="30" customHeight="1" s="17">
      <c r="A786" s="33" t="n">
        <v>70</v>
      </c>
      <c r="B786" s="32" t="inlineStr">
        <is>
          <t>Fake Identity</t>
        </is>
      </c>
      <c r="C786" s="32" t="inlineStr">
        <is>
          <t>Animals &amp; Nature</t>
        </is>
      </c>
      <c r="D786" s="33" t="n">
        <v>5</v>
      </c>
      <c r="E786" s="32" t="inlineStr">
        <is>
          <t>c_l70_5</t>
        </is>
      </c>
      <c r="F786" s="32" t="inlineStr">
        <is>
          <t>Immediate Order</t>
        </is>
      </c>
      <c r="G786" s="32" t="inlineStr">
        <is>
          <t>Read clue and apply constraint to Origin.</t>
        </is>
      </c>
      <c r="H786" s="32" t="inlineStr">
        <is>
          <t>Narrow Origin; target value: Hillcrest.</t>
        </is>
      </c>
      <c r="I786" s="32" t="inlineStr">
        <is>
          <t>Depends on solved Record Type</t>
        </is>
      </c>
      <c r="J786" s="32" t="inlineStr">
        <is>
          <t>PASS</t>
        </is>
      </c>
    </row>
    <row r="787" ht="30" customHeight="1" s="17">
      <c r="A787" s="28" t="n">
        <v>70</v>
      </c>
      <c r="B787" s="21" t="inlineStr">
        <is>
          <t>Fake Identity</t>
        </is>
      </c>
      <c r="C787" s="21" t="inlineStr">
        <is>
          <t>Animals &amp; Nature</t>
        </is>
      </c>
      <c r="D787" s="28" t="n">
        <v>6</v>
      </c>
      <c r="E787" s="21" t="inlineStr">
        <is>
          <t>c_l70_6</t>
        </is>
      </c>
      <c r="F787" s="21" t="inlineStr">
        <is>
          <t>Immediate Order</t>
        </is>
      </c>
      <c r="G787" s="21" t="inlineStr">
        <is>
          <t>Read clue and apply constraint to Origin.</t>
        </is>
      </c>
      <c r="H787" s="21" t="inlineStr">
        <is>
          <t>Narrow Origin; target value: Rose Apartments.</t>
        </is>
      </c>
      <c r="I787" s="21" t="inlineStr">
        <is>
          <t>Depends on solved Record Type</t>
        </is>
      </c>
      <c r="J787" s="21" t="inlineStr">
        <is>
          <t>PASS</t>
        </is>
      </c>
    </row>
    <row r="788" ht="30" customHeight="1" s="17">
      <c r="A788" s="33" t="n">
        <v>70</v>
      </c>
      <c r="B788" s="32" t="inlineStr">
        <is>
          <t>Fake Identity</t>
        </is>
      </c>
      <c r="C788" s="32" t="inlineStr">
        <is>
          <t>Animals &amp; Nature</t>
        </is>
      </c>
      <c r="D788" s="33" t="n">
        <v>7</v>
      </c>
      <c r="E788" s="32" t="inlineStr">
        <is>
          <t>c_l70_7</t>
        </is>
      </c>
      <c r="F788" s="32" t="inlineStr">
        <is>
          <t>Chain Link</t>
        </is>
      </c>
      <c r="G788" s="32" t="inlineStr">
        <is>
          <t>Read clue and apply constraint to Season.</t>
        </is>
      </c>
      <c r="H788" s="32" t="inlineStr">
        <is>
          <t>Narrow Season; target value: Spring.</t>
        </is>
      </c>
      <c r="I788" s="32" t="inlineStr">
        <is>
          <t>Depends on solved Record Type</t>
        </is>
      </c>
      <c r="J788" s="32" t="inlineStr">
        <is>
          <t>PASS</t>
        </is>
      </c>
    </row>
    <row r="789" ht="30" customHeight="1" s="17">
      <c r="A789" s="28" t="n">
        <v>70</v>
      </c>
      <c r="B789" s="21" t="inlineStr">
        <is>
          <t>Fake Identity</t>
        </is>
      </c>
      <c r="C789" s="21" t="inlineStr">
        <is>
          <t>Animals &amp; Nature</t>
        </is>
      </c>
      <c r="D789" s="28" t="n">
        <v>8</v>
      </c>
      <c r="E789" s="21" t="inlineStr">
        <is>
          <t>c_l70_8</t>
        </is>
      </c>
      <c r="F789" s="21" t="inlineStr">
        <is>
          <t>Immediate Order</t>
        </is>
      </c>
      <c r="G789" s="21" t="inlineStr">
        <is>
          <t>Read clue and apply constraint to Season.</t>
        </is>
      </c>
      <c r="H789" s="21" t="inlineStr">
        <is>
          <t>Narrow Season; target value: Summer.</t>
        </is>
      </c>
      <c r="I789" s="21" t="inlineStr">
        <is>
          <t>Depends on solved Record Type</t>
        </is>
      </c>
      <c r="J789" s="21" t="inlineStr">
        <is>
          <t>PASS</t>
        </is>
      </c>
    </row>
    <row r="790" ht="30" customHeight="1" s="17">
      <c r="A790" s="33" t="n">
        <v>70</v>
      </c>
      <c r="B790" s="32" t="inlineStr">
        <is>
          <t>Fake Identity</t>
        </is>
      </c>
      <c r="C790" s="32" t="inlineStr">
        <is>
          <t>Animals &amp; Nature</t>
        </is>
      </c>
      <c r="D790" s="33" t="n">
        <v>9</v>
      </c>
      <c r="E790" s="32" t="inlineStr">
        <is>
          <t>c_l70_9</t>
        </is>
      </c>
      <c r="F790" s="32" t="inlineStr">
        <is>
          <t>Immediate Order</t>
        </is>
      </c>
      <c r="G790" s="32" t="inlineStr">
        <is>
          <t>Read clue and apply constraint to Season.</t>
        </is>
      </c>
      <c r="H790" s="32" t="inlineStr">
        <is>
          <t>Narrow Season; target value: Early Spring.</t>
        </is>
      </c>
      <c r="I790" s="32" t="inlineStr">
        <is>
          <t>Depends on solved Record Type</t>
        </is>
      </c>
      <c r="J790" s="32" t="inlineStr">
        <is>
          <t>PASS</t>
        </is>
      </c>
    </row>
    <row r="791" ht="30" customHeight="1" s="17">
      <c r="A791" s="28" t="n">
        <v>71</v>
      </c>
      <c r="B791" s="21" t="inlineStr">
        <is>
          <t>Crime Investigation</t>
        </is>
      </c>
      <c r="C791" s="21" t="inlineStr">
        <is>
          <t>Outdoor &amp; Buildings</t>
        </is>
      </c>
      <c r="D791" s="28" t="n">
        <v>1</v>
      </c>
      <c r="E791" s="21" t="inlineStr">
        <is>
          <t>c_l71_1</t>
        </is>
      </c>
      <c r="F791" s="21" t="inlineStr">
        <is>
          <t>Direct Assignment</t>
        </is>
      </c>
      <c r="G791" s="21" t="inlineStr">
        <is>
          <t>Read clue and apply constraint to Location.</t>
        </is>
      </c>
      <c r="H791" s="21" t="inlineStr">
        <is>
          <t>Narrow Location; target value: Security Office.</t>
        </is>
      </c>
      <c r="I791" s="21" t="inlineStr">
        <is>
          <t>Hub field anchor</t>
        </is>
      </c>
      <c r="J791" s="21" t="inlineStr">
        <is>
          <t>PASS</t>
        </is>
      </c>
    </row>
    <row r="792" ht="30" customHeight="1" s="17">
      <c r="A792" s="33" t="n">
        <v>71</v>
      </c>
      <c r="B792" s="32" t="inlineStr">
        <is>
          <t>Crime Investigation</t>
        </is>
      </c>
      <c r="C792" s="32" t="inlineStr">
        <is>
          <t>Outdoor &amp; Buildings</t>
        </is>
      </c>
      <c r="D792" s="33" t="n">
        <v>2</v>
      </c>
      <c r="E792" s="32" t="inlineStr">
        <is>
          <t>c_l71_2</t>
        </is>
      </c>
      <c r="F792" s="32" t="inlineStr">
        <is>
          <t>Direct Assignment</t>
        </is>
      </c>
      <c r="G792" s="32" t="inlineStr">
        <is>
          <t>Read clue and apply constraint to Location.</t>
        </is>
      </c>
      <c r="H792" s="32" t="inlineStr">
        <is>
          <t>Narrow Location; target value: Parking Deck.</t>
        </is>
      </c>
      <c r="I792" s="32" t="inlineStr">
        <is>
          <t>Hub field anchor</t>
        </is>
      </c>
      <c r="J792" s="32" t="inlineStr">
        <is>
          <t>PASS</t>
        </is>
      </c>
    </row>
    <row r="793" ht="30" customHeight="1" s="17">
      <c r="A793" s="28" t="n">
        <v>71</v>
      </c>
      <c r="B793" s="21" t="inlineStr">
        <is>
          <t>Crime Investigation</t>
        </is>
      </c>
      <c r="C793" s="21" t="inlineStr">
        <is>
          <t>Outdoor &amp; Buildings</t>
        </is>
      </c>
      <c r="D793" s="28" t="n">
        <v>3</v>
      </c>
      <c r="E793" s="21" t="inlineStr">
        <is>
          <t>c_l71_3</t>
        </is>
      </c>
      <c r="F793" s="21" t="inlineStr">
        <is>
          <t>Chain Link</t>
        </is>
      </c>
      <c r="G793" s="21" t="inlineStr">
        <is>
          <t>Read clue and apply constraint to Door.</t>
        </is>
      </c>
      <c r="H793" s="21" t="inlineStr">
        <is>
          <t>Narrow Door; target value: Wood Door.</t>
        </is>
      </c>
      <c r="I793" s="21" t="inlineStr">
        <is>
          <t>Depends on solved Location</t>
        </is>
      </c>
      <c r="J793" s="21" t="inlineStr">
        <is>
          <t>PASS</t>
        </is>
      </c>
    </row>
    <row r="794" ht="30" customHeight="1" s="17">
      <c r="A794" s="33" t="n">
        <v>71</v>
      </c>
      <c r="B794" s="32" t="inlineStr">
        <is>
          <t>Crime Investigation</t>
        </is>
      </c>
      <c r="C794" s="32" t="inlineStr">
        <is>
          <t>Outdoor &amp; Buildings</t>
        </is>
      </c>
      <c r="D794" s="33" t="n">
        <v>4</v>
      </c>
      <c r="E794" s="32" t="inlineStr">
        <is>
          <t>c_l71_4</t>
        </is>
      </c>
      <c r="F794" s="32" t="inlineStr">
        <is>
          <t>Chain Link</t>
        </is>
      </c>
      <c r="G794" s="32" t="inlineStr">
        <is>
          <t>Read clue and apply constraint to Door.</t>
        </is>
      </c>
      <c r="H794" s="32" t="inlineStr">
        <is>
          <t>Narrow Door; target value: Keypad Door.</t>
        </is>
      </c>
      <c r="I794" s="32" t="inlineStr">
        <is>
          <t>Depends on solved Location</t>
        </is>
      </c>
      <c r="J794" s="32" t="inlineStr">
        <is>
          <t>PASS</t>
        </is>
      </c>
    </row>
    <row r="795" ht="30" customHeight="1" s="17">
      <c r="A795" s="28" t="n">
        <v>71</v>
      </c>
      <c r="B795" s="21" t="inlineStr">
        <is>
          <t>Crime Investigation</t>
        </is>
      </c>
      <c r="C795" s="21" t="inlineStr">
        <is>
          <t>Outdoor &amp; Buildings</t>
        </is>
      </c>
      <c r="D795" s="28" t="n">
        <v>5</v>
      </c>
      <c r="E795" s="21" t="inlineStr">
        <is>
          <t>c_l71_5</t>
        </is>
      </c>
      <c r="F795" s="21" t="inlineStr">
        <is>
          <t>Chain Link</t>
        </is>
      </c>
      <c r="G795" s="21" t="inlineStr">
        <is>
          <t>Read clue and apply constraint to Decoration.</t>
        </is>
      </c>
      <c r="H795" s="21" t="inlineStr">
        <is>
          <t>Narrow Decoration; target value: Glass Wall / Gold Trim.</t>
        </is>
      </c>
      <c r="I795" s="21" t="inlineStr">
        <is>
          <t>Depends on solved Location</t>
        </is>
      </c>
      <c r="J795" s="21" t="inlineStr">
        <is>
          <t>PASS</t>
        </is>
      </c>
    </row>
    <row r="796" ht="30" customHeight="1" s="17">
      <c r="A796" s="33" t="n">
        <v>71</v>
      </c>
      <c r="B796" s="32" t="inlineStr">
        <is>
          <t>Crime Investigation</t>
        </is>
      </c>
      <c r="C796" s="32" t="inlineStr">
        <is>
          <t>Outdoor &amp; Buildings</t>
        </is>
      </c>
      <c r="D796" s="33" t="n">
        <v>6</v>
      </c>
      <c r="E796" s="32" t="inlineStr">
        <is>
          <t>c_l71_6</t>
        </is>
      </c>
      <c r="F796" s="32" t="inlineStr">
        <is>
          <t>Chain Link</t>
        </is>
      </c>
      <c r="G796" s="32" t="inlineStr">
        <is>
          <t>Read clue and apply constraint to Decoration.</t>
        </is>
      </c>
      <c r="H796" s="32" t="inlineStr">
        <is>
          <t>Narrow Decoration; target value: Green Plants.</t>
        </is>
      </c>
      <c r="I796" s="32" t="inlineStr">
        <is>
          <t>Depends on solved Location</t>
        </is>
      </c>
      <c r="J796" s="32" t="inlineStr">
        <is>
          <t>PASS</t>
        </is>
      </c>
    </row>
    <row r="797" ht="30" customHeight="1" s="17">
      <c r="A797" s="28" t="n">
        <v>71</v>
      </c>
      <c r="B797" s="21" t="inlineStr">
        <is>
          <t>Crime Investigation</t>
        </is>
      </c>
      <c r="C797" s="21" t="inlineStr">
        <is>
          <t>Outdoor &amp; Buildings</t>
        </is>
      </c>
      <c r="D797" s="28" t="n">
        <v>7</v>
      </c>
      <c r="E797" s="21" t="inlineStr">
        <is>
          <t>c_l71_7</t>
        </is>
      </c>
      <c r="F797" s="21" t="inlineStr">
        <is>
          <t>Chain Link</t>
        </is>
      </c>
      <c r="G797" s="21" t="inlineStr">
        <is>
          <t>Read clue and apply constraint to Sign.</t>
        </is>
      </c>
      <c r="H797" s="21" t="inlineStr">
        <is>
          <t>Narrow Sign; target value: School Annex.</t>
        </is>
      </c>
      <c r="I797" s="21" t="inlineStr">
        <is>
          <t>Depends on solved Location</t>
        </is>
      </c>
      <c r="J797" s="21" t="inlineStr">
        <is>
          <t>PASS</t>
        </is>
      </c>
    </row>
    <row r="798" ht="30" customHeight="1" s="17">
      <c r="A798" s="33" t="n">
        <v>71</v>
      </c>
      <c r="B798" s="32" t="inlineStr">
        <is>
          <t>Crime Investigation</t>
        </is>
      </c>
      <c r="C798" s="32" t="inlineStr">
        <is>
          <t>Outdoor &amp; Buildings</t>
        </is>
      </c>
      <c r="D798" s="33" t="n">
        <v>8</v>
      </c>
      <c r="E798" s="32" t="inlineStr">
        <is>
          <t>c_l71_8</t>
        </is>
      </c>
      <c r="F798" s="32" t="inlineStr">
        <is>
          <t>Chain Link</t>
        </is>
      </c>
      <c r="G798" s="32" t="inlineStr">
        <is>
          <t>Read clue and apply constraint to Sign.</t>
        </is>
      </c>
      <c r="H798" s="32" t="inlineStr">
        <is>
          <t>Narrow Sign; target value: Garden Closed.</t>
        </is>
      </c>
      <c r="I798" s="32" t="inlineStr">
        <is>
          <t>Depends on solved Location</t>
        </is>
      </c>
      <c r="J798" s="32" t="inlineStr">
        <is>
          <t>PASS</t>
        </is>
      </c>
    </row>
    <row r="799" ht="30" customHeight="1" s="17">
      <c r="A799" s="28" t="n">
        <v>71</v>
      </c>
      <c r="B799" s="21" t="inlineStr">
        <is>
          <t>Crime Investigation</t>
        </is>
      </c>
      <c r="C799" s="21" t="inlineStr">
        <is>
          <t>Outdoor &amp; Buildings</t>
        </is>
      </c>
      <c r="D799" s="28" t="n">
        <v>9</v>
      </c>
      <c r="E799" s="21" t="inlineStr">
        <is>
          <t>c_l71_9</t>
        </is>
      </c>
      <c r="F799" s="21" t="inlineStr">
        <is>
          <t>Chain Link</t>
        </is>
      </c>
      <c r="G799" s="21" t="inlineStr">
        <is>
          <t>Read clue and apply constraint to Inhabitant.</t>
        </is>
      </c>
      <c r="H799" s="21" t="inlineStr">
        <is>
          <t>Narrow Inhabitant; target value: Gavin Cole.</t>
        </is>
      </c>
      <c r="I799" s="21" t="inlineStr">
        <is>
          <t>Depends on solved Location</t>
        </is>
      </c>
      <c r="J799" s="21" t="inlineStr">
        <is>
          <t>PASS</t>
        </is>
      </c>
    </row>
    <row r="800" ht="30" customHeight="1" s="17">
      <c r="A800" s="33" t="n">
        <v>71</v>
      </c>
      <c r="B800" s="32" t="inlineStr">
        <is>
          <t>Crime Investigation</t>
        </is>
      </c>
      <c r="C800" s="32" t="inlineStr">
        <is>
          <t>Outdoor &amp; Buildings</t>
        </is>
      </c>
      <c r="D800" s="33" t="n">
        <v>10</v>
      </c>
      <c r="E800" s="32" t="inlineStr">
        <is>
          <t>c_l71_10</t>
        </is>
      </c>
      <c r="F800" s="32" t="inlineStr">
        <is>
          <t>Chain Link</t>
        </is>
      </c>
      <c r="G800" s="32" t="inlineStr">
        <is>
          <t>Read clue and apply constraint to Inhabitant.</t>
        </is>
      </c>
      <c r="H800" s="32" t="inlineStr">
        <is>
          <t>Narrow Inhabitant; target value: Isaac Lane / Faye Stone.</t>
        </is>
      </c>
      <c r="I800" s="32" t="inlineStr">
        <is>
          <t>Depends on solved Location</t>
        </is>
      </c>
      <c r="J800" s="32" t="inlineStr">
        <is>
          <t>PASS</t>
        </is>
      </c>
    </row>
    <row r="801" ht="30" customHeight="1" s="17">
      <c r="A801" s="28" t="n">
        <v>72</v>
      </c>
      <c r="B801" s="21" t="inlineStr">
        <is>
          <t>Crime Investigation</t>
        </is>
      </c>
      <c r="C801" s="21" t="inlineStr">
        <is>
          <t>Animals &amp; Nature</t>
        </is>
      </c>
      <c r="D801" s="28" t="n">
        <v>1</v>
      </c>
      <c r="E801" s="21" t="inlineStr">
        <is>
          <t>c_l72_1</t>
        </is>
      </c>
      <c r="F801" s="21" t="inlineStr">
        <is>
          <t>Direct Assignment</t>
        </is>
      </c>
      <c r="G801" s="21" t="inlineStr">
        <is>
          <t>Read clue and apply constraint to Evidence Type.</t>
        </is>
      </c>
      <c r="H801" s="21" t="inlineStr">
        <is>
          <t>Narrow Evidence Type; target value: Paint Chip.</t>
        </is>
      </c>
      <c r="I801" s="21" t="inlineStr">
        <is>
          <t>Hub field anchor</t>
        </is>
      </c>
      <c r="J801" s="21" t="inlineStr">
        <is>
          <t>PASS</t>
        </is>
      </c>
    </row>
    <row r="802" ht="30" customHeight="1" s="17">
      <c r="A802" s="33" t="n">
        <v>72</v>
      </c>
      <c r="B802" s="32" t="inlineStr">
        <is>
          <t>Crime Investigation</t>
        </is>
      </c>
      <c r="C802" s="32" t="inlineStr">
        <is>
          <t>Animals &amp; Nature</t>
        </is>
      </c>
      <c r="D802" s="33" t="n">
        <v>2</v>
      </c>
      <c r="E802" s="32" t="inlineStr">
        <is>
          <t>c_l72_2</t>
        </is>
      </c>
      <c r="F802" s="32" t="inlineStr">
        <is>
          <t>Direct Assignment</t>
        </is>
      </c>
      <c r="G802" s="32" t="inlineStr">
        <is>
          <t>Read clue and apply constraint to Evidence Type.</t>
        </is>
      </c>
      <c r="H802" s="32" t="inlineStr">
        <is>
          <t>Narrow Evidence Type; target value: Ticket Stub.</t>
        </is>
      </c>
      <c r="I802" s="32" t="inlineStr">
        <is>
          <t>Hub field anchor</t>
        </is>
      </c>
      <c r="J802" s="32" t="inlineStr">
        <is>
          <t>PASS</t>
        </is>
      </c>
    </row>
    <row r="803" ht="30" customHeight="1" s="17">
      <c r="A803" s="28" t="n">
        <v>72</v>
      </c>
      <c r="B803" s="21" t="inlineStr">
        <is>
          <t>Crime Investigation</t>
        </is>
      </c>
      <c r="C803" s="21" t="inlineStr">
        <is>
          <t>Animals &amp; Nature</t>
        </is>
      </c>
      <c r="D803" s="28" t="n">
        <v>3</v>
      </c>
      <c r="E803" s="21" t="inlineStr">
        <is>
          <t>c_l72_3</t>
        </is>
      </c>
      <c r="F803" s="21" t="inlineStr">
        <is>
          <t>Chain Link</t>
        </is>
      </c>
      <c r="G803" s="21" t="inlineStr">
        <is>
          <t>Read clue and apply constraint to Location.</t>
        </is>
      </c>
      <c r="H803" s="21" t="inlineStr">
        <is>
          <t>Narrow Location; target value: Cafe Corner.</t>
        </is>
      </c>
      <c r="I803" s="21" t="inlineStr">
        <is>
          <t>Depends on solved Evidence Type</t>
        </is>
      </c>
      <c r="J803" s="21" t="inlineStr">
        <is>
          <t>PASS</t>
        </is>
      </c>
    </row>
    <row r="804" ht="30" customHeight="1" s="17">
      <c r="A804" s="33" t="n">
        <v>72</v>
      </c>
      <c r="B804" s="32" t="inlineStr">
        <is>
          <t>Crime Investigation</t>
        </is>
      </c>
      <c r="C804" s="32" t="inlineStr">
        <is>
          <t>Animals &amp; Nature</t>
        </is>
      </c>
      <c r="D804" s="33" t="n">
        <v>4</v>
      </c>
      <c r="E804" s="32" t="inlineStr">
        <is>
          <t>c_l72_4</t>
        </is>
      </c>
      <c r="F804" s="32" t="inlineStr">
        <is>
          <t>Chain Link</t>
        </is>
      </c>
      <c r="G804" s="32" t="inlineStr">
        <is>
          <t>Read clue and apply constraint to Location.</t>
        </is>
      </c>
      <c r="H804" s="32" t="inlineStr">
        <is>
          <t>Narrow Location; target value: Storage Room.</t>
        </is>
      </c>
      <c r="I804" s="32" t="inlineStr">
        <is>
          <t>Depends on solved Evidence Type</t>
        </is>
      </c>
      <c r="J804" s="32" t="inlineStr">
        <is>
          <t>PASS</t>
        </is>
      </c>
    </row>
    <row r="805" ht="30" customHeight="1" s="17">
      <c r="A805" s="28" t="n">
        <v>72</v>
      </c>
      <c r="B805" s="21" t="inlineStr">
        <is>
          <t>Crime Investigation</t>
        </is>
      </c>
      <c r="C805" s="21" t="inlineStr">
        <is>
          <t>Animals &amp; Nature</t>
        </is>
      </c>
      <c r="D805" s="28" t="n">
        <v>5</v>
      </c>
      <c r="E805" s="21" t="inlineStr">
        <is>
          <t>c_l72_5</t>
        </is>
      </c>
      <c r="F805" s="21" t="inlineStr">
        <is>
          <t>Chain Link</t>
        </is>
      </c>
      <c r="G805" s="21" t="inlineStr">
        <is>
          <t>Read clue and apply constraint to Nearby Predator.</t>
        </is>
      </c>
      <c r="H805" s="21" t="inlineStr">
        <is>
          <t>Narrow Nearby Predator; target value: Fox.</t>
        </is>
      </c>
      <c r="I805" s="21" t="inlineStr">
        <is>
          <t>Depends on solved Evidence Type</t>
        </is>
      </c>
      <c r="J805" s="21" t="inlineStr">
        <is>
          <t>PASS</t>
        </is>
      </c>
    </row>
    <row r="806" ht="30" customHeight="1" s="17">
      <c r="A806" s="33" t="n">
        <v>72</v>
      </c>
      <c r="B806" s="32" t="inlineStr">
        <is>
          <t>Crime Investigation</t>
        </is>
      </c>
      <c r="C806" s="32" t="inlineStr">
        <is>
          <t>Animals &amp; Nature</t>
        </is>
      </c>
      <c r="D806" s="33" t="n">
        <v>6</v>
      </c>
      <c r="E806" s="32" t="inlineStr">
        <is>
          <t>c_l72_6</t>
        </is>
      </c>
      <c r="F806" s="32" t="inlineStr">
        <is>
          <t>Chain Link</t>
        </is>
      </c>
      <c r="G806" s="32" t="inlineStr">
        <is>
          <t>Read clue and apply constraint to Nearby Predator.</t>
        </is>
      </c>
      <c r="H806" s="32" t="inlineStr">
        <is>
          <t>Narrow Nearby Predator; target value: Bear / Hawk.</t>
        </is>
      </c>
      <c r="I806" s="32" t="inlineStr">
        <is>
          <t>Depends on solved Evidence Type</t>
        </is>
      </c>
      <c r="J806" s="32" t="inlineStr">
        <is>
          <t>PASS</t>
        </is>
      </c>
    </row>
    <row r="807" ht="30" customHeight="1" s="17">
      <c r="A807" s="28" t="n">
        <v>72</v>
      </c>
      <c r="B807" s="21" t="inlineStr">
        <is>
          <t>Crime Investigation</t>
        </is>
      </c>
      <c r="C807" s="21" t="inlineStr">
        <is>
          <t>Animals &amp; Nature</t>
        </is>
      </c>
      <c r="D807" s="28" t="n">
        <v>7</v>
      </c>
      <c r="E807" s="21" t="inlineStr">
        <is>
          <t>c_l72_7</t>
        </is>
      </c>
      <c r="F807" s="21" t="inlineStr">
        <is>
          <t>Chain Link</t>
        </is>
      </c>
      <c r="G807" s="21" t="inlineStr">
        <is>
          <t>Read clue and apply constraint to Hole Depth.</t>
        </is>
      </c>
      <c r="H807" s="21" t="inlineStr">
        <is>
          <t>Narrow Hole Depth; target value: 1 m.</t>
        </is>
      </c>
      <c r="I807" s="21" t="inlineStr">
        <is>
          <t>Depends on solved Evidence Type</t>
        </is>
      </c>
      <c r="J807" s="21" t="inlineStr">
        <is>
          <t>PASS</t>
        </is>
      </c>
    </row>
    <row r="808" ht="30" customHeight="1" s="17">
      <c r="A808" s="33" t="n">
        <v>72</v>
      </c>
      <c r="B808" s="32" t="inlineStr">
        <is>
          <t>Crime Investigation</t>
        </is>
      </c>
      <c r="C808" s="32" t="inlineStr">
        <is>
          <t>Animals &amp; Nature</t>
        </is>
      </c>
      <c r="D808" s="33" t="n">
        <v>8</v>
      </c>
      <c r="E808" s="32" t="inlineStr">
        <is>
          <t>c_l72_8</t>
        </is>
      </c>
      <c r="F808" s="32" t="inlineStr">
        <is>
          <t>Chain Link</t>
        </is>
      </c>
      <c r="G808" s="32" t="inlineStr">
        <is>
          <t>Read clue and apply constraint to Hole Depth.</t>
        </is>
      </c>
      <c r="H808" s="32" t="inlineStr">
        <is>
          <t>Narrow Hole Depth; target value: 3 m.</t>
        </is>
      </c>
      <c r="I808" s="32" t="inlineStr">
        <is>
          <t>Depends on solved Evidence Type</t>
        </is>
      </c>
      <c r="J808" s="32" t="inlineStr">
        <is>
          <t>PASS</t>
        </is>
      </c>
    </row>
    <row r="809" ht="30" customHeight="1" s="17">
      <c r="A809" s="28" t="n">
        <v>73</v>
      </c>
      <c r="B809" s="21" t="inlineStr">
        <is>
          <t>Crime Investigation</t>
        </is>
      </c>
      <c r="C809" s="21" t="inlineStr">
        <is>
          <t>Animals &amp; Pets</t>
        </is>
      </c>
      <c r="D809" s="28" t="n">
        <v>1</v>
      </c>
      <c r="E809" s="21" t="inlineStr">
        <is>
          <t>c_l73_1</t>
        </is>
      </c>
      <c r="F809" s="21" t="inlineStr">
        <is>
          <t>Direct Assignment</t>
        </is>
      </c>
      <c r="G809" s="21" t="inlineStr">
        <is>
          <t>Read clue and apply constraint to Name.</t>
        </is>
      </c>
      <c r="H809" s="21" t="inlineStr">
        <is>
          <t>Narrow Name; target value: Pepper.</t>
        </is>
      </c>
      <c r="I809" s="21" t="inlineStr">
        <is>
          <t>Hub field anchor</t>
        </is>
      </c>
      <c r="J809" s="21" t="inlineStr">
        <is>
          <t>PASS</t>
        </is>
      </c>
    </row>
    <row r="810" ht="30" customHeight="1" s="17">
      <c r="A810" s="33" t="n">
        <v>73</v>
      </c>
      <c r="B810" s="32" t="inlineStr">
        <is>
          <t>Crime Investigation</t>
        </is>
      </c>
      <c r="C810" s="32" t="inlineStr">
        <is>
          <t>Animals &amp; Pets</t>
        </is>
      </c>
      <c r="D810" s="33" t="n">
        <v>2</v>
      </c>
      <c r="E810" s="32" t="inlineStr">
        <is>
          <t>c_l73_2</t>
        </is>
      </c>
      <c r="F810" s="32" t="inlineStr">
        <is>
          <t>Direct Assignment</t>
        </is>
      </c>
      <c r="G810" s="32" t="inlineStr">
        <is>
          <t>Read clue and apply constraint to Name.</t>
        </is>
      </c>
      <c r="H810" s="32" t="inlineStr">
        <is>
          <t>Narrow Name; target value: Biscuit.</t>
        </is>
      </c>
      <c r="I810" s="32" t="inlineStr">
        <is>
          <t>Hub field anchor</t>
        </is>
      </c>
      <c r="J810" s="32" t="inlineStr">
        <is>
          <t>PASS</t>
        </is>
      </c>
    </row>
    <row r="811" ht="30" customHeight="1" s="17">
      <c r="A811" s="28" t="n">
        <v>73</v>
      </c>
      <c r="B811" s="21" t="inlineStr">
        <is>
          <t>Crime Investigation</t>
        </is>
      </c>
      <c r="C811" s="21" t="inlineStr">
        <is>
          <t>Animals &amp; Pets</t>
        </is>
      </c>
      <c r="D811" s="28" t="n">
        <v>3</v>
      </c>
      <c r="E811" s="21" t="inlineStr">
        <is>
          <t>c_l73_3</t>
        </is>
      </c>
      <c r="F811" s="21" t="inlineStr">
        <is>
          <t>Direct Assignment</t>
        </is>
      </c>
      <c r="G811" s="21" t="inlineStr">
        <is>
          <t>Read clue and apply constraint to Name.</t>
        </is>
      </c>
      <c r="H811" s="21" t="inlineStr">
        <is>
          <t>Narrow Name; target value: Nala.</t>
        </is>
      </c>
      <c r="I811" s="21" t="inlineStr">
        <is>
          <t>Hub field anchor</t>
        </is>
      </c>
      <c r="J811" s="21" t="inlineStr">
        <is>
          <t>PASS</t>
        </is>
      </c>
    </row>
    <row r="812" ht="30" customHeight="1" s="17">
      <c r="A812" s="33" t="n">
        <v>73</v>
      </c>
      <c r="B812" s="32" t="inlineStr">
        <is>
          <t>Crime Investigation</t>
        </is>
      </c>
      <c r="C812" s="32" t="inlineStr">
        <is>
          <t>Animals &amp; Pets</t>
        </is>
      </c>
      <c r="D812" s="33" t="n">
        <v>4</v>
      </c>
      <c r="E812" s="32" t="inlineStr">
        <is>
          <t>c_l73_4</t>
        </is>
      </c>
      <c r="F812" s="32" t="inlineStr">
        <is>
          <t>Chain Link</t>
        </is>
      </c>
      <c r="G812" s="32" t="inlineStr">
        <is>
          <t>Read clue and apply constraint to Breed.</t>
        </is>
      </c>
      <c r="H812" s="32" t="inlineStr">
        <is>
          <t>Narrow Breed; target value: Dachshund.</t>
        </is>
      </c>
      <c r="I812" s="32" t="inlineStr">
        <is>
          <t>Depends on solved Name</t>
        </is>
      </c>
      <c r="J812" s="32" t="inlineStr">
        <is>
          <t>PASS</t>
        </is>
      </c>
    </row>
    <row r="813" ht="30" customHeight="1" s="17">
      <c r="A813" s="28" t="n">
        <v>73</v>
      </c>
      <c r="B813" s="21" t="inlineStr">
        <is>
          <t>Crime Investigation</t>
        </is>
      </c>
      <c r="C813" s="21" t="inlineStr">
        <is>
          <t>Animals &amp; Pets</t>
        </is>
      </c>
      <c r="D813" s="28" t="n">
        <v>5</v>
      </c>
      <c r="E813" s="21" t="inlineStr">
        <is>
          <t>c_l73_5</t>
        </is>
      </c>
      <c r="F813" s="21" t="inlineStr">
        <is>
          <t>Chain Link</t>
        </is>
      </c>
      <c r="G813" s="21" t="inlineStr">
        <is>
          <t>Read clue and apply constraint to Breed.</t>
        </is>
      </c>
      <c r="H813" s="21" t="inlineStr">
        <is>
          <t>Narrow Breed; target value: Samoyed.</t>
        </is>
      </c>
      <c r="I813" s="21" t="inlineStr">
        <is>
          <t>Depends on solved Name</t>
        </is>
      </c>
      <c r="J813" s="21" t="inlineStr">
        <is>
          <t>PASS</t>
        </is>
      </c>
    </row>
    <row r="814" ht="30" customHeight="1" s="17">
      <c r="A814" s="33" t="n">
        <v>73</v>
      </c>
      <c r="B814" s="32" t="inlineStr">
        <is>
          <t>Crime Investigation</t>
        </is>
      </c>
      <c r="C814" s="32" t="inlineStr">
        <is>
          <t>Animals &amp; Pets</t>
        </is>
      </c>
      <c r="D814" s="33" t="n">
        <v>6</v>
      </c>
      <c r="E814" s="32" t="inlineStr">
        <is>
          <t>c_l73_6</t>
        </is>
      </c>
      <c r="F814" s="32" t="inlineStr">
        <is>
          <t>Chain Link</t>
        </is>
      </c>
      <c r="G814" s="32" t="inlineStr">
        <is>
          <t>Read clue and apply constraint to Breed.</t>
        </is>
      </c>
      <c r="H814" s="32" t="inlineStr">
        <is>
          <t>Narrow Breed; target value: Pomeranian.</t>
        </is>
      </c>
      <c r="I814" s="32" t="inlineStr">
        <is>
          <t>Depends on solved Name</t>
        </is>
      </c>
      <c r="J814" s="32" t="inlineStr">
        <is>
          <t>PASS</t>
        </is>
      </c>
    </row>
    <row r="815" ht="30" customHeight="1" s="17">
      <c r="A815" s="28" t="n">
        <v>73</v>
      </c>
      <c r="B815" s="21" t="inlineStr">
        <is>
          <t>Crime Investigation</t>
        </is>
      </c>
      <c r="C815" s="21" t="inlineStr">
        <is>
          <t>Animals &amp; Pets</t>
        </is>
      </c>
      <c r="D815" s="28" t="n">
        <v>7</v>
      </c>
      <c r="E815" s="21" t="inlineStr">
        <is>
          <t>c_l73_7</t>
        </is>
      </c>
      <c r="F815" s="21" t="inlineStr">
        <is>
          <t>Chain Link</t>
        </is>
      </c>
      <c r="G815" s="21" t="inlineStr">
        <is>
          <t>Read clue and apply constraint to Accessory.</t>
        </is>
      </c>
      <c r="H815" s="21" t="inlineStr">
        <is>
          <t>Narrow Accessory; target value: Silver Key.</t>
        </is>
      </c>
      <c r="I815" s="21" t="inlineStr">
        <is>
          <t>Depends on solved Name</t>
        </is>
      </c>
      <c r="J815" s="21" t="inlineStr">
        <is>
          <t>PASS</t>
        </is>
      </c>
    </row>
    <row r="816" ht="30" customHeight="1" s="17">
      <c r="A816" s="33" t="n">
        <v>73</v>
      </c>
      <c r="B816" s="32" t="inlineStr">
        <is>
          <t>Crime Investigation</t>
        </is>
      </c>
      <c r="C816" s="32" t="inlineStr">
        <is>
          <t>Animals &amp; Pets</t>
        </is>
      </c>
      <c r="D816" s="33" t="n">
        <v>8</v>
      </c>
      <c r="E816" s="32" t="inlineStr">
        <is>
          <t>c_l73_8</t>
        </is>
      </c>
      <c r="F816" s="32" t="inlineStr">
        <is>
          <t>Chain Link</t>
        </is>
      </c>
      <c r="G816" s="32" t="inlineStr">
        <is>
          <t>Read clue and apply constraint to Accessory.</t>
        </is>
      </c>
      <c r="H816" s="32" t="inlineStr">
        <is>
          <t>Narrow Accessory; target value: Red Scarf.</t>
        </is>
      </c>
      <c r="I816" s="32" t="inlineStr">
        <is>
          <t>Depends on solved Name</t>
        </is>
      </c>
      <c r="J816" s="32" t="inlineStr">
        <is>
          <t>PASS</t>
        </is>
      </c>
    </row>
    <row r="817" ht="30" customHeight="1" s="17">
      <c r="A817" s="28" t="n">
        <v>73</v>
      </c>
      <c r="B817" s="21" t="inlineStr">
        <is>
          <t>Crime Investigation</t>
        </is>
      </c>
      <c r="C817" s="21" t="inlineStr">
        <is>
          <t>Animals &amp; Pets</t>
        </is>
      </c>
      <c r="D817" s="28" t="n">
        <v>9</v>
      </c>
      <c r="E817" s="21" t="inlineStr">
        <is>
          <t>c_l73_9</t>
        </is>
      </c>
      <c r="F817" s="21" t="inlineStr">
        <is>
          <t>Chain Link</t>
        </is>
      </c>
      <c r="G817" s="21" t="inlineStr">
        <is>
          <t>Read clue and apply constraint to Accessory.</t>
        </is>
      </c>
      <c r="H817" s="21" t="inlineStr">
        <is>
          <t>Narrow Accessory; target value: Phone Case.</t>
        </is>
      </c>
      <c r="I817" s="21" t="inlineStr">
        <is>
          <t>Depends on solved Name</t>
        </is>
      </c>
      <c r="J817" s="21" t="inlineStr">
        <is>
          <t>PASS</t>
        </is>
      </c>
    </row>
    <row r="818" ht="30" customHeight="1" s="17">
      <c r="A818" s="33" t="n">
        <v>73</v>
      </c>
      <c r="B818" s="32" t="inlineStr">
        <is>
          <t>Crime Investigation</t>
        </is>
      </c>
      <c r="C818" s="32" t="inlineStr">
        <is>
          <t>Animals &amp; Pets</t>
        </is>
      </c>
      <c r="D818" s="33" t="n">
        <v>10</v>
      </c>
      <c r="E818" s="32" t="inlineStr">
        <is>
          <t>c_l73_10</t>
        </is>
      </c>
      <c r="F818" s="32" t="inlineStr">
        <is>
          <t>Chain Link</t>
        </is>
      </c>
      <c r="G818" s="32" t="inlineStr">
        <is>
          <t>Read clue and apply constraint to Eye Color.</t>
        </is>
      </c>
      <c r="H818" s="32" t="inlineStr">
        <is>
          <t>Narrow Eye Color; target value: Silver / Ivory.</t>
        </is>
      </c>
      <c r="I818" s="32" t="inlineStr">
        <is>
          <t>Depends on solved Name</t>
        </is>
      </c>
      <c r="J818" s="32" t="inlineStr">
        <is>
          <t>PASS</t>
        </is>
      </c>
    </row>
    <row r="819" ht="30" customHeight="1" s="17">
      <c r="A819" s="28" t="n">
        <v>73</v>
      </c>
      <c r="B819" s="21" t="inlineStr">
        <is>
          <t>Crime Investigation</t>
        </is>
      </c>
      <c r="C819" s="21" t="inlineStr">
        <is>
          <t>Animals &amp; Pets</t>
        </is>
      </c>
      <c r="D819" s="28" t="n">
        <v>11</v>
      </c>
      <c r="E819" s="21" t="inlineStr">
        <is>
          <t>c_l73_11</t>
        </is>
      </c>
      <c r="F819" s="21" t="inlineStr">
        <is>
          <t>Chain Link</t>
        </is>
      </c>
      <c r="G819" s="21" t="inlineStr">
        <is>
          <t>Read clue and apply constraint to Eye Color.</t>
        </is>
      </c>
      <c r="H819" s="21" t="inlineStr">
        <is>
          <t>Narrow Eye Color; target value: Purple.</t>
        </is>
      </c>
      <c r="I819" s="21" t="inlineStr">
        <is>
          <t>Depends on solved Name</t>
        </is>
      </c>
      <c r="J819" s="21" t="inlineStr">
        <is>
          <t>PASS</t>
        </is>
      </c>
    </row>
    <row r="820" ht="30" customHeight="1" s="17">
      <c r="A820" s="33" t="n">
        <v>73</v>
      </c>
      <c r="B820" s="32" t="inlineStr">
        <is>
          <t>Crime Investigation</t>
        </is>
      </c>
      <c r="C820" s="32" t="inlineStr">
        <is>
          <t>Animals &amp; Pets</t>
        </is>
      </c>
      <c r="D820" s="33" t="n">
        <v>12</v>
      </c>
      <c r="E820" s="32" t="inlineStr">
        <is>
          <t>c_l73_12</t>
        </is>
      </c>
      <c r="F820" s="32" t="inlineStr">
        <is>
          <t>Chain Link</t>
        </is>
      </c>
      <c r="G820" s="32" t="inlineStr">
        <is>
          <t>Read clue and apply constraint to Eye Color.</t>
        </is>
      </c>
      <c r="H820" s="32" t="inlineStr">
        <is>
          <t>Narrow Eye Color; target value: White.</t>
        </is>
      </c>
      <c r="I820" s="32" t="inlineStr">
        <is>
          <t>Depends on solved Name</t>
        </is>
      </c>
      <c r="J820" s="32" t="inlineStr">
        <is>
          <t>PASS</t>
        </is>
      </c>
    </row>
    <row r="821" ht="30" customHeight="1" s="17">
      <c r="A821" s="28" t="n">
        <v>74</v>
      </c>
      <c r="B821" s="21" t="inlineStr">
        <is>
          <t>Crime Investigation</t>
        </is>
      </c>
      <c r="C821" s="21" t="inlineStr">
        <is>
          <t>Animals &amp; Nature</t>
        </is>
      </c>
      <c r="D821" s="28" t="n">
        <v>1</v>
      </c>
      <c r="E821" s="21" t="inlineStr">
        <is>
          <t>c_l74_1</t>
        </is>
      </c>
      <c r="F821" s="21" t="inlineStr">
        <is>
          <t>Immediate Order</t>
        </is>
      </c>
      <c r="G821" s="21" t="inlineStr">
        <is>
          <t>Read clue and apply constraint to Shape.</t>
        </is>
      </c>
      <c r="H821" s="21" t="inlineStr">
        <is>
          <t>Narrow Shape; target value: Diamond.</t>
        </is>
      </c>
      <c r="I821" s="21" t="inlineStr">
        <is>
          <t>Hub field anchor</t>
        </is>
      </c>
      <c r="J821" s="21" t="inlineStr">
        <is>
          <t>PASS</t>
        </is>
      </c>
    </row>
    <row r="822" ht="30" customHeight="1" s="17">
      <c r="A822" s="33" t="n">
        <v>74</v>
      </c>
      <c r="B822" s="32" t="inlineStr">
        <is>
          <t>Crime Investigation</t>
        </is>
      </c>
      <c r="C822" s="32" t="inlineStr">
        <is>
          <t>Animals &amp; Nature</t>
        </is>
      </c>
      <c r="D822" s="33" t="n">
        <v>2</v>
      </c>
      <c r="E822" s="32" t="inlineStr">
        <is>
          <t>c_l74_2</t>
        </is>
      </c>
      <c r="F822" s="32" t="inlineStr">
        <is>
          <t>Immediate Order</t>
        </is>
      </c>
      <c r="G822" s="32" t="inlineStr">
        <is>
          <t>Read clue and apply constraint to Shape.</t>
        </is>
      </c>
      <c r="H822" s="32" t="inlineStr">
        <is>
          <t>Narrow Shape; target value: Oval.</t>
        </is>
      </c>
      <c r="I822" s="32" t="inlineStr">
        <is>
          <t>Hub field anchor</t>
        </is>
      </c>
      <c r="J822" s="32" t="inlineStr">
        <is>
          <t>PASS</t>
        </is>
      </c>
    </row>
    <row r="823" ht="30" customHeight="1" s="17">
      <c r="A823" s="28" t="n">
        <v>74</v>
      </c>
      <c r="B823" s="21" t="inlineStr">
        <is>
          <t>Crime Investigation</t>
        </is>
      </c>
      <c r="C823" s="21" t="inlineStr">
        <is>
          <t>Animals &amp; Nature</t>
        </is>
      </c>
      <c r="D823" s="28" t="n">
        <v>3</v>
      </c>
      <c r="E823" s="21" t="inlineStr">
        <is>
          <t>c_l74_3</t>
        </is>
      </c>
      <c r="F823" s="21" t="inlineStr">
        <is>
          <t>Immediate Order</t>
        </is>
      </c>
      <c r="G823" s="21" t="inlineStr">
        <is>
          <t>Read clue and apply constraint to Shape.</t>
        </is>
      </c>
      <c r="H823" s="21" t="inlineStr">
        <is>
          <t>Narrow Shape; target value: Crescent.</t>
        </is>
      </c>
      <c r="I823" s="21" t="inlineStr">
        <is>
          <t>Hub field anchor</t>
        </is>
      </c>
      <c r="J823" s="21" t="inlineStr">
        <is>
          <t>PASS</t>
        </is>
      </c>
    </row>
    <row r="824" ht="30" customHeight="1" s="17">
      <c r="A824" s="33" t="n">
        <v>74</v>
      </c>
      <c r="B824" s="32" t="inlineStr">
        <is>
          <t>Crime Investigation</t>
        </is>
      </c>
      <c r="C824" s="32" t="inlineStr">
        <is>
          <t>Animals &amp; Nature</t>
        </is>
      </c>
      <c r="D824" s="33" t="n">
        <v>4</v>
      </c>
      <c r="E824" s="32" t="inlineStr">
        <is>
          <t>c_l74_4</t>
        </is>
      </c>
      <c r="F824" s="32" t="inlineStr">
        <is>
          <t>Immediate Order</t>
        </is>
      </c>
      <c r="G824" s="32" t="inlineStr">
        <is>
          <t>Read clue and apply constraint to Shape.</t>
        </is>
      </c>
      <c r="H824" s="32" t="inlineStr">
        <is>
          <t>Narrow Shape; target value: Hexagon.</t>
        </is>
      </c>
      <c r="I824" s="32" t="inlineStr">
        <is>
          <t>Hub field anchor</t>
        </is>
      </c>
      <c r="J824" s="32" t="inlineStr">
        <is>
          <t>PASS</t>
        </is>
      </c>
    </row>
    <row r="825" ht="30" customHeight="1" s="17">
      <c r="A825" s="28" t="n">
        <v>74</v>
      </c>
      <c r="B825" s="21" t="inlineStr">
        <is>
          <t>Crime Investigation</t>
        </is>
      </c>
      <c r="C825" s="21" t="inlineStr">
        <is>
          <t>Animals &amp; Nature</t>
        </is>
      </c>
      <c r="D825" s="28" t="n">
        <v>5</v>
      </c>
      <c r="E825" s="21" t="inlineStr">
        <is>
          <t>c_l74_5</t>
        </is>
      </c>
      <c r="F825" s="21" t="inlineStr">
        <is>
          <t>Chain Link</t>
        </is>
      </c>
      <c r="G825" s="21" t="inlineStr">
        <is>
          <t>Read clue and apply constraint to Residents.</t>
        </is>
      </c>
      <c r="H825" s="21" t="inlineStr">
        <is>
          <t>Narrow Residents; target value: Bear / Dog.</t>
        </is>
      </c>
      <c r="I825" s="21" t="inlineStr">
        <is>
          <t>Depends on solved Shape</t>
        </is>
      </c>
      <c r="J825" s="21" t="inlineStr">
        <is>
          <t>PASS</t>
        </is>
      </c>
    </row>
    <row r="826" ht="30" customHeight="1" s="17">
      <c r="A826" s="33" t="n">
        <v>74</v>
      </c>
      <c r="B826" s="32" t="inlineStr">
        <is>
          <t>Crime Investigation</t>
        </is>
      </c>
      <c r="C826" s="32" t="inlineStr">
        <is>
          <t>Animals &amp; Nature</t>
        </is>
      </c>
      <c r="D826" s="33" t="n">
        <v>6</v>
      </c>
      <c r="E826" s="32" t="inlineStr">
        <is>
          <t>c_l74_6</t>
        </is>
      </c>
      <c r="F826" s="32" t="inlineStr">
        <is>
          <t>Chain Link</t>
        </is>
      </c>
      <c r="G826" s="32" t="inlineStr">
        <is>
          <t>Read clue and apply constraint to Residents.</t>
        </is>
      </c>
      <c r="H826" s="32" t="inlineStr">
        <is>
          <t>Narrow Residents; target value: Hawk.</t>
        </is>
      </c>
      <c r="I826" s="32" t="inlineStr">
        <is>
          <t>Depends on solved Shape</t>
        </is>
      </c>
      <c r="J826" s="32" t="inlineStr">
        <is>
          <t>PASS</t>
        </is>
      </c>
    </row>
    <row r="827" ht="30" customHeight="1" s="17">
      <c r="A827" s="28" t="n">
        <v>74</v>
      </c>
      <c r="B827" s="21" t="inlineStr">
        <is>
          <t>Crime Investigation</t>
        </is>
      </c>
      <c r="C827" s="21" t="inlineStr">
        <is>
          <t>Animals &amp; Nature</t>
        </is>
      </c>
      <c r="D827" s="28" t="n">
        <v>7</v>
      </c>
      <c r="E827" s="21" t="inlineStr">
        <is>
          <t>c_l74_7</t>
        </is>
      </c>
      <c r="F827" s="21" t="inlineStr">
        <is>
          <t>Immediate Order</t>
        </is>
      </c>
      <c r="G827" s="21" t="inlineStr">
        <is>
          <t>Read clue and apply constraint to Residents.</t>
        </is>
      </c>
      <c r="H827" s="21" t="inlineStr">
        <is>
          <t>Narrow Residents; target value: Owl.</t>
        </is>
      </c>
      <c r="I827" s="21" t="inlineStr">
        <is>
          <t>Depends on solved Shape</t>
        </is>
      </c>
      <c r="J827" s="21" t="inlineStr">
        <is>
          <t>PASS</t>
        </is>
      </c>
    </row>
    <row r="828" ht="30" customHeight="1" s="17">
      <c r="A828" s="33" t="n">
        <v>74</v>
      </c>
      <c r="B828" s="32" t="inlineStr">
        <is>
          <t>Crime Investigation</t>
        </is>
      </c>
      <c r="C828" s="32" t="inlineStr">
        <is>
          <t>Animals &amp; Nature</t>
        </is>
      </c>
      <c r="D828" s="33" t="n">
        <v>8</v>
      </c>
      <c r="E828" s="32" t="inlineStr">
        <is>
          <t>c_l74_8</t>
        </is>
      </c>
      <c r="F828" s="32" t="inlineStr">
        <is>
          <t>Chain Link</t>
        </is>
      </c>
      <c r="G828" s="32" t="inlineStr">
        <is>
          <t>Read clue and apply constraint to Plant Type.</t>
        </is>
      </c>
      <c r="H828" s="32" t="inlineStr">
        <is>
          <t>Narrow Plant Type; target value: Rose Bush.</t>
        </is>
      </c>
      <c r="I828" s="32" t="inlineStr">
        <is>
          <t>Depends on solved Shape</t>
        </is>
      </c>
      <c r="J828" s="32" t="inlineStr">
        <is>
          <t>PASS</t>
        </is>
      </c>
    </row>
    <row r="829" ht="30" customHeight="1" s="17">
      <c r="A829" s="28" t="n">
        <v>74</v>
      </c>
      <c r="B829" s="21" t="inlineStr">
        <is>
          <t>Crime Investigation</t>
        </is>
      </c>
      <c r="C829" s="21" t="inlineStr">
        <is>
          <t>Animals &amp; Nature</t>
        </is>
      </c>
      <c r="D829" s="28" t="n">
        <v>9</v>
      </c>
      <c r="E829" s="21" t="inlineStr">
        <is>
          <t>c_l74_9</t>
        </is>
      </c>
      <c r="F829" s="21" t="inlineStr">
        <is>
          <t>Immediate Order</t>
        </is>
      </c>
      <c r="G829" s="21" t="inlineStr">
        <is>
          <t>Read clue and apply constraint to Plant Type.</t>
        </is>
      </c>
      <c r="H829" s="21" t="inlineStr">
        <is>
          <t>Narrow Plant Type; target value: Ivy Wall / Orchid House.</t>
        </is>
      </c>
      <c r="I829" s="21" t="inlineStr">
        <is>
          <t>Depends on solved Shape</t>
        </is>
      </c>
      <c r="J829" s="21" t="inlineStr">
        <is>
          <t>PASS</t>
        </is>
      </c>
    </row>
    <row r="830" ht="30" customHeight="1" s="17">
      <c r="A830" s="33" t="n">
        <v>74</v>
      </c>
      <c r="B830" s="32" t="inlineStr">
        <is>
          <t>Crime Investigation</t>
        </is>
      </c>
      <c r="C830" s="32" t="inlineStr">
        <is>
          <t>Animals &amp; Nature</t>
        </is>
      </c>
      <c r="D830" s="33" t="n">
        <v>10</v>
      </c>
      <c r="E830" s="32" t="inlineStr">
        <is>
          <t>c_l74_10</t>
        </is>
      </c>
      <c r="F830" s="32" t="inlineStr">
        <is>
          <t>Chain Link</t>
        </is>
      </c>
      <c r="G830" s="32" t="inlineStr">
        <is>
          <t>Read clue and apply constraint to Plant Type.</t>
        </is>
      </c>
      <c r="H830" s="32" t="inlineStr">
        <is>
          <t>Narrow Plant Type; target value: Bamboo Patch.</t>
        </is>
      </c>
      <c r="I830" s="32" t="inlineStr">
        <is>
          <t>Depends on solved Shape</t>
        </is>
      </c>
      <c r="J830" s="32" t="inlineStr">
        <is>
          <t>PASS</t>
        </is>
      </c>
    </row>
    <row r="831" ht="30" customHeight="1" s="17">
      <c r="A831" s="28" t="n">
        <v>74</v>
      </c>
      <c r="B831" s="21" t="inlineStr">
        <is>
          <t>Crime Investigation</t>
        </is>
      </c>
      <c r="C831" s="21" t="inlineStr">
        <is>
          <t>Animals &amp; Nature</t>
        </is>
      </c>
      <c r="D831" s="28" t="n">
        <v>11</v>
      </c>
      <c r="E831" s="21" t="inlineStr">
        <is>
          <t>c_l74_11</t>
        </is>
      </c>
      <c r="F831" s="21" t="inlineStr">
        <is>
          <t>Negative Chain</t>
        </is>
      </c>
      <c r="G831" s="21" t="inlineStr">
        <is>
          <t>Read clue and apply constraint to Plant Type.</t>
        </is>
      </c>
      <c r="H831" s="21" t="inlineStr">
        <is>
          <t>Narrow Plant Type; target value: Lavender Bed.</t>
        </is>
      </c>
      <c r="I831" s="21" t="inlineStr">
        <is>
          <t>Depends on solved Shape</t>
        </is>
      </c>
      <c r="J831" s="21" t="inlineStr">
        <is>
          <t>PASS</t>
        </is>
      </c>
    </row>
    <row r="832" ht="30" customHeight="1" s="17">
      <c r="A832" s="33" t="n">
        <v>74</v>
      </c>
      <c r="B832" s="32" t="inlineStr">
        <is>
          <t>Crime Investigation</t>
        </is>
      </c>
      <c r="C832" s="32" t="inlineStr">
        <is>
          <t>Animals &amp; Nature</t>
        </is>
      </c>
      <c r="D832" s="33" t="n">
        <v>12</v>
      </c>
      <c r="E832" s="32" t="inlineStr">
        <is>
          <t>c_l74_12</t>
        </is>
      </c>
      <c r="F832" s="32" t="inlineStr">
        <is>
          <t>Chain Link</t>
        </is>
      </c>
      <c r="G832" s="32" t="inlineStr">
        <is>
          <t>Read clue and apply constraint to Purpose.</t>
        </is>
      </c>
      <c r="H832" s="32" t="inlineStr">
        <is>
          <t>Narrow Purpose; target value: Signal Relay.</t>
        </is>
      </c>
      <c r="I832" s="32" t="inlineStr">
        <is>
          <t>Depends on solved Shape</t>
        </is>
      </c>
      <c r="J832" s="32" t="inlineStr">
        <is>
          <t>PASS</t>
        </is>
      </c>
    </row>
    <row r="833" ht="30" customHeight="1" s="17">
      <c r="A833" s="28" t="n">
        <v>74</v>
      </c>
      <c r="B833" s="21" t="inlineStr">
        <is>
          <t>Crime Investigation</t>
        </is>
      </c>
      <c r="C833" s="21" t="inlineStr">
        <is>
          <t>Animals &amp; Nature</t>
        </is>
      </c>
      <c r="D833" s="28" t="n">
        <v>13</v>
      </c>
      <c r="E833" s="21" t="inlineStr">
        <is>
          <t>c_l74_13</t>
        </is>
      </c>
      <c r="F833" s="21" t="inlineStr">
        <is>
          <t>Immediate Order</t>
        </is>
      </c>
      <c r="G833" s="21" t="inlineStr">
        <is>
          <t>Read clue and apply constraint to Purpose.</t>
        </is>
      </c>
      <c r="H833" s="21" t="inlineStr">
        <is>
          <t>Narrow Purpose; target value: Transport.</t>
        </is>
      </c>
      <c r="I833" s="21" t="inlineStr">
        <is>
          <t>Depends on solved Shape</t>
        </is>
      </c>
      <c r="J833" s="21" t="inlineStr">
        <is>
          <t>PASS</t>
        </is>
      </c>
    </row>
    <row r="834" ht="30" customHeight="1" s="17">
      <c r="A834" s="33" t="n">
        <v>74</v>
      </c>
      <c r="B834" s="32" t="inlineStr">
        <is>
          <t>Crime Investigation</t>
        </is>
      </c>
      <c r="C834" s="32" t="inlineStr">
        <is>
          <t>Animals &amp; Nature</t>
        </is>
      </c>
      <c r="D834" s="33" t="n">
        <v>14</v>
      </c>
      <c r="E834" s="32" t="inlineStr">
        <is>
          <t>c_l74_14</t>
        </is>
      </c>
      <c r="F834" s="32" t="inlineStr">
        <is>
          <t>Chain Link</t>
        </is>
      </c>
      <c r="G834" s="32" t="inlineStr">
        <is>
          <t>Read clue and apply constraint to Purpose.</t>
        </is>
      </c>
      <c r="H834" s="32" t="inlineStr">
        <is>
          <t>Narrow Purpose; target value: Verification.</t>
        </is>
      </c>
      <c r="I834" s="32" t="inlineStr">
        <is>
          <t>Depends on solved Shape</t>
        </is>
      </c>
      <c r="J834" s="32" t="inlineStr">
        <is>
          <t>PASS</t>
        </is>
      </c>
    </row>
    <row r="835" ht="30" customHeight="1" s="17">
      <c r="A835" s="28" t="n">
        <v>74</v>
      </c>
      <c r="B835" s="21" t="inlineStr">
        <is>
          <t>Crime Investigation</t>
        </is>
      </c>
      <c r="C835" s="21" t="inlineStr">
        <is>
          <t>Animals &amp; Nature</t>
        </is>
      </c>
      <c r="D835" s="28" t="n">
        <v>15</v>
      </c>
      <c r="E835" s="21" t="inlineStr">
        <is>
          <t>c_l74_15</t>
        </is>
      </c>
      <c r="F835" s="21" t="inlineStr">
        <is>
          <t>Negative Chain</t>
        </is>
      </c>
      <c r="G835" s="21" t="inlineStr">
        <is>
          <t>Read clue and apply constraint to Purpose.</t>
        </is>
      </c>
      <c r="H835" s="21" t="inlineStr">
        <is>
          <t>Narrow Purpose; target value: Storage / Communication.</t>
        </is>
      </c>
      <c r="I835" s="21" t="inlineStr">
        <is>
          <t>Depends on solved Shape</t>
        </is>
      </c>
      <c r="J835" s="21" t="inlineStr">
        <is>
          <t>PASS</t>
        </is>
      </c>
    </row>
    <row r="836" ht="30" customHeight="1" s="17">
      <c r="A836" s="33" t="n">
        <v>75</v>
      </c>
      <c r="B836" s="32" t="inlineStr">
        <is>
          <t>Crime Investigation</t>
        </is>
      </c>
      <c r="C836" s="32" t="inlineStr">
        <is>
          <t>School &amp; Education</t>
        </is>
      </c>
      <c r="D836" s="33" t="n">
        <v>1</v>
      </c>
      <c r="E836" s="32" t="inlineStr">
        <is>
          <t>c_l75_1</t>
        </is>
      </c>
      <c r="F836" s="32" t="inlineStr">
        <is>
          <t>Immediate Order</t>
        </is>
      </c>
      <c r="G836" s="32" t="inlineStr">
        <is>
          <t>Read clue and apply constraint to Subject Taught.</t>
        </is>
      </c>
      <c r="H836" s="32" t="inlineStr">
        <is>
          <t>Narrow Subject Taught; target value: History.</t>
        </is>
      </c>
      <c r="I836" s="32" t="inlineStr">
        <is>
          <t>Hub field anchor</t>
        </is>
      </c>
      <c r="J836" s="32" t="inlineStr">
        <is>
          <t>PASS</t>
        </is>
      </c>
    </row>
    <row r="837" ht="30" customHeight="1" s="17">
      <c r="A837" s="28" t="n">
        <v>75</v>
      </c>
      <c r="B837" s="21" t="inlineStr">
        <is>
          <t>Crime Investigation</t>
        </is>
      </c>
      <c r="C837" s="21" t="inlineStr">
        <is>
          <t>School &amp; Education</t>
        </is>
      </c>
      <c r="D837" s="28" t="n">
        <v>2</v>
      </c>
      <c r="E837" s="21" t="inlineStr">
        <is>
          <t>c_l75_2</t>
        </is>
      </c>
      <c r="F837" s="21" t="inlineStr">
        <is>
          <t>Immediate Order</t>
        </is>
      </c>
      <c r="G837" s="21" t="inlineStr">
        <is>
          <t>Read clue and apply constraint to Subject Taught.</t>
        </is>
      </c>
      <c r="H837" s="21" t="inlineStr">
        <is>
          <t>Narrow Subject Taught; target value: Music.</t>
        </is>
      </c>
      <c r="I837" s="21" t="inlineStr">
        <is>
          <t>Hub field anchor</t>
        </is>
      </c>
      <c r="J837" s="21" t="inlineStr">
        <is>
          <t>PASS</t>
        </is>
      </c>
    </row>
    <row r="838" ht="30" customHeight="1" s="17">
      <c r="A838" s="33" t="n">
        <v>75</v>
      </c>
      <c r="B838" s="32" t="inlineStr">
        <is>
          <t>Crime Investigation</t>
        </is>
      </c>
      <c r="C838" s="32" t="inlineStr">
        <is>
          <t>School &amp; Education</t>
        </is>
      </c>
      <c r="D838" s="33" t="n">
        <v>3</v>
      </c>
      <c r="E838" s="32" t="inlineStr">
        <is>
          <t>c_l75_3</t>
        </is>
      </c>
      <c r="F838" s="32" t="inlineStr">
        <is>
          <t>Chain Link</t>
        </is>
      </c>
      <c r="G838" s="32" t="inlineStr">
        <is>
          <t>Read clue and apply constraint to Teacher.</t>
        </is>
      </c>
      <c r="H838" s="32" t="inlineStr">
        <is>
          <t>Narrow Teacher; target value: Bella Reed.</t>
        </is>
      </c>
      <c r="I838" s="32" t="inlineStr">
        <is>
          <t>Depends on solved Subject Taught</t>
        </is>
      </c>
      <c r="J838" s="32" t="inlineStr">
        <is>
          <t>PASS</t>
        </is>
      </c>
    </row>
    <row r="839" ht="30" customHeight="1" s="17">
      <c r="A839" s="28" t="n">
        <v>75</v>
      </c>
      <c r="B839" s="21" t="inlineStr">
        <is>
          <t>Crime Investigation</t>
        </is>
      </c>
      <c r="C839" s="21" t="inlineStr">
        <is>
          <t>School &amp; Education</t>
        </is>
      </c>
      <c r="D839" s="28" t="n">
        <v>4</v>
      </c>
      <c r="E839" s="21" t="inlineStr">
        <is>
          <t>c_l75_4</t>
        </is>
      </c>
      <c r="F839" s="21" t="inlineStr">
        <is>
          <t>Negative Chain</t>
        </is>
      </c>
      <c r="G839" s="21" t="inlineStr">
        <is>
          <t>Read clue and apply constraint to Teacher.</t>
        </is>
      </c>
      <c r="H839" s="21" t="inlineStr">
        <is>
          <t>Narrow Teacher; target value: Dina Frost.</t>
        </is>
      </c>
      <c r="I839" s="21" t="inlineStr">
        <is>
          <t>Depends on solved Subject Taught</t>
        </is>
      </c>
      <c r="J839" s="21" t="inlineStr">
        <is>
          <t>PASS</t>
        </is>
      </c>
    </row>
    <row r="840" ht="30" customHeight="1" s="17">
      <c r="A840" s="33" t="n">
        <v>75</v>
      </c>
      <c r="B840" s="32" t="inlineStr">
        <is>
          <t>Crime Investigation</t>
        </is>
      </c>
      <c r="C840" s="32" t="inlineStr">
        <is>
          <t>School &amp; Education</t>
        </is>
      </c>
      <c r="D840" s="33" t="n">
        <v>5</v>
      </c>
      <c r="E840" s="32" t="inlineStr">
        <is>
          <t>c_l75_5</t>
        </is>
      </c>
      <c r="F840" s="32" t="inlineStr">
        <is>
          <t>Chain Link</t>
        </is>
      </c>
      <c r="G840" s="32" t="inlineStr">
        <is>
          <t>Read clue and apply constraint to Student Count.</t>
        </is>
      </c>
      <c r="H840" s="32" t="inlineStr">
        <is>
          <t>Narrow Student Count; target value: 15.</t>
        </is>
      </c>
      <c r="I840" s="32" t="inlineStr">
        <is>
          <t>Depends on solved Subject Taught</t>
        </is>
      </c>
      <c r="J840" s="32" t="inlineStr">
        <is>
          <t>PASS</t>
        </is>
      </c>
    </row>
    <row r="841" ht="30" customHeight="1" s="17">
      <c r="A841" s="28" t="n">
        <v>75</v>
      </c>
      <c r="B841" s="21" t="inlineStr">
        <is>
          <t>Crime Investigation</t>
        </is>
      </c>
      <c r="C841" s="21" t="inlineStr">
        <is>
          <t>School &amp; Education</t>
        </is>
      </c>
      <c r="D841" s="28" t="n">
        <v>6</v>
      </c>
      <c r="E841" s="21" t="inlineStr">
        <is>
          <t>c_l75_6</t>
        </is>
      </c>
      <c r="F841" s="21" t="inlineStr">
        <is>
          <t>Negative Chain</t>
        </is>
      </c>
      <c r="G841" s="21" t="inlineStr">
        <is>
          <t>Read clue and apply constraint to Student Count.</t>
        </is>
      </c>
      <c r="H841" s="21" t="inlineStr">
        <is>
          <t>Narrow Student Count; target value: 25.</t>
        </is>
      </c>
      <c r="I841" s="21" t="inlineStr">
        <is>
          <t>Depends on solved Subject Taught</t>
        </is>
      </c>
      <c r="J841" s="21" t="inlineStr">
        <is>
          <t>PASS</t>
        </is>
      </c>
    </row>
    <row r="842" ht="30" customHeight="1" s="17">
      <c r="A842" s="33" t="n">
        <v>76</v>
      </c>
      <c r="B842" s="32" t="inlineStr">
        <is>
          <t>Crime Investigation</t>
        </is>
      </c>
      <c r="C842" s="32" t="inlineStr">
        <is>
          <t>School &amp; Education</t>
        </is>
      </c>
      <c r="D842" s="33" t="n">
        <v>1</v>
      </c>
      <c r="E842" s="32" t="inlineStr">
        <is>
          <t>c_l76_1</t>
        </is>
      </c>
      <c r="F842" s="32" t="inlineStr">
        <is>
          <t>Immediate Order</t>
        </is>
      </c>
      <c r="G842" s="32" t="inlineStr">
        <is>
          <t>Read clue and apply constraint to Teacher.</t>
        </is>
      </c>
      <c r="H842" s="32" t="inlineStr">
        <is>
          <t>Narrow Teacher; target value: Adrian Holt.</t>
        </is>
      </c>
      <c r="I842" s="32" t="inlineStr">
        <is>
          <t>Hub field anchor</t>
        </is>
      </c>
      <c r="J842" s="32" t="inlineStr">
        <is>
          <t>PASS</t>
        </is>
      </c>
    </row>
    <row r="843" ht="30" customHeight="1" s="17">
      <c r="A843" s="28" t="n">
        <v>76</v>
      </c>
      <c r="B843" s="21" t="inlineStr">
        <is>
          <t>Crime Investigation</t>
        </is>
      </c>
      <c r="C843" s="21" t="inlineStr">
        <is>
          <t>School &amp; Education</t>
        </is>
      </c>
      <c r="D843" s="28" t="n">
        <v>2</v>
      </c>
      <c r="E843" s="21" t="inlineStr">
        <is>
          <t>c_l76_2</t>
        </is>
      </c>
      <c r="F843" s="21" t="inlineStr">
        <is>
          <t>Immediate Order</t>
        </is>
      </c>
      <c r="G843" s="21" t="inlineStr">
        <is>
          <t>Read clue and apply constraint to Teacher.</t>
        </is>
      </c>
      <c r="H843" s="21" t="inlineStr">
        <is>
          <t>Narrow Teacher; target value: Isaac Lane.</t>
        </is>
      </c>
      <c r="I843" s="21" t="inlineStr">
        <is>
          <t>Hub field anchor</t>
        </is>
      </c>
      <c r="J843" s="21" t="inlineStr">
        <is>
          <t>PASS</t>
        </is>
      </c>
    </row>
    <row r="844" ht="30" customHeight="1" s="17">
      <c r="A844" s="33" t="n">
        <v>76</v>
      </c>
      <c r="B844" s="32" t="inlineStr">
        <is>
          <t>Crime Investigation</t>
        </is>
      </c>
      <c r="C844" s="32" t="inlineStr">
        <is>
          <t>School &amp; Education</t>
        </is>
      </c>
      <c r="D844" s="33" t="n">
        <v>3</v>
      </c>
      <c r="E844" s="32" t="inlineStr">
        <is>
          <t>c_l76_3</t>
        </is>
      </c>
      <c r="F844" s="32" t="inlineStr">
        <is>
          <t>Chain Link</t>
        </is>
      </c>
      <c r="G844" s="32" t="inlineStr">
        <is>
          <t>Read clue and apply constraint to Subject.</t>
        </is>
      </c>
      <c r="H844" s="32" t="inlineStr">
        <is>
          <t>Narrow Subject; target value: History.</t>
        </is>
      </c>
      <c r="I844" s="32" t="inlineStr">
        <is>
          <t>Depends on solved Teacher</t>
        </is>
      </c>
      <c r="J844" s="32" t="inlineStr">
        <is>
          <t>PASS</t>
        </is>
      </c>
    </row>
    <row r="845" ht="30" customHeight="1" s="17">
      <c r="A845" s="28" t="n">
        <v>76</v>
      </c>
      <c r="B845" s="21" t="inlineStr">
        <is>
          <t>Crime Investigation</t>
        </is>
      </c>
      <c r="C845" s="21" t="inlineStr">
        <is>
          <t>School &amp; Education</t>
        </is>
      </c>
      <c r="D845" s="28" t="n">
        <v>4</v>
      </c>
      <c r="E845" s="21" t="inlineStr">
        <is>
          <t>c_l76_4</t>
        </is>
      </c>
      <c r="F845" s="21" t="inlineStr">
        <is>
          <t>Chain Link</t>
        </is>
      </c>
      <c r="G845" s="21" t="inlineStr">
        <is>
          <t>Read clue and apply constraint to Subject.</t>
        </is>
      </c>
      <c r="H845" s="21" t="inlineStr">
        <is>
          <t>Narrow Subject; target value: Art.</t>
        </is>
      </c>
      <c r="I845" s="21" t="inlineStr">
        <is>
          <t>Depends on solved Teacher</t>
        </is>
      </c>
      <c r="J845" s="21" t="inlineStr">
        <is>
          <t>PASS</t>
        </is>
      </c>
    </row>
    <row r="846" ht="30" customHeight="1" s="17">
      <c r="A846" s="33" t="n">
        <v>76</v>
      </c>
      <c r="B846" s="32" t="inlineStr">
        <is>
          <t>Crime Investigation</t>
        </is>
      </c>
      <c r="C846" s="32" t="inlineStr">
        <is>
          <t>School &amp; Education</t>
        </is>
      </c>
      <c r="D846" s="33" t="n">
        <v>5</v>
      </c>
      <c r="E846" s="32" t="inlineStr">
        <is>
          <t>c_l76_5</t>
        </is>
      </c>
      <c r="F846" s="32" t="inlineStr">
        <is>
          <t>Chain Link</t>
        </is>
      </c>
      <c r="G846" s="32" t="inlineStr">
        <is>
          <t>Read clue and apply constraint to Class.</t>
        </is>
      </c>
      <c r="H846" s="32" t="inlineStr">
        <is>
          <t>Narrow Class; target value: Class 5A.</t>
        </is>
      </c>
      <c r="I846" s="32" t="inlineStr">
        <is>
          <t>Depends on solved Teacher</t>
        </is>
      </c>
      <c r="J846" s="32" t="inlineStr">
        <is>
          <t>PASS</t>
        </is>
      </c>
    </row>
    <row r="847" ht="30" customHeight="1" s="17">
      <c r="A847" s="28" t="n">
        <v>76</v>
      </c>
      <c r="B847" s="21" t="inlineStr">
        <is>
          <t>Crime Investigation</t>
        </is>
      </c>
      <c r="C847" s="21" t="inlineStr">
        <is>
          <t>School &amp; Education</t>
        </is>
      </c>
      <c r="D847" s="28" t="n">
        <v>6</v>
      </c>
      <c r="E847" s="21" t="inlineStr">
        <is>
          <t>c_l76_6</t>
        </is>
      </c>
      <c r="F847" s="21" t="inlineStr">
        <is>
          <t>Negative Chain</t>
        </is>
      </c>
      <c r="G847" s="21" t="inlineStr">
        <is>
          <t>Read clue and apply constraint to Class.</t>
        </is>
      </c>
      <c r="H847" s="21" t="inlineStr">
        <is>
          <t>Narrow Class; target value: Class 4D.</t>
        </is>
      </c>
      <c r="I847" s="21" t="inlineStr">
        <is>
          <t>Depends on solved Teacher</t>
        </is>
      </c>
      <c r="J847" s="21" t="inlineStr">
        <is>
          <t>PASS</t>
        </is>
      </c>
    </row>
    <row r="848" ht="30" customHeight="1" s="17">
      <c r="A848" s="33" t="n">
        <v>77</v>
      </c>
      <c r="B848" s="32" t="inlineStr">
        <is>
          <t>Crime Investigation</t>
        </is>
      </c>
      <c r="C848" s="32" t="inlineStr">
        <is>
          <t>Food &amp; Dining</t>
        </is>
      </c>
      <c r="D848" s="33" t="n">
        <v>1</v>
      </c>
      <c r="E848" s="32" t="inlineStr">
        <is>
          <t>c_l77_1</t>
        </is>
      </c>
      <c r="F848" s="32" t="inlineStr">
        <is>
          <t>Immediate Order</t>
        </is>
      </c>
      <c r="G848" s="32" t="inlineStr">
        <is>
          <t>Read clue and apply constraint to Main Dish.</t>
        </is>
      </c>
      <c r="H848" s="32" t="inlineStr">
        <is>
          <t>Narrow Main Dish; target value: Seafood Pie.</t>
        </is>
      </c>
      <c r="I848" s="32" t="inlineStr">
        <is>
          <t>Hub field anchor</t>
        </is>
      </c>
      <c r="J848" s="32" t="inlineStr">
        <is>
          <t>PASS</t>
        </is>
      </c>
    </row>
    <row r="849" ht="30" customHeight="1" s="17">
      <c r="A849" s="28" t="n">
        <v>77</v>
      </c>
      <c r="B849" s="21" t="inlineStr">
        <is>
          <t>Crime Investigation</t>
        </is>
      </c>
      <c r="C849" s="21" t="inlineStr">
        <is>
          <t>Food &amp; Dining</t>
        </is>
      </c>
      <c r="D849" s="28" t="n">
        <v>2</v>
      </c>
      <c r="E849" s="21" t="inlineStr">
        <is>
          <t>c_l77_2</t>
        </is>
      </c>
      <c r="F849" s="21" t="inlineStr">
        <is>
          <t>Immediate Order</t>
        </is>
      </c>
      <c r="G849" s="21" t="inlineStr">
        <is>
          <t>Read clue and apply constraint to Main Dish.</t>
        </is>
      </c>
      <c r="H849" s="21" t="inlineStr">
        <is>
          <t>Narrow Main Dish; target value: Noodle Bowl.</t>
        </is>
      </c>
      <c r="I849" s="21" t="inlineStr">
        <is>
          <t>Hub field anchor</t>
        </is>
      </c>
      <c r="J849" s="21" t="inlineStr">
        <is>
          <t>PASS</t>
        </is>
      </c>
    </row>
    <row r="850" ht="30" customHeight="1" s="17">
      <c r="A850" s="33" t="n">
        <v>77</v>
      </c>
      <c r="B850" s="32" t="inlineStr">
        <is>
          <t>Crime Investigation</t>
        </is>
      </c>
      <c r="C850" s="32" t="inlineStr">
        <is>
          <t>Food &amp; Dining</t>
        </is>
      </c>
      <c r="D850" s="33" t="n">
        <v>3</v>
      </c>
      <c r="E850" s="32" t="inlineStr">
        <is>
          <t>c_l77_3</t>
        </is>
      </c>
      <c r="F850" s="32" t="inlineStr">
        <is>
          <t>Negative Chain</t>
        </is>
      </c>
      <c r="G850" s="32" t="inlineStr">
        <is>
          <t>Read clue and apply constraint to Side Dish.</t>
        </is>
      </c>
      <c r="H850" s="32" t="inlineStr">
        <is>
          <t>Narrow Side Dish; target value: Noodle Bowl.</t>
        </is>
      </c>
      <c r="I850" s="32" t="inlineStr">
        <is>
          <t>Depends on solved Main Dish</t>
        </is>
      </c>
      <c r="J850" s="32" t="inlineStr">
        <is>
          <t>PASS</t>
        </is>
      </c>
    </row>
    <row r="851" ht="30" customHeight="1" s="17">
      <c r="A851" s="28" t="n">
        <v>77</v>
      </c>
      <c r="B851" s="21" t="inlineStr">
        <is>
          <t>Crime Investigation</t>
        </is>
      </c>
      <c r="C851" s="21" t="inlineStr">
        <is>
          <t>Food &amp; Dining</t>
        </is>
      </c>
      <c r="D851" s="28" t="n">
        <v>4</v>
      </c>
      <c r="E851" s="21" t="inlineStr">
        <is>
          <t>c_l77_4</t>
        </is>
      </c>
      <c r="F851" s="21" t="inlineStr">
        <is>
          <t>Immediate Order</t>
        </is>
      </c>
      <c r="G851" s="21" t="inlineStr">
        <is>
          <t>Read clue and apply constraint to Side Dish.</t>
        </is>
      </c>
      <c r="H851" s="21" t="inlineStr">
        <is>
          <t>Narrow Side Dish; target value: Seafood Pie / Roast Chicken.</t>
        </is>
      </c>
      <c r="I851" s="21" t="inlineStr">
        <is>
          <t>Depends on solved Main Dish</t>
        </is>
      </c>
      <c r="J851" s="21" t="inlineStr">
        <is>
          <t>PASS</t>
        </is>
      </c>
    </row>
    <row r="852" ht="30" customHeight="1" s="17">
      <c r="A852" s="33" t="n">
        <v>77</v>
      </c>
      <c r="B852" s="32" t="inlineStr">
        <is>
          <t>Crime Investigation</t>
        </is>
      </c>
      <c r="C852" s="32" t="inlineStr">
        <is>
          <t>Food &amp; Dining</t>
        </is>
      </c>
      <c r="D852" s="33" t="n">
        <v>5</v>
      </c>
      <c r="E852" s="32" t="inlineStr">
        <is>
          <t>c_l77_5</t>
        </is>
      </c>
      <c r="F852" s="32" t="inlineStr">
        <is>
          <t>Negative Chain</t>
        </is>
      </c>
      <c r="G852" s="32" t="inlineStr">
        <is>
          <t>Read clue and apply constraint to Drink.</t>
        </is>
      </c>
      <c r="H852" s="32" t="inlineStr">
        <is>
          <t>Narrow Drink; target value: Orange Juice.</t>
        </is>
      </c>
      <c r="I852" s="32" t="inlineStr">
        <is>
          <t>Depends on solved Main Dish</t>
        </is>
      </c>
      <c r="J852" s="32" t="inlineStr">
        <is>
          <t>PASS</t>
        </is>
      </c>
    </row>
    <row r="853" ht="30" customHeight="1" s="17">
      <c r="A853" s="28" t="n">
        <v>77</v>
      </c>
      <c r="B853" s="21" t="inlineStr">
        <is>
          <t>Crime Investigation</t>
        </is>
      </c>
      <c r="C853" s="21" t="inlineStr">
        <is>
          <t>Food &amp; Dining</t>
        </is>
      </c>
      <c r="D853" s="28" t="n">
        <v>6</v>
      </c>
      <c r="E853" s="21" t="inlineStr">
        <is>
          <t>c_l77_6</t>
        </is>
      </c>
      <c r="F853" s="21" t="inlineStr">
        <is>
          <t>Immediate Order</t>
        </is>
      </c>
      <c r="G853" s="21" t="inlineStr">
        <is>
          <t>Read clue and apply constraint to Drink.</t>
        </is>
      </c>
      <c r="H853" s="21" t="inlineStr">
        <is>
          <t>Narrow Drink; target value: Iced Tea.</t>
        </is>
      </c>
      <c r="I853" s="21" t="inlineStr">
        <is>
          <t>Depends on solved Main Dish</t>
        </is>
      </c>
      <c r="J853" s="21" t="inlineStr">
        <is>
          <t>PASS</t>
        </is>
      </c>
    </row>
    <row r="854" ht="30" customHeight="1" s="17">
      <c r="A854" s="33" t="n">
        <v>77</v>
      </c>
      <c r="B854" s="32" t="inlineStr">
        <is>
          <t>Crime Investigation</t>
        </is>
      </c>
      <c r="C854" s="32" t="inlineStr">
        <is>
          <t>Food &amp; Dining</t>
        </is>
      </c>
      <c r="D854" s="33" t="n">
        <v>7</v>
      </c>
      <c r="E854" s="32" t="inlineStr">
        <is>
          <t>c_l77_7</t>
        </is>
      </c>
      <c r="F854" s="32" t="inlineStr">
        <is>
          <t>Negative Chain</t>
        </is>
      </c>
      <c r="G854" s="32" t="inlineStr">
        <is>
          <t>Read clue and apply constraint to Prep Duration.</t>
        </is>
      </c>
      <c r="H854" s="32" t="inlineStr">
        <is>
          <t>Narrow Prep Duration; target value: 15 min.</t>
        </is>
      </c>
      <c r="I854" s="32" t="inlineStr">
        <is>
          <t>Depends on solved Main Dish</t>
        </is>
      </c>
      <c r="J854" s="32" t="inlineStr">
        <is>
          <t>PASS</t>
        </is>
      </c>
    </row>
    <row r="855" ht="30" customHeight="1" s="17">
      <c r="A855" s="28" t="n">
        <v>77</v>
      </c>
      <c r="B855" s="21" t="inlineStr">
        <is>
          <t>Crime Investigation</t>
        </is>
      </c>
      <c r="C855" s="21" t="inlineStr">
        <is>
          <t>Food &amp; Dining</t>
        </is>
      </c>
      <c r="D855" s="28" t="n">
        <v>8</v>
      </c>
      <c r="E855" s="21" t="inlineStr">
        <is>
          <t>c_l77_8</t>
        </is>
      </c>
      <c r="F855" s="21" t="inlineStr">
        <is>
          <t>Immediate Order</t>
        </is>
      </c>
      <c r="G855" s="21" t="inlineStr">
        <is>
          <t>Read clue and apply constraint to Prep Duration.</t>
        </is>
      </c>
      <c r="H855" s="21" t="inlineStr">
        <is>
          <t>Narrow Prep Duration; target value: 35 min.</t>
        </is>
      </c>
      <c r="I855" s="21" t="inlineStr">
        <is>
          <t>Depends on solved Main Dish</t>
        </is>
      </c>
      <c r="J855" s="21" t="inlineStr">
        <is>
          <t>PASS</t>
        </is>
      </c>
    </row>
    <row r="856" ht="30" customHeight="1" s="17">
      <c r="A856" s="33" t="n">
        <v>78</v>
      </c>
      <c r="B856" s="32" t="inlineStr">
        <is>
          <t>Crime Investigation</t>
        </is>
      </c>
      <c r="C856" s="32" t="inlineStr">
        <is>
          <t>School &amp; Education</t>
        </is>
      </c>
      <c r="D856" s="33" t="n">
        <v>1</v>
      </c>
      <c r="E856" s="32" t="inlineStr">
        <is>
          <t>c_l78_1</t>
        </is>
      </c>
      <c r="F856" s="32" t="inlineStr">
        <is>
          <t>Immediate Order</t>
        </is>
      </c>
      <c r="G856" s="32" t="inlineStr">
        <is>
          <t>Read clue and apply constraint to Person.</t>
        </is>
      </c>
      <c r="H856" s="32" t="inlineStr">
        <is>
          <t>Narrow Person; target value: Dina Frost.</t>
        </is>
      </c>
      <c r="I856" s="32" t="inlineStr">
        <is>
          <t>Hub field anchor</t>
        </is>
      </c>
      <c r="J856" s="32" t="inlineStr">
        <is>
          <t>PASS</t>
        </is>
      </c>
    </row>
    <row r="857" ht="30" customHeight="1" s="17">
      <c r="A857" s="28" t="n">
        <v>78</v>
      </c>
      <c r="B857" s="21" t="inlineStr">
        <is>
          <t>Crime Investigation</t>
        </is>
      </c>
      <c r="C857" s="21" t="inlineStr">
        <is>
          <t>School &amp; Education</t>
        </is>
      </c>
      <c r="D857" s="28" t="n">
        <v>2</v>
      </c>
      <c r="E857" s="21" t="inlineStr">
        <is>
          <t>c_l78_2</t>
        </is>
      </c>
      <c r="F857" s="21" t="inlineStr">
        <is>
          <t>Immediate Order</t>
        </is>
      </c>
      <c r="G857" s="21" t="inlineStr">
        <is>
          <t>Read clue and apply constraint to Person.</t>
        </is>
      </c>
      <c r="H857" s="21" t="inlineStr">
        <is>
          <t>Narrow Person; target value: Evan Blake.</t>
        </is>
      </c>
      <c r="I857" s="21" t="inlineStr">
        <is>
          <t>Hub field anchor</t>
        </is>
      </c>
      <c r="J857" s="21" t="inlineStr">
        <is>
          <t>PASS</t>
        </is>
      </c>
    </row>
    <row r="858" ht="30" customHeight="1" s="17">
      <c r="A858" s="33" t="n">
        <v>78</v>
      </c>
      <c r="B858" s="32" t="inlineStr">
        <is>
          <t>Crime Investigation</t>
        </is>
      </c>
      <c r="C858" s="32" t="inlineStr">
        <is>
          <t>School &amp; Education</t>
        </is>
      </c>
      <c r="D858" s="33" t="n">
        <v>3</v>
      </c>
      <c r="E858" s="32" t="inlineStr">
        <is>
          <t>c_l78_3</t>
        </is>
      </c>
      <c r="F858" s="32" t="inlineStr">
        <is>
          <t>Immediate Order</t>
        </is>
      </c>
      <c r="G858" s="32" t="inlineStr">
        <is>
          <t>Read clue and apply constraint to Person.</t>
        </is>
      </c>
      <c r="H858" s="32" t="inlineStr">
        <is>
          <t>Narrow Person; target value: Colin Shaw.</t>
        </is>
      </c>
      <c r="I858" s="32" t="inlineStr">
        <is>
          <t>Hub field anchor</t>
        </is>
      </c>
      <c r="J858" s="32" t="inlineStr">
        <is>
          <t>PASS</t>
        </is>
      </c>
    </row>
    <row r="859" ht="30" customHeight="1" s="17">
      <c r="A859" s="28" t="n">
        <v>78</v>
      </c>
      <c r="B859" s="21" t="inlineStr">
        <is>
          <t>Crime Investigation</t>
        </is>
      </c>
      <c r="C859" s="21" t="inlineStr">
        <is>
          <t>School &amp; Education</t>
        </is>
      </c>
      <c r="D859" s="28" t="n">
        <v>4</v>
      </c>
      <c r="E859" s="21" t="inlineStr">
        <is>
          <t>c_l78_4</t>
        </is>
      </c>
      <c r="F859" s="21" t="inlineStr">
        <is>
          <t>Negative Chain</t>
        </is>
      </c>
      <c r="G859" s="21" t="inlineStr">
        <is>
          <t>Read clue and apply constraint to Favorite Subject.</t>
        </is>
      </c>
      <c r="H859" s="21" t="inlineStr">
        <is>
          <t>Narrow Favorite Subject; target value: Music.</t>
        </is>
      </c>
      <c r="I859" s="21" t="inlineStr">
        <is>
          <t>Depends on solved Person</t>
        </is>
      </c>
      <c r="J859" s="21" t="inlineStr">
        <is>
          <t>PASS</t>
        </is>
      </c>
    </row>
    <row r="860" ht="30" customHeight="1" s="17">
      <c r="A860" s="33" t="n">
        <v>78</v>
      </c>
      <c r="B860" s="32" t="inlineStr">
        <is>
          <t>Crime Investigation</t>
        </is>
      </c>
      <c r="C860" s="32" t="inlineStr">
        <is>
          <t>School &amp; Education</t>
        </is>
      </c>
      <c r="D860" s="33" t="n">
        <v>5</v>
      </c>
      <c r="E860" s="32" t="inlineStr">
        <is>
          <t>c_l78_5</t>
        </is>
      </c>
      <c r="F860" s="32" t="inlineStr">
        <is>
          <t>Immediate Order</t>
        </is>
      </c>
      <c r="G860" s="32" t="inlineStr">
        <is>
          <t>Read clue and apply constraint to Favorite Subject.</t>
        </is>
      </c>
      <c r="H860" s="32" t="inlineStr">
        <is>
          <t>Narrow Favorite Subject; target value: History.</t>
        </is>
      </c>
      <c r="I860" s="32" t="inlineStr">
        <is>
          <t>Depends on solved Person</t>
        </is>
      </c>
      <c r="J860" s="32" t="inlineStr">
        <is>
          <t>PASS</t>
        </is>
      </c>
    </row>
    <row r="861" ht="30" customHeight="1" s="17">
      <c r="A861" s="28" t="n">
        <v>78</v>
      </c>
      <c r="B861" s="21" t="inlineStr">
        <is>
          <t>Crime Investigation</t>
        </is>
      </c>
      <c r="C861" s="21" t="inlineStr">
        <is>
          <t>School &amp; Education</t>
        </is>
      </c>
      <c r="D861" s="28" t="n">
        <v>6</v>
      </c>
      <c r="E861" s="21" t="inlineStr">
        <is>
          <t>c_l78_6</t>
        </is>
      </c>
      <c r="F861" s="21" t="inlineStr">
        <is>
          <t>Immediate Order</t>
        </is>
      </c>
      <c r="G861" s="21" t="inlineStr">
        <is>
          <t>Read clue and apply constraint to Favorite Subject.</t>
        </is>
      </c>
      <c r="H861" s="21" t="inlineStr">
        <is>
          <t>Narrow Favorite Subject; target value: Biology.</t>
        </is>
      </c>
      <c r="I861" s="21" t="inlineStr">
        <is>
          <t>Depends on solved Person</t>
        </is>
      </c>
      <c r="J861" s="21" t="inlineStr">
        <is>
          <t>PASS</t>
        </is>
      </c>
    </row>
    <row r="862" ht="30" customHeight="1" s="17">
      <c r="A862" s="33" t="n">
        <v>78</v>
      </c>
      <c r="B862" s="32" t="inlineStr">
        <is>
          <t>Crime Investigation</t>
        </is>
      </c>
      <c r="C862" s="32" t="inlineStr">
        <is>
          <t>School &amp; Education</t>
        </is>
      </c>
      <c r="D862" s="33" t="n">
        <v>7</v>
      </c>
      <c r="E862" s="32" t="inlineStr">
        <is>
          <t>c_l78_7</t>
        </is>
      </c>
      <c r="F862" s="32" t="inlineStr">
        <is>
          <t>Negative Chain</t>
        </is>
      </c>
      <c r="G862" s="32" t="inlineStr">
        <is>
          <t>Read clue and apply constraint to Club Activity.</t>
        </is>
      </c>
      <c r="H862" s="32" t="inlineStr">
        <is>
          <t>Narrow Club Activity; target value: Music Club.</t>
        </is>
      </c>
      <c r="I862" s="32" t="inlineStr">
        <is>
          <t>Depends on solved Person</t>
        </is>
      </c>
      <c r="J862" s="32" t="inlineStr">
        <is>
          <t>PASS</t>
        </is>
      </c>
    </row>
    <row r="863" ht="30" customHeight="1" s="17">
      <c r="A863" s="28" t="n">
        <v>78</v>
      </c>
      <c r="B863" s="21" t="inlineStr">
        <is>
          <t>Crime Investigation</t>
        </is>
      </c>
      <c r="C863" s="21" t="inlineStr">
        <is>
          <t>School &amp; Education</t>
        </is>
      </c>
      <c r="D863" s="28" t="n">
        <v>8</v>
      </c>
      <c r="E863" s="21" t="inlineStr">
        <is>
          <t>c_l78_8</t>
        </is>
      </c>
      <c r="F863" s="21" t="inlineStr">
        <is>
          <t>Immediate Order</t>
        </is>
      </c>
      <c r="G863" s="21" t="inlineStr">
        <is>
          <t>Read clue and apply constraint to Club Activity.</t>
        </is>
      </c>
      <c r="H863" s="21" t="inlineStr">
        <is>
          <t>Narrow Club Activity; target value: Sports Club.</t>
        </is>
      </c>
      <c r="I863" s="21" t="inlineStr">
        <is>
          <t>Depends on solved Person</t>
        </is>
      </c>
      <c r="J863" s="21" t="inlineStr">
        <is>
          <t>PASS</t>
        </is>
      </c>
    </row>
    <row r="864" ht="30" customHeight="1" s="17">
      <c r="A864" s="33" t="n">
        <v>78</v>
      </c>
      <c r="B864" s="32" t="inlineStr">
        <is>
          <t>Crime Investigation</t>
        </is>
      </c>
      <c r="C864" s="32" t="inlineStr">
        <is>
          <t>School &amp; Education</t>
        </is>
      </c>
      <c r="D864" s="33" t="n">
        <v>9</v>
      </c>
      <c r="E864" s="32" t="inlineStr">
        <is>
          <t>c_l78_9</t>
        </is>
      </c>
      <c r="F864" s="32" t="inlineStr">
        <is>
          <t>Immediate Order</t>
        </is>
      </c>
      <c r="G864" s="32" t="inlineStr">
        <is>
          <t>Read clue and apply constraint to Club Activity.</t>
        </is>
      </c>
      <c r="H864" s="32" t="inlineStr">
        <is>
          <t>Narrow Club Activity; target value: Science Club.</t>
        </is>
      </c>
      <c r="I864" s="32" t="inlineStr">
        <is>
          <t>Depends on solved Person</t>
        </is>
      </c>
      <c r="J864" s="32" t="inlineStr">
        <is>
          <t>PASS</t>
        </is>
      </c>
    </row>
    <row r="865" ht="30" customHeight="1" s="17">
      <c r="A865" s="28" t="n">
        <v>78</v>
      </c>
      <c r="B865" s="21" t="inlineStr">
        <is>
          <t>Crime Investigation</t>
        </is>
      </c>
      <c r="C865" s="21" t="inlineStr">
        <is>
          <t>School &amp; Education</t>
        </is>
      </c>
      <c r="D865" s="28" t="n">
        <v>10</v>
      </c>
      <c r="E865" s="21" t="inlineStr">
        <is>
          <t>c_l78_10</t>
        </is>
      </c>
      <c r="F865" s="21" t="inlineStr">
        <is>
          <t>Negative Chain</t>
        </is>
      </c>
      <c r="G865" s="21" t="inlineStr">
        <is>
          <t>Read clue and apply constraint to Grade.</t>
        </is>
      </c>
      <c r="H865" s="21" t="inlineStr">
        <is>
          <t>Narrow Grade; target value: Grade 9.</t>
        </is>
      </c>
      <c r="I865" s="21" t="inlineStr">
        <is>
          <t>Depends on solved Person</t>
        </is>
      </c>
      <c r="J865" s="21" t="inlineStr">
        <is>
          <t>PASS</t>
        </is>
      </c>
    </row>
    <row r="866" ht="30" customHeight="1" s="17">
      <c r="A866" s="33" t="n">
        <v>78</v>
      </c>
      <c r="B866" s="32" t="inlineStr">
        <is>
          <t>Crime Investigation</t>
        </is>
      </c>
      <c r="C866" s="32" t="inlineStr">
        <is>
          <t>School &amp; Education</t>
        </is>
      </c>
      <c r="D866" s="33" t="n">
        <v>11</v>
      </c>
      <c r="E866" s="32" t="inlineStr">
        <is>
          <t>c_l78_11</t>
        </is>
      </c>
      <c r="F866" s="32" t="inlineStr">
        <is>
          <t>Immediate Order</t>
        </is>
      </c>
      <c r="G866" s="32" t="inlineStr">
        <is>
          <t>Read clue and apply constraint to Grade.</t>
        </is>
      </c>
      <c r="H866" s="32" t="inlineStr">
        <is>
          <t>Narrow Grade; target value: Grade 7.</t>
        </is>
      </c>
      <c r="I866" s="32" t="inlineStr">
        <is>
          <t>Depends on solved Person</t>
        </is>
      </c>
      <c r="J866" s="32" t="inlineStr">
        <is>
          <t>PASS</t>
        </is>
      </c>
    </row>
    <row r="867" ht="30" customHeight="1" s="17">
      <c r="A867" s="28" t="n">
        <v>78</v>
      </c>
      <c r="B867" s="21" t="inlineStr">
        <is>
          <t>Crime Investigation</t>
        </is>
      </c>
      <c r="C867" s="21" t="inlineStr">
        <is>
          <t>School &amp; Education</t>
        </is>
      </c>
      <c r="D867" s="28" t="n">
        <v>12</v>
      </c>
      <c r="E867" s="21" t="inlineStr">
        <is>
          <t>c_l78_12</t>
        </is>
      </c>
      <c r="F867" s="21" t="inlineStr">
        <is>
          <t>Immediate Order</t>
        </is>
      </c>
      <c r="G867" s="21" t="inlineStr">
        <is>
          <t>Read clue and apply constraint to Grade.</t>
        </is>
      </c>
      <c r="H867" s="21" t="inlineStr">
        <is>
          <t>Narrow Grade; target value: Grade 12.</t>
        </is>
      </c>
      <c r="I867" s="21" t="inlineStr">
        <is>
          <t>Depends on solved Person</t>
        </is>
      </c>
      <c r="J867" s="21" t="inlineStr">
        <is>
          <t>PASS</t>
        </is>
      </c>
    </row>
    <row r="868" ht="30" customHeight="1" s="17">
      <c r="A868" s="33" t="n">
        <v>79</v>
      </c>
      <c r="B868" s="32" t="inlineStr">
        <is>
          <t>Crime Investigation</t>
        </is>
      </c>
      <c r="C868" s="32" t="inlineStr">
        <is>
          <t>School &amp; Education</t>
        </is>
      </c>
      <c r="D868" s="33" t="n">
        <v>1</v>
      </c>
      <c r="E868" s="32" t="inlineStr">
        <is>
          <t>c_l79_1</t>
        </is>
      </c>
      <c r="F868" s="32" t="inlineStr">
        <is>
          <t>Negative Constraint</t>
        </is>
      </c>
      <c r="G868" s="32" t="inlineStr">
        <is>
          <t>Read clue and apply constraint to Lock Type.</t>
        </is>
      </c>
      <c r="H868" s="32" t="inlineStr">
        <is>
          <t>Narrow Lock Type; target value: Guest.</t>
        </is>
      </c>
      <c r="I868" s="32" t="inlineStr">
        <is>
          <t>Hub field anchor</t>
        </is>
      </c>
      <c r="J868" s="32" t="inlineStr">
        <is>
          <t>PASS</t>
        </is>
      </c>
    </row>
    <row r="869" ht="30" customHeight="1" s="17">
      <c r="A869" s="28" t="n">
        <v>79</v>
      </c>
      <c r="B869" s="21" t="inlineStr">
        <is>
          <t>Crime Investigation</t>
        </is>
      </c>
      <c r="C869" s="21" t="inlineStr">
        <is>
          <t>School &amp; Education</t>
        </is>
      </c>
      <c r="D869" s="28" t="n">
        <v>2</v>
      </c>
      <c r="E869" s="21" t="inlineStr">
        <is>
          <t>c_l79_2</t>
        </is>
      </c>
      <c r="F869" s="21" t="inlineStr">
        <is>
          <t>Immediate Order</t>
        </is>
      </c>
      <c r="G869" s="21" t="inlineStr">
        <is>
          <t>Read clue and apply constraint to Lock Type.</t>
        </is>
      </c>
      <c r="H869" s="21" t="inlineStr">
        <is>
          <t>Narrow Lock Type; target value: Gold.</t>
        </is>
      </c>
      <c r="I869" s="21" t="inlineStr">
        <is>
          <t>Hub field anchor</t>
        </is>
      </c>
      <c r="J869" s="21" t="inlineStr">
        <is>
          <t>PASS</t>
        </is>
      </c>
    </row>
    <row r="870" ht="30" customHeight="1" s="17">
      <c r="A870" s="33" t="n">
        <v>79</v>
      </c>
      <c r="B870" s="32" t="inlineStr">
        <is>
          <t>Crime Investigation</t>
        </is>
      </c>
      <c r="C870" s="32" t="inlineStr">
        <is>
          <t>School &amp; Education</t>
        </is>
      </c>
      <c r="D870" s="33" t="n">
        <v>3</v>
      </c>
      <c r="E870" s="32" t="inlineStr">
        <is>
          <t>c_l79_3</t>
        </is>
      </c>
      <c r="F870" s="32" t="inlineStr">
        <is>
          <t>Immediate Order</t>
        </is>
      </c>
      <c r="G870" s="32" t="inlineStr">
        <is>
          <t>Read clue and apply constraint to Lock Type.</t>
        </is>
      </c>
      <c r="H870" s="32" t="inlineStr">
        <is>
          <t>Narrow Lock Type; target value: Staff.</t>
        </is>
      </c>
      <c r="I870" s="32" t="inlineStr">
        <is>
          <t>Hub field anchor</t>
        </is>
      </c>
      <c r="J870" s="32" t="inlineStr">
        <is>
          <t>PASS</t>
        </is>
      </c>
    </row>
    <row r="871" ht="30" customHeight="1" s="17">
      <c r="A871" s="28" t="n">
        <v>79</v>
      </c>
      <c r="B871" s="21" t="inlineStr">
        <is>
          <t>Crime Investigation</t>
        </is>
      </c>
      <c r="C871" s="21" t="inlineStr">
        <is>
          <t>School &amp; Education</t>
        </is>
      </c>
      <c r="D871" s="28" t="n">
        <v>4</v>
      </c>
      <c r="E871" s="21" t="inlineStr">
        <is>
          <t>c_l79_4</t>
        </is>
      </c>
      <c r="F871" s="21" t="inlineStr">
        <is>
          <t>Relative Order</t>
        </is>
      </c>
      <c r="G871" s="21" t="inlineStr">
        <is>
          <t>Read clue and apply constraint to Lock Type.</t>
        </is>
      </c>
      <c r="H871" s="21" t="inlineStr">
        <is>
          <t>Narrow Lock Type; target value: Staff.</t>
        </is>
      </c>
      <c r="I871" s="21" t="inlineStr">
        <is>
          <t>Hub field anchor</t>
        </is>
      </c>
      <c r="J871" s="21" t="inlineStr">
        <is>
          <t>PASS</t>
        </is>
      </c>
    </row>
    <row r="872" ht="30" customHeight="1" s="17">
      <c r="A872" s="33" t="n">
        <v>79</v>
      </c>
      <c r="B872" s="32" t="inlineStr">
        <is>
          <t>Crime Investigation</t>
        </is>
      </c>
      <c r="C872" s="32" t="inlineStr">
        <is>
          <t>School &amp; Education</t>
        </is>
      </c>
      <c r="D872" s="33" t="n">
        <v>5</v>
      </c>
      <c r="E872" s="32" t="inlineStr">
        <is>
          <t>c_l79_5</t>
        </is>
      </c>
      <c r="F872" s="32" t="inlineStr">
        <is>
          <t>Hidden Category / Negative Chain</t>
        </is>
      </c>
      <c r="G872" s="32" t="inlineStr">
        <is>
          <t>Read clue and apply constraint to Upper Shelf.</t>
        </is>
      </c>
      <c r="H872" s="32" t="inlineStr">
        <is>
          <t>Narrow Upper Shelf; target value: Silver Key.</t>
        </is>
      </c>
      <c r="I872" s="32" t="inlineStr">
        <is>
          <t>Depends on solved Lock Type</t>
        </is>
      </c>
      <c r="J872" s="32" t="inlineStr">
        <is>
          <t>PASS</t>
        </is>
      </c>
    </row>
    <row r="873" ht="30" customHeight="1" s="17">
      <c r="A873" s="28" t="n">
        <v>79</v>
      </c>
      <c r="B873" s="21" t="inlineStr">
        <is>
          <t>Crime Investigation</t>
        </is>
      </c>
      <c r="C873" s="21" t="inlineStr">
        <is>
          <t>School &amp; Education</t>
        </is>
      </c>
      <c r="D873" s="28" t="n">
        <v>6</v>
      </c>
      <c r="E873" s="21" t="inlineStr">
        <is>
          <t>c_l79_6</t>
        </is>
      </c>
      <c r="F873" s="21" t="inlineStr">
        <is>
          <t>Immediate Order</t>
        </is>
      </c>
      <c r="G873" s="21" t="inlineStr">
        <is>
          <t>Read clue and apply constraint to Upper Shelf.</t>
        </is>
      </c>
      <c r="H873" s="21" t="inlineStr">
        <is>
          <t>Narrow Upper Shelf; target value: Leather Bracelet.</t>
        </is>
      </c>
      <c r="I873" s="21" t="inlineStr">
        <is>
          <t>Depends on solved Lock Type</t>
        </is>
      </c>
      <c r="J873" s="21" t="inlineStr">
        <is>
          <t>PASS</t>
        </is>
      </c>
    </row>
    <row r="874" ht="30" customHeight="1" s="17">
      <c r="A874" s="33" t="n">
        <v>79</v>
      </c>
      <c r="B874" s="32" t="inlineStr">
        <is>
          <t>Crime Investigation</t>
        </is>
      </c>
      <c r="C874" s="32" t="inlineStr">
        <is>
          <t>School &amp; Education</t>
        </is>
      </c>
      <c r="D874" s="33" t="n">
        <v>7</v>
      </c>
      <c r="E874" s="32" t="inlineStr">
        <is>
          <t>c_l79_7</t>
        </is>
      </c>
      <c r="F874" s="32" t="inlineStr">
        <is>
          <t>Immediate Order</t>
        </is>
      </c>
      <c r="G874" s="32" t="inlineStr">
        <is>
          <t>Read clue and apply constraint to Upper Shelf.</t>
        </is>
      </c>
      <c r="H874" s="32" t="inlineStr">
        <is>
          <t>Narrow Upper Shelf; target value: Silver Pin.</t>
        </is>
      </c>
      <c r="I874" s="32" t="inlineStr">
        <is>
          <t>Depends on solved Lock Type</t>
        </is>
      </c>
      <c r="J874" s="32" t="inlineStr">
        <is>
          <t>PASS</t>
        </is>
      </c>
    </row>
    <row r="875" ht="30" customHeight="1" s="17">
      <c r="A875" s="28" t="n">
        <v>79</v>
      </c>
      <c r="B875" s="21" t="inlineStr">
        <is>
          <t>Crime Investigation</t>
        </is>
      </c>
      <c r="C875" s="21" t="inlineStr">
        <is>
          <t>School &amp; Education</t>
        </is>
      </c>
      <c r="D875" s="28" t="n">
        <v>8</v>
      </c>
      <c r="E875" s="21" t="inlineStr">
        <is>
          <t>c_l79_8</t>
        </is>
      </c>
      <c r="F875" s="21" t="inlineStr">
        <is>
          <t>Adjacency</t>
        </is>
      </c>
      <c r="G875" s="21" t="inlineStr">
        <is>
          <t>Read clue and apply constraint to Upper Shelf.</t>
        </is>
      </c>
      <c r="H875" s="21" t="inlineStr">
        <is>
          <t>Narrow Upper Shelf; target value: Red Scarf / Pearl Clip.</t>
        </is>
      </c>
      <c r="I875" s="21" t="inlineStr">
        <is>
          <t>Depends on solved Lock Type</t>
        </is>
      </c>
      <c r="J875" s="21" t="inlineStr">
        <is>
          <t>PASS</t>
        </is>
      </c>
    </row>
    <row r="876" ht="30" customHeight="1" s="17">
      <c r="A876" s="33" t="n">
        <v>79</v>
      </c>
      <c r="B876" s="32" t="inlineStr">
        <is>
          <t>Crime Investigation</t>
        </is>
      </c>
      <c r="C876" s="32" t="inlineStr">
        <is>
          <t>School &amp; Education</t>
        </is>
      </c>
      <c r="D876" s="33" t="n">
        <v>9</v>
      </c>
      <c r="E876" s="32" t="inlineStr">
        <is>
          <t>c_l79_9</t>
        </is>
      </c>
      <c r="F876" s="32" t="inlineStr">
        <is>
          <t>Negative Chain</t>
        </is>
      </c>
      <c r="G876" s="32" t="inlineStr">
        <is>
          <t>Read clue and apply constraint to Lower Shelf.</t>
        </is>
      </c>
      <c r="H876" s="32" t="inlineStr">
        <is>
          <t>Narrow Lower Shelf; target value: Silver Key / Pearl Clip.</t>
        </is>
      </c>
      <c r="I876" s="32" t="inlineStr">
        <is>
          <t>Depends on solved Lock Type</t>
        </is>
      </c>
      <c r="J876" s="32" t="inlineStr">
        <is>
          <t>PASS</t>
        </is>
      </c>
    </row>
    <row r="877" ht="30" customHeight="1" s="17">
      <c r="A877" s="28" t="n">
        <v>79</v>
      </c>
      <c r="B877" s="21" t="inlineStr">
        <is>
          <t>Crime Investigation</t>
        </is>
      </c>
      <c r="C877" s="21" t="inlineStr">
        <is>
          <t>School &amp; Education</t>
        </is>
      </c>
      <c r="D877" s="28" t="n">
        <v>10</v>
      </c>
      <c r="E877" s="21" t="inlineStr">
        <is>
          <t>c_l79_10</t>
        </is>
      </c>
      <c r="F877" s="21" t="inlineStr">
        <is>
          <t>Immediate Order</t>
        </is>
      </c>
      <c r="G877" s="21" t="inlineStr">
        <is>
          <t>Read clue and apply constraint to Lower Shelf.</t>
        </is>
      </c>
      <c r="H877" s="21" t="inlineStr">
        <is>
          <t>Narrow Lower Shelf; target value: Leather Bracelet.</t>
        </is>
      </c>
      <c r="I877" s="21" t="inlineStr">
        <is>
          <t>Depends on solved Lock Type</t>
        </is>
      </c>
      <c r="J877" s="21" t="inlineStr">
        <is>
          <t>PASS</t>
        </is>
      </c>
    </row>
    <row r="878" ht="30" customHeight="1" s="17">
      <c r="A878" s="33" t="n">
        <v>79</v>
      </c>
      <c r="B878" s="32" t="inlineStr">
        <is>
          <t>Crime Investigation</t>
        </is>
      </c>
      <c r="C878" s="32" t="inlineStr">
        <is>
          <t>School &amp; Education</t>
        </is>
      </c>
      <c r="D878" s="33" t="n">
        <v>11</v>
      </c>
      <c r="E878" s="32" t="inlineStr">
        <is>
          <t>c_l79_11</t>
        </is>
      </c>
      <c r="F878" s="32" t="inlineStr">
        <is>
          <t>Adjacency</t>
        </is>
      </c>
      <c r="G878" s="32" t="inlineStr">
        <is>
          <t>Read clue and apply constraint to Lower Shelf.</t>
        </is>
      </c>
      <c r="H878" s="32" t="inlineStr">
        <is>
          <t>Narrow Lower Shelf; target value: Silver Pin / Pearl Clip.</t>
        </is>
      </c>
      <c r="I878" s="32" t="inlineStr">
        <is>
          <t>Depends on solved Lock Type</t>
        </is>
      </c>
      <c r="J878" s="32" t="inlineStr">
        <is>
          <t>PASS</t>
        </is>
      </c>
    </row>
    <row r="879" ht="30" customHeight="1" s="17">
      <c r="A879" s="28" t="n">
        <v>79</v>
      </c>
      <c r="B879" s="21" t="inlineStr">
        <is>
          <t>Crime Investigation</t>
        </is>
      </c>
      <c r="C879" s="21" t="inlineStr">
        <is>
          <t>School &amp; Education</t>
        </is>
      </c>
      <c r="D879" s="28" t="n">
        <v>12</v>
      </c>
      <c r="E879" s="21" t="inlineStr">
        <is>
          <t>c_l79_12</t>
        </is>
      </c>
      <c r="F879" s="21" t="inlineStr">
        <is>
          <t>Adjacency</t>
        </is>
      </c>
      <c r="G879" s="21" t="inlineStr">
        <is>
          <t>Read clue and apply constraint to Lower Shelf.</t>
        </is>
      </c>
      <c r="H879" s="21" t="inlineStr">
        <is>
          <t>Narrow Lower Shelf; target value: Red Scarf.</t>
        </is>
      </c>
      <c r="I879" s="21" t="inlineStr">
        <is>
          <t>Depends on solved Lock Type</t>
        </is>
      </c>
      <c r="J879" s="21" t="inlineStr">
        <is>
          <t>PASS</t>
        </is>
      </c>
    </row>
    <row r="880" ht="30" customHeight="1" s="17">
      <c r="A880" s="33" t="n">
        <v>79</v>
      </c>
      <c r="B880" s="32" t="inlineStr">
        <is>
          <t>Crime Investigation</t>
        </is>
      </c>
      <c r="C880" s="32" t="inlineStr">
        <is>
          <t>School &amp; Education</t>
        </is>
      </c>
      <c r="D880" s="33" t="n">
        <v>13</v>
      </c>
      <c r="E880" s="32" t="inlineStr">
        <is>
          <t>c_l79_13</t>
        </is>
      </c>
      <c r="F880" s="32" t="inlineStr">
        <is>
          <t>Negative Chain</t>
        </is>
      </c>
      <c r="G880" s="32" t="inlineStr">
        <is>
          <t>Read clue and apply constraint to Locker Number.</t>
        </is>
      </c>
      <c r="H880" s="32" t="inlineStr">
        <is>
          <t>Narrow Locker Number; target value: L-180.</t>
        </is>
      </c>
      <c r="I880" s="32" t="inlineStr">
        <is>
          <t>Depends on solved Lock Type</t>
        </is>
      </c>
      <c r="J880" s="32" t="inlineStr">
        <is>
          <t>PASS</t>
        </is>
      </c>
    </row>
    <row r="881" ht="30" customHeight="1" s="17">
      <c r="A881" s="28" t="n">
        <v>79</v>
      </c>
      <c r="B881" s="21" t="inlineStr">
        <is>
          <t>Crime Investigation</t>
        </is>
      </c>
      <c r="C881" s="21" t="inlineStr">
        <is>
          <t>School &amp; Education</t>
        </is>
      </c>
      <c r="D881" s="28" t="n">
        <v>14</v>
      </c>
      <c r="E881" s="21" t="inlineStr">
        <is>
          <t>c_l79_14</t>
        </is>
      </c>
      <c r="F881" s="21" t="inlineStr">
        <is>
          <t>Immediate Order</t>
        </is>
      </c>
      <c r="G881" s="21" t="inlineStr">
        <is>
          <t>Read clue and apply constraint to Locker Number.</t>
        </is>
      </c>
      <c r="H881" s="21" t="inlineStr">
        <is>
          <t>Narrow Locker Number; target value: L-182.</t>
        </is>
      </c>
      <c r="I881" s="21" t="inlineStr">
        <is>
          <t>Depends on solved Lock Type</t>
        </is>
      </c>
      <c r="J881" s="21" t="inlineStr">
        <is>
          <t>PASS</t>
        </is>
      </c>
    </row>
    <row r="882" ht="30" customHeight="1" s="17">
      <c r="A882" s="33" t="n">
        <v>79</v>
      </c>
      <c r="B882" s="32" t="inlineStr">
        <is>
          <t>Crime Investigation</t>
        </is>
      </c>
      <c r="C882" s="32" t="inlineStr">
        <is>
          <t>School &amp; Education</t>
        </is>
      </c>
      <c r="D882" s="33" t="n">
        <v>15</v>
      </c>
      <c r="E882" s="32" t="inlineStr">
        <is>
          <t>c_l79_15</t>
        </is>
      </c>
      <c r="F882" s="32" t="inlineStr">
        <is>
          <t>Immediate Order</t>
        </is>
      </c>
      <c r="G882" s="32" t="inlineStr">
        <is>
          <t>Read clue and apply constraint to Locker Number.</t>
        </is>
      </c>
      <c r="H882" s="32" t="inlineStr">
        <is>
          <t>Narrow Locker Number; target value: L-183.</t>
        </is>
      </c>
      <c r="I882" s="32" t="inlineStr">
        <is>
          <t>Depends on solved Lock Type</t>
        </is>
      </c>
      <c r="J882" s="32" t="inlineStr">
        <is>
          <t>PASS</t>
        </is>
      </c>
    </row>
    <row r="883" ht="30" customHeight="1" s="17">
      <c r="A883" s="28" t="n">
        <v>79</v>
      </c>
      <c r="B883" s="21" t="inlineStr">
        <is>
          <t>Crime Investigation</t>
        </is>
      </c>
      <c r="C883" s="21" t="inlineStr">
        <is>
          <t>School &amp; Education</t>
        </is>
      </c>
      <c r="D883" s="28" t="n">
        <v>16</v>
      </c>
      <c r="E883" s="21" t="inlineStr">
        <is>
          <t>c_l79_16</t>
        </is>
      </c>
      <c r="F883" s="21" t="inlineStr">
        <is>
          <t>Relative Order</t>
        </is>
      </c>
      <c r="G883" s="21" t="inlineStr">
        <is>
          <t>Read clue and apply constraint to Locker Number.</t>
        </is>
      </c>
      <c r="H883" s="21" t="inlineStr">
        <is>
          <t>Narrow Locker Number; target value: L-179.</t>
        </is>
      </c>
      <c r="I883" s="21" t="inlineStr">
        <is>
          <t>Depends on solved Lock Type</t>
        </is>
      </c>
      <c r="J883" s="21" t="inlineStr">
        <is>
          <t>PASS</t>
        </is>
      </c>
    </row>
    <row r="884" ht="30" customHeight="1" s="17">
      <c r="A884" s="33" t="n">
        <v>80</v>
      </c>
      <c r="B884" s="32" t="inlineStr">
        <is>
          <t>Crime Investigation</t>
        </is>
      </c>
      <c r="C884" s="32" t="inlineStr">
        <is>
          <t>School &amp; Education</t>
        </is>
      </c>
      <c r="D884" s="33" t="n">
        <v>1</v>
      </c>
      <c r="E884" s="32" t="inlineStr">
        <is>
          <t>c_l80_1</t>
        </is>
      </c>
      <c r="F884" s="32" t="inlineStr">
        <is>
          <t>Immediate Order</t>
        </is>
      </c>
      <c r="G884" s="32" t="inlineStr">
        <is>
          <t>Read clue and apply constraint to Color.</t>
        </is>
      </c>
      <c r="H884" s="32" t="inlineStr">
        <is>
          <t>Narrow Color; target value: Gold.</t>
        </is>
      </c>
      <c r="I884" s="32" t="inlineStr">
        <is>
          <t>Hub field anchor</t>
        </is>
      </c>
      <c r="J884" s="32" t="inlineStr">
        <is>
          <t>PASS</t>
        </is>
      </c>
    </row>
    <row r="885" ht="30" customHeight="1" s="17">
      <c r="A885" s="28" t="n">
        <v>80</v>
      </c>
      <c r="B885" s="21" t="inlineStr">
        <is>
          <t>Crime Investigation</t>
        </is>
      </c>
      <c r="C885" s="21" t="inlineStr">
        <is>
          <t>School &amp; Education</t>
        </is>
      </c>
      <c r="D885" s="28" t="n">
        <v>2</v>
      </c>
      <c r="E885" s="21" t="inlineStr">
        <is>
          <t>c_l80_2</t>
        </is>
      </c>
      <c r="F885" s="21" t="inlineStr">
        <is>
          <t>Immediate Order</t>
        </is>
      </c>
      <c r="G885" s="21" t="inlineStr">
        <is>
          <t>Read clue and apply constraint to Color.</t>
        </is>
      </c>
      <c r="H885" s="21" t="inlineStr">
        <is>
          <t>Narrow Color; target value: Green.</t>
        </is>
      </c>
      <c r="I885" s="21" t="inlineStr">
        <is>
          <t>Hub field anchor</t>
        </is>
      </c>
      <c r="J885" s="21" t="inlineStr">
        <is>
          <t>PASS</t>
        </is>
      </c>
    </row>
    <row r="886" ht="30" customHeight="1" s="17">
      <c r="A886" s="33" t="n">
        <v>80</v>
      </c>
      <c r="B886" s="32" t="inlineStr">
        <is>
          <t>Crime Investigation</t>
        </is>
      </c>
      <c r="C886" s="32" t="inlineStr">
        <is>
          <t>School &amp; Education</t>
        </is>
      </c>
      <c r="D886" s="33" t="n">
        <v>3</v>
      </c>
      <c r="E886" s="32" t="inlineStr">
        <is>
          <t>c_l80_3</t>
        </is>
      </c>
      <c r="F886" s="32" t="inlineStr">
        <is>
          <t>Chain Link</t>
        </is>
      </c>
      <c r="G886" s="32" t="inlineStr">
        <is>
          <t>Read clue and apply constraint to Drop-Off Location.</t>
        </is>
      </c>
      <c r="H886" s="32" t="inlineStr">
        <is>
          <t>Narrow Drop-Off Location; target value: Bus Terminal.</t>
        </is>
      </c>
      <c r="I886" s="32" t="inlineStr">
        <is>
          <t>Depends on solved Color</t>
        </is>
      </c>
      <c r="J886" s="32" t="inlineStr">
        <is>
          <t>PASS</t>
        </is>
      </c>
    </row>
    <row r="887" ht="30" customHeight="1" s="17">
      <c r="A887" s="28" t="n">
        <v>80</v>
      </c>
      <c r="B887" s="21" t="inlineStr">
        <is>
          <t>Crime Investigation</t>
        </is>
      </c>
      <c r="C887" s="21" t="inlineStr">
        <is>
          <t>School &amp; Education</t>
        </is>
      </c>
      <c r="D887" s="28" t="n">
        <v>4</v>
      </c>
      <c r="E887" s="21" t="inlineStr">
        <is>
          <t>c_l80_4</t>
        </is>
      </c>
      <c r="F887" s="21" t="inlineStr">
        <is>
          <t>Immediate Order</t>
        </is>
      </c>
      <c r="G887" s="21" t="inlineStr">
        <is>
          <t>Read clue and apply constraint to Drop-Off Location.</t>
        </is>
      </c>
      <c r="H887" s="21" t="inlineStr">
        <is>
          <t>Narrow Drop-Off Location; target value: Security Office.</t>
        </is>
      </c>
      <c r="I887" s="21" t="inlineStr">
        <is>
          <t>Depends on solved Color</t>
        </is>
      </c>
      <c r="J887" s="21" t="inlineStr">
        <is>
          <t>PASS</t>
        </is>
      </c>
    </row>
    <row r="888" ht="30" customHeight="1" s="17">
      <c r="A888" s="33" t="n">
        <v>80</v>
      </c>
      <c r="B888" s="32" t="inlineStr">
        <is>
          <t>Crime Investigation</t>
        </is>
      </c>
      <c r="C888" s="32" t="inlineStr">
        <is>
          <t>School &amp; Education</t>
        </is>
      </c>
      <c r="D888" s="33" t="n">
        <v>5</v>
      </c>
      <c r="E888" s="32" t="inlineStr">
        <is>
          <t>c_l80_5</t>
        </is>
      </c>
      <c r="F888" s="32" t="inlineStr">
        <is>
          <t>Chain Link</t>
        </is>
      </c>
      <c r="G888" s="32" t="inlineStr">
        <is>
          <t>Read clue and apply constraint to Schedule.</t>
        </is>
      </c>
      <c r="H888" s="32" t="inlineStr">
        <is>
          <t>Narrow Schedule; target value: 8:00 AM.</t>
        </is>
      </c>
      <c r="I888" s="32" t="inlineStr">
        <is>
          <t>Depends on solved Color</t>
        </is>
      </c>
      <c r="J888" s="32" t="inlineStr">
        <is>
          <t>PASS</t>
        </is>
      </c>
    </row>
    <row r="889" ht="30" customHeight="1" s="17">
      <c r="A889" s="28" t="n">
        <v>80</v>
      </c>
      <c r="B889" s="21" t="inlineStr">
        <is>
          <t>Crime Investigation</t>
        </is>
      </c>
      <c r="C889" s="21" t="inlineStr">
        <is>
          <t>School &amp; Education</t>
        </is>
      </c>
      <c r="D889" s="28" t="n">
        <v>6</v>
      </c>
      <c r="E889" s="21" t="inlineStr">
        <is>
          <t>c_l80_6</t>
        </is>
      </c>
      <c r="F889" s="21" t="inlineStr">
        <is>
          <t>Immediate Order</t>
        </is>
      </c>
      <c r="G889" s="21" t="inlineStr">
        <is>
          <t>Read clue and apply constraint to Schedule.</t>
        </is>
      </c>
      <c r="H889" s="21" t="inlineStr">
        <is>
          <t>Narrow Schedule; target value: 11:00 AM.</t>
        </is>
      </c>
      <c r="I889" s="21" t="inlineStr">
        <is>
          <t>Depends on solved Color</t>
        </is>
      </c>
      <c r="J889" s="21" t="inlineStr">
        <is>
          <t>PASS</t>
        </is>
      </c>
    </row>
    <row r="890" ht="30" customHeight="1" s="17">
      <c r="A890" s="33" t="n">
        <v>80</v>
      </c>
      <c r="B890" s="32" t="inlineStr">
        <is>
          <t>Crime Investigation</t>
        </is>
      </c>
      <c r="C890" s="32" t="inlineStr">
        <is>
          <t>School &amp; Education</t>
        </is>
      </c>
      <c r="D890" s="33" t="n">
        <v>7</v>
      </c>
      <c r="E890" s="32" t="inlineStr">
        <is>
          <t>c_l80_7</t>
        </is>
      </c>
      <c r="F890" s="32" t="inlineStr">
        <is>
          <t>Chain Link</t>
        </is>
      </c>
      <c r="G890" s="32" t="inlineStr">
        <is>
          <t>Read clue and apply constraint to Driver.</t>
        </is>
      </c>
      <c r="H890" s="32" t="inlineStr">
        <is>
          <t>Narrow Driver; target value: Faye Stone.</t>
        </is>
      </c>
      <c r="I890" s="32" t="inlineStr">
        <is>
          <t>Depends on solved Color</t>
        </is>
      </c>
      <c r="J890" s="32" t="inlineStr">
        <is>
          <t>PASS</t>
        </is>
      </c>
    </row>
    <row r="891" ht="30" customHeight="1" s="17">
      <c r="A891" s="28" t="n">
        <v>80</v>
      </c>
      <c r="B891" s="21" t="inlineStr">
        <is>
          <t>Crime Investigation</t>
        </is>
      </c>
      <c r="C891" s="21" t="inlineStr">
        <is>
          <t>School &amp; Education</t>
        </is>
      </c>
      <c r="D891" s="28" t="n">
        <v>8</v>
      </c>
      <c r="E891" s="21" t="inlineStr">
        <is>
          <t>c_l80_8</t>
        </is>
      </c>
      <c r="F891" s="21" t="inlineStr">
        <is>
          <t>Immediate Order</t>
        </is>
      </c>
      <c r="G891" s="21" t="inlineStr">
        <is>
          <t>Read clue and apply constraint to Driver.</t>
        </is>
      </c>
      <c r="H891" s="21" t="inlineStr">
        <is>
          <t>Narrow Driver; target value: Hana Park.</t>
        </is>
      </c>
      <c r="I891" s="21" t="inlineStr">
        <is>
          <t>Depends on solved Color</t>
        </is>
      </c>
      <c r="J891" s="21" t="inlineStr">
        <is>
          <t>PASS</t>
        </is>
      </c>
    </row>
    <row r="892" ht="30" customHeight="1" s="17">
      <c r="A892" s="33" t="n">
        <v>80</v>
      </c>
      <c r="B892" s="32" t="inlineStr">
        <is>
          <t>Crime Investigation</t>
        </is>
      </c>
      <c r="C892" s="32" t="inlineStr">
        <is>
          <t>School &amp; Education</t>
        </is>
      </c>
      <c r="D892" s="33" t="n">
        <v>9</v>
      </c>
      <c r="E892" s="32" t="inlineStr">
        <is>
          <t>c_l80_9</t>
        </is>
      </c>
      <c r="F892" s="32" t="inlineStr">
        <is>
          <t>Chain Link</t>
        </is>
      </c>
      <c r="G892" s="32" t="inlineStr">
        <is>
          <t>Read clue and apply constraint to Capacity.</t>
        </is>
      </c>
      <c r="H892" s="32" t="inlineStr">
        <is>
          <t>Narrow Capacity; target value: 33.</t>
        </is>
      </c>
      <c r="I892" s="32" t="inlineStr">
        <is>
          <t>Depends on solved Color</t>
        </is>
      </c>
      <c r="J892" s="32" t="inlineStr">
        <is>
          <t>PASS</t>
        </is>
      </c>
    </row>
    <row r="893" ht="30" customHeight="1" s="17">
      <c r="A893" s="28" t="n">
        <v>80</v>
      </c>
      <c r="B893" s="21" t="inlineStr">
        <is>
          <t>Crime Investigation</t>
        </is>
      </c>
      <c r="C893" s="21" t="inlineStr">
        <is>
          <t>School &amp; Education</t>
        </is>
      </c>
      <c r="D893" s="28" t="n">
        <v>10</v>
      </c>
      <c r="E893" s="21" t="inlineStr">
        <is>
          <t>c_l80_10</t>
        </is>
      </c>
      <c r="F893" s="21" t="inlineStr">
        <is>
          <t>Immediate Order</t>
        </is>
      </c>
      <c r="G893" s="21" t="inlineStr">
        <is>
          <t>Read clue and apply constraint to Capacity.</t>
        </is>
      </c>
      <c r="H893" s="21" t="inlineStr">
        <is>
          <t>Narrow Capacity; target value: 13.</t>
        </is>
      </c>
      <c r="I893" s="21" t="inlineStr">
        <is>
          <t>Depends on solved Color</t>
        </is>
      </c>
      <c r="J893" s="21" t="inlineStr">
        <is>
          <t>PASS</t>
        </is>
      </c>
    </row>
    <row r="894" ht="30" customHeight="1" s="17">
      <c r="A894" s="33" t="n">
        <v>81</v>
      </c>
      <c r="B894" s="32" t="inlineStr">
        <is>
          <t>Dark Mystery</t>
        </is>
      </c>
      <c r="C894" s="32" t="inlineStr">
        <is>
          <t>School &amp; Education</t>
        </is>
      </c>
      <c r="D894" s="33" t="n">
        <v>1</v>
      </c>
      <c r="E894" s="32" t="inlineStr">
        <is>
          <t>c_l81_1</t>
        </is>
      </c>
      <c r="F894" s="32" t="inlineStr">
        <is>
          <t>Direct Assignment</t>
        </is>
      </c>
      <c r="G894" s="32" t="inlineStr">
        <is>
          <t>Read clue and apply constraint to Person.</t>
        </is>
      </c>
      <c r="H894" s="32" t="inlineStr">
        <is>
          <t>Narrow Person; target value: Jonas Ash.</t>
        </is>
      </c>
      <c r="I894" s="32" t="inlineStr">
        <is>
          <t>Hub field anchor</t>
        </is>
      </c>
      <c r="J894" s="32" t="inlineStr">
        <is>
          <t>PASS</t>
        </is>
      </c>
    </row>
    <row r="895" ht="30" customHeight="1" s="17">
      <c r="A895" s="28" t="n">
        <v>81</v>
      </c>
      <c r="B895" s="21" t="inlineStr">
        <is>
          <t>Dark Mystery</t>
        </is>
      </c>
      <c r="C895" s="21" t="inlineStr">
        <is>
          <t>School &amp; Education</t>
        </is>
      </c>
      <c r="D895" s="28" t="n">
        <v>2</v>
      </c>
      <c r="E895" s="21" t="inlineStr">
        <is>
          <t>c_l81_2</t>
        </is>
      </c>
      <c r="F895" s="21" t="inlineStr">
        <is>
          <t>Direct Assignment</t>
        </is>
      </c>
      <c r="G895" s="21" t="inlineStr">
        <is>
          <t>Read clue and apply constraint to Person.</t>
        </is>
      </c>
      <c r="H895" s="21" t="inlineStr">
        <is>
          <t>Narrow Person; target value: Lucian Grey.</t>
        </is>
      </c>
      <c r="I895" s="21" t="inlineStr">
        <is>
          <t>Hub field anchor</t>
        </is>
      </c>
      <c r="J895" s="21" t="inlineStr">
        <is>
          <t>PASS</t>
        </is>
      </c>
    </row>
    <row r="896" ht="30" customHeight="1" s="17">
      <c r="A896" s="33" t="n">
        <v>81</v>
      </c>
      <c r="B896" s="32" t="inlineStr">
        <is>
          <t>Dark Mystery</t>
        </is>
      </c>
      <c r="C896" s="32" t="inlineStr">
        <is>
          <t>School &amp; Education</t>
        </is>
      </c>
      <c r="D896" s="33" t="n">
        <v>3</v>
      </c>
      <c r="E896" s="32" t="inlineStr">
        <is>
          <t>c_l81_3</t>
        </is>
      </c>
      <c r="F896" s="32" t="inlineStr">
        <is>
          <t>Direct Assignment</t>
        </is>
      </c>
      <c r="G896" s="32" t="inlineStr">
        <is>
          <t>Read clue and apply constraint to Person.</t>
        </is>
      </c>
      <c r="H896" s="32" t="inlineStr">
        <is>
          <t>Narrow Person; target value: Nora Bell.</t>
        </is>
      </c>
      <c r="I896" s="32" t="inlineStr">
        <is>
          <t>Hub field anchor</t>
        </is>
      </c>
      <c r="J896" s="32" t="inlineStr">
        <is>
          <t>PASS</t>
        </is>
      </c>
    </row>
    <row r="897" ht="30" customHeight="1" s="17">
      <c r="A897" s="28" t="n">
        <v>81</v>
      </c>
      <c r="B897" s="21" t="inlineStr">
        <is>
          <t>Dark Mystery</t>
        </is>
      </c>
      <c r="C897" s="21" t="inlineStr">
        <is>
          <t>School &amp; Education</t>
        </is>
      </c>
      <c r="D897" s="28" t="n">
        <v>4</v>
      </c>
      <c r="E897" s="21" t="inlineStr">
        <is>
          <t>c_l81_4</t>
        </is>
      </c>
      <c r="F897" s="21" t="inlineStr">
        <is>
          <t>Chain Link</t>
        </is>
      </c>
      <c r="G897" s="21" t="inlineStr">
        <is>
          <t>Read clue and apply constraint to Robe Color.</t>
        </is>
      </c>
      <c r="H897" s="21" t="inlineStr">
        <is>
          <t>Narrow Robe Color; target value: Silver.</t>
        </is>
      </c>
      <c r="I897" s="21" t="inlineStr">
        <is>
          <t>Depends on solved Person</t>
        </is>
      </c>
      <c r="J897" s="21" t="inlineStr">
        <is>
          <t>PASS</t>
        </is>
      </c>
    </row>
    <row r="898" ht="30" customHeight="1" s="17">
      <c r="A898" s="33" t="n">
        <v>81</v>
      </c>
      <c r="B898" s="32" t="inlineStr">
        <is>
          <t>Dark Mystery</t>
        </is>
      </c>
      <c r="C898" s="32" t="inlineStr">
        <is>
          <t>School &amp; Education</t>
        </is>
      </c>
      <c r="D898" s="33" t="n">
        <v>5</v>
      </c>
      <c r="E898" s="32" t="inlineStr">
        <is>
          <t>c_l81_5</t>
        </is>
      </c>
      <c r="F898" s="32" t="inlineStr">
        <is>
          <t>Chain Link</t>
        </is>
      </c>
      <c r="G898" s="32" t="inlineStr">
        <is>
          <t>Read clue and apply constraint to Robe Color.</t>
        </is>
      </c>
      <c r="H898" s="32" t="inlineStr">
        <is>
          <t>Narrow Robe Color; target value: Blue.</t>
        </is>
      </c>
      <c r="I898" s="32" t="inlineStr">
        <is>
          <t>Depends on solved Person</t>
        </is>
      </c>
      <c r="J898" s="32" t="inlineStr">
        <is>
          <t>PASS</t>
        </is>
      </c>
    </row>
    <row r="899" ht="30" customHeight="1" s="17">
      <c r="A899" s="28" t="n">
        <v>81</v>
      </c>
      <c r="B899" s="21" t="inlineStr">
        <is>
          <t>Dark Mystery</t>
        </is>
      </c>
      <c r="C899" s="21" t="inlineStr">
        <is>
          <t>School &amp; Education</t>
        </is>
      </c>
      <c r="D899" s="28" t="n">
        <v>6</v>
      </c>
      <c r="E899" s="21" t="inlineStr">
        <is>
          <t>c_l81_6</t>
        </is>
      </c>
      <c r="F899" s="21" t="inlineStr">
        <is>
          <t>Chain Link</t>
        </is>
      </c>
      <c r="G899" s="21" t="inlineStr">
        <is>
          <t>Read clue and apply constraint to Robe Color.</t>
        </is>
      </c>
      <c r="H899" s="21" t="inlineStr">
        <is>
          <t>Narrow Robe Color; target value: Green.</t>
        </is>
      </c>
      <c r="I899" s="21" t="inlineStr">
        <is>
          <t>Depends on solved Person</t>
        </is>
      </c>
      <c r="J899" s="21" t="inlineStr">
        <is>
          <t>PASS</t>
        </is>
      </c>
    </row>
    <row r="900" ht="30" customHeight="1" s="17">
      <c r="A900" s="33" t="n">
        <v>81</v>
      </c>
      <c r="B900" s="32" t="inlineStr">
        <is>
          <t>Dark Mystery</t>
        </is>
      </c>
      <c r="C900" s="32" t="inlineStr">
        <is>
          <t>School &amp; Education</t>
        </is>
      </c>
      <c r="D900" s="33" t="n">
        <v>7</v>
      </c>
      <c r="E900" s="32" t="inlineStr">
        <is>
          <t>c_l81_7</t>
        </is>
      </c>
      <c r="F900" s="32" t="inlineStr">
        <is>
          <t>Chain Link</t>
        </is>
      </c>
      <c r="G900" s="32" t="inlineStr">
        <is>
          <t>Read clue and apply constraint to Cap Tassel.</t>
        </is>
      </c>
      <c r="H900" s="32" t="inlineStr">
        <is>
          <t>Narrow Cap Tassel; target value: Gold Tassel.</t>
        </is>
      </c>
      <c r="I900" s="32" t="inlineStr">
        <is>
          <t>Depends on solved Person</t>
        </is>
      </c>
      <c r="J900" s="32" t="inlineStr">
        <is>
          <t>PASS</t>
        </is>
      </c>
    </row>
    <row r="901" ht="30" customHeight="1" s="17">
      <c r="A901" s="28" t="n">
        <v>81</v>
      </c>
      <c r="B901" s="21" t="inlineStr">
        <is>
          <t>Dark Mystery</t>
        </is>
      </c>
      <c r="C901" s="21" t="inlineStr">
        <is>
          <t>School &amp; Education</t>
        </is>
      </c>
      <c r="D901" s="28" t="n">
        <v>8</v>
      </c>
      <c r="E901" s="21" t="inlineStr">
        <is>
          <t>c_l81_8</t>
        </is>
      </c>
      <c r="F901" s="21" t="inlineStr">
        <is>
          <t>Chain Link</t>
        </is>
      </c>
      <c r="G901" s="21" t="inlineStr">
        <is>
          <t>Read clue and apply constraint to Cap Tassel.</t>
        </is>
      </c>
      <c r="H901" s="21" t="inlineStr">
        <is>
          <t>Narrow Cap Tassel; target value: Silver Tassel.</t>
        </is>
      </c>
      <c r="I901" s="21" t="inlineStr">
        <is>
          <t>Depends on solved Person</t>
        </is>
      </c>
      <c r="J901" s="21" t="inlineStr">
        <is>
          <t>PASS</t>
        </is>
      </c>
    </row>
    <row r="902" ht="30" customHeight="1" s="17">
      <c r="A902" s="33" t="n">
        <v>81</v>
      </c>
      <c r="B902" s="32" t="inlineStr">
        <is>
          <t>Dark Mystery</t>
        </is>
      </c>
      <c r="C902" s="32" t="inlineStr">
        <is>
          <t>School &amp; Education</t>
        </is>
      </c>
      <c r="D902" s="33" t="n">
        <v>9</v>
      </c>
      <c r="E902" s="32" t="inlineStr">
        <is>
          <t>c_l81_9</t>
        </is>
      </c>
      <c r="F902" s="32" t="inlineStr">
        <is>
          <t>Chain Link</t>
        </is>
      </c>
      <c r="G902" s="32" t="inlineStr">
        <is>
          <t>Read clue and apply constraint to Cap Tassel.</t>
        </is>
      </c>
      <c r="H902" s="32" t="inlineStr">
        <is>
          <t>Narrow Cap Tassel; target value: Green Tassel.</t>
        </is>
      </c>
      <c r="I902" s="32" t="inlineStr">
        <is>
          <t>Depends on solved Person</t>
        </is>
      </c>
      <c r="J902" s="32" t="inlineStr">
        <is>
          <t>PASS</t>
        </is>
      </c>
    </row>
    <row r="903" ht="30" customHeight="1" s="17">
      <c r="A903" s="28" t="n">
        <v>81</v>
      </c>
      <c r="B903" s="21" t="inlineStr">
        <is>
          <t>Dark Mystery</t>
        </is>
      </c>
      <c r="C903" s="21" t="inlineStr">
        <is>
          <t>School &amp; Education</t>
        </is>
      </c>
      <c r="D903" s="28" t="n">
        <v>10</v>
      </c>
      <c r="E903" s="21" t="inlineStr">
        <is>
          <t>c_l81_10</t>
        </is>
      </c>
      <c r="F903" s="21" t="inlineStr">
        <is>
          <t>Chain Link</t>
        </is>
      </c>
      <c r="G903" s="21" t="inlineStr">
        <is>
          <t>Read clue and apply constraint to Photo Pose.</t>
        </is>
      </c>
      <c r="H903" s="21" t="inlineStr">
        <is>
          <t>Narrow Photo Pose; target value: Looking Left.</t>
        </is>
      </c>
      <c r="I903" s="21" t="inlineStr">
        <is>
          <t>Depends on solved Person</t>
        </is>
      </c>
      <c r="J903" s="21" t="inlineStr">
        <is>
          <t>PASS</t>
        </is>
      </c>
    </row>
    <row r="904" ht="30" customHeight="1" s="17">
      <c r="A904" s="33" t="n">
        <v>81</v>
      </c>
      <c r="B904" s="32" t="inlineStr">
        <is>
          <t>Dark Mystery</t>
        </is>
      </c>
      <c r="C904" s="32" t="inlineStr">
        <is>
          <t>School &amp; Education</t>
        </is>
      </c>
      <c r="D904" s="33" t="n">
        <v>11</v>
      </c>
      <c r="E904" s="32" t="inlineStr">
        <is>
          <t>c_l81_11</t>
        </is>
      </c>
      <c r="F904" s="32" t="inlineStr">
        <is>
          <t>Chain Link</t>
        </is>
      </c>
      <c r="G904" s="32" t="inlineStr">
        <is>
          <t>Read clue and apply constraint to Photo Pose.</t>
        </is>
      </c>
      <c r="H904" s="32" t="inlineStr">
        <is>
          <t>Narrow Photo Pose; target value: Looking Right.</t>
        </is>
      </c>
      <c r="I904" s="32" t="inlineStr">
        <is>
          <t>Depends on solved Person</t>
        </is>
      </c>
      <c r="J904" s="32" t="inlineStr">
        <is>
          <t>PASS</t>
        </is>
      </c>
    </row>
    <row r="905" ht="30" customHeight="1" s="17">
      <c r="A905" s="28" t="n">
        <v>81</v>
      </c>
      <c r="B905" s="21" t="inlineStr">
        <is>
          <t>Dark Mystery</t>
        </is>
      </c>
      <c r="C905" s="21" t="inlineStr">
        <is>
          <t>School &amp; Education</t>
        </is>
      </c>
      <c r="D905" s="28" t="n">
        <v>12</v>
      </c>
      <c r="E905" s="21" t="inlineStr">
        <is>
          <t>c_l81_12</t>
        </is>
      </c>
      <c r="F905" s="21" t="inlineStr">
        <is>
          <t>Chain Link</t>
        </is>
      </c>
      <c r="G905" s="21" t="inlineStr">
        <is>
          <t>Read clue and apply constraint to Photo Pose.</t>
        </is>
      </c>
      <c r="H905" s="21" t="inlineStr">
        <is>
          <t>Narrow Photo Pose; target value: Seated.</t>
        </is>
      </c>
      <c r="I905" s="21" t="inlineStr">
        <is>
          <t>Depends on solved Person</t>
        </is>
      </c>
      <c r="J905" s="21" t="inlineStr">
        <is>
          <t>PASS</t>
        </is>
      </c>
    </row>
    <row r="906" ht="30" customHeight="1" s="17">
      <c r="A906" s="33" t="n">
        <v>81</v>
      </c>
      <c r="B906" s="32" t="inlineStr">
        <is>
          <t>Dark Mystery</t>
        </is>
      </c>
      <c r="C906" s="32" t="inlineStr">
        <is>
          <t>School &amp; Education</t>
        </is>
      </c>
      <c r="D906" s="33" t="n">
        <v>13</v>
      </c>
      <c r="E906" s="32" t="inlineStr">
        <is>
          <t>c_l81_13</t>
        </is>
      </c>
      <c r="F906" s="32" t="inlineStr">
        <is>
          <t>Chain Link</t>
        </is>
      </c>
      <c r="G906" s="32" t="inlineStr">
        <is>
          <t>Read clue and apply constraint to Major.</t>
        </is>
      </c>
      <c r="H906" s="32" t="inlineStr">
        <is>
          <t>Narrow Major; target value: Engineering.</t>
        </is>
      </c>
      <c r="I906" s="32" t="inlineStr">
        <is>
          <t>Depends on solved Person</t>
        </is>
      </c>
      <c r="J906" s="32" t="inlineStr">
        <is>
          <t>PASS</t>
        </is>
      </c>
    </row>
    <row r="907" ht="30" customHeight="1" s="17">
      <c r="A907" s="28" t="n">
        <v>81</v>
      </c>
      <c r="B907" s="21" t="inlineStr">
        <is>
          <t>Dark Mystery</t>
        </is>
      </c>
      <c r="C907" s="21" t="inlineStr">
        <is>
          <t>School &amp; Education</t>
        </is>
      </c>
      <c r="D907" s="28" t="n">
        <v>14</v>
      </c>
      <c r="E907" s="21" t="inlineStr">
        <is>
          <t>c_l81_14</t>
        </is>
      </c>
      <c r="F907" s="21" t="inlineStr">
        <is>
          <t>Chain Link</t>
        </is>
      </c>
      <c r="G907" s="21" t="inlineStr">
        <is>
          <t>Read clue and apply constraint to Major.</t>
        </is>
      </c>
      <c r="H907" s="21" t="inlineStr">
        <is>
          <t>Narrow Major; target value: Legal.</t>
        </is>
      </c>
      <c r="I907" s="21" t="inlineStr">
        <is>
          <t>Depends on solved Person</t>
        </is>
      </c>
      <c r="J907" s="21" t="inlineStr">
        <is>
          <t>PASS</t>
        </is>
      </c>
    </row>
    <row r="908" ht="30" customHeight="1" s="17">
      <c r="A908" s="33" t="n">
        <v>81</v>
      </c>
      <c r="B908" s="32" t="inlineStr">
        <is>
          <t>Dark Mystery</t>
        </is>
      </c>
      <c r="C908" s="32" t="inlineStr">
        <is>
          <t>School &amp; Education</t>
        </is>
      </c>
      <c r="D908" s="33" t="n">
        <v>15</v>
      </c>
      <c r="E908" s="32" t="inlineStr">
        <is>
          <t>c_l81_15</t>
        </is>
      </c>
      <c r="F908" s="32" t="inlineStr">
        <is>
          <t>Chain Link</t>
        </is>
      </c>
      <c r="G908" s="32" t="inlineStr">
        <is>
          <t>Read clue and apply constraint to Major.</t>
        </is>
      </c>
      <c r="H908" s="32" t="inlineStr">
        <is>
          <t>Narrow Major; target value: Finance.</t>
        </is>
      </c>
      <c r="I908" s="32" t="inlineStr">
        <is>
          <t>Depends on solved Person</t>
        </is>
      </c>
      <c r="J908" s="32" t="inlineStr">
        <is>
          <t>PASS</t>
        </is>
      </c>
    </row>
    <row r="909" ht="30" customHeight="1" s="17">
      <c r="A909" s="28" t="n">
        <v>82</v>
      </c>
      <c r="B909" s="21" t="inlineStr">
        <is>
          <t>Dark Mystery</t>
        </is>
      </c>
      <c r="C909" s="21" t="inlineStr">
        <is>
          <t>School &amp; Education</t>
        </is>
      </c>
      <c r="D909" s="28" t="n">
        <v>1</v>
      </c>
      <c r="E909" s="21" t="inlineStr">
        <is>
          <t>c_l82_1</t>
        </is>
      </c>
      <c r="F909" s="21" t="inlineStr">
        <is>
          <t>Direct Assignment</t>
        </is>
      </c>
      <c r="G909" s="21" t="inlineStr">
        <is>
          <t>Read clue and apply constraint to Pen Type.</t>
        </is>
      </c>
      <c r="H909" s="21" t="inlineStr">
        <is>
          <t>Narrow Pen Type; target value: Quill Pen.</t>
        </is>
      </c>
      <c r="I909" s="21" t="inlineStr">
        <is>
          <t>Hub field anchor</t>
        </is>
      </c>
      <c r="J909" s="21" t="inlineStr">
        <is>
          <t>PASS</t>
        </is>
      </c>
    </row>
    <row r="910" ht="30" customHeight="1" s="17">
      <c r="A910" s="33" t="n">
        <v>82</v>
      </c>
      <c r="B910" s="32" t="inlineStr">
        <is>
          <t>Dark Mystery</t>
        </is>
      </c>
      <c r="C910" s="32" t="inlineStr">
        <is>
          <t>School &amp; Education</t>
        </is>
      </c>
      <c r="D910" s="33" t="n">
        <v>2</v>
      </c>
      <c r="E910" s="32" t="inlineStr">
        <is>
          <t>c_l82_2</t>
        </is>
      </c>
      <c r="F910" s="32" t="inlineStr">
        <is>
          <t>Direct Assignment</t>
        </is>
      </c>
      <c r="G910" s="32" t="inlineStr">
        <is>
          <t>Read clue and apply constraint to Pen Type.</t>
        </is>
      </c>
      <c r="H910" s="32" t="inlineStr">
        <is>
          <t>Narrow Pen Type; target value: Gel Pen.</t>
        </is>
      </c>
      <c r="I910" s="32" t="inlineStr">
        <is>
          <t>Hub field anchor</t>
        </is>
      </c>
      <c r="J910" s="32" t="inlineStr">
        <is>
          <t>PASS</t>
        </is>
      </c>
    </row>
    <row r="911" ht="30" customHeight="1" s="17">
      <c r="A911" s="28" t="n">
        <v>82</v>
      </c>
      <c r="B911" s="21" t="inlineStr">
        <is>
          <t>Dark Mystery</t>
        </is>
      </c>
      <c r="C911" s="21" t="inlineStr">
        <is>
          <t>School &amp; Education</t>
        </is>
      </c>
      <c r="D911" s="28" t="n">
        <v>3</v>
      </c>
      <c r="E911" s="21" t="inlineStr">
        <is>
          <t>c_l82_3</t>
        </is>
      </c>
      <c r="F911" s="21" t="inlineStr">
        <is>
          <t>Direct Assignment</t>
        </is>
      </c>
      <c r="G911" s="21" t="inlineStr">
        <is>
          <t>Read clue and apply constraint to Pen Type.</t>
        </is>
      </c>
      <c r="H911" s="21" t="inlineStr">
        <is>
          <t>Narrow Pen Type; target value: Fountain Pen.</t>
        </is>
      </c>
      <c r="I911" s="21" t="inlineStr">
        <is>
          <t>Hub field anchor</t>
        </is>
      </c>
      <c r="J911" s="21" t="inlineStr">
        <is>
          <t>PASS</t>
        </is>
      </c>
    </row>
    <row r="912" ht="30" customHeight="1" s="17">
      <c r="A912" s="33" t="n">
        <v>82</v>
      </c>
      <c r="B912" s="32" t="inlineStr">
        <is>
          <t>Dark Mystery</t>
        </is>
      </c>
      <c r="C912" s="32" t="inlineStr">
        <is>
          <t>School &amp; Education</t>
        </is>
      </c>
      <c r="D912" s="33" t="n">
        <v>4</v>
      </c>
      <c r="E912" s="32" t="inlineStr">
        <is>
          <t>c_l82_4</t>
        </is>
      </c>
      <c r="F912" s="32" t="inlineStr">
        <is>
          <t>Direct Assignment</t>
        </is>
      </c>
      <c r="G912" s="32" t="inlineStr">
        <is>
          <t>Read clue and apply constraint to Pen Type.</t>
        </is>
      </c>
      <c r="H912" s="32" t="inlineStr">
        <is>
          <t>Narrow Pen Type; target value: Brush Pen.</t>
        </is>
      </c>
      <c r="I912" s="32" t="inlineStr">
        <is>
          <t>Hub field anchor</t>
        </is>
      </c>
      <c r="J912" s="32" t="inlineStr">
        <is>
          <t>PASS</t>
        </is>
      </c>
    </row>
    <row r="913" ht="30" customHeight="1" s="17">
      <c r="A913" s="28" t="n">
        <v>82</v>
      </c>
      <c r="B913" s="21" t="inlineStr">
        <is>
          <t>Dark Mystery</t>
        </is>
      </c>
      <c r="C913" s="21" t="inlineStr">
        <is>
          <t>School &amp; Education</t>
        </is>
      </c>
      <c r="D913" s="28" t="n">
        <v>5</v>
      </c>
      <c r="E913" s="21" t="inlineStr">
        <is>
          <t>c_l82_5</t>
        </is>
      </c>
      <c r="F913" s="21" t="inlineStr">
        <is>
          <t>Chain Link</t>
        </is>
      </c>
      <c r="G913" s="21" t="inlineStr">
        <is>
          <t>Read clue and apply constraint to Ink Color.</t>
        </is>
      </c>
      <c r="H913" s="21" t="inlineStr">
        <is>
          <t>Narrow Ink Color; target value: Crimson.</t>
        </is>
      </c>
      <c r="I913" s="21" t="inlineStr">
        <is>
          <t>Depends on solved Pen Type</t>
        </is>
      </c>
      <c r="J913" s="21" t="inlineStr">
        <is>
          <t>PASS</t>
        </is>
      </c>
    </row>
    <row r="914" ht="30" customHeight="1" s="17">
      <c r="A914" s="33" t="n">
        <v>82</v>
      </c>
      <c r="B914" s="32" t="inlineStr">
        <is>
          <t>Dark Mystery</t>
        </is>
      </c>
      <c r="C914" s="32" t="inlineStr">
        <is>
          <t>School &amp; Education</t>
        </is>
      </c>
      <c r="D914" s="33" t="n">
        <v>6</v>
      </c>
      <c r="E914" s="32" t="inlineStr">
        <is>
          <t>c_l82_6</t>
        </is>
      </c>
      <c r="F914" s="32" t="inlineStr">
        <is>
          <t>Chain Link</t>
        </is>
      </c>
      <c r="G914" s="32" t="inlineStr">
        <is>
          <t>Read clue and apply constraint to Ink Color.</t>
        </is>
      </c>
      <c r="H914" s="32" t="inlineStr">
        <is>
          <t>Narrow Ink Color; target value: Teal.</t>
        </is>
      </c>
      <c r="I914" s="32" t="inlineStr">
        <is>
          <t>Depends on solved Pen Type</t>
        </is>
      </c>
      <c r="J914" s="32" t="inlineStr">
        <is>
          <t>PASS</t>
        </is>
      </c>
    </row>
    <row r="915" ht="30" customHeight="1" s="17">
      <c r="A915" s="28" t="n">
        <v>82</v>
      </c>
      <c r="B915" s="21" t="inlineStr">
        <is>
          <t>Dark Mystery</t>
        </is>
      </c>
      <c r="C915" s="21" t="inlineStr">
        <is>
          <t>School &amp; Education</t>
        </is>
      </c>
      <c r="D915" s="28" t="n">
        <v>7</v>
      </c>
      <c r="E915" s="21" t="inlineStr">
        <is>
          <t>c_l82_7</t>
        </is>
      </c>
      <c r="F915" s="21" t="inlineStr">
        <is>
          <t>Chain Link</t>
        </is>
      </c>
      <c r="G915" s="21" t="inlineStr">
        <is>
          <t>Read clue and apply constraint to Ink Color.</t>
        </is>
      </c>
      <c r="H915" s="21" t="inlineStr">
        <is>
          <t>Narrow Ink Color; target value: Ivory.</t>
        </is>
      </c>
      <c r="I915" s="21" t="inlineStr">
        <is>
          <t>Depends on solved Pen Type</t>
        </is>
      </c>
      <c r="J915" s="21" t="inlineStr">
        <is>
          <t>PASS</t>
        </is>
      </c>
    </row>
    <row r="916" ht="30" customHeight="1" s="17">
      <c r="A916" s="33" t="n">
        <v>82</v>
      </c>
      <c r="B916" s="32" t="inlineStr">
        <is>
          <t>Dark Mystery</t>
        </is>
      </c>
      <c r="C916" s="32" t="inlineStr">
        <is>
          <t>School &amp; Education</t>
        </is>
      </c>
      <c r="D916" s="33" t="n">
        <v>8</v>
      </c>
      <c r="E916" s="32" t="inlineStr">
        <is>
          <t>c_l82_8</t>
        </is>
      </c>
      <c r="F916" s="32" t="inlineStr">
        <is>
          <t>Chain Link</t>
        </is>
      </c>
      <c r="G916" s="32" t="inlineStr">
        <is>
          <t>Read clue and apply constraint to Ink Color.</t>
        </is>
      </c>
      <c r="H916" s="32" t="inlineStr">
        <is>
          <t>Narrow Ink Color; target value: White.</t>
        </is>
      </c>
      <c r="I916" s="32" t="inlineStr">
        <is>
          <t>Depends on solved Pen Type</t>
        </is>
      </c>
      <c r="J916" s="32" t="inlineStr">
        <is>
          <t>PASS</t>
        </is>
      </c>
    </row>
    <row r="917" ht="30" customHeight="1" s="17">
      <c r="A917" s="28" t="n">
        <v>82</v>
      </c>
      <c r="B917" s="21" t="inlineStr">
        <is>
          <t>Dark Mystery</t>
        </is>
      </c>
      <c r="C917" s="21" t="inlineStr">
        <is>
          <t>School &amp; Education</t>
        </is>
      </c>
      <c r="D917" s="28" t="n">
        <v>9</v>
      </c>
      <c r="E917" s="21" t="inlineStr">
        <is>
          <t>c_l82_9</t>
        </is>
      </c>
      <c r="F917" s="21" t="inlineStr">
        <is>
          <t>Chain Link</t>
        </is>
      </c>
      <c r="G917" s="21" t="inlineStr">
        <is>
          <t>Read clue and apply constraint to Brand.</t>
        </is>
      </c>
      <c r="H917" s="21" t="inlineStr">
        <is>
          <t>Narrow Brand; target value: Northstar.</t>
        </is>
      </c>
      <c r="I917" s="21" t="inlineStr">
        <is>
          <t>Depends on solved Pen Type</t>
        </is>
      </c>
      <c r="J917" s="21" t="inlineStr">
        <is>
          <t>PASS</t>
        </is>
      </c>
    </row>
    <row r="918" ht="30" customHeight="1" s="17">
      <c r="A918" s="33" t="n">
        <v>82</v>
      </c>
      <c r="B918" s="32" t="inlineStr">
        <is>
          <t>Dark Mystery</t>
        </is>
      </c>
      <c r="C918" s="32" t="inlineStr">
        <is>
          <t>School &amp; Education</t>
        </is>
      </c>
      <c r="D918" s="33" t="n">
        <v>10</v>
      </c>
      <c r="E918" s="32" t="inlineStr">
        <is>
          <t>c_l82_10</t>
        </is>
      </c>
      <c r="F918" s="32" t="inlineStr">
        <is>
          <t>Chain Link</t>
        </is>
      </c>
      <c r="G918" s="32" t="inlineStr">
        <is>
          <t>Read clue and apply constraint to Brand.</t>
        </is>
      </c>
      <c r="H918" s="32" t="inlineStr">
        <is>
          <t>Narrow Brand; target value: Atlas.</t>
        </is>
      </c>
      <c r="I918" s="32" t="inlineStr">
        <is>
          <t>Depends on solved Pen Type</t>
        </is>
      </c>
      <c r="J918" s="32" t="inlineStr">
        <is>
          <t>PASS</t>
        </is>
      </c>
    </row>
    <row r="919" ht="30" customHeight="1" s="17">
      <c r="A919" s="28" t="n">
        <v>82</v>
      </c>
      <c r="B919" s="21" t="inlineStr">
        <is>
          <t>Dark Mystery</t>
        </is>
      </c>
      <c r="C919" s="21" t="inlineStr">
        <is>
          <t>School &amp; Education</t>
        </is>
      </c>
      <c r="D919" s="28" t="n">
        <v>11</v>
      </c>
      <c r="E919" s="21" t="inlineStr">
        <is>
          <t>c_l82_11</t>
        </is>
      </c>
      <c r="F919" s="21" t="inlineStr">
        <is>
          <t>Chain Link</t>
        </is>
      </c>
      <c r="G919" s="21" t="inlineStr">
        <is>
          <t>Read clue and apply constraint to Brand.</t>
        </is>
      </c>
      <c r="H919" s="21" t="inlineStr">
        <is>
          <t>Narrow Brand; target value: Velora.</t>
        </is>
      </c>
      <c r="I919" s="21" t="inlineStr">
        <is>
          <t>Depends on solved Pen Type</t>
        </is>
      </c>
      <c r="J919" s="21" t="inlineStr">
        <is>
          <t>PASS</t>
        </is>
      </c>
    </row>
    <row r="920" ht="30" customHeight="1" s="17">
      <c r="A920" s="33" t="n">
        <v>82</v>
      </c>
      <c r="B920" s="32" t="inlineStr">
        <is>
          <t>Dark Mystery</t>
        </is>
      </c>
      <c r="C920" s="32" t="inlineStr">
        <is>
          <t>School &amp; Education</t>
        </is>
      </c>
      <c r="D920" s="33" t="n">
        <v>12</v>
      </c>
      <c r="E920" s="32" t="inlineStr">
        <is>
          <t>c_l82_12</t>
        </is>
      </c>
      <c r="F920" s="32" t="inlineStr">
        <is>
          <t>Chain Link</t>
        </is>
      </c>
      <c r="G920" s="32" t="inlineStr">
        <is>
          <t>Read clue and apply constraint to Brand.</t>
        </is>
      </c>
      <c r="H920" s="32" t="inlineStr">
        <is>
          <t>Narrow Brand; target value: Luma.</t>
        </is>
      </c>
      <c r="I920" s="32" t="inlineStr">
        <is>
          <t>Depends on solved Pen Type</t>
        </is>
      </c>
      <c r="J920" s="32" t="inlineStr">
        <is>
          <t>PASS</t>
        </is>
      </c>
    </row>
    <row r="921" ht="30" customHeight="1" s="17">
      <c r="A921" s="28" t="n">
        <v>82</v>
      </c>
      <c r="B921" s="21" t="inlineStr">
        <is>
          <t>Dark Mystery</t>
        </is>
      </c>
      <c r="C921" s="21" t="inlineStr">
        <is>
          <t>School &amp; Education</t>
        </is>
      </c>
      <c r="D921" s="28" t="n">
        <v>13</v>
      </c>
      <c r="E921" s="21" t="inlineStr">
        <is>
          <t>c_l82_13</t>
        </is>
      </c>
      <c r="F921" s="21" t="inlineStr">
        <is>
          <t>Chain Link</t>
        </is>
      </c>
      <c r="G921" s="21" t="inlineStr">
        <is>
          <t>Read clue and apply constraint to Ink Remaining.</t>
        </is>
      </c>
      <c r="H921" s="21" t="inlineStr">
        <is>
          <t>Narrow Ink Remaining; target value: 65%.</t>
        </is>
      </c>
      <c r="I921" s="21" t="inlineStr">
        <is>
          <t>Depends on solved Pen Type</t>
        </is>
      </c>
      <c r="J921" s="21" t="inlineStr">
        <is>
          <t>PASS</t>
        </is>
      </c>
    </row>
    <row r="922" ht="30" customHeight="1" s="17">
      <c r="A922" s="33" t="n">
        <v>82</v>
      </c>
      <c r="B922" s="32" t="inlineStr">
        <is>
          <t>Dark Mystery</t>
        </is>
      </c>
      <c r="C922" s="32" t="inlineStr">
        <is>
          <t>School &amp; Education</t>
        </is>
      </c>
      <c r="D922" s="33" t="n">
        <v>14</v>
      </c>
      <c r="E922" s="32" t="inlineStr">
        <is>
          <t>c_l82_14</t>
        </is>
      </c>
      <c r="F922" s="32" t="inlineStr">
        <is>
          <t>Chain Link</t>
        </is>
      </c>
      <c r="G922" s="32" t="inlineStr">
        <is>
          <t>Read clue and apply constraint to Ink Remaining.</t>
        </is>
      </c>
      <c r="H922" s="32" t="inlineStr">
        <is>
          <t>Narrow Ink Remaining; target value: 80%.</t>
        </is>
      </c>
      <c r="I922" s="32" t="inlineStr">
        <is>
          <t>Depends on solved Pen Type</t>
        </is>
      </c>
      <c r="J922" s="32" t="inlineStr">
        <is>
          <t>PASS</t>
        </is>
      </c>
    </row>
    <row r="923" ht="30" customHeight="1" s="17">
      <c r="A923" s="28" t="n">
        <v>82</v>
      </c>
      <c r="B923" s="21" t="inlineStr">
        <is>
          <t>Dark Mystery</t>
        </is>
      </c>
      <c r="C923" s="21" t="inlineStr">
        <is>
          <t>School &amp; Education</t>
        </is>
      </c>
      <c r="D923" s="28" t="n">
        <v>15</v>
      </c>
      <c r="E923" s="21" t="inlineStr">
        <is>
          <t>c_l82_15</t>
        </is>
      </c>
      <c r="F923" s="21" t="inlineStr">
        <is>
          <t>Chain Link</t>
        </is>
      </c>
      <c r="G923" s="21" t="inlineStr">
        <is>
          <t>Read clue and apply constraint to Ink Remaining.</t>
        </is>
      </c>
      <c r="H923" s="21" t="inlineStr">
        <is>
          <t>Narrow Ink Remaining; target value: 35%.</t>
        </is>
      </c>
      <c r="I923" s="21" t="inlineStr">
        <is>
          <t>Depends on solved Pen Type</t>
        </is>
      </c>
      <c r="J923" s="21" t="inlineStr">
        <is>
          <t>PASS</t>
        </is>
      </c>
    </row>
    <row r="924" ht="30" customHeight="1" s="17">
      <c r="A924" s="33" t="n">
        <v>82</v>
      </c>
      <c r="B924" s="32" t="inlineStr">
        <is>
          <t>Dark Mystery</t>
        </is>
      </c>
      <c r="C924" s="32" t="inlineStr">
        <is>
          <t>School &amp; Education</t>
        </is>
      </c>
      <c r="D924" s="33" t="n">
        <v>16</v>
      </c>
      <c r="E924" s="32" t="inlineStr">
        <is>
          <t>c_l82_16</t>
        </is>
      </c>
      <c r="F924" s="32" t="inlineStr">
        <is>
          <t>Chain Link</t>
        </is>
      </c>
      <c r="G924" s="32" t="inlineStr">
        <is>
          <t>Read clue and apply constraint to Ink Remaining.</t>
        </is>
      </c>
      <c r="H924" s="32" t="inlineStr">
        <is>
          <t>Narrow Ink Remaining; target value: 50%.</t>
        </is>
      </c>
      <c r="I924" s="32" t="inlineStr">
        <is>
          <t>Depends on solved Pen Type</t>
        </is>
      </c>
      <c r="J924" s="32" t="inlineStr">
        <is>
          <t>PASS</t>
        </is>
      </c>
    </row>
    <row r="925" ht="30" customHeight="1" s="17">
      <c r="A925" s="28" t="n">
        <v>82</v>
      </c>
      <c r="B925" s="21" t="inlineStr">
        <is>
          <t>Dark Mystery</t>
        </is>
      </c>
      <c r="C925" s="21" t="inlineStr">
        <is>
          <t>School &amp; Education</t>
        </is>
      </c>
      <c r="D925" s="28" t="n">
        <v>17</v>
      </c>
      <c r="E925" s="21" t="inlineStr">
        <is>
          <t>c_l82_17</t>
        </is>
      </c>
      <c r="F925" s="21" t="inlineStr">
        <is>
          <t>Chain Link</t>
        </is>
      </c>
      <c r="G925" s="21" t="inlineStr">
        <is>
          <t>Read clue and apply constraint to User Count.</t>
        </is>
      </c>
      <c r="H925" s="21" t="inlineStr">
        <is>
          <t>Narrow User Count; target value: 15.</t>
        </is>
      </c>
      <c r="I925" s="21" t="inlineStr">
        <is>
          <t>Depends on solved Pen Type</t>
        </is>
      </c>
      <c r="J925" s="21" t="inlineStr">
        <is>
          <t>PASS</t>
        </is>
      </c>
    </row>
    <row r="926" ht="30" customHeight="1" s="17">
      <c r="A926" s="33" t="n">
        <v>82</v>
      </c>
      <c r="B926" s="32" t="inlineStr">
        <is>
          <t>Dark Mystery</t>
        </is>
      </c>
      <c r="C926" s="32" t="inlineStr">
        <is>
          <t>School &amp; Education</t>
        </is>
      </c>
      <c r="D926" s="33" t="n">
        <v>18</v>
      </c>
      <c r="E926" s="32" t="inlineStr">
        <is>
          <t>c_l82_18</t>
        </is>
      </c>
      <c r="F926" s="32" t="inlineStr">
        <is>
          <t>Chain Link</t>
        </is>
      </c>
      <c r="G926" s="32" t="inlineStr">
        <is>
          <t>Read clue and apply constraint to User Count.</t>
        </is>
      </c>
      <c r="H926" s="32" t="inlineStr">
        <is>
          <t>Narrow User Count; target value: 35.</t>
        </is>
      </c>
      <c r="I926" s="32" t="inlineStr">
        <is>
          <t>Depends on solved Pen Type</t>
        </is>
      </c>
      <c r="J926" s="32" t="inlineStr">
        <is>
          <t>PASS</t>
        </is>
      </c>
    </row>
    <row r="927" ht="30" customHeight="1" s="17">
      <c r="A927" s="28" t="n">
        <v>82</v>
      </c>
      <c r="B927" s="21" t="inlineStr">
        <is>
          <t>Dark Mystery</t>
        </is>
      </c>
      <c r="C927" s="21" t="inlineStr">
        <is>
          <t>School &amp; Education</t>
        </is>
      </c>
      <c r="D927" s="28" t="n">
        <v>19</v>
      </c>
      <c r="E927" s="21" t="inlineStr">
        <is>
          <t>c_l82_19</t>
        </is>
      </c>
      <c r="F927" s="21" t="inlineStr">
        <is>
          <t>Chain Link</t>
        </is>
      </c>
      <c r="G927" s="21" t="inlineStr">
        <is>
          <t>Read clue and apply constraint to User Count.</t>
        </is>
      </c>
      <c r="H927" s="21" t="inlineStr">
        <is>
          <t>Narrow User Count; target value: 55.</t>
        </is>
      </c>
      <c r="I927" s="21" t="inlineStr">
        <is>
          <t>Depends on solved Pen Type</t>
        </is>
      </c>
      <c r="J927" s="21" t="inlineStr">
        <is>
          <t>PASS</t>
        </is>
      </c>
    </row>
    <row r="928" ht="30" customHeight="1" s="17">
      <c r="A928" s="33" t="n">
        <v>82</v>
      </c>
      <c r="B928" s="32" t="inlineStr">
        <is>
          <t>Dark Mystery</t>
        </is>
      </c>
      <c r="C928" s="32" t="inlineStr">
        <is>
          <t>School &amp; Education</t>
        </is>
      </c>
      <c r="D928" s="33" t="n">
        <v>20</v>
      </c>
      <c r="E928" s="32" t="inlineStr">
        <is>
          <t>c_l82_20</t>
        </is>
      </c>
      <c r="F928" s="32" t="inlineStr">
        <is>
          <t>Chain Link</t>
        </is>
      </c>
      <c r="G928" s="32" t="inlineStr">
        <is>
          <t>Read clue and apply constraint to User Count.</t>
        </is>
      </c>
      <c r="H928" s="32" t="inlineStr">
        <is>
          <t>Narrow User Count; target value: 25.</t>
        </is>
      </c>
      <c r="I928" s="32" t="inlineStr">
        <is>
          <t>Depends on solved Pen Type</t>
        </is>
      </c>
      <c r="J928" s="32" t="inlineStr">
        <is>
          <t>PASS</t>
        </is>
      </c>
    </row>
    <row r="929" ht="30" customHeight="1" s="17">
      <c r="A929" s="28" t="n">
        <v>83</v>
      </c>
      <c r="B929" s="21" t="inlineStr">
        <is>
          <t>Dark Mystery</t>
        </is>
      </c>
      <c r="C929" s="21" t="inlineStr">
        <is>
          <t>School &amp; Education</t>
        </is>
      </c>
      <c r="D929" s="28" t="n">
        <v>1</v>
      </c>
      <c r="E929" s="21" t="inlineStr">
        <is>
          <t>c_l83_1</t>
        </is>
      </c>
      <c r="F929" s="21" t="inlineStr">
        <is>
          <t>Direct Assignment</t>
        </is>
      </c>
      <c r="G929" s="21" t="inlineStr">
        <is>
          <t>Read clue and apply constraint to Student.</t>
        </is>
      </c>
      <c r="H929" s="21" t="inlineStr">
        <is>
          <t>Narrow Student; target value: Rowan Pike.</t>
        </is>
      </c>
      <c r="I929" s="21" t="inlineStr">
        <is>
          <t>Hub field anchor</t>
        </is>
      </c>
      <c r="J929" s="21" t="inlineStr">
        <is>
          <t>PASS</t>
        </is>
      </c>
    </row>
    <row r="930" ht="30" customHeight="1" s="17">
      <c r="A930" s="33" t="n">
        <v>83</v>
      </c>
      <c r="B930" s="32" t="inlineStr">
        <is>
          <t>Dark Mystery</t>
        </is>
      </c>
      <c r="C930" s="32" t="inlineStr">
        <is>
          <t>School &amp; Education</t>
        </is>
      </c>
      <c r="D930" s="33" t="n">
        <v>2</v>
      </c>
      <c r="E930" s="32" t="inlineStr">
        <is>
          <t>c_l83_2</t>
        </is>
      </c>
      <c r="F930" s="32" t="inlineStr">
        <is>
          <t>Direct Assignment</t>
        </is>
      </c>
      <c r="G930" s="32" t="inlineStr">
        <is>
          <t>Read clue and apply constraint to Student.</t>
        </is>
      </c>
      <c r="H930" s="32" t="inlineStr">
        <is>
          <t>Narrow Student; target value: Celia Vale.</t>
        </is>
      </c>
      <c r="I930" s="32" t="inlineStr">
        <is>
          <t>Hub field anchor</t>
        </is>
      </c>
      <c r="J930" s="32" t="inlineStr">
        <is>
          <t>PASS</t>
        </is>
      </c>
    </row>
    <row r="931" ht="30" customHeight="1" s="17">
      <c r="A931" s="28" t="n">
        <v>83</v>
      </c>
      <c r="B931" s="21" t="inlineStr">
        <is>
          <t>Dark Mystery</t>
        </is>
      </c>
      <c r="C931" s="21" t="inlineStr">
        <is>
          <t>School &amp; Education</t>
        </is>
      </c>
      <c r="D931" s="28" t="n">
        <v>3</v>
      </c>
      <c r="E931" s="21" t="inlineStr">
        <is>
          <t>c_l83_3</t>
        </is>
      </c>
      <c r="F931" s="21" t="inlineStr">
        <is>
          <t>Direct Assignment</t>
        </is>
      </c>
      <c r="G931" s="21" t="inlineStr">
        <is>
          <t>Read clue and apply constraint to Student.</t>
        </is>
      </c>
      <c r="H931" s="21" t="inlineStr">
        <is>
          <t>Narrow Student; target value: Mara Wren.</t>
        </is>
      </c>
      <c r="I931" s="21" t="inlineStr">
        <is>
          <t>Hub field anchor</t>
        </is>
      </c>
      <c r="J931" s="21" t="inlineStr">
        <is>
          <t>PASS</t>
        </is>
      </c>
    </row>
    <row r="932" ht="30" customHeight="1" s="17">
      <c r="A932" s="33" t="n">
        <v>83</v>
      </c>
      <c r="B932" s="32" t="inlineStr">
        <is>
          <t>Dark Mystery</t>
        </is>
      </c>
      <c r="C932" s="32" t="inlineStr">
        <is>
          <t>School &amp; Education</t>
        </is>
      </c>
      <c r="D932" s="33" t="n">
        <v>4</v>
      </c>
      <c r="E932" s="32" t="inlineStr">
        <is>
          <t>c_l83_4</t>
        </is>
      </c>
      <c r="F932" s="32" t="inlineStr">
        <is>
          <t>Direct Assignment</t>
        </is>
      </c>
      <c r="G932" s="32" t="inlineStr">
        <is>
          <t>Read clue and apply constraint to Student.</t>
        </is>
      </c>
      <c r="H932" s="32" t="inlineStr">
        <is>
          <t>Narrow Student; target value: Elara Blackwood.</t>
        </is>
      </c>
      <c r="I932" s="32" t="inlineStr">
        <is>
          <t>Hub field anchor</t>
        </is>
      </c>
      <c r="J932" s="32" t="inlineStr">
        <is>
          <t>PASS</t>
        </is>
      </c>
    </row>
    <row r="933" ht="30" customHeight="1" s="17">
      <c r="A933" s="28" t="n">
        <v>83</v>
      </c>
      <c r="B933" s="21" t="inlineStr">
        <is>
          <t>Dark Mystery</t>
        </is>
      </c>
      <c r="C933" s="21" t="inlineStr">
        <is>
          <t>School &amp; Education</t>
        </is>
      </c>
      <c r="D933" s="28" t="n">
        <v>5</v>
      </c>
      <c r="E933" s="21" t="inlineStr">
        <is>
          <t>c_l83_5</t>
        </is>
      </c>
      <c r="F933" s="21" t="inlineStr">
        <is>
          <t>Chain Link</t>
        </is>
      </c>
      <c r="G933" s="21" t="inlineStr">
        <is>
          <t>Read clue and apply constraint to Expression.</t>
        </is>
      </c>
      <c r="H933" s="21" t="inlineStr">
        <is>
          <t>Narrow Expression; target value: Empathetic.</t>
        </is>
      </c>
      <c r="I933" s="21" t="inlineStr">
        <is>
          <t>Depends on solved Student</t>
        </is>
      </c>
      <c r="J933" s="21" t="inlineStr">
        <is>
          <t>PASS</t>
        </is>
      </c>
    </row>
    <row r="934" ht="30" customHeight="1" s="17">
      <c r="A934" s="33" t="n">
        <v>83</v>
      </c>
      <c r="B934" s="32" t="inlineStr">
        <is>
          <t>Dark Mystery</t>
        </is>
      </c>
      <c r="C934" s="32" t="inlineStr">
        <is>
          <t>School &amp; Education</t>
        </is>
      </c>
      <c r="D934" s="33" t="n">
        <v>6</v>
      </c>
      <c r="E934" s="32" t="inlineStr">
        <is>
          <t>c_l83_6</t>
        </is>
      </c>
      <c r="F934" s="32" t="inlineStr">
        <is>
          <t>Chain Link</t>
        </is>
      </c>
      <c r="G934" s="32" t="inlineStr">
        <is>
          <t>Read clue and apply constraint to Expression.</t>
        </is>
      </c>
      <c r="H934" s="32" t="inlineStr">
        <is>
          <t>Narrow Expression; target value: Bold.</t>
        </is>
      </c>
      <c r="I934" s="32" t="inlineStr">
        <is>
          <t>Depends on solved Student</t>
        </is>
      </c>
      <c r="J934" s="32" t="inlineStr">
        <is>
          <t>PASS</t>
        </is>
      </c>
    </row>
    <row r="935" ht="30" customHeight="1" s="17">
      <c r="A935" s="28" t="n">
        <v>83</v>
      </c>
      <c r="B935" s="21" t="inlineStr">
        <is>
          <t>Dark Mystery</t>
        </is>
      </c>
      <c r="C935" s="21" t="inlineStr">
        <is>
          <t>School &amp; Education</t>
        </is>
      </c>
      <c r="D935" s="28" t="n">
        <v>7</v>
      </c>
      <c r="E935" s="21" t="inlineStr">
        <is>
          <t>c_l83_7</t>
        </is>
      </c>
      <c r="F935" s="21" t="inlineStr">
        <is>
          <t>Chain Link</t>
        </is>
      </c>
      <c r="G935" s="21" t="inlineStr">
        <is>
          <t>Read clue and apply constraint to Expression.</t>
        </is>
      </c>
      <c r="H935" s="21" t="inlineStr">
        <is>
          <t>Narrow Expression; target value: Patient.</t>
        </is>
      </c>
      <c r="I935" s="21" t="inlineStr">
        <is>
          <t>Depends on solved Student</t>
        </is>
      </c>
      <c r="J935" s="21" t="inlineStr">
        <is>
          <t>PASS</t>
        </is>
      </c>
    </row>
    <row r="936" ht="30" customHeight="1" s="17">
      <c r="A936" s="33" t="n">
        <v>83</v>
      </c>
      <c r="B936" s="32" t="inlineStr">
        <is>
          <t>Dark Mystery</t>
        </is>
      </c>
      <c r="C936" s="32" t="inlineStr">
        <is>
          <t>School &amp; Education</t>
        </is>
      </c>
      <c r="D936" s="33" t="n">
        <v>8</v>
      </c>
      <c r="E936" s="32" t="inlineStr">
        <is>
          <t>c_l83_8</t>
        </is>
      </c>
      <c r="F936" s="32" t="inlineStr">
        <is>
          <t>Chain Link</t>
        </is>
      </c>
      <c r="G936" s="32" t="inlineStr">
        <is>
          <t>Read clue and apply constraint to Expression.</t>
        </is>
      </c>
      <c r="H936" s="32" t="inlineStr">
        <is>
          <t>Narrow Expression; target value: Adaptive.</t>
        </is>
      </c>
      <c r="I936" s="32" t="inlineStr">
        <is>
          <t>Depends on solved Student</t>
        </is>
      </c>
      <c r="J936" s="32" t="inlineStr">
        <is>
          <t>PASS</t>
        </is>
      </c>
    </row>
    <row r="937" ht="30" customHeight="1" s="17">
      <c r="A937" s="28" t="n">
        <v>83</v>
      </c>
      <c r="B937" s="21" t="inlineStr">
        <is>
          <t>Dark Mystery</t>
        </is>
      </c>
      <c r="C937" s="21" t="inlineStr">
        <is>
          <t>School &amp; Education</t>
        </is>
      </c>
      <c r="D937" s="28" t="n">
        <v>9</v>
      </c>
      <c r="E937" s="21" t="inlineStr">
        <is>
          <t>c_l83_9</t>
        </is>
      </c>
      <c r="F937" s="21" t="inlineStr">
        <is>
          <t>Chain Link</t>
        </is>
      </c>
      <c r="G937" s="21" t="inlineStr">
        <is>
          <t>Read clue and apply constraint to Liquid Color.</t>
        </is>
      </c>
      <c r="H937" s="21" t="inlineStr">
        <is>
          <t>Narrow Liquid Color; target value: Teal / Red.</t>
        </is>
      </c>
      <c r="I937" s="21" t="inlineStr">
        <is>
          <t>Depends on solved Student</t>
        </is>
      </c>
      <c r="J937" s="21" t="inlineStr">
        <is>
          <t>PASS</t>
        </is>
      </c>
    </row>
    <row r="938" ht="30" customHeight="1" s="17">
      <c r="A938" s="33" t="n">
        <v>83</v>
      </c>
      <c r="B938" s="32" t="inlineStr">
        <is>
          <t>Dark Mystery</t>
        </is>
      </c>
      <c r="C938" s="32" t="inlineStr">
        <is>
          <t>School &amp; Education</t>
        </is>
      </c>
      <c r="D938" s="33" t="n">
        <v>10</v>
      </c>
      <c r="E938" s="32" t="inlineStr">
        <is>
          <t>c_l83_10</t>
        </is>
      </c>
      <c r="F938" s="32" t="inlineStr">
        <is>
          <t>Chain Link</t>
        </is>
      </c>
      <c r="G938" s="32" t="inlineStr">
        <is>
          <t>Read clue and apply constraint to Liquid Color.</t>
        </is>
      </c>
      <c r="H938" s="32" t="inlineStr">
        <is>
          <t>Narrow Liquid Color; target value: Purple.</t>
        </is>
      </c>
      <c r="I938" s="32" t="inlineStr">
        <is>
          <t>Depends on solved Student</t>
        </is>
      </c>
      <c r="J938" s="32" t="inlineStr">
        <is>
          <t>PASS</t>
        </is>
      </c>
    </row>
    <row r="939" ht="30" customHeight="1" s="17">
      <c r="A939" s="28" t="n">
        <v>83</v>
      </c>
      <c r="B939" s="21" t="inlineStr">
        <is>
          <t>Dark Mystery</t>
        </is>
      </c>
      <c r="C939" s="21" t="inlineStr">
        <is>
          <t>School &amp; Education</t>
        </is>
      </c>
      <c r="D939" s="28" t="n">
        <v>11</v>
      </c>
      <c r="E939" s="21" t="inlineStr">
        <is>
          <t>c_l83_11</t>
        </is>
      </c>
      <c r="F939" s="21" t="inlineStr">
        <is>
          <t>Chain Link</t>
        </is>
      </c>
      <c r="G939" s="21" t="inlineStr">
        <is>
          <t>Read clue and apply constraint to Liquid Color.</t>
        </is>
      </c>
      <c r="H939" s="21" t="inlineStr">
        <is>
          <t>Narrow Liquid Color; target value: Black.</t>
        </is>
      </c>
      <c r="I939" s="21" t="inlineStr">
        <is>
          <t>Depends on solved Student</t>
        </is>
      </c>
      <c r="J939" s="21" t="inlineStr">
        <is>
          <t>PASS</t>
        </is>
      </c>
    </row>
    <row r="940" ht="30" customHeight="1" s="17">
      <c r="A940" s="33" t="n">
        <v>83</v>
      </c>
      <c r="B940" s="32" t="inlineStr">
        <is>
          <t>Dark Mystery</t>
        </is>
      </c>
      <c r="C940" s="32" t="inlineStr">
        <is>
          <t>School &amp; Education</t>
        </is>
      </c>
      <c r="D940" s="33" t="n">
        <v>12</v>
      </c>
      <c r="E940" s="32" t="inlineStr">
        <is>
          <t>c_l83_12</t>
        </is>
      </c>
      <c r="F940" s="32" t="inlineStr">
        <is>
          <t>Chain Link</t>
        </is>
      </c>
      <c r="G940" s="32" t="inlineStr">
        <is>
          <t>Read clue and apply constraint to Liquid Color.</t>
        </is>
      </c>
      <c r="H940" s="32" t="inlineStr">
        <is>
          <t>Narrow Liquid Color; target value: White.</t>
        </is>
      </c>
      <c r="I940" s="32" t="inlineStr">
        <is>
          <t>Depends on solved Student</t>
        </is>
      </c>
      <c r="J940" s="32" t="inlineStr">
        <is>
          <t>PASS</t>
        </is>
      </c>
    </row>
    <row r="941" ht="30" customHeight="1" s="17">
      <c r="A941" s="28" t="n">
        <v>83</v>
      </c>
      <c r="B941" s="21" t="inlineStr">
        <is>
          <t>Dark Mystery</t>
        </is>
      </c>
      <c r="C941" s="21" t="inlineStr">
        <is>
          <t>School &amp; Education</t>
        </is>
      </c>
      <c r="D941" s="28" t="n">
        <v>13</v>
      </c>
      <c r="E941" s="21" t="inlineStr">
        <is>
          <t>c_l83_13</t>
        </is>
      </c>
      <c r="F941" s="21" t="inlineStr">
        <is>
          <t>Chain Link</t>
        </is>
      </c>
      <c r="G941" s="21" t="inlineStr">
        <is>
          <t>Read clue and apply constraint to Flask.</t>
        </is>
      </c>
      <c r="H941" s="21" t="inlineStr">
        <is>
          <t>Narrow Flask; target value: Round Flask.</t>
        </is>
      </c>
      <c r="I941" s="21" t="inlineStr">
        <is>
          <t>Depends on solved Student</t>
        </is>
      </c>
      <c r="J941" s="21" t="inlineStr">
        <is>
          <t>PASS</t>
        </is>
      </c>
    </row>
    <row r="942" ht="30" customHeight="1" s="17">
      <c r="A942" s="33" t="n">
        <v>83</v>
      </c>
      <c r="B942" s="32" t="inlineStr">
        <is>
          <t>Dark Mystery</t>
        </is>
      </c>
      <c r="C942" s="32" t="inlineStr">
        <is>
          <t>School &amp; Education</t>
        </is>
      </c>
      <c r="D942" s="33" t="n">
        <v>14</v>
      </c>
      <c r="E942" s="32" t="inlineStr">
        <is>
          <t>c_l83_14</t>
        </is>
      </c>
      <c r="F942" s="32" t="inlineStr">
        <is>
          <t>Chain Link</t>
        </is>
      </c>
      <c r="G942" s="32" t="inlineStr">
        <is>
          <t>Read clue and apply constraint to Flask.</t>
        </is>
      </c>
      <c r="H942" s="32" t="inlineStr">
        <is>
          <t>Narrow Flask; target value: Wide Beaker.</t>
        </is>
      </c>
      <c r="I942" s="32" t="inlineStr">
        <is>
          <t>Depends on solved Student</t>
        </is>
      </c>
      <c r="J942" s="32" t="inlineStr">
        <is>
          <t>PASS</t>
        </is>
      </c>
    </row>
    <row r="943" ht="30" customHeight="1" s="17">
      <c r="A943" s="28" t="n">
        <v>83</v>
      </c>
      <c r="B943" s="21" t="inlineStr">
        <is>
          <t>Dark Mystery</t>
        </is>
      </c>
      <c r="C943" s="21" t="inlineStr">
        <is>
          <t>School &amp; Education</t>
        </is>
      </c>
      <c r="D943" s="28" t="n">
        <v>15</v>
      </c>
      <c r="E943" s="21" t="inlineStr">
        <is>
          <t>c_l83_15</t>
        </is>
      </c>
      <c r="F943" s="21" t="inlineStr">
        <is>
          <t>Chain Link</t>
        </is>
      </c>
      <c r="G943" s="21" t="inlineStr">
        <is>
          <t>Read clue and apply constraint to Flask.</t>
        </is>
      </c>
      <c r="H943" s="21" t="inlineStr">
        <is>
          <t>Narrow Flask; target value: Metal Flask.</t>
        </is>
      </c>
      <c r="I943" s="21" t="inlineStr">
        <is>
          <t>Depends on solved Student</t>
        </is>
      </c>
      <c r="J943" s="21" t="inlineStr">
        <is>
          <t>PASS</t>
        </is>
      </c>
    </row>
    <row r="944" ht="30" customHeight="1" s="17">
      <c r="A944" s="33" t="n">
        <v>83</v>
      </c>
      <c r="B944" s="32" t="inlineStr">
        <is>
          <t>Dark Mystery</t>
        </is>
      </c>
      <c r="C944" s="32" t="inlineStr">
        <is>
          <t>School &amp; Education</t>
        </is>
      </c>
      <c r="D944" s="33" t="n">
        <v>16</v>
      </c>
      <c r="E944" s="32" t="inlineStr">
        <is>
          <t>c_l83_16</t>
        </is>
      </c>
      <c r="F944" s="32" t="inlineStr">
        <is>
          <t>Chain Link</t>
        </is>
      </c>
      <c r="G944" s="32" t="inlineStr">
        <is>
          <t>Read clue and apply constraint to Flask.</t>
        </is>
      </c>
      <c r="H944" s="32" t="inlineStr">
        <is>
          <t>Narrow Flask; target value: Tall Flask.</t>
        </is>
      </c>
      <c r="I944" s="32" t="inlineStr">
        <is>
          <t>Depends on solved Student</t>
        </is>
      </c>
      <c r="J944" s="32" t="inlineStr">
        <is>
          <t>PASS</t>
        </is>
      </c>
    </row>
    <row r="945" ht="30" customHeight="1" s="17">
      <c r="A945" s="28" t="n">
        <v>83</v>
      </c>
      <c r="B945" s="21" t="inlineStr">
        <is>
          <t>Dark Mystery</t>
        </is>
      </c>
      <c r="C945" s="21" t="inlineStr">
        <is>
          <t>School &amp; Education</t>
        </is>
      </c>
      <c r="D945" s="28" t="n">
        <v>17</v>
      </c>
      <c r="E945" s="21" t="inlineStr">
        <is>
          <t>c_l83_17</t>
        </is>
      </c>
      <c r="F945" s="21" t="inlineStr">
        <is>
          <t>Chain Link</t>
        </is>
      </c>
      <c r="G945" s="21" t="inlineStr">
        <is>
          <t>Read clue and apply constraint to Reaction Type.</t>
        </is>
      </c>
      <c r="H945" s="21" t="inlineStr">
        <is>
          <t>Narrow Reaction Type; target value: Smoke.</t>
        </is>
      </c>
      <c r="I945" s="21" t="inlineStr">
        <is>
          <t>Depends on solved Student</t>
        </is>
      </c>
      <c r="J945" s="21" t="inlineStr">
        <is>
          <t>PASS</t>
        </is>
      </c>
    </row>
    <row r="946" ht="30" customHeight="1" s="17">
      <c r="A946" s="33" t="n">
        <v>83</v>
      </c>
      <c r="B946" s="32" t="inlineStr">
        <is>
          <t>Dark Mystery</t>
        </is>
      </c>
      <c r="C946" s="32" t="inlineStr">
        <is>
          <t>School &amp; Education</t>
        </is>
      </c>
      <c r="D946" s="33" t="n">
        <v>18</v>
      </c>
      <c r="E946" s="32" t="inlineStr">
        <is>
          <t>c_l83_18</t>
        </is>
      </c>
      <c r="F946" s="32" t="inlineStr">
        <is>
          <t>Chain Link</t>
        </is>
      </c>
      <c r="G946" s="32" t="inlineStr">
        <is>
          <t>Read clue and apply constraint to Reaction Type.</t>
        </is>
      </c>
      <c r="H946" s="32" t="inlineStr">
        <is>
          <t>Narrow Reaction Type; target value: No Reaction.</t>
        </is>
      </c>
      <c r="I946" s="32" t="inlineStr">
        <is>
          <t>Depends on solved Student</t>
        </is>
      </c>
      <c r="J946" s="32" t="inlineStr">
        <is>
          <t>PASS</t>
        </is>
      </c>
    </row>
    <row r="947" ht="30" customHeight="1" s="17">
      <c r="A947" s="28" t="n">
        <v>83</v>
      </c>
      <c r="B947" s="21" t="inlineStr">
        <is>
          <t>Dark Mystery</t>
        </is>
      </c>
      <c r="C947" s="21" t="inlineStr">
        <is>
          <t>School &amp; Education</t>
        </is>
      </c>
      <c r="D947" s="28" t="n">
        <v>19</v>
      </c>
      <c r="E947" s="21" t="inlineStr">
        <is>
          <t>c_l83_19</t>
        </is>
      </c>
      <c r="F947" s="21" t="inlineStr">
        <is>
          <t>Chain Link</t>
        </is>
      </c>
      <c r="G947" s="21" t="inlineStr">
        <is>
          <t>Read clue and apply constraint to Reaction Type.</t>
        </is>
      </c>
      <c r="H947" s="21" t="inlineStr">
        <is>
          <t>Narrow Reaction Type; target value: Crystal Growth.</t>
        </is>
      </c>
      <c r="I947" s="21" t="inlineStr">
        <is>
          <t>Depends on solved Student</t>
        </is>
      </c>
      <c r="J947" s="21" t="inlineStr">
        <is>
          <t>PASS</t>
        </is>
      </c>
    </row>
    <row r="948" ht="30" customHeight="1" s="17">
      <c r="A948" s="33" t="n">
        <v>83</v>
      </c>
      <c r="B948" s="32" t="inlineStr">
        <is>
          <t>Dark Mystery</t>
        </is>
      </c>
      <c r="C948" s="32" t="inlineStr">
        <is>
          <t>School &amp; Education</t>
        </is>
      </c>
      <c r="D948" s="33" t="n">
        <v>20</v>
      </c>
      <c r="E948" s="32" t="inlineStr">
        <is>
          <t>c_l83_20</t>
        </is>
      </c>
      <c r="F948" s="32" t="inlineStr">
        <is>
          <t>Chain Link</t>
        </is>
      </c>
      <c r="G948" s="32" t="inlineStr">
        <is>
          <t>Read clue and apply constraint to Reaction Type.</t>
        </is>
      </c>
      <c r="H948" s="32" t="inlineStr">
        <is>
          <t>Narrow Reaction Type; target value: Flash.</t>
        </is>
      </c>
      <c r="I948" s="32" t="inlineStr">
        <is>
          <t>Depends on solved Student</t>
        </is>
      </c>
      <c r="J948" s="32" t="inlineStr">
        <is>
          <t>PASS</t>
        </is>
      </c>
    </row>
    <row r="949" ht="30" customHeight="1" s="17">
      <c r="A949" s="28" t="n">
        <v>83</v>
      </c>
      <c r="B949" s="21" t="inlineStr">
        <is>
          <t>Dark Mystery</t>
        </is>
      </c>
      <c r="C949" s="21" t="inlineStr">
        <is>
          <t>School &amp; Education</t>
        </is>
      </c>
      <c r="D949" s="28" t="n">
        <v>21</v>
      </c>
      <c r="E949" s="21" t="inlineStr">
        <is>
          <t>c_l83_21</t>
        </is>
      </c>
      <c r="F949" s="21" t="inlineStr">
        <is>
          <t>Chain Link</t>
        </is>
      </c>
      <c r="G949" s="21" t="inlineStr">
        <is>
          <t>Read clue and apply constraint to Temperature.</t>
        </is>
      </c>
      <c r="H949" s="21" t="inlineStr">
        <is>
          <t>Narrow Temperature; target value: 35°C.</t>
        </is>
      </c>
      <c r="I949" s="21" t="inlineStr">
        <is>
          <t>Depends on solved Student</t>
        </is>
      </c>
      <c r="J949" s="21" t="inlineStr">
        <is>
          <t>PASS</t>
        </is>
      </c>
    </row>
    <row r="950" ht="30" customHeight="1" s="17">
      <c r="A950" s="33" t="n">
        <v>83</v>
      </c>
      <c r="B950" s="32" t="inlineStr">
        <is>
          <t>Dark Mystery</t>
        </is>
      </c>
      <c r="C950" s="32" t="inlineStr">
        <is>
          <t>School &amp; Education</t>
        </is>
      </c>
      <c r="D950" s="33" t="n">
        <v>22</v>
      </c>
      <c r="E950" s="32" t="inlineStr">
        <is>
          <t>c_l83_22</t>
        </is>
      </c>
      <c r="F950" s="32" t="inlineStr">
        <is>
          <t>Chain Link</t>
        </is>
      </c>
      <c r="G950" s="32" t="inlineStr">
        <is>
          <t>Read clue and apply constraint to Temperature.</t>
        </is>
      </c>
      <c r="H950" s="32" t="inlineStr">
        <is>
          <t>Narrow Temperature; target value: 25°C.</t>
        </is>
      </c>
      <c r="I950" s="32" t="inlineStr">
        <is>
          <t>Depends on solved Student</t>
        </is>
      </c>
      <c r="J950" s="32" t="inlineStr">
        <is>
          <t>PASS</t>
        </is>
      </c>
    </row>
    <row r="951" ht="30" customHeight="1" s="17">
      <c r="A951" s="28" t="n">
        <v>83</v>
      </c>
      <c r="B951" s="21" t="inlineStr">
        <is>
          <t>Dark Mystery</t>
        </is>
      </c>
      <c r="C951" s="21" t="inlineStr">
        <is>
          <t>School &amp; Education</t>
        </is>
      </c>
      <c r="D951" s="28" t="n">
        <v>23</v>
      </c>
      <c r="E951" s="21" t="inlineStr">
        <is>
          <t>c_l83_23</t>
        </is>
      </c>
      <c r="F951" s="21" t="inlineStr">
        <is>
          <t>Chain Link</t>
        </is>
      </c>
      <c r="G951" s="21" t="inlineStr">
        <is>
          <t>Read clue and apply constraint to Temperature.</t>
        </is>
      </c>
      <c r="H951" s="21" t="inlineStr">
        <is>
          <t>Narrow Temperature; target value: 15°C.</t>
        </is>
      </c>
      <c r="I951" s="21" t="inlineStr">
        <is>
          <t>Depends on solved Student</t>
        </is>
      </c>
      <c r="J951" s="21" t="inlineStr">
        <is>
          <t>PASS</t>
        </is>
      </c>
    </row>
    <row r="952" ht="30" customHeight="1" s="17">
      <c r="A952" s="33" t="n">
        <v>83</v>
      </c>
      <c r="B952" s="32" t="inlineStr">
        <is>
          <t>Dark Mystery</t>
        </is>
      </c>
      <c r="C952" s="32" t="inlineStr">
        <is>
          <t>School &amp; Education</t>
        </is>
      </c>
      <c r="D952" s="33" t="n">
        <v>24</v>
      </c>
      <c r="E952" s="32" t="inlineStr">
        <is>
          <t>c_l83_24</t>
        </is>
      </c>
      <c r="F952" s="32" t="inlineStr">
        <is>
          <t>Chain Link</t>
        </is>
      </c>
      <c r="G952" s="32" t="inlineStr">
        <is>
          <t>Read clue and apply constraint to Temperature.</t>
        </is>
      </c>
      <c r="H952" s="32" t="inlineStr">
        <is>
          <t>Narrow Temperature; target value: 5°C.</t>
        </is>
      </c>
      <c r="I952" s="32" t="inlineStr">
        <is>
          <t>Depends on solved Student</t>
        </is>
      </c>
      <c r="J952" s="32" t="inlineStr">
        <is>
          <t>PASS</t>
        </is>
      </c>
    </row>
    <row r="953" ht="30" customHeight="1" s="17">
      <c r="A953" s="28" t="n">
        <v>84</v>
      </c>
      <c r="B953" s="21" t="inlineStr">
        <is>
          <t>Dark Mystery</t>
        </is>
      </c>
      <c r="C953" s="21" t="inlineStr">
        <is>
          <t>Nature &amp; Ancient World</t>
        </is>
      </c>
      <c r="D953" s="28" t="n">
        <v>1</v>
      </c>
      <c r="E953" s="21" t="inlineStr">
        <is>
          <t>c_l84_1</t>
        </is>
      </c>
      <c r="F953" s="21" t="inlineStr">
        <is>
          <t>Immediate Order</t>
        </is>
      </c>
      <c r="G953" s="21" t="inlineStr">
        <is>
          <t>Read clue and apply constraint to Color.</t>
        </is>
      </c>
      <c r="H953" s="21" t="inlineStr">
        <is>
          <t>Narrow Color; target value: White.</t>
        </is>
      </c>
      <c r="I953" s="21" t="inlineStr">
        <is>
          <t>Hub field anchor</t>
        </is>
      </c>
      <c r="J953" s="21" t="inlineStr">
        <is>
          <t>PASS</t>
        </is>
      </c>
    </row>
    <row r="954" ht="30" customHeight="1" s="17">
      <c r="A954" s="33" t="n">
        <v>84</v>
      </c>
      <c r="B954" s="32" t="inlineStr">
        <is>
          <t>Dark Mystery</t>
        </is>
      </c>
      <c r="C954" s="32" t="inlineStr">
        <is>
          <t>Nature &amp; Ancient World</t>
        </is>
      </c>
      <c r="D954" s="33" t="n">
        <v>2</v>
      </c>
      <c r="E954" s="32" t="inlineStr">
        <is>
          <t>c_l84_2</t>
        </is>
      </c>
      <c r="F954" s="32" t="inlineStr">
        <is>
          <t>Immediate Order</t>
        </is>
      </c>
      <c r="G954" s="32" t="inlineStr">
        <is>
          <t>Read clue and apply constraint to Color.</t>
        </is>
      </c>
      <c r="H954" s="32" t="inlineStr">
        <is>
          <t>Narrow Color; target value: Purple.</t>
        </is>
      </c>
      <c r="I954" s="32" t="inlineStr">
        <is>
          <t>Hub field anchor</t>
        </is>
      </c>
      <c r="J954" s="32" t="inlineStr">
        <is>
          <t>PASS</t>
        </is>
      </c>
    </row>
    <row r="955" ht="30" customHeight="1" s="17">
      <c r="A955" s="28" t="n">
        <v>84</v>
      </c>
      <c r="B955" s="21" t="inlineStr">
        <is>
          <t>Dark Mystery</t>
        </is>
      </c>
      <c r="C955" s="21" t="inlineStr">
        <is>
          <t>Nature &amp; Ancient World</t>
        </is>
      </c>
      <c r="D955" s="28" t="n">
        <v>3</v>
      </c>
      <c r="E955" s="21" t="inlineStr">
        <is>
          <t>c_l84_3</t>
        </is>
      </c>
      <c r="F955" s="21" t="inlineStr">
        <is>
          <t>Chain Link</t>
        </is>
      </c>
      <c r="G955" s="21" t="inlineStr">
        <is>
          <t>Read clue and apply constraint to Activity.</t>
        </is>
      </c>
      <c r="H955" s="21" t="inlineStr">
        <is>
          <t>Narrow Activity; target value: Ritual Watch.</t>
        </is>
      </c>
      <c r="I955" s="21" t="inlineStr">
        <is>
          <t>Depends on solved Color</t>
        </is>
      </c>
      <c r="J955" s="21" t="inlineStr">
        <is>
          <t>PASS</t>
        </is>
      </c>
    </row>
    <row r="956" ht="30" customHeight="1" s="17">
      <c r="A956" s="33" t="n">
        <v>84</v>
      </c>
      <c r="B956" s="32" t="inlineStr">
        <is>
          <t>Dark Mystery</t>
        </is>
      </c>
      <c r="C956" s="32" t="inlineStr">
        <is>
          <t>Nature &amp; Ancient World</t>
        </is>
      </c>
      <c r="D956" s="33" t="n">
        <v>4</v>
      </c>
      <c r="E956" s="32" t="inlineStr">
        <is>
          <t>c_l84_4</t>
        </is>
      </c>
      <c r="F956" s="32" t="inlineStr">
        <is>
          <t>Negative Chain</t>
        </is>
      </c>
      <c r="G956" s="32" t="inlineStr">
        <is>
          <t>Read clue and apply constraint to Activity.</t>
        </is>
      </c>
      <c r="H956" s="32" t="inlineStr">
        <is>
          <t>Narrow Activity; target value: Delivery.</t>
        </is>
      </c>
      <c r="I956" s="32" t="inlineStr">
        <is>
          <t>Depends on solved Color</t>
        </is>
      </c>
      <c r="J956" s="32" t="inlineStr">
        <is>
          <t>PASS</t>
        </is>
      </c>
    </row>
    <row r="957" ht="30" customHeight="1" s="17">
      <c r="A957" s="28" t="n">
        <v>84</v>
      </c>
      <c r="B957" s="21" t="inlineStr">
        <is>
          <t>Dark Mystery</t>
        </is>
      </c>
      <c r="C957" s="21" t="inlineStr">
        <is>
          <t>Nature &amp; Ancient World</t>
        </is>
      </c>
      <c r="D957" s="28" t="n">
        <v>5</v>
      </c>
      <c r="E957" s="21" t="inlineStr">
        <is>
          <t>c_l84_5</t>
        </is>
      </c>
      <c r="F957" s="21" t="inlineStr">
        <is>
          <t>Chain Link</t>
        </is>
      </c>
      <c r="G957" s="21" t="inlineStr">
        <is>
          <t>Read clue and apply constraint to Offerings.</t>
        </is>
      </c>
      <c r="H957" s="21" t="inlineStr">
        <is>
          <t>Narrow Offerings; target value: Old Ledger.</t>
        </is>
      </c>
      <c r="I957" s="21" t="inlineStr">
        <is>
          <t>Depends on solved Color</t>
        </is>
      </c>
      <c r="J957" s="21" t="inlineStr">
        <is>
          <t>PASS</t>
        </is>
      </c>
    </row>
    <row r="958" ht="30" customHeight="1" s="17">
      <c r="A958" s="33" t="n">
        <v>84</v>
      </c>
      <c r="B958" s="32" t="inlineStr">
        <is>
          <t>Dark Mystery</t>
        </is>
      </c>
      <c r="C958" s="32" t="inlineStr">
        <is>
          <t>Nature &amp; Ancient World</t>
        </is>
      </c>
      <c r="D958" s="33" t="n">
        <v>6</v>
      </c>
      <c r="E958" s="32" t="inlineStr">
        <is>
          <t>c_l84_6</t>
        </is>
      </c>
      <c r="F958" s="32" t="inlineStr">
        <is>
          <t>Chain Link</t>
        </is>
      </c>
      <c r="G958" s="32" t="inlineStr">
        <is>
          <t>Read clue and apply constraint to Offerings.</t>
        </is>
      </c>
      <c r="H958" s="32" t="inlineStr">
        <is>
          <t>Narrow Offerings; target value: Moon Key / Leather Bracelet.</t>
        </is>
      </c>
      <c r="I958" s="32" t="inlineStr">
        <is>
          <t>Depends on solved Color</t>
        </is>
      </c>
      <c r="J958" s="32" t="inlineStr">
        <is>
          <t>PASS</t>
        </is>
      </c>
    </row>
    <row r="959" ht="30" customHeight="1" s="17">
      <c r="A959" s="28" t="n">
        <v>84</v>
      </c>
      <c r="B959" s="21" t="inlineStr">
        <is>
          <t>Dark Mystery</t>
        </is>
      </c>
      <c r="C959" s="21" t="inlineStr">
        <is>
          <t>Nature &amp; Ancient World</t>
        </is>
      </c>
      <c r="D959" s="28" t="n">
        <v>7</v>
      </c>
      <c r="E959" s="21" t="inlineStr">
        <is>
          <t>c_l84_7</t>
        </is>
      </c>
      <c r="F959" s="21" t="inlineStr">
        <is>
          <t>Chain Link</t>
        </is>
      </c>
      <c r="G959" s="21" t="inlineStr">
        <is>
          <t>Read clue and apply constraint to Surrounding.</t>
        </is>
      </c>
      <c r="H959" s="21" t="inlineStr">
        <is>
          <t>Narrow Surrounding; target value: Red Carpet.</t>
        </is>
      </c>
      <c r="I959" s="21" t="inlineStr">
        <is>
          <t>Depends on solved Color</t>
        </is>
      </c>
      <c r="J959" s="21" t="inlineStr">
        <is>
          <t>PASS</t>
        </is>
      </c>
    </row>
    <row r="960" ht="30" customHeight="1" s="17">
      <c r="A960" s="33" t="n">
        <v>84</v>
      </c>
      <c r="B960" s="32" t="inlineStr">
        <is>
          <t>Dark Mystery</t>
        </is>
      </c>
      <c r="C960" s="32" t="inlineStr">
        <is>
          <t>Nature &amp; Ancient World</t>
        </is>
      </c>
      <c r="D960" s="33" t="n">
        <v>8</v>
      </c>
      <c r="E960" s="32" t="inlineStr">
        <is>
          <t>c_l84_8</t>
        </is>
      </c>
      <c r="F960" s="32" t="inlineStr">
        <is>
          <t>Relative Order</t>
        </is>
      </c>
      <c r="G960" s="32" t="inlineStr">
        <is>
          <t>Read clue and apply constraint to Surrounding.</t>
        </is>
      </c>
      <c r="H960" s="32" t="inlineStr">
        <is>
          <t>Narrow Surrounding; target value: White Brick.</t>
        </is>
      </c>
      <c r="I960" s="32" t="inlineStr">
        <is>
          <t>Depends on solved Color</t>
        </is>
      </c>
      <c r="J960" s="32" t="inlineStr">
        <is>
          <t>PASS</t>
        </is>
      </c>
    </row>
    <row r="961" ht="30" customHeight="1" s="17">
      <c r="A961" s="28" t="n">
        <v>85</v>
      </c>
      <c r="B961" s="21" t="inlineStr">
        <is>
          <t>Dark Mystery</t>
        </is>
      </c>
      <c r="C961" s="21" t="inlineStr">
        <is>
          <t>Prehistoric &amp; Tribal</t>
        </is>
      </c>
      <c r="D961" s="28" t="n">
        <v>1</v>
      </c>
      <c r="E961" s="21" t="inlineStr">
        <is>
          <t>c_l85_1</t>
        </is>
      </c>
      <c r="F961" s="21" t="inlineStr">
        <is>
          <t>Immediate Order</t>
        </is>
      </c>
      <c r="G961" s="21" t="inlineStr">
        <is>
          <t>Read clue and apply constraint to Weapon.</t>
        </is>
      </c>
      <c r="H961" s="21" t="inlineStr">
        <is>
          <t>Narrow Weapon; target value: Glass Vial.</t>
        </is>
      </c>
      <c r="I961" s="21" t="inlineStr">
        <is>
          <t>Hub field anchor</t>
        </is>
      </c>
      <c r="J961" s="21" t="inlineStr">
        <is>
          <t>PASS</t>
        </is>
      </c>
    </row>
    <row r="962" ht="30" customHeight="1" s="17">
      <c r="A962" s="33" t="n">
        <v>85</v>
      </c>
      <c r="B962" s="32" t="inlineStr">
        <is>
          <t>Dark Mystery</t>
        </is>
      </c>
      <c r="C962" s="32" t="inlineStr">
        <is>
          <t>Prehistoric &amp; Tribal</t>
        </is>
      </c>
      <c r="D962" s="33" t="n">
        <v>2</v>
      </c>
      <c r="E962" s="32" t="inlineStr">
        <is>
          <t>c_l85_2</t>
        </is>
      </c>
      <c r="F962" s="32" t="inlineStr">
        <is>
          <t>Direct Assignment</t>
        </is>
      </c>
      <c r="G962" s="32" t="inlineStr">
        <is>
          <t>Read clue and apply constraint to Weapon.</t>
        </is>
      </c>
      <c r="H962" s="32" t="inlineStr">
        <is>
          <t>Narrow Weapon; target value: Red Scarf.</t>
        </is>
      </c>
      <c r="I962" s="32" t="inlineStr">
        <is>
          <t>Hub field anchor</t>
        </is>
      </c>
      <c r="J962" s="32" t="inlineStr">
        <is>
          <t>PASS</t>
        </is>
      </c>
    </row>
    <row r="963" ht="30" customHeight="1" s="17">
      <c r="A963" s="28" t="n">
        <v>85</v>
      </c>
      <c r="B963" s="21" t="inlineStr">
        <is>
          <t>Dark Mystery</t>
        </is>
      </c>
      <c r="C963" s="21" t="inlineStr">
        <is>
          <t>Prehistoric &amp; Tribal</t>
        </is>
      </c>
      <c r="D963" s="28" t="n">
        <v>3</v>
      </c>
      <c r="E963" s="21" t="inlineStr">
        <is>
          <t>c_l85_3</t>
        </is>
      </c>
      <c r="F963" s="21" t="inlineStr">
        <is>
          <t>Chain Link</t>
        </is>
      </c>
      <c r="G963" s="21" t="inlineStr">
        <is>
          <t>Read clue and apply constraint to Animal Skin.</t>
        </is>
      </c>
      <c r="H963" s="21" t="inlineStr">
        <is>
          <t>Narrow Animal Skin; target value: Deer Hide.</t>
        </is>
      </c>
      <c r="I963" s="21" t="inlineStr">
        <is>
          <t>Depends on solved Weapon</t>
        </is>
      </c>
      <c r="J963" s="21" t="inlineStr">
        <is>
          <t>PASS</t>
        </is>
      </c>
    </row>
    <row r="964" ht="30" customHeight="1" s="17">
      <c r="A964" s="33" t="n">
        <v>85</v>
      </c>
      <c r="B964" s="32" t="inlineStr">
        <is>
          <t>Dark Mystery</t>
        </is>
      </c>
      <c r="C964" s="32" t="inlineStr">
        <is>
          <t>Prehistoric &amp; Tribal</t>
        </is>
      </c>
      <c r="D964" s="33" t="n">
        <v>4</v>
      </c>
      <c r="E964" s="32" t="inlineStr">
        <is>
          <t>c_l85_4</t>
        </is>
      </c>
      <c r="F964" s="32" t="inlineStr">
        <is>
          <t>Chain Link</t>
        </is>
      </c>
      <c r="G964" s="32" t="inlineStr">
        <is>
          <t>Read clue and apply constraint to Animal Skin.</t>
        </is>
      </c>
      <c r="H964" s="32" t="inlineStr">
        <is>
          <t>Narrow Animal Skin; target value: Wolf Pelt.</t>
        </is>
      </c>
      <c r="I964" s="32" t="inlineStr">
        <is>
          <t>Depends on solved Weapon</t>
        </is>
      </c>
      <c r="J964" s="32" t="inlineStr">
        <is>
          <t>PASS</t>
        </is>
      </c>
    </row>
    <row r="965" ht="30" customHeight="1" s="17">
      <c r="A965" s="28" t="n">
        <v>85</v>
      </c>
      <c r="B965" s="21" t="inlineStr">
        <is>
          <t>Dark Mystery</t>
        </is>
      </c>
      <c r="C965" s="21" t="inlineStr">
        <is>
          <t>Prehistoric &amp; Tribal</t>
        </is>
      </c>
      <c r="D965" s="28" t="n">
        <v>5</v>
      </c>
      <c r="E965" s="21" t="inlineStr">
        <is>
          <t>c_l85_5</t>
        </is>
      </c>
      <c r="F965" s="21" t="inlineStr">
        <is>
          <t>Relative Order</t>
        </is>
      </c>
      <c r="G965" s="21" t="inlineStr">
        <is>
          <t>Read clue and apply constraint to Animal Skin.</t>
        </is>
      </c>
      <c r="H965" s="21" t="inlineStr">
        <is>
          <t>Narrow Animal Skin; target value: Wolf Pelt.</t>
        </is>
      </c>
      <c r="I965" s="21" t="inlineStr">
        <is>
          <t>Depends on solved Weapon</t>
        </is>
      </c>
      <c r="J965" s="21" t="inlineStr">
        <is>
          <t>PASS</t>
        </is>
      </c>
    </row>
    <row r="966" ht="30" customHeight="1" s="17">
      <c r="A966" s="33" t="n">
        <v>85</v>
      </c>
      <c r="B966" s="32" t="inlineStr">
        <is>
          <t>Dark Mystery</t>
        </is>
      </c>
      <c r="C966" s="32" t="inlineStr">
        <is>
          <t>Prehistoric &amp; Tribal</t>
        </is>
      </c>
      <c r="D966" s="33" t="n">
        <v>6</v>
      </c>
      <c r="E966" s="32" t="inlineStr">
        <is>
          <t>c_l85_6</t>
        </is>
      </c>
      <c r="F966" s="32" t="inlineStr">
        <is>
          <t>Chain Link</t>
        </is>
      </c>
      <c r="G966" s="32" t="inlineStr">
        <is>
          <t>Read clue and apply constraint to Habitat.</t>
        </is>
      </c>
      <c r="H966" s="32" t="inlineStr">
        <is>
          <t>Narrow Habitat; target value: Old Chapel.</t>
        </is>
      </c>
      <c r="I966" s="32" t="inlineStr">
        <is>
          <t>Depends on solved Weapon</t>
        </is>
      </c>
      <c r="J966" s="32" t="inlineStr">
        <is>
          <t>PASS</t>
        </is>
      </c>
    </row>
    <row r="967" ht="30" customHeight="1" s="17">
      <c r="A967" s="28" t="n">
        <v>85</v>
      </c>
      <c r="B967" s="21" t="inlineStr">
        <is>
          <t>Dark Mystery</t>
        </is>
      </c>
      <c r="C967" s="21" t="inlineStr">
        <is>
          <t>Prehistoric &amp; Tribal</t>
        </is>
      </c>
      <c r="D967" s="28" t="n">
        <v>7</v>
      </c>
      <c r="E967" s="21" t="inlineStr">
        <is>
          <t>c_l85_7</t>
        </is>
      </c>
      <c r="F967" s="21" t="inlineStr">
        <is>
          <t>Immediate Order</t>
        </is>
      </c>
      <c r="G967" s="21" t="inlineStr">
        <is>
          <t>Read clue and apply constraint to Habitat.</t>
        </is>
      </c>
      <c r="H967" s="21" t="inlineStr">
        <is>
          <t>Narrow Habitat; target value: North Tower.</t>
        </is>
      </c>
      <c r="I967" s="21" t="inlineStr">
        <is>
          <t>Depends on solved Weapon</t>
        </is>
      </c>
      <c r="J967" s="21" t="inlineStr">
        <is>
          <t>PASS</t>
        </is>
      </c>
    </row>
    <row r="968" ht="30" customHeight="1" s="17">
      <c r="A968" s="33" t="n">
        <v>85</v>
      </c>
      <c r="B968" s="32" t="inlineStr">
        <is>
          <t>Dark Mystery</t>
        </is>
      </c>
      <c r="C968" s="32" t="inlineStr">
        <is>
          <t>Prehistoric &amp; Tribal</t>
        </is>
      </c>
      <c r="D968" s="33" t="n">
        <v>8</v>
      </c>
      <c r="E968" s="32" t="inlineStr">
        <is>
          <t>c_l85_8</t>
        </is>
      </c>
      <c r="F968" s="32" t="inlineStr">
        <is>
          <t>Immediate Order</t>
        </is>
      </c>
      <c r="G968" s="32" t="inlineStr">
        <is>
          <t>Read clue and apply constraint to Habitat.</t>
        </is>
      </c>
      <c r="H968" s="32" t="inlineStr">
        <is>
          <t>Narrow Habitat; target value: Crypt Door.</t>
        </is>
      </c>
      <c r="I968" s="32" t="inlineStr">
        <is>
          <t>Depends on solved Weapon</t>
        </is>
      </c>
      <c r="J968" s="32" t="inlineStr">
        <is>
          <t>PASS</t>
        </is>
      </c>
    </row>
    <row r="969" ht="30" customHeight="1" s="17">
      <c r="A969" s="28" t="n">
        <v>85</v>
      </c>
      <c r="B969" s="21" t="inlineStr">
        <is>
          <t>Dark Mystery</t>
        </is>
      </c>
      <c r="C969" s="21" t="inlineStr">
        <is>
          <t>Prehistoric &amp; Tribal</t>
        </is>
      </c>
      <c r="D969" s="28" t="n">
        <v>9</v>
      </c>
      <c r="E969" s="21" t="inlineStr">
        <is>
          <t>c_l85_9</t>
        </is>
      </c>
      <c r="F969" s="21" t="inlineStr">
        <is>
          <t>Chain Link</t>
        </is>
      </c>
      <c r="G969" s="21" t="inlineStr">
        <is>
          <t>Read clue and apply constraint to Location.</t>
        </is>
      </c>
      <c r="H969" s="21" t="inlineStr">
        <is>
          <t>Narrow Location; target value: North Tower.</t>
        </is>
      </c>
      <c r="I969" s="21" t="inlineStr">
        <is>
          <t>Depends on solved Weapon</t>
        </is>
      </c>
      <c r="J969" s="21" t="inlineStr">
        <is>
          <t>PASS</t>
        </is>
      </c>
    </row>
    <row r="970" ht="30" customHeight="1" s="17">
      <c r="A970" s="33" t="n">
        <v>85</v>
      </c>
      <c r="B970" s="32" t="inlineStr">
        <is>
          <t>Dark Mystery</t>
        </is>
      </c>
      <c r="C970" s="32" t="inlineStr">
        <is>
          <t>Prehistoric &amp; Tribal</t>
        </is>
      </c>
      <c r="D970" s="33" t="n">
        <v>10</v>
      </c>
      <c r="E970" s="32" t="inlineStr">
        <is>
          <t>c_l85_10</t>
        </is>
      </c>
      <c r="F970" s="32" t="inlineStr">
        <is>
          <t>Chain Link</t>
        </is>
      </c>
      <c r="G970" s="32" t="inlineStr">
        <is>
          <t>Read clue and apply constraint to Location.</t>
        </is>
      </c>
      <c r="H970" s="32" t="inlineStr">
        <is>
          <t>Narrow Location; target value: Ritual Garden.</t>
        </is>
      </c>
      <c r="I970" s="32" t="inlineStr">
        <is>
          <t>Depends on solved Weapon</t>
        </is>
      </c>
      <c r="J970" s="32" t="inlineStr">
        <is>
          <t>PASS</t>
        </is>
      </c>
    </row>
    <row r="971" ht="30" customHeight="1" s="17">
      <c r="A971" s="28" t="n">
        <v>85</v>
      </c>
      <c r="B971" s="21" t="inlineStr">
        <is>
          <t>Dark Mystery</t>
        </is>
      </c>
      <c r="C971" s="21" t="inlineStr">
        <is>
          <t>Prehistoric &amp; Tribal</t>
        </is>
      </c>
      <c r="D971" s="28" t="n">
        <v>11</v>
      </c>
      <c r="E971" s="21" t="inlineStr">
        <is>
          <t>c_l85_11</t>
        </is>
      </c>
      <c r="F971" s="21" t="inlineStr">
        <is>
          <t>Relative Order</t>
        </is>
      </c>
      <c r="G971" s="21" t="inlineStr">
        <is>
          <t>Read clue and apply constraint to Location.</t>
        </is>
      </c>
      <c r="H971" s="21" t="inlineStr">
        <is>
          <t>Narrow Location; target value: Old Chapel.</t>
        </is>
      </c>
      <c r="I971" s="21" t="inlineStr">
        <is>
          <t>Depends on solved Weapon</t>
        </is>
      </c>
      <c r="J971" s="21" t="inlineStr">
        <is>
          <t>PASS</t>
        </is>
      </c>
    </row>
    <row r="972" ht="30" customHeight="1" s="17">
      <c r="A972" s="33" t="n">
        <v>86</v>
      </c>
      <c r="B972" s="32" t="inlineStr">
        <is>
          <t>Dark Mystery</t>
        </is>
      </c>
      <c r="C972" s="32" t="inlineStr">
        <is>
          <t>Prehistoric &amp; Tribal</t>
        </is>
      </c>
      <c r="D972" s="33" t="n">
        <v>1</v>
      </c>
      <c r="E972" s="32" t="inlineStr">
        <is>
          <t>c_l86_1</t>
        </is>
      </c>
      <c r="F972" s="32" t="inlineStr">
        <is>
          <t>Immediate Order</t>
        </is>
      </c>
      <c r="G972" s="32" t="inlineStr">
        <is>
          <t>Read clue and apply constraint to Face.</t>
        </is>
      </c>
      <c r="H972" s="32" t="inlineStr">
        <is>
          <t>Narrow Face; target value: Tired.</t>
        </is>
      </c>
      <c r="I972" s="32" t="inlineStr">
        <is>
          <t>Hub field anchor</t>
        </is>
      </c>
      <c r="J972" s="32" t="inlineStr">
        <is>
          <t>PASS</t>
        </is>
      </c>
    </row>
    <row r="973" ht="30" customHeight="1" s="17">
      <c r="A973" s="28" t="n">
        <v>86</v>
      </c>
      <c r="B973" s="21" t="inlineStr">
        <is>
          <t>Dark Mystery</t>
        </is>
      </c>
      <c r="C973" s="21" t="inlineStr">
        <is>
          <t>Prehistoric &amp; Tribal</t>
        </is>
      </c>
      <c r="D973" s="28" t="n">
        <v>2</v>
      </c>
      <c r="E973" s="21" t="inlineStr">
        <is>
          <t>c_l86_2</t>
        </is>
      </c>
      <c r="F973" s="21" t="inlineStr">
        <is>
          <t>Immediate Order</t>
        </is>
      </c>
      <c r="G973" s="21" t="inlineStr">
        <is>
          <t>Read clue and apply constraint to Face.</t>
        </is>
      </c>
      <c r="H973" s="21" t="inlineStr">
        <is>
          <t>Narrow Face; target value: Surprised.</t>
        </is>
      </c>
      <c r="I973" s="21" t="inlineStr">
        <is>
          <t>Hub field anchor</t>
        </is>
      </c>
      <c r="J973" s="21" t="inlineStr">
        <is>
          <t>PASS</t>
        </is>
      </c>
    </row>
    <row r="974" ht="30" customHeight="1" s="17">
      <c r="A974" s="33" t="n">
        <v>86</v>
      </c>
      <c r="B974" s="32" t="inlineStr">
        <is>
          <t>Dark Mystery</t>
        </is>
      </c>
      <c r="C974" s="32" t="inlineStr">
        <is>
          <t>Prehistoric &amp; Tribal</t>
        </is>
      </c>
      <c r="D974" s="33" t="n">
        <v>3</v>
      </c>
      <c r="E974" s="32" t="inlineStr">
        <is>
          <t>c_l86_3</t>
        </is>
      </c>
      <c r="F974" s="32" t="inlineStr">
        <is>
          <t>Absolute Position</t>
        </is>
      </c>
      <c r="G974" s="32" t="inlineStr">
        <is>
          <t>Read clue and apply constraint to Face.</t>
        </is>
      </c>
      <c r="H974" s="32" t="inlineStr">
        <is>
          <t>Narrow Face; target value: Surprised.</t>
        </is>
      </c>
      <c r="I974" s="32" t="inlineStr">
        <is>
          <t>Hub field anchor</t>
        </is>
      </c>
      <c r="J974" s="32" t="inlineStr">
        <is>
          <t>PASS</t>
        </is>
      </c>
    </row>
    <row r="975" ht="30" customHeight="1" s="17">
      <c r="A975" s="28" t="n">
        <v>86</v>
      </c>
      <c r="B975" s="21" t="inlineStr">
        <is>
          <t>Dark Mystery</t>
        </is>
      </c>
      <c r="C975" s="21" t="inlineStr">
        <is>
          <t>Prehistoric &amp; Tribal</t>
        </is>
      </c>
      <c r="D975" s="28" t="n">
        <v>4</v>
      </c>
      <c r="E975" s="21" t="inlineStr">
        <is>
          <t>c_l86_4</t>
        </is>
      </c>
      <c r="F975" s="21" t="inlineStr">
        <is>
          <t>Chain Link</t>
        </is>
      </c>
      <c r="G975" s="21" t="inlineStr">
        <is>
          <t>Read clue and apply constraint to Role.</t>
        </is>
      </c>
      <c r="H975" s="21" t="inlineStr">
        <is>
          <t>Narrow Role; target value: Legal.</t>
        </is>
      </c>
      <c r="I975" s="21" t="inlineStr">
        <is>
          <t>Depends on solved Face</t>
        </is>
      </c>
      <c r="J975" s="21" t="inlineStr">
        <is>
          <t>PASS</t>
        </is>
      </c>
    </row>
    <row r="976" ht="30" customHeight="1" s="17">
      <c r="A976" s="33" t="n">
        <v>86</v>
      </c>
      <c r="B976" s="32" t="inlineStr">
        <is>
          <t>Dark Mystery</t>
        </is>
      </c>
      <c r="C976" s="32" t="inlineStr">
        <is>
          <t>Prehistoric &amp; Tribal</t>
        </is>
      </c>
      <c r="D976" s="33" t="n">
        <v>5</v>
      </c>
      <c r="E976" s="32" t="inlineStr">
        <is>
          <t>c_l86_5</t>
        </is>
      </c>
      <c r="F976" s="32" t="inlineStr">
        <is>
          <t>Immediate Order</t>
        </is>
      </c>
      <c r="G976" s="32" t="inlineStr">
        <is>
          <t>Read clue and apply constraint to Role.</t>
        </is>
      </c>
      <c r="H976" s="32" t="inlineStr">
        <is>
          <t>Narrow Role; target value: Engineering.</t>
        </is>
      </c>
      <c r="I976" s="32" t="inlineStr">
        <is>
          <t>Depends on solved Face</t>
        </is>
      </c>
      <c r="J976" s="32" t="inlineStr">
        <is>
          <t>PASS</t>
        </is>
      </c>
    </row>
    <row r="977" ht="30" customHeight="1" s="17">
      <c r="A977" s="28" t="n">
        <v>86</v>
      </c>
      <c r="B977" s="21" t="inlineStr">
        <is>
          <t>Dark Mystery</t>
        </is>
      </c>
      <c r="C977" s="21" t="inlineStr">
        <is>
          <t>Prehistoric &amp; Tribal</t>
        </is>
      </c>
      <c r="D977" s="28" t="n">
        <v>6</v>
      </c>
      <c r="E977" s="21" t="inlineStr">
        <is>
          <t>c_l86_6</t>
        </is>
      </c>
      <c r="F977" s="21" t="inlineStr">
        <is>
          <t>Chain Link</t>
        </is>
      </c>
      <c r="G977" s="21" t="inlineStr">
        <is>
          <t>Read clue and apply constraint to Role.</t>
        </is>
      </c>
      <c r="H977" s="21" t="inlineStr">
        <is>
          <t>Narrow Role; target value: Heir.</t>
        </is>
      </c>
      <c r="I977" s="21" t="inlineStr">
        <is>
          <t>Depends on solved Face</t>
        </is>
      </c>
      <c r="J977" s="21" t="inlineStr">
        <is>
          <t>PASS</t>
        </is>
      </c>
    </row>
    <row r="978" ht="30" customHeight="1" s="17">
      <c r="A978" s="33" t="n">
        <v>86</v>
      </c>
      <c r="B978" s="32" t="inlineStr">
        <is>
          <t>Dark Mystery</t>
        </is>
      </c>
      <c r="C978" s="32" t="inlineStr">
        <is>
          <t>Prehistoric &amp; Tribal</t>
        </is>
      </c>
      <c r="D978" s="33" t="n">
        <v>7</v>
      </c>
      <c r="E978" s="32" t="inlineStr">
        <is>
          <t>c_l86_7</t>
        </is>
      </c>
      <c r="F978" s="32" t="inlineStr">
        <is>
          <t>Chain Link</t>
        </is>
      </c>
      <c r="G978" s="32" t="inlineStr">
        <is>
          <t>Read clue and apply constraint to Accessory.</t>
        </is>
      </c>
      <c r="H978" s="32" t="inlineStr">
        <is>
          <t>Narrow Accessory; target value: Gold Watch.</t>
        </is>
      </c>
      <c r="I978" s="32" t="inlineStr">
        <is>
          <t>Depends on solved Face</t>
        </is>
      </c>
      <c r="J978" s="32" t="inlineStr">
        <is>
          <t>PASS</t>
        </is>
      </c>
    </row>
    <row r="979" ht="30" customHeight="1" s="17">
      <c r="A979" s="28" t="n">
        <v>86</v>
      </c>
      <c r="B979" s="21" t="inlineStr">
        <is>
          <t>Dark Mystery</t>
        </is>
      </c>
      <c r="C979" s="21" t="inlineStr">
        <is>
          <t>Prehistoric &amp; Tribal</t>
        </is>
      </c>
      <c r="D979" s="28" t="n">
        <v>8</v>
      </c>
      <c r="E979" s="21" t="inlineStr">
        <is>
          <t>c_l86_8</t>
        </is>
      </c>
      <c r="F979" s="21" t="inlineStr">
        <is>
          <t>Immediate Order</t>
        </is>
      </c>
      <c r="G979" s="21" t="inlineStr">
        <is>
          <t>Read clue and apply constraint to Accessory.</t>
        </is>
      </c>
      <c r="H979" s="21" t="inlineStr">
        <is>
          <t>Narrow Accessory; target value: Silver Pin.</t>
        </is>
      </c>
      <c r="I979" s="21" t="inlineStr">
        <is>
          <t>Depends on solved Face</t>
        </is>
      </c>
      <c r="J979" s="21" t="inlineStr">
        <is>
          <t>PASS</t>
        </is>
      </c>
    </row>
    <row r="980" ht="30" customHeight="1" s="17">
      <c r="A980" s="33" t="n">
        <v>86</v>
      </c>
      <c r="B980" s="32" t="inlineStr">
        <is>
          <t>Dark Mystery</t>
        </is>
      </c>
      <c r="C980" s="32" t="inlineStr">
        <is>
          <t>Prehistoric &amp; Tribal</t>
        </is>
      </c>
      <c r="D980" s="33" t="n">
        <v>9</v>
      </c>
      <c r="E980" s="32" t="inlineStr">
        <is>
          <t>c_l86_9</t>
        </is>
      </c>
      <c r="F980" s="32" t="inlineStr">
        <is>
          <t>Chain Link</t>
        </is>
      </c>
      <c r="G980" s="32" t="inlineStr">
        <is>
          <t>Read clue and apply constraint to Accessory.</t>
        </is>
      </c>
      <c r="H980" s="32" t="inlineStr">
        <is>
          <t>Narrow Accessory; target value: Red Scarf / Black Gloves.</t>
        </is>
      </c>
      <c r="I980" s="32" t="inlineStr">
        <is>
          <t>Depends on solved Face</t>
        </is>
      </c>
      <c r="J980" s="32" t="inlineStr">
        <is>
          <t>PASS</t>
        </is>
      </c>
    </row>
    <row r="981" ht="30" customHeight="1" s="17">
      <c r="A981" s="28" t="n">
        <v>86</v>
      </c>
      <c r="B981" s="21" t="inlineStr">
        <is>
          <t>Dark Mystery</t>
        </is>
      </c>
      <c r="C981" s="21" t="inlineStr">
        <is>
          <t>Prehistoric &amp; Tribal</t>
        </is>
      </c>
      <c r="D981" s="28" t="n">
        <v>10</v>
      </c>
      <c r="E981" s="21" t="inlineStr">
        <is>
          <t>c_l86_10</t>
        </is>
      </c>
      <c r="F981" s="21" t="inlineStr">
        <is>
          <t>Chain Link</t>
        </is>
      </c>
      <c r="G981" s="21" t="inlineStr">
        <is>
          <t>Read clue and apply constraint to Pet.</t>
        </is>
      </c>
      <c r="H981" s="21" t="inlineStr">
        <is>
          <t>Narrow Pet; target value: Bear / Raven.</t>
        </is>
      </c>
      <c r="I981" s="21" t="inlineStr">
        <is>
          <t>Depends on solved Face</t>
        </is>
      </c>
      <c r="J981" s="21" t="inlineStr">
        <is>
          <t>PASS</t>
        </is>
      </c>
    </row>
    <row r="982" ht="30" customHeight="1" s="17">
      <c r="A982" s="33" t="n">
        <v>86</v>
      </c>
      <c r="B982" s="32" t="inlineStr">
        <is>
          <t>Dark Mystery</t>
        </is>
      </c>
      <c r="C982" s="32" t="inlineStr">
        <is>
          <t>Prehistoric &amp; Tribal</t>
        </is>
      </c>
      <c r="D982" s="33" t="n">
        <v>11</v>
      </c>
      <c r="E982" s="32" t="inlineStr">
        <is>
          <t>c_l86_11</t>
        </is>
      </c>
      <c r="F982" s="32" t="inlineStr">
        <is>
          <t>Chain Link</t>
        </is>
      </c>
      <c r="G982" s="32" t="inlineStr">
        <is>
          <t>Read clue and apply constraint to Pet.</t>
        </is>
      </c>
      <c r="H982" s="32" t="inlineStr">
        <is>
          <t>Narrow Pet; target value: Dog.</t>
        </is>
      </c>
      <c r="I982" s="32" t="inlineStr">
        <is>
          <t>Depends on solved Face</t>
        </is>
      </c>
      <c r="J982" s="32" t="inlineStr">
        <is>
          <t>PASS</t>
        </is>
      </c>
    </row>
    <row r="983" ht="30" customHeight="1" s="17">
      <c r="A983" s="28" t="n">
        <v>86</v>
      </c>
      <c r="B983" s="21" t="inlineStr">
        <is>
          <t>Dark Mystery</t>
        </is>
      </c>
      <c r="C983" s="21" t="inlineStr">
        <is>
          <t>Prehistoric &amp; Tribal</t>
        </is>
      </c>
      <c r="D983" s="28" t="n">
        <v>12</v>
      </c>
      <c r="E983" s="21" t="inlineStr">
        <is>
          <t>c_l86_12</t>
        </is>
      </c>
      <c r="F983" s="21" t="inlineStr">
        <is>
          <t>Immediate Order</t>
        </is>
      </c>
      <c r="G983" s="21" t="inlineStr">
        <is>
          <t>Read clue and apply constraint to Pet.</t>
        </is>
      </c>
      <c r="H983" s="21" t="inlineStr">
        <is>
          <t>Narrow Pet; target value: Rabbit.</t>
        </is>
      </c>
      <c r="I983" s="21" t="inlineStr">
        <is>
          <t>Depends on solved Face</t>
        </is>
      </c>
      <c r="J983" s="21" t="inlineStr">
        <is>
          <t>PASS</t>
        </is>
      </c>
    </row>
    <row r="984" ht="30" customHeight="1" s="17">
      <c r="A984" s="33" t="n">
        <v>86</v>
      </c>
      <c r="B984" s="32" t="inlineStr">
        <is>
          <t>Dark Mystery</t>
        </is>
      </c>
      <c r="C984" s="32" t="inlineStr">
        <is>
          <t>Prehistoric &amp; Tribal</t>
        </is>
      </c>
      <c r="D984" s="33" t="n">
        <v>13</v>
      </c>
      <c r="E984" s="32" t="inlineStr">
        <is>
          <t>c_l86_13</t>
        </is>
      </c>
      <c r="F984" s="32" t="inlineStr">
        <is>
          <t>Chain Link</t>
        </is>
      </c>
      <c r="G984" s="32" t="inlineStr">
        <is>
          <t>Read clue and apply constraint to Age.</t>
        </is>
      </c>
      <c r="H984" s="32" t="inlineStr">
        <is>
          <t>Narrow Age; target value: 40.</t>
        </is>
      </c>
      <c r="I984" s="32" t="inlineStr">
        <is>
          <t>Depends on solved Face</t>
        </is>
      </c>
      <c r="J984" s="32" t="inlineStr">
        <is>
          <t>PASS</t>
        </is>
      </c>
    </row>
    <row r="985" ht="30" customHeight="1" s="17">
      <c r="A985" s="28" t="n">
        <v>86</v>
      </c>
      <c r="B985" s="21" t="inlineStr">
        <is>
          <t>Dark Mystery</t>
        </is>
      </c>
      <c r="C985" s="21" t="inlineStr">
        <is>
          <t>Prehistoric &amp; Tribal</t>
        </is>
      </c>
      <c r="D985" s="28" t="n">
        <v>14</v>
      </c>
      <c r="E985" s="21" t="inlineStr">
        <is>
          <t>c_l86_14</t>
        </is>
      </c>
      <c r="F985" s="21" t="inlineStr">
        <is>
          <t>Chain Link</t>
        </is>
      </c>
      <c r="G985" s="21" t="inlineStr">
        <is>
          <t>Read clue and apply constraint to Age.</t>
        </is>
      </c>
      <c r="H985" s="21" t="inlineStr">
        <is>
          <t>Narrow Age; target value: 36.</t>
        </is>
      </c>
      <c r="I985" s="21" t="inlineStr">
        <is>
          <t>Depends on solved Face</t>
        </is>
      </c>
      <c r="J985" s="21" t="inlineStr">
        <is>
          <t>PASS</t>
        </is>
      </c>
    </row>
    <row r="986" ht="30" customHeight="1" s="17">
      <c r="A986" s="33" t="n">
        <v>86</v>
      </c>
      <c r="B986" s="32" t="inlineStr">
        <is>
          <t>Dark Mystery</t>
        </is>
      </c>
      <c r="C986" s="32" t="inlineStr">
        <is>
          <t>Prehistoric &amp; Tribal</t>
        </is>
      </c>
      <c r="D986" s="33" t="n">
        <v>15</v>
      </c>
      <c r="E986" s="32" t="inlineStr">
        <is>
          <t>c_l86_15</t>
        </is>
      </c>
      <c r="F986" s="32" t="inlineStr">
        <is>
          <t>Chain Link</t>
        </is>
      </c>
      <c r="G986" s="32" t="inlineStr">
        <is>
          <t>Read clue and apply constraint to Age.</t>
        </is>
      </c>
      <c r="H986" s="32" t="inlineStr">
        <is>
          <t>Narrow Age; target value: 28.</t>
        </is>
      </c>
      <c r="I986" s="32" t="inlineStr">
        <is>
          <t>Depends on solved Face</t>
        </is>
      </c>
      <c r="J986" s="32" t="inlineStr">
        <is>
          <t>PASS</t>
        </is>
      </c>
    </row>
    <row r="987" ht="30" customHeight="1" s="17">
      <c r="A987" s="28" t="n">
        <v>86</v>
      </c>
      <c r="B987" s="21" t="inlineStr">
        <is>
          <t>Dark Mystery</t>
        </is>
      </c>
      <c r="C987" s="21" t="inlineStr">
        <is>
          <t>Prehistoric &amp; Tribal</t>
        </is>
      </c>
      <c r="D987" s="28" t="n">
        <v>16</v>
      </c>
      <c r="E987" s="21" t="inlineStr">
        <is>
          <t>c_l86_16</t>
        </is>
      </c>
      <c r="F987" s="21" t="inlineStr">
        <is>
          <t>Immediate Order</t>
        </is>
      </c>
      <c r="G987" s="21" t="inlineStr">
        <is>
          <t>Read clue and apply constraint to Age.</t>
        </is>
      </c>
      <c r="H987" s="21" t="inlineStr">
        <is>
          <t>Narrow Age; target value: 24.</t>
        </is>
      </c>
      <c r="I987" s="21" t="inlineStr">
        <is>
          <t>Depends on solved Face</t>
        </is>
      </c>
      <c r="J987" s="21" t="inlineStr">
        <is>
          <t>PASS</t>
        </is>
      </c>
    </row>
    <row r="988" ht="30" customHeight="1" s="17">
      <c r="A988" s="33" t="n">
        <v>87</v>
      </c>
      <c r="B988" s="32" t="inlineStr">
        <is>
          <t>Dark Mystery</t>
        </is>
      </c>
      <c r="C988" s="32" t="inlineStr">
        <is>
          <t>Prehistoric &amp; Tribal</t>
        </is>
      </c>
      <c r="D988" s="33" t="n">
        <v>1</v>
      </c>
      <c r="E988" s="32" t="inlineStr">
        <is>
          <t>c_l87_1</t>
        </is>
      </c>
      <c r="F988" s="32" t="inlineStr">
        <is>
          <t>Immediate Order</t>
        </is>
      </c>
      <c r="G988" s="32" t="inlineStr">
        <is>
          <t>Read clue and apply constraint to Name.</t>
        </is>
      </c>
      <c r="H988" s="32" t="inlineStr">
        <is>
          <t>Narrow Name; target value: Bell Clan.</t>
        </is>
      </c>
      <c r="I988" s="32" t="inlineStr">
        <is>
          <t>Hub field anchor</t>
        </is>
      </c>
      <c r="J988" s="32" t="inlineStr">
        <is>
          <t>PASS</t>
        </is>
      </c>
    </row>
    <row r="989" ht="30" customHeight="1" s="17">
      <c r="A989" s="28" t="n">
        <v>87</v>
      </c>
      <c r="B989" s="21" t="inlineStr">
        <is>
          <t>Dark Mystery</t>
        </is>
      </c>
      <c r="C989" s="21" t="inlineStr">
        <is>
          <t>Prehistoric &amp; Tribal</t>
        </is>
      </c>
      <c r="D989" s="28" t="n">
        <v>2</v>
      </c>
      <c r="E989" s="21" t="inlineStr">
        <is>
          <t>c_l87_2</t>
        </is>
      </c>
      <c r="F989" s="21" t="inlineStr">
        <is>
          <t>Immediate Order</t>
        </is>
      </c>
      <c r="G989" s="21" t="inlineStr">
        <is>
          <t>Read clue and apply constraint to Name.</t>
        </is>
      </c>
      <c r="H989" s="21" t="inlineStr">
        <is>
          <t>Narrow Name; target value: Moon Clan.</t>
        </is>
      </c>
      <c r="I989" s="21" t="inlineStr">
        <is>
          <t>Hub field anchor</t>
        </is>
      </c>
      <c r="J989" s="21" t="inlineStr">
        <is>
          <t>PASS</t>
        </is>
      </c>
    </row>
    <row r="990" ht="30" customHeight="1" s="17">
      <c r="A990" s="33" t="n">
        <v>87</v>
      </c>
      <c r="B990" s="32" t="inlineStr">
        <is>
          <t>Dark Mystery</t>
        </is>
      </c>
      <c r="C990" s="32" t="inlineStr">
        <is>
          <t>Prehistoric &amp; Tribal</t>
        </is>
      </c>
      <c r="D990" s="33" t="n">
        <v>3</v>
      </c>
      <c r="E990" s="32" t="inlineStr">
        <is>
          <t>c_l87_3</t>
        </is>
      </c>
      <c r="F990" s="32" t="inlineStr">
        <is>
          <t>Immediate Order</t>
        </is>
      </c>
      <c r="G990" s="32" t="inlineStr">
        <is>
          <t>Read clue and apply constraint to Name.</t>
        </is>
      </c>
      <c r="H990" s="32" t="inlineStr">
        <is>
          <t>Narrow Name; target value: Thorn Clan.</t>
        </is>
      </c>
      <c r="I990" s="32" t="inlineStr">
        <is>
          <t>Hub field anchor</t>
        </is>
      </c>
      <c r="J990" s="32" t="inlineStr">
        <is>
          <t>PASS</t>
        </is>
      </c>
    </row>
    <row r="991" ht="30" customHeight="1" s="17">
      <c r="A991" s="28" t="n">
        <v>87</v>
      </c>
      <c r="B991" s="21" t="inlineStr">
        <is>
          <t>Dark Mystery</t>
        </is>
      </c>
      <c r="C991" s="21" t="inlineStr">
        <is>
          <t>Prehistoric &amp; Tribal</t>
        </is>
      </c>
      <c r="D991" s="28" t="n">
        <v>4</v>
      </c>
      <c r="E991" s="21" t="inlineStr">
        <is>
          <t>c_l87_4</t>
        </is>
      </c>
      <c r="F991" s="21" t="inlineStr">
        <is>
          <t>Negative Chain</t>
        </is>
      </c>
      <c r="G991" s="21" t="inlineStr">
        <is>
          <t>Read clue and apply constraint to House.</t>
        </is>
      </c>
      <c r="H991" s="21" t="inlineStr">
        <is>
          <t>Narrow House; target value: Thorn House.</t>
        </is>
      </c>
      <c r="I991" s="21" t="inlineStr">
        <is>
          <t>Depends on solved Name</t>
        </is>
      </c>
      <c r="J991" s="21" t="inlineStr">
        <is>
          <t>PASS</t>
        </is>
      </c>
    </row>
    <row r="992" ht="30" customHeight="1" s="17">
      <c r="A992" s="33" t="n">
        <v>87</v>
      </c>
      <c r="B992" s="32" t="inlineStr">
        <is>
          <t>Dark Mystery</t>
        </is>
      </c>
      <c r="C992" s="32" t="inlineStr">
        <is>
          <t>Prehistoric &amp; Tribal</t>
        </is>
      </c>
      <c r="D992" s="33" t="n">
        <v>5</v>
      </c>
      <c r="E992" s="32" t="inlineStr">
        <is>
          <t>c_l87_5</t>
        </is>
      </c>
      <c r="F992" s="32" t="inlineStr">
        <is>
          <t>Immediate Order</t>
        </is>
      </c>
      <c r="G992" s="32" t="inlineStr">
        <is>
          <t>Read clue and apply constraint to House.</t>
        </is>
      </c>
      <c r="H992" s="32" t="inlineStr">
        <is>
          <t>Narrow House; target value: Moon Cottage.</t>
        </is>
      </c>
      <c r="I992" s="32" t="inlineStr">
        <is>
          <t>Depends on solved Name</t>
        </is>
      </c>
      <c r="J992" s="32" t="inlineStr">
        <is>
          <t>PASS</t>
        </is>
      </c>
    </row>
    <row r="993" ht="30" customHeight="1" s="17">
      <c r="A993" s="28" t="n">
        <v>87</v>
      </c>
      <c r="B993" s="21" t="inlineStr">
        <is>
          <t>Dark Mystery</t>
        </is>
      </c>
      <c r="C993" s="21" t="inlineStr">
        <is>
          <t>Prehistoric &amp; Tribal</t>
        </is>
      </c>
      <c r="D993" s="28" t="n">
        <v>6</v>
      </c>
      <c r="E993" s="21" t="inlineStr">
        <is>
          <t>c_l87_6</t>
        </is>
      </c>
      <c r="F993" s="21" t="inlineStr">
        <is>
          <t>Immediate Order</t>
        </is>
      </c>
      <c r="G993" s="21" t="inlineStr">
        <is>
          <t>Read clue and apply constraint to House.</t>
        </is>
      </c>
      <c r="H993" s="21" t="inlineStr">
        <is>
          <t>Narrow House; target value: Raven Hall.</t>
        </is>
      </c>
      <c r="I993" s="21" t="inlineStr">
        <is>
          <t>Depends on solved Name</t>
        </is>
      </c>
      <c r="J993" s="21" t="inlineStr">
        <is>
          <t>PASS</t>
        </is>
      </c>
    </row>
    <row r="994" ht="30" customHeight="1" s="17">
      <c r="A994" s="33" t="n">
        <v>87</v>
      </c>
      <c r="B994" s="32" t="inlineStr">
        <is>
          <t>Dark Mystery</t>
        </is>
      </c>
      <c r="C994" s="32" t="inlineStr">
        <is>
          <t>Prehistoric &amp; Tribal</t>
        </is>
      </c>
      <c r="D994" s="33" t="n">
        <v>7</v>
      </c>
      <c r="E994" s="32" t="inlineStr">
        <is>
          <t>c_l87_7</t>
        </is>
      </c>
      <c r="F994" s="32" t="inlineStr">
        <is>
          <t>Negative Chain</t>
        </is>
      </c>
      <c r="G994" s="32" t="inlineStr">
        <is>
          <t>Read clue and apply constraint to Leader.</t>
        </is>
      </c>
      <c r="H994" s="32" t="inlineStr">
        <is>
          <t>Narrow Leader; target value: Nora Bell.</t>
        </is>
      </c>
      <c r="I994" s="32" t="inlineStr">
        <is>
          <t>Depends on solved Name</t>
        </is>
      </c>
      <c r="J994" s="32" t="inlineStr">
        <is>
          <t>PASS</t>
        </is>
      </c>
    </row>
    <row r="995" ht="30" customHeight="1" s="17">
      <c r="A995" s="28" t="n">
        <v>87</v>
      </c>
      <c r="B995" s="21" t="inlineStr">
        <is>
          <t>Dark Mystery</t>
        </is>
      </c>
      <c r="C995" s="21" t="inlineStr">
        <is>
          <t>Prehistoric &amp; Tribal</t>
        </is>
      </c>
      <c r="D995" s="28" t="n">
        <v>8</v>
      </c>
      <c r="E995" s="21" t="inlineStr">
        <is>
          <t>c_l87_8</t>
        </is>
      </c>
      <c r="F995" s="21" t="inlineStr">
        <is>
          <t>Immediate Order</t>
        </is>
      </c>
      <c r="G995" s="21" t="inlineStr">
        <is>
          <t>Read clue and apply constraint to Leader.</t>
        </is>
      </c>
      <c r="H995" s="21" t="inlineStr">
        <is>
          <t>Narrow Leader; target value: Theo Marsh.</t>
        </is>
      </c>
      <c r="I995" s="21" t="inlineStr">
        <is>
          <t>Depends on solved Name</t>
        </is>
      </c>
      <c r="J995" s="21" t="inlineStr">
        <is>
          <t>PASS</t>
        </is>
      </c>
    </row>
    <row r="996" ht="30" customHeight="1" s="17">
      <c r="A996" s="33" t="n">
        <v>87</v>
      </c>
      <c r="B996" s="32" t="inlineStr">
        <is>
          <t>Dark Mystery</t>
        </is>
      </c>
      <c r="C996" s="32" t="inlineStr">
        <is>
          <t>Prehistoric &amp; Tribal</t>
        </is>
      </c>
      <c r="D996" s="33" t="n">
        <v>9</v>
      </c>
      <c r="E996" s="32" t="inlineStr">
        <is>
          <t>c_l87_9</t>
        </is>
      </c>
      <c r="F996" s="32" t="inlineStr">
        <is>
          <t>Immediate Order</t>
        </is>
      </c>
      <c r="G996" s="32" t="inlineStr">
        <is>
          <t>Read clue and apply constraint to Leader.</t>
        </is>
      </c>
      <c r="H996" s="32" t="inlineStr">
        <is>
          <t>Narrow Leader; target value: Lucian Grey.</t>
        </is>
      </c>
      <c r="I996" s="32" t="inlineStr">
        <is>
          <t>Depends on solved Name</t>
        </is>
      </c>
      <c r="J996" s="32" t="inlineStr">
        <is>
          <t>PASS</t>
        </is>
      </c>
    </row>
    <row r="997" ht="30" customHeight="1" s="17">
      <c r="A997" s="28" t="n">
        <v>87</v>
      </c>
      <c r="B997" s="21" t="inlineStr">
        <is>
          <t>Dark Mystery</t>
        </is>
      </c>
      <c r="C997" s="21" t="inlineStr">
        <is>
          <t>Prehistoric &amp; Tribal</t>
        </is>
      </c>
      <c r="D997" s="28" t="n">
        <v>10</v>
      </c>
      <c r="E997" s="21" t="inlineStr">
        <is>
          <t>c_l87_10</t>
        </is>
      </c>
      <c r="F997" s="21" t="inlineStr">
        <is>
          <t>Negative Chain</t>
        </is>
      </c>
      <c r="G997" s="21" t="inlineStr">
        <is>
          <t>Read clue and apply constraint to Symbol.</t>
        </is>
      </c>
      <c r="H997" s="21" t="inlineStr">
        <is>
          <t>Narrow Symbol; target value: Serpent.</t>
        </is>
      </c>
      <c r="I997" s="21" t="inlineStr">
        <is>
          <t>Depends on solved Name</t>
        </is>
      </c>
      <c r="J997" s="21" t="inlineStr">
        <is>
          <t>PASS</t>
        </is>
      </c>
    </row>
    <row r="998" ht="30" customHeight="1" s="17">
      <c r="A998" s="33" t="n">
        <v>87</v>
      </c>
      <c r="B998" s="32" t="inlineStr">
        <is>
          <t>Dark Mystery</t>
        </is>
      </c>
      <c r="C998" s="32" t="inlineStr">
        <is>
          <t>Prehistoric &amp; Tribal</t>
        </is>
      </c>
      <c r="D998" s="33" t="n">
        <v>11</v>
      </c>
      <c r="E998" s="32" t="inlineStr">
        <is>
          <t>c_l87_11</t>
        </is>
      </c>
      <c r="F998" s="32" t="inlineStr">
        <is>
          <t>Immediate Order</t>
        </is>
      </c>
      <c r="G998" s="32" t="inlineStr">
        <is>
          <t>Read clue and apply constraint to Symbol.</t>
        </is>
      </c>
      <c r="H998" s="32" t="inlineStr">
        <is>
          <t>Narrow Symbol; target value: Star.</t>
        </is>
      </c>
      <c r="I998" s="32" t="inlineStr">
        <is>
          <t>Depends on solved Name</t>
        </is>
      </c>
      <c r="J998" s="32" t="inlineStr">
        <is>
          <t>PASS</t>
        </is>
      </c>
    </row>
    <row r="999" ht="30" customHeight="1" s="17">
      <c r="A999" s="28" t="n">
        <v>87</v>
      </c>
      <c r="B999" s="21" t="inlineStr">
        <is>
          <t>Dark Mystery</t>
        </is>
      </c>
      <c r="C999" s="21" t="inlineStr">
        <is>
          <t>Prehistoric &amp; Tribal</t>
        </is>
      </c>
      <c r="D999" s="28" t="n">
        <v>12</v>
      </c>
      <c r="E999" s="21" t="inlineStr">
        <is>
          <t>c_l87_12</t>
        </is>
      </c>
      <c r="F999" s="21" t="inlineStr">
        <is>
          <t>Immediate Order</t>
        </is>
      </c>
      <c r="G999" s="21" t="inlineStr">
        <is>
          <t>Read clue and apply constraint to Symbol.</t>
        </is>
      </c>
      <c r="H999" s="21" t="inlineStr">
        <is>
          <t>Narrow Symbol; target value: Rose.</t>
        </is>
      </c>
      <c r="I999" s="21" t="inlineStr">
        <is>
          <t>Depends on solved Name</t>
        </is>
      </c>
      <c r="J999" s="21" t="inlineStr">
        <is>
          <t>PASS</t>
        </is>
      </c>
    </row>
    <row r="1000" ht="30" customHeight="1" s="17">
      <c r="A1000" s="33" t="n">
        <v>87</v>
      </c>
      <c r="B1000" s="32" t="inlineStr">
        <is>
          <t>Dark Mystery</t>
        </is>
      </c>
      <c r="C1000" s="32" t="inlineStr">
        <is>
          <t>Prehistoric &amp; Tribal</t>
        </is>
      </c>
      <c r="D1000" s="33" t="n">
        <v>13</v>
      </c>
      <c r="E1000" s="32" t="inlineStr">
        <is>
          <t>c_l87_13</t>
        </is>
      </c>
      <c r="F1000" s="32" t="inlineStr">
        <is>
          <t>Negative Chain</t>
        </is>
      </c>
      <c r="G1000" s="32" t="inlineStr">
        <is>
          <t>Read clue and apply constraint to Main Food.</t>
        </is>
      </c>
      <c r="H1000" s="32" t="inlineStr">
        <is>
          <t>Narrow Main Food; target value: Noodle Bowl.</t>
        </is>
      </c>
      <c r="I1000" s="32" t="inlineStr">
        <is>
          <t>Depends on solved Name</t>
        </is>
      </c>
      <c r="J1000" s="32" t="inlineStr">
        <is>
          <t>PASS</t>
        </is>
      </c>
    </row>
    <row r="1001" ht="30" customHeight="1" s="17">
      <c r="A1001" s="28" t="n">
        <v>87</v>
      </c>
      <c r="B1001" s="21" t="inlineStr">
        <is>
          <t>Dark Mystery</t>
        </is>
      </c>
      <c r="C1001" s="21" t="inlineStr">
        <is>
          <t>Prehistoric &amp; Tribal</t>
        </is>
      </c>
      <c r="D1001" s="28" t="n">
        <v>14</v>
      </c>
      <c r="E1001" s="21" t="inlineStr">
        <is>
          <t>c_l87_14</t>
        </is>
      </c>
      <c r="F1001" s="21" t="inlineStr">
        <is>
          <t>Immediate Order</t>
        </is>
      </c>
      <c r="G1001" s="21" t="inlineStr">
        <is>
          <t>Read clue and apply constraint to Main Food.</t>
        </is>
      </c>
      <c r="H1001" s="21" t="inlineStr">
        <is>
          <t>Narrow Main Food; target value: Grilled Salmon.</t>
        </is>
      </c>
      <c r="I1001" s="21" t="inlineStr">
        <is>
          <t>Depends on solved Name</t>
        </is>
      </c>
      <c r="J1001" s="21" t="inlineStr">
        <is>
          <t>PASS</t>
        </is>
      </c>
    </row>
    <row r="1002" ht="30" customHeight="1" s="17">
      <c r="A1002" s="33" t="n">
        <v>87</v>
      </c>
      <c r="B1002" s="32" t="inlineStr">
        <is>
          <t>Dark Mystery</t>
        </is>
      </c>
      <c r="C1002" s="32" t="inlineStr">
        <is>
          <t>Prehistoric &amp; Tribal</t>
        </is>
      </c>
      <c r="D1002" s="33" t="n">
        <v>15</v>
      </c>
      <c r="E1002" s="32" t="inlineStr">
        <is>
          <t>c_l87_15</t>
        </is>
      </c>
      <c r="F1002" s="32" t="inlineStr">
        <is>
          <t>Immediate Order</t>
        </is>
      </c>
      <c r="G1002" s="32" t="inlineStr">
        <is>
          <t>Read clue and apply constraint to Main Food.</t>
        </is>
      </c>
      <c r="H1002" s="32" t="inlineStr">
        <is>
          <t>Narrow Main Food; target value: Pasta.</t>
        </is>
      </c>
      <c r="I1002" s="32" t="inlineStr">
        <is>
          <t>Depends on solved Name</t>
        </is>
      </c>
      <c r="J1002" s="32" t="inlineStr">
        <is>
          <t>PASS</t>
        </is>
      </c>
    </row>
    <row r="1003" ht="30" customHeight="1" s="17">
      <c r="A1003" s="28" t="n">
        <v>87</v>
      </c>
      <c r="B1003" s="21" t="inlineStr">
        <is>
          <t>Dark Mystery</t>
        </is>
      </c>
      <c r="C1003" s="21" t="inlineStr">
        <is>
          <t>Prehistoric &amp; Tribal</t>
        </is>
      </c>
      <c r="D1003" s="28" t="n">
        <v>16</v>
      </c>
      <c r="E1003" s="21" t="inlineStr">
        <is>
          <t>c_l87_16</t>
        </is>
      </c>
      <c r="F1003" s="21" t="inlineStr">
        <is>
          <t>Negative Chain</t>
        </is>
      </c>
      <c r="G1003" s="21" t="inlineStr">
        <is>
          <t>Read clue and apply constraint to Environment.</t>
        </is>
      </c>
      <c r="H1003" s="21" t="inlineStr">
        <is>
          <t>Narrow Environment; target value: Moon Hall.</t>
        </is>
      </c>
      <c r="I1003" s="21" t="inlineStr">
        <is>
          <t>Depends on solved Name</t>
        </is>
      </c>
      <c r="J1003" s="21" t="inlineStr">
        <is>
          <t>PASS</t>
        </is>
      </c>
    </row>
    <row r="1004" ht="30" customHeight="1" s="17">
      <c r="A1004" s="33" t="n">
        <v>87</v>
      </c>
      <c r="B1004" s="32" t="inlineStr">
        <is>
          <t>Dark Mystery</t>
        </is>
      </c>
      <c r="C1004" s="32" t="inlineStr">
        <is>
          <t>Prehistoric &amp; Tribal</t>
        </is>
      </c>
      <c r="D1004" s="33" t="n">
        <v>17</v>
      </c>
      <c r="E1004" s="32" t="inlineStr">
        <is>
          <t>c_l87_17</t>
        </is>
      </c>
      <c r="F1004" s="32" t="inlineStr">
        <is>
          <t>Immediate Order</t>
        </is>
      </c>
      <c r="G1004" s="32" t="inlineStr">
        <is>
          <t>Read clue and apply constraint to Environment.</t>
        </is>
      </c>
      <c r="H1004" s="32" t="inlineStr">
        <is>
          <t>Narrow Environment; target value: North Tower.</t>
        </is>
      </c>
      <c r="I1004" s="32" t="inlineStr">
        <is>
          <t>Depends on solved Name</t>
        </is>
      </c>
      <c r="J1004" s="32" t="inlineStr">
        <is>
          <t>PASS</t>
        </is>
      </c>
    </row>
    <row r="1005" ht="30" customHeight="1" s="17">
      <c r="A1005" s="28" t="n">
        <v>87</v>
      </c>
      <c r="B1005" s="21" t="inlineStr">
        <is>
          <t>Dark Mystery</t>
        </is>
      </c>
      <c r="C1005" s="21" t="inlineStr">
        <is>
          <t>Prehistoric &amp; Tribal</t>
        </is>
      </c>
      <c r="D1005" s="28" t="n">
        <v>18</v>
      </c>
      <c r="E1005" s="21" t="inlineStr">
        <is>
          <t>c_l87_18</t>
        </is>
      </c>
      <c r="F1005" s="21" t="inlineStr">
        <is>
          <t>Immediate Order</t>
        </is>
      </c>
      <c r="G1005" s="21" t="inlineStr">
        <is>
          <t>Read clue and apply constraint to Environment.</t>
        </is>
      </c>
      <c r="H1005" s="21" t="inlineStr">
        <is>
          <t>Narrow Environment; target value: Crypt Door.</t>
        </is>
      </c>
      <c r="I1005" s="21" t="inlineStr">
        <is>
          <t>Depends on solved Name</t>
        </is>
      </c>
      <c r="J1005" s="21" t="inlineStr">
        <is>
          <t>PASS</t>
        </is>
      </c>
    </row>
    <row r="1006" ht="30" customHeight="1" s="17">
      <c r="A1006" s="33" t="n">
        <v>88</v>
      </c>
      <c r="B1006" s="32" t="inlineStr">
        <is>
          <t>Dark Mystery</t>
        </is>
      </c>
      <c r="C1006" s="32" t="inlineStr">
        <is>
          <t>Prehistoric &amp; Tribal</t>
        </is>
      </c>
      <c r="D1006" s="33" t="n">
        <v>1</v>
      </c>
      <c r="E1006" s="32" t="inlineStr">
        <is>
          <t>c_l88_1</t>
        </is>
      </c>
      <c r="F1006" s="32" t="inlineStr">
        <is>
          <t>Immediate Order</t>
        </is>
      </c>
      <c r="G1006" s="32" t="inlineStr">
        <is>
          <t>Read clue and apply constraint to Tool Type.</t>
        </is>
      </c>
      <c r="H1006" s="32" t="inlineStr">
        <is>
          <t>Narrow Tool Type; target value: Chalice.</t>
        </is>
      </c>
      <c r="I1006" s="32" t="inlineStr">
        <is>
          <t>Hub field anchor</t>
        </is>
      </c>
      <c r="J1006" s="32" t="inlineStr">
        <is>
          <t>PASS</t>
        </is>
      </c>
    </row>
    <row r="1007" ht="30" customHeight="1" s="17">
      <c r="A1007" s="28" t="n">
        <v>88</v>
      </c>
      <c r="B1007" s="21" t="inlineStr">
        <is>
          <t>Dark Mystery</t>
        </is>
      </c>
      <c r="C1007" s="21" t="inlineStr">
        <is>
          <t>Prehistoric &amp; Tribal</t>
        </is>
      </c>
      <c r="D1007" s="28" t="n">
        <v>2</v>
      </c>
      <c r="E1007" s="21" t="inlineStr">
        <is>
          <t>c_l88_2</t>
        </is>
      </c>
      <c r="F1007" s="21" t="inlineStr">
        <is>
          <t>Immediate Order</t>
        </is>
      </c>
      <c r="G1007" s="21" t="inlineStr">
        <is>
          <t>Read clue and apply constraint to Tool Type.</t>
        </is>
      </c>
      <c r="H1007" s="21" t="inlineStr">
        <is>
          <t>Narrow Tool Type; target value: Silver Bell.</t>
        </is>
      </c>
      <c r="I1007" s="21" t="inlineStr">
        <is>
          <t>Hub field anchor</t>
        </is>
      </c>
      <c r="J1007" s="21" t="inlineStr">
        <is>
          <t>PASS</t>
        </is>
      </c>
    </row>
    <row r="1008" ht="30" customHeight="1" s="17">
      <c r="A1008" s="33" t="n">
        <v>88</v>
      </c>
      <c r="B1008" s="32" t="inlineStr">
        <is>
          <t>Dark Mystery</t>
        </is>
      </c>
      <c r="C1008" s="32" t="inlineStr">
        <is>
          <t>Prehistoric &amp; Tribal</t>
        </is>
      </c>
      <c r="D1008" s="33" t="n">
        <v>3</v>
      </c>
      <c r="E1008" s="32" t="inlineStr">
        <is>
          <t>c_l88_3</t>
        </is>
      </c>
      <c r="F1008" s="32" t="inlineStr">
        <is>
          <t>Immediate Order</t>
        </is>
      </c>
      <c r="G1008" s="32" t="inlineStr">
        <is>
          <t>Read clue and apply constraint to Tool Type.</t>
        </is>
      </c>
      <c r="H1008" s="32" t="inlineStr">
        <is>
          <t>Narrow Tool Type; target value: Mirror Stand.</t>
        </is>
      </c>
      <c r="I1008" s="32" t="inlineStr">
        <is>
          <t>Hub field anchor</t>
        </is>
      </c>
      <c r="J1008" s="32" t="inlineStr">
        <is>
          <t>PASS</t>
        </is>
      </c>
    </row>
    <row r="1009" ht="30" customHeight="1" s="17">
      <c r="A1009" s="28" t="n">
        <v>88</v>
      </c>
      <c r="B1009" s="21" t="inlineStr">
        <is>
          <t>Dark Mystery</t>
        </is>
      </c>
      <c r="C1009" s="21" t="inlineStr">
        <is>
          <t>Prehistoric &amp; Tribal</t>
        </is>
      </c>
      <c r="D1009" s="28" t="n">
        <v>4</v>
      </c>
      <c r="E1009" s="21" t="inlineStr">
        <is>
          <t>c_l88_4</t>
        </is>
      </c>
      <c r="F1009" s="21" t="inlineStr">
        <is>
          <t>Immediate Order</t>
        </is>
      </c>
      <c r="G1009" s="21" t="inlineStr">
        <is>
          <t>Read clue and apply constraint to Tool Type.</t>
        </is>
      </c>
      <c r="H1009" s="21" t="inlineStr">
        <is>
          <t>Narrow Tool Type; target value: Seal Press.</t>
        </is>
      </c>
      <c r="I1009" s="21" t="inlineStr">
        <is>
          <t>Hub field anchor</t>
        </is>
      </c>
      <c r="J1009" s="21" t="inlineStr">
        <is>
          <t>PASS</t>
        </is>
      </c>
    </row>
    <row r="1010" ht="30" customHeight="1" s="17">
      <c r="A1010" s="33" t="n">
        <v>88</v>
      </c>
      <c r="B1010" s="32" t="inlineStr">
        <is>
          <t>Dark Mystery</t>
        </is>
      </c>
      <c r="C1010" s="32" t="inlineStr">
        <is>
          <t>Prehistoric &amp; Tribal</t>
        </is>
      </c>
      <c r="D1010" s="33" t="n">
        <v>5</v>
      </c>
      <c r="E1010" s="32" t="inlineStr">
        <is>
          <t>c_l88_5</t>
        </is>
      </c>
      <c r="F1010" s="32" t="inlineStr">
        <is>
          <t>Negative Chain</t>
        </is>
      </c>
      <c r="G1010" s="32" t="inlineStr">
        <is>
          <t>Read clue and apply constraint to Material.</t>
        </is>
      </c>
      <c r="H1010" s="32" t="inlineStr">
        <is>
          <t>Narrow Material; target value: Glass.</t>
        </is>
      </c>
      <c r="I1010" s="32" t="inlineStr">
        <is>
          <t>Depends on solved Tool Type</t>
        </is>
      </c>
      <c r="J1010" s="32" t="inlineStr">
        <is>
          <t>PASS</t>
        </is>
      </c>
    </row>
    <row r="1011" ht="30" customHeight="1" s="17">
      <c r="A1011" s="28" t="n">
        <v>88</v>
      </c>
      <c r="B1011" s="21" t="inlineStr">
        <is>
          <t>Dark Mystery</t>
        </is>
      </c>
      <c r="C1011" s="21" t="inlineStr">
        <is>
          <t>Prehistoric &amp; Tribal</t>
        </is>
      </c>
      <c r="D1011" s="28" t="n">
        <v>6</v>
      </c>
      <c r="E1011" s="21" t="inlineStr">
        <is>
          <t>c_l88_6</t>
        </is>
      </c>
      <c r="F1011" s="21" t="inlineStr">
        <is>
          <t>Immediate Order</t>
        </is>
      </c>
      <c r="G1011" s="21" t="inlineStr">
        <is>
          <t>Read clue and apply constraint to Material.</t>
        </is>
      </c>
      <c r="H1011" s="21" t="inlineStr">
        <is>
          <t>Narrow Material; target value: Steel.</t>
        </is>
      </c>
      <c r="I1011" s="21" t="inlineStr">
        <is>
          <t>Depends on solved Tool Type</t>
        </is>
      </c>
      <c r="J1011" s="21" t="inlineStr">
        <is>
          <t>PASS</t>
        </is>
      </c>
    </row>
    <row r="1012" ht="30" customHeight="1" s="17">
      <c r="A1012" s="33" t="n">
        <v>88</v>
      </c>
      <c r="B1012" s="32" t="inlineStr">
        <is>
          <t>Dark Mystery</t>
        </is>
      </c>
      <c r="C1012" s="32" t="inlineStr">
        <is>
          <t>Prehistoric &amp; Tribal</t>
        </is>
      </c>
      <c r="D1012" s="33" t="n">
        <v>7</v>
      </c>
      <c r="E1012" s="32" t="inlineStr">
        <is>
          <t>c_l88_7</t>
        </is>
      </c>
      <c r="F1012" s="32" t="inlineStr">
        <is>
          <t>Immediate Order</t>
        </is>
      </c>
      <c r="G1012" s="32" t="inlineStr">
        <is>
          <t>Read clue and apply constraint to Material.</t>
        </is>
      </c>
      <c r="H1012" s="32" t="inlineStr">
        <is>
          <t>Narrow Material; target value: Oak.</t>
        </is>
      </c>
      <c r="I1012" s="32" t="inlineStr">
        <is>
          <t>Depends on solved Tool Type</t>
        </is>
      </c>
      <c r="J1012" s="32" t="inlineStr">
        <is>
          <t>PASS</t>
        </is>
      </c>
    </row>
    <row r="1013" ht="30" customHeight="1" s="17">
      <c r="A1013" s="28" t="n">
        <v>88</v>
      </c>
      <c r="B1013" s="21" t="inlineStr">
        <is>
          <t>Dark Mystery</t>
        </is>
      </c>
      <c r="C1013" s="21" t="inlineStr">
        <is>
          <t>Prehistoric &amp; Tribal</t>
        </is>
      </c>
      <c r="D1013" s="28" t="n">
        <v>8</v>
      </c>
      <c r="E1013" s="21" t="inlineStr">
        <is>
          <t>c_l88_8</t>
        </is>
      </c>
      <c r="F1013" s="21" t="inlineStr">
        <is>
          <t>Immediate Order</t>
        </is>
      </c>
      <c r="G1013" s="21" t="inlineStr">
        <is>
          <t>Read clue and apply constraint to Material.</t>
        </is>
      </c>
      <c r="H1013" s="21" t="inlineStr">
        <is>
          <t>Narrow Material; target value: Leather.</t>
        </is>
      </c>
      <c r="I1013" s="21" t="inlineStr">
        <is>
          <t>Depends on solved Tool Type</t>
        </is>
      </c>
      <c r="J1013" s="21" t="inlineStr">
        <is>
          <t>PASS</t>
        </is>
      </c>
    </row>
    <row r="1014" ht="30" customHeight="1" s="17">
      <c r="A1014" s="33" t="n">
        <v>88</v>
      </c>
      <c r="B1014" s="32" t="inlineStr">
        <is>
          <t>Dark Mystery</t>
        </is>
      </c>
      <c r="C1014" s="32" t="inlineStr">
        <is>
          <t>Prehistoric &amp; Tribal</t>
        </is>
      </c>
      <c r="D1014" s="33" t="n">
        <v>9</v>
      </c>
      <c r="E1014" s="32" t="inlineStr">
        <is>
          <t>c_l88_9</t>
        </is>
      </c>
      <c r="F1014" s="32" t="inlineStr">
        <is>
          <t>Negative Chain</t>
        </is>
      </c>
      <c r="G1014" s="32" t="inlineStr">
        <is>
          <t>Read clue and apply constraint to Accessory.</t>
        </is>
      </c>
      <c r="H1014" s="32" t="inlineStr">
        <is>
          <t>Narrow Accessory; target value: Old Ledger / Leather Bracelet.</t>
        </is>
      </c>
      <c r="I1014" s="32" t="inlineStr">
        <is>
          <t>Depends on solved Tool Type</t>
        </is>
      </c>
      <c r="J1014" s="32" t="inlineStr">
        <is>
          <t>PASS</t>
        </is>
      </c>
    </row>
    <row r="1015" ht="30" customHeight="1" s="17">
      <c r="A1015" s="28" t="n">
        <v>88</v>
      </c>
      <c r="B1015" s="21" t="inlineStr">
        <is>
          <t>Dark Mystery</t>
        </is>
      </c>
      <c r="C1015" s="21" t="inlineStr">
        <is>
          <t>Prehistoric &amp; Tribal</t>
        </is>
      </c>
      <c r="D1015" s="28" t="n">
        <v>10</v>
      </c>
      <c r="E1015" s="21" t="inlineStr">
        <is>
          <t>c_l88_10</t>
        </is>
      </c>
      <c r="F1015" s="21" t="inlineStr">
        <is>
          <t>Immediate Order</t>
        </is>
      </c>
      <c r="G1015" s="21" t="inlineStr">
        <is>
          <t>Read clue and apply constraint to Accessory.</t>
        </is>
      </c>
      <c r="H1015" s="21" t="inlineStr">
        <is>
          <t>Narrow Accessory; target value: Moon Key.</t>
        </is>
      </c>
      <c r="I1015" s="21" t="inlineStr">
        <is>
          <t>Depends on solved Tool Type</t>
        </is>
      </c>
      <c r="J1015" s="21" t="inlineStr">
        <is>
          <t>PASS</t>
        </is>
      </c>
    </row>
    <row r="1016" ht="30" customHeight="1" s="17">
      <c r="A1016" s="33" t="n">
        <v>88</v>
      </c>
      <c r="B1016" s="32" t="inlineStr">
        <is>
          <t>Dark Mystery</t>
        </is>
      </c>
      <c r="C1016" s="32" t="inlineStr">
        <is>
          <t>Prehistoric &amp; Tribal</t>
        </is>
      </c>
      <c r="D1016" s="33" t="n">
        <v>11</v>
      </c>
      <c r="E1016" s="32" t="inlineStr">
        <is>
          <t>c_l88_11</t>
        </is>
      </c>
      <c r="F1016" s="32" t="inlineStr">
        <is>
          <t>Immediate Order</t>
        </is>
      </c>
      <c r="G1016" s="32" t="inlineStr">
        <is>
          <t>Read clue and apply constraint to Accessory.</t>
        </is>
      </c>
      <c r="H1016" s="32" t="inlineStr">
        <is>
          <t>Narrow Accessory; target value: Red Thread / Leather Bracelet.</t>
        </is>
      </c>
      <c r="I1016" s="32" t="inlineStr">
        <is>
          <t>Depends on solved Tool Type</t>
        </is>
      </c>
      <c r="J1016" s="32" t="inlineStr">
        <is>
          <t>PASS</t>
        </is>
      </c>
    </row>
    <row r="1017" ht="30" customHeight="1" s="17">
      <c r="A1017" s="28" t="n">
        <v>88</v>
      </c>
      <c r="B1017" s="21" t="inlineStr">
        <is>
          <t>Dark Mystery</t>
        </is>
      </c>
      <c r="C1017" s="21" t="inlineStr">
        <is>
          <t>Prehistoric &amp; Tribal</t>
        </is>
      </c>
      <c r="D1017" s="28" t="n">
        <v>12</v>
      </c>
      <c r="E1017" s="21" t="inlineStr">
        <is>
          <t>c_l88_12</t>
        </is>
      </c>
      <c r="F1017" s="21" t="inlineStr">
        <is>
          <t>Immediate Order</t>
        </is>
      </c>
      <c r="G1017" s="21" t="inlineStr">
        <is>
          <t>Read clue and apply constraint to Accessory.</t>
        </is>
      </c>
      <c r="H1017" s="21" t="inlineStr">
        <is>
          <t>Narrow Accessory; target value: Glass Vial.</t>
        </is>
      </c>
      <c r="I1017" s="21" t="inlineStr">
        <is>
          <t>Depends on solved Tool Type</t>
        </is>
      </c>
      <c r="J1017" s="21" t="inlineStr">
        <is>
          <t>PASS</t>
        </is>
      </c>
    </row>
    <row r="1018" ht="30" customHeight="1" s="17">
      <c r="A1018" s="33" t="n">
        <v>88</v>
      </c>
      <c r="B1018" s="32" t="inlineStr">
        <is>
          <t>Dark Mystery</t>
        </is>
      </c>
      <c r="C1018" s="32" t="inlineStr">
        <is>
          <t>Prehistoric &amp; Tribal</t>
        </is>
      </c>
      <c r="D1018" s="33" t="n">
        <v>13</v>
      </c>
      <c r="E1018" s="32" t="inlineStr">
        <is>
          <t>c_l88_13</t>
        </is>
      </c>
      <c r="F1018" s="32" t="inlineStr">
        <is>
          <t>Negative Chain</t>
        </is>
      </c>
      <c r="G1018" s="32" t="inlineStr">
        <is>
          <t>Read clue and apply constraint to Specialty.</t>
        </is>
      </c>
      <c r="H1018" s="32" t="inlineStr">
        <is>
          <t>Narrow Specialty; target value: Guarding.</t>
        </is>
      </c>
      <c r="I1018" s="32" t="inlineStr">
        <is>
          <t>Depends on solved Tool Type</t>
        </is>
      </c>
      <c r="J1018" s="32" t="inlineStr">
        <is>
          <t>PASS</t>
        </is>
      </c>
    </row>
    <row r="1019" ht="30" customHeight="1" s="17">
      <c r="A1019" s="28" t="n">
        <v>88</v>
      </c>
      <c r="B1019" s="21" t="inlineStr">
        <is>
          <t>Dark Mystery</t>
        </is>
      </c>
      <c r="C1019" s="21" t="inlineStr">
        <is>
          <t>Prehistoric &amp; Tribal</t>
        </is>
      </c>
      <c r="D1019" s="28" t="n">
        <v>14</v>
      </c>
      <c r="E1019" s="21" t="inlineStr">
        <is>
          <t>c_l88_14</t>
        </is>
      </c>
      <c r="F1019" s="21" t="inlineStr">
        <is>
          <t>Immediate Order</t>
        </is>
      </c>
      <c r="G1019" s="21" t="inlineStr">
        <is>
          <t>Read clue and apply constraint to Specialty.</t>
        </is>
      </c>
      <c r="H1019" s="21" t="inlineStr">
        <is>
          <t>Narrow Specialty; target value: Carving.</t>
        </is>
      </c>
      <c r="I1019" s="21" t="inlineStr">
        <is>
          <t>Depends on solved Tool Type</t>
        </is>
      </c>
      <c r="J1019" s="21" t="inlineStr">
        <is>
          <t>PASS</t>
        </is>
      </c>
    </row>
    <row r="1020" ht="30" customHeight="1" s="17">
      <c r="A1020" s="33" t="n">
        <v>88</v>
      </c>
      <c r="B1020" s="32" t="inlineStr">
        <is>
          <t>Dark Mystery</t>
        </is>
      </c>
      <c r="C1020" s="32" t="inlineStr">
        <is>
          <t>Prehistoric &amp; Tribal</t>
        </is>
      </c>
      <c r="D1020" s="33" t="n">
        <v>15</v>
      </c>
      <c r="E1020" s="32" t="inlineStr">
        <is>
          <t>c_l88_15</t>
        </is>
      </c>
      <c r="F1020" s="32" t="inlineStr">
        <is>
          <t>Immediate Order</t>
        </is>
      </c>
      <c r="G1020" s="32" t="inlineStr">
        <is>
          <t>Read clue and apply constraint to Specialty.</t>
        </is>
      </c>
      <c r="H1020" s="32" t="inlineStr">
        <is>
          <t>Narrow Specialty; target value: Healing.</t>
        </is>
      </c>
      <c r="I1020" s="32" t="inlineStr">
        <is>
          <t>Depends on solved Tool Type</t>
        </is>
      </c>
      <c r="J1020" s="32" t="inlineStr">
        <is>
          <t>PASS</t>
        </is>
      </c>
    </row>
    <row r="1021" ht="30" customHeight="1" s="17">
      <c r="A1021" s="28" t="n">
        <v>88</v>
      </c>
      <c r="B1021" s="21" t="inlineStr">
        <is>
          <t>Dark Mystery</t>
        </is>
      </c>
      <c r="C1021" s="21" t="inlineStr">
        <is>
          <t>Prehistoric &amp; Tribal</t>
        </is>
      </c>
      <c r="D1021" s="28" t="n">
        <v>16</v>
      </c>
      <c r="E1021" s="21" t="inlineStr">
        <is>
          <t>c_l88_16</t>
        </is>
      </c>
      <c r="F1021" s="21" t="inlineStr">
        <is>
          <t>Immediate Order</t>
        </is>
      </c>
      <c r="G1021" s="21" t="inlineStr">
        <is>
          <t>Read clue and apply constraint to Specialty.</t>
        </is>
      </c>
      <c r="H1021" s="21" t="inlineStr">
        <is>
          <t>Narrow Specialty; target value: Decoding.</t>
        </is>
      </c>
      <c r="I1021" s="21" t="inlineStr">
        <is>
          <t>Depends on solved Tool Type</t>
        </is>
      </c>
      <c r="J1021" s="21" t="inlineStr">
        <is>
          <t>PASS</t>
        </is>
      </c>
    </row>
    <row r="1022" ht="30" customHeight="1" s="17">
      <c r="A1022" s="33" t="n">
        <v>88</v>
      </c>
      <c r="B1022" s="32" t="inlineStr">
        <is>
          <t>Dark Mystery</t>
        </is>
      </c>
      <c r="C1022" s="32" t="inlineStr">
        <is>
          <t>Prehistoric &amp; Tribal</t>
        </is>
      </c>
      <c r="D1022" s="33" t="n">
        <v>17</v>
      </c>
      <c r="E1022" s="32" t="inlineStr">
        <is>
          <t>c_l88_17</t>
        </is>
      </c>
      <c r="F1022" s="32" t="inlineStr">
        <is>
          <t>Negative Chain</t>
        </is>
      </c>
      <c r="G1022" s="32" t="inlineStr">
        <is>
          <t>Read clue and apply constraint to Usage.</t>
        </is>
      </c>
      <c r="H1022" s="32" t="inlineStr">
        <is>
          <t>Narrow Usage; target value: Recording Names.</t>
        </is>
      </c>
      <c r="I1022" s="32" t="inlineStr">
        <is>
          <t>Depends on solved Tool Type</t>
        </is>
      </c>
      <c r="J1022" s="32" t="inlineStr">
        <is>
          <t>PASS</t>
        </is>
      </c>
    </row>
    <row r="1023" ht="30" customHeight="1" s="17">
      <c r="A1023" s="28" t="n">
        <v>88</v>
      </c>
      <c r="B1023" s="21" t="inlineStr">
        <is>
          <t>Dark Mystery</t>
        </is>
      </c>
      <c r="C1023" s="21" t="inlineStr">
        <is>
          <t>Prehistoric &amp; Tribal</t>
        </is>
      </c>
      <c r="D1023" s="28" t="n">
        <v>18</v>
      </c>
      <c r="E1023" s="21" t="inlineStr">
        <is>
          <t>c_l88_18</t>
        </is>
      </c>
      <c r="F1023" s="21" t="inlineStr">
        <is>
          <t>Immediate Order</t>
        </is>
      </c>
      <c r="G1023" s="21" t="inlineStr">
        <is>
          <t>Read clue and apply constraint to Usage.</t>
        </is>
      </c>
      <c r="H1023" s="21" t="inlineStr">
        <is>
          <t>Narrow Usage; target value: Opening Seals.</t>
        </is>
      </c>
      <c r="I1023" s="21" t="inlineStr">
        <is>
          <t>Depends on solved Tool Type</t>
        </is>
      </c>
      <c r="J1023" s="21" t="inlineStr">
        <is>
          <t>PASS</t>
        </is>
      </c>
    </row>
    <row r="1024" ht="30" customHeight="1" s="17">
      <c r="A1024" s="33" t="n">
        <v>88</v>
      </c>
      <c r="B1024" s="32" t="inlineStr">
        <is>
          <t>Dark Mystery</t>
        </is>
      </c>
      <c r="C1024" s="32" t="inlineStr">
        <is>
          <t>Prehistoric &amp; Tribal</t>
        </is>
      </c>
      <c r="D1024" s="33" t="n">
        <v>19</v>
      </c>
      <c r="E1024" s="32" t="inlineStr">
        <is>
          <t>c_l88_19</t>
        </is>
      </c>
      <c r="F1024" s="32" t="inlineStr">
        <is>
          <t>Immediate Order</t>
        </is>
      </c>
      <c r="G1024" s="32" t="inlineStr">
        <is>
          <t>Read clue and apply constraint to Usage.</t>
        </is>
      </c>
      <c r="H1024" s="32" t="inlineStr">
        <is>
          <t>Narrow Usage; target value: Holding Offerings.</t>
        </is>
      </c>
      <c r="I1024" s="32" t="inlineStr">
        <is>
          <t>Depends on solved Tool Type</t>
        </is>
      </c>
      <c r="J1024" s="32" t="inlineStr">
        <is>
          <t>PASS</t>
        </is>
      </c>
    </row>
    <row r="1025" ht="30" customHeight="1" s="17">
      <c r="A1025" s="28" t="n">
        <v>88</v>
      </c>
      <c r="B1025" s="21" t="inlineStr">
        <is>
          <t>Dark Mystery</t>
        </is>
      </c>
      <c r="C1025" s="21" t="inlineStr">
        <is>
          <t>Prehistoric &amp; Tribal</t>
        </is>
      </c>
      <c r="D1025" s="28" t="n">
        <v>20</v>
      </c>
      <c r="E1025" s="21" t="inlineStr">
        <is>
          <t>c_l88_20</t>
        </is>
      </c>
      <c r="F1025" s="21" t="inlineStr">
        <is>
          <t>Immediate Order</t>
        </is>
      </c>
      <c r="G1025" s="21" t="inlineStr">
        <is>
          <t>Read clue and apply constraint to Usage.</t>
        </is>
      </c>
      <c r="H1025" s="21" t="inlineStr">
        <is>
          <t>Narrow Usage; target value: Lighting Paths / Mixing Potions.</t>
        </is>
      </c>
      <c r="I1025" s="21" t="inlineStr">
        <is>
          <t>Depends on solved Tool Type</t>
        </is>
      </c>
      <c r="J1025" s="21" t="inlineStr">
        <is>
          <t>PASS</t>
        </is>
      </c>
    </row>
    <row r="1026" ht="30" customHeight="1" s="17">
      <c r="A1026" s="33" t="n">
        <v>88</v>
      </c>
      <c r="B1026" s="32" t="inlineStr">
        <is>
          <t>Dark Mystery</t>
        </is>
      </c>
      <c r="C1026" s="32" t="inlineStr">
        <is>
          <t>Prehistoric &amp; Tribal</t>
        </is>
      </c>
      <c r="D1026" s="33" t="n">
        <v>21</v>
      </c>
      <c r="E1026" s="32" t="inlineStr">
        <is>
          <t>c_l88_21</t>
        </is>
      </c>
      <c r="F1026" s="32" t="inlineStr">
        <is>
          <t>Negative Chain</t>
        </is>
      </c>
      <c r="G1026" s="32" t="inlineStr">
        <is>
          <t>Read clue and apply constraint to Recorded Uses.</t>
        </is>
      </c>
      <c r="H1026" s="32" t="inlineStr">
        <is>
          <t>Narrow Recorded Uses; target value: 14.</t>
        </is>
      </c>
      <c r="I1026" s="32" t="inlineStr">
        <is>
          <t>Depends on solved Tool Type</t>
        </is>
      </c>
      <c r="J1026" s="32" t="inlineStr">
        <is>
          <t>PASS</t>
        </is>
      </c>
    </row>
    <row r="1027" ht="30" customHeight="1" s="17">
      <c r="A1027" s="28" t="n">
        <v>88</v>
      </c>
      <c r="B1027" s="21" t="inlineStr">
        <is>
          <t>Dark Mystery</t>
        </is>
      </c>
      <c r="C1027" s="21" t="inlineStr">
        <is>
          <t>Prehistoric &amp; Tribal</t>
        </is>
      </c>
      <c r="D1027" s="28" t="n">
        <v>22</v>
      </c>
      <c r="E1027" s="21" t="inlineStr">
        <is>
          <t>c_l88_22</t>
        </is>
      </c>
      <c r="F1027" s="21" t="inlineStr">
        <is>
          <t>Immediate Order</t>
        </is>
      </c>
      <c r="G1027" s="21" t="inlineStr">
        <is>
          <t>Read clue and apply constraint to Recorded Uses.</t>
        </is>
      </c>
      <c r="H1027" s="21" t="inlineStr">
        <is>
          <t>Narrow Recorded Uses; target value: 44.</t>
        </is>
      </c>
      <c r="I1027" s="21" t="inlineStr">
        <is>
          <t>Depends on solved Tool Type</t>
        </is>
      </c>
      <c r="J1027" s="21" t="inlineStr">
        <is>
          <t>PASS</t>
        </is>
      </c>
    </row>
    <row r="1028" ht="30" customHeight="1" s="17">
      <c r="A1028" s="33" t="n">
        <v>88</v>
      </c>
      <c r="B1028" s="32" t="inlineStr">
        <is>
          <t>Dark Mystery</t>
        </is>
      </c>
      <c r="C1028" s="32" t="inlineStr">
        <is>
          <t>Prehistoric &amp; Tribal</t>
        </is>
      </c>
      <c r="D1028" s="33" t="n">
        <v>23</v>
      </c>
      <c r="E1028" s="32" t="inlineStr">
        <is>
          <t>c_l88_23</t>
        </is>
      </c>
      <c r="F1028" s="32" t="inlineStr">
        <is>
          <t>Immediate Order</t>
        </is>
      </c>
      <c r="G1028" s="32" t="inlineStr">
        <is>
          <t>Read clue and apply constraint to Recorded Uses.</t>
        </is>
      </c>
      <c r="H1028" s="32" t="inlineStr">
        <is>
          <t>Narrow Recorded Uses; target value: 34.</t>
        </is>
      </c>
      <c r="I1028" s="32" t="inlineStr">
        <is>
          <t>Depends on solved Tool Type</t>
        </is>
      </c>
      <c r="J1028" s="32" t="inlineStr">
        <is>
          <t>PASS</t>
        </is>
      </c>
    </row>
    <row r="1029" ht="30" customHeight="1" s="17">
      <c r="A1029" s="28" t="n">
        <v>88</v>
      </c>
      <c r="B1029" s="21" t="inlineStr">
        <is>
          <t>Dark Mystery</t>
        </is>
      </c>
      <c r="C1029" s="21" t="inlineStr">
        <is>
          <t>Prehistoric &amp; Tribal</t>
        </is>
      </c>
      <c r="D1029" s="28" t="n">
        <v>24</v>
      </c>
      <c r="E1029" s="21" t="inlineStr">
        <is>
          <t>c_l88_24</t>
        </is>
      </c>
      <c r="F1029" s="21" t="inlineStr">
        <is>
          <t>Immediate Order</t>
        </is>
      </c>
      <c r="G1029" s="21" t="inlineStr">
        <is>
          <t>Read clue and apply constraint to Recorded Uses.</t>
        </is>
      </c>
      <c r="H1029" s="21" t="inlineStr">
        <is>
          <t>Narrow Recorded Uses; target value: 24.</t>
        </is>
      </c>
      <c r="I1029" s="21" t="inlineStr">
        <is>
          <t>Depends on solved Tool Type</t>
        </is>
      </c>
      <c r="J1029" s="21" t="inlineStr">
        <is>
          <t>PASS</t>
        </is>
      </c>
    </row>
    <row r="1030" ht="30" customHeight="1" s="17">
      <c r="A1030" s="33" t="n">
        <v>89</v>
      </c>
      <c r="B1030" s="32" t="inlineStr">
        <is>
          <t>Dark Mystery</t>
        </is>
      </c>
      <c r="C1030" s="32" t="inlineStr">
        <is>
          <t>Fashion &amp; Beauty</t>
        </is>
      </c>
      <c r="D1030" s="33" t="n">
        <v>1</v>
      </c>
      <c r="E1030" s="32" t="inlineStr">
        <is>
          <t>c_l89_1</t>
        </is>
      </c>
      <c r="F1030" s="32" t="inlineStr">
        <is>
          <t>Negative Constraint</t>
        </is>
      </c>
      <c r="G1030" s="32" t="inlineStr">
        <is>
          <t>Read clue and apply constraint to Outfit Type.</t>
        </is>
      </c>
      <c r="H1030" s="32" t="inlineStr">
        <is>
          <t>Narrow Outfit Type; target value: Velvet Gown.</t>
        </is>
      </c>
      <c r="I1030" s="32" t="inlineStr">
        <is>
          <t>Hub field anchor</t>
        </is>
      </c>
      <c r="J1030" s="32" t="inlineStr">
        <is>
          <t>PASS</t>
        </is>
      </c>
    </row>
    <row r="1031" ht="30" customHeight="1" s="17">
      <c r="A1031" s="28" t="n">
        <v>89</v>
      </c>
      <c r="B1031" s="21" t="inlineStr">
        <is>
          <t>Dark Mystery</t>
        </is>
      </c>
      <c r="C1031" s="21" t="inlineStr">
        <is>
          <t>Fashion &amp; Beauty</t>
        </is>
      </c>
      <c r="D1031" s="28" t="n">
        <v>2</v>
      </c>
      <c r="E1031" s="21" t="inlineStr">
        <is>
          <t>c_l89_2</t>
        </is>
      </c>
      <c r="F1031" s="21" t="inlineStr">
        <is>
          <t>Immediate Order</t>
        </is>
      </c>
      <c r="G1031" s="21" t="inlineStr">
        <is>
          <t>Read clue and apply constraint to Outfit Type.</t>
        </is>
      </c>
      <c r="H1031" s="21" t="inlineStr">
        <is>
          <t>Narrow Outfit Type; target value: Ceremonial Jacket.</t>
        </is>
      </c>
      <c r="I1031" s="21" t="inlineStr">
        <is>
          <t>Hub field anchor</t>
        </is>
      </c>
      <c r="J1031" s="21" t="inlineStr">
        <is>
          <t>PASS</t>
        </is>
      </c>
    </row>
    <row r="1032" ht="30" customHeight="1" s="17">
      <c r="A1032" s="33" t="n">
        <v>89</v>
      </c>
      <c r="B1032" s="32" t="inlineStr">
        <is>
          <t>Dark Mystery</t>
        </is>
      </c>
      <c r="C1032" s="32" t="inlineStr">
        <is>
          <t>Fashion &amp; Beauty</t>
        </is>
      </c>
      <c r="D1032" s="33" t="n">
        <v>3</v>
      </c>
      <c r="E1032" s="32" t="inlineStr">
        <is>
          <t>c_l89_3</t>
        </is>
      </c>
      <c r="F1032" s="32" t="inlineStr">
        <is>
          <t>Hidden Category / Negative Chain</t>
        </is>
      </c>
      <c r="G1032" s="32" t="inlineStr">
        <is>
          <t>Read clue and apply constraint to Color.</t>
        </is>
      </c>
      <c r="H1032" s="32" t="inlineStr">
        <is>
          <t>Narrow Color; target value: Silver.</t>
        </is>
      </c>
      <c r="I1032" s="32" t="inlineStr">
        <is>
          <t>Depends on solved Outfit Type</t>
        </is>
      </c>
      <c r="J1032" s="32" t="inlineStr">
        <is>
          <t>PASS</t>
        </is>
      </c>
    </row>
    <row r="1033" ht="30" customHeight="1" s="17">
      <c r="A1033" s="28" t="n">
        <v>89</v>
      </c>
      <c r="B1033" s="21" t="inlineStr">
        <is>
          <t>Dark Mystery</t>
        </is>
      </c>
      <c r="C1033" s="21" t="inlineStr">
        <is>
          <t>Fashion &amp; Beauty</t>
        </is>
      </c>
      <c r="D1033" s="28" t="n">
        <v>4</v>
      </c>
      <c r="E1033" s="21" t="inlineStr">
        <is>
          <t>c_l89_4</t>
        </is>
      </c>
      <c r="F1033" s="21" t="inlineStr">
        <is>
          <t>Immediate Order</t>
        </is>
      </c>
      <c r="G1033" s="21" t="inlineStr">
        <is>
          <t>Read clue and apply constraint to Color.</t>
        </is>
      </c>
      <c r="H1033" s="21" t="inlineStr">
        <is>
          <t>Narrow Color; target value: Purple.</t>
        </is>
      </c>
      <c r="I1033" s="21" t="inlineStr">
        <is>
          <t>Depends on solved Outfit Type</t>
        </is>
      </c>
      <c r="J1033" s="21" t="inlineStr">
        <is>
          <t>PASS</t>
        </is>
      </c>
    </row>
    <row r="1034" ht="30" customHeight="1" s="17">
      <c r="A1034" s="33" t="n">
        <v>89</v>
      </c>
      <c r="B1034" s="32" t="inlineStr">
        <is>
          <t>Dark Mystery</t>
        </is>
      </c>
      <c r="C1034" s="32" t="inlineStr">
        <is>
          <t>Fashion &amp; Beauty</t>
        </is>
      </c>
      <c r="D1034" s="33" t="n">
        <v>5</v>
      </c>
      <c r="E1034" s="32" t="inlineStr">
        <is>
          <t>c_l89_5</t>
        </is>
      </c>
      <c r="F1034" s="32" t="inlineStr">
        <is>
          <t>Negative Chain</t>
        </is>
      </c>
      <c r="G1034" s="32" t="inlineStr">
        <is>
          <t>Read clue and apply constraint to Brand.</t>
        </is>
      </c>
      <c r="H1034" s="32" t="inlineStr">
        <is>
          <t>Narrow Brand; target value: Aster.</t>
        </is>
      </c>
      <c r="I1034" s="32" t="inlineStr">
        <is>
          <t>Depends on solved Outfit Type</t>
        </is>
      </c>
      <c r="J1034" s="32" t="inlineStr">
        <is>
          <t>PASS</t>
        </is>
      </c>
    </row>
    <row r="1035" ht="30" customHeight="1" s="17">
      <c r="A1035" s="28" t="n">
        <v>89</v>
      </c>
      <c r="B1035" s="21" t="inlineStr">
        <is>
          <t>Dark Mystery</t>
        </is>
      </c>
      <c r="C1035" s="21" t="inlineStr">
        <is>
          <t>Fashion &amp; Beauty</t>
        </is>
      </c>
      <c r="D1035" s="28" t="n">
        <v>6</v>
      </c>
      <c r="E1035" s="21" t="inlineStr">
        <is>
          <t>c_l89_6</t>
        </is>
      </c>
      <c r="F1035" s="21" t="inlineStr">
        <is>
          <t>Relative Order</t>
        </is>
      </c>
      <c r="G1035" s="21" t="inlineStr">
        <is>
          <t>Read clue and apply constraint to Brand.</t>
        </is>
      </c>
      <c r="H1035" s="21" t="inlineStr">
        <is>
          <t>Narrow Brand; target value: Atlas.</t>
        </is>
      </c>
      <c r="I1035" s="21" t="inlineStr">
        <is>
          <t>Depends on solved Outfit Type</t>
        </is>
      </c>
      <c r="J1035" s="21" t="inlineStr">
        <is>
          <t>PASS</t>
        </is>
      </c>
    </row>
    <row r="1036" ht="30" customHeight="1" s="17">
      <c r="A1036" s="33" t="n">
        <v>90</v>
      </c>
      <c r="B1036" s="32" t="inlineStr">
        <is>
          <t>Dark Mystery</t>
        </is>
      </c>
      <c r="C1036" s="32" t="inlineStr">
        <is>
          <t>Fashion &amp; Beauty</t>
        </is>
      </c>
      <c r="D1036" s="33" t="n">
        <v>1</v>
      </c>
      <c r="E1036" s="32" t="inlineStr">
        <is>
          <t>c_l90_1</t>
        </is>
      </c>
      <c r="F1036" s="32" t="inlineStr">
        <is>
          <t>Immediate Order</t>
        </is>
      </c>
      <c r="G1036" s="32" t="inlineStr">
        <is>
          <t>Read clue and apply constraint to Theme.</t>
        </is>
      </c>
      <c r="H1036" s="32" t="inlineStr">
        <is>
          <t>Narrow Theme; target value: Royal.</t>
        </is>
      </c>
      <c r="I1036" s="32" t="inlineStr">
        <is>
          <t>Hub field anchor</t>
        </is>
      </c>
      <c r="J1036" s="32" t="inlineStr">
        <is>
          <t>PASS</t>
        </is>
      </c>
    </row>
    <row r="1037" ht="30" customHeight="1" s="17">
      <c r="A1037" s="28" t="n">
        <v>90</v>
      </c>
      <c r="B1037" s="21" t="inlineStr">
        <is>
          <t>Dark Mystery</t>
        </is>
      </c>
      <c r="C1037" s="21" t="inlineStr">
        <is>
          <t>Fashion &amp; Beauty</t>
        </is>
      </c>
      <c r="D1037" s="28" t="n">
        <v>2</v>
      </c>
      <c r="E1037" s="21" t="inlineStr">
        <is>
          <t>c_l90_2</t>
        </is>
      </c>
      <c r="F1037" s="21" t="inlineStr">
        <is>
          <t>Immediate Order</t>
        </is>
      </c>
      <c r="G1037" s="21" t="inlineStr">
        <is>
          <t>Read clue and apply constraint to Theme.</t>
        </is>
      </c>
      <c r="H1037" s="21" t="inlineStr">
        <is>
          <t>Narrow Theme; target value: Garden.</t>
        </is>
      </c>
      <c r="I1037" s="21" t="inlineStr">
        <is>
          <t>Hub field anchor</t>
        </is>
      </c>
      <c r="J1037" s="21" t="inlineStr">
        <is>
          <t>PASS</t>
        </is>
      </c>
    </row>
    <row r="1038" ht="30" customHeight="1" s="17">
      <c r="A1038" s="33" t="n">
        <v>90</v>
      </c>
      <c r="B1038" s="32" t="inlineStr">
        <is>
          <t>Dark Mystery</t>
        </is>
      </c>
      <c r="C1038" s="32" t="inlineStr">
        <is>
          <t>Fashion &amp; Beauty</t>
        </is>
      </c>
      <c r="D1038" s="33" t="n">
        <v>3</v>
      </c>
      <c r="E1038" s="32" t="inlineStr">
        <is>
          <t>c_l90_3</t>
        </is>
      </c>
      <c r="F1038" s="32" t="inlineStr">
        <is>
          <t>Immediate Order</t>
        </is>
      </c>
      <c r="G1038" s="32" t="inlineStr">
        <is>
          <t>Read clue and apply constraint to Theme.</t>
        </is>
      </c>
      <c r="H1038" s="32" t="inlineStr">
        <is>
          <t>Narrow Theme; target value: Retro.</t>
        </is>
      </c>
      <c r="I1038" s="32" t="inlineStr">
        <is>
          <t>Hub field anchor</t>
        </is>
      </c>
      <c r="J1038" s="32" t="inlineStr">
        <is>
          <t>PASS</t>
        </is>
      </c>
    </row>
    <row r="1039" ht="30" customHeight="1" s="17">
      <c r="A1039" s="28" t="n">
        <v>90</v>
      </c>
      <c r="B1039" s="21" t="inlineStr">
        <is>
          <t>Dark Mystery</t>
        </is>
      </c>
      <c r="C1039" s="21" t="inlineStr">
        <is>
          <t>Fashion &amp; Beauty</t>
        </is>
      </c>
      <c r="D1039" s="28" t="n">
        <v>4</v>
      </c>
      <c r="E1039" s="21" t="inlineStr">
        <is>
          <t>c_l90_4</t>
        </is>
      </c>
      <c r="F1039" s="21" t="inlineStr">
        <is>
          <t>Chain Link</t>
        </is>
      </c>
      <c r="G1039" s="21" t="inlineStr">
        <is>
          <t>Read clue and apply constraint to Route Layout.</t>
        </is>
      </c>
      <c r="H1039" s="21" t="inlineStr">
        <is>
          <t>Narrow Route Layout; target value: Solid.</t>
        </is>
      </c>
      <c r="I1039" s="21" t="inlineStr">
        <is>
          <t>Depends on solved Theme</t>
        </is>
      </c>
      <c r="J1039" s="21" t="inlineStr">
        <is>
          <t>PASS</t>
        </is>
      </c>
    </row>
    <row r="1040" ht="30" customHeight="1" s="17">
      <c r="A1040" s="33" t="n">
        <v>90</v>
      </c>
      <c r="B1040" s="32" t="inlineStr">
        <is>
          <t>Dark Mystery</t>
        </is>
      </c>
      <c r="C1040" s="32" t="inlineStr">
        <is>
          <t>Fashion &amp; Beauty</t>
        </is>
      </c>
      <c r="D1040" s="33" t="n">
        <v>5</v>
      </c>
      <c r="E1040" s="32" t="inlineStr">
        <is>
          <t>c_l90_5</t>
        </is>
      </c>
      <c r="F1040" s="32" t="inlineStr">
        <is>
          <t>Immediate Order</t>
        </is>
      </c>
      <c r="G1040" s="32" t="inlineStr">
        <is>
          <t>Read clue and apply constraint to Route Layout.</t>
        </is>
      </c>
      <c r="H1040" s="32" t="inlineStr">
        <is>
          <t>Narrow Route Layout; target value: Herringbone.</t>
        </is>
      </c>
      <c r="I1040" s="32" t="inlineStr">
        <is>
          <t>Depends on solved Theme</t>
        </is>
      </c>
      <c r="J1040" s="32" t="inlineStr">
        <is>
          <t>PASS</t>
        </is>
      </c>
    </row>
    <row r="1041" ht="30" customHeight="1" s="17">
      <c r="A1041" s="28" t="n">
        <v>90</v>
      </c>
      <c r="B1041" s="21" t="inlineStr">
        <is>
          <t>Dark Mystery</t>
        </is>
      </c>
      <c r="C1041" s="21" t="inlineStr">
        <is>
          <t>Fashion &amp; Beauty</t>
        </is>
      </c>
      <c r="D1041" s="28" t="n">
        <v>6</v>
      </c>
      <c r="E1041" s="21" t="inlineStr">
        <is>
          <t>c_l90_6</t>
        </is>
      </c>
      <c r="F1041" s="21" t="inlineStr">
        <is>
          <t>Immediate Order</t>
        </is>
      </c>
      <c r="G1041" s="21" t="inlineStr">
        <is>
          <t>Read clue and apply constraint to Route Layout.</t>
        </is>
      </c>
      <c r="H1041" s="21" t="inlineStr">
        <is>
          <t>Narrow Route Layout; target value: Chevron.</t>
        </is>
      </c>
      <c r="I1041" s="21" t="inlineStr">
        <is>
          <t>Depends on solved Theme</t>
        </is>
      </c>
      <c r="J1041" s="21" t="inlineStr">
        <is>
          <t>PASS</t>
        </is>
      </c>
    </row>
    <row r="1042" ht="30" customHeight="1" s="17">
      <c r="A1042" s="33" t="n">
        <v>90</v>
      </c>
      <c r="B1042" s="32" t="inlineStr">
        <is>
          <t>Dark Mystery</t>
        </is>
      </c>
      <c r="C1042" s="32" t="inlineStr">
        <is>
          <t>Fashion &amp; Beauty</t>
        </is>
      </c>
      <c r="D1042" s="33" t="n">
        <v>7</v>
      </c>
      <c r="E1042" s="32" t="inlineStr">
        <is>
          <t>c_l90_7</t>
        </is>
      </c>
      <c r="F1042" s="32" t="inlineStr">
        <is>
          <t>Chain Link</t>
        </is>
      </c>
      <c r="G1042" s="32" t="inlineStr">
        <is>
          <t>Read clue and apply constraint to House Mark.</t>
        </is>
      </c>
      <c r="H1042" s="32" t="inlineStr">
        <is>
          <t>Narrow House Mark; target value: Key.</t>
        </is>
      </c>
      <c r="I1042" s="32" t="inlineStr">
        <is>
          <t>Depends on solved Theme</t>
        </is>
      </c>
      <c r="J1042" s="32" t="inlineStr">
        <is>
          <t>PASS</t>
        </is>
      </c>
    </row>
    <row r="1043" ht="30" customHeight="1" s="17">
      <c r="A1043" s="28" t="n">
        <v>90</v>
      </c>
      <c r="B1043" s="21" t="inlineStr">
        <is>
          <t>Dark Mystery</t>
        </is>
      </c>
      <c r="C1043" s="21" t="inlineStr">
        <is>
          <t>Fashion &amp; Beauty</t>
        </is>
      </c>
      <c r="D1043" s="28" t="n">
        <v>8</v>
      </c>
      <c r="E1043" s="21" t="inlineStr">
        <is>
          <t>c_l90_8</t>
        </is>
      </c>
      <c r="F1043" s="21" t="inlineStr">
        <is>
          <t>Immediate Order</t>
        </is>
      </c>
      <c r="G1043" s="21" t="inlineStr">
        <is>
          <t>Read clue and apply constraint to House Mark.</t>
        </is>
      </c>
      <c r="H1043" s="21" t="inlineStr">
        <is>
          <t>Narrow House Mark; target value: Raven.</t>
        </is>
      </c>
      <c r="I1043" s="21" t="inlineStr">
        <is>
          <t>Depends on solved Theme</t>
        </is>
      </c>
      <c r="J1043" s="21" t="inlineStr">
        <is>
          <t>PASS</t>
        </is>
      </c>
    </row>
    <row r="1044" ht="30" customHeight="1" s="17">
      <c r="A1044" s="33" t="n">
        <v>90</v>
      </c>
      <c r="B1044" s="32" t="inlineStr">
        <is>
          <t>Dark Mystery</t>
        </is>
      </c>
      <c r="C1044" s="32" t="inlineStr">
        <is>
          <t>Fashion &amp; Beauty</t>
        </is>
      </c>
      <c r="D1044" s="33" t="n">
        <v>9</v>
      </c>
      <c r="E1044" s="32" t="inlineStr">
        <is>
          <t>c_l90_9</t>
        </is>
      </c>
      <c r="F1044" s="32" t="inlineStr">
        <is>
          <t>Immediate Order</t>
        </is>
      </c>
      <c r="G1044" s="32" t="inlineStr">
        <is>
          <t>Read clue and apply constraint to House Mark.</t>
        </is>
      </c>
      <c r="H1044" s="32" t="inlineStr">
        <is>
          <t>Narrow House Mark; target value: Moon.</t>
        </is>
      </c>
      <c r="I1044" s="32" t="inlineStr">
        <is>
          <t>Depends on solved Theme</t>
        </is>
      </c>
      <c r="J1044" s="32" t="inlineStr">
        <is>
          <t>PASS</t>
        </is>
      </c>
    </row>
    <row r="1045" ht="30" customHeight="1" s="17">
      <c r="A1045" s="28" t="n">
        <v>91</v>
      </c>
      <c r="B1045" s="21" t="inlineStr">
        <is>
          <t>Final Conspiracy</t>
        </is>
      </c>
      <c r="C1045" s="21" t="inlineStr">
        <is>
          <t>Fashion &amp; Beauty</t>
        </is>
      </c>
      <c r="D1045" s="28" t="n">
        <v>1</v>
      </c>
      <c r="E1045" s="21" t="inlineStr">
        <is>
          <t>c_l91_1</t>
        </is>
      </c>
      <c r="F1045" s="21" t="inlineStr">
        <is>
          <t>Direct Assignment</t>
        </is>
      </c>
      <c r="G1045" s="21" t="inlineStr">
        <is>
          <t>Read clue and apply constraint to Pattern.</t>
        </is>
      </c>
      <c r="H1045" s="21" t="inlineStr">
        <is>
          <t>Narrow Pattern; target value: Floral.</t>
        </is>
      </c>
      <c r="I1045" s="21" t="inlineStr">
        <is>
          <t>Hub field anchor</t>
        </is>
      </c>
      <c r="J1045" s="21" t="inlineStr">
        <is>
          <t>PASS</t>
        </is>
      </c>
    </row>
    <row r="1046" ht="30" customHeight="1" s="17">
      <c r="A1046" s="33" t="n">
        <v>91</v>
      </c>
      <c r="B1046" s="32" t="inlineStr">
        <is>
          <t>Final Conspiracy</t>
        </is>
      </c>
      <c r="C1046" s="32" t="inlineStr">
        <is>
          <t>Fashion &amp; Beauty</t>
        </is>
      </c>
      <c r="D1046" s="33" t="n">
        <v>2</v>
      </c>
      <c r="E1046" s="32" t="inlineStr">
        <is>
          <t>c_l91_2</t>
        </is>
      </c>
      <c r="F1046" s="32" t="inlineStr">
        <is>
          <t>Direct Assignment</t>
        </is>
      </c>
      <c r="G1046" s="32" t="inlineStr">
        <is>
          <t>Read clue and apply constraint to Pattern.</t>
        </is>
      </c>
      <c r="H1046" s="32" t="inlineStr">
        <is>
          <t>Narrow Pattern; target value: Solid.</t>
        </is>
      </c>
      <c r="I1046" s="32" t="inlineStr">
        <is>
          <t>Hub field anchor</t>
        </is>
      </c>
      <c r="J1046" s="32" t="inlineStr">
        <is>
          <t>PASS</t>
        </is>
      </c>
    </row>
    <row r="1047" ht="30" customHeight="1" s="17">
      <c r="A1047" s="28" t="n">
        <v>91</v>
      </c>
      <c r="B1047" s="21" t="inlineStr">
        <is>
          <t>Final Conspiracy</t>
        </is>
      </c>
      <c r="C1047" s="21" t="inlineStr">
        <is>
          <t>Fashion &amp; Beauty</t>
        </is>
      </c>
      <c r="D1047" s="28" t="n">
        <v>3</v>
      </c>
      <c r="E1047" s="21" t="inlineStr">
        <is>
          <t>c_l91_3</t>
        </is>
      </c>
      <c r="F1047" s="21" t="inlineStr">
        <is>
          <t>Chain Link</t>
        </is>
      </c>
      <c r="G1047" s="21" t="inlineStr">
        <is>
          <t>Read clue and apply constraint to Fabric.</t>
        </is>
      </c>
      <c r="H1047" s="21" t="inlineStr">
        <is>
          <t>Narrow Fabric; target value: Linen.</t>
        </is>
      </c>
      <c r="I1047" s="21" t="inlineStr">
        <is>
          <t>Depends on solved Pattern</t>
        </is>
      </c>
      <c r="J1047" s="21" t="inlineStr">
        <is>
          <t>PASS</t>
        </is>
      </c>
    </row>
    <row r="1048" ht="30" customHeight="1" s="17">
      <c r="A1048" s="33" t="n">
        <v>91</v>
      </c>
      <c r="B1048" s="32" t="inlineStr">
        <is>
          <t>Final Conspiracy</t>
        </is>
      </c>
      <c r="C1048" s="32" t="inlineStr">
        <is>
          <t>Fashion &amp; Beauty</t>
        </is>
      </c>
      <c r="D1048" s="33" t="n">
        <v>4</v>
      </c>
      <c r="E1048" s="32" t="inlineStr">
        <is>
          <t>c_l91_4</t>
        </is>
      </c>
      <c r="F1048" s="32" t="inlineStr">
        <is>
          <t>Chain Link</t>
        </is>
      </c>
      <c r="G1048" s="32" t="inlineStr">
        <is>
          <t>Read clue and apply constraint to Fabric.</t>
        </is>
      </c>
      <c r="H1048" s="32" t="inlineStr">
        <is>
          <t>Narrow Fabric; target value: Denim.</t>
        </is>
      </c>
      <c r="I1048" s="32" t="inlineStr">
        <is>
          <t>Depends on solved Pattern</t>
        </is>
      </c>
      <c r="J1048" s="32" t="inlineStr">
        <is>
          <t>PASS</t>
        </is>
      </c>
    </row>
    <row r="1049" ht="30" customHeight="1" s="17">
      <c r="A1049" s="28" t="n">
        <v>91</v>
      </c>
      <c r="B1049" s="21" t="inlineStr">
        <is>
          <t>Final Conspiracy</t>
        </is>
      </c>
      <c r="C1049" s="21" t="inlineStr">
        <is>
          <t>Fashion &amp; Beauty</t>
        </is>
      </c>
      <c r="D1049" s="28" t="n">
        <v>5</v>
      </c>
      <c r="E1049" s="21" t="inlineStr">
        <is>
          <t>c_l91_5</t>
        </is>
      </c>
      <c r="F1049" s="21" t="inlineStr">
        <is>
          <t>Chain Link</t>
        </is>
      </c>
      <c r="G1049" s="21" t="inlineStr">
        <is>
          <t>Read clue and apply constraint to Accessory.</t>
        </is>
      </c>
      <c r="H1049" s="21" t="inlineStr">
        <is>
          <t>Narrow Accessory; target value: Silver Pin / Pearl Clip.</t>
        </is>
      </c>
      <c r="I1049" s="21" t="inlineStr">
        <is>
          <t>Depends on solved Pattern</t>
        </is>
      </c>
      <c r="J1049" s="21" t="inlineStr">
        <is>
          <t>PASS</t>
        </is>
      </c>
    </row>
    <row r="1050" ht="30" customHeight="1" s="17">
      <c r="A1050" s="33" t="n">
        <v>91</v>
      </c>
      <c r="B1050" s="32" t="inlineStr">
        <is>
          <t>Final Conspiracy</t>
        </is>
      </c>
      <c r="C1050" s="32" t="inlineStr">
        <is>
          <t>Fashion &amp; Beauty</t>
        </is>
      </c>
      <c r="D1050" s="33" t="n">
        <v>6</v>
      </c>
      <c r="E1050" s="32" t="inlineStr">
        <is>
          <t>c_l91_6</t>
        </is>
      </c>
      <c r="F1050" s="32" t="inlineStr">
        <is>
          <t>Chain Link</t>
        </is>
      </c>
      <c r="G1050" s="32" t="inlineStr">
        <is>
          <t>Read clue and apply constraint to Accessory.</t>
        </is>
      </c>
      <c r="H1050" s="32" t="inlineStr">
        <is>
          <t>Narrow Accessory; target value: Satellite Card.</t>
        </is>
      </c>
      <c r="I1050" s="32" t="inlineStr">
        <is>
          <t>Depends on solved Pattern</t>
        </is>
      </c>
      <c r="J1050" s="32" t="inlineStr">
        <is>
          <t>PASS</t>
        </is>
      </c>
    </row>
    <row r="1051" ht="30" customHeight="1" s="17">
      <c r="A1051" s="28" t="n">
        <v>91</v>
      </c>
      <c r="B1051" s="21" t="inlineStr">
        <is>
          <t>Final Conspiracy</t>
        </is>
      </c>
      <c r="C1051" s="21" t="inlineStr">
        <is>
          <t>Fashion &amp; Beauty</t>
        </is>
      </c>
      <c r="D1051" s="28" t="n">
        <v>7</v>
      </c>
      <c r="E1051" s="21" t="inlineStr">
        <is>
          <t>c_l91_7</t>
        </is>
      </c>
      <c r="F1051" s="21" t="inlineStr">
        <is>
          <t>Chain Link</t>
        </is>
      </c>
      <c r="G1051" s="21" t="inlineStr">
        <is>
          <t>Read clue and apply constraint to Occasion.</t>
        </is>
      </c>
      <c r="H1051" s="21" t="inlineStr">
        <is>
          <t>Narrow Occasion; target value: Private Dinner.</t>
        </is>
      </c>
      <c r="I1051" s="21" t="inlineStr">
        <is>
          <t>Depends on solved Pattern</t>
        </is>
      </c>
      <c r="J1051" s="21" t="inlineStr">
        <is>
          <t>PASS</t>
        </is>
      </c>
    </row>
    <row r="1052" ht="30" customHeight="1" s="17">
      <c r="A1052" s="33" t="n">
        <v>91</v>
      </c>
      <c r="B1052" s="32" t="inlineStr">
        <is>
          <t>Final Conspiracy</t>
        </is>
      </c>
      <c r="C1052" s="32" t="inlineStr">
        <is>
          <t>Fashion &amp; Beauty</t>
        </is>
      </c>
      <c r="D1052" s="33" t="n">
        <v>8</v>
      </c>
      <c r="E1052" s="32" t="inlineStr">
        <is>
          <t>c_l91_8</t>
        </is>
      </c>
      <c r="F1052" s="32" t="inlineStr">
        <is>
          <t>Chain Link</t>
        </is>
      </c>
      <c r="G1052" s="32" t="inlineStr">
        <is>
          <t>Read clue and apply constraint to Occasion.</t>
        </is>
      </c>
      <c r="H1052" s="32" t="inlineStr">
        <is>
          <t>Narrow Occasion; target value: Press Event.</t>
        </is>
      </c>
      <c r="I1052" s="32" t="inlineStr">
        <is>
          <t>Depends on solved Pattern</t>
        </is>
      </c>
      <c r="J1052" s="32" t="inlineStr">
        <is>
          <t>PASS</t>
        </is>
      </c>
    </row>
    <row r="1053" ht="30" customHeight="1" s="17">
      <c r="A1053" s="28" t="n">
        <v>91</v>
      </c>
      <c r="B1053" s="21" t="inlineStr">
        <is>
          <t>Final Conspiracy</t>
        </is>
      </c>
      <c r="C1053" s="21" t="inlineStr">
        <is>
          <t>Fashion &amp; Beauty</t>
        </is>
      </c>
      <c r="D1053" s="28" t="n">
        <v>9</v>
      </c>
      <c r="E1053" s="21" t="inlineStr">
        <is>
          <t>c_l91_9</t>
        </is>
      </c>
      <c r="F1053" s="21" t="inlineStr">
        <is>
          <t>Chain Link</t>
        </is>
      </c>
      <c r="G1053" s="21" t="inlineStr">
        <is>
          <t>Read clue and apply constraint to Price.</t>
        </is>
      </c>
      <c r="H1053" s="21" t="inlineStr">
        <is>
          <t>Narrow Price; target value: $75.</t>
        </is>
      </c>
      <c r="I1053" s="21" t="inlineStr">
        <is>
          <t>Depends on solved Pattern</t>
        </is>
      </c>
      <c r="J1053" s="21" t="inlineStr">
        <is>
          <t>PASS</t>
        </is>
      </c>
    </row>
    <row r="1054" ht="30" customHeight="1" s="17">
      <c r="A1054" s="33" t="n">
        <v>91</v>
      </c>
      <c r="B1054" s="32" t="inlineStr">
        <is>
          <t>Final Conspiracy</t>
        </is>
      </c>
      <c r="C1054" s="32" t="inlineStr">
        <is>
          <t>Fashion &amp; Beauty</t>
        </is>
      </c>
      <c r="D1054" s="33" t="n">
        <v>10</v>
      </c>
      <c r="E1054" s="32" t="inlineStr">
        <is>
          <t>c_l91_10</t>
        </is>
      </c>
      <c r="F1054" s="32" t="inlineStr">
        <is>
          <t>Chain Link</t>
        </is>
      </c>
      <c r="G1054" s="32" t="inlineStr">
        <is>
          <t>Read clue and apply constraint to Price.</t>
        </is>
      </c>
      <c r="H1054" s="32" t="inlineStr">
        <is>
          <t>Narrow Price; target value: $55.</t>
        </is>
      </c>
      <c r="I1054" s="32" t="inlineStr">
        <is>
          <t>Depends on solved Pattern</t>
        </is>
      </c>
      <c r="J1054" s="32" t="inlineStr">
        <is>
          <t>PASS</t>
        </is>
      </c>
    </row>
    <row r="1055" ht="30" customHeight="1" s="17">
      <c r="A1055" s="28" t="n">
        <v>92</v>
      </c>
      <c r="B1055" s="21" t="inlineStr">
        <is>
          <t>Final Conspiracy</t>
        </is>
      </c>
      <c r="C1055" s="21" t="inlineStr">
        <is>
          <t>Fashion &amp; Beauty</t>
        </is>
      </c>
      <c r="D1055" s="28" t="n">
        <v>1</v>
      </c>
      <c r="E1055" s="21" t="inlineStr">
        <is>
          <t>c_l92_1</t>
        </is>
      </c>
      <c r="F1055" s="21" t="inlineStr">
        <is>
          <t>Direct Assignment</t>
        </is>
      </c>
      <c r="G1055" s="21" t="inlineStr">
        <is>
          <t>Read clue and apply constraint to Bottle Shape.</t>
        </is>
      </c>
      <c r="H1055" s="21" t="inlineStr">
        <is>
          <t>Narrow Bottle Shape; target value: Flat Flask.</t>
        </is>
      </c>
      <c r="I1055" s="21" t="inlineStr">
        <is>
          <t>Hub field anchor</t>
        </is>
      </c>
      <c r="J1055" s="21" t="inlineStr">
        <is>
          <t>PASS</t>
        </is>
      </c>
    </row>
    <row r="1056" ht="30" customHeight="1" s="17">
      <c r="A1056" s="33" t="n">
        <v>92</v>
      </c>
      <c r="B1056" s="32" t="inlineStr">
        <is>
          <t>Final Conspiracy</t>
        </is>
      </c>
      <c r="C1056" s="32" t="inlineStr">
        <is>
          <t>Fashion &amp; Beauty</t>
        </is>
      </c>
      <c r="D1056" s="33" t="n">
        <v>2</v>
      </c>
      <c r="E1056" s="32" t="inlineStr">
        <is>
          <t>c_l92_2</t>
        </is>
      </c>
      <c r="F1056" s="32" t="inlineStr">
        <is>
          <t>Direct Assignment</t>
        </is>
      </c>
      <c r="G1056" s="32" t="inlineStr">
        <is>
          <t>Read clue and apply constraint to Bottle Shape.</t>
        </is>
      </c>
      <c r="H1056" s="32" t="inlineStr">
        <is>
          <t>Narrow Bottle Shape; target value: Diamond Bottle.</t>
        </is>
      </c>
      <c r="I1056" s="32" t="inlineStr">
        <is>
          <t>Hub field anchor</t>
        </is>
      </c>
      <c r="J1056" s="32" t="inlineStr">
        <is>
          <t>PASS</t>
        </is>
      </c>
    </row>
    <row r="1057" ht="30" customHeight="1" s="17">
      <c r="A1057" s="28" t="n">
        <v>92</v>
      </c>
      <c r="B1057" s="21" t="inlineStr">
        <is>
          <t>Final Conspiracy</t>
        </is>
      </c>
      <c r="C1057" s="21" t="inlineStr">
        <is>
          <t>Fashion &amp; Beauty</t>
        </is>
      </c>
      <c r="D1057" s="28" t="n">
        <v>3</v>
      </c>
      <c r="E1057" s="21" t="inlineStr">
        <is>
          <t>c_l92_3</t>
        </is>
      </c>
      <c r="F1057" s="21" t="inlineStr">
        <is>
          <t>Direct Assignment</t>
        </is>
      </c>
      <c r="G1057" s="21" t="inlineStr">
        <is>
          <t>Read clue and apply constraint to Bottle Shape.</t>
        </is>
      </c>
      <c r="H1057" s="21" t="inlineStr">
        <is>
          <t>Narrow Bottle Shape; target value: Tall Bottle.</t>
        </is>
      </c>
      <c r="I1057" s="21" t="inlineStr">
        <is>
          <t>Hub field anchor</t>
        </is>
      </c>
      <c r="J1057" s="21" t="inlineStr">
        <is>
          <t>PASS</t>
        </is>
      </c>
    </row>
    <row r="1058" ht="30" customHeight="1" s="17">
      <c r="A1058" s="33" t="n">
        <v>92</v>
      </c>
      <c r="B1058" s="32" t="inlineStr">
        <is>
          <t>Final Conspiracy</t>
        </is>
      </c>
      <c r="C1058" s="32" t="inlineStr">
        <is>
          <t>Fashion &amp; Beauty</t>
        </is>
      </c>
      <c r="D1058" s="33" t="n">
        <v>4</v>
      </c>
      <c r="E1058" s="32" t="inlineStr">
        <is>
          <t>c_l92_4</t>
        </is>
      </c>
      <c r="F1058" s="32" t="inlineStr">
        <is>
          <t>Direct Assignment</t>
        </is>
      </c>
      <c r="G1058" s="32" t="inlineStr">
        <is>
          <t>Read clue and apply constraint to Bottle Shape.</t>
        </is>
      </c>
      <c r="H1058" s="32" t="inlineStr">
        <is>
          <t>Narrow Bottle Shape; target value: Round Bottle.</t>
        </is>
      </c>
      <c r="I1058" s="32" t="inlineStr">
        <is>
          <t>Hub field anchor</t>
        </is>
      </c>
      <c r="J1058" s="32" t="inlineStr">
        <is>
          <t>PASS</t>
        </is>
      </c>
    </row>
    <row r="1059" ht="30" customHeight="1" s="17">
      <c r="A1059" s="28" t="n">
        <v>92</v>
      </c>
      <c r="B1059" s="21" t="inlineStr">
        <is>
          <t>Final Conspiracy</t>
        </is>
      </c>
      <c r="C1059" s="21" t="inlineStr">
        <is>
          <t>Fashion &amp; Beauty</t>
        </is>
      </c>
      <c r="D1059" s="28" t="n">
        <v>5</v>
      </c>
      <c r="E1059" s="21" t="inlineStr">
        <is>
          <t>c_l92_5</t>
        </is>
      </c>
      <c r="F1059" s="21" t="inlineStr">
        <is>
          <t>Chain Link</t>
        </is>
      </c>
      <c r="G1059" s="21" t="inlineStr">
        <is>
          <t>Read clue and apply constraint to Color.</t>
        </is>
      </c>
      <c r="H1059" s="21" t="inlineStr">
        <is>
          <t>Narrow Color; target value: Silver.</t>
        </is>
      </c>
      <c r="I1059" s="21" t="inlineStr">
        <is>
          <t>Depends on solved Bottle Shape</t>
        </is>
      </c>
      <c r="J1059" s="21" t="inlineStr">
        <is>
          <t>PASS</t>
        </is>
      </c>
    </row>
    <row r="1060" ht="30" customHeight="1" s="17">
      <c r="A1060" s="33" t="n">
        <v>92</v>
      </c>
      <c r="B1060" s="32" t="inlineStr">
        <is>
          <t>Final Conspiracy</t>
        </is>
      </c>
      <c r="C1060" s="32" t="inlineStr">
        <is>
          <t>Fashion &amp; Beauty</t>
        </is>
      </c>
      <c r="D1060" s="33" t="n">
        <v>6</v>
      </c>
      <c r="E1060" s="32" t="inlineStr">
        <is>
          <t>c_l92_6</t>
        </is>
      </c>
      <c r="F1060" s="32" t="inlineStr">
        <is>
          <t>Chain Link</t>
        </is>
      </c>
      <c r="G1060" s="32" t="inlineStr">
        <is>
          <t>Read clue and apply constraint to Color.</t>
        </is>
      </c>
      <c r="H1060" s="32" t="inlineStr">
        <is>
          <t>Narrow Color; target value: Green.</t>
        </is>
      </c>
      <c r="I1060" s="32" t="inlineStr">
        <is>
          <t>Depends on solved Bottle Shape</t>
        </is>
      </c>
      <c r="J1060" s="32" t="inlineStr">
        <is>
          <t>PASS</t>
        </is>
      </c>
    </row>
    <row r="1061" ht="30" customHeight="1" s="17">
      <c r="A1061" s="28" t="n">
        <v>92</v>
      </c>
      <c r="B1061" s="21" t="inlineStr">
        <is>
          <t>Final Conspiracy</t>
        </is>
      </c>
      <c r="C1061" s="21" t="inlineStr">
        <is>
          <t>Fashion &amp; Beauty</t>
        </is>
      </c>
      <c r="D1061" s="28" t="n">
        <v>7</v>
      </c>
      <c r="E1061" s="21" t="inlineStr">
        <is>
          <t>c_l92_7</t>
        </is>
      </c>
      <c r="F1061" s="21" t="inlineStr">
        <is>
          <t>Chain Link</t>
        </is>
      </c>
      <c r="G1061" s="21" t="inlineStr">
        <is>
          <t>Read clue and apply constraint to Color.</t>
        </is>
      </c>
      <c r="H1061" s="21" t="inlineStr">
        <is>
          <t>Narrow Color; target value: Blue.</t>
        </is>
      </c>
      <c r="I1061" s="21" t="inlineStr">
        <is>
          <t>Depends on solved Bottle Shape</t>
        </is>
      </c>
      <c r="J1061" s="21" t="inlineStr">
        <is>
          <t>PASS</t>
        </is>
      </c>
    </row>
    <row r="1062" ht="30" customHeight="1" s="17">
      <c r="A1062" s="33" t="n">
        <v>92</v>
      </c>
      <c r="B1062" s="32" t="inlineStr">
        <is>
          <t>Final Conspiracy</t>
        </is>
      </c>
      <c r="C1062" s="32" t="inlineStr">
        <is>
          <t>Fashion &amp; Beauty</t>
        </is>
      </c>
      <c r="D1062" s="33" t="n">
        <v>8</v>
      </c>
      <c r="E1062" s="32" t="inlineStr">
        <is>
          <t>c_l92_8</t>
        </is>
      </c>
      <c r="F1062" s="32" t="inlineStr">
        <is>
          <t>Chain Link</t>
        </is>
      </c>
      <c r="G1062" s="32" t="inlineStr">
        <is>
          <t>Read clue and apply constraint to Color.</t>
        </is>
      </c>
      <c r="H1062" s="32" t="inlineStr">
        <is>
          <t>Narrow Color; target value: Gold.</t>
        </is>
      </c>
      <c r="I1062" s="32" t="inlineStr">
        <is>
          <t>Depends on solved Bottle Shape</t>
        </is>
      </c>
      <c r="J1062" s="32" t="inlineStr">
        <is>
          <t>PASS</t>
        </is>
      </c>
    </row>
    <row r="1063" ht="30" customHeight="1" s="17">
      <c r="A1063" s="28" t="n">
        <v>92</v>
      </c>
      <c r="B1063" s="21" t="inlineStr">
        <is>
          <t>Final Conspiracy</t>
        </is>
      </c>
      <c r="C1063" s="21" t="inlineStr">
        <is>
          <t>Fashion &amp; Beauty</t>
        </is>
      </c>
      <c r="D1063" s="28" t="n">
        <v>9</v>
      </c>
      <c r="E1063" s="21" t="inlineStr">
        <is>
          <t>c_l92_9</t>
        </is>
      </c>
      <c r="F1063" s="21" t="inlineStr">
        <is>
          <t>Chain Link</t>
        </is>
      </c>
      <c r="G1063" s="21" t="inlineStr">
        <is>
          <t>Read clue and apply constraint to Fragrance.</t>
        </is>
      </c>
      <c r="H1063" s="21" t="inlineStr">
        <is>
          <t>Narrow Fragrance; target value: Orchid Dawn / Citrus Bloom.</t>
        </is>
      </c>
      <c r="I1063" s="21" t="inlineStr">
        <is>
          <t>Depends on solved Bottle Shape</t>
        </is>
      </c>
      <c r="J1063" s="21" t="inlineStr">
        <is>
          <t>PASS</t>
        </is>
      </c>
    </row>
    <row r="1064" ht="30" customHeight="1" s="17">
      <c r="A1064" s="33" t="n">
        <v>92</v>
      </c>
      <c r="B1064" s="32" t="inlineStr">
        <is>
          <t>Final Conspiracy</t>
        </is>
      </c>
      <c r="C1064" s="32" t="inlineStr">
        <is>
          <t>Fashion &amp; Beauty</t>
        </is>
      </c>
      <c r="D1064" s="33" t="n">
        <v>10</v>
      </c>
      <c r="E1064" s="32" t="inlineStr">
        <is>
          <t>c_l92_10</t>
        </is>
      </c>
      <c r="F1064" s="32" t="inlineStr">
        <is>
          <t>Chain Link</t>
        </is>
      </c>
      <c r="G1064" s="32" t="inlineStr">
        <is>
          <t>Read clue and apply constraint to Fragrance.</t>
        </is>
      </c>
      <c r="H1064" s="32" t="inlineStr">
        <is>
          <t>Narrow Fragrance; target value: Velvet Smoke.</t>
        </is>
      </c>
      <c r="I1064" s="32" t="inlineStr">
        <is>
          <t>Depends on solved Bottle Shape</t>
        </is>
      </c>
      <c r="J1064" s="32" t="inlineStr">
        <is>
          <t>PASS</t>
        </is>
      </c>
    </row>
    <row r="1065" ht="30" customHeight="1" s="17">
      <c r="A1065" s="28" t="n">
        <v>92</v>
      </c>
      <c r="B1065" s="21" t="inlineStr">
        <is>
          <t>Final Conspiracy</t>
        </is>
      </c>
      <c r="C1065" s="21" t="inlineStr">
        <is>
          <t>Fashion &amp; Beauty</t>
        </is>
      </c>
      <c r="D1065" s="28" t="n">
        <v>11</v>
      </c>
      <c r="E1065" s="21" t="inlineStr">
        <is>
          <t>c_l92_11</t>
        </is>
      </c>
      <c r="F1065" s="21" t="inlineStr">
        <is>
          <t>Chain Link</t>
        </is>
      </c>
      <c r="G1065" s="21" t="inlineStr">
        <is>
          <t>Read clue and apply constraint to Fragrance.</t>
        </is>
      </c>
      <c r="H1065" s="21" t="inlineStr">
        <is>
          <t>Narrow Fragrance; target value: White Tea / Citrus Bloom.</t>
        </is>
      </c>
      <c r="I1065" s="21" t="inlineStr">
        <is>
          <t>Depends on solved Bottle Shape</t>
        </is>
      </c>
      <c r="J1065" s="21" t="inlineStr">
        <is>
          <t>PASS</t>
        </is>
      </c>
    </row>
    <row r="1066" ht="30" customHeight="1" s="17">
      <c r="A1066" s="33" t="n">
        <v>92</v>
      </c>
      <c r="B1066" s="32" t="inlineStr">
        <is>
          <t>Final Conspiracy</t>
        </is>
      </c>
      <c r="C1066" s="32" t="inlineStr">
        <is>
          <t>Fashion &amp; Beauty</t>
        </is>
      </c>
      <c r="D1066" s="33" t="n">
        <v>12</v>
      </c>
      <c r="E1066" s="32" t="inlineStr">
        <is>
          <t>c_l92_12</t>
        </is>
      </c>
      <c r="F1066" s="32" t="inlineStr">
        <is>
          <t>Chain Link</t>
        </is>
      </c>
      <c r="G1066" s="32" t="inlineStr">
        <is>
          <t>Read clue and apply constraint to Fragrance.</t>
        </is>
      </c>
      <c r="H1066" s="32" t="inlineStr">
        <is>
          <t>Narrow Fragrance; target value: Ocean Glass / Citrus Bloom.</t>
        </is>
      </c>
      <c r="I1066" s="32" t="inlineStr">
        <is>
          <t>Depends on solved Bottle Shape</t>
        </is>
      </c>
      <c r="J1066" s="32" t="inlineStr">
        <is>
          <t>PASS</t>
        </is>
      </c>
    </row>
    <row r="1067" ht="30" customHeight="1" s="17">
      <c r="A1067" s="28" t="n">
        <v>92</v>
      </c>
      <c r="B1067" s="21" t="inlineStr">
        <is>
          <t>Final Conspiracy</t>
        </is>
      </c>
      <c r="C1067" s="21" t="inlineStr">
        <is>
          <t>Fashion &amp; Beauty</t>
        </is>
      </c>
      <c r="D1067" s="28" t="n">
        <v>13</v>
      </c>
      <c r="E1067" s="21" t="inlineStr">
        <is>
          <t>c_l92_13</t>
        </is>
      </c>
      <c r="F1067" s="21" t="inlineStr">
        <is>
          <t>Chain Link</t>
        </is>
      </c>
      <c r="G1067" s="21" t="inlineStr">
        <is>
          <t>Read clue and apply constraint to Price.</t>
        </is>
      </c>
      <c r="H1067" s="21" t="inlineStr">
        <is>
          <t>Narrow Price; target value: $45.</t>
        </is>
      </c>
      <c r="I1067" s="21" t="inlineStr">
        <is>
          <t>Depends on solved Bottle Shape</t>
        </is>
      </c>
      <c r="J1067" s="21" t="inlineStr">
        <is>
          <t>PASS</t>
        </is>
      </c>
    </row>
    <row r="1068" ht="30" customHeight="1" s="17">
      <c r="A1068" s="33" t="n">
        <v>92</v>
      </c>
      <c r="B1068" s="32" t="inlineStr">
        <is>
          <t>Final Conspiracy</t>
        </is>
      </c>
      <c r="C1068" s="32" t="inlineStr">
        <is>
          <t>Fashion &amp; Beauty</t>
        </is>
      </c>
      <c r="D1068" s="33" t="n">
        <v>14</v>
      </c>
      <c r="E1068" s="32" t="inlineStr">
        <is>
          <t>c_l92_14</t>
        </is>
      </c>
      <c r="F1068" s="32" t="inlineStr">
        <is>
          <t>Chain Link</t>
        </is>
      </c>
      <c r="G1068" s="32" t="inlineStr">
        <is>
          <t>Read clue and apply constraint to Price.</t>
        </is>
      </c>
      <c r="H1068" s="32" t="inlineStr">
        <is>
          <t>Narrow Price; target value: $125.</t>
        </is>
      </c>
      <c r="I1068" s="32" t="inlineStr">
        <is>
          <t>Depends on solved Bottle Shape</t>
        </is>
      </c>
      <c r="J1068" s="32" t="inlineStr">
        <is>
          <t>PASS</t>
        </is>
      </c>
    </row>
    <row r="1069" ht="30" customHeight="1" s="17">
      <c r="A1069" s="28" t="n">
        <v>92</v>
      </c>
      <c r="B1069" s="21" t="inlineStr">
        <is>
          <t>Final Conspiracy</t>
        </is>
      </c>
      <c r="C1069" s="21" t="inlineStr">
        <is>
          <t>Fashion &amp; Beauty</t>
        </is>
      </c>
      <c r="D1069" s="28" t="n">
        <v>15</v>
      </c>
      <c r="E1069" s="21" t="inlineStr">
        <is>
          <t>c_l92_15</t>
        </is>
      </c>
      <c r="F1069" s="21" t="inlineStr">
        <is>
          <t>Chain Link</t>
        </is>
      </c>
      <c r="G1069" s="21" t="inlineStr">
        <is>
          <t>Read clue and apply constraint to Price.</t>
        </is>
      </c>
      <c r="H1069" s="21" t="inlineStr">
        <is>
          <t>Narrow Price; target value: $105.</t>
        </is>
      </c>
      <c r="I1069" s="21" t="inlineStr">
        <is>
          <t>Depends on solved Bottle Shape</t>
        </is>
      </c>
      <c r="J1069" s="21" t="inlineStr">
        <is>
          <t>PASS</t>
        </is>
      </c>
    </row>
    <row r="1070" ht="30" customHeight="1" s="17">
      <c r="A1070" s="33" t="n">
        <v>92</v>
      </c>
      <c r="B1070" s="32" t="inlineStr">
        <is>
          <t>Final Conspiracy</t>
        </is>
      </c>
      <c r="C1070" s="32" t="inlineStr">
        <is>
          <t>Fashion &amp; Beauty</t>
        </is>
      </c>
      <c r="D1070" s="33" t="n">
        <v>16</v>
      </c>
      <c r="E1070" s="32" t="inlineStr">
        <is>
          <t>c_l92_16</t>
        </is>
      </c>
      <c r="F1070" s="32" t="inlineStr">
        <is>
          <t>Chain Link</t>
        </is>
      </c>
      <c r="G1070" s="32" t="inlineStr">
        <is>
          <t>Read clue and apply constraint to Price.</t>
        </is>
      </c>
      <c r="H1070" s="32" t="inlineStr">
        <is>
          <t>Narrow Price; target value: $85.</t>
        </is>
      </c>
      <c r="I1070" s="32" t="inlineStr">
        <is>
          <t>Depends on solved Bottle Shape</t>
        </is>
      </c>
      <c r="J1070" s="32" t="inlineStr">
        <is>
          <t>PASS</t>
        </is>
      </c>
    </row>
    <row r="1071" ht="30" customHeight="1" s="17">
      <c r="A1071" s="28" t="n">
        <v>93</v>
      </c>
      <c r="B1071" s="21" t="inlineStr">
        <is>
          <t>Final Conspiracy</t>
        </is>
      </c>
      <c r="C1071" s="21" t="inlineStr">
        <is>
          <t>Fashion &amp; Beauty</t>
        </is>
      </c>
      <c r="D1071" s="28" t="n">
        <v>1</v>
      </c>
      <c r="E1071" s="21" t="inlineStr">
        <is>
          <t>c_l93_1</t>
        </is>
      </c>
      <c r="F1071" s="21" t="inlineStr">
        <is>
          <t>Direct Assignment</t>
        </is>
      </c>
      <c r="G1071" s="21" t="inlineStr">
        <is>
          <t>Read clue and apply constraint to Usage.</t>
        </is>
      </c>
      <c r="H1071" s="21" t="inlineStr">
        <is>
          <t>Narrow Usage; target value: Mixing Potions.</t>
        </is>
      </c>
      <c r="I1071" s="21" t="inlineStr">
        <is>
          <t>Hub field anchor</t>
        </is>
      </c>
      <c r="J1071" s="21" t="inlineStr">
        <is>
          <t>PASS</t>
        </is>
      </c>
    </row>
    <row r="1072" ht="30" customHeight="1" s="17">
      <c r="A1072" s="33" t="n">
        <v>93</v>
      </c>
      <c r="B1072" s="32" t="inlineStr">
        <is>
          <t>Final Conspiracy</t>
        </is>
      </c>
      <c r="C1072" s="32" t="inlineStr">
        <is>
          <t>Fashion &amp; Beauty</t>
        </is>
      </c>
      <c r="D1072" s="33" t="n">
        <v>2</v>
      </c>
      <c r="E1072" s="32" t="inlineStr">
        <is>
          <t>c_l93_2</t>
        </is>
      </c>
      <c r="F1072" s="32" t="inlineStr">
        <is>
          <t>Direct Assignment</t>
        </is>
      </c>
      <c r="G1072" s="32" t="inlineStr">
        <is>
          <t>Read clue and apply constraint to Usage.</t>
        </is>
      </c>
      <c r="H1072" s="32" t="inlineStr">
        <is>
          <t>Narrow Usage; target value: Marking Doors / Calling Witnesses.</t>
        </is>
      </c>
      <c r="I1072" s="32" t="inlineStr">
        <is>
          <t>Hub field anchor</t>
        </is>
      </c>
      <c r="J1072" s="32" t="inlineStr">
        <is>
          <t>PASS</t>
        </is>
      </c>
    </row>
    <row r="1073" ht="30" customHeight="1" s="17">
      <c r="A1073" s="28" t="n">
        <v>93</v>
      </c>
      <c r="B1073" s="21" t="inlineStr">
        <is>
          <t>Final Conspiracy</t>
        </is>
      </c>
      <c r="C1073" s="21" t="inlineStr">
        <is>
          <t>Fashion &amp; Beauty</t>
        </is>
      </c>
      <c r="D1073" s="28" t="n">
        <v>3</v>
      </c>
      <c r="E1073" s="21" t="inlineStr">
        <is>
          <t>c_l93_3</t>
        </is>
      </c>
      <c r="F1073" s="21" t="inlineStr">
        <is>
          <t>Chain Link</t>
        </is>
      </c>
      <c r="G1073" s="21" t="inlineStr">
        <is>
          <t>Read clue and apply constraint to Color.</t>
        </is>
      </c>
      <c r="H1073" s="21" t="inlineStr">
        <is>
          <t>Narrow Color; target value: Crimson.</t>
        </is>
      </c>
      <c r="I1073" s="21" t="inlineStr">
        <is>
          <t>Depends on solved Usage</t>
        </is>
      </c>
      <c r="J1073" s="21" t="inlineStr">
        <is>
          <t>PASS</t>
        </is>
      </c>
    </row>
    <row r="1074" ht="30" customHeight="1" s="17">
      <c r="A1074" s="33" t="n">
        <v>93</v>
      </c>
      <c r="B1074" s="32" t="inlineStr">
        <is>
          <t>Final Conspiracy</t>
        </is>
      </c>
      <c r="C1074" s="32" t="inlineStr">
        <is>
          <t>Fashion &amp; Beauty</t>
        </is>
      </c>
      <c r="D1074" s="33" t="n">
        <v>4</v>
      </c>
      <c r="E1074" s="32" t="inlineStr">
        <is>
          <t>c_l93_4</t>
        </is>
      </c>
      <c r="F1074" s="32" t="inlineStr">
        <is>
          <t>Chain Link</t>
        </is>
      </c>
      <c r="G1074" s="32" t="inlineStr">
        <is>
          <t>Read clue and apply constraint to Color.</t>
        </is>
      </c>
      <c r="H1074" s="32" t="inlineStr">
        <is>
          <t>Narrow Color; target value: Teal.</t>
        </is>
      </c>
      <c r="I1074" s="32" t="inlineStr">
        <is>
          <t>Depends on solved Usage</t>
        </is>
      </c>
      <c r="J1074" s="32" t="inlineStr">
        <is>
          <t>PASS</t>
        </is>
      </c>
    </row>
    <row r="1075" ht="30" customHeight="1" s="17">
      <c r="A1075" s="28" t="n">
        <v>93</v>
      </c>
      <c r="B1075" s="21" t="inlineStr">
        <is>
          <t>Final Conspiracy</t>
        </is>
      </c>
      <c r="C1075" s="21" t="inlineStr">
        <is>
          <t>Fashion &amp; Beauty</t>
        </is>
      </c>
      <c r="D1075" s="28" t="n">
        <v>5</v>
      </c>
      <c r="E1075" s="21" t="inlineStr">
        <is>
          <t>c_l93_5</t>
        </is>
      </c>
      <c r="F1075" s="21" t="inlineStr">
        <is>
          <t>Chain Link</t>
        </is>
      </c>
      <c r="G1075" s="21" t="inlineStr">
        <is>
          <t>Read clue and apply constraint to Brand.</t>
        </is>
      </c>
      <c r="H1075" s="21" t="inlineStr">
        <is>
          <t>Narrow Brand; target value: Meridian.</t>
        </is>
      </c>
      <c r="I1075" s="21" t="inlineStr">
        <is>
          <t>Depends on solved Usage</t>
        </is>
      </c>
      <c r="J1075" s="21" t="inlineStr">
        <is>
          <t>PASS</t>
        </is>
      </c>
    </row>
    <row r="1076" ht="30" customHeight="1" s="17">
      <c r="A1076" s="33" t="n">
        <v>93</v>
      </c>
      <c r="B1076" s="32" t="inlineStr">
        <is>
          <t>Final Conspiracy</t>
        </is>
      </c>
      <c r="C1076" s="32" t="inlineStr">
        <is>
          <t>Fashion &amp; Beauty</t>
        </is>
      </c>
      <c r="D1076" s="33" t="n">
        <v>6</v>
      </c>
      <c r="E1076" s="32" t="inlineStr">
        <is>
          <t>c_l93_6</t>
        </is>
      </c>
      <c r="F1076" s="32" t="inlineStr">
        <is>
          <t>Chain Link</t>
        </is>
      </c>
      <c r="G1076" s="32" t="inlineStr">
        <is>
          <t>Read clue and apply constraint to Brand.</t>
        </is>
      </c>
      <c r="H1076" s="32" t="inlineStr">
        <is>
          <t>Narrow Brand; target value: Nova.</t>
        </is>
      </c>
      <c r="I1076" s="32" t="inlineStr">
        <is>
          <t>Depends on solved Usage</t>
        </is>
      </c>
      <c r="J1076" s="32" t="inlineStr">
        <is>
          <t>PASS</t>
        </is>
      </c>
    </row>
    <row r="1077" ht="30" customHeight="1" s="17">
      <c r="A1077" s="28" t="n">
        <v>94</v>
      </c>
      <c r="B1077" s="21" t="inlineStr">
        <is>
          <t>Final Conspiracy</t>
        </is>
      </c>
      <c r="C1077" s="21" t="inlineStr">
        <is>
          <t>Fashion &amp; Beauty</t>
        </is>
      </c>
      <c r="D1077" s="28" t="n">
        <v>1</v>
      </c>
      <c r="E1077" s="21" t="inlineStr">
        <is>
          <t>c_l94_1</t>
        </is>
      </c>
      <c r="F1077" s="21" t="inlineStr">
        <is>
          <t>Immediate Order</t>
        </is>
      </c>
      <c r="G1077" s="21" t="inlineStr">
        <is>
          <t>Read clue and apply constraint to Key Type.</t>
        </is>
      </c>
      <c r="H1077" s="21" t="inlineStr">
        <is>
          <t>Narrow Key Type; target value: Cipher Key.</t>
        </is>
      </c>
      <c r="I1077" s="21" t="inlineStr">
        <is>
          <t>Hub field anchor</t>
        </is>
      </c>
      <c r="J1077" s="21" t="inlineStr">
        <is>
          <t>PASS</t>
        </is>
      </c>
    </row>
    <row r="1078" ht="30" customHeight="1" s="17">
      <c r="A1078" s="33" t="n">
        <v>94</v>
      </c>
      <c r="B1078" s="32" t="inlineStr">
        <is>
          <t>Final Conspiracy</t>
        </is>
      </c>
      <c r="C1078" s="32" t="inlineStr">
        <is>
          <t>Fashion &amp; Beauty</t>
        </is>
      </c>
      <c r="D1078" s="33" t="n">
        <v>2</v>
      </c>
      <c r="E1078" s="32" t="inlineStr">
        <is>
          <t>c_l94_2</t>
        </is>
      </c>
      <c r="F1078" s="32" t="inlineStr">
        <is>
          <t>Immediate Order</t>
        </is>
      </c>
      <c r="G1078" s="32" t="inlineStr">
        <is>
          <t>Read clue and apply constraint to Key Type.</t>
        </is>
      </c>
      <c r="H1078" s="32" t="inlineStr">
        <is>
          <t>Narrow Key Type; target value: Magnetic Key.</t>
        </is>
      </c>
      <c r="I1078" s="32" t="inlineStr">
        <is>
          <t>Hub field anchor</t>
        </is>
      </c>
      <c r="J1078" s="32" t="inlineStr">
        <is>
          <t>PASS</t>
        </is>
      </c>
    </row>
    <row r="1079" ht="30" customHeight="1" s="17">
      <c r="A1079" s="28" t="n">
        <v>94</v>
      </c>
      <c r="B1079" s="21" t="inlineStr">
        <is>
          <t>Final Conspiracy</t>
        </is>
      </c>
      <c r="C1079" s="21" t="inlineStr">
        <is>
          <t>Fashion &amp; Beauty</t>
        </is>
      </c>
      <c r="D1079" s="28" t="n">
        <v>3</v>
      </c>
      <c r="E1079" s="21" t="inlineStr">
        <is>
          <t>c_l94_3</t>
        </is>
      </c>
      <c r="F1079" s="21" t="inlineStr">
        <is>
          <t>Relative Order</t>
        </is>
      </c>
      <c r="G1079" s="21" t="inlineStr">
        <is>
          <t>Read clue and apply constraint to Key Type.</t>
        </is>
      </c>
      <c r="H1079" s="21" t="inlineStr">
        <is>
          <t>Narrow Key Type; target value: Gem Key.</t>
        </is>
      </c>
      <c r="I1079" s="21" t="inlineStr">
        <is>
          <t>Hub field anchor</t>
        </is>
      </c>
      <c r="J1079" s="21" t="inlineStr">
        <is>
          <t>PASS</t>
        </is>
      </c>
    </row>
    <row r="1080" ht="30" customHeight="1" s="17">
      <c r="A1080" s="33" t="n">
        <v>94</v>
      </c>
      <c r="B1080" s="32" t="inlineStr">
        <is>
          <t>Final Conspiracy</t>
        </is>
      </c>
      <c r="C1080" s="32" t="inlineStr">
        <is>
          <t>Fashion &amp; Beauty</t>
        </is>
      </c>
      <c r="D1080" s="33" t="n">
        <v>4</v>
      </c>
      <c r="E1080" s="32" t="inlineStr">
        <is>
          <t>c_l94_4</t>
        </is>
      </c>
      <c r="F1080" s="32" t="inlineStr">
        <is>
          <t>Chain Link</t>
        </is>
      </c>
      <c r="G1080" s="32" t="inlineStr">
        <is>
          <t>Read clue and apply constraint to Base Metal.</t>
        </is>
      </c>
      <c r="H1080" s="32" t="inlineStr">
        <is>
          <t>Narrow Base Metal; target value: Brass.</t>
        </is>
      </c>
      <c r="I1080" s="32" t="inlineStr">
        <is>
          <t>Depends on solved Key Type</t>
        </is>
      </c>
      <c r="J1080" s="32" t="inlineStr">
        <is>
          <t>PASS</t>
        </is>
      </c>
    </row>
    <row r="1081" ht="30" customHeight="1" s="17">
      <c r="A1081" s="28" t="n">
        <v>94</v>
      </c>
      <c r="B1081" s="21" t="inlineStr">
        <is>
          <t>Final Conspiracy</t>
        </is>
      </c>
      <c r="C1081" s="21" t="inlineStr">
        <is>
          <t>Fashion &amp; Beauty</t>
        </is>
      </c>
      <c r="D1081" s="28" t="n">
        <v>5</v>
      </c>
      <c r="E1081" s="21" t="inlineStr">
        <is>
          <t>c_l94_5</t>
        </is>
      </c>
      <c r="F1081" s="21" t="inlineStr">
        <is>
          <t>Chain Link</t>
        </is>
      </c>
      <c r="G1081" s="21" t="inlineStr">
        <is>
          <t>Read clue and apply constraint to Base Metal.</t>
        </is>
      </c>
      <c r="H1081" s="21" t="inlineStr">
        <is>
          <t>Narrow Base Metal; target value: Ceramic.</t>
        </is>
      </c>
      <c r="I1081" s="21" t="inlineStr">
        <is>
          <t>Depends on solved Key Type</t>
        </is>
      </c>
      <c r="J1081" s="21" t="inlineStr">
        <is>
          <t>PASS</t>
        </is>
      </c>
    </row>
    <row r="1082" ht="30" customHeight="1" s="17">
      <c r="A1082" s="33" t="n">
        <v>94</v>
      </c>
      <c r="B1082" s="32" t="inlineStr">
        <is>
          <t>Final Conspiracy</t>
        </is>
      </c>
      <c r="C1082" s="32" t="inlineStr">
        <is>
          <t>Fashion &amp; Beauty</t>
        </is>
      </c>
      <c r="D1082" s="33" t="n">
        <v>6</v>
      </c>
      <c r="E1082" s="32" t="inlineStr">
        <is>
          <t>c_l94_6</t>
        </is>
      </c>
      <c r="F1082" s="32" t="inlineStr">
        <is>
          <t>Negative Chain</t>
        </is>
      </c>
      <c r="G1082" s="32" t="inlineStr">
        <is>
          <t>Read clue and apply constraint to Base Metal.</t>
        </is>
      </c>
      <c r="H1082" s="32" t="inlineStr">
        <is>
          <t>Narrow Base Metal; target value: Silver.</t>
        </is>
      </c>
      <c r="I1082" s="32" t="inlineStr">
        <is>
          <t>Depends on solved Key Type</t>
        </is>
      </c>
      <c r="J1082" s="32" t="inlineStr">
        <is>
          <t>PASS</t>
        </is>
      </c>
    </row>
    <row r="1083" ht="30" customHeight="1" s="17">
      <c r="A1083" s="28" t="n">
        <v>94</v>
      </c>
      <c r="B1083" s="21" t="inlineStr">
        <is>
          <t>Final Conspiracy</t>
        </is>
      </c>
      <c r="C1083" s="21" t="inlineStr">
        <is>
          <t>Fashion &amp; Beauty</t>
        </is>
      </c>
      <c r="D1083" s="28" t="n">
        <v>7</v>
      </c>
      <c r="E1083" s="21" t="inlineStr">
        <is>
          <t>c_l94_7</t>
        </is>
      </c>
      <c r="F1083" s="21" t="inlineStr">
        <is>
          <t>Chain Link</t>
        </is>
      </c>
      <c r="G1083" s="21" t="inlineStr">
        <is>
          <t>Read clue and apply constraint to Gemstone.</t>
        </is>
      </c>
      <c r="H1083" s="21" t="inlineStr">
        <is>
          <t>Narrow Gemstone; target value: Emerald.</t>
        </is>
      </c>
      <c r="I1083" s="21" t="inlineStr">
        <is>
          <t>Depends on solved Key Type</t>
        </is>
      </c>
      <c r="J1083" s="21" t="inlineStr">
        <is>
          <t>PASS</t>
        </is>
      </c>
    </row>
    <row r="1084" ht="30" customHeight="1" s="17">
      <c r="A1084" s="33" t="n">
        <v>94</v>
      </c>
      <c r="B1084" s="32" t="inlineStr">
        <is>
          <t>Final Conspiracy</t>
        </is>
      </c>
      <c r="C1084" s="32" t="inlineStr">
        <is>
          <t>Fashion &amp; Beauty</t>
        </is>
      </c>
      <c r="D1084" s="33" t="n">
        <v>8</v>
      </c>
      <c r="E1084" s="32" t="inlineStr">
        <is>
          <t>c_l94_8</t>
        </is>
      </c>
      <c r="F1084" s="32" t="inlineStr">
        <is>
          <t>Chain Link</t>
        </is>
      </c>
      <c r="G1084" s="32" t="inlineStr">
        <is>
          <t>Read clue and apply constraint to Gemstone.</t>
        </is>
      </c>
      <c r="H1084" s="32" t="inlineStr">
        <is>
          <t>Narrow Gemstone; target value: Diamond.</t>
        </is>
      </c>
      <c r="I1084" s="32" t="inlineStr">
        <is>
          <t>Depends on solved Key Type</t>
        </is>
      </c>
      <c r="J1084" s="32" t="inlineStr">
        <is>
          <t>PASS</t>
        </is>
      </c>
    </row>
    <row r="1085" ht="30" customHeight="1" s="17">
      <c r="A1085" s="28" t="n">
        <v>94</v>
      </c>
      <c r="B1085" s="21" t="inlineStr">
        <is>
          <t>Final Conspiracy</t>
        </is>
      </c>
      <c r="C1085" s="21" t="inlineStr">
        <is>
          <t>Fashion &amp; Beauty</t>
        </is>
      </c>
      <c r="D1085" s="28" t="n">
        <v>9</v>
      </c>
      <c r="E1085" s="21" t="inlineStr">
        <is>
          <t>c_l94_9</t>
        </is>
      </c>
      <c r="F1085" s="21" t="inlineStr">
        <is>
          <t>Chain Link</t>
        </is>
      </c>
      <c r="G1085" s="21" t="inlineStr">
        <is>
          <t>Read clue and apply constraint to Gemstone.</t>
        </is>
      </c>
      <c r="H1085" s="21" t="inlineStr">
        <is>
          <t>Narrow Gemstone; target value: Sapphire.</t>
        </is>
      </c>
      <c r="I1085" s="21" t="inlineStr">
        <is>
          <t>Depends on solved Key Type</t>
        </is>
      </c>
      <c r="J1085" s="21" t="inlineStr">
        <is>
          <t>PASS</t>
        </is>
      </c>
    </row>
    <row r="1086" ht="30" customHeight="1" s="17">
      <c r="A1086" s="33" t="n">
        <v>94</v>
      </c>
      <c r="B1086" s="32" t="inlineStr">
        <is>
          <t>Final Conspiracy</t>
        </is>
      </c>
      <c r="C1086" s="32" t="inlineStr">
        <is>
          <t>Fashion &amp; Beauty</t>
        </is>
      </c>
      <c r="D1086" s="33" t="n">
        <v>10</v>
      </c>
      <c r="E1086" s="32" t="inlineStr">
        <is>
          <t>c_l94_10</t>
        </is>
      </c>
      <c r="F1086" s="32" t="inlineStr">
        <is>
          <t>Chain Link</t>
        </is>
      </c>
      <c r="G1086" s="32" t="inlineStr">
        <is>
          <t>Read clue and apply constraint to Cutting.</t>
        </is>
      </c>
      <c r="H1086" s="32" t="inlineStr">
        <is>
          <t>Narrow Cutting; target value: Emerald Cut.</t>
        </is>
      </c>
      <c r="I1086" s="32" t="inlineStr">
        <is>
          <t>Depends on solved Key Type</t>
        </is>
      </c>
      <c r="J1086" s="32" t="inlineStr">
        <is>
          <t>PASS</t>
        </is>
      </c>
    </row>
    <row r="1087" ht="30" customHeight="1" s="17">
      <c r="A1087" s="28" t="n">
        <v>94</v>
      </c>
      <c r="B1087" s="21" t="inlineStr">
        <is>
          <t>Final Conspiracy</t>
        </is>
      </c>
      <c r="C1087" s="21" t="inlineStr">
        <is>
          <t>Fashion &amp; Beauty</t>
        </is>
      </c>
      <c r="D1087" s="28" t="n">
        <v>11</v>
      </c>
      <c r="E1087" s="21" t="inlineStr">
        <is>
          <t>c_l94_11</t>
        </is>
      </c>
      <c r="F1087" s="21" t="inlineStr">
        <is>
          <t>Immediate Order</t>
        </is>
      </c>
      <c r="G1087" s="21" t="inlineStr">
        <is>
          <t>Read clue and apply constraint to Cutting.</t>
        </is>
      </c>
      <c r="H1087" s="21" t="inlineStr">
        <is>
          <t>Narrow Cutting; target value: Round Cut.</t>
        </is>
      </c>
      <c r="I1087" s="21" t="inlineStr">
        <is>
          <t>Depends on solved Key Type</t>
        </is>
      </c>
      <c r="J1087" s="21" t="inlineStr">
        <is>
          <t>PASS</t>
        </is>
      </c>
    </row>
    <row r="1088" ht="30" customHeight="1" s="17">
      <c r="A1088" s="33" t="n">
        <v>94</v>
      </c>
      <c r="B1088" s="32" t="inlineStr">
        <is>
          <t>Final Conspiracy</t>
        </is>
      </c>
      <c r="C1088" s="32" t="inlineStr">
        <is>
          <t>Fashion &amp; Beauty</t>
        </is>
      </c>
      <c r="D1088" s="33" t="n">
        <v>12</v>
      </c>
      <c r="E1088" s="32" t="inlineStr">
        <is>
          <t>c_l94_12</t>
        </is>
      </c>
      <c r="F1088" s="32" t="inlineStr">
        <is>
          <t>Chain Link</t>
        </is>
      </c>
      <c r="G1088" s="32" t="inlineStr">
        <is>
          <t>Read clue and apply constraint to Cutting.</t>
        </is>
      </c>
      <c r="H1088" s="32" t="inlineStr">
        <is>
          <t>Narrow Cutting; target value: Princess Cut.</t>
        </is>
      </c>
      <c r="I1088" s="32" t="inlineStr">
        <is>
          <t>Depends on solved Key Type</t>
        </is>
      </c>
      <c r="J1088" s="32" t="inlineStr">
        <is>
          <t>PASS</t>
        </is>
      </c>
    </row>
    <row r="1089" ht="30" customHeight="1" s="17">
      <c r="A1089" s="28" t="n">
        <v>95</v>
      </c>
      <c r="B1089" s="21" t="inlineStr">
        <is>
          <t>Final Conspiracy</t>
        </is>
      </c>
      <c r="C1089" s="21" t="inlineStr">
        <is>
          <t>Fashion &amp; Beauty</t>
        </is>
      </c>
      <c r="D1089" s="28" t="n">
        <v>1</v>
      </c>
      <c r="E1089" s="21" t="inlineStr">
        <is>
          <t>c_l95_1</t>
        </is>
      </c>
      <c r="F1089" s="21" t="inlineStr">
        <is>
          <t>Immediate Order</t>
        </is>
      </c>
      <c r="G1089" s="21" t="inlineStr">
        <is>
          <t>Read clue and apply constraint to Pose.</t>
        </is>
      </c>
      <c r="H1089" s="21" t="inlineStr">
        <is>
          <t>Narrow Pose; target value: Hands Folded.</t>
        </is>
      </c>
      <c r="I1089" s="21" t="inlineStr">
        <is>
          <t>Hub field anchor</t>
        </is>
      </c>
      <c r="J1089" s="21" t="inlineStr">
        <is>
          <t>PASS</t>
        </is>
      </c>
    </row>
    <row r="1090" ht="30" customHeight="1" s="17">
      <c r="A1090" s="33" t="n">
        <v>95</v>
      </c>
      <c r="B1090" s="32" t="inlineStr">
        <is>
          <t>Final Conspiracy</t>
        </is>
      </c>
      <c r="C1090" s="32" t="inlineStr">
        <is>
          <t>Fashion &amp; Beauty</t>
        </is>
      </c>
      <c r="D1090" s="33" t="n">
        <v>2</v>
      </c>
      <c r="E1090" s="32" t="inlineStr">
        <is>
          <t>c_l95_2</t>
        </is>
      </c>
      <c r="F1090" s="32" t="inlineStr">
        <is>
          <t>Direct Assignment</t>
        </is>
      </c>
      <c r="G1090" s="32" t="inlineStr">
        <is>
          <t>Read clue and apply constraint to Pose.</t>
        </is>
      </c>
      <c r="H1090" s="32" t="inlineStr">
        <is>
          <t>Narrow Pose; target value: Standing Straight.</t>
        </is>
      </c>
      <c r="I1090" s="32" t="inlineStr">
        <is>
          <t>Hub field anchor</t>
        </is>
      </c>
      <c r="J1090" s="32" t="inlineStr">
        <is>
          <t>PASS</t>
        </is>
      </c>
    </row>
    <row r="1091" ht="30" customHeight="1" s="17">
      <c r="A1091" s="28" t="n">
        <v>95</v>
      </c>
      <c r="B1091" s="21" t="inlineStr">
        <is>
          <t>Final Conspiracy</t>
        </is>
      </c>
      <c r="C1091" s="21" t="inlineStr">
        <is>
          <t>Fashion &amp; Beauty</t>
        </is>
      </c>
      <c r="D1091" s="28" t="n">
        <v>3</v>
      </c>
      <c r="E1091" s="21" t="inlineStr">
        <is>
          <t>c_l95_3</t>
        </is>
      </c>
      <c r="F1091" s="21" t="inlineStr">
        <is>
          <t>Chain Link</t>
        </is>
      </c>
      <c r="G1091" s="21" t="inlineStr">
        <is>
          <t>Read clue and apply constraint to Color.</t>
        </is>
      </c>
      <c r="H1091" s="21" t="inlineStr">
        <is>
          <t>Narrow Color; target value: Blue.</t>
        </is>
      </c>
      <c r="I1091" s="21" t="inlineStr">
        <is>
          <t>Depends on solved Pose</t>
        </is>
      </c>
      <c r="J1091" s="21" t="inlineStr">
        <is>
          <t>PASS</t>
        </is>
      </c>
    </row>
    <row r="1092" ht="30" customHeight="1" s="17">
      <c r="A1092" s="33" t="n">
        <v>95</v>
      </c>
      <c r="B1092" s="32" t="inlineStr">
        <is>
          <t>Final Conspiracy</t>
        </is>
      </c>
      <c r="C1092" s="32" t="inlineStr">
        <is>
          <t>Fashion &amp; Beauty</t>
        </is>
      </c>
      <c r="D1092" s="33" t="n">
        <v>4</v>
      </c>
      <c r="E1092" s="32" t="inlineStr">
        <is>
          <t>c_l95_4</t>
        </is>
      </c>
      <c r="F1092" s="32" t="inlineStr">
        <is>
          <t>Chain Link</t>
        </is>
      </c>
      <c r="G1092" s="32" t="inlineStr">
        <is>
          <t>Read clue and apply constraint to Color.</t>
        </is>
      </c>
      <c r="H1092" s="32" t="inlineStr">
        <is>
          <t>Narrow Color; target value: Ivory / Purple.</t>
        </is>
      </c>
      <c r="I1092" s="32" t="inlineStr">
        <is>
          <t>Depends on solved Pose</t>
        </is>
      </c>
      <c r="J1092" s="32" t="inlineStr">
        <is>
          <t>PASS</t>
        </is>
      </c>
    </row>
    <row r="1093" ht="30" customHeight="1" s="17">
      <c r="A1093" s="28" t="n">
        <v>95</v>
      </c>
      <c r="B1093" s="21" t="inlineStr">
        <is>
          <t>Final Conspiracy</t>
        </is>
      </c>
      <c r="C1093" s="21" t="inlineStr">
        <is>
          <t>Fashion &amp; Beauty</t>
        </is>
      </c>
      <c r="D1093" s="28" t="n">
        <v>5</v>
      </c>
      <c r="E1093" s="21" t="inlineStr">
        <is>
          <t>c_l95_5</t>
        </is>
      </c>
      <c r="F1093" s="21" t="inlineStr">
        <is>
          <t>Negative Chain</t>
        </is>
      </c>
      <c r="G1093" s="21" t="inlineStr">
        <is>
          <t>Read clue and apply constraint to Color.</t>
        </is>
      </c>
      <c r="H1093" s="21" t="inlineStr">
        <is>
          <t>Narrow Color; target value: Crimson.</t>
        </is>
      </c>
      <c r="I1093" s="21" t="inlineStr">
        <is>
          <t>Depends on solved Pose</t>
        </is>
      </c>
      <c r="J1093" s="21" t="inlineStr">
        <is>
          <t>PASS</t>
        </is>
      </c>
    </row>
    <row r="1094" ht="30" customHeight="1" s="17">
      <c r="A1094" s="33" t="n">
        <v>95</v>
      </c>
      <c r="B1094" s="32" t="inlineStr">
        <is>
          <t>Final Conspiracy</t>
        </is>
      </c>
      <c r="C1094" s="32" t="inlineStr">
        <is>
          <t>Fashion &amp; Beauty</t>
        </is>
      </c>
      <c r="D1094" s="33" t="n">
        <v>6</v>
      </c>
      <c r="E1094" s="32" t="inlineStr">
        <is>
          <t>c_l95_6</t>
        </is>
      </c>
      <c r="F1094" s="32" t="inlineStr">
        <is>
          <t>Chain Link</t>
        </is>
      </c>
      <c r="G1094" s="32" t="inlineStr">
        <is>
          <t>Read clue and apply constraint to Clothing.</t>
        </is>
      </c>
      <c r="H1094" s="32" t="inlineStr">
        <is>
          <t>Narrow Clothing; target value: White Shirt.</t>
        </is>
      </c>
      <c r="I1094" s="32" t="inlineStr">
        <is>
          <t>Depends on solved Pose</t>
        </is>
      </c>
      <c r="J1094" s="32" t="inlineStr">
        <is>
          <t>PASS</t>
        </is>
      </c>
    </row>
    <row r="1095" ht="30" customHeight="1" s="17">
      <c r="A1095" s="28" t="n">
        <v>95</v>
      </c>
      <c r="B1095" s="21" t="inlineStr">
        <is>
          <t>Final Conspiracy</t>
        </is>
      </c>
      <c r="C1095" s="21" t="inlineStr">
        <is>
          <t>Fashion &amp; Beauty</t>
        </is>
      </c>
      <c r="D1095" s="28" t="n">
        <v>7</v>
      </c>
      <c r="E1095" s="21" t="inlineStr">
        <is>
          <t>c_l95_7</t>
        </is>
      </c>
      <c r="F1095" s="21" t="inlineStr">
        <is>
          <t>Chain Link</t>
        </is>
      </c>
      <c r="G1095" s="21" t="inlineStr">
        <is>
          <t>Read clue and apply constraint to Clothing.</t>
        </is>
      </c>
      <c r="H1095" s="21" t="inlineStr">
        <is>
          <t>Narrow Clothing; target value: Green Jacket.</t>
        </is>
      </c>
      <c r="I1095" s="21" t="inlineStr">
        <is>
          <t>Depends on solved Pose</t>
        </is>
      </c>
      <c r="J1095" s="21" t="inlineStr">
        <is>
          <t>PASS</t>
        </is>
      </c>
    </row>
    <row r="1096" ht="30" customHeight="1" s="17">
      <c r="A1096" s="33" t="n">
        <v>95</v>
      </c>
      <c r="B1096" s="32" t="inlineStr">
        <is>
          <t>Final Conspiracy</t>
        </is>
      </c>
      <c r="C1096" s="32" t="inlineStr">
        <is>
          <t>Fashion &amp; Beauty</t>
        </is>
      </c>
      <c r="D1096" s="33" t="n">
        <v>8</v>
      </c>
      <c r="E1096" s="32" t="inlineStr">
        <is>
          <t>c_l95_8</t>
        </is>
      </c>
      <c r="F1096" s="32" t="inlineStr">
        <is>
          <t>Relative Order</t>
        </is>
      </c>
      <c r="G1096" s="32" t="inlineStr">
        <is>
          <t>Read clue and apply constraint to Clothing.</t>
        </is>
      </c>
      <c r="H1096" s="32" t="inlineStr">
        <is>
          <t>Narrow Clothing; target value: Red Dress.</t>
        </is>
      </c>
      <c r="I1096" s="32" t="inlineStr">
        <is>
          <t>Depends on solved Pose</t>
        </is>
      </c>
      <c r="J1096" s="32" t="inlineStr">
        <is>
          <t>PASS</t>
        </is>
      </c>
    </row>
    <row r="1097" ht="30" customHeight="1" s="17">
      <c r="A1097" s="28" t="n">
        <v>95</v>
      </c>
      <c r="B1097" s="21" t="inlineStr">
        <is>
          <t>Final Conspiracy</t>
        </is>
      </c>
      <c r="C1097" s="21" t="inlineStr">
        <is>
          <t>Fashion &amp; Beauty</t>
        </is>
      </c>
      <c r="D1097" s="28" t="n">
        <v>9</v>
      </c>
      <c r="E1097" s="21" t="inlineStr">
        <is>
          <t>c_l95_9</t>
        </is>
      </c>
      <c r="F1097" s="21" t="inlineStr">
        <is>
          <t>Chain Link</t>
        </is>
      </c>
      <c r="G1097" s="21" t="inlineStr">
        <is>
          <t>Read clue and apply constraint to Facial Style.</t>
        </is>
      </c>
      <c r="H1097" s="21" t="inlineStr">
        <is>
          <t>Narrow Facial Style; target value: Secretive.</t>
        </is>
      </c>
      <c r="I1097" s="21" t="inlineStr">
        <is>
          <t>Depends on solved Pose</t>
        </is>
      </c>
      <c r="J1097" s="21" t="inlineStr">
        <is>
          <t>PASS</t>
        </is>
      </c>
    </row>
    <row r="1098" ht="30" customHeight="1" s="17">
      <c r="A1098" s="33" t="n">
        <v>95</v>
      </c>
      <c r="B1098" s="32" t="inlineStr">
        <is>
          <t>Final Conspiracy</t>
        </is>
      </c>
      <c r="C1098" s="32" t="inlineStr">
        <is>
          <t>Fashion &amp; Beauty</t>
        </is>
      </c>
      <c r="D1098" s="33" t="n">
        <v>10</v>
      </c>
      <c r="E1098" s="32" t="inlineStr">
        <is>
          <t>c_l95_10</t>
        </is>
      </c>
      <c r="F1098" s="32" t="inlineStr">
        <is>
          <t>Chain Link</t>
        </is>
      </c>
      <c r="G1098" s="32" t="inlineStr">
        <is>
          <t>Read clue and apply constraint to Facial Style.</t>
        </is>
      </c>
      <c r="H1098" s="32" t="inlineStr">
        <is>
          <t>Narrow Facial Style; target value: Analytical.</t>
        </is>
      </c>
      <c r="I1098" s="32" t="inlineStr">
        <is>
          <t>Depends on solved Pose</t>
        </is>
      </c>
      <c r="J1098" s="32" t="inlineStr">
        <is>
          <t>PASS</t>
        </is>
      </c>
    </row>
    <row r="1099" ht="30" customHeight="1" s="17">
      <c r="A1099" s="28" t="n">
        <v>95</v>
      </c>
      <c r="B1099" s="21" t="inlineStr">
        <is>
          <t>Final Conspiracy</t>
        </is>
      </c>
      <c r="C1099" s="21" t="inlineStr">
        <is>
          <t>Fashion &amp; Beauty</t>
        </is>
      </c>
      <c r="D1099" s="28" t="n">
        <v>11</v>
      </c>
      <c r="E1099" s="21" t="inlineStr">
        <is>
          <t>c_l95_11</t>
        </is>
      </c>
      <c r="F1099" s="21" t="inlineStr">
        <is>
          <t>Immediate Order</t>
        </is>
      </c>
      <c r="G1099" s="21" t="inlineStr">
        <is>
          <t>Read clue and apply constraint to Facial Style.</t>
        </is>
      </c>
      <c r="H1099" s="21" t="inlineStr">
        <is>
          <t>Narrow Facial Style; target value: Creative.</t>
        </is>
      </c>
      <c r="I1099" s="21" t="inlineStr">
        <is>
          <t>Depends on solved Pose</t>
        </is>
      </c>
      <c r="J1099" s="21" t="inlineStr">
        <is>
          <t>PASS</t>
        </is>
      </c>
    </row>
    <row r="1100" ht="30" customHeight="1" s="17">
      <c r="A1100" s="33" t="n">
        <v>95</v>
      </c>
      <c r="B1100" s="32" t="inlineStr">
        <is>
          <t>Final Conspiracy</t>
        </is>
      </c>
      <c r="C1100" s="32" t="inlineStr">
        <is>
          <t>Fashion &amp; Beauty</t>
        </is>
      </c>
      <c r="D1100" s="33" t="n">
        <v>12</v>
      </c>
      <c r="E1100" s="32" t="inlineStr">
        <is>
          <t>c_l95_12</t>
        </is>
      </c>
      <c r="F1100" s="32" t="inlineStr">
        <is>
          <t>Chain Link</t>
        </is>
      </c>
      <c r="G1100" s="32" t="inlineStr">
        <is>
          <t>Read clue and apply constraint to Purpose.</t>
        </is>
      </c>
      <c r="H1100" s="32" t="inlineStr">
        <is>
          <t>Narrow Purpose; target value: Communication.</t>
        </is>
      </c>
      <c r="I1100" s="32" t="inlineStr">
        <is>
          <t>Depends on solved Pose</t>
        </is>
      </c>
      <c r="J1100" s="32" t="inlineStr">
        <is>
          <t>PASS</t>
        </is>
      </c>
    </row>
    <row r="1101" ht="30" customHeight="1" s="17">
      <c r="A1101" s="28" t="n">
        <v>95</v>
      </c>
      <c r="B1101" s="21" t="inlineStr">
        <is>
          <t>Final Conspiracy</t>
        </is>
      </c>
      <c r="C1101" s="21" t="inlineStr">
        <is>
          <t>Fashion &amp; Beauty</t>
        </is>
      </c>
      <c r="D1101" s="28" t="n">
        <v>13</v>
      </c>
      <c r="E1101" s="21" t="inlineStr">
        <is>
          <t>c_l95_13</t>
        </is>
      </c>
      <c r="F1101" s="21" t="inlineStr">
        <is>
          <t>Immediate Order</t>
        </is>
      </c>
      <c r="G1101" s="21" t="inlineStr">
        <is>
          <t>Read clue and apply constraint to Purpose.</t>
        </is>
      </c>
      <c r="H1101" s="21" t="inlineStr">
        <is>
          <t>Narrow Purpose; target value: Transport.</t>
        </is>
      </c>
      <c r="I1101" s="21" t="inlineStr">
        <is>
          <t>Depends on solved Pose</t>
        </is>
      </c>
      <c r="J1101" s="21" t="inlineStr">
        <is>
          <t>PASS</t>
        </is>
      </c>
    </row>
    <row r="1102" ht="30" customHeight="1" s="17">
      <c r="A1102" s="33" t="n">
        <v>95</v>
      </c>
      <c r="B1102" s="32" t="inlineStr">
        <is>
          <t>Final Conspiracy</t>
        </is>
      </c>
      <c r="C1102" s="32" t="inlineStr">
        <is>
          <t>Fashion &amp; Beauty</t>
        </is>
      </c>
      <c r="D1102" s="33" t="n">
        <v>14</v>
      </c>
      <c r="E1102" s="32" t="inlineStr">
        <is>
          <t>c_l95_14</t>
        </is>
      </c>
      <c r="F1102" s="32" t="inlineStr">
        <is>
          <t>Chain Link</t>
        </is>
      </c>
      <c r="G1102" s="32" t="inlineStr">
        <is>
          <t>Read clue and apply constraint to Purpose.</t>
        </is>
      </c>
      <c r="H1102" s="32" t="inlineStr">
        <is>
          <t>Narrow Purpose; target value: Surveillance.</t>
        </is>
      </c>
      <c r="I1102" s="32" t="inlineStr">
        <is>
          <t>Depends on solved Pose</t>
        </is>
      </c>
      <c r="J1102" s="32" t="inlineStr">
        <is>
          <t>PASS</t>
        </is>
      </c>
    </row>
    <row r="1103" ht="30" customHeight="1" s="17">
      <c r="A1103" s="28" t="n">
        <v>95</v>
      </c>
      <c r="B1103" s="21" t="inlineStr">
        <is>
          <t>Final Conspiracy</t>
        </is>
      </c>
      <c r="C1103" s="21" t="inlineStr">
        <is>
          <t>Fashion &amp; Beauty</t>
        </is>
      </c>
      <c r="D1103" s="28" t="n">
        <v>15</v>
      </c>
      <c r="E1103" s="21" t="inlineStr">
        <is>
          <t>c_l95_15</t>
        </is>
      </c>
      <c r="F1103" s="21" t="inlineStr">
        <is>
          <t>Chain Link</t>
        </is>
      </c>
      <c r="G1103" s="21" t="inlineStr">
        <is>
          <t>Read clue and apply constraint to Popularity.</t>
        </is>
      </c>
      <c r="H1103" s="21" t="inlineStr">
        <is>
          <t>Narrow Popularity; target value: 14.</t>
        </is>
      </c>
      <c r="I1103" s="21" t="inlineStr">
        <is>
          <t>Depends on solved Pose</t>
        </is>
      </c>
      <c r="J1103" s="21" t="inlineStr">
        <is>
          <t>PASS</t>
        </is>
      </c>
    </row>
    <row r="1104" ht="30" customHeight="1" s="17">
      <c r="A1104" s="33" t="n">
        <v>95</v>
      </c>
      <c r="B1104" s="32" t="inlineStr">
        <is>
          <t>Final Conspiracy</t>
        </is>
      </c>
      <c r="C1104" s="32" t="inlineStr">
        <is>
          <t>Fashion &amp; Beauty</t>
        </is>
      </c>
      <c r="D1104" s="33" t="n">
        <v>16</v>
      </c>
      <c r="E1104" s="32" t="inlineStr">
        <is>
          <t>c_l95_16</t>
        </is>
      </c>
      <c r="F1104" s="32" t="inlineStr">
        <is>
          <t>Chain Link</t>
        </is>
      </c>
      <c r="G1104" s="32" t="inlineStr">
        <is>
          <t>Read clue and apply constraint to Popularity.</t>
        </is>
      </c>
      <c r="H1104" s="32" t="inlineStr">
        <is>
          <t>Narrow Popularity; target value: 44.</t>
        </is>
      </c>
      <c r="I1104" s="32" t="inlineStr">
        <is>
          <t>Depends on solved Pose</t>
        </is>
      </c>
      <c r="J1104" s="32" t="inlineStr">
        <is>
          <t>PASS</t>
        </is>
      </c>
    </row>
    <row r="1105" ht="30" customHeight="1" s="17">
      <c r="A1105" s="28" t="n">
        <v>95</v>
      </c>
      <c r="B1105" s="21" t="inlineStr">
        <is>
          <t>Final Conspiracy</t>
        </is>
      </c>
      <c r="C1105" s="21" t="inlineStr">
        <is>
          <t>Fashion &amp; Beauty</t>
        </is>
      </c>
      <c r="D1105" s="28" t="n">
        <v>17</v>
      </c>
      <c r="E1105" s="21" t="inlineStr">
        <is>
          <t>c_l95_17</t>
        </is>
      </c>
      <c r="F1105" s="21" t="inlineStr">
        <is>
          <t>Immediate Order</t>
        </is>
      </c>
      <c r="G1105" s="21" t="inlineStr">
        <is>
          <t>Read clue and apply constraint to Popularity.</t>
        </is>
      </c>
      <c r="H1105" s="21" t="inlineStr">
        <is>
          <t>Narrow Popularity; target value: 24.</t>
        </is>
      </c>
      <c r="I1105" s="21" t="inlineStr">
        <is>
          <t>Depends on solved Pose</t>
        </is>
      </c>
      <c r="J1105" s="21" t="inlineStr">
        <is>
          <t>PASS</t>
        </is>
      </c>
    </row>
    <row r="1106" ht="30" customHeight="1" s="17">
      <c r="A1106" s="33" t="n">
        <v>96</v>
      </c>
      <c r="B1106" s="32" t="inlineStr">
        <is>
          <t>Final Conspiracy</t>
        </is>
      </c>
      <c r="C1106" s="32" t="inlineStr">
        <is>
          <t>Fashion &amp; Beauty</t>
        </is>
      </c>
      <c r="D1106" s="33" t="n">
        <v>1</v>
      </c>
      <c r="E1106" s="32" t="inlineStr">
        <is>
          <t>c_l96_1</t>
        </is>
      </c>
      <c r="F1106" s="32" t="inlineStr">
        <is>
          <t>Immediate Order</t>
        </is>
      </c>
      <c r="G1106" s="32" t="inlineStr">
        <is>
          <t>Read clue and apply constraint to Color.</t>
        </is>
      </c>
      <c r="H1106" s="32" t="inlineStr">
        <is>
          <t>Narrow Color; target value: Black.</t>
        </is>
      </c>
      <c r="I1106" s="32" t="inlineStr">
        <is>
          <t>Hub field anchor</t>
        </is>
      </c>
      <c r="J1106" s="32" t="inlineStr">
        <is>
          <t>PASS</t>
        </is>
      </c>
    </row>
    <row r="1107" ht="30" customHeight="1" s="17">
      <c r="A1107" s="28" t="n">
        <v>96</v>
      </c>
      <c r="B1107" s="21" t="inlineStr">
        <is>
          <t>Final Conspiracy</t>
        </is>
      </c>
      <c r="C1107" s="21" t="inlineStr">
        <is>
          <t>Fashion &amp; Beauty</t>
        </is>
      </c>
      <c r="D1107" s="28" t="n">
        <v>2</v>
      </c>
      <c r="E1107" s="21" t="inlineStr">
        <is>
          <t>c_l96_2</t>
        </is>
      </c>
      <c r="F1107" s="21" t="inlineStr">
        <is>
          <t>Immediate Order</t>
        </is>
      </c>
      <c r="G1107" s="21" t="inlineStr">
        <is>
          <t>Read clue and apply constraint to Color.</t>
        </is>
      </c>
      <c r="H1107" s="21" t="inlineStr">
        <is>
          <t>Narrow Color; target value: Amber.</t>
        </is>
      </c>
      <c r="I1107" s="21" t="inlineStr">
        <is>
          <t>Hub field anchor</t>
        </is>
      </c>
      <c r="J1107" s="21" t="inlineStr">
        <is>
          <t>PASS</t>
        </is>
      </c>
    </row>
    <row r="1108" ht="30" customHeight="1" s="17">
      <c r="A1108" s="33" t="n">
        <v>96</v>
      </c>
      <c r="B1108" s="32" t="inlineStr">
        <is>
          <t>Final Conspiracy</t>
        </is>
      </c>
      <c r="C1108" s="32" t="inlineStr">
        <is>
          <t>Fashion &amp; Beauty</t>
        </is>
      </c>
      <c r="D1108" s="33" t="n">
        <v>3</v>
      </c>
      <c r="E1108" s="32" t="inlineStr">
        <is>
          <t>c_l96_3</t>
        </is>
      </c>
      <c r="F1108" s="32" t="inlineStr">
        <is>
          <t>Direct Assignment</t>
        </is>
      </c>
      <c r="G1108" s="32" t="inlineStr">
        <is>
          <t>Read clue and apply constraint to Color.</t>
        </is>
      </c>
      <c r="H1108" s="32" t="inlineStr">
        <is>
          <t>Narrow Color; target value: Black.</t>
        </is>
      </c>
      <c r="I1108" s="32" t="inlineStr">
        <is>
          <t>Hub field anchor</t>
        </is>
      </c>
      <c r="J1108" s="32" t="inlineStr">
        <is>
          <t>PASS</t>
        </is>
      </c>
    </row>
    <row r="1109" ht="30" customHeight="1" s="17">
      <c r="A1109" s="28" t="n">
        <v>96</v>
      </c>
      <c r="B1109" s="21" t="inlineStr">
        <is>
          <t>Final Conspiracy</t>
        </is>
      </c>
      <c r="C1109" s="21" t="inlineStr">
        <is>
          <t>Fashion &amp; Beauty</t>
        </is>
      </c>
      <c r="D1109" s="28" t="n">
        <v>4</v>
      </c>
      <c r="E1109" s="21" t="inlineStr">
        <is>
          <t>c_l96_4</t>
        </is>
      </c>
      <c r="F1109" s="21" t="inlineStr">
        <is>
          <t>Chain Link</t>
        </is>
      </c>
      <c r="G1109" s="21" t="inlineStr">
        <is>
          <t>Read clue and apply constraint to Barrel Material.</t>
        </is>
      </c>
      <c r="H1109" s="21" t="inlineStr">
        <is>
          <t>Narrow Barrel Material; target value: Brass.</t>
        </is>
      </c>
      <c r="I1109" s="21" t="inlineStr">
        <is>
          <t>Depends on solved Color</t>
        </is>
      </c>
      <c r="J1109" s="21" t="inlineStr">
        <is>
          <t>PASS</t>
        </is>
      </c>
    </row>
    <row r="1110" ht="30" customHeight="1" s="17">
      <c r="A1110" s="33" t="n">
        <v>96</v>
      </c>
      <c r="B1110" s="32" t="inlineStr">
        <is>
          <t>Final Conspiracy</t>
        </is>
      </c>
      <c r="C1110" s="32" t="inlineStr">
        <is>
          <t>Fashion &amp; Beauty</t>
        </is>
      </c>
      <c r="D1110" s="33" t="n">
        <v>5</v>
      </c>
      <c r="E1110" s="32" t="inlineStr">
        <is>
          <t>c_l96_5</t>
        </is>
      </c>
      <c r="F1110" s="32" t="inlineStr">
        <is>
          <t>Immediate Order</t>
        </is>
      </c>
      <c r="G1110" s="32" t="inlineStr">
        <is>
          <t>Read clue and apply constraint to Barrel Material.</t>
        </is>
      </c>
      <c r="H1110" s="32" t="inlineStr">
        <is>
          <t>Narrow Barrel Material; target value: Wood.</t>
        </is>
      </c>
      <c r="I1110" s="32" t="inlineStr">
        <is>
          <t>Depends on solved Color</t>
        </is>
      </c>
      <c r="J1110" s="32" t="inlineStr">
        <is>
          <t>PASS</t>
        </is>
      </c>
    </row>
    <row r="1111" ht="30" customHeight="1" s="17">
      <c r="A1111" s="28" t="n">
        <v>96</v>
      </c>
      <c r="B1111" s="21" t="inlineStr">
        <is>
          <t>Final Conspiracy</t>
        </is>
      </c>
      <c r="C1111" s="21" t="inlineStr">
        <is>
          <t>Fashion &amp; Beauty</t>
        </is>
      </c>
      <c r="D1111" s="28" t="n">
        <v>6</v>
      </c>
      <c r="E1111" s="21" t="inlineStr">
        <is>
          <t>c_l96_6</t>
        </is>
      </c>
      <c r="F1111" s="21" t="inlineStr">
        <is>
          <t>Chain Link</t>
        </is>
      </c>
      <c r="G1111" s="21" t="inlineStr">
        <is>
          <t>Read clue and apply constraint to Barrel Material.</t>
        </is>
      </c>
      <c r="H1111" s="21" t="inlineStr">
        <is>
          <t>Narrow Barrel Material; target value: Crystal.</t>
        </is>
      </c>
      <c r="I1111" s="21" t="inlineStr">
        <is>
          <t>Depends on solved Color</t>
        </is>
      </c>
      <c r="J1111" s="21" t="inlineStr">
        <is>
          <t>PASS</t>
        </is>
      </c>
    </row>
    <row r="1112" ht="30" customHeight="1" s="17">
      <c r="A1112" s="33" t="n">
        <v>96</v>
      </c>
      <c r="B1112" s="32" t="inlineStr">
        <is>
          <t>Final Conspiracy</t>
        </is>
      </c>
      <c r="C1112" s="32" t="inlineStr">
        <is>
          <t>Fashion &amp; Beauty</t>
        </is>
      </c>
      <c r="D1112" s="33" t="n">
        <v>7</v>
      </c>
      <c r="E1112" s="32" t="inlineStr">
        <is>
          <t>c_l96_7</t>
        </is>
      </c>
      <c r="F1112" s="32" t="inlineStr">
        <is>
          <t>Relative Order</t>
        </is>
      </c>
      <c r="G1112" s="32" t="inlineStr">
        <is>
          <t>Read clue and apply constraint to Barrel Material.</t>
        </is>
      </c>
      <c r="H1112" s="32" t="inlineStr">
        <is>
          <t>Narrow Barrel Material; target value: Ceramic.</t>
        </is>
      </c>
      <c r="I1112" s="32" t="inlineStr">
        <is>
          <t>Depends on solved Color</t>
        </is>
      </c>
      <c r="J1112" s="32" t="inlineStr">
        <is>
          <t>PASS</t>
        </is>
      </c>
    </row>
    <row r="1113" ht="30" customHeight="1" s="17">
      <c r="A1113" s="28" t="n">
        <v>96</v>
      </c>
      <c r="B1113" s="21" t="inlineStr">
        <is>
          <t>Final Conspiracy</t>
        </is>
      </c>
      <c r="C1113" s="21" t="inlineStr">
        <is>
          <t>Fashion &amp; Beauty</t>
        </is>
      </c>
      <c r="D1113" s="28" t="n">
        <v>8</v>
      </c>
      <c r="E1113" s="21" t="inlineStr">
        <is>
          <t>c_l96_8</t>
        </is>
      </c>
      <c r="F1113" s="21" t="inlineStr">
        <is>
          <t>Chain Link</t>
        </is>
      </c>
      <c r="G1113" s="21" t="inlineStr">
        <is>
          <t>Read clue and apply constraint to Brand.</t>
        </is>
      </c>
      <c r="H1113" s="21" t="inlineStr">
        <is>
          <t>Narrow Brand; target value: Atlas.</t>
        </is>
      </c>
      <c r="I1113" s="21" t="inlineStr">
        <is>
          <t>Depends on solved Color</t>
        </is>
      </c>
      <c r="J1113" s="21" t="inlineStr">
        <is>
          <t>PASS</t>
        </is>
      </c>
    </row>
    <row r="1114" ht="30" customHeight="1" s="17">
      <c r="A1114" s="33" t="n">
        <v>96</v>
      </c>
      <c r="B1114" s="32" t="inlineStr">
        <is>
          <t>Final Conspiracy</t>
        </is>
      </c>
      <c r="C1114" s="32" t="inlineStr">
        <is>
          <t>Fashion &amp; Beauty</t>
        </is>
      </c>
      <c r="D1114" s="33" t="n">
        <v>9</v>
      </c>
      <c r="E1114" s="32" t="inlineStr">
        <is>
          <t>c_l96_9</t>
        </is>
      </c>
      <c r="F1114" s="32" t="inlineStr">
        <is>
          <t>Immediate Order</t>
        </is>
      </c>
      <c r="G1114" s="32" t="inlineStr">
        <is>
          <t>Read clue and apply constraint to Brand.</t>
        </is>
      </c>
      <c r="H1114" s="32" t="inlineStr">
        <is>
          <t>Narrow Brand; target value: Nova.</t>
        </is>
      </c>
      <c r="I1114" s="32" t="inlineStr">
        <is>
          <t>Depends on solved Color</t>
        </is>
      </c>
      <c r="J1114" s="32" t="inlineStr">
        <is>
          <t>PASS</t>
        </is>
      </c>
    </row>
    <row r="1115" ht="30" customHeight="1" s="17">
      <c r="A1115" s="28" t="n">
        <v>96</v>
      </c>
      <c r="B1115" s="21" t="inlineStr">
        <is>
          <t>Final Conspiracy</t>
        </is>
      </c>
      <c r="C1115" s="21" t="inlineStr">
        <is>
          <t>Fashion &amp; Beauty</t>
        </is>
      </c>
      <c r="D1115" s="28" t="n">
        <v>10</v>
      </c>
      <c r="E1115" s="21" t="inlineStr">
        <is>
          <t>c_l96_10</t>
        </is>
      </c>
      <c r="F1115" s="21" t="inlineStr">
        <is>
          <t>Chain Link</t>
        </is>
      </c>
      <c r="G1115" s="21" t="inlineStr">
        <is>
          <t>Read clue and apply constraint to Brand.</t>
        </is>
      </c>
      <c r="H1115" s="21" t="inlineStr">
        <is>
          <t>Narrow Brand; target value: Meridian.</t>
        </is>
      </c>
      <c r="I1115" s="21" t="inlineStr">
        <is>
          <t>Depends on solved Color</t>
        </is>
      </c>
      <c r="J1115" s="21" t="inlineStr">
        <is>
          <t>PASS</t>
        </is>
      </c>
    </row>
    <row r="1116" ht="30" customHeight="1" s="17">
      <c r="A1116" s="33" t="n">
        <v>96</v>
      </c>
      <c r="B1116" s="32" t="inlineStr">
        <is>
          <t>Final Conspiracy</t>
        </is>
      </c>
      <c r="C1116" s="32" t="inlineStr">
        <is>
          <t>Fashion &amp; Beauty</t>
        </is>
      </c>
      <c r="D1116" s="33" t="n">
        <v>11</v>
      </c>
      <c r="E1116" s="32" t="inlineStr">
        <is>
          <t>c_l96_11</t>
        </is>
      </c>
      <c r="F1116" s="32" t="inlineStr">
        <is>
          <t>Chain Link</t>
        </is>
      </c>
      <c r="G1116" s="32" t="inlineStr">
        <is>
          <t>Read clue and apply constraint to Ambassador.</t>
        </is>
      </c>
      <c r="H1116" s="32" t="inlineStr">
        <is>
          <t>Narrow Ambassador; target value: Luna Ray.</t>
        </is>
      </c>
      <c r="I1116" s="32" t="inlineStr">
        <is>
          <t>Depends on solved Color</t>
        </is>
      </c>
      <c r="J1116" s="32" t="inlineStr">
        <is>
          <t>PASS</t>
        </is>
      </c>
    </row>
    <row r="1117" ht="30" customHeight="1" s="17">
      <c r="A1117" s="28" t="n">
        <v>96</v>
      </c>
      <c r="B1117" s="21" t="inlineStr">
        <is>
          <t>Final Conspiracy</t>
        </is>
      </c>
      <c r="C1117" s="21" t="inlineStr">
        <is>
          <t>Fashion &amp; Beauty</t>
        </is>
      </c>
      <c r="D1117" s="28" t="n">
        <v>12</v>
      </c>
      <c r="E1117" s="21" t="inlineStr">
        <is>
          <t>c_l96_12</t>
        </is>
      </c>
      <c r="F1117" s="21" t="inlineStr">
        <is>
          <t>Immediate Order</t>
        </is>
      </c>
      <c r="G1117" s="21" t="inlineStr">
        <is>
          <t>Read clue and apply constraint to Ambassador.</t>
        </is>
      </c>
      <c r="H1117" s="21" t="inlineStr">
        <is>
          <t>Narrow Ambassador; target value: Nina Brooks.</t>
        </is>
      </c>
      <c r="I1117" s="21" t="inlineStr">
        <is>
          <t>Depends on solved Color</t>
        </is>
      </c>
      <c r="J1117" s="21" t="inlineStr">
        <is>
          <t>PASS</t>
        </is>
      </c>
    </row>
    <row r="1118" ht="30" customHeight="1" s="17">
      <c r="A1118" s="33" t="n">
        <v>96</v>
      </c>
      <c r="B1118" s="32" t="inlineStr">
        <is>
          <t>Final Conspiracy</t>
        </is>
      </c>
      <c r="C1118" s="32" t="inlineStr">
        <is>
          <t>Fashion &amp; Beauty</t>
        </is>
      </c>
      <c r="D1118" s="33" t="n">
        <v>13</v>
      </c>
      <c r="E1118" s="32" t="inlineStr">
        <is>
          <t>c_l96_13</t>
        </is>
      </c>
      <c r="F1118" s="32" t="inlineStr">
        <is>
          <t>Immediate Order</t>
        </is>
      </c>
      <c r="G1118" s="32" t="inlineStr">
        <is>
          <t>Read clue and apply constraint to Ambassador.</t>
        </is>
      </c>
      <c r="H1118" s="32" t="inlineStr">
        <is>
          <t>Narrow Ambassador; target value: Evelyn Cross.</t>
        </is>
      </c>
      <c r="I1118" s="32" t="inlineStr">
        <is>
          <t>Depends on solved Color</t>
        </is>
      </c>
      <c r="J1118" s="32" t="inlineStr">
        <is>
          <t>PASS</t>
        </is>
      </c>
    </row>
    <row r="1119" ht="30" customHeight="1" s="17">
      <c r="A1119" s="28" t="n">
        <v>96</v>
      </c>
      <c r="B1119" s="21" t="inlineStr">
        <is>
          <t>Final Conspiracy</t>
        </is>
      </c>
      <c r="C1119" s="21" t="inlineStr">
        <is>
          <t>Fashion &amp; Beauty</t>
        </is>
      </c>
      <c r="D1119" s="28" t="n">
        <v>14</v>
      </c>
      <c r="E1119" s="21" t="inlineStr">
        <is>
          <t>c_l96_14</t>
        </is>
      </c>
      <c r="F1119" s="21" t="inlineStr">
        <is>
          <t>Immediate Order</t>
        </is>
      </c>
      <c r="G1119" s="21" t="inlineStr">
        <is>
          <t>Read clue and apply constraint to Ambassador.</t>
        </is>
      </c>
      <c r="H1119" s="21" t="inlineStr">
        <is>
          <t>Narrow Ambassador; target value: Eleanor Vale.</t>
        </is>
      </c>
      <c r="I1119" s="21" t="inlineStr">
        <is>
          <t>Depends on solved Color</t>
        </is>
      </c>
      <c r="J1119" s="21" t="inlineStr">
        <is>
          <t>PASS</t>
        </is>
      </c>
    </row>
    <row r="1120" ht="30" customHeight="1" s="17">
      <c r="A1120" s="33" t="n">
        <v>96</v>
      </c>
      <c r="B1120" s="32" t="inlineStr">
        <is>
          <t>Final Conspiracy</t>
        </is>
      </c>
      <c r="C1120" s="32" t="inlineStr">
        <is>
          <t>Fashion &amp; Beauty</t>
        </is>
      </c>
      <c r="D1120" s="33" t="n">
        <v>15</v>
      </c>
      <c r="E1120" s="32" t="inlineStr">
        <is>
          <t>c_l96_15</t>
        </is>
      </c>
      <c r="F1120" s="32" t="inlineStr">
        <is>
          <t>Chain Link</t>
        </is>
      </c>
      <c r="G1120" s="32" t="inlineStr">
        <is>
          <t>Read clue and apply constraint to Scent.</t>
        </is>
      </c>
      <c r="H1120" s="32" t="inlineStr">
        <is>
          <t>Narrow Scent; target value: Orchid Dawn.</t>
        </is>
      </c>
      <c r="I1120" s="32" t="inlineStr">
        <is>
          <t>Depends on solved Color</t>
        </is>
      </c>
      <c r="J1120" s="32" t="inlineStr">
        <is>
          <t>PASS</t>
        </is>
      </c>
    </row>
    <row r="1121" ht="30" customHeight="1" s="17">
      <c r="A1121" s="28" t="n">
        <v>96</v>
      </c>
      <c r="B1121" s="21" t="inlineStr">
        <is>
          <t>Final Conspiracy</t>
        </is>
      </c>
      <c r="C1121" s="21" t="inlineStr">
        <is>
          <t>Fashion &amp; Beauty</t>
        </is>
      </c>
      <c r="D1121" s="28" t="n">
        <v>16</v>
      </c>
      <c r="E1121" s="21" t="inlineStr">
        <is>
          <t>c_l96_16</t>
        </is>
      </c>
      <c r="F1121" s="21" t="inlineStr">
        <is>
          <t>Immediate Order</t>
        </is>
      </c>
      <c r="G1121" s="21" t="inlineStr">
        <is>
          <t>Read clue and apply constraint to Scent.</t>
        </is>
      </c>
      <c r="H1121" s="21" t="inlineStr">
        <is>
          <t>Narrow Scent; target value: Midnight Rose.</t>
        </is>
      </c>
      <c r="I1121" s="21" t="inlineStr">
        <is>
          <t>Depends on solved Color</t>
        </is>
      </c>
      <c r="J1121" s="21" t="inlineStr">
        <is>
          <t>PASS</t>
        </is>
      </c>
    </row>
    <row r="1122" ht="30" customHeight="1" s="17">
      <c r="A1122" s="33" t="n">
        <v>96</v>
      </c>
      <c r="B1122" s="32" t="inlineStr">
        <is>
          <t>Final Conspiracy</t>
        </is>
      </c>
      <c r="C1122" s="32" t="inlineStr">
        <is>
          <t>Fashion &amp; Beauty</t>
        </is>
      </c>
      <c r="D1122" s="33" t="n">
        <v>17</v>
      </c>
      <c r="E1122" s="32" t="inlineStr">
        <is>
          <t>c_l96_17</t>
        </is>
      </c>
      <c r="F1122" s="32" t="inlineStr">
        <is>
          <t>Chain Link</t>
        </is>
      </c>
      <c r="G1122" s="32" t="inlineStr">
        <is>
          <t>Read clue and apply constraint to Scent.</t>
        </is>
      </c>
      <c r="H1122" s="32" t="inlineStr">
        <is>
          <t>Narrow Scent; target value: Silver Pine.</t>
        </is>
      </c>
      <c r="I1122" s="32" t="inlineStr">
        <is>
          <t>Depends on solved Color</t>
        </is>
      </c>
      <c r="J1122" s="32" t="inlineStr">
        <is>
          <t>PASS</t>
        </is>
      </c>
    </row>
    <row r="1123" ht="30" customHeight="1" s="17">
      <c r="A1123" s="28" t="n">
        <v>96</v>
      </c>
      <c r="B1123" s="21" t="inlineStr">
        <is>
          <t>Final Conspiracy</t>
        </is>
      </c>
      <c r="C1123" s="21" t="inlineStr">
        <is>
          <t>Fashion &amp; Beauty</t>
        </is>
      </c>
      <c r="D1123" s="28" t="n">
        <v>18</v>
      </c>
      <c r="E1123" s="21" t="inlineStr">
        <is>
          <t>c_l96_18</t>
        </is>
      </c>
      <c r="F1123" s="21" t="inlineStr">
        <is>
          <t>Chain Link</t>
        </is>
      </c>
      <c r="G1123" s="21" t="inlineStr">
        <is>
          <t>Read clue and apply constraint to Price.</t>
        </is>
      </c>
      <c r="H1123" s="21" t="inlineStr">
        <is>
          <t>Narrow Price; target value: $75.</t>
        </is>
      </c>
      <c r="I1123" s="21" t="inlineStr">
        <is>
          <t>Depends on solved Color</t>
        </is>
      </c>
      <c r="J1123" s="21" t="inlineStr">
        <is>
          <t>PASS</t>
        </is>
      </c>
    </row>
    <row r="1124" ht="30" customHeight="1" s="17">
      <c r="A1124" s="33" t="n">
        <v>96</v>
      </c>
      <c r="B1124" s="32" t="inlineStr">
        <is>
          <t>Final Conspiracy</t>
        </is>
      </c>
      <c r="C1124" s="32" t="inlineStr">
        <is>
          <t>Fashion &amp; Beauty</t>
        </is>
      </c>
      <c r="D1124" s="33" t="n">
        <v>19</v>
      </c>
      <c r="E1124" s="32" t="inlineStr">
        <is>
          <t>c_l96_19</t>
        </is>
      </c>
      <c r="F1124" s="32" t="inlineStr">
        <is>
          <t>Chain Link</t>
        </is>
      </c>
      <c r="G1124" s="32" t="inlineStr">
        <is>
          <t>Read clue and apply constraint to Price.</t>
        </is>
      </c>
      <c r="H1124" s="32" t="inlineStr">
        <is>
          <t>Narrow Price; target value: $95.</t>
        </is>
      </c>
      <c r="I1124" s="32" t="inlineStr">
        <is>
          <t>Depends on solved Color</t>
        </is>
      </c>
      <c r="J1124" s="32" t="inlineStr">
        <is>
          <t>PASS</t>
        </is>
      </c>
    </row>
    <row r="1125" ht="30" customHeight="1" s="17">
      <c r="A1125" s="28" t="n">
        <v>96</v>
      </c>
      <c r="B1125" s="21" t="inlineStr">
        <is>
          <t>Final Conspiracy</t>
        </is>
      </c>
      <c r="C1125" s="21" t="inlineStr">
        <is>
          <t>Fashion &amp; Beauty</t>
        </is>
      </c>
      <c r="D1125" s="28" t="n">
        <v>20</v>
      </c>
      <c r="E1125" s="21" t="inlineStr">
        <is>
          <t>c_l96_20</t>
        </is>
      </c>
      <c r="F1125" s="21" t="inlineStr">
        <is>
          <t>Immediate Order</t>
        </is>
      </c>
      <c r="G1125" s="21" t="inlineStr">
        <is>
          <t>Read clue and apply constraint to Price.</t>
        </is>
      </c>
      <c r="H1125" s="21" t="inlineStr">
        <is>
          <t>Narrow Price; target value: $55.</t>
        </is>
      </c>
      <c r="I1125" s="21" t="inlineStr">
        <is>
          <t>Depends on solved Color</t>
        </is>
      </c>
      <c r="J1125" s="21" t="inlineStr">
        <is>
          <t>PASS</t>
        </is>
      </c>
    </row>
    <row r="1126" ht="30" customHeight="1" s="17">
      <c r="A1126" s="33" t="n">
        <v>97</v>
      </c>
      <c r="B1126" s="32" t="inlineStr">
        <is>
          <t>Final Conspiracy</t>
        </is>
      </c>
      <c r="C1126" s="32" t="inlineStr">
        <is>
          <t>Sci-Fi &amp; Space</t>
        </is>
      </c>
      <c r="D1126" s="33" t="n">
        <v>1</v>
      </c>
      <c r="E1126" s="32" t="inlineStr">
        <is>
          <t>c_l97_1</t>
        </is>
      </c>
      <c r="F1126" s="32" t="inlineStr">
        <is>
          <t>Immediate Order</t>
        </is>
      </c>
      <c r="G1126" s="32" t="inlineStr">
        <is>
          <t>Read clue and apply constraint to Name.</t>
        </is>
      </c>
      <c r="H1126" s="32" t="inlineStr">
        <is>
          <t>Narrow Name; target value: MIRROR-7.</t>
        </is>
      </c>
      <c r="I1126" s="32" t="inlineStr">
        <is>
          <t>Hub field anchor</t>
        </is>
      </c>
      <c r="J1126" s="32" t="inlineStr">
        <is>
          <t>PASS</t>
        </is>
      </c>
    </row>
    <row r="1127" ht="30" customHeight="1" s="17">
      <c r="A1127" s="28" t="n">
        <v>97</v>
      </c>
      <c r="B1127" s="21" t="inlineStr">
        <is>
          <t>Final Conspiracy</t>
        </is>
      </c>
      <c r="C1127" s="21" t="inlineStr">
        <is>
          <t>Sci-Fi &amp; Space</t>
        </is>
      </c>
      <c r="D1127" s="28" t="n">
        <v>2</v>
      </c>
      <c r="E1127" s="21" t="inlineStr">
        <is>
          <t>c_l97_2</t>
        </is>
      </c>
      <c r="F1127" s="21" t="inlineStr">
        <is>
          <t>Immediate Order</t>
        </is>
      </c>
      <c r="G1127" s="21" t="inlineStr">
        <is>
          <t>Read clue and apply constraint to Name.</t>
        </is>
      </c>
      <c r="H1127" s="21" t="inlineStr">
        <is>
          <t>Narrow Name; target value: LENS.</t>
        </is>
      </c>
      <c r="I1127" s="21" t="inlineStr">
        <is>
          <t>Hub field anchor</t>
        </is>
      </c>
      <c r="J1127" s="21" t="inlineStr">
        <is>
          <t>PASS</t>
        </is>
      </c>
    </row>
    <row r="1128" ht="30" customHeight="1" s="17">
      <c r="A1128" s="33" t="n">
        <v>97</v>
      </c>
      <c r="B1128" s="32" t="inlineStr">
        <is>
          <t>Final Conspiracy</t>
        </is>
      </c>
      <c r="C1128" s="32" t="inlineStr">
        <is>
          <t>Sci-Fi &amp; Space</t>
        </is>
      </c>
      <c r="D1128" s="33" t="n">
        <v>3</v>
      </c>
      <c r="E1128" s="32" t="inlineStr">
        <is>
          <t>c_l97_3</t>
        </is>
      </c>
      <c r="F1128" s="32" t="inlineStr">
        <is>
          <t>Negative Chain</t>
        </is>
      </c>
      <c r="G1128" s="32" t="inlineStr">
        <is>
          <t>Read clue and apply constraint to Traits.</t>
        </is>
      </c>
      <c r="H1128" s="32" t="inlineStr">
        <is>
          <t>Narrow Traits; target value: Curious.</t>
        </is>
      </c>
      <c r="I1128" s="32" t="inlineStr">
        <is>
          <t>Depends on solved Name</t>
        </is>
      </c>
      <c r="J1128" s="32" t="inlineStr">
        <is>
          <t>PASS</t>
        </is>
      </c>
    </row>
    <row r="1129" ht="30" customHeight="1" s="17">
      <c r="A1129" s="28" t="n">
        <v>97</v>
      </c>
      <c r="B1129" s="21" t="inlineStr">
        <is>
          <t>Final Conspiracy</t>
        </is>
      </c>
      <c r="C1129" s="21" t="inlineStr">
        <is>
          <t>Sci-Fi &amp; Space</t>
        </is>
      </c>
      <c r="D1129" s="28" t="n">
        <v>4</v>
      </c>
      <c r="E1129" s="21" t="inlineStr">
        <is>
          <t>c_l97_4</t>
        </is>
      </c>
      <c r="F1129" s="21" t="inlineStr">
        <is>
          <t>Immediate Order</t>
        </is>
      </c>
      <c r="G1129" s="21" t="inlineStr">
        <is>
          <t>Read clue and apply constraint to Traits.</t>
        </is>
      </c>
      <c r="H1129" s="21" t="inlineStr">
        <is>
          <t>Narrow Traits; target value: Precise.</t>
        </is>
      </c>
      <c r="I1129" s="21" t="inlineStr">
        <is>
          <t>Depends on solved Name</t>
        </is>
      </c>
      <c r="J1129" s="21" t="inlineStr">
        <is>
          <t>PASS</t>
        </is>
      </c>
    </row>
    <row r="1130" ht="30" customHeight="1" s="17">
      <c r="A1130" s="33" t="n">
        <v>97</v>
      </c>
      <c r="B1130" s="32" t="inlineStr">
        <is>
          <t>Final Conspiracy</t>
        </is>
      </c>
      <c r="C1130" s="32" t="inlineStr">
        <is>
          <t>Sci-Fi &amp; Space</t>
        </is>
      </c>
      <c r="D1130" s="33" t="n">
        <v>5</v>
      </c>
      <c r="E1130" s="32" t="inlineStr">
        <is>
          <t>c_l97_5</t>
        </is>
      </c>
      <c r="F1130" s="32" t="inlineStr">
        <is>
          <t>Negative Chain</t>
        </is>
      </c>
      <c r="G1130" s="32" t="inlineStr">
        <is>
          <t>Read clue and apply constraint to Purpose.</t>
        </is>
      </c>
      <c r="H1130" s="32" t="inlineStr">
        <is>
          <t>Narrow Purpose; target value: Storage.</t>
        </is>
      </c>
      <c r="I1130" s="32" t="inlineStr">
        <is>
          <t>Depends on solved Name</t>
        </is>
      </c>
      <c r="J1130" s="32" t="inlineStr">
        <is>
          <t>PASS</t>
        </is>
      </c>
    </row>
    <row r="1131" ht="30" customHeight="1" s="17">
      <c r="A1131" s="28" t="n">
        <v>97</v>
      </c>
      <c r="B1131" s="21" t="inlineStr">
        <is>
          <t>Final Conspiracy</t>
        </is>
      </c>
      <c r="C1131" s="21" t="inlineStr">
        <is>
          <t>Sci-Fi &amp; Space</t>
        </is>
      </c>
      <c r="D1131" s="28" t="n">
        <v>6</v>
      </c>
      <c r="E1131" s="21" t="inlineStr">
        <is>
          <t>c_l97_6</t>
        </is>
      </c>
      <c r="F1131" s="21" t="inlineStr">
        <is>
          <t>Immediate Order</t>
        </is>
      </c>
      <c r="G1131" s="21" t="inlineStr">
        <is>
          <t>Read clue and apply constraint to Purpose.</t>
        </is>
      </c>
      <c r="H1131" s="21" t="inlineStr">
        <is>
          <t>Narrow Purpose; target value: Verification.</t>
        </is>
      </c>
      <c r="I1131" s="21" t="inlineStr">
        <is>
          <t>Depends on solved Name</t>
        </is>
      </c>
      <c r="J1131" s="21" t="inlineStr">
        <is>
          <t>PASS</t>
        </is>
      </c>
    </row>
    <row r="1132" ht="30" customHeight="1" s="17">
      <c r="A1132" s="33" t="n">
        <v>98</v>
      </c>
      <c r="B1132" s="32" t="inlineStr">
        <is>
          <t>Final Conspiracy</t>
        </is>
      </c>
      <c r="C1132" s="32" t="inlineStr">
        <is>
          <t>Sci-Fi &amp; Space</t>
        </is>
      </c>
      <c r="D1132" s="33" t="n">
        <v>1</v>
      </c>
      <c r="E1132" s="32" t="inlineStr">
        <is>
          <t>c_l98_1</t>
        </is>
      </c>
      <c r="F1132" s="32" t="inlineStr">
        <is>
          <t>Immediate Order</t>
        </is>
      </c>
      <c r="G1132" s="32" t="inlineStr">
        <is>
          <t>Read clue and apply constraint to Symbol.</t>
        </is>
      </c>
      <c r="H1132" s="32" t="inlineStr">
        <is>
          <t>Narrow Symbol; target value: Crown.</t>
        </is>
      </c>
      <c r="I1132" s="32" t="inlineStr">
        <is>
          <t>Hub field anchor</t>
        </is>
      </c>
      <c r="J1132" s="32" t="inlineStr">
        <is>
          <t>PASS</t>
        </is>
      </c>
    </row>
    <row r="1133" ht="30" customHeight="1" s="17">
      <c r="A1133" s="28" t="n">
        <v>98</v>
      </c>
      <c r="B1133" s="21" t="inlineStr">
        <is>
          <t>Final Conspiracy</t>
        </is>
      </c>
      <c r="C1133" s="21" t="inlineStr">
        <is>
          <t>Sci-Fi &amp; Space</t>
        </is>
      </c>
      <c r="D1133" s="28" t="n">
        <v>2</v>
      </c>
      <c r="E1133" s="21" t="inlineStr">
        <is>
          <t>c_l98_2</t>
        </is>
      </c>
      <c r="F1133" s="21" t="inlineStr">
        <is>
          <t>Immediate Order</t>
        </is>
      </c>
      <c r="G1133" s="21" t="inlineStr">
        <is>
          <t>Read clue and apply constraint to Symbol.</t>
        </is>
      </c>
      <c r="H1133" s="21" t="inlineStr">
        <is>
          <t>Narrow Symbol; target value: Key.</t>
        </is>
      </c>
      <c r="I1133" s="21" t="inlineStr">
        <is>
          <t>Hub field anchor</t>
        </is>
      </c>
      <c r="J1133" s="21" t="inlineStr">
        <is>
          <t>PASS</t>
        </is>
      </c>
    </row>
    <row r="1134" ht="30" customHeight="1" s="17">
      <c r="A1134" s="33" t="n">
        <v>98</v>
      </c>
      <c r="B1134" s="32" t="inlineStr">
        <is>
          <t>Final Conspiracy</t>
        </is>
      </c>
      <c r="C1134" s="32" t="inlineStr">
        <is>
          <t>Sci-Fi &amp; Space</t>
        </is>
      </c>
      <c r="D1134" s="33" t="n">
        <v>3</v>
      </c>
      <c r="E1134" s="32" t="inlineStr">
        <is>
          <t>c_l98_3</t>
        </is>
      </c>
      <c r="F1134" s="32" t="inlineStr">
        <is>
          <t>Immediate Order</t>
        </is>
      </c>
      <c r="G1134" s="32" t="inlineStr">
        <is>
          <t>Read clue and apply constraint to Symbol.</t>
        </is>
      </c>
      <c r="H1134" s="32" t="inlineStr">
        <is>
          <t>Narrow Symbol; target value: Rose.</t>
        </is>
      </c>
      <c r="I1134" s="32" t="inlineStr">
        <is>
          <t>Hub field anchor</t>
        </is>
      </c>
      <c r="J1134" s="32" t="inlineStr">
        <is>
          <t>PASS</t>
        </is>
      </c>
    </row>
    <row r="1135" ht="30" customHeight="1" s="17">
      <c r="A1135" s="28" t="n">
        <v>98</v>
      </c>
      <c r="B1135" s="21" t="inlineStr">
        <is>
          <t>Final Conspiracy</t>
        </is>
      </c>
      <c r="C1135" s="21" t="inlineStr">
        <is>
          <t>Sci-Fi &amp; Space</t>
        </is>
      </c>
      <c r="D1135" s="28" t="n">
        <v>4</v>
      </c>
      <c r="E1135" s="21" t="inlineStr">
        <is>
          <t>c_l98_4</t>
        </is>
      </c>
      <c r="F1135" s="21" t="inlineStr">
        <is>
          <t>Negative Chain</t>
        </is>
      </c>
      <c r="G1135" s="21" t="inlineStr">
        <is>
          <t>Read clue and apply constraint to Meaning.</t>
        </is>
      </c>
      <c r="H1135" s="21" t="inlineStr">
        <is>
          <t>Narrow Meaning; target value: Silence.</t>
        </is>
      </c>
      <c r="I1135" s="21" t="inlineStr">
        <is>
          <t>Depends on solved Symbol</t>
        </is>
      </c>
      <c r="J1135" s="21" t="inlineStr">
        <is>
          <t>PASS</t>
        </is>
      </c>
    </row>
    <row r="1136" ht="30" customHeight="1" s="17">
      <c r="A1136" s="33" t="n">
        <v>98</v>
      </c>
      <c r="B1136" s="32" t="inlineStr">
        <is>
          <t>Final Conspiracy</t>
        </is>
      </c>
      <c r="C1136" s="32" t="inlineStr">
        <is>
          <t>Sci-Fi &amp; Space</t>
        </is>
      </c>
      <c r="D1136" s="33" t="n">
        <v>5</v>
      </c>
      <c r="E1136" s="32" t="inlineStr">
        <is>
          <t>c_l98_5</t>
        </is>
      </c>
      <c r="F1136" s="32" t="inlineStr">
        <is>
          <t>Immediate Order</t>
        </is>
      </c>
      <c r="G1136" s="32" t="inlineStr">
        <is>
          <t>Read clue and apply constraint to Meaning.</t>
        </is>
      </c>
      <c r="H1136" s="32" t="inlineStr">
        <is>
          <t>Narrow Meaning; target value: Betrayal.</t>
        </is>
      </c>
      <c r="I1136" s="32" t="inlineStr">
        <is>
          <t>Depends on solved Symbol</t>
        </is>
      </c>
      <c r="J1136" s="32" t="inlineStr">
        <is>
          <t>PASS</t>
        </is>
      </c>
    </row>
    <row r="1137" ht="30" customHeight="1" s="17">
      <c r="A1137" s="28" t="n">
        <v>98</v>
      </c>
      <c r="B1137" s="21" t="inlineStr">
        <is>
          <t>Final Conspiracy</t>
        </is>
      </c>
      <c r="C1137" s="21" t="inlineStr">
        <is>
          <t>Sci-Fi &amp; Space</t>
        </is>
      </c>
      <c r="D1137" s="28" t="n">
        <v>6</v>
      </c>
      <c r="E1137" s="21" t="inlineStr">
        <is>
          <t>c_l98_6</t>
        </is>
      </c>
      <c r="F1137" s="21" t="inlineStr">
        <is>
          <t>Immediate Order</t>
        </is>
      </c>
      <c r="G1137" s="21" t="inlineStr">
        <is>
          <t>Read clue and apply constraint to Meaning.</t>
        </is>
      </c>
      <c r="H1137" s="21" t="inlineStr">
        <is>
          <t>Narrow Meaning; target value: Passage.</t>
        </is>
      </c>
      <c r="I1137" s="21" t="inlineStr">
        <is>
          <t>Depends on solved Symbol</t>
        </is>
      </c>
      <c r="J1137" s="21" t="inlineStr">
        <is>
          <t>PASS</t>
        </is>
      </c>
    </row>
    <row r="1138" ht="30" customHeight="1" s="17">
      <c r="A1138" s="33" t="n">
        <v>98</v>
      </c>
      <c r="B1138" s="32" t="inlineStr">
        <is>
          <t>Final Conspiracy</t>
        </is>
      </c>
      <c r="C1138" s="32" t="inlineStr">
        <is>
          <t>Sci-Fi &amp; Space</t>
        </is>
      </c>
      <c r="D1138" s="33" t="n">
        <v>7</v>
      </c>
      <c r="E1138" s="32" t="inlineStr">
        <is>
          <t>c_l98_7</t>
        </is>
      </c>
      <c r="F1138" s="32" t="inlineStr">
        <is>
          <t>Negative Chain</t>
        </is>
      </c>
      <c r="G1138" s="32" t="inlineStr">
        <is>
          <t>Read clue and apply constraint to Season Visible.</t>
        </is>
      </c>
      <c r="H1138" s="32" t="inlineStr">
        <is>
          <t>Narrow Season Visible; target value: Late Autumn.</t>
        </is>
      </c>
      <c r="I1138" s="32" t="inlineStr">
        <is>
          <t>Depends on solved Symbol</t>
        </is>
      </c>
      <c r="J1138" s="32" t="inlineStr">
        <is>
          <t>PASS</t>
        </is>
      </c>
    </row>
    <row r="1139" ht="30" customHeight="1" s="17">
      <c r="A1139" s="28" t="n">
        <v>98</v>
      </c>
      <c r="B1139" s="21" t="inlineStr">
        <is>
          <t>Final Conspiracy</t>
        </is>
      </c>
      <c r="C1139" s="21" t="inlineStr">
        <is>
          <t>Sci-Fi &amp; Space</t>
        </is>
      </c>
      <c r="D1139" s="28" t="n">
        <v>8</v>
      </c>
      <c r="E1139" s="21" t="inlineStr">
        <is>
          <t>c_l98_8</t>
        </is>
      </c>
      <c r="F1139" s="21" t="inlineStr">
        <is>
          <t>Immediate Order</t>
        </is>
      </c>
      <c r="G1139" s="21" t="inlineStr">
        <is>
          <t>Read clue and apply constraint to Season Visible.</t>
        </is>
      </c>
      <c r="H1139" s="21" t="inlineStr">
        <is>
          <t>Narrow Season Visible; target value: Summer.</t>
        </is>
      </c>
      <c r="I1139" s="21" t="inlineStr">
        <is>
          <t>Depends on solved Symbol</t>
        </is>
      </c>
      <c r="J1139" s="21" t="inlineStr">
        <is>
          <t>PASS</t>
        </is>
      </c>
    </row>
    <row r="1140" ht="30" customHeight="1" s="17">
      <c r="A1140" s="33" t="n">
        <v>98</v>
      </c>
      <c r="B1140" s="32" t="inlineStr">
        <is>
          <t>Final Conspiracy</t>
        </is>
      </c>
      <c r="C1140" s="32" t="inlineStr">
        <is>
          <t>Sci-Fi &amp; Space</t>
        </is>
      </c>
      <c r="D1140" s="33" t="n">
        <v>9</v>
      </c>
      <c r="E1140" s="32" t="inlineStr">
        <is>
          <t>c_l98_9</t>
        </is>
      </c>
      <c r="F1140" s="32" t="inlineStr">
        <is>
          <t>Immediate Order</t>
        </is>
      </c>
      <c r="G1140" s="32" t="inlineStr">
        <is>
          <t>Read clue and apply constraint to Season Visible.</t>
        </is>
      </c>
      <c r="H1140" s="32" t="inlineStr">
        <is>
          <t>Narrow Season Visible; target value: Early Spring.</t>
        </is>
      </c>
      <c r="I1140" s="32" t="inlineStr">
        <is>
          <t>Depends on solved Symbol</t>
        </is>
      </c>
      <c r="J1140" s="32" t="inlineStr">
        <is>
          <t>PASS</t>
        </is>
      </c>
    </row>
    <row r="1141" ht="30" customHeight="1" s="17">
      <c r="A1141" s="28" t="n">
        <v>99</v>
      </c>
      <c r="B1141" s="21" t="inlineStr">
        <is>
          <t>Final Conspiracy</t>
        </is>
      </c>
      <c r="C1141" s="21" t="inlineStr">
        <is>
          <t>Sci-Fi &amp; Space</t>
        </is>
      </c>
      <c r="D1141" s="28" t="n">
        <v>1</v>
      </c>
      <c r="E1141" s="21" t="inlineStr">
        <is>
          <t>c_l99_1</t>
        </is>
      </c>
      <c r="F1141" s="21" t="inlineStr">
        <is>
          <t>Negative Constraint</t>
        </is>
      </c>
      <c r="G1141" s="21" t="inlineStr">
        <is>
          <t>Read clue and apply constraint to Color.</t>
        </is>
      </c>
      <c r="H1141" s="21" t="inlineStr">
        <is>
          <t>Narrow Color; target value: Purple.</t>
        </is>
      </c>
      <c r="I1141" s="21" t="inlineStr">
        <is>
          <t>Hub field anchor</t>
        </is>
      </c>
      <c r="J1141" s="21" t="inlineStr">
        <is>
          <t>PASS</t>
        </is>
      </c>
    </row>
    <row r="1142" ht="30" customHeight="1" s="17">
      <c r="A1142" s="33" t="n">
        <v>99</v>
      </c>
      <c r="B1142" s="32" t="inlineStr">
        <is>
          <t>Final Conspiracy</t>
        </is>
      </c>
      <c r="C1142" s="32" t="inlineStr">
        <is>
          <t>Sci-Fi &amp; Space</t>
        </is>
      </c>
      <c r="D1142" s="33" t="n">
        <v>2</v>
      </c>
      <c r="E1142" s="32" t="inlineStr">
        <is>
          <t>c_l99_2</t>
        </is>
      </c>
      <c r="F1142" s="32" t="inlineStr">
        <is>
          <t>Immediate Order</t>
        </is>
      </c>
      <c r="G1142" s="32" t="inlineStr">
        <is>
          <t>Read clue and apply constraint to Color.</t>
        </is>
      </c>
      <c r="H1142" s="32" t="inlineStr">
        <is>
          <t>Narrow Color; target value: Silver.</t>
        </is>
      </c>
      <c r="I1142" s="32" t="inlineStr">
        <is>
          <t>Hub field anchor</t>
        </is>
      </c>
      <c r="J1142" s="32" t="inlineStr">
        <is>
          <t>PASS</t>
        </is>
      </c>
    </row>
    <row r="1143" ht="30" customHeight="1" s="17">
      <c r="A1143" s="28" t="n">
        <v>99</v>
      </c>
      <c r="B1143" s="21" t="inlineStr">
        <is>
          <t>Final Conspiracy</t>
        </is>
      </c>
      <c r="C1143" s="21" t="inlineStr">
        <is>
          <t>Sci-Fi &amp; Space</t>
        </is>
      </c>
      <c r="D1143" s="28" t="n">
        <v>3</v>
      </c>
      <c r="E1143" s="21" t="inlineStr">
        <is>
          <t>c_l99_3</t>
        </is>
      </c>
      <c r="F1143" s="21" t="inlineStr">
        <is>
          <t>Immediate Order</t>
        </is>
      </c>
      <c r="G1143" s="21" t="inlineStr">
        <is>
          <t>Read clue and apply constraint to Color.</t>
        </is>
      </c>
      <c r="H1143" s="21" t="inlineStr">
        <is>
          <t>Narrow Color; target value: Gold.</t>
        </is>
      </c>
      <c r="I1143" s="21" t="inlineStr">
        <is>
          <t>Hub field anchor</t>
        </is>
      </c>
      <c r="J1143" s="21" t="inlineStr">
        <is>
          <t>PASS</t>
        </is>
      </c>
    </row>
    <row r="1144" ht="30" customHeight="1" s="17">
      <c r="A1144" s="33" t="n">
        <v>99</v>
      </c>
      <c r="B1144" s="32" t="inlineStr">
        <is>
          <t>Final Conspiracy</t>
        </is>
      </c>
      <c r="C1144" s="32" t="inlineStr">
        <is>
          <t>Sci-Fi &amp; Space</t>
        </is>
      </c>
      <c r="D1144" s="33" t="n">
        <v>4</v>
      </c>
      <c r="E1144" s="32" t="inlineStr">
        <is>
          <t>c_l99_4</t>
        </is>
      </c>
      <c r="F1144" s="32" t="inlineStr">
        <is>
          <t>Hidden Category / Negative Chain</t>
        </is>
      </c>
      <c r="G1144" s="32" t="inlineStr">
        <is>
          <t>Read clue and apply constraint to Feature.</t>
        </is>
      </c>
      <c r="H1144" s="32" t="inlineStr">
        <is>
          <t>Narrow Feature; target value: Cloaking Panel.</t>
        </is>
      </c>
      <c r="I1144" s="32" t="inlineStr">
        <is>
          <t>Depends on solved Color</t>
        </is>
      </c>
      <c r="J1144" s="32" t="inlineStr">
        <is>
          <t>PASS</t>
        </is>
      </c>
    </row>
    <row r="1145" ht="30" customHeight="1" s="17">
      <c r="A1145" s="28" t="n">
        <v>99</v>
      </c>
      <c r="B1145" s="21" t="inlineStr">
        <is>
          <t>Final Conspiracy</t>
        </is>
      </c>
      <c r="C1145" s="21" t="inlineStr">
        <is>
          <t>Sci-Fi &amp; Space</t>
        </is>
      </c>
      <c r="D1145" s="28" t="n">
        <v>5</v>
      </c>
      <c r="E1145" s="21" t="inlineStr">
        <is>
          <t>c_l99_5</t>
        </is>
      </c>
      <c r="F1145" s="21" t="inlineStr">
        <is>
          <t>Immediate Order</t>
        </is>
      </c>
      <c r="G1145" s="21" t="inlineStr">
        <is>
          <t>Read clue and apply constraint to Feature.</t>
        </is>
      </c>
      <c r="H1145" s="21" t="inlineStr">
        <is>
          <t>Narrow Feature; target value: Autopilot.</t>
        </is>
      </c>
      <c r="I1145" s="21" t="inlineStr">
        <is>
          <t>Depends on solved Color</t>
        </is>
      </c>
      <c r="J1145" s="21" t="inlineStr">
        <is>
          <t>PASS</t>
        </is>
      </c>
    </row>
    <row r="1146" ht="30" customHeight="1" s="17">
      <c r="A1146" s="33" t="n">
        <v>99</v>
      </c>
      <c r="B1146" s="32" t="inlineStr">
        <is>
          <t>Final Conspiracy</t>
        </is>
      </c>
      <c r="C1146" s="32" t="inlineStr">
        <is>
          <t>Sci-Fi &amp; Space</t>
        </is>
      </c>
      <c r="D1146" s="33" t="n">
        <v>6</v>
      </c>
      <c r="E1146" s="32" t="inlineStr">
        <is>
          <t>c_l99_6</t>
        </is>
      </c>
      <c r="F1146" s="32" t="inlineStr">
        <is>
          <t>Adjacency</t>
        </is>
      </c>
      <c r="G1146" s="32" t="inlineStr">
        <is>
          <t>Read clue and apply constraint to Feature.</t>
        </is>
      </c>
      <c r="H1146" s="32" t="inlineStr">
        <is>
          <t>Narrow Feature; target value: Observation Dome.</t>
        </is>
      </c>
      <c r="I1146" s="32" t="inlineStr">
        <is>
          <t>Depends on solved Color</t>
        </is>
      </c>
      <c r="J1146" s="32" t="inlineStr">
        <is>
          <t>PASS</t>
        </is>
      </c>
    </row>
    <row r="1147" ht="30" customHeight="1" s="17">
      <c r="A1147" s="28" t="n">
        <v>99</v>
      </c>
      <c r="B1147" s="21" t="inlineStr">
        <is>
          <t>Final Conspiracy</t>
        </is>
      </c>
      <c r="C1147" s="21" t="inlineStr">
        <is>
          <t>Sci-Fi &amp; Space</t>
        </is>
      </c>
      <c r="D1147" s="28" t="n">
        <v>7</v>
      </c>
      <c r="E1147" s="21" t="inlineStr">
        <is>
          <t>c_l99_7</t>
        </is>
      </c>
      <c r="F1147" s="21" t="inlineStr">
        <is>
          <t>Negative Chain</t>
        </is>
      </c>
      <c r="G1147" s="21" t="inlineStr">
        <is>
          <t>Read clue and apply constraint to Inhabitant.</t>
        </is>
      </c>
      <c r="H1147" s="21" t="inlineStr">
        <is>
          <t>Narrow Inhabitant; target value: Luna Ray.</t>
        </is>
      </c>
      <c r="I1147" s="21" t="inlineStr">
        <is>
          <t>Depends on solved Color</t>
        </is>
      </c>
      <c r="J1147" s="21" t="inlineStr">
        <is>
          <t>PASS</t>
        </is>
      </c>
    </row>
    <row r="1148" ht="30" customHeight="1" s="17">
      <c r="A1148" s="33" t="n">
        <v>99</v>
      </c>
      <c r="B1148" s="32" t="inlineStr">
        <is>
          <t>Final Conspiracy</t>
        </is>
      </c>
      <c r="C1148" s="32" t="inlineStr">
        <is>
          <t>Sci-Fi &amp; Space</t>
        </is>
      </c>
      <c r="D1148" s="33" t="n">
        <v>8</v>
      </c>
      <c r="E1148" s="32" t="inlineStr">
        <is>
          <t>c_l99_8</t>
        </is>
      </c>
      <c r="F1148" s="32" t="inlineStr">
        <is>
          <t>Immediate Order</t>
        </is>
      </c>
      <c r="G1148" s="32" t="inlineStr">
        <is>
          <t>Read clue and apply constraint to Inhabitant.</t>
        </is>
      </c>
      <c r="H1148" s="32" t="inlineStr">
        <is>
          <t>Narrow Inhabitant; target value: Evelyn Cross.</t>
        </is>
      </c>
      <c r="I1148" s="32" t="inlineStr">
        <is>
          <t>Depends on solved Color</t>
        </is>
      </c>
      <c r="J1148" s="32" t="inlineStr">
        <is>
          <t>PASS</t>
        </is>
      </c>
    </row>
    <row r="1149" ht="30" customHeight="1" s="17">
      <c r="A1149" s="28" t="n">
        <v>99</v>
      </c>
      <c r="B1149" s="21" t="inlineStr">
        <is>
          <t>Final Conspiracy</t>
        </is>
      </c>
      <c r="C1149" s="21" t="inlineStr">
        <is>
          <t>Sci-Fi &amp; Space</t>
        </is>
      </c>
      <c r="D1149" s="28" t="n">
        <v>9</v>
      </c>
      <c r="E1149" s="21" t="inlineStr">
        <is>
          <t>c_l99_9</t>
        </is>
      </c>
      <c r="F1149" s="21" t="inlineStr">
        <is>
          <t>Adjacency</t>
        </is>
      </c>
      <c r="G1149" s="21" t="inlineStr">
        <is>
          <t>Read clue and apply constraint to Inhabitant.</t>
        </is>
      </c>
      <c r="H1149" s="21" t="inlineStr">
        <is>
          <t>Narrow Inhabitant; target value: Eleanor Vale.</t>
        </is>
      </c>
      <c r="I1149" s="21" t="inlineStr">
        <is>
          <t>Depends on solved Color</t>
        </is>
      </c>
      <c r="J1149" s="21" t="inlineStr">
        <is>
          <t>PASS</t>
        </is>
      </c>
    </row>
    <row r="1150" ht="30" customHeight="1" s="17">
      <c r="A1150" s="33" t="n">
        <v>99</v>
      </c>
      <c r="B1150" s="32" t="inlineStr">
        <is>
          <t>Final Conspiracy</t>
        </is>
      </c>
      <c r="C1150" s="32" t="inlineStr">
        <is>
          <t>Sci-Fi &amp; Space</t>
        </is>
      </c>
      <c r="D1150" s="33" t="n">
        <v>10</v>
      </c>
      <c r="E1150" s="32" t="inlineStr">
        <is>
          <t>c_l99_10</t>
        </is>
      </c>
      <c r="F1150" s="32" t="inlineStr">
        <is>
          <t>Negative Chain</t>
        </is>
      </c>
      <c r="G1150" s="32" t="inlineStr">
        <is>
          <t>Read clue and apply constraint to Climate.</t>
        </is>
      </c>
      <c r="H1150" s="32" t="inlineStr">
        <is>
          <t>Narrow Climate; target value: Grassland.</t>
        </is>
      </c>
      <c r="I1150" s="32" t="inlineStr">
        <is>
          <t>Depends on solved Color</t>
        </is>
      </c>
      <c r="J1150" s="32" t="inlineStr">
        <is>
          <t>PASS</t>
        </is>
      </c>
    </row>
    <row r="1151" ht="30" customHeight="1" s="17">
      <c r="A1151" s="28" t="n">
        <v>99</v>
      </c>
      <c r="B1151" s="21" t="inlineStr">
        <is>
          <t>Final Conspiracy</t>
        </is>
      </c>
      <c r="C1151" s="21" t="inlineStr">
        <is>
          <t>Sci-Fi &amp; Space</t>
        </is>
      </c>
      <c r="D1151" s="28" t="n">
        <v>11</v>
      </c>
      <c r="E1151" s="21" t="inlineStr">
        <is>
          <t>c_l99_11</t>
        </is>
      </c>
      <c r="F1151" s="21" t="inlineStr">
        <is>
          <t>Immediate Order</t>
        </is>
      </c>
      <c r="G1151" s="21" t="inlineStr">
        <is>
          <t>Read clue and apply constraint to Climate.</t>
        </is>
      </c>
      <c r="H1151" s="21" t="inlineStr">
        <is>
          <t>Narrow Climate; target value: Pine Forest.</t>
        </is>
      </c>
      <c r="I1151" s="21" t="inlineStr">
        <is>
          <t>Depends on solved Color</t>
        </is>
      </c>
      <c r="J1151" s="21" t="inlineStr">
        <is>
          <t>PASS</t>
        </is>
      </c>
    </row>
    <row r="1152" ht="30" customHeight="1" s="17">
      <c r="A1152" s="33" t="n">
        <v>99</v>
      </c>
      <c r="B1152" s="32" t="inlineStr">
        <is>
          <t>Final Conspiracy</t>
        </is>
      </c>
      <c r="C1152" s="32" t="inlineStr">
        <is>
          <t>Sci-Fi &amp; Space</t>
        </is>
      </c>
      <c r="D1152" s="33" t="n">
        <v>12</v>
      </c>
      <c r="E1152" s="32" t="inlineStr">
        <is>
          <t>c_l99_12</t>
        </is>
      </c>
      <c r="F1152" s="32" t="inlineStr">
        <is>
          <t>Immediate Order</t>
        </is>
      </c>
      <c r="G1152" s="32" t="inlineStr">
        <is>
          <t>Read clue and apply constraint to Climate.</t>
        </is>
      </c>
      <c r="H1152" s="32" t="inlineStr">
        <is>
          <t>Narrow Climate; target value: Rocky Hill.</t>
        </is>
      </c>
      <c r="I1152" s="32" t="inlineStr">
        <is>
          <t>Depends on solved Color</t>
        </is>
      </c>
      <c r="J1152" s="32" t="inlineStr">
        <is>
          <t>PASS</t>
        </is>
      </c>
    </row>
    <row r="1153" ht="30" customHeight="1" s="17">
      <c r="A1153" s="28" t="n">
        <v>100</v>
      </c>
      <c r="B1153" s="21" t="inlineStr">
        <is>
          <t>Final Conspiracy</t>
        </is>
      </c>
      <c r="C1153" s="21" t="inlineStr">
        <is>
          <t>Sci-Fi &amp; Space</t>
        </is>
      </c>
      <c r="D1153" s="28" t="n">
        <v>1</v>
      </c>
      <c r="E1153" s="21" t="inlineStr">
        <is>
          <t>c_l100_1</t>
        </is>
      </c>
      <c r="F1153" s="21" t="inlineStr">
        <is>
          <t>Immediate Order</t>
        </is>
      </c>
      <c r="G1153" s="21" t="inlineStr">
        <is>
          <t>Read clue and apply constraint to Satellite Type.</t>
        </is>
      </c>
      <c r="H1153" s="21" t="inlineStr">
        <is>
          <t>Narrow Satellite Type; target value: Signal Satellite.</t>
        </is>
      </c>
      <c r="I1153" s="21" t="inlineStr">
        <is>
          <t>Hub field anchor</t>
        </is>
      </c>
      <c r="J1153" s="21" t="inlineStr">
        <is>
          <t>PASS</t>
        </is>
      </c>
    </row>
    <row r="1154" ht="30" customHeight="1" s="17">
      <c r="A1154" s="33" t="n">
        <v>100</v>
      </c>
      <c r="B1154" s="32" t="inlineStr">
        <is>
          <t>Final Conspiracy</t>
        </is>
      </c>
      <c r="C1154" s="32" t="inlineStr">
        <is>
          <t>Sci-Fi &amp; Space</t>
        </is>
      </c>
      <c r="D1154" s="33" t="n">
        <v>2</v>
      </c>
      <c r="E1154" s="32" t="inlineStr">
        <is>
          <t>c_l100_2</t>
        </is>
      </c>
      <c r="F1154" s="32" t="inlineStr">
        <is>
          <t>Immediate Order</t>
        </is>
      </c>
      <c r="G1154" s="32" t="inlineStr">
        <is>
          <t>Read clue and apply constraint to Satellite Type.</t>
        </is>
      </c>
      <c r="H1154" s="32" t="inlineStr">
        <is>
          <t>Narrow Satellite Type; target value: Observation Satellite.</t>
        </is>
      </c>
      <c r="I1154" s="32" t="inlineStr">
        <is>
          <t>Hub field anchor</t>
        </is>
      </c>
      <c r="J1154" s="32" t="inlineStr">
        <is>
          <t>PASS</t>
        </is>
      </c>
    </row>
    <row r="1155" ht="30" customHeight="1" s="17">
      <c r="A1155" s="28" t="n">
        <v>100</v>
      </c>
      <c r="B1155" s="21" t="inlineStr">
        <is>
          <t>Final Conspiracy</t>
        </is>
      </c>
      <c r="C1155" s="21" t="inlineStr">
        <is>
          <t>Sci-Fi &amp; Space</t>
        </is>
      </c>
      <c r="D1155" s="28" t="n">
        <v>3</v>
      </c>
      <c r="E1155" s="21" t="inlineStr">
        <is>
          <t>c_l100_3</t>
        </is>
      </c>
      <c r="F1155" s="21" t="inlineStr">
        <is>
          <t>Immediate Order</t>
        </is>
      </c>
      <c r="G1155" s="21" t="inlineStr">
        <is>
          <t>Read clue and apply constraint to Satellite Type.</t>
        </is>
      </c>
      <c r="H1155" s="21" t="inlineStr">
        <is>
          <t>Narrow Satellite Type; target value: Relay Satellite.</t>
        </is>
      </c>
      <c r="I1155" s="21" t="inlineStr">
        <is>
          <t>Hub field anchor</t>
        </is>
      </c>
      <c r="J1155" s="21" t="inlineStr">
        <is>
          <t>PASS</t>
        </is>
      </c>
    </row>
    <row r="1156" ht="30" customHeight="1" s="17">
      <c r="A1156" s="33" t="n">
        <v>100</v>
      </c>
      <c r="B1156" s="32" t="inlineStr">
        <is>
          <t>Final Conspiracy</t>
        </is>
      </c>
      <c r="C1156" s="32" t="inlineStr">
        <is>
          <t>Sci-Fi &amp; Space</t>
        </is>
      </c>
      <c r="D1156" s="33" t="n">
        <v>4</v>
      </c>
      <c r="E1156" s="32" t="inlineStr">
        <is>
          <t>c_l100_4</t>
        </is>
      </c>
      <c r="F1156" s="32" t="inlineStr">
        <is>
          <t>Immediate Order</t>
        </is>
      </c>
      <c r="G1156" s="32" t="inlineStr">
        <is>
          <t>Read clue and apply constraint to Satellite Type.</t>
        </is>
      </c>
      <c r="H1156" s="32" t="inlineStr">
        <is>
          <t>Narrow Satellite Type; target value: Navigation Satellite.</t>
        </is>
      </c>
      <c r="I1156" s="32" t="inlineStr">
        <is>
          <t>Hub field anchor</t>
        </is>
      </c>
      <c r="J1156" s="32" t="inlineStr">
        <is>
          <t>PASS</t>
        </is>
      </c>
    </row>
    <row r="1157" ht="30" customHeight="1" s="17">
      <c r="A1157" s="28" t="n">
        <v>100</v>
      </c>
      <c r="B1157" s="21" t="inlineStr">
        <is>
          <t>Final Conspiracy</t>
        </is>
      </c>
      <c r="C1157" s="21" t="inlineStr">
        <is>
          <t>Sci-Fi &amp; Space</t>
        </is>
      </c>
      <c r="D1157" s="28" t="n">
        <v>5</v>
      </c>
      <c r="E1157" s="21" t="inlineStr">
        <is>
          <t>c_l100_5</t>
        </is>
      </c>
      <c r="F1157" s="21" t="inlineStr">
        <is>
          <t>Chain Link</t>
        </is>
      </c>
      <c r="G1157" s="21" t="inlineStr">
        <is>
          <t>Read clue and apply constraint to Purpose.</t>
        </is>
      </c>
      <c r="H1157" s="21" t="inlineStr">
        <is>
          <t>Narrow Purpose; target value: Surveillance / Storage.</t>
        </is>
      </c>
      <c r="I1157" s="21" t="inlineStr">
        <is>
          <t>Depends on solved Satellite Type</t>
        </is>
      </c>
      <c r="J1157" s="21" t="inlineStr">
        <is>
          <t>PASS</t>
        </is>
      </c>
    </row>
    <row r="1158" ht="30" customHeight="1" s="17">
      <c r="A1158" s="33" t="n">
        <v>100</v>
      </c>
      <c r="B1158" s="32" t="inlineStr">
        <is>
          <t>Final Conspiracy</t>
        </is>
      </c>
      <c r="C1158" s="32" t="inlineStr">
        <is>
          <t>Sci-Fi &amp; Space</t>
        </is>
      </c>
      <c r="D1158" s="33" t="n">
        <v>6</v>
      </c>
      <c r="E1158" s="32" t="inlineStr">
        <is>
          <t>c_l100_6</t>
        </is>
      </c>
      <c r="F1158" s="32" t="inlineStr">
        <is>
          <t>Immediate Order</t>
        </is>
      </c>
      <c r="G1158" s="32" t="inlineStr">
        <is>
          <t>Read clue and apply constraint to Purpose.</t>
        </is>
      </c>
      <c r="H1158" s="32" t="inlineStr">
        <is>
          <t>Narrow Purpose; target value: Verification.</t>
        </is>
      </c>
      <c r="I1158" s="32" t="inlineStr">
        <is>
          <t>Depends on solved Satellite Type</t>
        </is>
      </c>
      <c r="J1158" s="32" t="inlineStr">
        <is>
          <t>PASS</t>
        </is>
      </c>
    </row>
    <row r="1159" ht="30" customHeight="1" s="17">
      <c r="A1159" s="28" t="n">
        <v>100</v>
      </c>
      <c r="B1159" s="21" t="inlineStr">
        <is>
          <t>Final Conspiracy</t>
        </is>
      </c>
      <c r="C1159" s="21" t="inlineStr">
        <is>
          <t>Sci-Fi &amp; Space</t>
        </is>
      </c>
      <c r="D1159" s="28" t="n">
        <v>7</v>
      </c>
      <c r="E1159" s="21" t="inlineStr">
        <is>
          <t>c_l100_7</t>
        </is>
      </c>
      <c r="F1159" s="21" t="inlineStr">
        <is>
          <t>Immediate Order</t>
        </is>
      </c>
      <c r="G1159" s="21" t="inlineStr">
        <is>
          <t>Read clue and apply constraint to Purpose.</t>
        </is>
      </c>
      <c r="H1159" s="21" t="inlineStr">
        <is>
          <t>Narrow Purpose; target value: Disguise.</t>
        </is>
      </c>
      <c r="I1159" s="21" t="inlineStr">
        <is>
          <t>Depends on solved Satellite Type</t>
        </is>
      </c>
      <c r="J1159" s="21" t="inlineStr">
        <is>
          <t>PASS</t>
        </is>
      </c>
    </row>
    <row r="1160" ht="30" customHeight="1" s="17">
      <c r="A1160" s="33" t="n">
        <v>100</v>
      </c>
      <c r="B1160" s="32" t="inlineStr">
        <is>
          <t>Final Conspiracy</t>
        </is>
      </c>
      <c r="C1160" s="32" t="inlineStr">
        <is>
          <t>Sci-Fi &amp; Space</t>
        </is>
      </c>
      <c r="D1160" s="33" t="n">
        <v>8</v>
      </c>
      <c r="E1160" s="32" t="inlineStr">
        <is>
          <t>c_l100_8</t>
        </is>
      </c>
      <c r="F1160" s="32" t="inlineStr">
        <is>
          <t>Immediate Order</t>
        </is>
      </c>
      <c r="G1160" s="32" t="inlineStr">
        <is>
          <t>Read clue and apply constraint to Purpose.</t>
        </is>
      </c>
      <c r="H1160" s="32" t="inlineStr">
        <is>
          <t>Narrow Purpose; target value: Signal Relay.</t>
        </is>
      </c>
      <c r="I1160" s="32" t="inlineStr">
        <is>
          <t>Depends on solved Satellite Type</t>
        </is>
      </c>
      <c r="J1160" s="32" t="inlineStr">
        <is>
          <t>PASS</t>
        </is>
      </c>
    </row>
    <row r="1161" ht="30" customHeight="1" s="17">
      <c r="A1161" s="28" t="n">
        <v>100</v>
      </c>
      <c r="B1161" s="21" t="inlineStr">
        <is>
          <t>Final Conspiracy</t>
        </is>
      </c>
      <c r="C1161" s="21" t="inlineStr">
        <is>
          <t>Sci-Fi &amp; Space</t>
        </is>
      </c>
      <c r="D1161" s="28" t="n">
        <v>9</v>
      </c>
      <c r="E1161" s="21" t="inlineStr">
        <is>
          <t>c_l100_9</t>
        </is>
      </c>
      <c r="F1161" s="21" t="inlineStr">
        <is>
          <t>Chain Link</t>
        </is>
      </c>
      <c r="G1161" s="21" t="inlineStr">
        <is>
          <t>Read clue and apply constraint to Special Feature.</t>
        </is>
      </c>
      <c r="H1161" s="21" t="inlineStr">
        <is>
          <t>Narrow Special Feature; target value: Mirror Array.</t>
        </is>
      </c>
      <c r="I1161" s="21" t="inlineStr">
        <is>
          <t>Depends on solved Satellite Type</t>
        </is>
      </c>
      <c r="J1161" s="21" t="inlineStr">
        <is>
          <t>PASS</t>
        </is>
      </c>
    </row>
    <row r="1162" ht="30" customHeight="1" s="17">
      <c r="A1162" s="33" t="n">
        <v>100</v>
      </c>
      <c r="B1162" s="32" t="inlineStr">
        <is>
          <t>Final Conspiracy</t>
        </is>
      </c>
      <c r="C1162" s="32" t="inlineStr">
        <is>
          <t>Sci-Fi &amp; Space</t>
        </is>
      </c>
      <c r="D1162" s="33" t="n">
        <v>10</v>
      </c>
      <c r="E1162" s="32" t="inlineStr">
        <is>
          <t>c_l100_10</t>
        </is>
      </c>
      <c r="F1162" s="32" t="inlineStr">
        <is>
          <t>Immediate Order</t>
        </is>
      </c>
      <c r="G1162" s="32" t="inlineStr">
        <is>
          <t>Read clue and apply constraint to Special Feature.</t>
        </is>
      </c>
      <c r="H1162" s="32" t="inlineStr">
        <is>
          <t>Narrow Special Feature; target value: Orbital Shield.</t>
        </is>
      </c>
      <c r="I1162" s="32" t="inlineStr">
        <is>
          <t>Depends on solved Satellite Type</t>
        </is>
      </c>
      <c r="J1162" s="32" t="inlineStr">
        <is>
          <t>PASS</t>
        </is>
      </c>
    </row>
    <row r="1163" ht="30" customHeight="1" s="17">
      <c r="A1163" s="28" t="n">
        <v>100</v>
      </c>
      <c r="B1163" s="21" t="inlineStr">
        <is>
          <t>Final Conspiracy</t>
        </is>
      </c>
      <c r="C1163" s="21" t="inlineStr">
        <is>
          <t>Sci-Fi &amp; Space</t>
        </is>
      </c>
      <c r="D1163" s="28" t="n">
        <v>11</v>
      </c>
      <c r="E1163" s="21" t="inlineStr">
        <is>
          <t>c_l100_11</t>
        </is>
      </c>
      <c r="F1163" s="21" t="inlineStr">
        <is>
          <t>Immediate Order</t>
        </is>
      </c>
      <c r="G1163" s="21" t="inlineStr">
        <is>
          <t>Read clue and apply constraint to Special Feature.</t>
        </is>
      </c>
      <c r="H1163" s="21" t="inlineStr">
        <is>
          <t>Narrow Special Feature; target value: Stealth Beacon / Quantum Relay.</t>
        </is>
      </c>
      <c r="I1163" s="21" t="inlineStr">
        <is>
          <t>Depends on solved Satellite Type</t>
        </is>
      </c>
      <c r="J1163" s="21" t="inlineStr">
        <is>
          <t>PASS</t>
        </is>
      </c>
    </row>
    <row r="1164" ht="30" customHeight="1" s="17">
      <c r="A1164" s="33" t="n">
        <v>100</v>
      </c>
      <c r="B1164" s="32" t="inlineStr">
        <is>
          <t>Final Conspiracy</t>
        </is>
      </c>
      <c r="C1164" s="32" t="inlineStr">
        <is>
          <t>Sci-Fi &amp; Space</t>
        </is>
      </c>
      <c r="D1164" s="33" t="n">
        <v>12</v>
      </c>
      <c r="E1164" s="32" t="inlineStr">
        <is>
          <t>c_l100_12</t>
        </is>
      </c>
      <c r="F1164" s="32" t="inlineStr">
        <is>
          <t>Immediate Order</t>
        </is>
      </c>
      <c r="G1164" s="32" t="inlineStr">
        <is>
          <t>Read clue and apply constraint to Special Feature.</t>
        </is>
      </c>
      <c r="H1164" s="32" t="inlineStr">
        <is>
          <t>Narrow Special Feature; target value: Data Vault.</t>
        </is>
      </c>
      <c r="I1164" s="32" t="inlineStr">
        <is>
          <t>Depends on solved Satellite Type</t>
        </is>
      </c>
      <c r="J1164" s="32" t="inlineStr">
        <is>
          <t>PASS</t>
        </is>
      </c>
    </row>
    <row r="1165" ht="30" customHeight="1" s="17">
      <c r="A1165" s="28" t="n">
        <v>100</v>
      </c>
      <c r="B1165" s="21" t="inlineStr">
        <is>
          <t>Final Conspiracy</t>
        </is>
      </c>
      <c r="C1165" s="21" t="inlineStr">
        <is>
          <t>Sci-Fi &amp; Space</t>
        </is>
      </c>
      <c r="D1165" s="28" t="n">
        <v>13</v>
      </c>
      <c r="E1165" s="21" t="inlineStr">
        <is>
          <t>c_l100_13</t>
        </is>
      </c>
      <c r="F1165" s="21" t="inlineStr">
        <is>
          <t>Chain Link</t>
        </is>
      </c>
      <c r="G1165" s="21" t="inlineStr">
        <is>
          <t>Read clue and apply constraint to Launch Year.</t>
        </is>
      </c>
      <c r="H1165" s="21" t="inlineStr">
        <is>
          <t>Narrow Launch Year; target value: 2009.</t>
        </is>
      </c>
      <c r="I1165" s="21" t="inlineStr">
        <is>
          <t>Depends on solved Satellite Type</t>
        </is>
      </c>
      <c r="J1165" s="21" t="inlineStr">
        <is>
          <t>PASS</t>
        </is>
      </c>
    </row>
    <row r="1166" ht="30" customHeight="1" s="17">
      <c r="A1166" s="33" t="n">
        <v>100</v>
      </c>
      <c r="B1166" s="32" t="inlineStr">
        <is>
          <t>Final Conspiracy</t>
        </is>
      </c>
      <c r="C1166" s="32" t="inlineStr">
        <is>
          <t>Sci-Fi &amp; Space</t>
        </is>
      </c>
      <c r="D1166" s="33" t="n">
        <v>14</v>
      </c>
      <c r="E1166" s="32" t="inlineStr">
        <is>
          <t>c_l100_14</t>
        </is>
      </c>
      <c r="F1166" s="32" t="inlineStr">
        <is>
          <t>Immediate Order</t>
        </is>
      </c>
      <c r="G1166" s="32" t="inlineStr">
        <is>
          <t>Read clue and apply constraint to Launch Year.</t>
        </is>
      </c>
      <c r="H1166" s="32" t="inlineStr">
        <is>
          <t>Narrow Launch Year; target value: 2018.</t>
        </is>
      </c>
      <c r="I1166" s="32" t="inlineStr">
        <is>
          <t>Depends on solved Satellite Type</t>
        </is>
      </c>
      <c r="J1166" s="32" t="inlineStr">
        <is>
          <t>PASS</t>
        </is>
      </c>
    </row>
    <row r="1167" ht="30" customHeight="1" s="17">
      <c r="A1167" s="28" t="n">
        <v>100</v>
      </c>
      <c r="B1167" s="21" t="inlineStr">
        <is>
          <t>Final Conspiracy</t>
        </is>
      </c>
      <c r="C1167" s="21" t="inlineStr">
        <is>
          <t>Sci-Fi &amp; Space</t>
        </is>
      </c>
      <c r="D1167" s="28" t="n">
        <v>15</v>
      </c>
      <c r="E1167" s="21" t="inlineStr">
        <is>
          <t>c_l100_15</t>
        </is>
      </c>
      <c r="F1167" s="21" t="inlineStr">
        <is>
          <t>Immediate Order</t>
        </is>
      </c>
      <c r="G1167" s="21" t="inlineStr">
        <is>
          <t>Read clue and apply constraint to Launch Year.</t>
        </is>
      </c>
      <c r="H1167" s="21" t="inlineStr">
        <is>
          <t>Narrow Launch Year; target value: 2015.</t>
        </is>
      </c>
      <c r="I1167" s="21" t="inlineStr">
        <is>
          <t>Depends on solved Satellite Type</t>
        </is>
      </c>
      <c r="J1167" s="21" t="inlineStr">
        <is>
          <t>PASS</t>
        </is>
      </c>
    </row>
    <row r="1168" ht="30" customHeight="1" s="17">
      <c r="A1168" s="33" t="n">
        <v>100</v>
      </c>
      <c r="B1168" s="32" t="inlineStr">
        <is>
          <t>Final Conspiracy</t>
        </is>
      </c>
      <c r="C1168" s="32" t="inlineStr">
        <is>
          <t>Sci-Fi &amp; Space</t>
        </is>
      </c>
      <c r="D1168" s="33" t="n">
        <v>16</v>
      </c>
      <c r="E1168" s="32" t="inlineStr">
        <is>
          <t>c_l100_16</t>
        </is>
      </c>
      <c r="F1168" s="32" t="inlineStr">
        <is>
          <t>Immediate Order</t>
        </is>
      </c>
      <c r="G1168" s="32" t="inlineStr">
        <is>
          <t>Read clue and apply constraint to Launch Year.</t>
        </is>
      </c>
      <c r="H1168" s="32" t="inlineStr">
        <is>
          <t>Narrow Launch Year; target value: 2012.</t>
        </is>
      </c>
      <c r="I1168" s="32" t="inlineStr">
        <is>
          <t>Depends on solved Satellite Type</t>
        </is>
      </c>
      <c r="J1168" s="32" t="inlineStr">
        <is>
          <t>PASS</t>
        </is>
      </c>
    </row>
  </sheetData>
  <autoFilter ref="A4:J1168"/>
  <mergeCells count="2">
    <mergeCell ref="A1:J1"/>
    <mergeCell ref="A2:J2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FFF4B183"/>
    <outlinePr summaryBelow="1" summaryRight="1"/>
    <pageSetUpPr fitToPage="0"/>
  </sheetPr>
  <dimension ref="A1:K4048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6" min="1" max="1"/>
    <col width="18" customWidth="1" style="16" min="2" max="2"/>
    <col width="7" customWidth="1" style="16" min="3" max="3"/>
    <col width="22" customWidth="1" style="16" min="4" max="4"/>
    <col width="28" customWidth="1" style="16" min="5" max="5"/>
    <col width="85" customWidth="1" style="16" min="6" max="6"/>
    <col width="55" customWidth="1" style="16" min="7" max="7"/>
    <col width="32" customWidth="1" style="16" min="8" max="9"/>
    <col width="30" customWidth="1" style="16" min="10" max="10"/>
    <col width="100" customWidth="1" style="16" min="11" max="11"/>
  </cols>
  <sheetData>
    <row r="1" ht="27.75" customHeight="1" s="17">
      <c r="A1" s="18" t="inlineStr">
        <is>
          <t>LOCALIZATION — DEV EXPORT</t>
        </is>
      </c>
    </row>
    <row r="2" ht="33.75" customHeight="1" s="17">
      <c r="A2" s="19" t="inlineStr">
        <is>
          <t>ID is the keylang. EN Rich Text includes color tags and generated sprite placeholders; ZH/RU are intentionally blank.</t>
        </is>
      </c>
    </row>
    <row r="4" ht="36" customHeight="1" s="17">
      <c r="A4" s="31" t="inlineStr">
        <is>
          <t>ID</t>
        </is>
      </c>
      <c r="B4" s="31" t="inlineStr">
        <is>
          <t>Type</t>
        </is>
      </c>
      <c r="C4" s="31" t="inlineStr">
        <is>
          <t>Level</t>
        </is>
      </c>
      <c r="D4" s="31" t="inlineStr">
        <is>
          <t>Theme</t>
        </is>
      </c>
      <c r="E4" s="31" t="inlineStr">
        <is>
          <t>Content Group</t>
        </is>
      </c>
      <c r="F4" s="31" t="inlineStr">
        <is>
          <t>EN Rich Text</t>
        </is>
      </c>
      <c r="G4" s="31" t="inlineStr">
        <is>
          <t>EN Plain</t>
        </is>
      </c>
      <c r="H4" s="31" t="inlineStr">
        <is>
          <t>ZH</t>
        </is>
      </c>
      <c r="I4" s="31" t="inlineStr">
        <is>
          <t>RU</t>
        </is>
      </c>
      <c r="J4" s="31" t="inlineStr">
        <is>
          <t>Sprite Status</t>
        </is>
      </c>
      <c r="K4" s="31" t="inlineStr">
        <is>
          <t>JSON Object</t>
        </is>
      </c>
    </row>
    <row r="5" ht="37.5" customHeight="1" s="17">
      <c r="A5" s="21" t="inlineStr">
        <is>
          <t>c_l1_1</t>
        </is>
      </c>
      <c r="B5" s="21" t="inlineStr">
        <is>
          <t>Clue</t>
        </is>
      </c>
      <c r="C5" s="28" t="n">
        <v>1</v>
      </c>
      <c r="D5" s="21" t="inlineStr">
        <is>
          <t>School Secrets</t>
        </is>
      </c>
      <c r="E5" s="21" t="inlineStr">
        <is>
          <t>People &amp; Identity</t>
        </is>
      </c>
      <c r="F5" s="21" t="inlineStr">
        <is>
          <t>&lt;color="#2E86DE"&gt;Liam &lt;sprite name ="icon_stone"&gt; &lt;color="#5E9F53"&gt;Stone&lt;/color&gt;&lt;/color&gt; has &lt;color="#8E44AD"&gt;Surname&lt;/color&gt;: &lt;sprite name ="icon_stone"&gt; &lt;color="#5E9F53"&gt;Stone&lt;/color&gt;.</t>
        </is>
      </c>
      <c r="G5" s="21" t="inlineStr">
        <is>
          <t>Liam Stone has Surname: Stone.</t>
        </is>
      </c>
      <c r="H5" s="21" t="n"/>
      <c r="I5" s="21" t="n"/>
      <c r="J5" s="21" t="inlineStr">
        <is>
          <t>Generated placeholder sprites</t>
        </is>
      </c>
      <c r="K5" s="21" t="inlineStr">
        <is>
          <t>{"id":"c_l1_1","lang":{"en":"&lt;color=\"#2E86DE\"&gt;Liam &lt;sprite name =\"icon_stone\"&gt; &lt;color=\"#5E9F53\"&gt;Stone&lt;/color&gt;&lt;/color&gt; has &lt;color=\"#8E44AD\"&gt;Surname&lt;/color&gt;: &lt;sprite name =\"icon_stone\"&gt; &lt;color=\"#5E9F53\"&gt;Stone&lt;/color&gt;.","zh":"","ru":""}}</t>
        </is>
      </c>
    </row>
    <row r="6" ht="37.5" customHeight="1" s="17">
      <c r="A6" s="32" t="inlineStr">
        <is>
          <t>c_l1_2</t>
        </is>
      </c>
      <c r="B6" s="32" t="inlineStr">
        <is>
          <t>Clue</t>
        </is>
      </c>
      <c r="C6" s="33" t="n">
        <v>1</v>
      </c>
      <c r="D6" s="32" t="inlineStr">
        <is>
          <t>School Secrets</t>
        </is>
      </c>
      <c r="E6" s="32" t="inlineStr">
        <is>
          <t>People &amp; Identity</t>
        </is>
      </c>
      <c r="F6" s="32" t="inlineStr">
        <is>
          <t>The profile with &lt;color="#8E44AD"&gt;Surname&lt;/color&gt;: &lt;sprite name ="icon_stone"&gt; &lt;color="#5E9F53"&gt;Stone&lt;/color&gt; also has &lt;color="#8E44AD"&gt;Nationality&lt;/color&gt;: &lt;sprite name ="icon_spanish"&gt; &lt;color="#5E9F53"&gt;Spanish&lt;/color&gt;.</t>
        </is>
      </c>
      <c r="G6" s="32" t="inlineStr">
        <is>
          <t>The profile with Surname: Stone also has Nationality: Spanish.</t>
        </is>
      </c>
      <c r="H6" s="32" t="n"/>
      <c r="I6" s="32" t="n"/>
      <c r="J6" s="32" t="inlineStr">
        <is>
          <t>Generated placeholder sprites</t>
        </is>
      </c>
      <c r="K6" s="32" t="inlineStr">
        <is>
          <t>{"id":"c_l1_2","lang":{"en":"The profile with &lt;color=\"#8E44AD\"&gt;Surname&lt;/color&gt;: &lt;sprite name =\"icon_stone\"&gt; &lt;color=\"#5E9F53\"&gt;Stone&lt;/color&gt; also has &lt;color=\"#8E44AD\"&gt;Nationality&lt;/color&gt;: &lt;sprite name =\"icon_spanish\"&gt; &lt;color=\"#5E9F53\"&gt;Spanish&lt;/color&gt;.","zh":"","ru":""}}</t>
        </is>
      </c>
    </row>
    <row r="7" ht="37.5" customHeight="1" s="17">
      <c r="A7" s="21" t="inlineStr">
        <is>
          <t>case_l1_title</t>
        </is>
      </c>
      <c r="B7" s="21" t="inlineStr">
        <is>
          <t>Case Title</t>
        </is>
      </c>
      <c r="C7" s="28" t="n">
        <v>1</v>
      </c>
      <c r="D7" s="21" t="inlineStr">
        <is>
          <t>School Secrets</t>
        </is>
      </c>
      <c r="E7" s="21" t="inlineStr">
        <is>
          <t>People &amp; Identity</t>
        </is>
      </c>
      <c r="F7" s="21" t="inlineStr">
        <is>
          <t>The New Student Records</t>
        </is>
      </c>
      <c r="G7" s="21" t="inlineStr">
        <is>
          <t>The New Student Records</t>
        </is>
      </c>
      <c r="H7" s="21" t="n"/>
      <c r="I7" s="21" t="n"/>
      <c r="J7" s="21" t="inlineStr">
        <is>
          <t>No sprite required</t>
        </is>
      </c>
      <c r="K7" s="21" t="inlineStr">
        <is>
          <t>{"id":"case_l1_title","lang":{"en":"The New Student Records","zh":"","ru":""}}</t>
        </is>
      </c>
    </row>
    <row r="8" ht="37.5" customHeight="1" s="17">
      <c r="A8" s="32" t="inlineStr">
        <is>
          <t>case_l1_question</t>
        </is>
      </c>
      <c r="B8" s="32" t="inlineStr">
        <is>
          <t>Player Question</t>
        </is>
      </c>
      <c r="C8" s="33" t="n">
        <v>1</v>
      </c>
      <c r="D8" s="32" t="inlineStr">
        <is>
          <t>School Secrets</t>
        </is>
      </c>
      <c r="E8" s="32" t="inlineStr">
        <is>
          <t>People &amp; Identity</t>
        </is>
      </c>
      <c r="F8" s="32" t="inlineStr">
        <is>
          <t>Which student is using the wrong family record?</t>
        </is>
      </c>
      <c r="G8" s="32" t="inlineStr">
        <is>
          <t>Which student is using the wrong family record?</t>
        </is>
      </c>
      <c r="H8" s="32" t="n"/>
      <c r="I8" s="32" t="n"/>
      <c r="J8" s="32" t="inlineStr">
        <is>
          <t>No sprite required</t>
        </is>
      </c>
      <c r="K8" s="32" t="inlineStr">
        <is>
          <t>{"id":"case_l1_question","lang":{"en":"Which student is using the wrong family record?","zh":"","ru":""}}</t>
        </is>
      </c>
    </row>
    <row r="9" ht="37.5" customHeight="1" s="17">
      <c r="A9" s="21" t="inlineStr">
        <is>
          <t>case_l1_reveal</t>
        </is>
      </c>
      <c r="B9" s="21" t="inlineStr">
        <is>
          <t>Reveal</t>
        </is>
      </c>
      <c r="C9" s="28" t="n">
        <v>1</v>
      </c>
      <c r="D9" s="21" t="inlineStr">
        <is>
          <t>School Secrets</t>
        </is>
      </c>
      <c r="E9" s="21" t="inlineStr">
        <is>
          <t>People &amp; Identity</t>
        </is>
      </c>
      <c r="F9" s="21" t="inlineStr">
        <is>
          <t>The completed profiles expose Liam Stone, linked to Nationality: Spanish.</t>
        </is>
      </c>
      <c r="G9" s="21" t="inlineStr">
        <is>
          <t>The completed profiles expose Liam Stone, linked to Nationality: Spanish.</t>
        </is>
      </c>
      <c r="H9" s="21" t="n"/>
      <c r="I9" s="21" t="n"/>
      <c r="J9" s="21" t="inlineStr">
        <is>
          <t>No sprite required</t>
        </is>
      </c>
      <c r="K9" s="21" t="inlineStr">
        <is>
          <t>{"id":"case_l1_reveal","lang":{"en":"The completed profiles expose Liam Stone, linked to Nationality: Spanish.","zh":"","ru":""}}</t>
        </is>
      </c>
    </row>
    <row r="10" ht="37.5" customHeight="1" s="17">
      <c r="A10" s="32" t="inlineStr">
        <is>
          <t>h_l1</t>
        </is>
      </c>
      <c r="B10" s="32" t="inlineStr">
        <is>
          <t>Header</t>
        </is>
      </c>
      <c r="C10" s="33" t="n">
        <v>1</v>
      </c>
      <c r="D10" s="32" t="inlineStr">
        <is>
          <t>School Secrets</t>
        </is>
      </c>
      <c r="E10" s="32" t="inlineStr">
        <is>
          <t>People &amp; Identity</t>
        </is>
      </c>
      <c r="F10" s="32" t="inlineStr">
        <is>
          <t>&lt;b&gt;&lt;color="#5D6D7E"&gt;People &amp; Identity&lt;/color&gt;&lt;/b&gt;</t>
        </is>
      </c>
      <c r="G10" s="32" t="inlineStr">
        <is>
          <t>People &amp; Identity</t>
        </is>
      </c>
      <c r="H10" s="32" t="n"/>
      <c r="I10" s="32" t="n"/>
      <c r="J10" s="32" t="inlineStr">
        <is>
          <t>No sprite required</t>
        </is>
      </c>
      <c r="K10" s="32" t="inlineStr">
        <is>
          <t>{"id":"h_l1","lang":{"en":"&lt;b&gt;&lt;color=\"#5D6D7E\"&gt;People &amp; Identity&lt;/color&gt;&lt;/b&gt;","zh":"","ru":""}}</t>
        </is>
      </c>
    </row>
    <row r="11" ht="37.5" customHeight="1" s="17">
      <c r="A11" s="21" t="inlineStr">
        <is>
          <t>h_l1_0</t>
        </is>
      </c>
      <c r="B11" s="21" t="inlineStr">
        <is>
          <t>Header</t>
        </is>
      </c>
      <c r="C11" s="28" t="n">
        <v>1</v>
      </c>
      <c r="D11" s="21" t="inlineStr">
        <is>
          <t>School Secrets</t>
        </is>
      </c>
      <c r="E11" s="21" t="inlineStr">
        <is>
          <t>People &amp; Identity</t>
        </is>
      </c>
      <c r="F11" s="21" t="inlineStr">
        <is>
          <t>&lt;b&gt;&lt;color="#5D6D7E"&gt;Subject&lt;/color&gt;&lt;/b&gt;</t>
        </is>
      </c>
      <c r="G11" s="21" t="inlineStr">
        <is>
          <t>Subject</t>
        </is>
      </c>
      <c r="H11" s="21" t="n"/>
      <c r="I11" s="21" t="n"/>
      <c r="J11" s="21" t="inlineStr">
        <is>
          <t>No sprite required</t>
        </is>
      </c>
      <c r="K11" s="21" t="inlineStr">
        <is>
          <t>{"id":"h_l1_0","lang":{"en":"&lt;b&gt;&lt;color=\"#5D6D7E\"&gt;Subject&lt;/color&gt;&lt;/b&gt;","zh":"","ru":""}}</t>
        </is>
      </c>
    </row>
    <row r="12" ht="37.5" customHeight="1" s="17">
      <c r="A12" s="32" t="inlineStr">
        <is>
          <t>h_l1_1</t>
        </is>
      </c>
      <c r="B12" s="32" t="inlineStr">
        <is>
          <t>Header</t>
        </is>
      </c>
      <c r="C12" s="33" t="n">
        <v>1</v>
      </c>
      <c r="D12" s="32" t="inlineStr">
        <is>
          <t>School Secrets</t>
        </is>
      </c>
      <c r="E12" s="32" t="inlineStr">
        <is>
          <t>People &amp; Identity</t>
        </is>
      </c>
      <c r="F12" s="32" t="inlineStr">
        <is>
          <t>&lt;b&gt;&lt;color="#5D6D7E"&gt;Surname&lt;/color&gt;&lt;/b&gt;</t>
        </is>
      </c>
      <c r="G12" s="32" t="inlineStr">
        <is>
          <t>Surname</t>
        </is>
      </c>
      <c r="H12" s="32" t="n"/>
      <c r="I12" s="32" t="n"/>
      <c r="J12" s="32" t="inlineStr">
        <is>
          <t>No sprite required</t>
        </is>
      </c>
      <c r="K12" s="32" t="inlineStr">
        <is>
          <t>{"id":"h_l1_1","lang":{"en":"&lt;b&gt;&lt;color=\"#5D6D7E\"&gt;Surname&lt;/color&gt;&lt;/b&gt;","zh":"","ru":""}}</t>
        </is>
      </c>
    </row>
    <row r="13" ht="37.5" customHeight="1" s="17">
      <c r="A13" s="21" t="inlineStr">
        <is>
          <t>h_l1_2</t>
        </is>
      </c>
      <c r="B13" s="21" t="inlineStr">
        <is>
          <t>Header</t>
        </is>
      </c>
      <c r="C13" s="28" t="n">
        <v>1</v>
      </c>
      <c r="D13" s="21" t="inlineStr">
        <is>
          <t>School Secrets</t>
        </is>
      </c>
      <c r="E13" s="21" t="inlineStr">
        <is>
          <t>People &amp; Identity</t>
        </is>
      </c>
      <c r="F13" s="21" t="inlineStr">
        <is>
          <t>&lt;b&gt;&lt;color="#5D6D7E"&gt;Nationality&lt;/color&gt;&lt;/b&gt;</t>
        </is>
      </c>
      <c r="G13" s="21" t="inlineStr">
        <is>
          <t>Nationality</t>
        </is>
      </c>
      <c r="H13" s="21" t="n"/>
      <c r="I13" s="21" t="n"/>
      <c r="J13" s="21" t="inlineStr">
        <is>
          <t>No sprite required</t>
        </is>
      </c>
      <c r="K13" s="21" t="inlineStr">
        <is>
          <t>{"id":"h_l1_2","lang":{"en":"&lt;b&gt;&lt;color=\"#5D6D7E\"&gt;Nationality&lt;/color&gt;&lt;/b&gt;","zh":"","ru":""}}</t>
        </is>
      </c>
    </row>
    <row r="14" ht="37.5" customHeight="1" s="17">
      <c r="A14" s="32" t="inlineStr">
        <is>
          <t>p_l1_0_1</t>
        </is>
      </c>
      <c r="B14" s="32" t="inlineStr">
        <is>
          <t>Subject</t>
        </is>
      </c>
      <c r="C14" s="33" t="n">
        <v>1</v>
      </c>
      <c r="D14" s="32" t="inlineStr">
        <is>
          <t>School Secrets</t>
        </is>
      </c>
      <c r="E14" s="32" t="inlineStr">
        <is>
          <t>People &amp; Identity</t>
        </is>
      </c>
      <c r="F14" s="32" t="inlineStr">
        <is>
          <t>&lt;sprite name ="portrait_liam_stone"&gt; &lt;b&gt;&lt;color="#2E86DE"&gt;Liam Stone&lt;/color&gt;&lt;/b&gt;</t>
        </is>
      </c>
      <c r="G14" s="32" t="inlineStr">
        <is>
          <t>Liam Stone</t>
        </is>
      </c>
      <c r="H14" s="32" t="n"/>
      <c r="I14" s="32" t="n"/>
      <c r="J14" s="32" t="inlineStr">
        <is>
          <t>Portrait placeholder</t>
        </is>
      </c>
      <c r="K14" s="32" t="inlineStr">
        <is>
          <t>{"id":"p_l1_0_1","lang":{"en":"&lt;sprite name =\"portrait_liam_stone\"&gt; &lt;b&gt;&lt;color=\"#2E86DE\"&gt;Liam Stone&lt;/color&gt;&lt;/b&gt;","zh":"","ru":""}}</t>
        </is>
      </c>
    </row>
    <row r="15" ht="37.5" customHeight="1" s="17">
      <c r="A15" s="21" t="inlineStr">
        <is>
          <t>p_l1_0_2</t>
        </is>
      </c>
      <c r="B15" s="21" t="inlineStr">
        <is>
          <t>Subject</t>
        </is>
      </c>
      <c r="C15" s="28" t="n">
        <v>1</v>
      </c>
      <c r="D15" s="21" t="inlineStr">
        <is>
          <t>School Secrets</t>
        </is>
      </c>
      <c r="E15" s="21" t="inlineStr">
        <is>
          <t>People &amp; Identity</t>
        </is>
      </c>
      <c r="F15" s="21" t="inlineStr">
        <is>
          <t>&lt;sprite name ="portrait_zoe_park"&gt; &lt;b&gt;&lt;color="#2E86DE"&gt;Zoe Park&lt;/color&gt;&lt;/b&gt;</t>
        </is>
      </c>
      <c r="G15" s="21" t="inlineStr">
        <is>
          <t>Zoe Park</t>
        </is>
      </c>
      <c r="H15" s="21" t="n"/>
      <c r="I15" s="21" t="n"/>
      <c r="J15" s="21" t="inlineStr">
        <is>
          <t>Portrait placeholder</t>
        </is>
      </c>
      <c r="K15" s="21" t="inlineStr">
        <is>
          <t>{"id":"p_l1_0_2","lang":{"en":"&lt;sprite name =\"portrait_zoe_park\"&gt; &lt;b&gt;&lt;color=\"#2E86DE\"&gt;Zoe Park&lt;/color&gt;&lt;/b&gt;","zh":"","ru":""}}</t>
        </is>
      </c>
    </row>
    <row r="16" ht="37.5" customHeight="1" s="17">
      <c r="A16" s="32" t="inlineStr">
        <is>
          <t>p_l1_1_1</t>
        </is>
      </c>
      <c r="B16" s="32" t="inlineStr">
        <is>
          <t>Profile Value</t>
        </is>
      </c>
      <c r="C16" s="33" t="n">
        <v>1</v>
      </c>
      <c r="D16" s="32" t="inlineStr">
        <is>
          <t>School Secrets</t>
        </is>
      </c>
      <c r="E16" s="32" t="inlineStr">
        <is>
          <t>People &amp; Identity</t>
        </is>
      </c>
      <c r="F16" s="32" t="inlineStr">
        <is>
          <t>&lt;sprite name ="icon_stone"&gt; &lt;color="#5E9F53"&gt;Stone&lt;/color&gt;</t>
        </is>
      </c>
      <c r="G16" s="32" t="inlineStr">
        <is>
          <t>Stone</t>
        </is>
      </c>
      <c r="H16" s="32" t="n"/>
      <c r="I16" s="32" t="n"/>
      <c r="J16" s="32" t="inlineStr">
        <is>
          <t>Generated placeholder sprite</t>
        </is>
      </c>
      <c r="K16" s="32" t="inlineStr">
        <is>
          <t>{"id":"p_l1_1_1","lang":{"en":"&lt;sprite name =\"icon_stone\"&gt; &lt;color=\"#5E9F53\"&gt;Stone&lt;/color&gt;","zh":"","ru":""}}</t>
        </is>
      </c>
    </row>
    <row r="17" ht="37.5" customHeight="1" s="17">
      <c r="A17" s="21" t="inlineStr">
        <is>
          <t>p_l1_1_2</t>
        </is>
      </c>
      <c r="B17" s="21" t="inlineStr">
        <is>
          <t>Profile Value</t>
        </is>
      </c>
      <c r="C17" s="28" t="n">
        <v>1</v>
      </c>
      <c r="D17" s="21" t="inlineStr">
        <is>
          <t>School Secrets</t>
        </is>
      </c>
      <c r="E17" s="21" t="inlineStr">
        <is>
          <t>People &amp; Identity</t>
        </is>
      </c>
      <c r="F17" s="21" t="inlineStr">
        <is>
          <t>&lt;sprite name ="icon_brooks"&gt; &lt;color="#5E9F53"&gt;Brooks&lt;/color&gt;</t>
        </is>
      </c>
      <c r="G17" s="21" t="inlineStr">
        <is>
          <t>Brooks</t>
        </is>
      </c>
      <c r="H17" s="21" t="n"/>
      <c r="I17" s="21" t="n"/>
      <c r="J17" s="21" t="inlineStr">
        <is>
          <t>Generated placeholder sprite</t>
        </is>
      </c>
      <c r="K17" s="21" t="inlineStr">
        <is>
          <t>{"id":"p_l1_1_2","lang":{"en":"&lt;sprite name =\"icon_brooks\"&gt; &lt;color=\"#5E9F53\"&gt;Brooks&lt;/color&gt;","zh":"","ru":""}}</t>
        </is>
      </c>
    </row>
    <row r="18" ht="37.5" customHeight="1" s="17">
      <c r="A18" s="32" t="inlineStr">
        <is>
          <t>p_l1_2_1</t>
        </is>
      </c>
      <c r="B18" s="32" t="inlineStr">
        <is>
          <t>Profile Value</t>
        </is>
      </c>
      <c r="C18" s="33" t="n">
        <v>1</v>
      </c>
      <c r="D18" s="32" t="inlineStr">
        <is>
          <t>School Secrets</t>
        </is>
      </c>
      <c r="E18" s="32" t="inlineStr">
        <is>
          <t>People &amp; Identity</t>
        </is>
      </c>
      <c r="F18" s="32" t="inlineStr">
        <is>
          <t>&lt;sprite name ="icon_spanish"&gt; &lt;color="#5E9F53"&gt;Spanish&lt;/color&gt;</t>
        </is>
      </c>
      <c r="G18" s="32" t="inlineStr">
        <is>
          <t>Spanish</t>
        </is>
      </c>
      <c r="H18" s="32" t="n"/>
      <c r="I18" s="32" t="n"/>
      <c r="J18" s="32" t="inlineStr">
        <is>
          <t>Generated placeholder sprite</t>
        </is>
      </c>
      <c r="K18" s="32" t="inlineStr">
        <is>
          <t>{"id":"p_l1_2_1","lang":{"en":"&lt;sprite name =\"icon_spanish\"&gt; &lt;color=\"#5E9F53\"&gt;Spanish&lt;/color&gt;","zh":"","ru":""}}</t>
        </is>
      </c>
    </row>
    <row r="19" ht="37.5" customHeight="1" s="17">
      <c r="A19" s="21" t="inlineStr">
        <is>
          <t>p_l1_2_2</t>
        </is>
      </c>
      <c r="B19" s="21" t="inlineStr">
        <is>
          <t>Profile Value</t>
        </is>
      </c>
      <c r="C19" s="28" t="n">
        <v>1</v>
      </c>
      <c r="D19" s="21" t="inlineStr">
        <is>
          <t>School Secrets</t>
        </is>
      </c>
      <c r="E19" s="21" t="inlineStr">
        <is>
          <t>People &amp; Identity</t>
        </is>
      </c>
      <c r="F19" s="21" t="inlineStr">
        <is>
          <t>&lt;sprite name ="icon_indian"&gt; &lt;color="#5E9F53"&gt;Indian&lt;/color&gt;</t>
        </is>
      </c>
      <c r="G19" s="21" t="inlineStr">
        <is>
          <t>Indian</t>
        </is>
      </c>
      <c r="H19" s="21" t="n"/>
      <c r="I19" s="21" t="n"/>
      <c r="J19" s="21" t="inlineStr">
        <is>
          <t>Generated placeholder sprite</t>
        </is>
      </c>
      <c r="K19" s="21" t="inlineStr">
        <is>
          <t>{"id":"p_l1_2_2","lang":{"en":"&lt;sprite name =\"icon_indian\"&gt; &lt;color=\"#5E9F53\"&gt;Indian&lt;/color&gt;","zh":"","ru":""}}</t>
        </is>
      </c>
    </row>
    <row r="20" ht="37.5" customHeight="1" s="17">
      <c r="A20" s="32" t="inlineStr">
        <is>
          <t>c_l2_1</t>
        </is>
      </c>
      <c r="B20" s="32" t="inlineStr">
        <is>
          <t>Clue</t>
        </is>
      </c>
      <c r="C20" s="33" t="n">
        <v>2</v>
      </c>
      <c r="D20" s="32" t="inlineStr">
        <is>
          <t>School Secrets</t>
        </is>
      </c>
      <c r="E20" s="32" t="inlineStr">
        <is>
          <t>Animals &amp; Pets</t>
        </is>
      </c>
      <c r="F20" s="32" t="inlineStr">
        <is>
          <t>&lt;color="#2E86DE"&gt;Class Pet A&lt;/color&gt; has &lt;color="#8E44AD"&gt;Name&lt;/color&gt;: &lt;sprite name ="icon_oreo"&gt; &lt;color="#5E9F53"&gt;Oreo&lt;/color&gt;.</t>
        </is>
      </c>
      <c r="G20" s="32" t="inlineStr">
        <is>
          <t>Class Pet A has Name: Oreo.</t>
        </is>
      </c>
      <c r="H20" s="32" t="n"/>
      <c r="I20" s="32" t="n"/>
      <c r="J20" s="32" t="inlineStr">
        <is>
          <t>Generated placeholder sprites</t>
        </is>
      </c>
      <c r="K20" s="32" t="inlineStr">
        <is>
          <t>{"id":"c_l2_1","lang":{"en":"&lt;color=\"#2E86DE\"&gt;Class Pet A&lt;/color&gt; has &lt;color=\"#8E44AD\"&gt;Name&lt;/color&gt;: &lt;sprite name =\"icon_oreo\"&gt; &lt;color=\"#5E9F53\"&gt;Oreo&lt;/color&gt;.","zh":"","ru":""}}</t>
        </is>
      </c>
    </row>
    <row r="21" ht="37.5" customHeight="1" s="17">
      <c r="A21" s="21" t="inlineStr">
        <is>
          <t>c_l2_2</t>
        </is>
      </c>
      <c r="B21" s="21" t="inlineStr">
        <is>
          <t>Clue</t>
        </is>
      </c>
      <c r="C21" s="28" t="n">
        <v>2</v>
      </c>
      <c r="D21" s="21" t="inlineStr">
        <is>
          <t>School Secrets</t>
        </is>
      </c>
      <c r="E21" s="21" t="inlineStr">
        <is>
          <t>Animals &amp; Pets</t>
        </is>
      </c>
      <c r="F21" s="21" t="inlineStr">
        <is>
          <t>&lt;color="#2E86DE"&gt;Class Pet C&lt;/color&gt; has &lt;color="#8E44AD"&gt;Name&lt;/color&gt;: &lt;sprite name ="icon_biscuit"&gt; &lt;color="#5E9F53"&gt;Biscuit&lt;/color&gt;.</t>
        </is>
      </c>
      <c r="G21" s="21" t="inlineStr">
        <is>
          <t>Class Pet C has Name: Biscuit.</t>
        </is>
      </c>
      <c r="H21" s="21" t="n"/>
      <c r="I21" s="21" t="n"/>
      <c r="J21" s="21" t="inlineStr">
        <is>
          <t>Generated placeholder sprites</t>
        </is>
      </c>
      <c r="K21" s="21" t="inlineStr">
        <is>
          <t>{"id":"c_l2_2","lang":{"en":"&lt;color=\"#2E86DE\"&gt;Class Pet C&lt;/color&gt; has &lt;color=\"#8E44AD\"&gt;Name&lt;/color&gt;: &lt;sprite name =\"icon_biscuit\"&gt; &lt;color=\"#5E9F53\"&gt;Biscuit&lt;/color&gt;.","zh":"","ru":""}}</t>
        </is>
      </c>
    </row>
    <row r="22" ht="37.5" customHeight="1" s="17">
      <c r="A22" s="32" t="inlineStr">
        <is>
          <t>c_l2_3</t>
        </is>
      </c>
      <c r="B22" s="32" t="inlineStr">
        <is>
          <t>Clue</t>
        </is>
      </c>
      <c r="C22" s="33" t="n">
        <v>2</v>
      </c>
      <c r="D22" s="32" t="inlineStr">
        <is>
          <t>School Secrets</t>
        </is>
      </c>
      <c r="E22" s="32" t="inlineStr">
        <is>
          <t>Animals &amp; Pets</t>
        </is>
      </c>
      <c r="F22" s="32" t="inlineStr">
        <is>
          <t>The attendance sheet confirms: the profile with &lt;color="#8E44AD"&gt;Name&lt;/color&gt;: &lt;sprite name ="icon_oreo"&gt; &lt;color="#5E9F53"&gt;Oreo&lt;/color&gt; also has &lt;color="#8E44AD"&gt;Breed&lt;/color&gt;: &lt;sprite name ="icon_beagle"&gt; &lt;color="#5E9F53"&gt;Beagle&lt;/color&gt;.</t>
        </is>
      </c>
      <c r="G22" s="32" t="inlineStr">
        <is>
          <t>The attendance sheet confirms: the profile with Name: Oreo also has Breed: Beagle.</t>
        </is>
      </c>
      <c r="H22" s="32" t="n"/>
      <c r="I22" s="32" t="n"/>
      <c r="J22" s="32" t="inlineStr">
        <is>
          <t>Generated placeholder sprites</t>
        </is>
      </c>
      <c r="K22" s="32" t="inlineStr">
        <is>
          <t>{"id":"c_l2_3","lang":{"en":"The attendance sheet confirms: the profile with &lt;color=\"#8E44AD\"&gt;Name&lt;/color&gt;: &lt;sprite name =\"icon_oreo\"&gt; &lt;color=\"#5E9F53\"&gt;Oreo&lt;/color&gt; also has &lt;color=\"#8E44AD\"&gt;Breed&lt;/color&gt;: &lt;sprite name =\"icon_beagle\"&gt; &lt;color=\"#5E9F53\"&gt;Beagle&lt;/color&gt;.","zh":"","ru":""}}</t>
        </is>
      </c>
    </row>
    <row r="23" ht="37.5" customHeight="1" s="17">
      <c r="A23" s="21" t="inlineStr">
        <is>
          <t>c_l2_4</t>
        </is>
      </c>
      <c r="B23" s="21" t="inlineStr">
        <is>
          <t>Clue</t>
        </is>
      </c>
      <c r="C23" s="28" t="n">
        <v>2</v>
      </c>
      <c r="D23" s="21" t="inlineStr">
        <is>
          <t>School Secrets</t>
        </is>
      </c>
      <c r="E23" s="21" t="inlineStr">
        <is>
          <t>Animals &amp; Pets</t>
        </is>
      </c>
      <c r="F23" s="21" t="inlineStr">
        <is>
          <t>The profile with &lt;color="#8E44AD"&gt;Name&lt;/color&gt;: &lt;sprite name ="icon_leo"&gt; &lt;color="#5E9F53"&gt;Leo&lt;/color&gt; also has &lt;color="#8E44AD"&gt;Breed&lt;/color&gt;: &lt;sprite name ="icon_pomeranian"&gt; &lt;color="#5E9F53"&gt;Pomeranian&lt;/color&gt;.</t>
        </is>
      </c>
      <c r="G23" s="21" t="inlineStr">
        <is>
          <t>The profile with Name: Leo also has Breed: Pomeranian.</t>
        </is>
      </c>
      <c r="H23" s="21" t="n"/>
      <c r="I23" s="21" t="n"/>
      <c r="J23" s="21" t="inlineStr">
        <is>
          <t>Generated placeholder sprites</t>
        </is>
      </c>
      <c r="K23" s="21" t="inlineStr">
        <is>
          <t>{"id":"c_l2_4","lang":{"en":"The profile with &lt;color=\"#8E44AD\"&gt;Name&lt;/color&gt;: &lt;sprite name =\"icon_leo\"&gt; &lt;color=\"#5E9F53\"&gt;Leo&lt;/color&gt; also has &lt;color=\"#8E44AD\"&gt;Breed&lt;/color&gt;: &lt;sprite name =\"icon_pomeranian\"&gt; &lt;color=\"#5E9F53\"&gt;Pomeranian&lt;/color&gt;.","zh":"","ru":""}}</t>
        </is>
      </c>
    </row>
    <row r="24" ht="37.5" customHeight="1" s="17">
      <c r="A24" s="32" t="inlineStr">
        <is>
          <t>case_l2_title</t>
        </is>
      </c>
      <c r="B24" s="32" t="inlineStr">
        <is>
          <t>Case Title</t>
        </is>
      </c>
      <c r="C24" s="33" t="n">
        <v>2</v>
      </c>
      <c r="D24" s="32" t="inlineStr">
        <is>
          <t>School Secrets</t>
        </is>
      </c>
      <c r="E24" s="32" t="inlineStr">
        <is>
          <t>Animals &amp; Pets</t>
        </is>
      </c>
      <c r="F24" s="32" t="inlineStr">
        <is>
          <t>The Class Pet Tags</t>
        </is>
      </c>
      <c r="G24" s="32" t="inlineStr">
        <is>
          <t>The Class Pet Tags</t>
        </is>
      </c>
      <c r="H24" s="32" t="n"/>
      <c r="I24" s="32" t="n"/>
      <c r="J24" s="32" t="inlineStr">
        <is>
          <t>No sprite required</t>
        </is>
      </c>
      <c r="K24" s="32" t="inlineStr">
        <is>
          <t>{"id":"case_l2_title","lang":{"en":"The Class Pet Tags","zh":"","ru":""}}</t>
        </is>
      </c>
    </row>
    <row r="25" ht="37.5" customHeight="1" s="17">
      <c r="A25" s="21" t="inlineStr">
        <is>
          <t>case_l2_question</t>
        </is>
      </c>
      <c r="B25" s="21" t="inlineStr">
        <is>
          <t>Player Question</t>
        </is>
      </c>
      <c r="C25" s="28" t="n">
        <v>2</v>
      </c>
      <c r="D25" s="21" t="inlineStr">
        <is>
          <t>School Secrets</t>
        </is>
      </c>
      <c r="E25" s="21" t="inlineStr">
        <is>
          <t>Animals &amp; Pets</t>
        </is>
      </c>
      <c r="F25" s="21" t="inlineStr">
        <is>
          <t>Which classroom pet belongs to each homeroom?</t>
        </is>
      </c>
      <c r="G25" s="21" t="inlineStr">
        <is>
          <t>Which classroom pet belongs to each homeroom?</t>
        </is>
      </c>
      <c r="H25" s="21" t="n"/>
      <c r="I25" s="21" t="n"/>
      <c r="J25" s="21" t="inlineStr">
        <is>
          <t>No sprite required</t>
        </is>
      </c>
      <c r="K25" s="21" t="inlineStr">
        <is>
          <t>{"id":"case_l2_question","lang":{"en":"Which classroom pet belongs to each homeroom?","zh":"","ru":""}}</t>
        </is>
      </c>
    </row>
    <row r="26" ht="37.5" customHeight="1" s="17">
      <c r="A26" s="32" t="inlineStr">
        <is>
          <t>case_l2_reveal</t>
        </is>
      </c>
      <c r="B26" s="32" t="inlineStr">
        <is>
          <t>Reveal</t>
        </is>
      </c>
      <c r="C26" s="33" t="n">
        <v>2</v>
      </c>
      <c r="D26" s="32" t="inlineStr">
        <is>
          <t>School Secrets</t>
        </is>
      </c>
      <c r="E26" s="32" t="inlineStr">
        <is>
          <t>Animals &amp; Pets</t>
        </is>
      </c>
      <c r="F26" s="32" t="inlineStr">
        <is>
          <t>The completed profiles expose Class Pet B, linked to Breed: Pomeranian.</t>
        </is>
      </c>
      <c r="G26" s="32" t="inlineStr">
        <is>
          <t>The completed profiles expose Class Pet B, linked to Breed: Pomeranian.</t>
        </is>
      </c>
      <c r="H26" s="32" t="n"/>
      <c r="I26" s="32" t="n"/>
      <c r="J26" s="32" t="inlineStr">
        <is>
          <t>No sprite required</t>
        </is>
      </c>
      <c r="K26" s="32" t="inlineStr">
        <is>
          <t>{"id":"case_l2_reveal","lang":{"en":"The completed profiles expose Class Pet B, linked to Breed: Pomeranian.","zh":"","ru":""}}</t>
        </is>
      </c>
    </row>
    <row r="27" ht="37.5" customHeight="1" s="17">
      <c r="A27" s="21" t="inlineStr">
        <is>
          <t>h_l2</t>
        </is>
      </c>
      <c r="B27" s="21" t="inlineStr">
        <is>
          <t>Header</t>
        </is>
      </c>
      <c r="C27" s="28" t="n">
        <v>2</v>
      </c>
      <c r="D27" s="21" t="inlineStr">
        <is>
          <t>School Secrets</t>
        </is>
      </c>
      <c r="E27" s="21" t="inlineStr">
        <is>
          <t>Animals &amp; Pets</t>
        </is>
      </c>
      <c r="F27" s="21" t="inlineStr">
        <is>
          <t>&lt;b&gt;&lt;color="#5D6D7E"&gt;Animals &amp; Pets&lt;/color&gt;&lt;/b&gt;</t>
        </is>
      </c>
      <c r="G27" s="21" t="inlineStr">
        <is>
          <t>Animals &amp; Pets</t>
        </is>
      </c>
      <c r="H27" s="21" t="n"/>
      <c r="I27" s="21" t="n"/>
      <c r="J27" s="21" t="inlineStr">
        <is>
          <t>No sprite required</t>
        </is>
      </c>
      <c r="K27" s="21" t="inlineStr">
        <is>
          <t>{"id":"h_l2","lang":{"en":"&lt;b&gt;&lt;color=\"#5D6D7E\"&gt;Animals &amp; Pets&lt;/color&gt;&lt;/b&gt;","zh":"","ru":""}}</t>
        </is>
      </c>
    </row>
    <row r="28" ht="37.5" customHeight="1" s="17">
      <c r="A28" s="32" t="inlineStr">
        <is>
          <t>h_l2_0</t>
        </is>
      </c>
      <c r="B28" s="32" t="inlineStr">
        <is>
          <t>Header</t>
        </is>
      </c>
      <c r="C28" s="33" t="n">
        <v>2</v>
      </c>
      <c r="D28" s="32" t="inlineStr">
        <is>
          <t>School Secrets</t>
        </is>
      </c>
      <c r="E28" s="32" t="inlineStr">
        <is>
          <t>Animals &amp; Pets</t>
        </is>
      </c>
      <c r="F28" s="32" t="inlineStr">
        <is>
          <t>&lt;b&gt;&lt;color="#5D6D7E"&gt;Subject&lt;/color&gt;&lt;/b&gt;</t>
        </is>
      </c>
      <c r="G28" s="32" t="inlineStr">
        <is>
          <t>Subject</t>
        </is>
      </c>
      <c r="H28" s="32" t="n"/>
      <c r="I28" s="32" t="n"/>
      <c r="J28" s="32" t="inlineStr">
        <is>
          <t>No sprite required</t>
        </is>
      </c>
      <c r="K28" s="32" t="inlineStr">
        <is>
          <t>{"id":"h_l2_0","lang":{"en":"&lt;b&gt;&lt;color=\"#5D6D7E\"&gt;Subject&lt;/color&gt;&lt;/b&gt;","zh":"","ru":""}}</t>
        </is>
      </c>
    </row>
    <row r="29" ht="37.5" customHeight="1" s="17">
      <c r="A29" s="21" t="inlineStr">
        <is>
          <t>h_l2_1</t>
        </is>
      </c>
      <c r="B29" s="21" t="inlineStr">
        <is>
          <t>Header</t>
        </is>
      </c>
      <c r="C29" s="28" t="n">
        <v>2</v>
      </c>
      <c r="D29" s="21" t="inlineStr">
        <is>
          <t>School Secrets</t>
        </is>
      </c>
      <c r="E29" s="21" t="inlineStr">
        <is>
          <t>Animals &amp; Pets</t>
        </is>
      </c>
      <c r="F29" s="21" t="inlineStr">
        <is>
          <t>&lt;b&gt;&lt;color="#5D6D7E"&gt;Name&lt;/color&gt;&lt;/b&gt;</t>
        </is>
      </c>
      <c r="G29" s="21" t="inlineStr">
        <is>
          <t>Name</t>
        </is>
      </c>
      <c r="H29" s="21" t="n"/>
      <c r="I29" s="21" t="n"/>
      <c r="J29" s="21" t="inlineStr">
        <is>
          <t>No sprite required</t>
        </is>
      </c>
      <c r="K29" s="21" t="inlineStr">
        <is>
          <t>{"id":"h_l2_1","lang":{"en":"&lt;b&gt;&lt;color=\"#5D6D7E\"&gt;Name&lt;/color&gt;&lt;/b&gt;","zh":"","ru":""}}</t>
        </is>
      </c>
    </row>
    <row r="30" ht="37.5" customHeight="1" s="17">
      <c r="A30" s="32" t="inlineStr">
        <is>
          <t>h_l2_2</t>
        </is>
      </c>
      <c r="B30" s="32" t="inlineStr">
        <is>
          <t>Header</t>
        </is>
      </c>
      <c r="C30" s="33" t="n">
        <v>2</v>
      </c>
      <c r="D30" s="32" t="inlineStr">
        <is>
          <t>School Secrets</t>
        </is>
      </c>
      <c r="E30" s="32" t="inlineStr">
        <is>
          <t>Animals &amp; Pets</t>
        </is>
      </c>
      <c r="F30" s="32" t="inlineStr">
        <is>
          <t>&lt;b&gt;&lt;color="#5D6D7E"&gt;Breed&lt;/color&gt;&lt;/b&gt;</t>
        </is>
      </c>
      <c r="G30" s="32" t="inlineStr">
        <is>
          <t>Breed</t>
        </is>
      </c>
      <c r="H30" s="32" t="n"/>
      <c r="I30" s="32" t="n"/>
      <c r="J30" s="32" t="inlineStr">
        <is>
          <t>No sprite required</t>
        </is>
      </c>
      <c r="K30" s="32" t="inlineStr">
        <is>
          <t>{"id":"h_l2_2","lang":{"en":"&lt;b&gt;&lt;color=\"#5D6D7E\"&gt;Breed&lt;/color&gt;&lt;/b&gt;","zh":"","ru":""}}</t>
        </is>
      </c>
    </row>
    <row r="31" ht="37.5" customHeight="1" s="17">
      <c r="A31" s="21" t="inlineStr">
        <is>
          <t>p_l2_0_1</t>
        </is>
      </c>
      <c r="B31" s="21" t="inlineStr">
        <is>
          <t>Subject</t>
        </is>
      </c>
      <c r="C31" s="28" t="n">
        <v>2</v>
      </c>
      <c r="D31" s="21" t="inlineStr">
        <is>
          <t>School Secrets</t>
        </is>
      </c>
      <c r="E31" s="21" t="inlineStr">
        <is>
          <t>Animals &amp; Pets</t>
        </is>
      </c>
      <c r="F31" s="21" t="inlineStr">
        <is>
          <t>&lt;sprite name ="portrait_class_pet_a"&gt; &lt;b&gt;&lt;color="#2E86DE"&gt;Class Pet A&lt;/color&gt;&lt;/b&gt;</t>
        </is>
      </c>
      <c r="G31" s="21" t="inlineStr">
        <is>
          <t>Class Pet A</t>
        </is>
      </c>
      <c r="H31" s="21" t="n"/>
      <c r="I31" s="21" t="n"/>
      <c r="J31" s="21" t="inlineStr">
        <is>
          <t>Portrait placeholder</t>
        </is>
      </c>
      <c r="K31" s="21" t="inlineStr">
        <is>
          <t>{"id":"p_l2_0_1","lang":{"en":"&lt;sprite name =\"portrait_class_pet_a\"&gt; &lt;b&gt;&lt;color=\"#2E86DE\"&gt;Class Pet A&lt;/color&gt;&lt;/b&gt;","zh":"","ru":""}}</t>
        </is>
      </c>
    </row>
    <row r="32" ht="37.5" customHeight="1" s="17">
      <c r="A32" s="32" t="inlineStr">
        <is>
          <t>p_l2_0_2</t>
        </is>
      </c>
      <c r="B32" s="32" t="inlineStr">
        <is>
          <t>Subject</t>
        </is>
      </c>
      <c r="C32" s="33" t="n">
        <v>2</v>
      </c>
      <c r="D32" s="32" t="inlineStr">
        <is>
          <t>School Secrets</t>
        </is>
      </c>
      <c r="E32" s="32" t="inlineStr">
        <is>
          <t>Animals &amp; Pets</t>
        </is>
      </c>
      <c r="F32" s="32" t="inlineStr">
        <is>
          <t>&lt;sprite name ="portrait_class_pet_b"&gt; &lt;b&gt;&lt;color="#2E86DE"&gt;Class Pet B&lt;/color&gt;&lt;/b&gt;</t>
        </is>
      </c>
      <c r="G32" s="32" t="inlineStr">
        <is>
          <t>Class Pet B</t>
        </is>
      </c>
      <c r="H32" s="32" t="n"/>
      <c r="I32" s="32" t="n"/>
      <c r="J32" s="32" t="inlineStr">
        <is>
          <t>Portrait placeholder</t>
        </is>
      </c>
      <c r="K32" s="32" t="inlineStr">
        <is>
          <t>{"id":"p_l2_0_2","lang":{"en":"&lt;sprite name =\"portrait_class_pet_b\"&gt; &lt;b&gt;&lt;color=\"#2E86DE\"&gt;Class Pet B&lt;/color&gt;&lt;/b&gt;","zh":"","ru":""}}</t>
        </is>
      </c>
    </row>
    <row r="33" ht="37.5" customHeight="1" s="17">
      <c r="A33" s="21" t="inlineStr">
        <is>
          <t>p_l2_0_3</t>
        </is>
      </c>
      <c r="B33" s="21" t="inlineStr">
        <is>
          <t>Subject</t>
        </is>
      </c>
      <c r="C33" s="28" t="n">
        <v>2</v>
      </c>
      <c r="D33" s="21" t="inlineStr">
        <is>
          <t>School Secrets</t>
        </is>
      </c>
      <c r="E33" s="21" t="inlineStr">
        <is>
          <t>Animals &amp; Pets</t>
        </is>
      </c>
      <c r="F33" s="21" t="inlineStr">
        <is>
          <t>&lt;sprite name ="portrait_class_pet_c"&gt; &lt;b&gt;&lt;color="#2E86DE"&gt;Class Pet C&lt;/color&gt;&lt;/b&gt;</t>
        </is>
      </c>
      <c r="G33" s="21" t="inlineStr">
        <is>
          <t>Class Pet C</t>
        </is>
      </c>
      <c r="H33" s="21" t="n"/>
      <c r="I33" s="21" t="n"/>
      <c r="J33" s="21" t="inlineStr">
        <is>
          <t>Portrait placeholder</t>
        </is>
      </c>
      <c r="K33" s="21" t="inlineStr">
        <is>
          <t>{"id":"p_l2_0_3","lang":{"en":"&lt;sprite name =\"portrait_class_pet_c\"&gt; &lt;b&gt;&lt;color=\"#2E86DE\"&gt;Class Pet C&lt;/color&gt;&lt;/b&gt;","zh":"","ru":""}}</t>
        </is>
      </c>
    </row>
    <row r="34" ht="37.5" customHeight="1" s="17">
      <c r="A34" s="32" t="inlineStr">
        <is>
          <t>p_l2_1_1</t>
        </is>
      </c>
      <c r="B34" s="32" t="inlineStr">
        <is>
          <t>Profile Value</t>
        </is>
      </c>
      <c r="C34" s="33" t="n">
        <v>2</v>
      </c>
      <c r="D34" s="32" t="inlineStr">
        <is>
          <t>School Secrets</t>
        </is>
      </c>
      <c r="E34" s="32" t="inlineStr">
        <is>
          <t>Animals &amp; Pets</t>
        </is>
      </c>
      <c r="F34" s="32" t="inlineStr">
        <is>
          <t>&lt;sprite name ="icon_oreo"&gt; &lt;color="#5E9F53"&gt;Oreo&lt;/color&gt;</t>
        </is>
      </c>
      <c r="G34" s="32" t="inlineStr">
        <is>
          <t>Oreo</t>
        </is>
      </c>
      <c r="H34" s="32" t="n"/>
      <c r="I34" s="32" t="n"/>
      <c r="J34" s="32" t="inlineStr">
        <is>
          <t>Generated placeholder sprite</t>
        </is>
      </c>
      <c r="K34" s="32" t="inlineStr">
        <is>
          <t>{"id":"p_l2_1_1","lang":{"en":"&lt;sprite name =\"icon_oreo\"&gt; &lt;color=\"#5E9F53\"&gt;Oreo&lt;/color&gt;","zh":"","ru":""}}</t>
        </is>
      </c>
    </row>
    <row r="35" ht="37.5" customHeight="1" s="17">
      <c r="A35" s="21" t="inlineStr">
        <is>
          <t>p_l2_1_2</t>
        </is>
      </c>
      <c r="B35" s="21" t="inlineStr">
        <is>
          <t>Profile Value</t>
        </is>
      </c>
      <c r="C35" s="28" t="n">
        <v>2</v>
      </c>
      <c r="D35" s="21" t="inlineStr">
        <is>
          <t>School Secrets</t>
        </is>
      </c>
      <c r="E35" s="21" t="inlineStr">
        <is>
          <t>Animals &amp; Pets</t>
        </is>
      </c>
      <c r="F35" s="21" t="inlineStr">
        <is>
          <t>&lt;sprite name ="icon_leo"&gt; &lt;color="#5E9F53"&gt;Leo&lt;/color&gt;</t>
        </is>
      </c>
      <c r="G35" s="21" t="inlineStr">
        <is>
          <t>Leo</t>
        </is>
      </c>
      <c r="H35" s="21" t="n"/>
      <c r="I35" s="21" t="n"/>
      <c r="J35" s="21" t="inlineStr">
        <is>
          <t>Generated placeholder sprite</t>
        </is>
      </c>
      <c r="K35" s="21" t="inlineStr">
        <is>
          <t>{"id":"p_l2_1_2","lang":{"en":"&lt;sprite name =\"icon_leo\"&gt; &lt;color=\"#5E9F53\"&gt;Leo&lt;/color&gt;","zh":"","ru":""}}</t>
        </is>
      </c>
    </row>
    <row r="36" ht="37.5" customHeight="1" s="17">
      <c r="A36" s="32" t="inlineStr">
        <is>
          <t>p_l2_1_3</t>
        </is>
      </c>
      <c r="B36" s="32" t="inlineStr">
        <is>
          <t>Profile Value</t>
        </is>
      </c>
      <c r="C36" s="33" t="n">
        <v>2</v>
      </c>
      <c r="D36" s="32" t="inlineStr">
        <is>
          <t>School Secrets</t>
        </is>
      </c>
      <c r="E36" s="32" t="inlineStr">
        <is>
          <t>Animals &amp; Pets</t>
        </is>
      </c>
      <c r="F36" s="32" t="inlineStr">
        <is>
          <t>&lt;sprite name ="icon_biscuit"&gt; &lt;color="#5E9F53"&gt;Biscuit&lt;/color&gt;</t>
        </is>
      </c>
      <c r="G36" s="32" t="inlineStr">
        <is>
          <t>Biscuit</t>
        </is>
      </c>
      <c r="H36" s="32" t="n"/>
      <c r="I36" s="32" t="n"/>
      <c r="J36" s="32" t="inlineStr">
        <is>
          <t>Generated placeholder sprite</t>
        </is>
      </c>
      <c r="K36" s="32" t="inlineStr">
        <is>
          <t>{"id":"p_l2_1_3","lang":{"en":"&lt;sprite name =\"icon_biscuit\"&gt; &lt;color=\"#5E9F53\"&gt;Biscuit&lt;/color&gt;","zh":"","ru":""}}</t>
        </is>
      </c>
    </row>
    <row r="37" ht="37.5" customHeight="1" s="17">
      <c r="A37" s="21" t="inlineStr">
        <is>
          <t>p_l2_2_1</t>
        </is>
      </c>
      <c r="B37" s="21" t="inlineStr">
        <is>
          <t>Profile Value</t>
        </is>
      </c>
      <c r="C37" s="28" t="n">
        <v>2</v>
      </c>
      <c r="D37" s="21" t="inlineStr">
        <is>
          <t>School Secrets</t>
        </is>
      </c>
      <c r="E37" s="21" t="inlineStr">
        <is>
          <t>Animals &amp; Pets</t>
        </is>
      </c>
      <c r="F37" s="21" t="inlineStr">
        <is>
          <t>&lt;sprite name ="icon_beagle"&gt; &lt;color="#5E9F53"&gt;Beagle&lt;/color&gt;</t>
        </is>
      </c>
      <c r="G37" s="21" t="inlineStr">
        <is>
          <t>Beagle</t>
        </is>
      </c>
      <c r="H37" s="21" t="n"/>
      <c r="I37" s="21" t="n"/>
      <c r="J37" s="21" t="inlineStr">
        <is>
          <t>Generated placeholder sprite</t>
        </is>
      </c>
      <c r="K37" s="21" t="inlineStr">
        <is>
          <t>{"id":"p_l2_2_1","lang":{"en":"&lt;sprite name =\"icon_beagle\"&gt; &lt;color=\"#5E9F53\"&gt;Beagle&lt;/color&gt;","zh":"","ru":""}}</t>
        </is>
      </c>
    </row>
    <row r="38" ht="37.5" customHeight="1" s="17">
      <c r="A38" s="32" t="inlineStr">
        <is>
          <t>p_l2_2_2</t>
        </is>
      </c>
      <c r="B38" s="32" t="inlineStr">
        <is>
          <t>Profile Value</t>
        </is>
      </c>
      <c r="C38" s="33" t="n">
        <v>2</v>
      </c>
      <c r="D38" s="32" t="inlineStr">
        <is>
          <t>School Secrets</t>
        </is>
      </c>
      <c r="E38" s="32" t="inlineStr">
        <is>
          <t>Animals &amp; Pets</t>
        </is>
      </c>
      <c r="F38" s="32" t="inlineStr">
        <is>
          <t>&lt;sprite name ="icon_pomeranian"&gt; &lt;color="#5E9F53"&gt;Pomeranian&lt;/color&gt;</t>
        </is>
      </c>
      <c r="G38" s="32" t="inlineStr">
        <is>
          <t>Pomeranian</t>
        </is>
      </c>
      <c r="H38" s="32" t="n"/>
      <c r="I38" s="32" t="n"/>
      <c r="J38" s="32" t="inlineStr">
        <is>
          <t>Generated placeholder sprite</t>
        </is>
      </c>
      <c r="K38" s="32" t="inlineStr">
        <is>
          <t>{"id":"p_l2_2_2","lang":{"en":"&lt;sprite name =\"icon_pomeranian\"&gt; &lt;color=\"#5E9F53\"&gt;Pomeranian&lt;/color&gt;","zh":"","ru":""}}</t>
        </is>
      </c>
    </row>
    <row r="39" ht="37.5" customHeight="1" s="17">
      <c r="A39" s="21" t="inlineStr">
        <is>
          <t>p_l2_2_3</t>
        </is>
      </c>
      <c r="B39" s="21" t="inlineStr">
        <is>
          <t>Profile Value</t>
        </is>
      </c>
      <c r="C39" s="28" t="n">
        <v>2</v>
      </c>
      <c r="D39" s="21" t="inlineStr">
        <is>
          <t>School Secrets</t>
        </is>
      </c>
      <c r="E39" s="21" t="inlineStr">
        <is>
          <t>Animals &amp; Pets</t>
        </is>
      </c>
      <c r="F39" s="21" t="inlineStr">
        <is>
          <t>&lt;sprite name ="icon_corgi"&gt; &lt;color="#5E9F53"&gt;Corgi&lt;/color&gt;</t>
        </is>
      </c>
      <c r="G39" s="21" t="inlineStr">
        <is>
          <t>Corgi</t>
        </is>
      </c>
      <c r="H39" s="21" t="n"/>
      <c r="I39" s="21" t="n"/>
      <c r="J39" s="21" t="inlineStr">
        <is>
          <t>Generated placeholder sprite</t>
        </is>
      </c>
      <c r="K39" s="21" t="inlineStr">
        <is>
          <t>{"id":"p_l2_2_3","lang":{"en":"&lt;sprite name =\"icon_corgi\"&gt; &lt;color=\"#5E9F53\"&gt;Corgi&lt;/color&gt;","zh":"","ru":""}}</t>
        </is>
      </c>
    </row>
    <row r="40" ht="37.5" customHeight="1" s="17">
      <c r="A40" s="32" t="inlineStr">
        <is>
          <t>c_l3_1</t>
        </is>
      </c>
      <c r="B40" s="32" t="inlineStr">
        <is>
          <t>Clue</t>
        </is>
      </c>
      <c r="C40" s="33" t="n">
        <v>3</v>
      </c>
      <c r="D40" s="32" t="inlineStr">
        <is>
          <t>School Secrets</t>
        </is>
      </c>
      <c r="E40" s="32" t="inlineStr">
        <is>
          <t>Home &amp; Interior</t>
        </is>
      </c>
      <c r="F40" s="32" t="inlineStr">
        <is>
          <t>&lt;color="#2E86DE"&gt;Classroom A&lt;/color&gt; has &lt;color="#8E44AD"&gt;Room Type&lt;/color&gt;: &lt;sprite name ="icon_auditorium"&gt; &lt;color="#5E9F53"&gt;Auditorium&lt;/color&gt;.</t>
        </is>
      </c>
      <c r="G40" s="32" t="inlineStr">
        <is>
          <t>Classroom A has Room Type: Auditorium.</t>
        </is>
      </c>
      <c r="H40" s="32" t="n"/>
      <c r="I40" s="32" t="n"/>
      <c r="J40" s="32" t="inlineStr">
        <is>
          <t>Generated placeholder sprites</t>
        </is>
      </c>
      <c r="K40" s="32" t="inlineStr">
        <is>
          <t>{"id":"c_l3_1","lang":{"en":"&lt;color=\"#2E86DE\"&gt;Classroom A&lt;/color&gt; has &lt;color=\"#8E44AD\"&gt;Room Type&lt;/color&gt;: &lt;sprite name =\"icon_auditorium\"&gt; &lt;color=\"#5E9F53\"&gt;Auditorium&lt;/color&gt;.","zh":"","ru":""}}</t>
        </is>
      </c>
    </row>
    <row r="41" ht="37.5" customHeight="1" s="17">
      <c r="A41" s="21" t="inlineStr">
        <is>
          <t>c_l3_2</t>
        </is>
      </c>
      <c r="B41" s="21" t="inlineStr">
        <is>
          <t>Clue</t>
        </is>
      </c>
      <c r="C41" s="28" t="n">
        <v>3</v>
      </c>
      <c r="D41" s="21" t="inlineStr">
        <is>
          <t>School Secrets</t>
        </is>
      </c>
      <c r="E41" s="21" t="inlineStr">
        <is>
          <t>Home &amp; Interior</t>
        </is>
      </c>
      <c r="F41" s="21" t="inlineStr">
        <is>
          <t>The profile with &lt;color="#8E44AD"&gt;Room Type&lt;/color&gt;: &lt;sprite name ="icon_auditorium"&gt; &lt;color="#5E9F53"&gt;Auditorium&lt;/color&gt; also has &lt;color="#8E44AD"&gt;Wall Display&lt;/color&gt;: &lt;sprite name ="icon_safety_rules"&gt; &lt;color="#5E9F53"&gt;Safety Rules&lt;/color&gt;.</t>
        </is>
      </c>
      <c r="G41" s="21" t="inlineStr">
        <is>
          <t>The profile with Room Type: Auditorium also has Wall Display: Safety Rules.</t>
        </is>
      </c>
      <c r="H41" s="21" t="n"/>
      <c r="I41" s="21" t="n"/>
      <c r="J41" s="21" t="inlineStr">
        <is>
          <t>Generated placeholder sprites</t>
        </is>
      </c>
      <c r="K41" s="21" t="inlineStr">
        <is>
          <t>{"id":"c_l3_2","lang":{"en":"The profile with &lt;color=\"#8E44AD\"&gt;Room Type&lt;/color&gt;: &lt;sprite name =\"icon_auditorium\"&gt; &lt;color=\"#5E9F53\"&gt;Auditorium&lt;/color&gt; also has &lt;color=\"#8E44AD\"&gt;Wall Display&lt;/color&gt;: &lt;sprite name =\"icon_safety_rules\"&gt; &lt;color=\"#5E9F53\"&gt;Safety Rules&lt;/color&gt;.","zh":"","ru":""}}</t>
        </is>
      </c>
    </row>
    <row r="42" ht="37.5" customHeight="1" s="17">
      <c r="A42" s="32" t="inlineStr">
        <is>
          <t>c_l3_3</t>
        </is>
      </c>
      <c r="B42" s="32" t="inlineStr">
        <is>
          <t>Clue</t>
        </is>
      </c>
      <c r="C42" s="33" t="n">
        <v>3</v>
      </c>
      <c r="D42" s="32" t="inlineStr">
        <is>
          <t>School Secrets</t>
        </is>
      </c>
      <c r="E42" s="32" t="inlineStr">
        <is>
          <t>Home &amp; Interior</t>
        </is>
      </c>
      <c r="F42" s="32" t="inlineStr">
        <is>
          <t>A locker note shows: the profile with &lt;color="#8E44AD"&gt;Room Type&lt;/color&gt;: &lt;sprite name ="icon_auditorium"&gt; &lt;color="#5E9F53"&gt;Auditorium&lt;/color&gt; also has &lt;color="#8E44AD"&gt;Floor Mark&lt;/color&gt;: &lt;sprite name ="icon_green_arrow"&gt; &lt;color="#5E9F53"&gt;Green Arrow&lt;/color&gt;.</t>
        </is>
      </c>
      <c r="G42" s="32" t="inlineStr">
        <is>
          <t>A locker note shows: the profile with Room Type: Auditorium also has Floor Mark: Green Arrow.</t>
        </is>
      </c>
      <c r="H42" s="32" t="n"/>
      <c r="I42" s="32" t="n"/>
      <c r="J42" s="32" t="inlineStr">
        <is>
          <t>Generated placeholder sprites</t>
        </is>
      </c>
      <c r="K42" s="32" t="inlineStr">
        <is>
          <t>{"id":"c_l3_3","lang":{"en":"A locker note shows: the profile with &lt;color=\"#8E44AD\"&gt;Room Type&lt;/color&gt;: &lt;sprite name =\"icon_auditorium\"&gt; &lt;color=\"#5E9F53\"&gt;Auditorium&lt;/color&gt; also has &lt;color=\"#8E44AD\"&gt;Floor Mark&lt;/color&gt;: &lt;sprite name =\"icon_green_arrow\"&gt; &lt;color=\"#5E9F53\"&gt;Green Arrow&lt;/color&gt;.","zh":"","ru":""}}</t>
        </is>
      </c>
    </row>
    <row r="43" ht="37.5" customHeight="1" s="17">
      <c r="A43" s="21" t="inlineStr">
        <is>
          <t>case_l3_title</t>
        </is>
      </c>
      <c r="B43" s="21" t="inlineStr">
        <is>
          <t>Case Title</t>
        </is>
      </c>
      <c r="C43" s="28" t="n">
        <v>3</v>
      </c>
      <c r="D43" s="21" t="inlineStr">
        <is>
          <t>School Secrets</t>
        </is>
      </c>
      <c r="E43" s="21" t="inlineStr">
        <is>
          <t>Home &amp; Interior</t>
        </is>
      </c>
      <c r="F43" s="21" t="inlineStr">
        <is>
          <t>The After-Hours Classrooms</t>
        </is>
      </c>
      <c r="G43" s="21" t="inlineStr">
        <is>
          <t>The After-Hours Classrooms</t>
        </is>
      </c>
      <c r="H43" s="21" t="n"/>
      <c r="I43" s="21" t="n"/>
      <c r="J43" s="21" t="inlineStr">
        <is>
          <t>No sprite required</t>
        </is>
      </c>
      <c r="K43" s="21" t="inlineStr">
        <is>
          <t>{"id":"case_l3_title","lang":{"en":"The After-Hours Classrooms","zh":"","ru":""}}</t>
        </is>
      </c>
    </row>
    <row r="44" ht="37.5" customHeight="1" s="17">
      <c r="A44" s="32" t="inlineStr">
        <is>
          <t>case_l3_question</t>
        </is>
      </c>
      <c r="B44" s="32" t="inlineStr">
        <is>
          <t>Player Question</t>
        </is>
      </c>
      <c r="C44" s="33" t="n">
        <v>3</v>
      </c>
      <c r="D44" s="32" t="inlineStr">
        <is>
          <t>School Secrets</t>
        </is>
      </c>
      <c r="E44" s="32" t="inlineStr">
        <is>
          <t>Home &amp; Interior</t>
        </is>
      </c>
      <c r="F44" s="32" t="inlineStr">
        <is>
          <t>Which room was used for the secret meeting?</t>
        </is>
      </c>
      <c r="G44" s="32" t="inlineStr">
        <is>
          <t>Which room was used for the secret meeting?</t>
        </is>
      </c>
      <c r="H44" s="32" t="n"/>
      <c r="I44" s="32" t="n"/>
      <c r="J44" s="32" t="inlineStr">
        <is>
          <t>No sprite required</t>
        </is>
      </c>
      <c r="K44" s="32" t="inlineStr">
        <is>
          <t>{"id":"case_l3_question","lang":{"en":"Which room was used for the secret meeting?","zh":"","ru":""}}</t>
        </is>
      </c>
    </row>
    <row r="45" ht="37.5" customHeight="1" s="17">
      <c r="A45" s="21" t="inlineStr">
        <is>
          <t>case_l3_reveal</t>
        </is>
      </c>
      <c r="B45" s="21" t="inlineStr">
        <is>
          <t>Reveal</t>
        </is>
      </c>
      <c r="C45" s="28" t="n">
        <v>3</v>
      </c>
      <c r="D45" s="21" t="inlineStr">
        <is>
          <t>School Secrets</t>
        </is>
      </c>
      <c r="E45" s="21" t="inlineStr">
        <is>
          <t>Home &amp; Interior</t>
        </is>
      </c>
      <c r="F45" s="21" t="inlineStr">
        <is>
          <t>The completed profiles expose Classroom A, linked to Floor Mark: Green Arrow.</t>
        </is>
      </c>
      <c r="G45" s="21" t="inlineStr">
        <is>
          <t>The completed profiles expose Classroom A, linked to Floor Mark: Green Arrow.</t>
        </is>
      </c>
      <c r="H45" s="21" t="n"/>
      <c r="I45" s="21" t="n"/>
      <c r="J45" s="21" t="inlineStr">
        <is>
          <t>No sprite required</t>
        </is>
      </c>
      <c r="K45" s="21" t="inlineStr">
        <is>
          <t>{"id":"case_l3_reveal","lang":{"en":"The completed profiles expose Classroom A, linked to Floor Mark: Green Arrow.","zh":"","ru":""}}</t>
        </is>
      </c>
    </row>
    <row r="46" ht="37.5" customHeight="1" s="17">
      <c r="A46" s="32" t="inlineStr">
        <is>
          <t>h_l3</t>
        </is>
      </c>
      <c r="B46" s="32" t="inlineStr">
        <is>
          <t>Header</t>
        </is>
      </c>
      <c r="C46" s="33" t="n">
        <v>3</v>
      </c>
      <c r="D46" s="32" t="inlineStr">
        <is>
          <t>School Secrets</t>
        </is>
      </c>
      <c r="E46" s="32" t="inlineStr">
        <is>
          <t>Home &amp; Interior</t>
        </is>
      </c>
      <c r="F46" s="32" t="inlineStr">
        <is>
          <t>&lt;b&gt;&lt;color="#5D6D7E"&gt;Home &amp; Interior&lt;/color&gt;&lt;/b&gt;</t>
        </is>
      </c>
      <c r="G46" s="32" t="inlineStr">
        <is>
          <t>Home &amp; Interior</t>
        </is>
      </c>
      <c r="H46" s="32" t="n"/>
      <c r="I46" s="32" t="n"/>
      <c r="J46" s="32" t="inlineStr">
        <is>
          <t>No sprite required</t>
        </is>
      </c>
      <c r="K46" s="32" t="inlineStr">
        <is>
          <t>{"id":"h_l3","lang":{"en":"&lt;b&gt;&lt;color=\"#5D6D7E\"&gt;Home &amp; Interior&lt;/color&gt;&lt;/b&gt;","zh":"","ru":""}}</t>
        </is>
      </c>
    </row>
    <row r="47" ht="37.5" customHeight="1" s="17">
      <c r="A47" s="21" t="inlineStr">
        <is>
          <t>h_l3_0</t>
        </is>
      </c>
      <c r="B47" s="21" t="inlineStr">
        <is>
          <t>Header</t>
        </is>
      </c>
      <c r="C47" s="28" t="n">
        <v>3</v>
      </c>
      <c r="D47" s="21" t="inlineStr">
        <is>
          <t>School Secrets</t>
        </is>
      </c>
      <c r="E47" s="21" t="inlineStr">
        <is>
          <t>Home &amp; Interior</t>
        </is>
      </c>
      <c r="F47" s="21" t="inlineStr">
        <is>
          <t>&lt;b&gt;&lt;color="#5D6D7E"&gt;Subject&lt;/color&gt;&lt;/b&gt;</t>
        </is>
      </c>
      <c r="G47" s="21" t="inlineStr">
        <is>
          <t>Subject</t>
        </is>
      </c>
      <c r="H47" s="21" t="n"/>
      <c r="I47" s="21" t="n"/>
      <c r="J47" s="21" t="inlineStr">
        <is>
          <t>No sprite required</t>
        </is>
      </c>
      <c r="K47" s="21" t="inlineStr">
        <is>
          <t>{"id":"h_l3_0","lang":{"en":"&lt;b&gt;&lt;color=\"#5D6D7E\"&gt;Subject&lt;/color&gt;&lt;/b&gt;","zh":"","ru":""}}</t>
        </is>
      </c>
    </row>
    <row r="48" ht="37.5" customHeight="1" s="17">
      <c r="A48" s="32" t="inlineStr">
        <is>
          <t>h_l3_1</t>
        </is>
      </c>
      <c r="B48" s="32" t="inlineStr">
        <is>
          <t>Header</t>
        </is>
      </c>
      <c r="C48" s="33" t="n">
        <v>3</v>
      </c>
      <c r="D48" s="32" t="inlineStr">
        <is>
          <t>School Secrets</t>
        </is>
      </c>
      <c r="E48" s="32" t="inlineStr">
        <is>
          <t>Home &amp; Interior</t>
        </is>
      </c>
      <c r="F48" s="32" t="inlineStr">
        <is>
          <t>&lt;b&gt;&lt;color="#5D6D7E"&gt;Room Type&lt;/color&gt;&lt;/b&gt;</t>
        </is>
      </c>
      <c r="G48" s="32" t="inlineStr">
        <is>
          <t>Room Type</t>
        </is>
      </c>
      <c r="H48" s="32" t="n"/>
      <c r="I48" s="32" t="n"/>
      <c r="J48" s="32" t="inlineStr">
        <is>
          <t>No sprite required</t>
        </is>
      </c>
      <c r="K48" s="32" t="inlineStr">
        <is>
          <t>{"id":"h_l3_1","lang":{"en":"&lt;b&gt;&lt;color=\"#5D6D7E\"&gt;Room Type&lt;/color&gt;&lt;/b&gt;","zh":"","ru":""}}</t>
        </is>
      </c>
    </row>
    <row r="49" ht="37.5" customHeight="1" s="17">
      <c r="A49" s="21" t="inlineStr">
        <is>
          <t>h_l3_2</t>
        </is>
      </c>
      <c r="B49" s="21" t="inlineStr">
        <is>
          <t>Header</t>
        </is>
      </c>
      <c r="C49" s="28" t="n">
        <v>3</v>
      </c>
      <c r="D49" s="21" t="inlineStr">
        <is>
          <t>School Secrets</t>
        </is>
      </c>
      <c r="E49" s="21" t="inlineStr">
        <is>
          <t>Home &amp; Interior</t>
        </is>
      </c>
      <c r="F49" s="21" t="inlineStr">
        <is>
          <t>&lt;b&gt;&lt;color="#5D6D7E"&gt;Wall Display&lt;/color&gt;&lt;/b&gt;</t>
        </is>
      </c>
      <c r="G49" s="21" t="inlineStr">
        <is>
          <t>Wall Display</t>
        </is>
      </c>
      <c r="H49" s="21" t="n"/>
      <c r="I49" s="21" t="n"/>
      <c r="J49" s="21" t="inlineStr">
        <is>
          <t>No sprite required</t>
        </is>
      </c>
      <c r="K49" s="21" t="inlineStr">
        <is>
          <t>{"id":"h_l3_2","lang":{"en":"&lt;b&gt;&lt;color=\"#5D6D7E\"&gt;Wall Display&lt;/color&gt;&lt;/b&gt;","zh":"","ru":""}}</t>
        </is>
      </c>
    </row>
    <row r="50" ht="37.5" customHeight="1" s="17">
      <c r="A50" s="32" t="inlineStr">
        <is>
          <t>h_l3_3</t>
        </is>
      </c>
      <c r="B50" s="32" t="inlineStr">
        <is>
          <t>Header</t>
        </is>
      </c>
      <c r="C50" s="33" t="n">
        <v>3</v>
      </c>
      <c r="D50" s="32" t="inlineStr">
        <is>
          <t>School Secrets</t>
        </is>
      </c>
      <c r="E50" s="32" t="inlineStr">
        <is>
          <t>Home &amp; Interior</t>
        </is>
      </c>
      <c r="F50" s="32" t="inlineStr">
        <is>
          <t>&lt;b&gt;&lt;color="#5D6D7E"&gt;Floor Mark&lt;/color&gt;&lt;/b&gt;</t>
        </is>
      </c>
      <c r="G50" s="32" t="inlineStr">
        <is>
          <t>Floor Mark</t>
        </is>
      </c>
      <c r="H50" s="32" t="n"/>
      <c r="I50" s="32" t="n"/>
      <c r="J50" s="32" t="inlineStr">
        <is>
          <t>No sprite required</t>
        </is>
      </c>
      <c r="K50" s="32" t="inlineStr">
        <is>
          <t>{"id":"h_l3_3","lang":{"en":"&lt;b&gt;&lt;color=\"#5D6D7E\"&gt;Floor Mark&lt;/color&gt;&lt;/b&gt;","zh":"","ru":""}}</t>
        </is>
      </c>
    </row>
    <row r="51" ht="37.5" customHeight="1" s="17">
      <c r="A51" s="21" t="inlineStr">
        <is>
          <t>p_l3_0_1</t>
        </is>
      </c>
      <c r="B51" s="21" t="inlineStr">
        <is>
          <t>Subject</t>
        </is>
      </c>
      <c r="C51" s="28" t="n">
        <v>3</v>
      </c>
      <c r="D51" s="21" t="inlineStr">
        <is>
          <t>School Secrets</t>
        </is>
      </c>
      <c r="E51" s="21" t="inlineStr">
        <is>
          <t>Home &amp; Interior</t>
        </is>
      </c>
      <c r="F51" s="21" t="inlineStr">
        <is>
          <t>&lt;sprite name ="portrait_classroom_a"&gt; &lt;b&gt;&lt;color="#2E86DE"&gt;Classroom A&lt;/color&gt;&lt;/b&gt;</t>
        </is>
      </c>
      <c r="G51" s="21" t="inlineStr">
        <is>
          <t>Classroom A</t>
        </is>
      </c>
      <c r="H51" s="21" t="n"/>
      <c r="I51" s="21" t="n"/>
      <c r="J51" s="21" t="inlineStr">
        <is>
          <t>Portrait placeholder</t>
        </is>
      </c>
      <c r="K51" s="21" t="inlineStr">
        <is>
          <t>{"id":"p_l3_0_1","lang":{"en":"&lt;sprite name =\"portrait_classroom_a\"&gt; &lt;b&gt;&lt;color=\"#2E86DE\"&gt;Classroom A&lt;/color&gt;&lt;/b&gt;","zh":"","ru":""}}</t>
        </is>
      </c>
    </row>
    <row r="52" ht="37.5" customHeight="1" s="17">
      <c r="A52" s="32" t="inlineStr">
        <is>
          <t>p_l3_0_2</t>
        </is>
      </c>
      <c r="B52" s="32" t="inlineStr">
        <is>
          <t>Subject</t>
        </is>
      </c>
      <c r="C52" s="33" t="n">
        <v>3</v>
      </c>
      <c r="D52" s="32" t="inlineStr">
        <is>
          <t>School Secrets</t>
        </is>
      </c>
      <c r="E52" s="32" t="inlineStr">
        <is>
          <t>Home &amp; Interior</t>
        </is>
      </c>
      <c r="F52" s="32" t="inlineStr">
        <is>
          <t>&lt;sprite name ="portrait_classroom_b"&gt; &lt;b&gt;&lt;color="#2E86DE"&gt;Classroom B&lt;/color&gt;&lt;/b&gt;</t>
        </is>
      </c>
      <c r="G52" s="32" t="inlineStr">
        <is>
          <t>Classroom B</t>
        </is>
      </c>
      <c r="H52" s="32" t="n"/>
      <c r="I52" s="32" t="n"/>
      <c r="J52" s="32" t="inlineStr">
        <is>
          <t>Portrait placeholder</t>
        </is>
      </c>
      <c r="K52" s="32" t="inlineStr">
        <is>
          <t>{"id":"p_l3_0_2","lang":{"en":"&lt;sprite name =\"portrait_classroom_b\"&gt; &lt;b&gt;&lt;color=\"#2E86DE\"&gt;Classroom B&lt;/color&gt;&lt;/b&gt;","zh":"","ru":""}}</t>
        </is>
      </c>
    </row>
    <row r="53" ht="37.5" customHeight="1" s="17">
      <c r="A53" s="21" t="inlineStr">
        <is>
          <t>p_l3_1_1</t>
        </is>
      </c>
      <c r="B53" s="21" t="inlineStr">
        <is>
          <t>Profile Value</t>
        </is>
      </c>
      <c r="C53" s="28" t="n">
        <v>3</v>
      </c>
      <c r="D53" s="21" t="inlineStr">
        <is>
          <t>School Secrets</t>
        </is>
      </c>
      <c r="E53" s="21" t="inlineStr">
        <is>
          <t>Home &amp; Interior</t>
        </is>
      </c>
      <c r="F53" s="21" t="inlineStr">
        <is>
          <t>&lt;sprite name ="icon_auditorium"&gt; &lt;color="#5E9F53"&gt;Auditorium&lt;/color&gt;</t>
        </is>
      </c>
      <c r="G53" s="21" t="inlineStr">
        <is>
          <t>Auditorium</t>
        </is>
      </c>
      <c r="H53" s="21" t="n"/>
      <c r="I53" s="21" t="n"/>
      <c r="J53" s="21" t="inlineStr">
        <is>
          <t>Generated placeholder sprite</t>
        </is>
      </c>
      <c r="K53" s="21" t="inlineStr">
        <is>
          <t>{"id":"p_l3_1_1","lang":{"en":"&lt;sprite name =\"icon_auditorium\"&gt; &lt;color=\"#5E9F53\"&gt;Auditorium&lt;/color&gt;","zh":"","ru":""}}</t>
        </is>
      </c>
    </row>
    <row r="54" ht="37.5" customHeight="1" s="17">
      <c r="A54" s="32" t="inlineStr">
        <is>
          <t>p_l3_1_2</t>
        </is>
      </c>
      <c r="B54" s="32" t="inlineStr">
        <is>
          <t>Profile Value</t>
        </is>
      </c>
      <c r="C54" s="33" t="n">
        <v>3</v>
      </c>
      <c r="D54" s="32" t="inlineStr">
        <is>
          <t>School Secrets</t>
        </is>
      </c>
      <c r="E54" s="32" t="inlineStr">
        <is>
          <t>Home &amp; Interior</t>
        </is>
      </c>
      <c r="F54" s="32" t="inlineStr">
        <is>
          <t>&lt;sprite name ="icon_student_office"&gt; &lt;color="#5E9F53"&gt;Student Office&lt;/color&gt;</t>
        </is>
      </c>
      <c r="G54" s="32" t="inlineStr">
        <is>
          <t>Student Office</t>
        </is>
      </c>
      <c r="H54" s="32" t="n"/>
      <c r="I54" s="32" t="n"/>
      <c r="J54" s="32" t="inlineStr">
        <is>
          <t>Generated placeholder sprite</t>
        </is>
      </c>
      <c r="K54" s="32" t="inlineStr">
        <is>
          <t>{"id":"p_l3_1_2","lang":{"en":"&lt;sprite name =\"icon_student_office\"&gt; &lt;color=\"#5E9F53\"&gt;Student Office&lt;/color&gt;","zh":"","ru":""}}</t>
        </is>
      </c>
    </row>
    <row r="55" ht="37.5" customHeight="1" s="17">
      <c r="A55" s="21" t="inlineStr">
        <is>
          <t>p_l3_2_1</t>
        </is>
      </c>
      <c r="B55" s="21" t="inlineStr">
        <is>
          <t>Profile Value</t>
        </is>
      </c>
      <c r="C55" s="28" t="n">
        <v>3</v>
      </c>
      <c r="D55" s="21" t="inlineStr">
        <is>
          <t>School Secrets</t>
        </is>
      </c>
      <c r="E55" s="21" t="inlineStr">
        <is>
          <t>Home &amp; Interior</t>
        </is>
      </c>
      <c r="F55" s="21" t="inlineStr">
        <is>
          <t>&lt;sprite name ="icon_safety_rules"&gt; &lt;color="#5E9F53"&gt;Safety Rules&lt;/color&gt;</t>
        </is>
      </c>
      <c r="G55" s="21" t="inlineStr">
        <is>
          <t>Safety Rules</t>
        </is>
      </c>
      <c r="H55" s="21" t="n"/>
      <c r="I55" s="21" t="n"/>
      <c r="J55" s="21" t="inlineStr">
        <is>
          <t>Generated placeholder sprite</t>
        </is>
      </c>
      <c r="K55" s="21" t="inlineStr">
        <is>
          <t>{"id":"p_l3_2_1","lang":{"en":"&lt;sprite name =\"icon_safety_rules\"&gt; &lt;color=\"#5E9F53\"&gt;Safety Rules&lt;/color&gt;","zh":"","ru":""}}</t>
        </is>
      </c>
    </row>
    <row r="56" ht="37.5" customHeight="1" s="17">
      <c r="A56" s="32" t="inlineStr">
        <is>
          <t>p_l3_2_2</t>
        </is>
      </c>
      <c r="B56" s="32" t="inlineStr">
        <is>
          <t>Profile Value</t>
        </is>
      </c>
      <c r="C56" s="33" t="n">
        <v>3</v>
      </c>
      <c r="D56" s="32" t="inlineStr">
        <is>
          <t>School Secrets</t>
        </is>
      </c>
      <c r="E56" s="32" t="inlineStr">
        <is>
          <t>Home &amp; Interior</t>
        </is>
      </c>
      <c r="F56" s="32" t="inlineStr">
        <is>
          <t>&lt;sprite name ="icon_club_board"&gt; &lt;color="#5E9F53"&gt;Club Board&lt;/color&gt;</t>
        </is>
      </c>
      <c r="G56" s="32" t="inlineStr">
        <is>
          <t>Club Board</t>
        </is>
      </c>
      <c r="H56" s="32" t="n"/>
      <c r="I56" s="32" t="n"/>
      <c r="J56" s="32" t="inlineStr">
        <is>
          <t>Generated placeholder sprite</t>
        </is>
      </c>
      <c r="K56" s="32" t="inlineStr">
        <is>
          <t>{"id":"p_l3_2_2","lang":{"en":"&lt;sprite name =\"icon_club_board\"&gt; &lt;color=\"#5E9F53\"&gt;Club Board&lt;/color&gt;","zh":"","ru":""}}</t>
        </is>
      </c>
    </row>
    <row r="57" ht="37.5" customHeight="1" s="17">
      <c r="A57" s="21" t="inlineStr">
        <is>
          <t>p_l3_3_1</t>
        </is>
      </c>
      <c r="B57" s="21" t="inlineStr">
        <is>
          <t>Profile Value</t>
        </is>
      </c>
      <c r="C57" s="28" t="n">
        <v>3</v>
      </c>
      <c r="D57" s="21" t="inlineStr">
        <is>
          <t>School Secrets</t>
        </is>
      </c>
      <c r="E57" s="21" t="inlineStr">
        <is>
          <t>Home &amp; Interior</t>
        </is>
      </c>
      <c r="F57" s="21" t="inlineStr">
        <is>
          <t>&lt;sprite name ="icon_green_arrow"&gt; &lt;color="#5E9F53"&gt;Green Arrow&lt;/color&gt;</t>
        </is>
      </c>
      <c r="G57" s="21" t="inlineStr">
        <is>
          <t>Green Arrow</t>
        </is>
      </c>
      <c r="H57" s="21" t="n"/>
      <c r="I57" s="21" t="n"/>
      <c r="J57" s="21" t="inlineStr">
        <is>
          <t>Generated placeholder sprite</t>
        </is>
      </c>
      <c r="K57" s="21" t="inlineStr">
        <is>
          <t>{"id":"p_l3_3_1","lang":{"en":"&lt;sprite name =\"icon_green_arrow\"&gt; &lt;color=\"#5E9F53\"&gt;Green Arrow&lt;/color&gt;","zh":"","ru":""}}</t>
        </is>
      </c>
    </row>
    <row r="58" ht="37.5" customHeight="1" s="17">
      <c r="A58" s="32" t="inlineStr">
        <is>
          <t>p_l3_3_2</t>
        </is>
      </c>
      <c r="B58" s="32" t="inlineStr">
        <is>
          <t>Profile Value</t>
        </is>
      </c>
      <c r="C58" s="33" t="n">
        <v>3</v>
      </c>
      <c r="D58" s="32" t="inlineStr">
        <is>
          <t>School Secrets</t>
        </is>
      </c>
      <c r="E58" s="32" t="inlineStr">
        <is>
          <t>Home &amp; Interior</t>
        </is>
      </c>
      <c r="F58" s="32" t="inlineStr">
        <is>
          <t>&lt;sprite name ="icon_red_tiles"&gt; &lt;color="#5E9F53"&gt;Red Tiles&lt;/color&gt;</t>
        </is>
      </c>
      <c r="G58" s="32" t="inlineStr">
        <is>
          <t>Red Tiles</t>
        </is>
      </c>
      <c r="H58" s="32" t="n"/>
      <c r="I58" s="32" t="n"/>
      <c r="J58" s="32" t="inlineStr">
        <is>
          <t>Generated placeholder sprite</t>
        </is>
      </c>
      <c r="K58" s="32" t="inlineStr">
        <is>
          <t>{"id":"p_l3_3_2","lang":{"en":"&lt;sprite name =\"icon_red_tiles\"&gt; &lt;color=\"#5E9F53\"&gt;Red Tiles&lt;/color&gt;","zh":"","ru":""}}</t>
        </is>
      </c>
    </row>
    <row r="59" ht="37.5" customHeight="1" s="17">
      <c r="A59" s="21" t="inlineStr">
        <is>
          <t>c_l4_1</t>
        </is>
      </c>
      <c r="B59" s="21" t="inlineStr">
        <is>
          <t>Clue</t>
        </is>
      </c>
      <c r="C59" s="28" t="n">
        <v>4</v>
      </c>
      <c r="D59" s="21" t="inlineStr">
        <is>
          <t>School Secrets</t>
        </is>
      </c>
      <c r="E59" s="21" t="inlineStr">
        <is>
          <t>Fashion &amp; Beauty</t>
        </is>
      </c>
      <c r="F59" s="21" t="inlineStr">
        <is>
          <t>&lt;color="#8E44AD"&gt;Pattern&lt;/color&gt;: &lt;sprite name ="icon_chevron"&gt; &lt;color="#5E9F53"&gt;Chevron&lt;/color&gt; is immediately before &lt;sprite name ="icon_checkered"&gt; &lt;color="#5E9F53"&gt;Checkered&lt;/color&gt;.</t>
        </is>
      </c>
      <c r="G59" s="21" t="inlineStr">
        <is>
          <t>Pattern: Chevron is immediately before Checkered.</t>
        </is>
      </c>
      <c r="H59" s="21" t="n"/>
      <c r="I59" s="21" t="n"/>
      <c r="J59" s="21" t="inlineStr">
        <is>
          <t>Generated placeholder sprites</t>
        </is>
      </c>
      <c r="K59" s="21" t="inlineStr">
        <is>
          <t>{"id":"c_l4_1","lang":{"en":"&lt;color=\"#8E44AD\"&gt;Pattern&lt;/color&gt;: &lt;sprite name =\"icon_chevron\"&gt; &lt;color=\"#5E9F53\"&gt;Chevron&lt;/color&gt; is immediately before &lt;sprite name =\"icon_checkered\"&gt; &lt;color=\"#5E9F53\"&gt;Checkered&lt;/color&gt;.","zh":"","ru":""}}</t>
        </is>
      </c>
    </row>
    <row r="60" ht="37.5" customHeight="1" s="17">
      <c r="A60" s="32" t="inlineStr">
        <is>
          <t>c_l4_2</t>
        </is>
      </c>
      <c r="B60" s="32" t="inlineStr">
        <is>
          <t>Clue</t>
        </is>
      </c>
      <c r="C60" s="33" t="n">
        <v>4</v>
      </c>
      <c r="D60" s="32" t="inlineStr">
        <is>
          <t>School Secrets</t>
        </is>
      </c>
      <c r="E60" s="32" t="inlineStr">
        <is>
          <t>Fashion &amp; Beauty</t>
        </is>
      </c>
      <c r="F60" s="32" t="inlineStr">
        <is>
          <t>&lt;color="#8E44AD"&gt;Pattern&lt;/color&gt;: &lt;sprite name ="icon_chevron"&gt; &lt;color="#5E9F53"&gt;Chevron&lt;/color&gt; appears before &lt;sprite name ="icon_floral"&gt; &lt;color="#5E9F53"&gt;Floral&lt;/color&gt;.</t>
        </is>
      </c>
      <c r="G60" s="32" t="inlineStr">
        <is>
          <t>Pattern: Chevron appears before Floral.</t>
        </is>
      </c>
      <c r="H60" s="32" t="n"/>
      <c r="I60" s="32" t="n"/>
      <c r="J60" s="32" t="inlineStr">
        <is>
          <t>Generated placeholder sprites</t>
        </is>
      </c>
      <c r="K60" s="32" t="inlineStr">
        <is>
          <t>{"id":"c_l4_2","lang":{"en":"&lt;color=\"#8E44AD\"&gt;Pattern&lt;/color&gt;: &lt;sprite name =\"icon_chevron\"&gt; &lt;color=\"#5E9F53\"&gt;Chevron&lt;/color&gt; appears before &lt;sprite name =\"icon_floral\"&gt; &lt;color=\"#5E9F53\"&gt;Floral&lt;/color&gt;.","zh":"","ru":""}}</t>
        </is>
      </c>
    </row>
    <row r="61" ht="37.5" customHeight="1" s="17">
      <c r="A61" s="21" t="inlineStr">
        <is>
          <t>c_l4_3</t>
        </is>
      </c>
      <c r="B61" s="21" t="inlineStr">
        <is>
          <t>Clue</t>
        </is>
      </c>
      <c r="C61" s="28" t="n">
        <v>4</v>
      </c>
      <c r="D61" s="21" t="inlineStr">
        <is>
          <t>School Secrets</t>
        </is>
      </c>
      <c r="E61" s="21" t="inlineStr">
        <is>
          <t>Fashion &amp; Beauty</t>
        </is>
      </c>
      <c r="F61" s="21" t="inlineStr">
        <is>
          <t>The attendance sheet confirms: the profile with &lt;color="#8E44AD"&gt;Pattern&lt;/color&gt;: &lt;sprite name ="icon_chevron"&gt; &lt;color="#5E9F53"&gt;Chevron&lt;/color&gt; also has &lt;color="#8E44AD"&gt;Accessory&lt;/color&gt;: &lt;sprite name ="icon_leather_bracelet"&gt; &lt;color="#5E9F53"&gt;Leather Bracelet&lt;/color&gt;.</t>
        </is>
      </c>
      <c r="G61" s="21" t="inlineStr">
        <is>
          <t>The attendance sheet confirms: the profile with Pattern: Chevron also has Accessory: Leather Bracelet.</t>
        </is>
      </c>
      <c r="H61" s="21" t="n"/>
      <c r="I61" s="21" t="n"/>
      <c r="J61" s="21" t="inlineStr">
        <is>
          <t>Generated placeholder sprites</t>
        </is>
      </c>
      <c r="K61" s="21" t="inlineStr">
        <is>
          <t>{"id":"c_l4_3","lang":{"en":"The attendance sheet confirms: the profile with &lt;color=\"#8E44AD\"&gt;Pattern&lt;/color&gt;: &lt;sprite name =\"icon_chevron\"&gt; &lt;color=\"#5E9F53\"&gt;Chevron&lt;/color&gt; also has &lt;color=\"#8E44AD\"&gt;Accessory&lt;/color&gt;: &lt;sprite name =\"icon_leather_bracelet\"&gt; &lt;color=\"#5E9F53\"&gt;Leather Bracelet&lt;/color&gt;.","zh":"","ru":""}}</t>
        </is>
      </c>
    </row>
    <row r="62" ht="37.5" customHeight="1" s="17">
      <c r="A62" s="32" t="inlineStr">
        <is>
          <t>c_l4_4</t>
        </is>
      </c>
      <c r="B62" s="32" t="inlineStr">
        <is>
          <t>Clue</t>
        </is>
      </c>
      <c r="C62" s="33" t="n">
        <v>4</v>
      </c>
      <c r="D62" s="32" t="inlineStr">
        <is>
          <t>School Secrets</t>
        </is>
      </c>
      <c r="E62" s="32" t="inlineStr">
        <is>
          <t>Fashion &amp; Beauty</t>
        </is>
      </c>
      <c r="F62" s="32" t="inlineStr">
        <is>
          <t>&lt;color="#8E44AD"&gt;Accessory&lt;/color&gt;: &lt;sprite name ="icon_red_scarf"&gt; &lt;color="#5E9F53"&gt;Red Scarf&lt;/color&gt; is immediately before &lt;sprite name ="icon_gold_watch"&gt; &lt;color="#5E9F53"&gt;Gold Watch&lt;/color&gt;.</t>
        </is>
      </c>
      <c r="G62" s="32" t="inlineStr">
        <is>
          <t>Accessory: Red Scarf is immediately before Gold Watch.</t>
        </is>
      </c>
      <c r="H62" s="32" t="n"/>
      <c r="I62" s="32" t="n"/>
      <c r="J62" s="32" t="inlineStr">
        <is>
          <t>Generated placeholder sprites</t>
        </is>
      </c>
      <c r="K62" s="32" t="inlineStr">
        <is>
          <t>{"id":"c_l4_4","lang":{"en":"&lt;color=\"#8E44AD\"&gt;Accessory&lt;/color&gt;: &lt;sprite name =\"icon_red_scarf\"&gt; &lt;color=\"#5E9F53\"&gt;Red Scarf&lt;/color&gt; is immediately before &lt;sprite name =\"icon_gold_watch\"&gt; &lt;color=\"#5E9F53\"&gt;Gold Watch&lt;/color&gt;.","zh":"","ru":""}}</t>
        </is>
      </c>
    </row>
    <row r="63" ht="37.5" customHeight="1" s="17">
      <c r="A63" s="21" t="inlineStr">
        <is>
          <t>case_l4_title</t>
        </is>
      </c>
      <c r="B63" s="21" t="inlineStr">
        <is>
          <t>Case Title</t>
        </is>
      </c>
      <c r="C63" s="28" t="n">
        <v>4</v>
      </c>
      <c r="D63" s="21" t="inlineStr">
        <is>
          <t>School Secrets</t>
        </is>
      </c>
      <c r="E63" s="21" t="inlineStr">
        <is>
          <t>Fashion &amp; Beauty</t>
        </is>
      </c>
      <c r="F63" s="21" t="inlineStr">
        <is>
          <t>The Uniform Swap</t>
        </is>
      </c>
      <c r="G63" s="21" t="inlineStr">
        <is>
          <t>The Uniform Swap</t>
        </is>
      </c>
      <c r="H63" s="21" t="n"/>
      <c r="I63" s="21" t="n"/>
      <c r="J63" s="21" t="inlineStr">
        <is>
          <t>No sprite required</t>
        </is>
      </c>
      <c r="K63" s="21" t="inlineStr">
        <is>
          <t>{"id":"case_l4_title","lang":{"en":"The Uniform Swap","zh":"","ru":""}}</t>
        </is>
      </c>
    </row>
    <row r="64" ht="37.5" customHeight="1" s="17">
      <c r="A64" s="32" t="inlineStr">
        <is>
          <t>case_l4_question</t>
        </is>
      </c>
      <c r="B64" s="32" t="inlineStr">
        <is>
          <t>Player Question</t>
        </is>
      </c>
      <c r="C64" s="33" t="n">
        <v>4</v>
      </c>
      <c r="D64" s="32" t="inlineStr">
        <is>
          <t>School Secrets</t>
        </is>
      </c>
      <c r="E64" s="32" t="inlineStr">
        <is>
          <t>Fashion &amp; Beauty</t>
        </is>
      </c>
      <c r="F64" s="32" t="inlineStr">
        <is>
          <t>Which student wore the borrowed accessory?</t>
        </is>
      </c>
      <c r="G64" s="32" t="inlineStr">
        <is>
          <t>Which student wore the borrowed accessory?</t>
        </is>
      </c>
      <c r="H64" s="32" t="n"/>
      <c r="I64" s="32" t="n"/>
      <c r="J64" s="32" t="inlineStr">
        <is>
          <t>No sprite required</t>
        </is>
      </c>
      <c r="K64" s="32" t="inlineStr">
        <is>
          <t>{"id":"case_l4_question","lang":{"en":"Which student wore the borrowed accessory?","zh":"","ru":""}}</t>
        </is>
      </c>
    </row>
    <row r="65" ht="37.5" customHeight="1" s="17">
      <c r="A65" s="21" t="inlineStr">
        <is>
          <t>case_l4_reveal</t>
        </is>
      </c>
      <c r="B65" s="21" t="inlineStr">
        <is>
          <t>Reveal</t>
        </is>
      </c>
      <c r="C65" s="28" t="n">
        <v>4</v>
      </c>
      <c r="D65" s="21" t="inlineStr">
        <is>
          <t>School Secrets</t>
        </is>
      </c>
      <c r="E65" s="21" t="inlineStr">
        <is>
          <t>Fashion &amp; Beauty</t>
        </is>
      </c>
      <c r="F65" s="21" t="inlineStr">
        <is>
          <t>The completed profiles expose Uniform C, linked to Accessory: Gold Watch.</t>
        </is>
      </c>
      <c r="G65" s="21" t="inlineStr">
        <is>
          <t>The completed profiles expose Uniform C, linked to Accessory: Gold Watch.</t>
        </is>
      </c>
      <c r="H65" s="21" t="n"/>
      <c r="I65" s="21" t="n"/>
      <c r="J65" s="21" t="inlineStr">
        <is>
          <t>No sprite required</t>
        </is>
      </c>
      <c r="K65" s="21" t="inlineStr">
        <is>
          <t>{"id":"case_l4_reveal","lang":{"en":"The completed profiles expose Uniform C, linked to Accessory: Gold Watch.","zh":"","ru":""}}</t>
        </is>
      </c>
    </row>
    <row r="66" ht="37.5" customHeight="1" s="17">
      <c r="A66" s="32" t="inlineStr">
        <is>
          <t>h_l4</t>
        </is>
      </c>
      <c r="B66" s="32" t="inlineStr">
        <is>
          <t>Header</t>
        </is>
      </c>
      <c r="C66" s="33" t="n">
        <v>4</v>
      </c>
      <c r="D66" s="32" t="inlineStr">
        <is>
          <t>School Secrets</t>
        </is>
      </c>
      <c r="E66" s="32" t="inlineStr">
        <is>
          <t>Fashion &amp; Beauty</t>
        </is>
      </c>
      <c r="F66" s="32" t="inlineStr">
        <is>
          <t>&lt;b&gt;&lt;color="#5D6D7E"&gt;Fashion &amp; Beauty&lt;/color&gt;&lt;/b&gt;</t>
        </is>
      </c>
      <c r="G66" s="32" t="inlineStr">
        <is>
          <t>Fashion &amp; Beauty</t>
        </is>
      </c>
      <c r="H66" s="32" t="n"/>
      <c r="I66" s="32" t="n"/>
      <c r="J66" s="32" t="inlineStr">
        <is>
          <t>No sprite required</t>
        </is>
      </c>
      <c r="K66" s="32" t="inlineStr">
        <is>
          <t>{"id":"h_l4","lang":{"en":"&lt;b&gt;&lt;color=\"#5D6D7E\"&gt;Fashion &amp; Beauty&lt;/color&gt;&lt;/b&gt;","zh":"","ru":""}}</t>
        </is>
      </c>
    </row>
    <row r="67" ht="37.5" customHeight="1" s="17">
      <c r="A67" s="21" t="inlineStr">
        <is>
          <t>h_l4_0</t>
        </is>
      </c>
      <c r="B67" s="21" t="inlineStr">
        <is>
          <t>Header</t>
        </is>
      </c>
      <c r="C67" s="28" t="n">
        <v>4</v>
      </c>
      <c r="D67" s="21" t="inlineStr">
        <is>
          <t>School Secrets</t>
        </is>
      </c>
      <c r="E67" s="21" t="inlineStr">
        <is>
          <t>Fashion &amp; Beauty</t>
        </is>
      </c>
      <c r="F67" s="21" t="inlineStr">
        <is>
          <t>&lt;b&gt;&lt;color="#5D6D7E"&gt;Subject&lt;/color&gt;&lt;/b&gt;</t>
        </is>
      </c>
      <c r="G67" s="21" t="inlineStr">
        <is>
          <t>Subject</t>
        </is>
      </c>
      <c r="H67" s="21" t="n"/>
      <c r="I67" s="21" t="n"/>
      <c r="J67" s="21" t="inlineStr">
        <is>
          <t>No sprite required</t>
        </is>
      </c>
      <c r="K67" s="21" t="inlineStr">
        <is>
          <t>{"id":"h_l4_0","lang":{"en":"&lt;b&gt;&lt;color=\"#5D6D7E\"&gt;Subject&lt;/color&gt;&lt;/b&gt;","zh":"","ru":""}}</t>
        </is>
      </c>
    </row>
    <row r="68" ht="37.5" customHeight="1" s="17">
      <c r="A68" s="32" t="inlineStr">
        <is>
          <t>h_l4_1</t>
        </is>
      </c>
      <c r="B68" s="32" t="inlineStr">
        <is>
          <t>Header</t>
        </is>
      </c>
      <c r="C68" s="33" t="n">
        <v>4</v>
      </c>
      <c r="D68" s="32" t="inlineStr">
        <is>
          <t>School Secrets</t>
        </is>
      </c>
      <c r="E68" s="32" t="inlineStr">
        <is>
          <t>Fashion &amp; Beauty</t>
        </is>
      </c>
      <c r="F68" s="32" t="inlineStr">
        <is>
          <t>&lt;b&gt;&lt;color="#5D6D7E"&gt;Pattern&lt;/color&gt;&lt;/b&gt;</t>
        </is>
      </c>
      <c r="G68" s="32" t="inlineStr">
        <is>
          <t>Pattern</t>
        </is>
      </c>
      <c r="H68" s="32" t="n"/>
      <c r="I68" s="32" t="n"/>
      <c r="J68" s="32" t="inlineStr">
        <is>
          <t>No sprite required</t>
        </is>
      </c>
      <c r="K68" s="32" t="inlineStr">
        <is>
          <t>{"id":"h_l4_1","lang":{"en":"&lt;b&gt;&lt;color=\"#5D6D7E\"&gt;Pattern&lt;/color&gt;&lt;/b&gt;","zh":"","ru":""}}</t>
        </is>
      </c>
    </row>
    <row r="69" ht="37.5" customHeight="1" s="17">
      <c r="A69" s="21" t="inlineStr">
        <is>
          <t>h_l4_2</t>
        </is>
      </c>
      <c r="B69" s="21" t="inlineStr">
        <is>
          <t>Header</t>
        </is>
      </c>
      <c r="C69" s="28" t="n">
        <v>4</v>
      </c>
      <c r="D69" s="21" t="inlineStr">
        <is>
          <t>School Secrets</t>
        </is>
      </c>
      <c r="E69" s="21" t="inlineStr">
        <is>
          <t>Fashion &amp; Beauty</t>
        </is>
      </c>
      <c r="F69" s="21" t="inlineStr">
        <is>
          <t>&lt;b&gt;&lt;color="#5D6D7E"&gt;Accessory&lt;/color&gt;&lt;/b&gt;</t>
        </is>
      </c>
      <c r="G69" s="21" t="inlineStr">
        <is>
          <t>Accessory</t>
        </is>
      </c>
      <c r="H69" s="21" t="n"/>
      <c r="I69" s="21" t="n"/>
      <c r="J69" s="21" t="inlineStr">
        <is>
          <t>No sprite required</t>
        </is>
      </c>
      <c r="K69" s="21" t="inlineStr">
        <is>
          <t>{"id":"h_l4_2","lang":{"en":"&lt;b&gt;&lt;color=\"#5D6D7E\"&gt;Accessory&lt;/color&gt;&lt;/b&gt;","zh":"","ru":""}}</t>
        </is>
      </c>
    </row>
    <row r="70" ht="37.5" customHeight="1" s="17">
      <c r="A70" s="32" t="inlineStr">
        <is>
          <t>p_l4_0_1</t>
        </is>
      </c>
      <c r="B70" s="32" t="inlineStr">
        <is>
          <t>Subject</t>
        </is>
      </c>
      <c r="C70" s="33" t="n">
        <v>4</v>
      </c>
      <c r="D70" s="32" t="inlineStr">
        <is>
          <t>School Secrets</t>
        </is>
      </c>
      <c r="E70" s="32" t="inlineStr">
        <is>
          <t>Fashion &amp; Beauty</t>
        </is>
      </c>
      <c r="F70" s="32" t="inlineStr">
        <is>
          <t>&lt;sprite name ="portrait_uniform_a"&gt; &lt;b&gt;&lt;color="#2E86DE"&gt;Uniform A&lt;/color&gt;&lt;/b&gt;</t>
        </is>
      </c>
      <c r="G70" s="32" t="inlineStr">
        <is>
          <t>Uniform A</t>
        </is>
      </c>
      <c r="H70" s="32" t="n"/>
      <c r="I70" s="32" t="n"/>
      <c r="J70" s="32" t="inlineStr">
        <is>
          <t>Portrait placeholder</t>
        </is>
      </c>
      <c r="K70" s="32" t="inlineStr">
        <is>
          <t>{"id":"p_l4_0_1","lang":{"en":"&lt;sprite name =\"portrait_uniform_a\"&gt; &lt;b&gt;&lt;color=\"#2E86DE\"&gt;Uniform A&lt;/color&gt;&lt;/b&gt;","zh":"","ru":""}}</t>
        </is>
      </c>
    </row>
    <row r="71" ht="37.5" customHeight="1" s="17">
      <c r="A71" s="21" t="inlineStr">
        <is>
          <t>p_l4_0_2</t>
        </is>
      </c>
      <c r="B71" s="21" t="inlineStr">
        <is>
          <t>Subject</t>
        </is>
      </c>
      <c r="C71" s="28" t="n">
        <v>4</v>
      </c>
      <c r="D71" s="21" t="inlineStr">
        <is>
          <t>School Secrets</t>
        </is>
      </c>
      <c r="E71" s="21" t="inlineStr">
        <is>
          <t>Fashion &amp; Beauty</t>
        </is>
      </c>
      <c r="F71" s="21" t="inlineStr">
        <is>
          <t>&lt;sprite name ="portrait_uniform_b"&gt; &lt;b&gt;&lt;color="#2E86DE"&gt;Uniform B&lt;/color&gt;&lt;/b&gt;</t>
        </is>
      </c>
      <c r="G71" s="21" t="inlineStr">
        <is>
          <t>Uniform B</t>
        </is>
      </c>
      <c r="H71" s="21" t="n"/>
      <c r="I71" s="21" t="n"/>
      <c r="J71" s="21" t="inlineStr">
        <is>
          <t>Portrait placeholder</t>
        </is>
      </c>
      <c r="K71" s="21" t="inlineStr">
        <is>
          <t>{"id":"p_l4_0_2","lang":{"en":"&lt;sprite name =\"portrait_uniform_b\"&gt; &lt;b&gt;&lt;color=\"#2E86DE\"&gt;Uniform B&lt;/color&gt;&lt;/b&gt;","zh":"","ru":""}}</t>
        </is>
      </c>
    </row>
    <row r="72" ht="37.5" customHeight="1" s="17">
      <c r="A72" s="32" t="inlineStr">
        <is>
          <t>p_l4_0_3</t>
        </is>
      </c>
      <c r="B72" s="32" t="inlineStr">
        <is>
          <t>Subject</t>
        </is>
      </c>
      <c r="C72" s="33" t="n">
        <v>4</v>
      </c>
      <c r="D72" s="32" t="inlineStr">
        <is>
          <t>School Secrets</t>
        </is>
      </c>
      <c r="E72" s="32" t="inlineStr">
        <is>
          <t>Fashion &amp; Beauty</t>
        </is>
      </c>
      <c r="F72" s="32" t="inlineStr">
        <is>
          <t>&lt;sprite name ="portrait_uniform_c"&gt; &lt;b&gt;&lt;color="#2E86DE"&gt;Uniform C&lt;/color&gt;&lt;/b&gt;</t>
        </is>
      </c>
      <c r="G72" s="32" t="inlineStr">
        <is>
          <t>Uniform C</t>
        </is>
      </c>
      <c r="H72" s="32" t="n"/>
      <c r="I72" s="32" t="n"/>
      <c r="J72" s="32" t="inlineStr">
        <is>
          <t>Portrait placeholder</t>
        </is>
      </c>
      <c r="K72" s="32" t="inlineStr">
        <is>
          <t>{"id":"p_l4_0_3","lang":{"en":"&lt;sprite name =\"portrait_uniform_c\"&gt; &lt;b&gt;&lt;color=\"#2E86DE\"&gt;Uniform C&lt;/color&gt;&lt;/b&gt;","zh":"","ru":""}}</t>
        </is>
      </c>
    </row>
    <row r="73" ht="37.5" customHeight="1" s="17">
      <c r="A73" s="21" t="inlineStr">
        <is>
          <t>p_l4_1_1</t>
        </is>
      </c>
      <c r="B73" s="21" t="inlineStr">
        <is>
          <t>Profile Value</t>
        </is>
      </c>
      <c r="C73" s="28" t="n">
        <v>4</v>
      </c>
      <c r="D73" s="21" t="inlineStr">
        <is>
          <t>School Secrets</t>
        </is>
      </c>
      <c r="E73" s="21" t="inlineStr">
        <is>
          <t>Fashion &amp; Beauty</t>
        </is>
      </c>
      <c r="F73" s="21" t="inlineStr">
        <is>
          <t>&lt;sprite name ="icon_chevron"&gt; &lt;color="#5E9F53"&gt;Chevron&lt;/color&gt;</t>
        </is>
      </c>
      <c r="G73" s="21" t="inlineStr">
        <is>
          <t>Chevron</t>
        </is>
      </c>
      <c r="H73" s="21" t="n"/>
      <c r="I73" s="21" t="n"/>
      <c r="J73" s="21" t="inlineStr">
        <is>
          <t>Generated placeholder sprite</t>
        </is>
      </c>
      <c r="K73" s="21" t="inlineStr">
        <is>
          <t>{"id":"p_l4_1_1","lang":{"en":"&lt;sprite name =\"icon_chevron\"&gt; &lt;color=\"#5E9F53\"&gt;Chevron&lt;/color&gt;","zh":"","ru":""}}</t>
        </is>
      </c>
    </row>
    <row r="74" ht="37.5" customHeight="1" s="17">
      <c r="A74" s="32" t="inlineStr">
        <is>
          <t>p_l4_1_2</t>
        </is>
      </c>
      <c r="B74" s="32" t="inlineStr">
        <is>
          <t>Profile Value</t>
        </is>
      </c>
      <c r="C74" s="33" t="n">
        <v>4</v>
      </c>
      <c r="D74" s="32" t="inlineStr">
        <is>
          <t>School Secrets</t>
        </is>
      </c>
      <c r="E74" s="32" t="inlineStr">
        <is>
          <t>Fashion &amp; Beauty</t>
        </is>
      </c>
      <c r="F74" s="32" t="inlineStr">
        <is>
          <t>&lt;sprite name ="icon_checkered"&gt; &lt;color="#5E9F53"&gt;Checkered&lt;/color&gt;</t>
        </is>
      </c>
      <c r="G74" s="32" t="inlineStr">
        <is>
          <t>Checkered</t>
        </is>
      </c>
      <c r="H74" s="32" t="n"/>
      <c r="I74" s="32" t="n"/>
      <c r="J74" s="32" t="inlineStr">
        <is>
          <t>Generated placeholder sprite</t>
        </is>
      </c>
      <c r="K74" s="32" t="inlineStr">
        <is>
          <t>{"id":"p_l4_1_2","lang":{"en":"&lt;sprite name =\"icon_checkered\"&gt; &lt;color=\"#5E9F53\"&gt;Checkered&lt;/color&gt;","zh":"","ru":""}}</t>
        </is>
      </c>
    </row>
    <row r="75" ht="37.5" customHeight="1" s="17">
      <c r="A75" s="21" t="inlineStr">
        <is>
          <t>p_l4_1_3</t>
        </is>
      </c>
      <c r="B75" s="21" t="inlineStr">
        <is>
          <t>Profile Value</t>
        </is>
      </c>
      <c r="C75" s="28" t="n">
        <v>4</v>
      </c>
      <c r="D75" s="21" t="inlineStr">
        <is>
          <t>School Secrets</t>
        </is>
      </c>
      <c r="E75" s="21" t="inlineStr">
        <is>
          <t>Fashion &amp; Beauty</t>
        </is>
      </c>
      <c r="F75" s="21" t="inlineStr">
        <is>
          <t>&lt;sprite name ="icon_floral"&gt; &lt;color="#5E9F53"&gt;Floral&lt;/color&gt;</t>
        </is>
      </c>
      <c r="G75" s="21" t="inlineStr">
        <is>
          <t>Floral</t>
        </is>
      </c>
      <c r="H75" s="21" t="n"/>
      <c r="I75" s="21" t="n"/>
      <c r="J75" s="21" t="inlineStr">
        <is>
          <t>Generated placeholder sprite</t>
        </is>
      </c>
      <c r="K75" s="21" t="inlineStr">
        <is>
          <t>{"id":"p_l4_1_3","lang":{"en":"&lt;sprite name =\"icon_floral\"&gt; &lt;color=\"#5E9F53\"&gt;Floral&lt;/color&gt;","zh":"","ru":""}}</t>
        </is>
      </c>
    </row>
    <row r="76" ht="37.5" customHeight="1" s="17">
      <c r="A76" s="32" t="inlineStr">
        <is>
          <t>p_l4_2_1</t>
        </is>
      </c>
      <c r="B76" s="32" t="inlineStr">
        <is>
          <t>Profile Value</t>
        </is>
      </c>
      <c r="C76" s="33" t="n">
        <v>4</v>
      </c>
      <c r="D76" s="32" t="inlineStr">
        <is>
          <t>School Secrets</t>
        </is>
      </c>
      <c r="E76" s="32" t="inlineStr">
        <is>
          <t>Fashion &amp; Beauty</t>
        </is>
      </c>
      <c r="F76" s="32" t="inlineStr">
        <is>
          <t>&lt;sprite name ="icon_leather_bracelet"&gt; &lt;color="#5E9F53"&gt;Leather Bracelet&lt;/color&gt;</t>
        </is>
      </c>
      <c r="G76" s="32" t="inlineStr">
        <is>
          <t>Leather Bracelet</t>
        </is>
      </c>
      <c r="H76" s="32" t="n"/>
      <c r="I76" s="32" t="n"/>
      <c r="J76" s="32" t="inlineStr">
        <is>
          <t>Generated placeholder sprite</t>
        </is>
      </c>
      <c r="K76" s="32" t="inlineStr">
        <is>
          <t>{"id":"p_l4_2_1","lang":{"en":"&lt;sprite name =\"icon_leather_bracelet\"&gt; &lt;color=\"#5E9F53\"&gt;Leather Bracelet&lt;/color&gt;","zh":"","ru":""}}</t>
        </is>
      </c>
    </row>
    <row r="77" ht="37.5" customHeight="1" s="17">
      <c r="A77" s="21" t="inlineStr">
        <is>
          <t>p_l4_2_2</t>
        </is>
      </c>
      <c r="B77" s="21" t="inlineStr">
        <is>
          <t>Profile Value</t>
        </is>
      </c>
      <c r="C77" s="28" t="n">
        <v>4</v>
      </c>
      <c r="D77" s="21" t="inlineStr">
        <is>
          <t>School Secrets</t>
        </is>
      </c>
      <c r="E77" s="21" t="inlineStr">
        <is>
          <t>Fashion &amp; Beauty</t>
        </is>
      </c>
      <c r="F77" s="21" t="inlineStr">
        <is>
          <t>&lt;sprite name ="icon_red_scarf"&gt; &lt;color="#5E9F53"&gt;Red Scarf&lt;/color&gt;</t>
        </is>
      </c>
      <c r="G77" s="21" t="inlineStr">
        <is>
          <t>Red Scarf</t>
        </is>
      </c>
      <c r="H77" s="21" t="n"/>
      <c r="I77" s="21" t="n"/>
      <c r="J77" s="21" t="inlineStr">
        <is>
          <t>Generated placeholder sprite</t>
        </is>
      </c>
      <c r="K77" s="21" t="inlineStr">
        <is>
          <t>{"id":"p_l4_2_2","lang":{"en":"&lt;sprite name =\"icon_red_scarf\"&gt; &lt;color=\"#5E9F53\"&gt;Red Scarf&lt;/color&gt;","zh":"","ru":""}}</t>
        </is>
      </c>
    </row>
    <row r="78" ht="37.5" customHeight="1" s="17">
      <c r="A78" s="32" t="inlineStr">
        <is>
          <t>p_l4_2_3</t>
        </is>
      </c>
      <c r="B78" s="32" t="inlineStr">
        <is>
          <t>Profile Value</t>
        </is>
      </c>
      <c r="C78" s="33" t="n">
        <v>4</v>
      </c>
      <c r="D78" s="32" t="inlineStr">
        <is>
          <t>School Secrets</t>
        </is>
      </c>
      <c r="E78" s="32" t="inlineStr">
        <is>
          <t>Fashion &amp; Beauty</t>
        </is>
      </c>
      <c r="F78" s="32" t="inlineStr">
        <is>
          <t>&lt;sprite name ="icon_gold_watch"&gt; &lt;color="#5E9F53"&gt;Gold Watch&lt;/color&gt;</t>
        </is>
      </c>
      <c r="G78" s="32" t="inlineStr">
        <is>
          <t>Gold Watch</t>
        </is>
      </c>
      <c r="H78" s="32" t="n"/>
      <c r="I78" s="32" t="n"/>
      <c r="J78" s="32" t="inlineStr">
        <is>
          <t>Generated placeholder sprite</t>
        </is>
      </c>
      <c r="K78" s="32" t="inlineStr">
        <is>
          <t>{"id":"p_l4_2_3","lang":{"en":"&lt;sprite name =\"icon_gold_watch\"&gt; &lt;color=\"#5E9F53\"&gt;Gold Watch&lt;/color&gt;","zh":"","ru":""}}</t>
        </is>
      </c>
    </row>
    <row r="79" ht="37.5" customHeight="1" s="17">
      <c r="A79" s="21" t="inlineStr">
        <is>
          <t>c_l5_1</t>
        </is>
      </c>
      <c r="B79" s="21" t="inlineStr">
        <is>
          <t>Clue</t>
        </is>
      </c>
      <c r="C79" s="28" t="n">
        <v>5</v>
      </c>
      <c r="D79" s="21" t="inlineStr">
        <is>
          <t>School Secrets</t>
        </is>
      </c>
      <c r="E79" s="21" t="inlineStr">
        <is>
          <t>Home &amp; Family</t>
        </is>
      </c>
      <c r="F79" s="21" t="inlineStr">
        <is>
          <t>&lt;color="#8E44AD"&gt;Gate Decoration&lt;/color&gt;: &lt;sprite name ="icon_glass_wall"&gt; &lt;color="#5E9F53"&gt;Glass Wall&lt;/color&gt; is immediately before &lt;sprite name ="icon_marble_floor"&gt; &lt;color="#5E9F53"&gt;Marble Floor&lt;/color&gt;.</t>
        </is>
      </c>
      <c r="G79" s="21" t="inlineStr">
        <is>
          <t>Gate Decoration: Glass Wall is immediately before Marble Floor.</t>
        </is>
      </c>
      <c r="H79" s="21" t="n"/>
      <c r="I79" s="21" t="n"/>
      <c r="J79" s="21" t="inlineStr">
        <is>
          <t>Generated placeholder sprites</t>
        </is>
      </c>
      <c r="K79" s="21" t="inlineStr">
        <is>
          <t>{"id":"c_l5_1","lang":{"en":"&lt;color=\"#8E44AD\"&gt;Gate Decoration&lt;/color&gt;: &lt;sprite name =\"icon_glass_wall\"&gt; &lt;color=\"#5E9F53\"&gt;Glass Wall&lt;/color&gt; is immediately before &lt;sprite name =\"icon_marble_floor\"&gt; &lt;color=\"#5E9F53\"&gt;Marble Floor&lt;/color&gt;.","zh":"","ru":""}}</t>
        </is>
      </c>
    </row>
    <row r="80" ht="37.5" customHeight="1" s="17">
      <c r="A80" s="32" t="inlineStr">
        <is>
          <t>c_l5_2</t>
        </is>
      </c>
      <c r="B80" s="32" t="inlineStr">
        <is>
          <t>Clue</t>
        </is>
      </c>
      <c r="C80" s="33" t="n">
        <v>5</v>
      </c>
      <c r="D80" s="32" t="inlineStr">
        <is>
          <t>School Secrets</t>
        </is>
      </c>
      <c r="E80" s="32" t="inlineStr">
        <is>
          <t>Home &amp; Family</t>
        </is>
      </c>
      <c r="F80" s="32" t="inlineStr">
        <is>
          <t>&lt;color="#8E44AD"&gt;Gate Decoration&lt;/color&gt;: &lt;sprite name ="icon_wood_panels"&gt; &lt;color="#5E9F53"&gt;Wood Panels&lt;/color&gt; is immediately before &lt;sprite name ="icon_glass_wall"&gt; &lt;color="#5E9F53"&gt;Glass Wall&lt;/color&gt;.</t>
        </is>
      </c>
      <c r="G80" s="32" t="inlineStr">
        <is>
          <t>Gate Decoration: Wood Panels is immediately before Glass Wall.</t>
        </is>
      </c>
      <c r="H80" s="32" t="n"/>
      <c r="I80" s="32" t="n"/>
      <c r="J80" s="32" t="inlineStr">
        <is>
          <t>Generated placeholder sprites</t>
        </is>
      </c>
      <c r="K80" s="32" t="inlineStr">
        <is>
          <t>{"id":"c_l5_2","lang":{"en":"&lt;color=\"#8E44AD\"&gt;Gate Decoration&lt;/color&gt;: &lt;sprite name =\"icon_wood_panels\"&gt; &lt;color=\"#5E9F53\"&gt;Wood Panels&lt;/color&gt; is immediately before &lt;sprite name =\"icon_glass_wall\"&gt; &lt;color=\"#5E9F53\"&gt;Glass Wall&lt;/color&gt;.","zh":"","ru":""}}</t>
        </is>
      </c>
    </row>
    <row r="81" ht="37.5" customHeight="1" s="17">
      <c r="A81" s="21" t="inlineStr">
        <is>
          <t>c_l5_3</t>
        </is>
      </c>
      <c r="B81" s="21" t="inlineStr">
        <is>
          <t>Clue</t>
        </is>
      </c>
      <c r="C81" s="28" t="n">
        <v>5</v>
      </c>
      <c r="D81" s="21" t="inlineStr">
        <is>
          <t>School Secrets</t>
        </is>
      </c>
      <c r="E81" s="21" t="inlineStr">
        <is>
          <t>Home &amp; Family</t>
        </is>
      </c>
      <c r="F81" s="21" t="inlineStr">
        <is>
          <t>The club roster indicates: the profile with &lt;color="#8E44AD"&gt;Gate Decoration&lt;/color&gt;: &lt;sprite name ="icon_wood_panels"&gt; &lt;color="#5E9F53"&gt;Wood Panels&lt;/color&gt; also has &lt;color="#8E44AD"&gt;Vehicle&lt;/color&gt;: &lt;sprite name ="icon_school_bus"&gt; &lt;color="#5E9F53"&gt;School Bus&lt;/color&gt;.</t>
        </is>
      </c>
      <c r="G81" s="21" t="inlineStr">
        <is>
          <t>The club roster indicates: the profile with Gate Decoration: Wood Panels also has Vehicle: School Bus.</t>
        </is>
      </c>
      <c r="H81" s="21" t="n"/>
      <c r="I81" s="21" t="n"/>
      <c r="J81" s="21" t="inlineStr">
        <is>
          <t>Generated placeholder sprites</t>
        </is>
      </c>
      <c r="K81" s="21" t="inlineStr">
        <is>
          <t>{"id":"c_l5_3","lang":{"en":"The club roster indicates: the profile with &lt;color=\"#8E44AD\"&gt;Gate Decoration&lt;/color&gt;: &lt;sprite name =\"icon_wood_panels\"&gt; &lt;color=\"#5E9F53\"&gt;Wood Panels&lt;/color&gt; also has &lt;color=\"#8E44AD\"&gt;Vehicle&lt;/color&gt;: &lt;sprite name =\"icon_school_bus\"&gt; &lt;color=\"#5E9F53\"&gt;School Bus&lt;/color&gt;.","zh":"","ru":""}}</t>
        </is>
      </c>
    </row>
    <row r="82" ht="37.5" customHeight="1" s="17">
      <c r="A82" s="32" t="inlineStr">
        <is>
          <t>c_l5_4</t>
        </is>
      </c>
      <c r="B82" s="32" t="inlineStr">
        <is>
          <t>Clue</t>
        </is>
      </c>
      <c r="C82" s="33" t="n">
        <v>5</v>
      </c>
      <c r="D82" s="32" t="inlineStr">
        <is>
          <t>School Secrets</t>
        </is>
      </c>
      <c r="E82" s="32" t="inlineStr">
        <is>
          <t>Home &amp; Family</t>
        </is>
      </c>
      <c r="F82" s="32" t="inlineStr">
        <is>
          <t>The profile with &lt;color="#8E44AD"&gt;Gate Decoration&lt;/color&gt;: &lt;sprite name ="icon_glass_wall"&gt; &lt;color="#5E9F53"&gt;Glass Wall&lt;/color&gt; does not have &lt;color="#8E44AD"&gt;Vehicle&lt;/color&gt;: &lt;sprite name ="icon_white_van"&gt; &lt;color="#5E9F53"&gt;White Van&lt;/color&gt;.</t>
        </is>
      </c>
      <c r="G82" s="32" t="inlineStr">
        <is>
          <t>The profile with Gate Decoration: Glass Wall does not have Vehicle: White Van.</t>
        </is>
      </c>
      <c r="H82" s="32" t="n"/>
      <c r="I82" s="32" t="n"/>
      <c r="J82" s="32" t="inlineStr">
        <is>
          <t>Generated placeholder sprites</t>
        </is>
      </c>
      <c r="K82" s="32" t="inlineStr">
        <is>
          <t>{"id":"c_l5_4","lang":{"en":"The profile with &lt;color=\"#8E44AD\"&gt;Gate Decoration&lt;/color&gt;: &lt;sprite name =\"icon_glass_wall\"&gt; &lt;color=\"#5E9F53\"&gt;Glass Wall&lt;/color&gt; does not have &lt;color=\"#8E44AD\"&gt;Vehicle&lt;/color&gt;: &lt;sprite name =\"icon_white_van\"&gt; &lt;color=\"#5E9F53\"&gt;White Van&lt;/color&gt;.","zh":"","ru":""}}</t>
        </is>
      </c>
    </row>
    <row r="83" ht="37.5" customHeight="1" s="17">
      <c r="A83" s="21" t="inlineStr">
        <is>
          <t>c_l5_5</t>
        </is>
      </c>
      <c r="B83" s="21" t="inlineStr">
        <is>
          <t>Clue</t>
        </is>
      </c>
      <c r="C83" s="28" t="n">
        <v>5</v>
      </c>
      <c r="D83" s="21" t="inlineStr">
        <is>
          <t>School Secrets</t>
        </is>
      </c>
      <c r="E83" s="21" t="inlineStr">
        <is>
          <t>Home &amp; Family</t>
        </is>
      </c>
      <c r="F83" s="21" t="inlineStr">
        <is>
          <t>The profile with &lt;color="#8E44AD"&gt;Gate Decoration&lt;/color&gt;: &lt;sprite name ="icon_wood_panels"&gt; &lt;color="#5E9F53"&gt;Wood Panels&lt;/color&gt; also has &lt;color="#8E44AD"&gt;Family Members&lt;/color&gt;: &lt;sprite name ="icon_4_members"&gt; &lt;color="#5E9F53"&gt;4 Members&lt;/color&gt;.</t>
        </is>
      </c>
      <c r="G83" s="21" t="inlineStr">
        <is>
          <t>The profile with Gate Decoration: Wood Panels also has Family Members: 4 Members.</t>
        </is>
      </c>
      <c r="H83" s="21" t="n"/>
      <c r="I83" s="21" t="n"/>
      <c r="J83" s="21" t="inlineStr">
        <is>
          <t>Generated placeholder sprites</t>
        </is>
      </c>
      <c r="K83" s="21" t="inlineStr">
        <is>
          <t>{"id":"c_l5_5","lang":{"en":"The profile with &lt;color=\"#8E44AD\"&gt;Gate Decoration&lt;/color&gt;: &lt;sprite name =\"icon_wood_panels\"&gt; &lt;color=\"#5E9F53\"&gt;Wood Panels&lt;/color&gt; also has &lt;color=\"#8E44AD\"&gt;Family Members&lt;/color&gt;: &lt;sprite name =\"icon_4_members\"&gt; &lt;color=\"#5E9F53\"&gt;4 Members&lt;/color&gt;.","zh":"","ru":""}}</t>
        </is>
      </c>
    </row>
    <row r="84" ht="37.5" customHeight="1" s="17">
      <c r="A84" s="32" t="inlineStr">
        <is>
          <t>c_l5_6</t>
        </is>
      </c>
      <c r="B84" s="32" t="inlineStr">
        <is>
          <t>Clue</t>
        </is>
      </c>
      <c r="C84" s="33" t="n">
        <v>5</v>
      </c>
      <c r="D84" s="32" t="inlineStr">
        <is>
          <t>School Secrets</t>
        </is>
      </c>
      <c r="E84" s="32" t="inlineStr">
        <is>
          <t>Home &amp; Family</t>
        </is>
      </c>
      <c r="F84" s="32" t="inlineStr">
        <is>
          <t>The attendance sheet confirms: family Members: &lt;sprite name ="icon_2_members"&gt; &lt;color="#5E9F53"&gt;2 Members&lt;/color&gt; appears before &lt;sprite name ="icon_3_members"&gt; &lt;color="#5E9F53"&gt;3 Members&lt;/color&gt;.</t>
        </is>
      </c>
      <c r="G84" s="32" t="inlineStr">
        <is>
          <t>The attendance sheet confirms: family Members: 2 Members appears before 3 Members.</t>
        </is>
      </c>
      <c r="H84" s="32" t="n"/>
      <c r="I84" s="32" t="n"/>
      <c r="J84" s="32" t="inlineStr">
        <is>
          <t>Generated placeholder sprites</t>
        </is>
      </c>
      <c r="K84" s="32" t="inlineStr">
        <is>
          <t>{"id":"c_l5_6","lang":{"en":"The attendance sheet confirms: family Members: &lt;sprite name =\"icon_2_members\"&gt; &lt;color=\"#5E9F53\"&gt;2 Members&lt;/color&gt; appears before &lt;sprite name =\"icon_3_members\"&gt; &lt;color=\"#5E9F53\"&gt;3 Members&lt;/color&gt;.","zh":"","ru":""}}</t>
        </is>
      </c>
    </row>
    <row r="85" ht="37.5" customHeight="1" s="17">
      <c r="A85" s="21" t="inlineStr">
        <is>
          <t>case_l5_title</t>
        </is>
      </c>
      <c r="B85" s="21" t="inlineStr">
        <is>
          <t>Case Title</t>
        </is>
      </c>
      <c r="C85" s="28" t="n">
        <v>5</v>
      </c>
      <c r="D85" s="21" t="inlineStr">
        <is>
          <t>School Secrets</t>
        </is>
      </c>
      <c r="E85" s="21" t="inlineStr">
        <is>
          <t>Home &amp; Family</t>
        </is>
      </c>
      <c r="F85" s="21" t="inlineStr">
        <is>
          <t>The Pickup Mix-Up</t>
        </is>
      </c>
      <c r="G85" s="21" t="inlineStr">
        <is>
          <t>The Pickup Mix-Up</t>
        </is>
      </c>
      <c r="H85" s="21" t="n"/>
      <c r="I85" s="21" t="n"/>
      <c r="J85" s="21" t="inlineStr">
        <is>
          <t>No sprite required</t>
        </is>
      </c>
      <c r="K85" s="21" t="inlineStr">
        <is>
          <t>{"id":"case_l5_title","lang":{"en":"The Pickup Mix-Up","zh":"","ru":""}}</t>
        </is>
      </c>
    </row>
    <row r="86" ht="37.5" customHeight="1" s="17">
      <c r="A86" s="32" t="inlineStr">
        <is>
          <t>case_l5_question</t>
        </is>
      </c>
      <c r="B86" s="32" t="inlineStr">
        <is>
          <t>Player Question</t>
        </is>
      </c>
      <c r="C86" s="33" t="n">
        <v>5</v>
      </c>
      <c r="D86" s="32" t="inlineStr">
        <is>
          <t>School Secrets</t>
        </is>
      </c>
      <c r="E86" s="32" t="inlineStr">
        <is>
          <t>Home &amp; Family</t>
        </is>
      </c>
      <c r="F86" s="32" t="inlineStr">
        <is>
          <t>Which family collected each student after school?</t>
        </is>
      </c>
      <c r="G86" s="32" t="inlineStr">
        <is>
          <t>Which family collected each student after school?</t>
        </is>
      </c>
      <c r="H86" s="32" t="n"/>
      <c r="I86" s="32" t="n"/>
      <c r="J86" s="32" t="inlineStr">
        <is>
          <t>No sprite required</t>
        </is>
      </c>
      <c r="K86" s="32" t="inlineStr">
        <is>
          <t>{"id":"case_l5_question","lang":{"en":"Which family collected each student after school?","zh":"","ru":""}}</t>
        </is>
      </c>
    </row>
    <row r="87" ht="37.5" customHeight="1" s="17">
      <c r="A87" s="21" t="inlineStr">
        <is>
          <t>case_l5_reveal</t>
        </is>
      </c>
      <c r="B87" s="21" t="inlineStr">
        <is>
          <t>Reveal</t>
        </is>
      </c>
      <c r="C87" s="28" t="n">
        <v>5</v>
      </c>
      <c r="D87" s="21" t="inlineStr">
        <is>
          <t>School Secrets</t>
        </is>
      </c>
      <c r="E87" s="21" t="inlineStr">
        <is>
          <t>Home &amp; Family</t>
        </is>
      </c>
      <c r="F87" s="21" t="inlineStr">
        <is>
          <t>The completed profiles expose Family B, linked to Family Members: 2 Members.</t>
        </is>
      </c>
      <c r="G87" s="21" t="inlineStr">
        <is>
          <t>The completed profiles expose Family B, linked to Family Members: 2 Members.</t>
        </is>
      </c>
      <c r="H87" s="21" t="n"/>
      <c r="I87" s="21" t="n"/>
      <c r="J87" s="21" t="inlineStr">
        <is>
          <t>No sprite required</t>
        </is>
      </c>
      <c r="K87" s="21" t="inlineStr">
        <is>
          <t>{"id":"case_l5_reveal","lang":{"en":"The completed profiles expose Family B, linked to Family Members: 2 Members.","zh":"","ru":""}}</t>
        </is>
      </c>
    </row>
    <row r="88" ht="37.5" customHeight="1" s="17">
      <c r="A88" s="32" t="inlineStr">
        <is>
          <t>h_l5</t>
        </is>
      </c>
      <c r="B88" s="32" t="inlineStr">
        <is>
          <t>Header</t>
        </is>
      </c>
      <c r="C88" s="33" t="n">
        <v>5</v>
      </c>
      <c r="D88" s="32" t="inlineStr">
        <is>
          <t>School Secrets</t>
        </is>
      </c>
      <c r="E88" s="32" t="inlineStr">
        <is>
          <t>Home &amp; Family</t>
        </is>
      </c>
      <c r="F88" s="32" t="inlineStr">
        <is>
          <t>&lt;b&gt;&lt;color="#5D6D7E"&gt;Home &amp; Family&lt;/color&gt;&lt;/b&gt;</t>
        </is>
      </c>
      <c r="G88" s="32" t="inlineStr">
        <is>
          <t>Home &amp; Family</t>
        </is>
      </c>
      <c r="H88" s="32" t="n"/>
      <c r="I88" s="32" t="n"/>
      <c r="J88" s="32" t="inlineStr">
        <is>
          <t>No sprite required</t>
        </is>
      </c>
      <c r="K88" s="32" t="inlineStr">
        <is>
          <t>{"id":"h_l5","lang":{"en":"&lt;b&gt;&lt;color=\"#5D6D7E\"&gt;Home &amp; Family&lt;/color&gt;&lt;/b&gt;","zh":"","ru":""}}</t>
        </is>
      </c>
    </row>
    <row r="89" ht="37.5" customHeight="1" s="17">
      <c r="A89" s="21" t="inlineStr">
        <is>
          <t>h_l5_0</t>
        </is>
      </c>
      <c r="B89" s="21" t="inlineStr">
        <is>
          <t>Header</t>
        </is>
      </c>
      <c r="C89" s="28" t="n">
        <v>5</v>
      </c>
      <c r="D89" s="21" t="inlineStr">
        <is>
          <t>School Secrets</t>
        </is>
      </c>
      <c r="E89" s="21" t="inlineStr">
        <is>
          <t>Home &amp; Family</t>
        </is>
      </c>
      <c r="F89" s="21" t="inlineStr">
        <is>
          <t>&lt;b&gt;&lt;color="#5D6D7E"&gt;Subject&lt;/color&gt;&lt;/b&gt;</t>
        </is>
      </c>
      <c r="G89" s="21" t="inlineStr">
        <is>
          <t>Subject</t>
        </is>
      </c>
      <c r="H89" s="21" t="n"/>
      <c r="I89" s="21" t="n"/>
      <c r="J89" s="21" t="inlineStr">
        <is>
          <t>No sprite required</t>
        </is>
      </c>
      <c r="K89" s="21" t="inlineStr">
        <is>
          <t>{"id":"h_l5_0","lang":{"en":"&lt;b&gt;&lt;color=\"#5D6D7E\"&gt;Subject&lt;/color&gt;&lt;/b&gt;","zh":"","ru":""}}</t>
        </is>
      </c>
    </row>
    <row r="90" ht="37.5" customHeight="1" s="17">
      <c r="A90" s="32" t="inlineStr">
        <is>
          <t>h_l5_1</t>
        </is>
      </c>
      <c r="B90" s="32" t="inlineStr">
        <is>
          <t>Header</t>
        </is>
      </c>
      <c r="C90" s="33" t="n">
        <v>5</v>
      </c>
      <c r="D90" s="32" t="inlineStr">
        <is>
          <t>School Secrets</t>
        </is>
      </c>
      <c r="E90" s="32" t="inlineStr">
        <is>
          <t>Home &amp; Family</t>
        </is>
      </c>
      <c r="F90" s="32" t="inlineStr">
        <is>
          <t>&lt;b&gt;&lt;color="#5D6D7E"&gt;Gate Decoration&lt;/color&gt;&lt;/b&gt;</t>
        </is>
      </c>
      <c r="G90" s="32" t="inlineStr">
        <is>
          <t>Gate Decoration</t>
        </is>
      </c>
      <c r="H90" s="32" t="n"/>
      <c r="I90" s="32" t="n"/>
      <c r="J90" s="32" t="inlineStr">
        <is>
          <t>No sprite required</t>
        </is>
      </c>
      <c r="K90" s="32" t="inlineStr">
        <is>
          <t>{"id":"h_l5_1","lang":{"en":"&lt;b&gt;&lt;color=\"#5D6D7E\"&gt;Gate Decoration&lt;/color&gt;&lt;/b&gt;","zh":"","ru":""}}</t>
        </is>
      </c>
    </row>
    <row r="91" ht="37.5" customHeight="1" s="17">
      <c r="A91" s="21" t="inlineStr">
        <is>
          <t>h_l5_2</t>
        </is>
      </c>
      <c r="B91" s="21" t="inlineStr">
        <is>
          <t>Header</t>
        </is>
      </c>
      <c r="C91" s="28" t="n">
        <v>5</v>
      </c>
      <c r="D91" s="21" t="inlineStr">
        <is>
          <t>School Secrets</t>
        </is>
      </c>
      <c r="E91" s="21" t="inlineStr">
        <is>
          <t>Home &amp; Family</t>
        </is>
      </c>
      <c r="F91" s="21" t="inlineStr">
        <is>
          <t>&lt;b&gt;&lt;color="#5D6D7E"&gt;Vehicle&lt;/color&gt;&lt;/b&gt;</t>
        </is>
      </c>
      <c r="G91" s="21" t="inlineStr">
        <is>
          <t>Vehicle</t>
        </is>
      </c>
      <c r="H91" s="21" t="n"/>
      <c r="I91" s="21" t="n"/>
      <c r="J91" s="21" t="inlineStr">
        <is>
          <t>No sprite required</t>
        </is>
      </c>
      <c r="K91" s="21" t="inlineStr">
        <is>
          <t>{"id":"h_l5_2","lang":{"en":"&lt;b&gt;&lt;color=\"#5D6D7E\"&gt;Vehicle&lt;/color&gt;&lt;/b&gt;","zh":"","ru":""}}</t>
        </is>
      </c>
    </row>
    <row r="92" ht="37.5" customHeight="1" s="17">
      <c r="A92" s="32" t="inlineStr">
        <is>
          <t>h_l5_3</t>
        </is>
      </c>
      <c r="B92" s="32" t="inlineStr">
        <is>
          <t>Header</t>
        </is>
      </c>
      <c r="C92" s="33" t="n">
        <v>5</v>
      </c>
      <c r="D92" s="32" t="inlineStr">
        <is>
          <t>School Secrets</t>
        </is>
      </c>
      <c r="E92" s="32" t="inlineStr">
        <is>
          <t>Home &amp; Family</t>
        </is>
      </c>
      <c r="F92" s="32" t="inlineStr">
        <is>
          <t>&lt;b&gt;&lt;color="#5D6D7E"&gt;Family Members&lt;/color&gt;&lt;/b&gt;</t>
        </is>
      </c>
      <c r="G92" s="32" t="inlineStr">
        <is>
          <t>Family Members</t>
        </is>
      </c>
      <c r="H92" s="32" t="n"/>
      <c r="I92" s="32" t="n"/>
      <c r="J92" s="32" t="inlineStr">
        <is>
          <t>No sprite required</t>
        </is>
      </c>
      <c r="K92" s="32" t="inlineStr">
        <is>
          <t>{"id":"h_l5_3","lang":{"en":"&lt;b&gt;&lt;color=\"#5D6D7E\"&gt;Family Members&lt;/color&gt;&lt;/b&gt;","zh":"","ru":""}}</t>
        </is>
      </c>
    </row>
    <row r="93" ht="37.5" customHeight="1" s="17">
      <c r="A93" s="21" t="inlineStr">
        <is>
          <t>p_l5_0_1</t>
        </is>
      </c>
      <c r="B93" s="21" t="inlineStr">
        <is>
          <t>Subject</t>
        </is>
      </c>
      <c r="C93" s="28" t="n">
        <v>5</v>
      </c>
      <c r="D93" s="21" t="inlineStr">
        <is>
          <t>School Secrets</t>
        </is>
      </c>
      <c r="E93" s="21" t="inlineStr">
        <is>
          <t>Home &amp; Family</t>
        </is>
      </c>
      <c r="F93" s="21" t="inlineStr">
        <is>
          <t>&lt;sprite name ="portrait_family_a"&gt; &lt;b&gt;&lt;color="#2E86DE"&gt;Family A&lt;/color&gt;&lt;/b&gt;</t>
        </is>
      </c>
      <c r="G93" s="21" t="inlineStr">
        <is>
          <t>Family A</t>
        </is>
      </c>
      <c r="H93" s="21" t="n"/>
      <c r="I93" s="21" t="n"/>
      <c r="J93" s="21" t="inlineStr">
        <is>
          <t>Portrait placeholder</t>
        </is>
      </c>
      <c r="K93" s="21" t="inlineStr">
        <is>
          <t>{"id":"p_l5_0_1","lang":{"en":"&lt;sprite name =\"portrait_family_a\"&gt; &lt;b&gt;&lt;color=\"#2E86DE\"&gt;Family A&lt;/color&gt;&lt;/b&gt;","zh":"","ru":""}}</t>
        </is>
      </c>
    </row>
    <row r="94" ht="37.5" customHeight="1" s="17">
      <c r="A94" s="32" t="inlineStr">
        <is>
          <t>p_l5_0_2</t>
        </is>
      </c>
      <c r="B94" s="32" t="inlineStr">
        <is>
          <t>Subject</t>
        </is>
      </c>
      <c r="C94" s="33" t="n">
        <v>5</v>
      </c>
      <c r="D94" s="32" t="inlineStr">
        <is>
          <t>School Secrets</t>
        </is>
      </c>
      <c r="E94" s="32" t="inlineStr">
        <is>
          <t>Home &amp; Family</t>
        </is>
      </c>
      <c r="F94" s="32" t="inlineStr">
        <is>
          <t>&lt;sprite name ="portrait_family_b"&gt; &lt;b&gt;&lt;color="#2E86DE"&gt;Family B&lt;/color&gt;&lt;/b&gt;</t>
        </is>
      </c>
      <c r="G94" s="32" t="inlineStr">
        <is>
          <t>Family B</t>
        </is>
      </c>
      <c r="H94" s="32" t="n"/>
      <c r="I94" s="32" t="n"/>
      <c r="J94" s="32" t="inlineStr">
        <is>
          <t>Portrait placeholder</t>
        </is>
      </c>
      <c r="K94" s="32" t="inlineStr">
        <is>
          <t>{"id":"p_l5_0_2","lang":{"en":"&lt;sprite name =\"portrait_family_b\"&gt; &lt;b&gt;&lt;color=\"#2E86DE\"&gt;Family B&lt;/color&gt;&lt;/b&gt;","zh":"","ru":""}}</t>
        </is>
      </c>
    </row>
    <row r="95" ht="37.5" customHeight="1" s="17">
      <c r="A95" s="21" t="inlineStr">
        <is>
          <t>p_l5_0_3</t>
        </is>
      </c>
      <c r="B95" s="21" t="inlineStr">
        <is>
          <t>Subject</t>
        </is>
      </c>
      <c r="C95" s="28" t="n">
        <v>5</v>
      </c>
      <c r="D95" s="21" t="inlineStr">
        <is>
          <t>School Secrets</t>
        </is>
      </c>
      <c r="E95" s="21" t="inlineStr">
        <is>
          <t>Home &amp; Family</t>
        </is>
      </c>
      <c r="F95" s="21" t="inlineStr">
        <is>
          <t>&lt;sprite name ="portrait_family_c"&gt; &lt;b&gt;&lt;color="#2E86DE"&gt;Family C&lt;/color&gt;&lt;/b&gt;</t>
        </is>
      </c>
      <c r="G95" s="21" t="inlineStr">
        <is>
          <t>Family C</t>
        </is>
      </c>
      <c r="H95" s="21" t="n"/>
      <c r="I95" s="21" t="n"/>
      <c r="J95" s="21" t="inlineStr">
        <is>
          <t>Portrait placeholder</t>
        </is>
      </c>
      <c r="K95" s="21" t="inlineStr">
        <is>
          <t>{"id":"p_l5_0_3","lang":{"en":"&lt;sprite name =\"portrait_family_c\"&gt; &lt;b&gt;&lt;color=\"#2E86DE\"&gt;Family C&lt;/color&gt;&lt;/b&gt;","zh":"","ru":""}}</t>
        </is>
      </c>
    </row>
    <row r="96" ht="37.5" customHeight="1" s="17">
      <c r="A96" s="32" t="inlineStr">
        <is>
          <t>p_l5_1_1</t>
        </is>
      </c>
      <c r="B96" s="32" t="inlineStr">
        <is>
          <t>Profile Value</t>
        </is>
      </c>
      <c r="C96" s="33" t="n">
        <v>5</v>
      </c>
      <c r="D96" s="32" t="inlineStr">
        <is>
          <t>School Secrets</t>
        </is>
      </c>
      <c r="E96" s="32" t="inlineStr">
        <is>
          <t>Home &amp; Family</t>
        </is>
      </c>
      <c r="F96" s="32" t="inlineStr">
        <is>
          <t>&lt;sprite name ="icon_wood_panels"&gt; &lt;color="#5E9F53"&gt;Wood Panels&lt;/color&gt;</t>
        </is>
      </c>
      <c r="G96" s="32" t="inlineStr">
        <is>
          <t>Wood Panels</t>
        </is>
      </c>
      <c r="H96" s="32" t="n"/>
      <c r="I96" s="32" t="n"/>
      <c r="J96" s="32" t="inlineStr">
        <is>
          <t>Generated placeholder sprite</t>
        </is>
      </c>
      <c r="K96" s="32" t="inlineStr">
        <is>
          <t>{"id":"p_l5_1_1","lang":{"en":"&lt;sprite name =\"icon_wood_panels\"&gt; &lt;color=\"#5E9F53\"&gt;Wood Panels&lt;/color&gt;","zh":"","ru":""}}</t>
        </is>
      </c>
    </row>
    <row r="97" ht="37.5" customHeight="1" s="17">
      <c r="A97" s="21" t="inlineStr">
        <is>
          <t>p_l5_1_2</t>
        </is>
      </c>
      <c r="B97" s="21" t="inlineStr">
        <is>
          <t>Profile Value</t>
        </is>
      </c>
      <c r="C97" s="28" t="n">
        <v>5</v>
      </c>
      <c r="D97" s="21" t="inlineStr">
        <is>
          <t>School Secrets</t>
        </is>
      </c>
      <c r="E97" s="21" t="inlineStr">
        <is>
          <t>Home &amp; Family</t>
        </is>
      </c>
      <c r="F97" s="21" t="inlineStr">
        <is>
          <t>&lt;sprite name ="icon_glass_wall"&gt; &lt;color="#5E9F53"&gt;Glass Wall&lt;/color&gt;</t>
        </is>
      </c>
      <c r="G97" s="21" t="inlineStr">
        <is>
          <t>Glass Wall</t>
        </is>
      </c>
      <c r="H97" s="21" t="n"/>
      <c r="I97" s="21" t="n"/>
      <c r="J97" s="21" t="inlineStr">
        <is>
          <t>Generated placeholder sprite</t>
        </is>
      </c>
      <c r="K97" s="21" t="inlineStr">
        <is>
          <t>{"id":"p_l5_1_2","lang":{"en":"&lt;sprite name =\"icon_glass_wall\"&gt; &lt;color=\"#5E9F53\"&gt;Glass Wall&lt;/color&gt;","zh":"","ru":""}}</t>
        </is>
      </c>
    </row>
    <row r="98" ht="37.5" customHeight="1" s="17">
      <c r="A98" s="32" t="inlineStr">
        <is>
          <t>p_l5_1_3</t>
        </is>
      </c>
      <c r="B98" s="32" t="inlineStr">
        <is>
          <t>Profile Value</t>
        </is>
      </c>
      <c r="C98" s="33" t="n">
        <v>5</v>
      </c>
      <c r="D98" s="32" t="inlineStr">
        <is>
          <t>School Secrets</t>
        </is>
      </c>
      <c r="E98" s="32" t="inlineStr">
        <is>
          <t>Home &amp; Family</t>
        </is>
      </c>
      <c r="F98" s="32" t="inlineStr">
        <is>
          <t>&lt;sprite name ="icon_marble_floor"&gt; &lt;color="#5E9F53"&gt;Marble Floor&lt;/color&gt;</t>
        </is>
      </c>
      <c r="G98" s="32" t="inlineStr">
        <is>
          <t>Marble Floor</t>
        </is>
      </c>
      <c r="H98" s="32" t="n"/>
      <c r="I98" s="32" t="n"/>
      <c r="J98" s="32" t="inlineStr">
        <is>
          <t>Generated placeholder sprite</t>
        </is>
      </c>
      <c r="K98" s="32" t="inlineStr">
        <is>
          <t>{"id":"p_l5_1_3","lang":{"en":"&lt;sprite name =\"icon_marble_floor\"&gt; &lt;color=\"#5E9F53\"&gt;Marble Floor&lt;/color&gt;","zh":"","ru":""}}</t>
        </is>
      </c>
    </row>
    <row r="99" ht="37.5" customHeight="1" s="17">
      <c r="A99" s="21" t="inlineStr">
        <is>
          <t>p_l5_2_1</t>
        </is>
      </c>
      <c r="B99" s="21" t="inlineStr">
        <is>
          <t>Profile Value</t>
        </is>
      </c>
      <c r="C99" s="28" t="n">
        <v>5</v>
      </c>
      <c r="D99" s="21" t="inlineStr">
        <is>
          <t>School Secrets</t>
        </is>
      </c>
      <c r="E99" s="21" t="inlineStr">
        <is>
          <t>Home &amp; Family</t>
        </is>
      </c>
      <c r="F99" s="21" t="inlineStr">
        <is>
          <t>&lt;sprite name ="icon_school_bus"&gt; &lt;color="#5E9F53"&gt;School Bus&lt;/color&gt;</t>
        </is>
      </c>
      <c r="G99" s="21" t="inlineStr">
        <is>
          <t>School Bus</t>
        </is>
      </c>
      <c r="H99" s="21" t="n"/>
      <c r="I99" s="21" t="n"/>
      <c r="J99" s="21" t="inlineStr">
        <is>
          <t>Generated placeholder sprite</t>
        </is>
      </c>
      <c r="K99" s="21" t="inlineStr">
        <is>
          <t>{"id":"p_l5_2_1","lang":{"en":"&lt;sprite name =\"icon_school_bus\"&gt; &lt;color=\"#5E9F53\"&gt;School Bus&lt;/color&gt;","zh":"","ru":""}}</t>
        </is>
      </c>
    </row>
    <row r="100" ht="37.5" customHeight="1" s="17">
      <c r="A100" s="32" t="inlineStr">
        <is>
          <t>p_l5_2_2</t>
        </is>
      </c>
      <c r="B100" s="32" t="inlineStr">
        <is>
          <t>Profile Value</t>
        </is>
      </c>
      <c r="C100" s="33" t="n">
        <v>5</v>
      </c>
      <c r="D100" s="32" t="inlineStr">
        <is>
          <t>School Secrets</t>
        </is>
      </c>
      <c r="E100" s="32" t="inlineStr">
        <is>
          <t>Home &amp; Family</t>
        </is>
      </c>
      <c r="F100" s="32" t="inlineStr">
        <is>
          <t>&lt;sprite name ="icon_black_taxi"&gt; &lt;color="#5E9F53"&gt;Black Taxi&lt;/color&gt;</t>
        </is>
      </c>
      <c r="G100" s="32" t="inlineStr">
        <is>
          <t>Black Taxi</t>
        </is>
      </c>
      <c r="H100" s="32" t="n"/>
      <c r="I100" s="32" t="n"/>
      <c r="J100" s="32" t="inlineStr">
        <is>
          <t>Generated placeholder sprite</t>
        </is>
      </c>
      <c r="K100" s="32" t="inlineStr">
        <is>
          <t>{"id":"p_l5_2_2","lang":{"en":"&lt;sprite name =\"icon_black_taxi\"&gt; &lt;color=\"#5E9F53\"&gt;Black Taxi&lt;/color&gt;","zh":"","ru":""}}</t>
        </is>
      </c>
    </row>
    <row r="101" ht="37.5" customHeight="1" s="17">
      <c r="A101" s="21" t="inlineStr">
        <is>
          <t>p_l5_2_3</t>
        </is>
      </c>
      <c r="B101" s="21" t="inlineStr">
        <is>
          <t>Profile Value</t>
        </is>
      </c>
      <c r="C101" s="28" t="n">
        <v>5</v>
      </c>
      <c r="D101" s="21" t="inlineStr">
        <is>
          <t>School Secrets</t>
        </is>
      </c>
      <c r="E101" s="21" t="inlineStr">
        <is>
          <t>Home &amp; Family</t>
        </is>
      </c>
      <c r="F101" s="21" t="inlineStr">
        <is>
          <t>&lt;sprite name ="icon_white_van"&gt; &lt;color="#5E9F53"&gt;White Van&lt;/color&gt;</t>
        </is>
      </c>
      <c r="G101" s="21" t="inlineStr">
        <is>
          <t>White Van</t>
        </is>
      </c>
      <c r="H101" s="21" t="n"/>
      <c r="I101" s="21" t="n"/>
      <c r="J101" s="21" t="inlineStr">
        <is>
          <t>Generated placeholder sprite</t>
        </is>
      </c>
      <c r="K101" s="21" t="inlineStr">
        <is>
          <t>{"id":"p_l5_2_3","lang":{"en":"&lt;sprite name =\"icon_white_van\"&gt; &lt;color=\"#5E9F53\"&gt;White Van&lt;/color&gt;","zh":"","ru":""}}</t>
        </is>
      </c>
    </row>
    <row r="102" ht="37.5" customHeight="1" s="17">
      <c r="A102" s="32" t="inlineStr">
        <is>
          <t>p_l5_3_1</t>
        </is>
      </c>
      <c r="B102" s="32" t="inlineStr">
        <is>
          <t>Profile Value</t>
        </is>
      </c>
      <c r="C102" s="33" t="n">
        <v>5</v>
      </c>
      <c r="D102" s="32" t="inlineStr">
        <is>
          <t>School Secrets</t>
        </is>
      </c>
      <c r="E102" s="32" t="inlineStr">
        <is>
          <t>Home &amp; Family</t>
        </is>
      </c>
      <c r="F102" s="32" t="inlineStr">
        <is>
          <t>&lt;sprite name ="icon_4_members"&gt; &lt;color="#5E9F53"&gt;4 Members&lt;/color&gt;</t>
        </is>
      </c>
      <c r="G102" s="32" t="inlineStr">
        <is>
          <t>4 Members</t>
        </is>
      </c>
      <c r="H102" s="32" t="n"/>
      <c r="I102" s="32" t="n"/>
      <c r="J102" s="32" t="inlineStr">
        <is>
          <t>Generated placeholder sprite</t>
        </is>
      </c>
      <c r="K102" s="32" t="inlineStr">
        <is>
          <t>{"id":"p_l5_3_1","lang":{"en":"&lt;sprite name =\"icon_4_members\"&gt; &lt;color=\"#5E9F53\"&gt;4 Members&lt;/color&gt;","zh":"","ru":""}}</t>
        </is>
      </c>
    </row>
    <row r="103" ht="37.5" customHeight="1" s="17">
      <c r="A103" s="21" t="inlineStr">
        <is>
          <t>p_l5_3_2</t>
        </is>
      </c>
      <c r="B103" s="21" t="inlineStr">
        <is>
          <t>Profile Value</t>
        </is>
      </c>
      <c r="C103" s="28" t="n">
        <v>5</v>
      </c>
      <c r="D103" s="21" t="inlineStr">
        <is>
          <t>School Secrets</t>
        </is>
      </c>
      <c r="E103" s="21" t="inlineStr">
        <is>
          <t>Home &amp; Family</t>
        </is>
      </c>
      <c r="F103" s="21" t="inlineStr">
        <is>
          <t>&lt;sprite name ="icon_2_members"&gt; &lt;color="#5E9F53"&gt;2 Members&lt;/color&gt;</t>
        </is>
      </c>
      <c r="G103" s="21" t="inlineStr">
        <is>
          <t>2 Members</t>
        </is>
      </c>
      <c r="H103" s="21" t="n"/>
      <c r="I103" s="21" t="n"/>
      <c r="J103" s="21" t="inlineStr">
        <is>
          <t>Generated placeholder sprite</t>
        </is>
      </c>
      <c r="K103" s="21" t="inlineStr">
        <is>
          <t>{"id":"p_l5_3_2","lang":{"en":"&lt;sprite name =\"icon_2_members\"&gt; &lt;color=\"#5E9F53\"&gt;2 Members&lt;/color&gt;","zh":"","ru":""}}</t>
        </is>
      </c>
    </row>
    <row r="104" ht="37.5" customHeight="1" s="17">
      <c r="A104" s="32" t="inlineStr">
        <is>
          <t>p_l5_3_3</t>
        </is>
      </c>
      <c r="B104" s="32" t="inlineStr">
        <is>
          <t>Profile Value</t>
        </is>
      </c>
      <c r="C104" s="33" t="n">
        <v>5</v>
      </c>
      <c r="D104" s="32" t="inlineStr">
        <is>
          <t>School Secrets</t>
        </is>
      </c>
      <c r="E104" s="32" t="inlineStr">
        <is>
          <t>Home &amp; Family</t>
        </is>
      </c>
      <c r="F104" s="32" t="inlineStr">
        <is>
          <t>&lt;sprite name ="icon_3_members"&gt; &lt;color="#5E9F53"&gt;3 Members&lt;/color&gt;</t>
        </is>
      </c>
      <c r="G104" s="32" t="inlineStr">
        <is>
          <t>3 Members</t>
        </is>
      </c>
      <c r="H104" s="32" t="n"/>
      <c r="I104" s="32" t="n"/>
      <c r="J104" s="32" t="inlineStr">
        <is>
          <t>Generated placeholder sprite</t>
        </is>
      </c>
      <c r="K104" s="32" t="inlineStr">
        <is>
          <t>{"id":"p_l5_3_3","lang":{"en":"&lt;sprite name =\"icon_3_members\"&gt; &lt;color=\"#5E9F53\"&gt;3 Members&lt;/color&gt;","zh":"","ru":""}}</t>
        </is>
      </c>
    </row>
    <row r="105" ht="37.5" customHeight="1" s="17">
      <c r="A105" s="21" t="inlineStr">
        <is>
          <t>c_l6_1</t>
        </is>
      </c>
      <c r="B105" s="21" t="inlineStr">
        <is>
          <t>Clue</t>
        </is>
      </c>
      <c r="C105" s="28" t="n">
        <v>6</v>
      </c>
      <c r="D105" s="21" t="inlineStr">
        <is>
          <t>School Secrets</t>
        </is>
      </c>
      <c r="E105" s="21" t="inlineStr">
        <is>
          <t>Fashion &amp; Beauty</t>
        </is>
      </c>
      <c r="F105" s="21" t="inlineStr">
        <is>
          <t>&lt;color="#8E44AD"&gt;Costume Type&lt;/color&gt;: &lt;sprite name ="icon_mascot_suit"&gt; &lt;color="#5E9F53"&gt;Mascot Suit&lt;/color&gt; is immediately before &lt;sprite name ="icon_drama_costume"&gt; &lt;color="#5E9F53"&gt;Drama Costume&lt;/color&gt;.</t>
        </is>
      </c>
      <c r="G105" s="21" t="inlineStr">
        <is>
          <t>Costume Type: Mascot Suit is immediately before Drama Costume.</t>
        </is>
      </c>
      <c r="H105" s="21" t="n"/>
      <c r="I105" s="21" t="n"/>
      <c r="J105" s="21" t="inlineStr">
        <is>
          <t>Generated placeholder sprites</t>
        </is>
      </c>
      <c r="K105" s="21" t="inlineStr">
        <is>
          <t>{"id":"c_l6_1","lang":{"en":"&lt;color=\"#8E44AD\"&gt;Costume Type&lt;/color&gt;: &lt;sprite name =\"icon_mascot_suit\"&gt; &lt;color=\"#5E9F53\"&gt;Mascot Suit&lt;/color&gt; is immediately before &lt;sprite name =\"icon_drama_costume\"&gt; &lt;color=\"#5E9F53\"&gt;Drama Costume&lt;/color&gt;.","zh":"","ru":""}}</t>
        </is>
      </c>
    </row>
    <row r="106" ht="37.5" customHeight="1" s="17">
      <c r="A106" s="32" t="inlineStr">
        <is>
          <t>c_l6_2</t>
        </is>
      </c>
      <c r="B106" s="32" t="inlineStr">
        <is>
          <t>Clue</t>
        </is>
      </c>
      <c r="C106" s="33" t="n">
        <v>6</v>
      </c>
      <c r="D106" s="32" t="inlineStr">
        <is>
          <t>School Secrets</t>
        </is>
      </c>
      <c r="E106" s="32" t="inlineStr">
        <is>
          <t>Fashion &amp; Beauty</t>
        </is>
      </c>
      <c r="F106" s="32" t="inlineStr">
        <is>
          <t>&lt;color="#8E44AD"&gt;Costume Type&lt;/color&gt;: &lt;sprite name ="icon_choir_costume"&gt; &lt;color="#5E9F53"&gt;Choir Costume&lt;/color&gt; appears before &lt;sprite name ="icon_mascot_suit"&gt; &lt;color="#5E9F53"&gt;Mascot Suit&lt;/color&gt;.</t>
        </is>
      </c>
      <c r="G106" s="32" t="inlineStr">
        <is>
          <t>Costume Type: Choir Costume appears before Mascot Suit.</t>
        </is>
      </c>
      <c r="H106" s="32" t="n"/>
      <c r="I106" s="32" t="n"/>
      <c r="J106" s="32" t="inlineStr">
        <is>
          <t>Generated placeholder sprites</t>
        </is>
      </c>
      <c r="K106" s="32" t="inlineStr">
        <is>
          <t>{"id":"c_l6_2","lang":{"en":"&lt;color=\"#8E44AD\"&gt;Costume Type&lt;/color&gt;: &lt;sprite name =\"icon_choir_costume\"&gt; &lt;color=\"#5E9F53\"&gt;Choir Costume&lt;/color&gt; appears before &lt;sprite name =\"icon_mascot_suit\"&gt; &lt;color=\"#5E9F53\"&gt;Mascot Suit&lt;/color&gt;.","zh":"","ru":""}}</t>
        </is>
      </c>
    </row>
    <row r="107" ht="37.5" customHeight="1" s="17">
      <c r="A107" s="21" t="inlineStr">
        <is>
          <t>c_l6_3</t>
        </is>
      </c>
      <c r="B107" s="21" t="inlineStr">
        <is>
          <t>Clue</t>
        </is>
      </c>
      <c r="C107" s="28" t="n">
        <v>6</v>
      </c>
      <c r="D107" s="21" t="inlineStr">
        <is>
          <t>School Secrets</t>
        </is>
      </c>
      <c r="E107" s="21" t="inlineStr">
        <is>
          <t>Fashion &amp; Beauty</t>
        </is>
      </c>
      <c r="F107" s="21" t="inlineStr">
        <is>
          <t>The attendance sheet confirms: the profile with &lt;color="#8E44AD"&gt;Costume Type&lt;/color&gt;: &lt;sprite name ="icon_choir_costume"&gt; &lt;color="#5E9F53"&gt;Choir Costume&lt;/color&gt; also has &lt;color="#8E44AD"&gt;Color&lt;/color&gt;: &lt;sprite name ="icon_ivory"&gt; &lt;color="#5E9F53"&gt;Ivory&lt;/color&gt;.</t>
        </is>
      </c>
      <c r="G107" s="21" t="inlineStr">
        <is>
          <t>The attendance sheet confirms: the profile with Costume Type: Choir Costume also has Color: Ivory.</t>
        </is>
      </c>
      <c r="H107" s="21" t="n"/>
      <c r="I107" s="21" t="n"/>
      <c r="J107" s="21" t="inlineStr">
        <is>
          <t>Generated placeholder sprites</t>
        </is>
      </c>
      <c r="K107" s="21" t="inlineStr">
        <is>
          <t>{"id":"c_l6_3","lang":{"en":"The attendance sheet confirms: the profile with &lt;color=\"#8E44AD\"&gt;Costume Type&lt;/color&gt;: &lt;sprite name =\"icon_choir_costume\"&gt; &lt;color=\"#5E9F53\"&gt;Choir Costume&lt;/color&gt; also has &lt;color=\"#8E44AD\"&gt;Color&lt;/color&gt;: &lt;sprite name =\"icon_ivory\"&gt; &lt;color=\"#5E9F53\"&gt;Ivory&lt;/color&gt;.","zh":"","ru":""}}</t>
        </is>
      </c>
    </row>
    <row r="108" ht="37.5" customHeight="1" s="17">
      <c r="A108" s="32" t="inlineStr">
        <is>
          <t>c_l6_4</t>
        </is>
      </c>
      <c r="B108" s="32" t="inlineStr">
        <is>
          <t>Clue</t>
        </is>
      </c>
      <c r="C108" s="33" t="n">
        <v>6</v>
      </c>
      <c r="D108" s="32" t="inlineStr">
        <is>
          <t>School Secrets</t>
        </is>
      </c>
      <c r="E108" s="32" t="inlineStr">
        <is>
          <t>Fashion &amp; Beauty</t>
        </is>
      </c>
      <c r="F108" s="32" t="inlineStr">
        <is>
          <t>The profile with &lt;color="#8E44AD"&gt;Costume Type&lt;/color&gt;: &lt;sprite name ="icon_drama_costume"&gt; &lt;color="#5E9F53"&gt;Drama Costume&lt;/color&gt; does not have &lt;color="#8E44AD"&gt;Color&lt;/color&gt;: &lt;sprite name ="icon_red"&gt; &lt;color="#5E9F53"&gt;Red&lt;/color&gt;.</t>
        </is>
      </c>
      <c r="G108" s="32" t="inlineStr">
        <is>
          <t>The profile with Costume Type: Drama Costume does not have Color: Red.</t>
        </is>
      </c>
      <c r="H108" s="32" t="n"/>
      <c r="I108" s="32" t="n"/>
      <c r="J108" s="32" t="inlineStr">
        <is>
          <t>Generated placeholder sprites</t>
        </is>
      </c>
      <c r="K108" s="32" t="inlineStr">
        <is>
          <t>{"id":"c_l6_4","lang":{"en":"The profile with &lt;color=\"#8E44AD\"&gt;Costume Type&lt;/color&gt;: &lt;sprite name =\"icon_drama_costume\"&gt; &lt;color=\"#5E9F53\"&gt;Drama Costume&lt;/color&gt; does not have &lt;color=\"#8E44AD\"&gt;Color&lt;/color&gt;: &lt;sprite name =\"icon_red\"&gt; &lt;color=\"#5E9F53\"&gt;Red&lt;/color&gt;.","zh":"","ru":""}}</t>
        </is>
      </c>
    </row>
    <row r="109" ht="37.5" customHeight="1" s="17">
      <c r="A109" s="21" t="inlineStr">
        <is>
          <t>c_l6_5</t>
        </is>
      </c>
      <c r="B109" s="21" t="inlineStr">
        <is>
          <t>Clue</t>
        </is>
      </c>
      <c r="C109" s="28" t="n">
        <v>6</v>
      </c>
      <c r="D109" s="21" t="inlineStr">
        <is>
          <t>School Secrets</t>
        </is>
      </c>
      <c r="E109" s="21" t="inlineStr">
        <is>
          <t>Fashion &amp; Beauty</t>
        </is>
      </c>
      <c r="F109" s="21" t="inlineStr">
        <is>
          <t>The profile with &lt;color="#8E44AD"&gt;Costume Type&lt;/color&gt;: &lt;sprite name ="icon_choir_costume"&gt; &lt;color="#5E9F53"&gt;Choir Costume&lt;/color&gt; also has &lt;color="#8E44AD"&gt;Origin Club&lt;/color&gt;: &lt;sprite name ="icon_music_club"&gt; &lt;color="#5E9F53"&gt;Music Club&lt;/color&gt;.</t>
        </is>
      </c>
      <c r="G109" s="21" t="inlineStr">
        <is>
          <t>The profile with Costume Type: Choir Costume also has Origin Club: Music Club.</t>
        </is>
      </c>
      <c r="H109" s="21" t="n"/>
      <c r="I109" s="21" t="n"/>
      <c r="J109" s="21" t="inlineStr">
        <is>
          <t>Generated placeholder sprites</t>
        </is>
      </c>
      <c r="K109" s="21" t="inlineStr">
        <is>
          <t>{"id":"c_l6_5","lang":{"en":"The profile with &lt;color=\"#8E44AD\"&gt;Costume Type&lt;/color&gt;: &lt;sprite name =\"icon_choir_costume\"&gt; &lt;color=\"#5E9F53\"&gt;Choir Costume&lt;/color&gt; also has &lt;color=\"#8E44AD\"&gt;Origin Club&lt;/color&gt;: &lt;sprite name =\"icon_music_club\"&gt; &lt;color=\"#5E9F53\"&gt;Music Club&lt;/color&gt;.","zh":"","ru":""}}</t>
        </is>
      </c>
    </row>
    <row r="110" ht="37.5" customHeight="1" s="17">
      <c r="A110" s="32" t="inlineStr">
        <is>
          <t>c_l6_6</t>
        </is>
      </c>
      <c r="B110" s="32" t="inlineStr">
        <is>
          <t>Clue</t>
        </is>
      </c>
      <c r="C110" s="33" t="n">
        <v>6</v>
      </c>
      <c r="D110" s="32" t="inlineStr">
        <is>
          <t>School Secrets</t>
        </is>
      </c>
      <c r="E110" s="32" t="inlineStr">
        <is>
          <t>Fashion &amp; Beauty</t>
        </is>
      </c>
      <c r="F110" s="32" t="inlineStr">
        <is>
          <t>A locker note shows: the profile with &lt;color="#8E44AD"&gt;Costume Type&lt;/color&gt;: &lt;sprite name ="icon_drama_costume"&gt; &lt;color="#5E9F53"&gt;Drama Costume&lt;/color&gt; does not have &lt;color="#8E44AD"&gt;Origin Club&lt;/color&gt;: &lt;sprite name ="icon_drama_club"&gt; &lt;color="#5E9F53"&gt;Drama Club&lt;/color&gt;.</t>
        </is>
      </c>
      <c r="G110" s="32" t="inlineStr">
        <is>
          <t>A locker note shows: the profile with Costume Type: Drama Costume does not have Origin Club: Drama Club.</t>
        </is>
      </c>
      <c r="H110" s="32" t="n"/>
      <c r="I110" s="32" t="n"/>
      <c r="J110" s="32" t="inlineStr">
        <is>
          <t>Generated placeholder sprites</t>
        </is>
      </c>
      <c r="K110" s="32" t="inlineStr">
        <is>
          <t>{"id":"c_l6_6","lang":{"en":"A locker note shows: the profile with &lt;color=\"#8E44AD\"&gt;Costume Type&lt;/color&gt;: &lt;sprite name =\"icon_drama_costume\"&gt; &lt;color=\"#5E9F53\"&gt;Drama Costume&lt;/color&gt; does not have &lt;color=\"#8E44AD\"&gt;Origin Club&lt;/color&gt;: &lt;sprite name =\"icon_drama_club\"&gt; &lt;color=\"#5E9F53\"&gt;Drama Club&lt;/color&gt;.","zh":"","ru":""}}</t>
        </is>
      </c>
    </row>
    <row r="111" ht="37.5" customHeight="1" s="17">
      <c r="A111" s="21" t="inlineStr">
        <is>
          <t>c_l6_7</t>
        </is>
      </c>
      <c r="B111" s="21" t="inlineStr">
        <is>
          <t>Clue</t>
        </is>
      </c>
      <c r="C111" s="28" t="n">
        <v>6</v>
      </c>
      <c r="D111" s="21" t="inlineStr">
        <is>
          <t>School Secrets</t>
        </is>
      </c>
      <c r="E111" s="21" t="inlineStr">
        <is>
          <t>Fashion &amp; Beauty</t>
        </is>
      </c>
      <c r="F111" s="21" t="inlineStr">
        <is>
          <t>The profile with &lt;color="#8E44AD"&gt;Costume Type&lt;/color&gt;: &lt;sprite name ="icon_choir_costume"&gt; &lt;color="#5E9F53"&gt;Choir Costume&lt;/color&gt; also has &lt;color="#8E44AD"&gt;Resale Price&lt;/color&gt;: &lt;sprite name ="icon_55"&gt; &lt;color="#5E9F53"&gt;$55&lt;/color&gt;.</t>
        </is>
      </c>
      <c r="G111" s="21" t="inlineStr">
        <is>
          <t>The profile with Costume Type: Choir Costume also has Resale Price: $55.</t>
        </is>
      </c>
      <c r="H111" s="21" t="n"/>
      <c r="I111" s="21" t="n"/>
      <c r="J111" s="21" t="inlineStr">
        <is>
          <t>Generated placeholder sprites</t>
        </is>
      </c>
      <c r="K111" s="21" t="inlineStr">
        <is>
          <t>{"id":"c_l6_7","lang":{"en":"The profile with &lt;color=\"#8E44AD\"&gt;Costume Type&lt;/color&gt;: &lt;sprite name =\"icon_choir_costume\"&gt; &lt;color=\"#5E9F53\"&gt;Choir Costume&lt;/color&gt; also has &lt;color=\"#8E44AD\"&gt;Resale Price&lt;/color&gt;: &lt;sprite name =\"icon_55\"&gt; &lt;color=\"#5E9F53\"&gt;$55&lt;/color&gt;.","zh":"","ru":""}}</t>
        </is>
      </c>
    </row>
    <row r="112" ht="37.5" customHeight="1" s="17">
      <c r="A112" s="32" t="inlineStr">
        <is>
          <t>c_l6_8</t>
        </is>
      </c>
      <c r="B112" s="32" t="inlineStr">
        <is>
          <t>Clue</t>
        </is>
      </c>
      <c r="C112" s="33" t="n">
        <v>6</v>
      </c>
      <c r="D112" s="32" t="inlineStr">
        <is>
          <t>School Secrets</t>
        </is>
      </c>
      <c r="E112" s="32" t="inlineStr">
        <is>
          <t>Fashion &amp; Beauty</t>
        </is>
      </c>
      <c r="F112" s="32" t="inlineStr">
        <is>
          <t>&lt;color="#8E44AD"&gt;Resale Price&lt;/color&gt;: &lt;sprite name ="icon_75"&gt; &lt;color="#5E9F53"&gt;$75&lt;/color&gt; appears before &lt;sprite name ="icon_35"&gt; &lt;color="#5E9F53"&gt;$35&lt;/color&gt;.</t>
        </is>
      </c>
      <c r="G112" s="32" t="inlineStr">
        <is>
          <t>Resale Price: $75 appears before $35.</t>
        </is>
      </c>
      <c r="H112" s="32" t="n"/>
      <c r="I112" s="32" t="n"/>
      <c r="J112" s="32" t="inlineStr">
        <is>
          <t>Generated placeholder sprites</t>
        </is>
      </c>
      <c r="K112" s="32" t="inlineStr">
        <is>
          <t>{"id":"c_l6_8","lang":{"en":"&lt;color=\"#8E44AD\"&gt;Resale Price&lt;/color&gt;: &lt;sprite name =\"icon_75\"&gt; &lt;color=\"#5E9F53\"&gt;$75&lt;/color&gt; appears before &lt;sprite name =\"icon_35\"&gt; &lt;color=\"#5E9F53\"&gt;$35&lt;/color&gt;.","zh":"","ru":""}}</t>
        </is>
      </c>
    </row>
    <row r="113" ht="37.5" customHeight="1" s="17">
      <c r="A113" s="21" t="inlineStr">
        <is>
          <t>case_l6_title</t>
        </is>
      </c>
      <c r="B113" s="21" t="inlineStr">
        <is>
          <t>Case Title</t>
        </is>
      </c>
      <c r="C113" s="28" t="n">
        <v>6</v>
      </c>
      <c r="D113" s="21" t="inlineStr">
        <is>
          <t>School Secrets</t>
        </is>
      </c>
      <c r="E113" s="21" t="inlineStr">
        <is>
          <t>Fashion &amp; Beauty</t>
        </is>
      </c>
      <c r="F113" s="21" t="inlineStr">
        <is>
          <t>The Stolen Costume Sale</t>
        </is>
      </c>
      <c r="G113" s="21" t="inlineStr">
        <is>
          <t>The Stolen Costume Sale</t>
        </is>
      </c>
      <c r="H113" s="21" t="n"/>
      <c r="I113" s="21" t="n"/>
      <c r="J113" s="21" t="inlineStr">
        <is>
          <t>No sprite required</t>
        </is>
      </c>
      <c r="K113" s="21" t="inlineStr">
        <is>
          <t>{"id":"case_l6_title","lang":{"en":"The Stolen Costume Sale","zh":"","ru":""}}</t>
        </is>
      </c>
    </row>
    <row r="114" ht="37.5" customHeight="1" s="17">
      <c r="A114" s="32" t="inlineStr">
        <is>
          <t>case_l6_question</t>
        </is>
      </c>
      <c r="B114" s="32" t="inlineStr">
        <is>
          <t>Player Question</t>
        </is>
      </c>
      <c r="C114" s="33" t="n">
        <v>6</v>
      </c>
      <c r="D114" s="32" t="inlineStr">
        <is>
          <t>School Secrets</t>
        </is>
      </c>
      <c r="E114" s="32" t="inlineStr">
        <is>
          <t>Fashion &amp; Beauty</t>
        </is>
      </c>
      <c r="F114" s="32" t="inlineStr">
        <is>
          <t>Which costume was secretly resold online?</t>
        </is>
      </c>
      <c r="G114" s="32" t="inlineStr">
        <is>
          <t>Which costume was secretly resold online?</t>
        </is>
      </c>
      <c r="H114" s="32" t="n"/>
      <c r="I114" s="32" t="n"/>
      <c r="J114" s="32" t="inlineStr">
        <is>
          <t>No sprite required</t>
        </is>
      </c>
      <c r="K114" s="32" t="inlineStr">
        <is>
          <t>{"id":"case_l6_question","lang":{"en":"Which costume was secretly resold online?","zh":"","ru":""}}</t>
        </is>
      </c>
    </row>
    <row r="115" ht="37.5" customHeight="1" s="17">
      <c r="A115" s="21" t="inlineStr">
        <is>
          <t>case_l6_reveal</t>
        </is>
      </c>
      <c r="B115" s="21" t="inlineStr">
        <is>
          <t>Reveal</t>
        </is>
      </c>
      <c r="C115" s="28" t="n">
        <v>6</v>
      </c>
      <c r="D115" s="21" t="inlineStr">
        <is>
          <t>School Secrets</t>
        </is>
      </c>
      <c r="E115" s="21" t="inlineStr">
        <is>
          <t>Fashion &amp; Beauty</t>
        </is>
      </c>
      <c r="F115" s="21" t="inlineStr">
        <is>
          <t>The completed profiles expose Costume A, linked to Resale Price: $55.</t>
        </is>
      </c>
      <c r="G115" s="21" t="inlineStr">
        <is>
          <t>The completed profiles expose Costume A, linked to Resale Price: $55.</t>
        </is>
      </c>
      <c r="H115" s="21" t="n"/>
      <c r="I115" s="21" t="n"/>
      <c r="J115" s="21" t="inlineStr">
        <is>
          <t>No sprite required</t>
        </is>
      </c>
      <c r="K115" s="21" t="inlineStr">
        <is>
          <t>{"id":"case_l6_reveal","lang":{"en":"The completed profiles expose Costume A, linked to Resale Price: $55.","zh":"","ru":""}}</t>
        </is>
      </c>
    </row>
    <row r="116" ht="37.5" customHeight="1" s="17">
      <c r="A116" s="32" t="inlineStr">
        <is>
          <t>h_l6</t>
        </is>
      </c>
      <c r="B116" s="32" t="inlineStr">
        <is>
          <t>Header</t>
        </is>
      </c>
      <c r="C116" s="33" t="n">
        <v>6</v>
      </c>
      <c r="D116" s="32" t="inlineStr">
        <is>
          <t>School Secrets</t>
        </is>
      </c>
      <c r="E116" s="32" t="inlineStr">
        <is>
          <t>Fashion &amp; Beauty</t>
        </is>
      </c>
      <c r="F116" s="32" t="inlineStr">
        <is>
          <t>&lt;b&gt;&lt;color="#5D6D7E"&gt;Fashion &amp; Beauty&lt;/color&gt;&lt;/b&gt;</t>
        </is>
      </c>
      <c r="G116" s="32" t="inlineStr">
        <is>
          <t>Fashion &amp; Beauty</t>
        </is>
      </c>
      <c r="H116" s="32" t="n"/>
      <c r="I116" s="32" t="n"/>
      <c r="J116" s="32" t="inlineStr">
        <is>
          <t>No sprite required</t>
        </is>
      </c>
      <c r="K116" s="32" t="inlineStr">
        <is>
          <t>{"id":"h_l6","lang":{"en":"&lt;b&gt;&lt;color=\"#5D6D7E\"&gt;Fashion &amp; Beauty&lt;/color&gt;&lt;/b&gt;","zh":"","ru":""}}</t>
        </is>
      </c>
    </row>
    <row r="117" ht="37.5" customHeight="1" s="17">
      <c r="A117" s="21" t="inlineStr">
        <is>
          <t>h_l6_0</t>
        </is>
      </c>
      <c r="B117" s="21" t="inlineStr">
        <is>
          <t>Header</t>
        </is>
      </c>
      <c r="C117" s="28" t="n">
        <v>6</v>
      </c>
      <c r="D117" s="21" t="inlineStr">
        <is>
          <t>School Secrets</t>
        </is>
      </c>
      <c r="E117" s="21" t="inlineStr">
        <is>
          <t>Fashion &amp; Beauty</t>
        </is>
      </c>
      <c r="F117" s="21" t="inlineStr">
        <is>
          <t>&lt;b&gt;&lt;color="#5D6D7E"&gt;Subject&lt;/color&gt;&lt;/b&gt;</t>
        </is>
      </c>
      <c r="G117" s="21" t="inlineStr">
        <is>
          <t>Subject</t>
        </is>
      </c>
      <c r="H117" s="21" t="n"/>
      <c r="I117" s="21" t="n"/>
      <c r="J117" s="21" t="inlineStr">
        <is>
          <t>No sprite required</t>
        </is>
      </c>
      <c r="K117" s="21" t="inlineStr">
        <is>
          <t>{"id":"h_l6_0","lang":{"en":"&lt;b&gt;&lt;color=\"#5D6D7E\"&gt;Subject&lt;/color&gt;&lt;/b&gt;","zh":"","ru":""}}</t>
        </is>
      </c>
    </row>
    <row r="118" ht="37.5" customHeight="1" s="17">
      <c r="A118" s="32" t="inlineStr">
        <is>
          <t>h_l6_1</t>
        </is>
      </c>
      <c r="B118" s="32" t="inlineStr">
        <is>
          <t>Header</t>
        </is>
      </c>
      <c r="C118" s="33" t="n">
        <v>6</v>
      </c>
      <c r="D118" s="32" t="inlineStr">
        <is>
          <t>School Secrets</t>
        </is>
      </c>
      <c r="E118" s="32" t="inlineStr">
        <is>
          <t>Fashion &amp; Beauty</t>
        </is>
      </c>
      <c r="F118" s="32" t="inlineStr">
        <is>
          <t>&lt;b&gt;&lt;color="#5D6D7E"&gt;Costume Type&lt;/color&gt;&lt;/b&gt;</t>
        </is>
      </c>
      <c r="G118" s="32" t="inlineStr">
        <is>
          <t>Costume Type</t>
        </is>
      </c>
      <c r="H118" s="32" t="n"/>
      <c r="I118" s="32" t="n"/>
      <c r="J118" s="32" t="inlineStr">
        <is>
          <t>No sprite required</t>
        </is>
      </c>
      <c r="K118" s="32" t="inlineStr">
        <is>
          <t>{"id":"h_l6_1","lang":{"en":"&lt;b&gt;&lt;color=\"#5D6D7E\"&gt;Costume Type&lt;/color&gt;&lt;/b&gt;","zh":"","ru":""}}</t>
        </is>
      </c>
    </row>
    <row r="119" ht="37.5" customHeight="1" s="17">
      <c r="A119" s="21" t="inlineStr">
        <is>
          <t>h_l6_2</t>
        </is>
      </c>
      <c r="B119" s="21" t="inlineStr">
        <is>
          <t>Header</t>
        </is>
      </c>
      <c r="C119" s="28" t="n">
        <v>6</v>
      </c>
      <c r="D119" s="21" t="inlineStr">
        <is>
          <t>School Secrets</t>
        </is>
      </c>
      <c r="E119" s="21" t="inlineStr">
        <is>
          <t>Fashion &amp; Beauty</t>
        </is>
      </c>
      <c r="F119" s="21" t="inlineStr">
        <is>
          <t>&lt;b&gt;&lt;color="#5D6D7E"&gt;Color&lt;/color&gt;&lt;/b&gt;</t>
        </is>
      </c>
      <c r="G119" s="21" t="inlineStr">
        <is>
          <t>Color</t>
        </is>
      </c>
      <c r="H119" s="21" t="n"/>
      <c r="I119" s="21" t="n"/>
      <c r="J119" s="21" t="inlineStr">
        <is>
          <t>No sprite required</t>
        </is>
      </c>
      <c r="K119" s="21" t="inlineStr">
        <is>
          <t>{"id":"h_l6_2","lang":{"en":"&lt;b&gt;&lt;color=\"#5D6D7E\"&gt;Color&lt;/color&gt;&lt;/b&gt;","zh":"","ru":""}}</t>
        </is>
      </c>
    </row>
    <row r="120" ht="37.5" customHeight="1" s="17">
      <c r="A120" s="32" t="inlineStr">
        <is>
          <t>h_l6_3</t>
        </is>
      </c>
      <c r="B120" s="32" t="inlineStr">
        <is>
          <t>Header</t>
        </is>
      </c>
      <c r="C120" s="33" t="n">
        <v>6</v>
      </c>
      <c r="D120" s="32" t="inlineStr">
        <is>
          <t>School Secrets</t>
        </is>
      </c>
      <c r="E120" s="32" t="inlineStr">
        <is>
          <t>Fashion &amp; Beauty</t>
        </is>
      </c>
      <c r="F120" s="32" t="inlineStr">
        <is>
          <t>&lt;b&gt;&lt;color="#5D6D7E"&gt;Origin Club&lt;/color&gt;&lt;/b&gt;</t>
        </is>
      </c>
      <c r="G120" s="32" t="inlineStr">
        <is>
          <t>Origin Club</t>
        </is>
      </c>
      <c r="H120" s="32" t="n"/>
      <c r="I120" s="32" t="n"/>
      <c r="J120" s="32" t="inlineStr">
        <is>
          <t>No sprite required</t>
        </is>
      </c>
      <c r="K120" s="32" t="inlineStr">
        <is>
          <t>{"id":"h_l6_3","lang":{"en":"&lt;b&gt;&lt;color=\"#5D6D7E\"&gt;Origin Club&lt;/color&gt;&lt;/b&gt;","zh":"","ru":""}}</t>
        </is>
      </c>
    </row>
    <row r="121" ht="37.5" customHeight="1" s="17">
      <c r="A121" s="21" t="inlineStr">
        <is>
          <t>h_l6_4</t>
        </is>
      </c>
      <c r="B121" s="21" t="inlineStr">
        <is>
          <t>Header</t>
        </is>
      </c>
      <c r="C121" s="28" t="n">
        <v>6</v>
      </c>
      <c r="D121" s="21" t="inlineStr">
        <is>
          <t>School Secrets</t>
        </is>
      </c>
      <c r="E121" s="21" t="inlineStr">
        <is>
          <t>Fashion &amp; Beauty</t>
        </is>
      </c>
      <c r="F121" s="21" t="inlineStr">
        <is>
          <t>&lt;b&gt;&lt;color="#5D6D7E"&gt;Resale Price&lt;/color&gt;&lt;/b&gt;</t>
        </is>
      </c>
      <c r="G121" s="21" t="inlineStr">
        <is>
          <t>Resale Price</t>
        </is>
      </c>
      <c r="H121" s="21" t="n"/>
      <c r="I121" s="21" t="n"/>
      <c r="J121" s="21" t="inlineStr">
        <is>
          <t>No sprite required</t>
        </is>
      </c>
      <c r="K121" s="21" t="inlineStr">
        <is>
          <t>{"id":"h_l6_4","lang":{"en":"&lt;b&gt;&lt;color=\"#5D6D7E\"&gt;Resale Price&lt;/color&gt;&lt;/b&gt;","zh":"","ru":""}}</t>
        </is>
      </c>
    </row>
    <row r="122" ht="37.5" customHeight="1" s="17">
      <c r="A122" s="32" t="inlineStr">
        <is>
          <t>p_l6_0_1</t>
        </is>
      </c>
      <c r="B122" s="32" t="inlineStr">
        <is>
          <t>Subject</t>
        </is>
      </c>
      <c r="C122" s="33" t="n">
        <v>6</v>
      </c>
      <c r="D122" s="32" t="inlineStr">
        <is>
          <t>School Secrets</t>
        </is>
      </c>
      <c r="E122" s="32" t="inlineStr">
        <is>
          <t>Fashion &amp; Beauty</t>
        </is>
      </c>
      <c r="F122" s="32" t="inlineStr">
        <is>
          <t>&lt;sprite name ="portrait_costume_a"&gt; &lt;b&gt;&lt;color="#2E86DE"&gt;Costume A&lt;/color&gt;&lt;/b&gt;</t>
        </is>
      </c>
      <c r="G122" s="32" t="inlineStr">
        <is>
          <t>Costume A</t>
        </is>
      </c>
      <c r="H122" s="32" t="n"/>
      <c r="I122" s="32" t="n"/>
      <c r="J122" s="32" t="inlineStr">
        <is>
          <t>Portrait placeholder</t>
        </is>
      </c>
      <c r="K122" s="32" t="inlineStr">
        <is>
          <t>{"id":"p_l6_0_1","lang":{"en":"&lt;sprite name =\"portrait_costume_a\"&gt; &lt;b&gt;&lt;color=\"#2E86DE\"&gt;Costume A&lt;/color&gt;&lt;/b&gt;","zh":"","ru":""}}</t>
        </is>
      </c>
    </row>
    <row r="123" ht="37.5" customHeight="1" s="17">
      <c r="A123" s="21" t="inlineStr">
        <is>
          <t>p_l6_0_2</t>
        </is>
      </c>
      <c r="B123" s="21" t="inlineStr">
        <is>
          <t>Subject</t>
        </is>
      </c>
      <c r="C123" s="28" t="n">
        <v>6</v>
      </c>
      <c r="D123" s="21" t="inlineStr">
        <is>
          <t>School Secrets</t>
        </is>
      </c>
      <c r="E123" s="21" t="inlineStr">
        <is>
          <t>Fashion &amp; Beauty</t>
        </is>
      </c>
      <c r="F123" s="21" t="inlineStr">
        <is>
          <t>&lt;sprite name ="portrait_costume_b"&gt; &lt;b&gt;&lt;color="#2E86DE"&gt;Costume B&lt;/color&gt;&lt;/b&gt;</t>
        </is>
      </c>
      <c r="G123" s="21" t="inlineStr">
        <is>
          <t>Costume B</t>
        </is>
      </c>
      <c r="H123" s="21" t="n"/>
      <c r="I123" s="21" t="n"/>
      <c r="J123" s="21" t="inlineStr">
        <is>
          <t>Portrait placeholder</t>
        </is>
      </c>
      <c r="K123" s="21" t="inlineStr">
        <is>
          <t>{"id":"p_l6_0_2","lang":{"en":"&lt;sprite name =\"portrait_costume_b\"&gt; &lt;b&gt;&lt;color=\"#2E86DE\"&gt;Costume B&lt;/color&gt;&lt;/b&gt;","zh":"","ru":""}}</t>
        </is>
      </c>
    </row>
    <row r="124" ht="37.5" customHeight="1" s="17">
      <c r="A124" s="32" t="inlineStr">
        <is>
          <t>p_l6_0_3</t>
        </is>
      </c>
      <c r="B124" s="32" t="inlineStr">
        <is>
          <t>Subject</t>
        </is>
      </c>
      <c r="C124" s="33" t="n">
        <v>6</v>
      </c>
      <c r="D124" s="32" t="inlineStr">
        <is>
          <t>School Secrets</t>
        </is>
      </c>
      <c r="E124" s="32" t="inlineStr">
        <is>
          <t>Fashion &amp; Beauty</t>
        </is>
      </c>
      <c r="F124" s="32" t="inlineStr">
        <is>
          <t>&lt;sprite name ="portrait_costume_c"&gt; &lt;b&gt;&lt;color="#2E86DE"&gt;Costume C&lt;/color&gt;&lt;/b&gt;</t>
        </is>
      </c>
      <c r="G124" s="32" t="inlineStr">
        <is>
          <t>Costume C</t>
        </is>
      </c>
      <c r="H124" s="32" t="n"/>
      <c r="I124" s="32" t="n"/>
      <c r="J124" s="32" t="inlineStr">
        <is>
          <t>Portrait placeholder</t>
        </is>
      </c>
      <c r="K124" s="32" t="inlineStr">
        <is>
          <t>{"id":"p_l6_0_3","lang":{"en":"&lt;sprite name =\"portrait_costume_c\"&gt; &lt;b&gt;&lt;color=\"#2E86DE\"&gt;Costume C&lt;/color&gt;&lt;/b&gt;","zh":"","ru":""}}</t>
        </is>
      </c>
    </row>
    <row r="125" ht="37.5" customHeight="1" s="17">
      <c r="A125" s="21" t="inlineStr">
        <is>
          <t>p_l6_1_1</t>
        </is>
      </c>
      <c r="B125" s="21" t="inlineStr">
        <is>
          <t>Profile Value</t>
        </is>
      </c>
      <c r="C125" s="28" t="n">
        <v>6</v>
      </c>
      <c r="D125" s="21" t="inlineStr">
        <is>
          <t>School Secrets</t>
        </is>
      </c>
      <c r="E125" s="21" t="inlineStr">
        <is>
          <t>Fashion &amp; Beauty</t>
        </is>
      </c>
      <c r="F125" s="21" t="inlineStr">
        <is>
          <t>&lt;sprite name ="icon_choir_costume"&gt; &lt;color="#5E9F53"&gt;Choir Costume&lt;/color&gt;</t>
        </is>
      </c>
      <c r="G125" s="21" t="inlineStr">
        <is>
          <t>Choir Costume</t>
        </is>
      </c>
      <c r="H125" s="21" t="n"/>
      <c r="I125" s="21" t="n"/>
      <c r="J125" s="21" t="inlineStr">
        <is>
          <t>Generated placeholder sprite</t>
        </is>
      </c>
      <c r="K125" s="21" t="inlineStr">
        <is>
          <t>{"id":"p_l6_1_1","lang":{"en":"&lt;sprite name =\"icon_choir_costume\"&gt; &lt;color=\"#5E9F53\"&gt;Choir Costume&lt;/color&gt;","zh":"","ru":""}}</t>
        </is>
      </c>
    </row>
    <row r="126" ht="37.5" customHeight="1" s="17">
      <c r="A126" s="32" t="inlineStr">
        <is>
          <t>p_l6_1_2</t>
        </is>
      </c>
      <c r="B126" s="32" t="inlineStr">
        <is>
          <t>Profile Value</t>
        </is>
      </c>
      <c r="C126" s="33" t="n">
        <v>6</v>
      </c>
      <c r="D126" s="32" t="inlineStr">
        <is>
          <t>School Secrets</t>
        </is>
      </c>
      <c r="E126" s="32" t="inlineStr">
        <is>
          <t>Fashion &amp; Beauty</t>
        </is>
      </c>
      <c r="F126" s="32" t="inlineStr">
        <is>
          <t>&lt;sprite name ="icon_mascot_suit"&gt; &lt;color="#5E9F53"&gt;Mascot Suit&lt;/color&gt;</t>
        </is>
      </c>
      <c r="G126" s="32" t="inlineStr">
        <is>
          <t>Mascot Suit</t>
        </is>
      </c>
      <c r="H126" s="32" t="n"/>
      <c r="I126" s="32" t="n"/>
      <c r="J126" s="32" t="inlineStr">
        <is>
          <t>Generated placeholder sprite</t>
        </is>
      </c>
      <c r="K126" s="32" t="inlineStr">
        <is>
          <t>{"id":"p_l6_1_2","lang":{"en":"&lt;sprite name =\"icon_mascot_suit\"&gt; &lt;color=\"#5E9F53\"&gt;Mascot Suit&lt;/color&gt;","zh":"","ru":""}}</t>
        </is>
      </c>
    </row>
    <row r="127" ht="37.5" customHeight="1" s="17">
      <c r="A127" s="21" t="inlineStr">
        <is>
          <t>p_l6_1_3</t>
        </is>
      </c>
      <c r="B127" s="21" t="inlineStr">
        <is>
          <t>Profile Value</t>
        </is>
      </c>
      <c r="C127" s="28" t="n">
        <v>6</v>
      </c>
      <c r="D127" s="21" t="inlineStr">
        <is>
          <t>School Secrets</t>
        </is>
      </c>
      <c r="E127" s="21" t="inlineStr">
        <is>
          <t>Fashion &amp; Beauty</t>
        </is>
      </c>
      <c r="F127" s="21" t="inlineStr">
        <is>
          <t>&lt;sprite name ="icon_drama_costume"&gt; &lt;color="#5E9F53"&gt;Drama Costume&lt;/color&gt;</t>
        </is>
      </c>
      <c r="G127" s="21" t="inlineStr">
        <is>
          <t>Drama Costume</t>
        </is>
      </c>
      <c r="H127" s="21" t="n"/>
      <c r="I127" s="21" t="n"/>
      <c r="J127" s="21" t="inlineStr">
        <is>
          <t>Generated placeholder sprite</t>
        </is>
      </c>
      <c r="K127" s="21" t="inlineStr">
        <is>
          <t>{"id":"p_l6_1_3","lang":{"en":"&lt;sprite name =\"icon_drama_costume\"&gt; &lt;color=\"#5E9F53\"&gt;Drama Costume&lt;/color&gt;","zh":"","ru":""}}</t>
        </is>
      </c>
    </row>
    <row r="128" ht="37.5" customHeight="1" s="17">
      <c r="A128" s="32" t="inlineStr">
        <is>
          <t>p_l6_2_1</t>
        </is>
      </c>
      <c r="B128" s="32" t="inlineStr">
        <is>
          <t>Profile Value</t>
        </is>
      </c>
      <c r="C128" s="33" t="n">
        <v>6</v>
      </c>
      <c r="D128" s="32" t="inlineStr">
        <is>
          <t>School Secrets</t>
        </is>
      </c>
      <c r="E128" s="32" t="inlineStr">
        <is>
          <t>Fashion &amp; Beauty</t>
        </is>
      </c>
      <c r="F128" s="32" t="inlineStr">
        <is>
          <t>&lt;sprite name ="icon_ivory"&gt; &lt;color="#5E9F53"&gt;Ivory&lt;/color&gt;</t>
        </is>
      </c>
      <c r="G128" s="32" t="inlineStr">
        <is>
          <t>Ivory</t>
        </is>
      </c>
      <c r="H128" s="32" t="n"/>
      <c r="I128" s="32" t="n"/>
      <c r="J128" s="32" t="inlineStr">
        <is>
          <t>Generated placeholder sprite</t>
        </is>
      </c>
      <c r="K128" s="32" t="inlineStr">
        <is>
          <t>{"id":"p_l6_2_1","lang":{"en":"&lt;sprite name =\"icon_ivory\"&gt; &lt;color=\"#5E9F53\"&gt;Ivory&lt;/color&gt;","zh":"","ru":""}}</t>
        </is>
      </c>
    </row>
    <row r="129" ht="37.5" customHeight="1" s="17">
      <c r="A129" s="21" t="inlineStr">
        <is>
          <t>p_l6_2_2</t>
        </is>
      </c>
      <c r="B129" s="21" t="inlineStr">
        <is>
          <t>Profile Value</t>
        </is>
      </c>
      <c r="C129" s="28" t="n">
        <v>6</v>
      </c>
      <c r="D129" s="21" t="inlineStr">
        <is>
          <t>School Secrets</t>
        </is>
      </c>
      <c r="E129" s="21" t="inlineStr">
        <is>
          <t>Fashion &amp; Beauty</t>
        </is>
      </c>
      <c r="F129" s="21" t="inlineStr">
        <is>
          <t>&lt;sprite name ="icon_red"&gt; &lt;color="#5E9F53"&gt;Red&lt;/color&gt;</t>
        </is>
      </c>
      <c r="G129" s="21" t="inlineStr">
        <is>
          <t>Red</t>
        </is>
      </c>
      <c r="H129" s="21" t="n"/>
      <c r="I129" s="21" t="n"/>
      <c r="J129" s="21" t="inlineStr">
        <is>
          <t>Generated placeholder sprite</t>
        </is>
      </c>
      <c r="K129" s="21" t="inlineStr">
        <is>
          <t>{"id":"p_l6_2_2","lang":{"en":"&lt;sprite name =\"icon_red\"&gt; &lt;color=\"#5E9F53\"&gt;Red&lt;/color&gt;","zh":"","ru":""}}</t>
        </is>
      </c>
    </row>
    <row r="130" ht="37.5" customHeight="1" s="17">
      <c r="A130" s="32" t="inlineStr">
        <is>
          <t>p_l6_2_3</t>
        </is>
      </c>
      <c r="B130" s="32" t="inlineStr">
        <is>
          <t>Profile Value</t>
        </is>
      </c>
      <c r="C130" s="33" t="n">
        <v>6</v>
      </c>
      <c r="D130" s="32" t="inlineStr">
        <is>
          <t>School Secrets</t>
        </is>
      </c>
      <c r="E130" s="32" t="inlineStr">
        <is>
          <t>Fashion &amp; Beauty</t>
        </is>
      </c>
      <c r="F130" s="32" t="inlineStr">
        <is>
          <t>&lt;sprite name ="icon_blue"&gt; &lt;color="#5E9F53"&gt;Blue&lt;/color&gt;</t>
        </is>
      </c>
      <c r="G130" s="32" t="inlineStr">
        <is>
          <t>Blue</t>
        </is>
      </c>
      <c r="H130" s="32" t="n"/>
      <c r="I130" s="32" t="n"/>
      <c r="J130" s="32" t="inlineStr">
        <is>
          <t>Generated placeholder sprite</t>
        </is>
      </c>
      <c r="K130" s="32" t="inlineStr">
        <is>
          <t>{"id":"p_l6_2_3","lang":{"en":"&lt;sprite name =\"icon_blue\"&gt; &lt;color=\"#5E9F53\"&gt;Blue&lt;/color&gt;","zh":"","ru":""}}</t>
        </is>
      </c>
    </row>
    <row r="131" ht="37.5" customHeight="1" s="17">
      <c r="A131" s="21" t="inlineStr">
        <is>
          <t>p_l6_3_1</t>
        </is>
      </c>
      <c r="B131" s="21" t="inlineStr">
        <is>
          <t>Profile Value</t>
        </is>
      </c>
      <c r="C131" s="28" t="n">
        <v>6</v>
      </c>
      <c r="D131" s="21" t="inlineStr">
        <is>
          <t>School Secrets</t>
        </is>
      </c>
      <c r="E131" s="21" t="inlineStr">
        <is>
          <t>Fashion &amp; Beauty</t>
        </is>
      </c>
      <c r="F131" s="21" t="inlineStr">
        <is>
          <t>&lt;sprite name ="icon_music_club"&gt; &lt;color="#5E9F53"&gt;Music Club&lt;/color&gt;</t>
        </is>
      </c>
      <c r="G131" s="21" t="inlineStr">
        <is>
          <t>Music Club</t>
        </is>
      </c>
      <c r="H131" s="21" t="n"/>
      <c r="I131" s="21" t="n"/>
      <c r="J131" s="21" t="inlineStr">
        <is>
          <t>Generated placeholder sprite</t>
        </is>
      </c>
      <c r="K131" s="21" t="inlineStr">
        <is>
          <t>{"id":"p_l6_3_1","lang":{"en":"&lt;sprite name =\"icon_music_club\"&gt; &lt;color=\"#5E9F53\"&gt;Music Club&lt;/color&gt;","zh":"","ru":""}}</t>
        </is>
      </c>
    </row>
    <row r="132" ht="37.5" customHeight="1" s="17">
      <c r="A132" s="32" t="inlineStr">
        <is>
          <t>p_l6_3_2</t>
        </is>
      </c>
      <c r="B132" s="32" t="inlineStr">
        <is>
          <t>Profile Value</t>
        </is>
      </c>
      <c r="C132" s="33" t="n">
        <v>6</v>
      </c>
      <c r="D132" s="32" t="inlineStr">
        <is>
          <t>School Secrets</t>
        </is>
      </c>
      <c r="E132" s="32" t="inlineStr">
        <is>
          <t>Fashion &amp; Beauty</t>
        </is>
      </c>
      <c r="F132" s="32" t="inlineStr">
        <is>
          <t>&lt;sprite name ="icon_drama_club"&gt; &lt;color="#5E9F53"&gt;Drama Club&lt;/color&gt;</t>
        </is>
      </c>
      <c r="G132" s="32" t="inlineStr">
        <is>
          <t>Drama Club</t>
        </is>
      </c>
      <c r="H132" s="32" t="n"/>
      <c r="I132" s="32" t="n"/>
      <c r="J132" s="32" t="inlineStr">
        <is>
          <t>Generated placeholder sprite</t>
        </is>
      </c>
      <c r="K132" s="32" t="inlineStr">
        <is>
          <t>{"id":"p_l6_3_2","lang":{"en":"&lt;sprite name =\"icon_drama_club\"&gt; &lt;color=\"#5E9F53\"&gt;Drama Club&lt;/color&gt;","zh":"","ru":""}}</t>
        </is>
      </c>
    </row>
    <row r="133" ht="37.5" customHeight="1" s="17">
      <c r="A133" s="21" t="inlineStr">
        <is>
          <t>p_l6_3_3</t>
        </is>
      </c>
      <c r="B133" s="21" t="inlineStr">
        <is>
          <t>Profile Value</t>
        </is>
      </c>
      <c r="C133" s="28" t="n">
        <v>6</v>
      </c>
      <c r="D133" s="21" t="inlineStr">
        <is>
          <t>School Secrets</t>
        </is>
      </c>
      <c r="E133" s="21" t="inlineStr">
        <is>
          <t>Fashion &amp; Beauty</t>
        </is>
      </c>
      <c r="F133" s="21" t="inlineStr">
        <is>
          <t>&lt;sprite name ="icon_science_club"&gt; &lt;color="#5E9F53"&gt;Science Club&lt;/color&gt;</t>
        </is>
      </c>
      <c r="G133" s="21" t="inlineStr">
        <is>
          <t>Science Club</t>
        </is>
      </c>
      <c r="H133" s="21" t="n"/>
      <c r="I133" s="21" t="n"/>
      <c r="J133" s="21" t="inlineStr">
        <is>
          <t>Generated placeholder sprite</t>
        </is>
      </c>
      <c r="K133" s="21" t="inlineStr">
        <is>
          <t>{"id":"p_l6_3_3","lang":{"en":"&lt;sprite name =\"icon_science_club\"&gt; &lt;color=\"#5E9F53\"&gt;Science Club&lt;/color&gt;","zh":"","ru":""}}</t>
        </is>
      </c>
    </row>
    <row r="134" ht="37.5" customHeight="1" s="17">
      <c r="A134" s="32" t="inlineStr">
        <is>
          <t>p_l6_4_1</t>
        </is>
      </c>
      <c r="B134" s="32" t="inlineStr">
        <is>
          <t>Profile Value</t>
        </is>
      </c>
      <c r="C134" s="33" t="n">
        <v>6</v>
      </c>
      <c r="D134" s="32" t="inlineStr">
        <is>
          <t>School Secrets</t>
        </is>
      </c>
      <c r="E134" s="32" t="inlineStr">
        <is>
          <t>Fashion &amp; Beauty</t>
        </is>
      </c>
      <c r="F134" s="32" t="inlineStr">
        <is>
          <t>&lt;sprite name ="icon_55"&gt; &lt;color="#5E9F53"&gt;$55&lt;/color&gt;</t>
        </is>
      </c>
      <c r="G134" s="32" t="inlineStr">
        <is>
          <t>$55</t>
        </is>
      </c>
      <c r="H134" s="32" t="n"/>
      <c r="I134" s="32" t="n"/>
      <c r="J134" s="32" t="inlineStr">
        <is>
          <t>Generated placeholder sprite</t>
        </is>
      </c>
      <c r="K134" s="32" t="inlineStr">
        <is>
          <t>{"id":"p_l6_4_1","lang":{"en":"&lt;sprite name =\"icon_55\"&gt; &lt;color=\"#5E9F53\"&gt;$55&lt;/color&gt;","zh":"","ru":""}}</t>
        </is>
      </c>
    </row>
    <row r="135" ht="37.5" customHeight="1" s="17">
      <c r="A135" s="21" t="inlineStr">
        <is>
          <t>p_l6_4_2</t>
        </is>
      </c>
      <c r="B135" s="21" t="inlineStr">
        <is>
          <t>Profile Value</t>
        </is>
      </c>
      <c r="C135" s="28" t="n">
        <v>6</v>
      </c>
      <c r="D135" s="21" t="inlineStr">
        <is>
          <t>School Secrets</t>
        </is>
      </c>
      <c r="E135" s="21" t="inlineStr">
        <is>
          <t>Fashion &amp; Beauty</t>
        </is>
      </c>
      <c r="F135" s="21" t="inlineStr">
        <is>
          <t>&lt;sprite name ="icon_75"&gt; &lt;color="#5E9F53"&gt;$75&lt;/color&gt;</t>
        </is>
      </c>
      <c r="G135" s="21" t="inlineStr">
        <is>
          <t>$75</t>
        </is>
      </c>
      <c r="H135" s="21" t="n"/>
      <c r="I135" s="21" t="n"/>
      <c r="J135" s="21" t="inlineStr">
        <is>
          <t>Generated placeholder sprite</t>
        </is>
      </c>
      <c r="K135" s="21" t="inlineStr">
        <is>
          <t>{"id":"p_l6_4_2","lang":{"en":"&lt;sprite name =\"icon_75\"&gt; &lt;color=\"#5E9F53\"&gt;$75&lt;/color&gt;","zh":"","ru":""}}</t>
        </is>
      </c>
    </row>
    <row r="136" ht="37.5" customHeight="1" s="17">
      <c r="A136" s="32" t="inlineStr">
        <is>
          <t>p_l6_4_3</t>
        </is>
      </c>
      <c r="B136" s="32" t="inlineStr">
        <is>
          <t>Profile Value</t>
        </is>
      </c>
      <c r="C136" s="33" t="n">
        <v>6</v>
      </c>
      <c r="D136" s="32" t="inlineStr">
        <is>
          <t>School Secrets</t>
        </is>
      </c>
      <c r="E136" s="32" t="inlineStr">
        <is>
          <t>Fashion &amp; Beauty</t>
        </is>
      </c>
      <c r="F136" s="32" t="inlineStr">
        <is>
          <t>&lt;sprite name ="icon_35"&gt; &lt;color="#5E9F53"&gt;$35&lt;/color&gt;</t>
        </is>
      </c>
      <c r="G136" s="32" t="inlineStr">
        <is>
          <t>$35</t>
        </is>
      </c>
      <c r="H136" s="32" t="n"/>
      <c r="I136" s="32" t="n"/>
      <c r="J136" s="32" t="inlineStr">
        <is>
          <t>Generated placeholder sprite</t>
        </is>
      </c>
      <c r="K136" s="32" t="inlineStr">
        <is>
          <t>{"id":"p_l6_4_3","lang":{"en":"&lt;sprite name =\"icon_35\"&gt; &lt;color=\"#5E9F53\"&gt;$35&lt;/color&gt;","zh":"","ru":""}}</t>
        </is>
      </c>
    </row>
    <row r="137" ht="37.5" customHeight="1" s="17">
      <c r="A137" s="21" t="inlineStr">
        <is>
          <t>c_l7_1</t>
        </is>
      </c>
      <c r="B137" s="21" t="inlineStr">
        <is>
          <t>Clue</t>
        </is>
      </c>
      <c r="C137" s="28" t="n">
        <v>7</v>
      </c>
      <c r="D137" s="21" t="inlineStr">
        <is>
          <t>School Secrets</t>
        </is>
      </c>
      <c r="E137" s="21" t="inlineStr">
        <is>
          <t>Work &amp; Office</t>
        </is>
      </c>
      <c r="F137" s="21" t="inlineStr">
        <is>
          <t>&lt;color="#8E44AD"&gt;Occupation&lt;/color&gt;: &lt;sprite name ="icon_engineering"&gt; &lt;color="#5E9F53"&gt;Engineering&lt;/color&gt; is immediately before &lt;sprite name ="icon_marketing"&gt; &lt;color="#5E9F53"&gt;Marketing&lt;/color&gt;.</t>
        </is>
      </c>
      <c r="G137" s="21" t="inlineStr">
        <is>
          <t>Occupation: Engineering is immediately before Marketing.</t>
        </is>
      </c>
      <c r="H137" s="21" t="n"/>
      <c r="I137" s="21" t="n"/>
      <c r="J137" s="21" t="inlineStr">
        <is>
          <t>Generated placeholder sprites</t>
        </is>
      </c>
      <c r="K137" s="21" t="inlineStr">
        <is>
          <t>{"id":"c_l7_1","lang":{"en":"&lt;color=\"#8E44AD\"&gt;Occupation&lt;/color&gt;: &lt;sprite name =\"icon_engineering\"&gt; &lt;color=\"#5E9F53\"&gt;Engineering&lt;/color&gt; is immediately before &lt;sprite name =\"icon_marketing\"&gt; &lt;color=\"#5E9F53\"&gt;Marketing&lt;/color&gt;.","zh":"","ru":""}}</t>
        </is>
      </c>
    </row>
    <row r="138" ht="37.5" customHeight="1" s="17">
      <c r="A138" s="32" t="inlineStr">
        <is>
          <t>c_l7_2</t>
        </is>
      </c>
      <c r="B138" s="32" t="inlineStr">
        <is>
          <t>Clue</t>
        </is>
      </c>
      <c r="C138" s="33" t="n">
        <v>7</v>
      </c>
      <c r="D138" s="32" t="inlineStr">
        <is>
          <t>School Secrets</t>
        </is>
      </c>
      <c r="E138" s="32" t="inlineStr">
        <is>
          <t>Work &amp; Office</t>
        </is>
      </c>
      <c r="F138" s="32" t="inlineStr">
        <is>
          <t>&lt;color="#8E44AD"&gt;Occupation&lt;/color&gt;: &lt;sprite name ="icon_design"&gt; &lt;color="#5E9F53"&gt;Design&lt;/color&gt; is immediately before &lt;sprite name ="icon_engineering"&gt; &lt;color="#5E9F53"&gt;Engineering&lt;/color&gt;.</t>
        </is>
      </c>
      <c r="G138" s="32" t="inlineStr">
        <is>
          <t>Occupation: Design is immediately before Engineering.</t>
        </is>
      </c>
      <c r="H138" s="32" t="n"/>
      <c r="I138" s="32" t="n"/>
      <c r="J138" s="32" t="inlineStr">
        <is>
          <t>Generated placeholder sprites</t>
        </is>
      </c>
      <c r="K138" s="32" t="inlineStr">
        <is>
          <t>{"id":"c_l7_2","lang":{"en":"&lt;color=\"#8E44AD\"&gt;Occupation&lt;/color&gt;: &lt;sprite name =\"icon_design\"&gt; &lt;color=\"#5E9F53\"&gt;Design&lt;/color&gt; is immediately before &lt;sprite name =\"icon_engineering\"&gt; &lt;color=\"#5E9F53\"&gt;Engineering&lt;/color&gt;.","zh":"","ru":""}}</t>
        </is>
      </c>
    </row>
    <row r="139" ht="37.5" customHeight="1" s="17">
      <c r="A139" s="21" t="inlineStr">
        <is>
          <t>c_l7_3</t>
        </is>
      </c>
      <c r="B139" s="21" t="inlineStr">
        <is>
          <t>Clue</t>
        </is>
      </c>
      <c r="C139" s="28" t="n">
        <v>7</v>
      </c>
      <c r="D139" s="21" t="inlineStr">
        <is>
          <t>School Secrets</t>
        </is>
      </c>
      <c r="E139" s="21" t="inlineStr">
        <is>
          <t>Work &amp; Office</t>
        </is>
      </c>
      <c r="F139" s="21" t="inlineStr">
        <is>
          <t>A locker note shows: occupation: &lt;sprite name ="icon_marketing"&gt; &lt;color="#5E9F53"&gt;Marketing&lt;/color&gt; is immediately before &lt;sprite name ="icon_finance"&gt; &lt;color="#5E9F53"&gt;Finance&lt;/color&gt;.</t>
        </is>
      </c>
      <c r="G139" s="21" t="inlineStr">
        <is>
          <t>A locker note shows: occupation: Marketing is immediately before Finance.</t>
        </is>
      </c>
      <c r="H139" s="21" t="n"/>
      <c r="I139" s="21" t="n"/>
      <c r="J139" s="21" t="inlineStr">
        <is>
          <t>Generated placeholder sprites</t>
        </is>
      </c>
      <c r="K139" s="21" t="inlineStr">
        <is>
          <t>{"id":"c_l7_3","lang":{"en":"A locker note shows: occupation: &lt;sprite name =\"icon_marketing\"&gt; &lt;color=\"#5E9F53\"&gt;Marketing&lt;/color&gt; is immediately before &lt;sprite name =\"icon_finance\"&gt; &lt;color=\"#5E9F53\"&gt;Finance&lt;/color&gt;.","zh":"","ru":""}}</t>
        </is>
      </c>
    </row>
    <row r="140" ht="37.5" customHeight="1" s="17">
      <c r="A140" s="32" t="inlineStr">
        <is>
          <t>c_l7_4</t>
        </is>
      </c>
      <c r="B140" s="32" t="inlineStr">
        <is>
          <t>Clue</t>
        </is>
      </c>
      <c r="C140" s="33" t="n">
        <v>7</v>
      </c>
      <c r="D140" s="32" t="inlineStr">
        <is>
          <t>School Secrets</t>
        </is>
      </c>
      <c r="E140" s="32" t="inlineStr">
        <is>
          <t>Work &amp; Office</t>
        </is>
      </c>
      <c r="F140" s="32" t="inlineStr">
        <is>
          <t>The profile with &lt;color="#8E44AD"&gt;Occupation&lt;/color&gt;: &lt;sprite name ="icon_design"&gt; &lt;color="#5E9F53"&gt;Design&lt;/color&gt; does not have &lt;color="#8E44AD"&gt;After-School Activity&lt;/color&gt;: &lt;sprite name ="icon_robotics_club"&gt; &lt;color="#5E9F53"&gt;Robotics Club&lt;/color&gt;.</t>
        </is>
      </c>
      <c r="G140" s="32" t="inlineStr">
        <is>
          <t>The profile with Occupation: Design does not have After-School Activity: Robotics Club.</t>
        </is>
      </c>
      <c r="H140" s="32" t="n"/>
      <c r="I140" s="32" t="n"/>
      <c r="J140" s="32" t="inlineStr">
        <is>
          <t>Generated placeholder sprites</t>
        </is>
      </c>
      <c r="K140" s="32" t="inlineStr">
        <is>
          <t>{"id":"c_l7_4","lang":{"en":"The profile with &lt;color=\"#8E44AD\"&gt;Occupation&lt;/color&gt;: &lt;sprite name =\"icon_design\"&gt; &lt;color=\"#5E9F53\"&gt;Design&lt;/color&gt; does not have &lt;color=\"#8E44AD\"&gt;After-School Activity&lt;/color&gt;: &lt;sprite name =\"icon_robotics_club\"&gt; &lt;color=\"#5E9F53\"&gt;Robotics Club&lt;/color&gt;.","zh":"","ru":""}}</t>
        </is>
      </c>
    </row>
    <row r="141" ht="37.5" customHeight="1" s="17">
      <c r="A141" s="21" t="inlineStr">
        <is>
          <t>c_l7_5</t>
        </is>
      </c>
      <c r="B141" s="21" t="inlineStr">
        <is>
          <t>Clue</t>
        </is>
      </c>
      <c r="C141" s="28" t="n">
        <v>7</v>
      </c>
      <c r="D141" s="21" t="inlineStr">
        <is>
          <t>School Secrets</t>
        </is>
      </c>
      <c r="E141" s="21" t="inlineStr">
        <is>
          <t>Work &amp; Office</t>
        </is>
      </c>
      <c r="F141" s="21" t="inlineStr">
        <is>
          <t>&lt;color="#8E44AD"&gt;After-School Activity&lt;/color&gt;: &lt;sprite name ="icon_robotics_club"&gt; &lt;color="#5E9F53"&gt;Robotics Club&lt;/color&gt; is immediately before &lt;sprite name ="icon_library_duty"&gt; &lt;color="#5E9F53"&gt;Library Duty&lt;/color&gt;.</t>
        </is>
      </c>
      <c r="G141" s="21" t="inlineStr">
        <is>
          <t>After-School Activity: Robotics Club is immediately before Library Duty.</t>
        </is>
      </c>
      <c r="H141" s="21" t="n"/>
      <c r="I141" s="21" t="n"/>
      <c r="J141" s="21" t="inlineStr">
        <is>
          <t>Generated placeholder sprites</t>
        </is>
      </c>
      <c r="K141" s="21" t="inlineStr">
        <is>
          <t>{"id":"c_l7_5","lang":{"en":"&lt;color=\"#8E44AD\"&gt;After-School Activity&lt;/color&gt;: &lt;sprite name =\"icon_robotics_club\"&gt; &lt;color=\"#5E9F53\"&gt;Robotics Club&lt;/color&gt; is immediately before &lt;sprite name =\"icon_library_duty\"&gt; &lt;color=\"#5E9F53\"&gt;Library Duty&lt;/color&gt;.","zh":"","ru":""}}</t>
        </is>
      </c>
    </row>
    <row r="142" ht="37.5" customHeight="1" s="17">
      <c r="A142" s="32" t="inlineStr">
        <is>
          <t>c_l7_6</t>
        </is>
      </c>
      <c r="B142" s="32" t="inlineStr">
        <is>
          <t>Clue</t>
        </is>
      </c>
      <c r="C142" s="33" t="n">
        <v>7</v>
      </c>
      <c r="D142" s="32" t="inlineStr">
        <is>
          <t>School Secrets</t>
        </is>
      </c>
      <c r="E142" s="32" t="inlineStr">
        <is>
          <t>Work &amp; Office</t>
        </is>
      </c>
      <c r="F142" s="32" t="inlineStr">
        <is>
          <t>The hallway camera confirms: after-School Activity: &lt;sprite name ="icon_library_duty"&gt; &lt;color="#5E9F53"&gt;Library Duty&lt;/color&gt; is immediately before &lt;sprite name ="icon_drama_rehearsal"&gt; &lt;color="#5E9F53"&gt;Drama Rehearsal&lt;/color&gt;.</t>
        </is>
      </c>
      <c r="G142" s="32" t="inlineStr">
        <is>
          <t>The hallway camera confirms: after-School Activity: Library Duty is immediately before Drama Rehearsal.</t>
        </is>
      </c>
      <c r="H142" s="32" t="n"/>
      <c r="I142" s="32" t="n"/>
      <c r="J142" s="32" t="inlineStr">
        <is>
          <t>Generated placeholder sprites</t>
        </is>
      </c>
      <c r="K142" s="32" t="inlineStr">
        <is>
          <t>{"id":"c_l7_6","lang":{"en":"The hallway camera confirms: after-School Activity: &lt;sprite name =\"icon_library_duty\"&gt; &lt;color=\"#5E9F53\"&gt;Library Duty&lt;/color&gt; is immediately before &lt;sprite name =\"icon_drama_rehearsal\"&gt; &lt;color=\"#5E9F53\"&gt;Drama Rehearsal&lt;/color&gt;.","zh":"","ru":""}}</t>
        </is>
      </c>
    </row>
    <row r="143" ht="37.5" customHeight="1" s="17">
      <c r="A143" s="21" t="inlineStr">
        <is>
          <t>c_l7_7</t>
        </is>
      </c>
      <c r="B143" s="21" t="inlineStr">
        <is>
          <t>Clue</t>
        </is>
      </c>
      <c r="C143" s="28" t="n">
        <v>7</v>
      </c>
      <c r="D143" s="21" t="inlineStr">
        <is>
          <t>School Secrets</t>
        </is>
      </c>
      <c r="E143" s="21" t="inlineStr">
        <is>
          <t>Work &amp; Office</t>
        </is>
      </c>
      <c r="F143" s="21" t="inlineStr">
        <is>
          <t>The profile with &lt;color="#8E44AD"&gt;Occupation&lt;/color&gt;: &lt;sprite name ="icon_design"&gt; &lt;color="#5E9F53"&gt;Design&lt;/color&gt; does not have &lt;color="#8E44AD"&gt;Years of Service&lt;/color&gt;: &lt;sprite name ="icon_16_years"&gt; &lt;color="#5E9F53"&gt;16 years&lt;/color&gt;.</t>
        </is>
      </c>
      <c r="G143" s="21" t="inlineStr">
        <is>
          <t>The profile with Occupation: Design does not have Years of Service: 16 years.</t>
        </is>
      </c>
      <c r="H143" s="21" t="n"/>
      <c r="I143" s="21" t="n"/>
      <c r="J143" s="21" t="inlineStr">
        <is>
          <t>Generated placeholder sprites</t>
        </is>
      </c>
      <c r="K143" s="21" t="inlineStr">
        <is>
          <t>{"id":"c_l7_7","lang":{"en":"The profile with &lt;color=\"#8E44AD\"&gt;Occupation&lt;/color&gt;: &lt;sprite name =\"icon_design\"&gt; &lt;color=\"#5E9F53\"&gt;Design&lt;/color&gt; does not have &lt;color=\"#8E44AD\"&gt;Years of Service&lt;/color&gt;: &lt;sprite name =\"icon_16_years\"&gt; &lt;color=\"#5E9F53\"&gt;16 years&lt;/color&gt;.","zh":"","ru":""}}</t>
        </is>
      </c>
    </row>
    <row r="144" ht="37.5" customHeight="1" s="17">
      <c r="A144" s="32" t="inlineStr">
        <is>
          <t>c_l7_8</t>
        </is>
      </c>
      <c r="B144" s="32" t="inlineStr">
        <is>
          <t>Clue</t>
        </is>
      </c>
      <c r="C144" s="33" t="n">
        <v>7</v>
      </c>
      <c r="D144" s="32" t="inlineStr">
        <is>
          <t>School Secrets</t>
        </is>
      </c>
      <c r="E144" s="32" t="inlineStr">
        <is>
          <t>Work &amp; Office</t>
        </is>
      </c>
      <c r="F144" s="32" t="inlineStr">
        <is>
          <t>&lt;color="#8E44AD"&gt;Years of Service&lt;/color&gt;: &lt;sprite name ="icon_16_years"&gt; &lt;color="#5E9F53"&gt;16 years&lt;/color&gt; is immediately before &lt;sprite name ="icon_8_years"&gt; &lt;color="#5E9F53"&gt;8 years&lt;/color&gt;.</t>
        </is>
      </c>
      <c r="G144" s="32" t="inlineStr">
        <is>
          <t>Years of Service: 16 years is immediately before 8 years.</t>
        </is>
      </c>
      <c r="H144" s="32" t="n"/>
      <c r="I144" s="32" t="n"/>
      <c r="J144" s="32" t="inlineStr">
        <is>
          <t>Generated placeholder sprites</t>
        </is>
      </c>
      <c r="K144" s="32" t="inlineStr">
        <is>
          <t>{"id":"c_l7_8","lang":{"en":"&lt;color=\"#8E44AD\"&gt;Years of Service&lt;/color&gt;: &lt;sprite name =\"icon_16_years\"&gt; &lt;color=\"#5E9F53\"&gt;16 years&lt;/color&gt; is immediately before &lt;sprite name =\"icon_8_years\"&gt; &lt;color=\"#5E9F53\"&gt;8 years&lt;/color&gt;.","zh":"","ru":""}}</t>
        </is>
      </c>
    </row>
    <row r="145" ht="37.5" customHeight="1" s="17">
      <c r="A145" s="21" t="inlineStr">
        <is>
          <t>c_l7_9</t>
        </is>
      </c>
      <c r="B145" s="21" t="inlineStr">
        <is>
          <t>Clue</t>
        </is>
      </c>
      <c r="C145" s="28" t="n">
        <v>7</v>
      </c>
      <c r="D145" s="21" t="inlineStr">
        <is>
          <t>School Secrets</t>
        </is>
      </c>
      <c r="E145" s="21" t="inlineStr">
        <is>
          <t>Work &amp; Office</t>
        </is>
      </c>
      <c r="F145" s="21" t="inlineStr">
        <is>
          <t>A locker note shows: years of Service: &lt;sprite name ="icon_8_years"&gt; &lt;color="#5E9F53"&gt;8 years&lt;/color&gt; is immediately before &lt;sprite name ="icon_12_years"&gt; &lt;color="#5E9F53"&gt;12 years&lt;/color&gt;.</t>
        </is>
      </c>
      <c r="G145" s="21" t="inlineStr">
        <is>
          <t>A locker note shows: years of Service: 8 years is immediately before 12 years.</t>
        </is>
      </c>
      <c r="H145" s="21" t="n"/>
      <c r="I145" s="21" t="n"/>
      <c r="J145" s="21" t="inlineStr">
        <is>
          <t>Generated placeholder sprites</t>
        </is>
      </c>
      <c r="K145" s="21" t="inlineStr">
        <is>
          <t>{"id":"c_l7_9","lang":{"en":"A locker note shows: years of Service: &lt;sprite name =\"icon_8_years\"&gt; &lt;color=\"#5E9F53\"&gt;8 years&lt;/color&gt; is immediately before &lt;sprite name =\"icon_12_years\"&gt; &lt;color=\"#5E9F53\"&gt;12 years&lt;/color&gt;.","zh":"","ru":""}}</t>
        </is>
      </c>
    </row>
    <row r="146" ht="37.5" customHeight="1" s="17">
      <c r="A146" s="32" t="inlineStr">
        <is>
          <t>case_l7_title</t>
        </is>
      </c>
      <c r="B146" s="32" t="inlineStr">
        <is>
          <t>Case Title</t>
        </is>
      </c>
      <c r="C146" s="33" t="n">
        <v>7</v>
      </c>
      <c r="D146" s="32" t="inlineStr">
        <is>
          <t>School Secrets</t>
        </is>
      </c>
      <c r="E146" s="32" t="inlineStr">
        <is>
          <t>Work &amp; Office</t>
        </is>
      </c>
      <c r="F146" s="32" t="inlineStr">
        <is>
          <t>The Staff Alibis</t>
        </is>
      </c>
      <c r="G146" s="32" t="inlineStr">
        <is>
          <t>The Staff Alibis</t>
        </is>
      </c>
      <c r="H146" s="32" t="n"/>
      <c r="I146" s="32" t="n"/>
      <c r="J146" s="32" t="inlineStr">
        <is>
          <t>No sprite required</t>
        </is>
      </c>
      <c r="K146" s="32" t="inlineStr">
        <is>
          <t>{"id":"case_l7_title","lang":{"en":"The Staff Alibis","zh":"","ru":""}}</t>
        </is>
      </c>
    </row>
    <row r="147" ht="37.5" customHeight="1" s="17">
      <c r="A147" s="21" t="inlineStr">
        <is>
          <t>case_l7_question</t>
        </is>
      </c>
      <c r="B147" s="21" t="inlineStr">
        <is>
          <t>Player Question</t>
        </is>
      </c>
      <c r="C147" s="28" t="n">
        <v>7</v>
      </c>
      <c r="D147" s="21" t="inlineStr">
        <is>
          <t>School Secrets</t>
        </is>
      </c>
      <c r="E147" s="21" t="inlineStr">
        <is>
          <t>Work &amp; Office</t>
        </is>
      </c>
      <c r="F147" s="21" t="inlineStr">
        <is>
          <t>Which staff member stayed late near the exam office?</t>
        </is>
      </c>
      <c r="G147" s="21" t="inlineStr">
        <is>
          <t>Which staff member stayed late near the exam office?</t>
        </is>
      </c>
      <c r="H147" s="21" t="n"/>
      <c r="I147" s="21" t="n"/>
      <c r="J147" s="21" t="inlineStr">
        <is>
          <t>No sprite required</t>
        </is>
      </c>
      <c r="K147" s="21" t="inlineStr">
        <is>
          <t>{"id":"case_l7_question","lang":{"en":"Which staff member stayed late near the exam office?","zh":"","ru":""}}</t>
        </is>
      </c>
    </row>
    <row r="148" ht="37.5" customHeight="1" s="17">
      <c r="A148" s="32" t="inlineStr">
        <is>
          <t>case_l7_reveal</t>
        </is>
      </c>
      <c r="B148" s="32" t="inlineStr">
        <is>
          <t>Reveal</t>
        </is>
      </c>
      <c r="C148" s="33" t="n">
        <v>7</v>
      </c>
      <c r="D148" s="32" t="inlineStr">
        <is>
          <t>School Secrets</t>
        </is>
      </c>
      <c r="E148" s="32" t="inlineStr">
        <is>
          <t>Work &amp; Office</t>
        </is>
      </c>
      <c r="F148" s="32" t="inlineStr">
        <is>
          <t>The completed profiles expose Liam Stone, linked to Years of Service: 8 years.</t>
        </is>
      </c>
      <c r="G148" s="32" t="inlineStr">
        <is>
          <t>The completed profiles expose Liam Stone, linked to Years of Service: 8 years.</t>
        </is>
      </c>
      <c r="H148" s="32" t="n"/>
      <c r="I148" s="32" t="n"/>
      <c r="J148" s="32" t="inlineStr">
        <is>
          <t>No sprite required</t>
        </is>
      </c>
      <c r="K148" s="32" t="inlineStr">
        <is>
          <t>{"id":"case_l7_reveal","lang":{"en":"The completed profiles expose Liam Stone, linked to Years of Service: 8 years.","zh":"","ru":""}}</t>
        </is>
      </c>
    </row>
    <row r="149" ht="37.5" customHeight="1" s="17">
      <c r="A149" s="21" t="inlineStr">
        <is>
          <t>h_l7</t>
        </is>
      </c>
      <c r="B149" s="21" t="inlineStr">
        <is>
          <t>Header</t>
        </is>
      </c>
      <c r="C149" s="28" t="n">
        <v>7</v>
      </c>
      <c r="D149" s="21" t="inlineStr">
        <is>
          <t>School Secrets</t>
        </is>
      </c>
      <c r="E149" s="21" t="inlineStr">
        <is>
          <t>Work &amp; Office</t>
        </is>
      </c>
      <c r="F149" s="21" t="inlineStr">
        <is>
          <t>&lt;b&gt;&lt;color="#5D6D7E"&gt;Work &amp; Office&lt;/color&gt;&lt;/b&gt;</t>
        </is>
      </c>
      <c r="G149" s="21" t="inlineStr">
        <is>
          <t>Work &amp; Office</t>
        </is>
      </c>
      <c r="H149" s="21" t="n"/>
      <c r="I149" s="21" t="n"/>
      <c r="J149" s="21" t="inlineStr">
        <is>
          <t>No sprite required</t>
        </is>
      </c>
      <c r="K149" s="21" t="inlineStr">
        <is>
          <t>{"id":"h_l7","lang":{"en":"&lt;b&gt;&lt;color=\"#5D6D7E\"&gt;Work &amp; Office&lt;/color&gt;&lt;/b&gt;","zh":"","ru":""}}</t>
        </is>
      </c>
    </row>
    <row r="150" ht="37.5" customHeight="1" s="17">
      <c r="A150" s="32" t="inlineStr">
        <is>
          <t>h_l7_0</t>
        </is>
      </c>
      <c r="B150" s="32" t="inlineStr">
        <is>
          <t>Header</t>
        </is>
      </c>
      <c r="C150" s="33" t="n">
        <v>7</v>
      </c>
      <c r="D150" s="32" t="inlineStr">
        <is>
          <t>School Secrets</t>
        </is>
      </c>
      <c r="E150" s="32" t="inlineStr">
        <is>
          <t>Work &amp; Office</t>
        </is>
      </c>
      <c r="F150" s="32" t="inlineStr">
        <is>
          <t>&lt;b&gt;&lt;color="#5D6D7E"&gt;Subject&lt;/color&gt;&lt;/b&gt;</t>
        </is>
      </c>
      <c r="G150" s="32" t="inlineStr">
        <is>
          <t>Subject</t>
        </is>
      </c>
      <c r="H150" s="32" t="n"/>
      <c r="I150" s="32" t="n"/>
      <c r="J150" s="32" t="inlineStr">
        <is>
          <t>No sprite required</t>
        </is>
      </c>
      <c r="K150" s="32" t="inlineStr">
        <is>
          <t>{"id":"h_l7_0","lang":{"en":"&lt;b&gt;&lt;color=\"#5D6D7E\"&gt;Subject&lt;/color&gt;&lt;/b&gt;","zh":"","ru":""}}</t>
        </is>
      </c>
    </row>
    <row r="151" ht="37.5" customHeight="1" s="17">
      <c r="A151" s="21" t="inlineStr">
        <is>
          <t>h_l7_1</t>
        </is>
      </c>
      <c r="B151" s="21" t="inlineStr">
        <is>
          <t>Header</t>
        </is>
      </c>
      <c r="C151" s="28" t="n">
        <v>7</v>
      </c>
      <c r="D151" s="21" t="inlineStr">
        <is>
          <t>School Secrets</t>
        </is>
      </c>
      <c r="E151" s="21" t="inlineStr">
        <is>
          <t>Work &amp; Office</t>
        </is>
      </c>
      <c r="F151" s="21" t="inlineStr">
        <is>
          <t>&lt;b&gt;&lt;color="#5D6D7E"&gt;Occupation&lt;/color&gt;&lt;/b&gt;</t>
        </is>
      </c>
      <c r="G151" s="21" t="inlineStr">
        <is>
          <t>Occupation</t>
        </is>
      </c>
      <c r="H151" s="21" t="n"/>
      <c r="I151" s="21" t="n"/>
      <c r="J151" s="21" t="inlineStr">
        <is>
          <t>No sprite required</t>
        </is>
      </c>
      <c r="K151" s="21" t="inlineStr">
        <is>
          <t>{"id":"h_l7_1","lang":{"en":"&lt;b&gt;&lt;color=\"#5D6D7E\"&gt;Occupation&lt;/color&gt;&lt;/b&gt;","zh":"","ru":""}}</t>
        </is>
      </c>
    </row>
    <row r="152" ht="37.5" customHeight="1" s="17">
      <c r="A152" s="32" t="inlineStr">
        <is>
          <t>h_l7_2</t>
        </is>
      </c>
      <c r="B152" s="32" t="inlineStr">
        <is>
          <t>Header</t>
        </is>
      </c>
      <c r="C152" s="33" t="n">
        <v>7</v>
      </c>
      <c r="D152" s="32" t="inlineStr">
        <is>
          <t>School Secrets</t>
        </is>
      </c>
      <c r="E152" s="32" t="inlineStr">
        <is>
          <t>Work &amp; Office</t>
        </is>
      </c>
      <c r="F152" s="32" t="inlineStr">
        <is>
          <t>&lt;b&gt;&lt;color="#5D6D7E"&gt;After-School Activity&lt;/color&gt;&lt;/b&gt;</t>
        </is>
      </c>
      <c r="G152" s="32" t="inlineStr">
        <is>
          <t>After-School Activity</t>
        </is>
      </c>
      <c r="H152" s="32" t="n"/>
      <c r="I152" s="32" t="n"/>
      <c r="J152" s="32" t="inlineStr">
        <is>
          <t>No sprite required</t>
        </is>
      </c>
      <c r="K152" s="32" t="inlineStr">
        <is>
          <t>{"id":"h_l7_2","lang":{"en":"&lt;b&gt;&lt;color=\"#5D6D7E\"&gt;After-School Activity&lt;/color&gt;&lt;/b&gt;","zh":"","ru":""}}</t>
        </is>
      </c>
    </row>
    <row r="153" ht="37.5" customHeight="1" s="17">
      <c r="A153" s="21" t="inlineStr">
        <is>
          <t>h_l7_3</t>
        </is>
      </c>
      <c r="B153" s="21" t="inlineStr">
        <is>
          <t>Header</t>
        </is>
      </c>
      <c r="C153" s="28" t="n">
        <v>7</v>
      </c>
      <c r="D153" s="21" t="inlineStr">
        <is>
          <t>School Secrets</t>
        </is>
      </c>
      <c r="E153" s="21" t="inlineStr">
        <is>
          <t>Work &amp; Office</t>
        </is>
      </c>
      <c r="F153" s="21" t="inlineStr">
        <is>
          <t>&lt;b&gt;&lt;color="#5D6D7E"&gt;Years of Service&lt;/color&gt;&lt;/b&gt;</t>
        </is>
      </c>
      <c r="G153" s="21" t="inlineStr">
        <is>
          <t>Years of Service</t>
        </is>
      </c>
      <c r="H153" s="21" t="n"/>
      <c r="I153" s="21" t="n"/>
      <c r="J153" s="21" t="inlineStr">
        <is>
          <t>No sprite required</t>
        </is>
      </c>
      <c r="K153" s="21" t="inlineStr">
        <is>
          <t>{"id":"h_l7_3","lang":{"en":"&lt;b&gt;&lt;color=\"#5D6D7E\"&gt;Years of Service&lt;/color&gt;&lt;/b&gt;","zh":"","ru":""}}</t>
        </is>
      </c>
    </row>
    <row r="154" ht="37.5" customHeight="1" s="17">
      <c r="A154" s="32" t="inlineStr">
        <is>
          <t>p_l7_0_1</t>
        </is>
      </c>
      <c r="B154" s="32" t="inlineStr">
        <is>
          <t>Subject</t>
        </is>
      </c>
      <c r="C154" s="33" t="n">
        <v>7</v>
      </c>
      <c r="D154" s="32" t="inlineStr">
        <is>
          <t>School Secrets</t>
        </is>
      </c>
      <c r="E154" s="32" t="inlineStr">
        <is>
          <t>Work &amp; Office</t>
        </is>
      </c>
      <c r="F154" s="32" t="inlineStr">
        <is>
          <t>&lt;sprite name ="portrait_noah_reed"&gt; &lt;b&gt;&lt;color="#2E86DE"&gt;Noah Reed&lt;/color&gt;&lt;/b&gt;</t>
        </is>
      </c>
      <c r="G154" s="32" t="inlineStr">
        <is>
          <t>Noah Reed</t>
        </is>
      </c>
      <c r="H154" s="32" t="n"/>
      <c r="I154" s="32" t="n"/>
      <c r="J154" s="32" t="inlineStr">
        <is>
          <t>Portrait placeholder</t>
        </is>
      </c>
      <c r="K154" s="32" t="inlineStr">
        <is>
          <t>{"id":"p_l7_0_1","lang":{"en":"&lt;sprite name =\"portrait_noah_reed\"&gt; &lt;b&gt;&lt;color=\"#2E86DE\"&gt;Noah Reed&lt;/color&gt;&lt;/b&gt;","zh":"","ru":""}}</t>
        </is>
      </c>
    </row>
    <row r="155" ht="37.5" customHeight="1" s="17">
      <c r="A155" s="21" t="inlineStr">
        <is>
          <t>p_l7_0_2</t>
        </is>
      </c>
      <c r="B155" s="21" t="inlineStr">
        <is>
          <t>Subject</t>
        </is>
      </c>
      <c r="C155" s="28" t="n">
        <v>7</v>
      </c>
      <c r="D155" s="21" t="inlineStr">
        <is>
          <t>School Secrets</t>
        </is>
      </c>
      <c r="E155" s="21" t="inlineStr">
        <is>
          <t>Work &amp; Office</t>
        </is>
      </c>
      <c r="F155" s="21" t="inlineStr">
        <is>
          <t>&lt;sprite name ="portrait_mia_brooks"&gt; &lt;b&gt;&lt;color="#2E86DE"&gt;Mia Brooks&lt;/color&gt;&lt;/b&gt;</t>
        </is>
      </c>
      <c r="G155" s="21" t="inlineStr">
        <is>
          <t>Mia Brooks</t>
        </is>
      </c>
      <c r="H155" s="21" t="n"/>
      <c r="I155" s="21" t="n"/>
      <c r="J155" s="21" t="inlineStr">
        <is>
          <t>Portrait placeholder</t>
        </is>
      </c>
      <c r="K155" s="21" t="inlineStr">
        <is>
          <t>{"id":"p_l7_0_2","lang":{"en":"&lt;sprite name =\"portrait_mia_brooks\"&gt; &lt;b&gt;&lt;color=\"#2E86DE\"&gt;Mia Brooks&lt;/color&gt;&lt;/b&gt;","zh":"","ru":""}}</t>
        </is>
      </c>
    </row>
    <row r="156" ht="37.5" customHeight="1" s="17">
      <c r="A156" s="32" t="inlineStr">
        <is>
          <t>p_l7_0_3</t>
        </is>
      </c>
      <c r="B156" s="32" t="inlineStr">
        <is>
          <t>Subject</t>
        </is>
      </c>
      <c r="C156" s="33" t="n">
        <v>7</v>
      </c>
      <c r="D156" s="32" t="inlineStr">
        <is>
          <t>School Secrets</t>
        </is>
      </c>
      <c r="E156" s="32" t="inlineStr">
        <is>
          <t>Work &amp; Office</t>
        </is>
      </c>
      <c r="F156" s="32" t="inlineStr">
        <is>
          <t>&lt;sprite name ="portrait_liam_stone"&gt; &lt;b&gt;&lt;color="#2E86DE"&gt;Liam Stone&lt;/color&gt;&lt;/b&gt;</t>
        </is>
      </c>
      <c r="G156" s="32" t="inlineStr">
        <is>
          <t>Liam Stone</t>
        </is>
      </c>
      <c r="H156" s="32" t="n"/>
      <c r="I156" s="32" t="n"/>
      <c r="J156" s="32" t="inlineStr">
        <is>
          <t>Portrait placeholder</t>
        </is>
      </c>
      <c r="K156" s="32" t="inlineStr">
        <is>
          <t>{"id":"p_l7_0_3","lang":{"en":"&lt;sprite name =\"portrait_liam_stone\"&gt; &lt;b&gt;&lt;color=\"#2E86DE\"&gt;Liam Stone&lt;/color&gt;&lt;/b&gt;","zh":"","ru":""}}</t>
        </is>
      </c>
    </row>
    <row r="157" ht="37.5" customHeight="1" s="17">
      <c r="A157" s="21" t="inlineStr">
        <is>
          <t>p_l7_0_4</t>
        </is>
      </c>
      <c r="B157" s="21" t="inlineStr">
        <is>
          <t>Subject</t>
        </is>
      </c>
      <c r="C157" s="28" t="n">
        <v>7</v>
      </c>
      <c r="D157" s="21" t="inlineStr">
        <is>
          <t>School Secrets</t>
        </is>
      </c>
      <c r="E157" s="21" t="inlineStr">
        <is>
          <t>Work &amp; Office</t>
        </is>
      </c>
      <c r="F157" s="21" t="inlineStr">
        <is>
          <t>&lt;sprite name ="portrait_zoe_park"&gt; &lt;b&gt;&lt;color="#2E86DE"&gt;Zoe Park&lt;/color&gt;&lt;/b&gt;</t>
        </is>
      </c>
      <c r="G157" s="21" t="inlineStr">
        <is>
          <t>Zoe Park</t>
        </is>
      </c>
      <c r="H157" s="21" t="n"/>
      <c r="I157" s="21" t="n"/>
      <c r="J157" s="21" t="inlineStr">
        <is>
          <t>Portrait placeholder</t>
        </is>
      </c>
      <c r="K157" s="21" t="inlineStr">
        <is>
          <t>{"id":"p_l7_0_4","lang":{"en":"&lt;sprite name =\"portrait_zoe_park\"&gt; &lt;b&gt;&lt;color=\"#2E86DE\"&gt;Zoe Park&lt;/color&gt;&lt;/b&gt;","zh":"","ru":""}}</t>
        </is>
      </c>
    </row>
    <row r="158" ht="37.5" customHeight="1" s="17">
      <c r="A158" s="32" t="inlineStr">
        <is>
          <t>p_l7_1_1</t>
        </is>
      </c>
      <c r="B158" s="32" t="inlineStr">
        <is>
          <t>Profile Value</t>
        </is>
      </c>
      <c r="C158" s="33" t="n">
        <v>7</v>
      </c>
      <c r="D158" s="32" t="inlineStr">
        <is>
          <t>School Secrets</t>
        </is>
      </c>
      <c r="E158" s="32" t="inlineStr">
        <is>
          <t>Work &amp; Office</t>
        </is>
      </c>
      <c r="F158" s="32" t="inlineStr">
        <is>
          <t>&lt;sprite name ="icon_design"&gt; &lt;color="#5E9F53"&gt;Design&lt;/color&gt;</t>
        </is>
      </c>
      <c r="G158" s="32" t="inlineStr">
        <is>
          <t>Design</t>
        </is>
      </c>
      <c r="H158" s="32" t="n"/>
      <c r="I158" s="32" t="n"/>
      <c r="J158" s="32" t="inlineStr">
        <is>
          <t>Generated placeholder sprite</t>
        </is>
      </c>
      <c r="K158" s="32" t="inlineStr">
        <is>
          <t>{"id":"p_l7_1_1","lang":{"en":"&lt;sprite name =\"icon_design\"&gt; &lt;color=\"#5E9F53\"&gt;Design&lt;/color&gt;","zh":"","ru":""}}</t>
        </is>
      </c>
    </row>
    <row r="159" ht="37.5" customHeight="1" s="17">
      <c r="A159" s="21" t="inlineStr">
        <is>
          <t>p_l7_1_2</t>
        </is>
      </c>
      <c r="B159" s="21" t="inlineStr">
        <is>
          <t>Profile Value</t>
        </is>
      </c>
      <c r="C159" s="28" t="n">
        <v>7</v>
      </c>
      <c r="D159" s="21" t="inlineStr">
        <is>
          <t>School Secrets</t>
        </is>
      </c>
      <c r="E159" s="21" t="inlineStr">
        <is>
          <t>Work &amp; Office</t>
        </is>
      </c>
      <c r="F159" s="21" t="inlineStr">
        <is>
          <t>&lt;sprite name ="icon_engineering"&gt; &lt;color="#5E9F53"&gt;Engineering&lt;/color&gt;</t>
        </is>
      </c>
      <c r="G159" s="21" t="inlineStr">
        <is>
          <t>Engineering</t>
        </is>
      </c>
      <c r="H159" s="21" t="n"/>
      <c r="I159" s="21" t="n"/>
      <c r="J159" s="21" t="inlineStr">
        <is>
          <t>Generated placeholder sprite</t>
        </is>
      </c>
      <c r="K159" s="21" t="inlineStr">
        <is>
          <t>{"id":"p_l7_1_2","lang":{"en":"&lt;sprite name =\"icon_engineering\"&gt; &lt;color=\"#5E9F53\"&gt;Engineering&lt;/color&gt;","zh":"","ru":""}}</t>
        </is>
      </c>
    </row>
    <row r="160" ht="37.5" customHeight="1" s="17">
      <c r="A160" s="32" t="inlineStr">
        <is>
          <t>p_l7_1_3</t>
        </is>
      </c>
      <c r="B160" s="32" t="inlineStr">
        <is>
          <t>Profile Value</t>
        </is>
      </c>
      <c r="C160" s="33" t="n">
        <v>7</v>
      </c>
      <c r="D160" s="32" t="inlineStr">
        <is>
          <t>School Secrets</t>
        </is>
      </c>
      <c r="E160" s="32" t="inlineStr">
        <is>
          <t>Work &amp; Office</t>
        </is>
      </c>
      <c r="F160" s="32" t="inlineStr">
        <is>
          <t>&lt;sprite name ="icon_marketing"&gt; &lt;color="#5E9F53"&gt;Marketing&lt;/color&gt;</t>
        </is>
      </c>
      <c r="G160" s="32" t="inlineStr">
        <is>
          <t>Marketing</t>
        </is>
      </c>
      <c r="H160" s="32" t="n"/>
      <c r="I160" s="32" t="n"/>
      <c r="J160" s="32" t="inlineStr">
        <is>
          <t>Generated placeholder sprite</t>
        </is>
      </c>
      <c r="K160" s="32" t="inlineStr">
        <is>
          <t>{"id":"p_l7_1_3","lang":{"en":"&lt;sprite name =\"icon_marketing\"&gt; &lt;color=\"#5E9F53\"&gt;Marketing&lt;/color&gt;","zh":"","ru":""}}</t>
        </is>
      </c>
    </row>
    <row r="161" ht="37.5" customHeight="1" s="17">
      <c r="A161" s="21" t="inlineStr">
        <is>
          <t>p_l7_1_4</t>
        </is>
      </c>
      <c r="B161" s="21" t="inlineStr">
        <is>
          <t>Profile Value</t>
        </is>
      </c>
      <c r="C161" s="28" t="n">
        <v>7</v>
      </c>
      <c r="D161" s="21" t="inlineStr">
        <is>
          <t>School Secrets</t>
        </is>
      </c>
      <c r="E161" s="21" t="inlineStr">
        <is>
          <t>Work &amp; Office</t>
        </is>
      </c>
      <c r="F161" s="21" t="inlineStr">
        <is>
          <t>&lt;sprite name ="icon_finance"&gt; &lt;color="#5E9F53"&gt;Finance&lt;/color&gt;</t>
        </is>
      </c>
      <c r="G161" s="21" t="inlineStr">
        <is>
          <t>Finance</t>
        </is>
      </c>
      <c r="H161" s="21" t="n"/>
      <c r="I161" s="21" t="n"/>
      <c r="J161" s="21" t="inlineStr">
        <is>
          <t>Generated placeholder sprite</t>
        </is>
      </c>
      <c r="K161" s="21" t="inlineStr">
        <is>
          <t>{"id":"p_l7_1_4","lang":{"en":"&lt;sprite name =\"icon_finance\"&gt; &lt;color=\"#5E9F53\"&gt;Finance&lt;/color&gt;","zh":"","ru":""}}</t>
        </is>
      </c>
    </row>
    <row r="162" ht="37.5" customHeight="1" s="17">
      <c r="A162" s="32" t="inlineStr">
        <is>
          <t>p_l7_2_1</t>
        </is>
      </c>
      <c r="B162" s="32" t="inlineStr">
        <is>
          <t>Profile Value</t>
        </is>
      </c>
      <c r="C162" s="33" t="n">
        <v>7</v>
      </c>
      <c r="D162" s="32" t="inlineStr">
        <is>
          <t>School Secrets</t>
        </is>
      </c>
      <c r="E162" s="32" t="inlineStr">
        <is>
          <t>Work &amp; Office</t>
        </is>
      </c>
      <c r="F162" s="32" t="inlineStr">
        <is>
          <t>&lt;sprite name ="icon_research"&gt; &lt;color="#5E9F53"&gt;Research&lt;/color&gt;</t>
        </is>
      </c>
      <c r="G162" s="32" t="inlineStr">
        <is>
          <t>Research</t>
        </is>
      </c>
      <c r="H162" s="32" t="n"/>
      <c r="I162" s="32" t="n"/>
      <c r="J162" s="32" t="inlineStr">
        <is>
          <t>Generated placeholder sprite</t>
        </is>
      </c>
      <c r="K162" s="32" t="inlineStr">
        <is>
          <t>{"id":"p_l7_2_1","lang":{"en":"&lt;sprite name =\"icon_research\"&gt; &lt;color=\"#5E9F53\"&gt;Research&lt;/color&gt;","zh":"","ru":""}}</t>
        </is>
      </c>
    </row>
    <row r="163" ht="37.5" customHeight="1" s="17">
      <c r="A163" s="21" t="inlineStr">
        <is>
          <t>p_l7_2_2</t>
        </is>
      </c>
      <c r="B163" s="21" t="inlineStr">
        <is>
          <t>Profile Value</t>
        </is>
      </c>
      <c r="C163" s="28" t="n">
        <v>7</v>
      </c>
      <c r="D163" s="21" t="inlineStr">
        <is>
          <t>School Secrets</t>
        </is>
      </c>
      <c r="E163" s="21" t="inlineStr">
        <is>
          <t>Work &amp; Office</t>
        </is>
      </c>
      <c r="F163" s="21" t="inlineStr">
        <is>
          <t>&lt;sprite name ="icon_robotics_club"&gt; &lt;color="#5E9F53"&gt;Robotics Club&lt;/color&gt;</t>
        </is>
      </c>
      <c r="G163" s="21" t="inlineStr">
        <is>
          <t>Robotics Club</t>
        </is>
      </c>
      <c r="H163" s="21" t="n"/>
      <c r="I163" s="21" t="n"/>
      <c r="J163" s="21" t="inlineStr">
        <is>
          <t>Generated placeholder sprite</t>
        </is>
      </c>
      <c r="K163" s="21" t="inlineStr">
        <is>
          <t>{"id":"p_l7_2_2","lang":{"en":"&lt;sprite name =\"icon_robotics_club\"&gt; &lt;color=\"#5E9F53\"&gt;Robotics Club&lt;/color&gt;","zh":"","ru":""}}</t>
        </is>
      </c>
    </row>
    <row r="164" ht="37.5" customHeight="1" s="17">
      <c r="A164" s="32" t="inlineStr">
        <is>
          <t>p_l7_2_3</t>
        </is>
      </c>
      <c r="B164" s="32" t="inlineStr">
        <is>
          <t>Profile Value</t>
        </is>
      </c>
      <c r="C164" s="33" t="n">
        <v>7</v>
      </c>
      <c r="D164" s="32" t="inlineStr">
        <is>
          <t>School Secrets</t>
        </is>
      </c>
      <c r="E164" s="32" t="inlineStr">
        <is>
          <t>Work &amp; Office</t>
        </is>
      </c>
      <c r="F164" s="32" t="inlineStr">
        <is>
          <t>&lt;sprite name ="icon_library_duty"&gt; &lt;color="#5E9F53"&gt;Library Duty&lt;/color&gt;</t>
        </is>
      </c>
      <c r="G164" s="32" t="inlineStr">
        <is>
          <t>Library Duty</t>
        </is>
      </c>
      <c r="H164" s="32" t="n"/>
      <c r="I164" s="32" t="n"/>
      <c r="J164" s="32" t="inlineStr">
        <is>
          <t>Generated placeholder sprite</t>
        </is>
      </c>
      <c r="K164" s="32" t="inlineStr">
        <is>
          <t>{"id":"p_l7_2_3","lang":{"en":"&lt;sprite name =\"icon_library_duty\"&gt; &lt;color=\"#5E9F53\"&gt;Library Duty&lt;/color&gt;","zh":"","ru":""}}</t>
        </is>
      </c>
    </row>
    <row r="165" ht="37.5" customHeight="1" s="17">
      <c r="A165" s="21" t="inlineStr">
        <is>
          <t>p_l7_2_4</t>
        </is>
      </c>
      <c r="B165" s="21" t="inlineStr">
        <is>
          <t>Profile Value</t>
        </is>
      </c>
      <c r="C165" s="28" t="n">
        <v>7</v>
      </c>
      <c r="D165" s="21" t="inlineStr">
        <is>
          <t>School Secrets</t>
        </is>
      </c>
      <c r="E165" s="21" t="inlineStr">
        <is>
          <t>Work &amp; Office</t>
        </is>
      </c>
      <c r="F165" s="21" t="inlineStr">
        <is>
          <t>&lt;sprite name ="icon_drama_rehearsal"&gt; &lt;color="#5E9F53"&gt;Drama Rehearsal&lt;/color&gt;</t>
        </is>
      </c>
      <c r="G165" s="21" t="inlineStr">
        <is>
          <t>Drama Rehearsal</t>
        </is>
      </c>
      <c r="H165" s="21" t="n"/>
      <c r="I165" s="21" t="n"/>
      <c r="J165" s="21" t="inlineStr">
        <is>
          <t>Generated placeholder sprite</t>
        </is>
      </c>
      <c r="K165" s="21" t="inlineStr">
        <is>
          <t>{"id":"p_l7_2_4","lang":{"en":"&lt;sprite name =\"icon_drama_rehearsal\"&gt; &lt;color=\"#5E9F53\"&gt;Drama Rehearsal&lt;/color&gt;","zh":"","ru":""}}</t>
        </is>
      </c>
    </row>
    <row r="166" ht="37.5" customHeight="1" s="17">
      <c r="A166" s="32" t="inlineStr">
        <is>
          <t>p_l7_3_1</t>
        </is>
      </c>
      <c r="B166" s="32" t="inlineStr">
        <is>
          <t>Profile Value</t>
        </is>
      </c>
      <c r="C166" s="33" t="n">
        <v>7</v>
      </c>
      <c r="D166" s="32" t="inlineStr">
        <is>
          <t>School Secrets</t>
        </is>
      </c>
      <c r="E166" s="32" t="inlineStr">
        <is>
          <t>Work &amp; Office</t>
        </is>
      </c>
      <c r="F166" s="32" t="inlineStr">
        <is>
          <t>&lt;sprite name ="icon_4_years"&gt; &lt;color="#5E9F53"&gt;4 years&lt;/color&gt;</t>
        </is>
      </c>
      <c r="G166" s="32" t="inlineStr">
        <is>
          <t>4 years</t>
        </is>
      </c>
      <c r="H166" s="32" t="n"/>
      <c r="I166" s="32" t="n"/>
      <c r="J166" s="32" t="inlineStr">
        <is>
          <t>Generated placeholder sprite</t>
        </is>
      </c>
      <c r="K166" s="32" t="inlineStr">
        <is>
          <t>{"id":"p_l7_3_1","lang":{"en":"&lt;sprite name =\"icon_4_years\"&gt; &lt;color=\"#5E9F53\"&gt;4 years&lt;/color&gt;","zh":"","ru":""}}</t>
        </is>
      </c>
    </row>
    <row r="167" ht="37.5" customHeight="1" s="17">
      <c r="A167" s="21" t="inlineStr">
        <is>
          <t>p_l7_3_2</t>
        </is>
      </c>
      <c r="B167" s="21" t="inlineStr">
        <is>
          <t>Profile Value</t>
        </is>
      </c>
      <c r="C167" s="28" t="n">
        <v>7</v>
      </c>
      <c r="D167" s="21" t="inlineStr">
        <is>
          <t>School Secrets</t>
        </is>
      </c>
      <c r="E167" s="21" t="inlineStr">
        <is>
          <t>Work &amp; Office</t>
        </is>
      </c>
      <c r="F167" s="21" t="inlineStr">
        <is>
          <t>&lt;sprite name ="icon_16_years"&gt; &lt;color="#5E9F53"&gt;16 years&lt;/color&gt;</t>
        </is>
      </c>
      <c r="G167" s="21" t="inlineStr">
        <is>
          <t>16 years</t>
        </is>
      </c>
      <c r="H167" s="21" t="n"/>
      <c r="I167" s="21" t="n"/>
      <c r="J167" s="21" t="inlineStr">
        <is>
          <t>Generated placeholder sprite</t>
        </is>
      </c>
      <c r="K167" s="21" t="inlineStr">
        <is>
          <t>{"id":"p_l7_3_2","lang":{"en":"&lt;sprite name =\"icon_16_years\"&gt; &lt;color=\"#5E9F53\"&gt;16 years&lt;/color&gt;","zh":"","ru":""}}</t>
        </is>
      </c>
    </row>
    <row r="168" ht="37.5" customHeight="1" s="17">
      <c r="A168" s="32" t="inlineStr">
        <is>
          <t>p_l7_3_3</t>
        </is>
      </c>
      <c r="B168" s="32" t="inlineStr">
        <is>
          <t>Profile Value</t>
        </is>
      </c>
      <c r="C168" s="33" t="n">
        <v>7</v>
      </c>
      <c r="D168" s="32" t="inlineStr">
        <is>
          <t>School Secrets</t>
        </is>
      </c>
      <c r="E168" s="32" t="inlineStr">
        <is>
          <t>Work &amp; Office</t>
        </is>
      </c>
      <c r="F168" s="32" t="inlineStr">
        <is>
          <t>&lt;sprite name ="icon_8_years"&gt; &lt;color="#5E9F53"&gt;8 years&lt;/color&gt;</t>
        </is>
      </c>
      <c r="G168" s="32" t="inlineStr">
        <is>
          <t>8 years</t>
        </is>
      </c>
      <c r="H168" s="32" t="n"/>
      <c r="I168" s="32" t="n"/>
      <c r="J168" s="32" t="inlineStr">
        <is>
          <t>Generated placeholder sprite</t>
        </is>
      </c>
      <c r="K168" s="32" t="inlineStr">
        <is>
          <t>{"id":"p_l7_3_3","lang":{"en":"&lt;sprite name =\"icon_8_years\"&gt; &lt;color=\"#5E9F53\"&gt;8 years&lt;/color&gt;","zh":"","ru":""}}</t>
        </is>
      </c>
    </row>
    <row r="169" ht="37.5" customHeight="1" s="17">
      <c r="A169" s="21" t="inlineStr">
        <is>
          <t>p_l7_3_4</t>
        </is>
      </c>
      <c r="B169" s="21" t="inlineStr">
        <is>
          <t>Profile Value</t>
        </is>
      </c>
      <c r="C169" s="28" t="n">
        <v>7</v>
      </c>
      <c r="D169" s="21" t="inlineStr">
        <is>
          <t>School Secrets</t>
        </is>
      </c>
      <c r="E169" s="21" t="inlineStr">
        <is>
          <t>Work &amp; Office</t>
        </is>
      </c>
      <c r="F169" s="21" t="inlineStr">
        <is>
          <t>&lt;sprite name ="icon_12_years"&gt; &lt;color="#5E9F53"&gt;12 years&lt;/color&gt;</t>
        </is>
      </c>
      <c r="G169" s="21" t="inlineStr">
        <is>
          <t>12 years</t>
        </is>
      </c>
      <c r="H169" s="21" t="n"/>
      <c r="I169" s="21" t="n"/>
      <c r="J169" s="21" t="inlineStr">
        <is>
          <t>Generated placeholder sprite</t>
        </is>
      </c>
      <c r="K169" s="21" t="inlineStr">
        <is>
          <t>{"id":"p_l7_3_4","lang":{"en":"&lt;sprite name =\"icon_12_years\"&gt; &lt;color=\"#5E9F53\"&gt;12 years&lt;/color&gt;","zh":"","ru":""}}</t>
        </is>
      </c>
    </row>
    <row r="170" ht="37.5" customHeight="1" s="17">
      <c r="A170" s="32" t="inlineStr">
        <is>
          <t>c_l8_1</t>
        </is>
      </c>
      <c r="B170" s="32" t="inlineStr">
        <is>
          <t>Clue</t>
        </is>
      </c>
      <c r="C170" s="33" t="n">
        <v>8</v>
      </c>
      <c r="D170" s="32" t="inlineStr">
        <is>
          <t>School Secrets</t>
        </is>
      </c>
      <c r="E170" s="32" t="inlineStr">
        <is>
          <t>Animals &amp; Pets</t>
        </is>
      </c>
      <c r="F170" s="32" t="inlineStr">
        <is>
          <t>&lt;color="#8E44AD"&gt;Name&lt;/color&gt;: &lt;sprite name ="icon_domino"&gt; &lt;color="#5E9F53"&gt;Domino&lt;/color&gt; is immediately before &lt;sprite name ="icon_leo"&gt; &lt;color="#5E9F53"&gt;Leo&lt;/color&gt;.</t>
        </is>
      </c>
      <c r="G170" s="32" t="inlineStr">
        <is>
          <t>Name: Domino is immediately before Leo.</t>
        </is>
      </c>
      <c r="H170" s="32" t="n"/>
      <c r="I170" s="32" t="n"/>
      <c r="J170" s="32" t="inlineStr">
        <is>
          <t>Generated placeholder sprites</t>
        </is>
      </c>
      <c r="K170" s="32" t="inlineStr">
        <is>
          <t>{"id":"c_l8_1","lang":{"en":"&lt;color=\"#8E44AD\"&gt;Name&lt;/color&gt;: &lt;sprite name =\"icon_domino\"&gt; &lt;color=\"#5E9F53\"&gt;Domino&lt;/color&gt; is immediately before &lt;sprite name =\"icon_leo\"&gt; &lt;color=\"#5E9F53\"&gt;Leo&lt;/color&gt;.","zh":"","ru":""}}</t>
        </is>
      </c>
    </row>
    <row r="171" ht="37.5" customHeight="1" s="17">
      <c r="A171" s="21" t="inlineStr">
        <is>
          <t>c_l8_2</t>
        </is>
      </c>
      <c r="B171" s="21" t="inlineStr">
        <is>
          <t>Clue</t>
        </is>
      </c>
      <c r="C171" s="28" t="n">
        <v>8</v>
      </c>
      <c r="D171" s="21" t="inlineStr">
        <is>
          <t>School Secrets</t>
        </is>
      </c>
      <c r="E171" s="21" t="inlineStr">
        <is>
          <t>Animals &amp; Pets</t>
        </is>
      </c>
      <c r="F171" s="21" t="inlineStr">
        <is>
          <t>&lt;color="#8E44AD"&gt;Name&lt;/color&gt;: &lt;sprite name ="icon_leo"&gt; &lt;color="#5E9F53"&gt;Leo&lt;/color&gt; is immediately before &lt;sprite name ="icon_milo"&gt; &lt;color="#5E9F53"&gt;Milo&lt;/color&gt;.</t>
        </is>
      </c>
      <c r="G171" s="21" t="inlineStr">
        <is>
          <t>Name: Leo is immediately before Milo.</t>
        </is>
      </c>
      <c r="H171" s="21" t="n"/>
      <c r="I171" s="21" t="n"/>
      <c r="J171" s="21" t="inlineStr">
        <is>
          <t>Generated placeholder sprites</t>
        </is>
      </c>
      <c r="K171" s="21" t="inlineStr">
        <is>
          <t>{"id":"c_l8_2","lang":{"en":"&lt;color=\"#8E44AD\"&gt;Name&lt;/color&gt;: &lt;sprite name =\"icon_leo\"&gt; &lt;color=\"#5E9F53\"&gt;Leo&lt;/color&gt; is immediately before &lt;sprite name =\"icon_milo\"&gt; &lt;color=\"#5E9F53\"&gt;Milo&lt;/color&gt;.","zh":"","ru":""}}</t>
        </is>
      </c>
    </row>
    <row r="172" ht="37.5" customHeight="1" s="17">
      <c r="A172" s="32" t="inlineStr">
        <is>
          <t>c_l8_3</t>
        </is>
      </c>
      <c r="B172" s="32" t="inlineStr">
        <is>
          <t>Clue</t>
        </is>
      </c>
      <c r="C172" s="33" t="n">
        <v>8</v>
      </c>
      <c r="D172" s="32" t="inlineStr">
        <is>
          <t>School Secrets</t>
        </is>
      </c>
      <c r="E172" s="32" t="inlineStr">
        <is>
          <t>Animals &amp; Pets</t>
        </is>
      </c>
      <c r="F172" s="32" t="inlineStr">
        <is>
          <t>The hallway camera confirms: name: &lt;sprite name ="icon_milo"&gt; &lt;color="#5E9F53"&gt;Milo&lt;/color&gt; is immediately before &lt;sprite name ="icon_coco"&gt; &lt;color="#5E9F53"&gt;Coco&lt;/color&gt;.</t>
        </is>
      </c>
      <c r="G172" s="32" t="inlineStr">
        <is>
          <t>The hallway camera confirms: name: Milo is immediately before Coco.</t>
        </is>
      </c>
      <c r="H172" s="32" t="n"/>
      <c r="I172" s="32" t="n"/>
      <c r="J172" s="32" t="inlineStr">
        <is>
          <t>Generated placeholder sprites</t>
        </is>
      </c>
      <c r="K172" s="32" t="inlineStr">
        <is>
          <t>{"id":"c_l8_3","lang":{"en":"The hallway camera confirms: name: &lt;sprite name =\"icon_milo\"&gt; &lt;color=\"#5E9F53\"&gt;Milo&lt;/color&gt; is immediately before &lt;sprite name =\"icon_coco\"&gt; &lt;color=\"#5E9F53\"&gt;Coco&lt;/color&gt;.","zh":"","ru":""}}</t>
        </is>
      </c>
    </row>
    <row r="173" ht="37.5" customHeight="1" s="17">
      <c r="A173" s="21" t="inlineStr">
        <is>
          <t>c_l8_4</t>
        </is>
      </c>
      <c r="B173" s="21" t="inlineStr">
        <is>
          <t>Clue</t>
        </is>
      </c>
      <c r="C173" s="28" t="n">
        <v>8</v>
      </c>
      <c r="D173" s="21" t="inlineStr">
        <is>
          <t>School Secrets</t>
        </is>
      </c>
      <c r="E173" s="21" t="inlineStr">
        <is>
          <t>Animals &amp; Pets</t>
        </is>
      </c>
      <c r="F173" s="21" t="inlineStr">
        <is>
          <t>The profile with &lt;color="#8E44AD"&gt;Name&lt;/color&gt;: &lt;sprite name ="icon_domino"&gt; &lt;color="#5E9F53"&gt;Domino&lt;/color&gt; does not have &lt;color="#8E44AD"&gt;Fur Color&lt;/color&gt;: &lt;sprite name ="icon_amber"&gt; &lt;color="#5E9F53"&gt;Amber&lt;/color&gt;.</t>
        </is>
      </c>
      <c r="G173" s="21" t="inlineStr">
        <is>
          <t>The profile with Name: Domino does not have Fur Color: Amber.</t>
        </is>
      </c>
      <c r="H173" s="21" t="n"/>
      <c r="I173" s="21" t="n"/>
      <c r="J173" s="21" t="inlineStr">
        <is>
          <t>Generated placeholder sprites</t>
        </is>
      </c>
      <c r="K173" s="21" t="inlineStr">
        <is>
          <t>{"id":"c_l8_4","lang":{"en":"The profile with &lt;color=\"#8E44AD\"&gt;Name&lt;/color&gt;: &lt;sprite name =\"icon_domino\"&gt; &lt;color=\"#5E9F53\"&gt;Domino&lt;/color&gt; does not have &lt;color=\"#8E44AD\"&gt;Fur Color&lt;/color&gt;: &lt;sprite name =\"icon_amber\"&gt; &lt;color=\"#5E9F53\"&gt;Amber&lt;/color&gt;.","zh":"","ru":""}}</t>
        </is>
      </c>
    </row>
    <row r="174" ht="37.5" customHeight="1" s="17">
      <c r="A174" s="32" t="inlineStr">
        <is>
          <t>c_l8_5</t>
        </is>
      </c>
      <c r="B174" s="32" t="inlineStr">
        <is>
          <t>Clue</t>
        </is>
      </c>
      <c r="C174" s="33" t="n">
        <v>8</v>
      </c>
      <c r="D174" s="32" t="inlineStr">
        <is>
          <t>School Secrets</t>
        </is>
      </c>
      <c r="E174" s="32" t="inlineStr">
        <is>
          <t>Animals &amp; Pets</t>
        </is>
      </c>
      <c r="F174" s="32" t="inlineStr">
        <is>
          <t>&lt;color="#8E44AD"&gt;Fur Color&lt;/color&gt;: &lt;sprite name ="icon_white"&gt; &lt;color="#5E9F53"&gt;White&lt;/color&gt; is immediately before &lt;sprite name ="icon_black"&gt; &lt;color="#5E9F53"&gt;Black&lt;/color&gt;.</t>
        </is>
      </c>
      <c r="G174" s="32" t="inlineStr">
        <is>
          <t>Fur Color: White is immediately before Black.</t>
        </is>
      </c>
      <c r="H174" s="32" t="n"/>
      <c r="I174" s="32" t="n"/>
      <c r="J174" s="32" t="inlineStr">
        <is>
          <t>Generated placeholder sprites</t>
        </is>
      </c>
      <c r="K174" s="32" t="inlineStr">
        <is>
          <t>{"id":"c_l8_5","lang":{"en":"&lt;color=\"#8E44AD\"&gt;Fur Color&lt;/color&gt;: &lt;sprite name =\"icon_white\"&gt; &lt;color=\"#5E9F53\"&gt;White&lt;/color&gt; is immediately before &lt;sprite name =\"icon_black\"&gt; &lt;color=\"#5E9F53\"&gt;Black&lt;/color&gt;.","zh":"","ru":""}}</t>
        </is>
      </c>
    </row>
    <row r="175" ht="37.5" customHeight="1" s="17">
      <c r="A175" s="21" t="inlineStr">
        <is>
          <t>c_l8_6</t>
        </is>
      </c>
      <c r="B175" s="21" t="inlineStr">
        <is>
          <t>Clue</t>
        </is>
      </c>
      <c r="C175" s="28" t="n">
        <v>8</v>
      </c>
      <c r="D175" s="21" t="inlineStr">
        <is>
          <t>School Secrets</t>
        </is>
      </c>
      <c r="E175" s="21" t="inlineStr">
        <is>
          <t>Animals &amp; Pets</t>
        </is>
      </c>
      <c r="F175" s="21" t="inlineStr">
        <is>
          <t>The hallway camera confirms: fur Color: &lt;sprite name ="icon_amber"&gt; &lt;color="#5E9F53"&gt;Amber&lt;/color&gt; is immediately before &lt;sprite name ="icon_white"&gt; &lt;color="#5E9F53"&gt;White&lt;/color&gt;.</t>
        </is>
      </c>
      <c r="G175" s="21" t="inlineStr">
        <is>
          <t>The hallway camera confirms: fur Color: Amber is immediately before White.</t>
        </is>
      </c>
      <c r="H175" s="21" t="n"/>
      <c r="I175" s="21" t="n"/>
      <c r="J175" s="21" t="inlineStr">
        <is>
          <t>Generated placeholder sprites</t>
        </is>
      </c>
      <c r="K175" s="21" t="inlineStr">
        <is>
          <t>{"id":"c_l8_6","lang":{"en":"The hallway camera confirms: fur Color: &lt;sprite name =\"icon_amber\"&gt; &lt;color=\"#5E9F53\"&gt;Amber&lt;/color&gt; is immediately before &lt;sprite name =\"icon_white\"&gt; &lt;color=\"#5E9F53\"&gt;White&lt;/color&gt;.","zh":"","ru":""}}</t>
        </is>
      </c>
    </row>
    <row r="176" ht="37.5" customHeight="1" s="17">
      <c r="A176" s="32" t="inlineStr">
        <is>
          <t>c_l8_7</t>
        </is>
      </c>
      <c r="B176" s="32" t="inlineStr">
        <is>
          <t>Clue</t>
        </is>
      </c>
      <c r="C176" s="33" t="n">
        <v>8</v>
      </c>
      <c r="D176" s="32" t="inlineStr">
        <is>
          <t>School Secrets</t>
        </is>
      </c>
      <c r="E176" s="32" t="inlineStr">
        <is>
          <t>Animals &amp; Pets</t>
        </is>
      </c>
      <c r="F176" s="32" t="inlineStr">
        <is>
          <t>The profile with &lt;color="#8E44AD"&gt;Name&lt;/color&gt;: &lt;sprite name ="icon_domino"&gt; &lt;color="#5E9F53"&gt;Domino&lt;/color&gt; does not have &lt;color="#8E44AD"&gt;Ear Shape&lt;/color&gt;: &lt;sprite name ="icon_spiral"&gt; &lt;color="#5E9F53"&gt;Spiral&lt;/color&gt;.</t>
        </is>
      </c>
      <c r="G176" s="32" t="inlineStr">
        <is>
          <t>The profile with Name: Domino does not have Ear Shape: Spiral.</t>
        </is>
      </c>
      <c r="H176" s="32" t="n"/>
      <c r="I176" s="32" t="n"/>
      <c r="J176" s="32" t="inlineStr">
        <is>
          <t>Generated placeholder sprites</t>
        </is>
      </c>
      <c r="K176" s="32" t="inlineStr">
        <is>
          <t>{"id":"c_l8_7","lang":{"en":"The profile with &lt;color=\"#8E44AD\"&gt;Name&lt;/color&gt;: &lt;sprite name =\"icon_domino\"&gt; &lt;color=\"#5E9F53\"&gt;Domino&lt;/color&gt; does not have &lt;color=\"#8E44AD\"&gt;Ear Shape&lt;/color&gt;: &lt;sprite name =\"icon_spiral\"&gt; &lt;color=\"#5E9F53\"&gt;Spiral&lt;/color&gt;.","zh":"","ru":""}}</t>
        </is>
      </c>
    </row>
    <row r="177" ht="37.5" customHeight="1" s="17">
      <c r="A177" s="21" t="inlineStr">
        <is>
          <t>c_l8_8</t>
        </is>
      </c>
      <c r="B177" s="21" t="inlineStr">
        <is>
          <t>Clue</t>
        </is>
      </c>
      <c r="C177" s="28" t="n">
        <v>8</v>
      </c>
      <c r="D177" s="21" t="inlineStr">
        <is>
          <t>School Secrets</t>
        </is>
      </c>
      <c r="E177" s="21" t="inlineStr">
        <is>
          <t>Animals &amp; Pets</t>
        </is>
      </c>
      <c r="F177" s="21" t="inlineStr">
        <is>
          <t>&lt;color="#8E44AD"&gt;Ear Shape&lt;/color&gt;: &lt;sprite name ="icon_spiral"&gt; &lt;color="#5E9F53"&gt;Spiral&lt;/color&gt; is immediately before &lt;sprite name ="icon_hexagon"&gt; &lt;color="#5E9F53"&gt;Hexagon&lt;/color&gt;.</t>
        </is>
      </c>
      <c r="G177" s="21" t="inlineStr">
        <is>
          <t>Ear Shape: Spiral is immediately before Hexagon.</t>
        </is>
      </c>
      <c r="H177" s="21" t="n"/>
      <c r="I177" s="21" t="n"/>
      <c r="J177" s="21" t="inlineStr">
        <is>
          <t>Generated placeholder sprites</t>
        </is>
      </c>
      <c r="K177" s="21" t="inlineStr">
        <is>
          <t>{"id":"c_l8_8","lang":{"en":"&lt;color=\"#8E44AD\"&gt;Ear Shape&lt;/color&gt;: &lt;sprite name =\"icon_spiral\"&gt; &lt;color=\"#5E9F53\"&gt;Spiral&lt;/color&gt; is immediately before &lt;sprite name =\"icon_hexagon\"&gt; &lt;color=\"#5E9F53\"&gt;Hexagon&lt;/color&gt;.","zh":"","ru":""}}</t>
        </is>
      </c>
    </row>
    <row r="178" ht="37.5" customHeight="1" s="17">
      <c r="A178" s="32" t="inlineStr">
        <is>
          <t>c_l8_9</t>
        </is>
      </c>
      <c r="B178" s="32" t="inlineStr">
        <is>
          <t>Clue</t>
        </is>
      </c>
      <c r="C178" s="33" t="n">
        <v>8</v>
      </c>
      <c r="D178" s="32" t="inlineStr">
        <is>
          <t>School Secrets</t>
        </is>
      </c>
      <c r="E178" s="32" t="inlineStr">
        <is>
          <t>Animals &amp; Pets</t>
        </is>
      </c>
      <c r="F178" s="32" t="inlineStr">
        <is>
          <t>The club roster indicates: ear Shape: &lt;sprite name ="icon_hexagon"&gt; &lt;color="#5E9F53"&gt;Hexagon&lt;/color&gt; is immediately before &lt;sprite name ="icon_star"&gt; &lt;color="#5E9F53"&gt;Star&lt;/color&gt;.</t>
        </is>
      </c>
      <c r="G178" s="32" t="inlineStr">
        <is>
          <t>The club roster indicates: ear Shape: Hexagon is immediately before Star.</t>
        </is>
      </c>
      <c r="H178" s="32" t="n"/>
      <c r="I178" s="32" t="n"/>
      <c r="J178" s="32" t="inlineStr">
        <is>
          <t>Generated placeholder sprites</t>
        </is>
      </c>
      <c r="K178" s="32" t="inlineStr">
        <is>
          <t>{"id":"c_l8_9","lang":{"en":"The club roster indicates: ear Shape: &lt;sprite name =\"icon_hexagon\"&gt; &lt;color=\"#5E9F53\"&gt;Hexagon&lt;/color&gt; is immediately before &lt;sprite name =\"icon_star\"&gt; &lt;color=\"#5E9F53\"&gt;Star&lt;/color&gt;.","zh":"","ru":""}}</t>
        </is>
      </c>
    </row>
    <row r="179" ht="37.5" customHeight="1" s="17">
      <c r="A179" s="21" t="inlineStr">
        <is>
          <t>c_l8_10</t>
        </is>
      </c>
      <c r="B179" s="21" t="inlineStr">
        <is>
          <t>Clue</t>
        </is>
      </c>
      <c r="C179" s="28" t="n">
        <v>8</v>
      </c>
      <c r="D179" s="21" t="inlineStr">
        <is>
          <t>School Secrets</t>
        </is>
      </c>
      <c r="E179" s="21" t="inlineStr">
        <is>
          <t>Animals &amp; Pets</t>
        </is>
      </c>
      <c r="F179" s="21" t="inlineStr">
        <is>
          <t>The profile with &lt;color="#8E44AD"&gt;Name&lt;/color&gt;: &lt;sprite name ="icon_domino"&gt; &lt;color="#5E9F53"&gt;Domino&lt;/color&gt; does not have &lt;color="#8E44AD"&gt;Accessory&lt;/color&gt;: &lt;sprite name ="icon_blue_badge"&gt; &lt;color="#5E9F53"&gt;Blue Badge&lt;/color&gt;.</t>
        </is>
      </c>
      <c r="G179" s="21" t="inlineStr">
        <is>
          <t>The profile with Name: Domino does not have Accessory: Blue Badge.</t>
        </is>
      </c>
      <c r="H179" s="21" t="n"/>
      <c r="I179" s="21" t="n"/>
      <c r="J179" s="21" t="inlineStr">
        <is>
          <t>Generated placeholder sprites</t>
        </is>
      </c>
      <c r="K179" s="21" t="inlineStr">
        <is>
          <t>{"id":"c_l8_10","lang":{"en":"The profile with &lt;color=\"#8E44AD\"&gt;Name&lt;/color&gt;: &lt;sprite name =\"icon_domino\"&gt; &lt;color=\"#5E9F53\"&gt;Domino&lt;/color&gt; does not have &lt;color=\"#8E44AD\"&gt;Accessory&lt;/color&gt;: &lt;sprite name =\"icon_blue_badge\"&gt; &lt;color=\"#5E9F53\"&gt;Blue Badge&lt;/color&gt;.","zh":"","ru":""}}</t>
        </is>
      </c>
    </row>
    <row r="180" ht="37.5" customHeight="1" s="17">
      <c r="A180" s="32" t="inlineStr">
        <is>
          <t>c_l8_11</t>
        </is>
      </c>
      <c r="B180" s="32" t="inlineStr">
        <is>
          <t>Clue</t>
        </is>
      </c>
      <c r="C180" s="33" t="n">
        <v>8</v>
      </c>
      <c r="D180" s="32" t="inlineStr">
        <is>
          <t>School Secrets</t>
        </is>
      </c>
      <c r="E180" s="32" t="inlineStr">
        <is>
          <t>Animals &amp; Pets</t>
        </is>
      </c>
      <c r="F180" s="32" t="inlineStr">
        <is>
          <t>&lt;color="#8E44AD"&gt;Accessory&lt;/color&gt;: &lt;sprite name ="icon_broken_phone"&gt; &lt;color="#5E9F53"&gt;Broken Phone&lt;/color&gt; is immediately before &lt;sprite name ="icon_sealed_envelope"&gt; &lt;color="#5E9F53"&gt;Sealed Envelope&lt;/color&gt;.</t>
        </is>
      </c>
      <c r="G180" s="32" t="inlineStr">
        <is>
          <t>Accessory: Broken Phone is immediately before Sealed Envelope.</t>
        </is>
      </c>
      <c r="H180" s="32" t="n"/>
      <c r="I180" s="32" t="n"/>
      <c r="J180" s="32" t="inlineStr">
        <is>
          <t>Generated placeholder sprites</t>
        </is>
      </c>
      <c r="K180" s="32" t="inlineStr">
        <is>
          <t>{"id":"c_l8_11","lang":{"en":"&lt;color=\"#8E44AD\"&gt;Accessory&lt;/color&gt;: &lt;sprite name =\"icon_broken_phone\"&gt; &lt;color=\"#5E9F53\"&gt;Broken Phone&lt;/color&gt; is immediately before &lt;sprite name =\"icon_sealed_envelope\"&gt; &lt;color=\"#5E9F53\"&gt;Sealed Envelope&lt;/color&gt;.","zh":"","ru":""}}</t>
        </is>
      </c>
    </row>
    <row r="181" ht="37.5" customHeight="1" s="17">
      <c r="A181" s="21" t="inlineStr">
        <is>
          <t>c_l8_12</t>
        </is>
      </c>
      <c r="B181" s="21" t="inlineStr">
        <is>
          <t>Clue</t>
        </is>
      </c>
      <c r="C181" s="28" t="n">
        <v>8</v>
      </c>
      <c r="D181" s="21" t="inlineStr">
        <is>
          <t>School Secrets</t>
        </is>
      </c>
      <c r="E181" s="21" t="inlineStr">
        <is>
          <t>Animals &amp; Pets</t>
        </is>
      </c>
      <c r="F181" s="21" t="inlineStr">
        <is>
          <t>A locker note shows: accessory: &lt;sprite name ="icon_blue_badge"&gt; &lt;color="#5E9F53"&gt;Blue Badge&lt;/color&gt; is immediately before &lt;sprite name ="icon_broken_phone"&gt; &lt;color="#5E9F53"&gt;Broken Phone&lt;/color&gt;.</t>
        </is>
      </c>
      <c r="G181" s="21" t="inlineStr">
        <is>
          <t>A locker note shows: accessory: Blue Badge is immediately before Broken Phone.</t>
        </is>
      </c>
      <c r="H181" s="21" t="n"/>
      <c r="I181" s="21" t="n"/>
      <c r="J181" s="21" t="inlineStr">
        <is>
          <t>Generated placeholder sprites</t>
        </is>
      </c>
      <c r="K181" s="21" t="inlineStr">
        <is>
          <t>{"id":"c_l8_12","lang":{"en":"A locker note shows: accessory: &lt;sprite name =\"icon_blue_badge\"&gt; &lt;color=\"#5E9F53\"&gt;Blue Badge&lt;/color&gt; is immediately before &lt;sprite name =\"icon_broken_phone\"&gt; &lt;color=\"#5E9F53\"&gt;Broken Phone&lt;/color&gt;.","zh":"","ru":""}}</t>
        </is>
      </c>
    </row>
    <row r="182" ht="37.5" customHeight="1" s="17">
      <c r="A182" s="32" t="inlineStr">
        <is>
          <t>case_l8_title</t>
        </is>
      </c>
      <c r="B182" s="32" t="inlineStr">
        <is>
          <t>Case Title</t>
        </is>
      </c>
      <c r="C182" s="33" t="n">
        <v>8</v>
      </c>
      <c r="D182" s="32" t="inlineStr">
        <is>
          <t>School Secrets</t>
        </is>
      </c>
      <c r="E182" s="32" t="inlineStr">
        <is>
          <t>Animals &amp; Pets</t>
        </is>
      </c>
      <c r="F182" s="32" t="inlineStr">
        <is>
          <t>The Mascot Makeover</t>
        </is>
      </c>
      <c r="G182" s="32" t="inlineStr">
        <is>
          <t>The Mascot Makeover</t>
        </is>
      </c>
      <c r="H182" s="32" t="n"/>
      <c r="I182" s="32" t="n"/>
      <c r="J182" s="32" t="inlineStr">
        <is>
          <t>No sprite required</t>
        </is>
      </c>
      <c r="K182" s="32" t="inlineStr">
        <is>
          <t>{"id":"case_l8_title","lang":{"en":"The Mascot Makeover","zh":"","ru":""}}</t>
        </is>
      </c>
    </row>
    <row r="183" ht="37.5" customHeight="1" s="17">
      <c r="A183" s="21" t="inlineStr">
        <is>
          <t>case_l8_question</t>
        </is>
      </c>
      <c r="B183" s="21" t="inlineStr">
        <is>
          <t>Player Question</t>
        </is>
      </c>
      <c r="C183" s="28" t="n">
        <v>8</v>
      </c>
      <c r="D183" s="21" t="inlineStr">
        <is>
          <t>School Secrets</t>
        </is>
      </c>
      <c r="E183" s="21" t="inlineStr">
        <is>
          <t>Animals &amp; Pets</t>
        </is>
      </c>
      <c r="F183" s="21" t="inlineStr">
        <is>
          <t>Which mascot wore the missing council badge?</t>
        </is>
      </c>
      <c r="G183" s="21" t="inlineStr">
        <is>
          <t>Which mascot wore the missing council badge?</t>
        </is>
      </c>
      <c r="H183" s="21" t="n"/>
      <c r="I183" s="21" t="n"/>
      <c r="J183" s="21" t="inlineStr">
        <is>
          <t>No sprite required</t>
        </is>
      </c>
      <c r="K183" s="21" t="inlineStr">
        <is>
          <t>{"id":"case_l8_question","lang":{"en":"Which mascot wore the missing council badge?","zh":"","ru":""}}</t>
        </is>
      </c>
    </row>
    <row r="184" ht="37.5" customHeight="1" s="17">
      <c r="A184" s="32" t="inlineStr">
        <is>
          <t>case_l8_reveal</t>
        </is>
      </c>
      <c r="B184" s="32" t="inlineStr">
        <is>
          <t>Reveal</t>
        </is>
      </c>
      <c r="C184" s="33" t="n">
        <v>8</v>
      </c>
      <c r="D184" s="32" t="inlineStr">
        <is>
          <t>School Secrets</t>
        </is>
      </c>
      <c r="E184" s="32" t="inlineStr">
        <is>
          <t>Animals &amp; Pets</t>
        </is>
      </c>
      <c r="F184" s="32" t="inlineStr">
        <is>
          <t>The completed profiles expose School Mascot A, linked to Accessory: Red Notebook.</t>
        </is>
      </c>
      <c r="G184" s="32" t="inlineStr">
        <is>
          <t>The completed profiles expose School Mascot A, linked to Accessory: Red Notebook.</t>
        </is>
      </c>
      <c r="H184" s="32" t="n"/>
      <c r="I184" s="32" t="n"/>
      <c r="J184" s="32" t="inlineStr">
        <is>
          <t>No sprite required</t>
        </is>
      </c>
      <c r="K184" s="32" t="inlineStr">
        <is>
          <t>{"id":"case_l8_reveal","lang":{"en":"The completed profiles expose School Mascot A, linked to Accessory: Red Notebook.","zh":"","ru":""}}</t>
        </is>
      </c>
    </row>
    <row r="185" ht="37.5" customHeight="1" s="17">
      <c r="A185" s="21" t="inlineStr">
        <is>
          <t>h_l8</t>
        </is>
      </c>
      <c r="B185" s="21" t="inlineStr">
        <is>
          <t>Header</t>
        </is>
      </c>
      <c r="C185" s="28" t="n">
        <v>8</v>
      </c>
      <c r="D185" s="21" t="inlineStr">
        <is>
          <t>School Secrets</t>
        </is>
      </c>
      <c r="E185" s="21" t="inlineStr">
        <is>
          <t>Animals &amp; Pets</t>
        </is>
      </c>
      <c r="F185" s="21" t="inlineStr">
        <is>
          <t>&lt;b&gt;&lt;color="#5D6D7E"&gt;Animals &amp; Pets&lt;/color&gt;&lt;/b&gt;</t>
        </is>
      </c>
      <c r="G185" s="21" t="inlineStr">
        <is>
          <t>Animals &amp; Pets</t>
        </is>
      </c>
      <c r="H185" s="21" t="n"/>
      <c r="I185" s="21" t="n"/>
      <c r="J185" s="21" t="inlineStr">
        <is>
          <t>No sprite required</t>
        </is>
      </c>
      <c r="K185" s="21" t="inlineStr">
        <is>
          <t>{"id":"h_l8","lang":{"en":"&lt;b&gt;&lt;color=\"#5D6D7E\"&gt;Animals &amp; Pets&lt;/color&gt;&lt;/b&gt;","zh":"","ru":""}}</t>
        </is>
      </c>
    </row>
    <row r="186" ht="37.5" customHeight="1" s="17">
      <c r="A186" s="32" t="inlineStr">
        <is>
          <t>h_l8_0</t>
        </is>
      </c>
      <c r="B186" s="32" t="inlineStr">
        <is>
          <t>Header</t>
        </is>
      </c>
      <c r="C186" s="33" t="n">
        <v>8</v>
      </c>
      <c r="D186" s="32" t="inlineStr">
        <is>
          <t>School Secrets</t>
        </is>
      </c>
      <c r="E186" s="32" t="inlineStr">
        <is>
          <t>Animals &amp; Pets</t>
        </is>
      </c>
      <c r="F186" s="32" t="inlineStr">
        <is>
          <t>&lt;b&gt;&lt;color="#5D6D7E"&gt;Subject&lt;/color&gt;&lt;/b&gt;</t>
        </is>
      </c>
      <c r="G186" s="32" t="inlineStr">
        <is>
          <t>Subject</t>
        </is>
      </c>
      <c r="H186" s="32" t="n"/>
      <c r="I186" s="32" t="n"/>
      <c r="J186" s="32" t="inlineStr">
        <is>
          <t>No sprite required</t>
        </is>
      </c>
      <c r="K186" s="32" t="inlineStr">
        <is>
          <t>{"id":"h_l8_0","lang":{"en":"&lt;b&gt;&lt;color=\"#5D6D7E\"&gt;Subject&lt;/color&gt;&lt;/b&gt;","zh":"","ru":""}}</t>
        </is>
      </c>
    </row>
    <row r="187" ht="37.5" customHeight="1" s="17">
      <c r="A187" s="21" t="inlineStr">
        <is>
          <t>h_l8_1</t>
        </is>
      </c>
      <c r="B187" s="21" t="inlineStr">
        <is>
          <t>Header</t>
        </is>
      </c>
      <c r="C187" s="28" t="n">
        <v>8</v>
      </c>
      <c r="D187" s="21" t="inlineStr">
        <is>
          <t>School Secrets</t>
        </is>
      </c>
      <c r="E187" s="21" t="inlineStr">
        <is>
          <t>Animals &amp; Pets</t>
        </is>
      </c>
      <c r="F187" s="21" t="inlineStr">
        <is>
          <t>&lt;b&gt;&lt;color="#5D6D7E"&gt;Name&lt;/color&gt;&lt;/b&gt;</t>
        </is>
      </c>
      <c r="G187" s="21" t="inlineStr">
        <is>
          <t>Name</t>
        </is>
      </c>
      <c r="H187" s="21" t="n"/>
      <c r="I187" s="21" t="n"/>
      <c r="J187" s="21" t="inlineStr">
        <is>
          <t>No sprite required</t>
        </is>
      </c>
      <c r="K187" s="21" t="inlineStr">
        <is>
          <t>{"id":"h_l8_1","lang":{"en":"&lt;b&gt;&lt;color=\"#5D6D7E\"&gt;Name&lt;/color&gt;&lt;/b&gt;","zh":"","ru":""}}</t>
        </is>
      </c>
    </row>
    <row r="188" ht="37.5" customHeight="1" s="17">
      <c r="A188" s="32" t="inlineStr">
        <is>
          <t>h_l8_2</t>
        </is>
      </c>
      <c r="B188" s="32" t="inlineStr">
        <is>
          <t>Header</t>
        </is>
      </c>
      <c r="C188" s="33" t="n">
        <v>8</v>
      </c>
      <c r="D188" s="32" t="inlineStr">
        <is>
          <t>School Secrets</t>
        </is>
      </c>
      <c r="E188" s="32" t="inlineStr">
        <is>
          <t>Animals &amp; Pets</t>
        </is>
      </c>
      <c r="F188" s="32" t="inlineStr">
        <is>
          <t>&lt;b&gt;&lt;color="#5D6D7E"&gt;Fur Color&lt;/color&gt;&lt;/b&gt;</t>
        </is>
      </c>
      <c r="G188" s="32" t="inlineStr">
        <is>
          <t>Fur Color</t>
        </is>
      </c>
      <c r="H188" s="32" t="n"/>
      <c r="I188" s="32" t="n"/>
      <c r="J188" s="32" t="inlineStr">
        <is>
          <t>No sprite required</t>
        </is>
      </c>
      <c r="K188" s="32" t="inlineStr">
        <is>
          <t>{"id":"h_l8_2","lang":{"en":"&lt;b&gt;&lt;color=\"#5D6D7E\"&gt;Fur Color&lt;/color&gt;&lt;/b&gt;","zh":"","ru":""}}</t>
        </is>
      </c>
    </row>
    <row r="189" ht="37.5" customHeight="1" s="17">
      <c r="A189" s="21" t="inlineStr">
        <is>
          <t>h_l8_3</t>
        </is>
      </c>
      <c r="B189" s="21" t="inlineStr">
        <is>
          <t>Header</t>
        </is>
      </c>
      <c r="C189" s="28" t="n">
        <v>8</v>
      </c>
      <c r="D189" s="21" t="inlineStr">
        <is>
          <t>School Secrets</t>
        </is>
      </c>
      <c r="E189" s="21" t="inlineStr">
        <is>
          <t>Animals &amp; Pets</t>
        </is>
      </c>
      <c r="F189" s="21" t="inlineStr">
        <is>
          <t>&lt;b&gt;&lt;color="#5D6D7E"&gt;Ear Shape&lt;/color&gt;&lt;/b&gt;</t>
        </is>
      </c>
      <c r="G189" s="21" t="inlineStr">
        <is>
          <t>Ear Shape</t>
        </is>
      </c>
      <c r="H189" s="21" t="n"/>
      <c r="I189" s="21" t="n"/>
      <c r="J189" s="21" t="inlineStr">
        <is>
          <t>No sprite required</t>
        </is>
      </c>
      <c r="K189" s="21" t="inlineStr">
        <is>
          <t>{"id":"h_l8_3","lang":{"en":"&lt;b&gt;&lt;color=\"#5D6D7E\"&gt;Ear Shape&lt;/color&gt;&lt;/b&gt;","zh":"","ru":""}}</t>
        </is>
      </c>
    </row>
    <row r="190" ht="37.5" customHeight="1" s="17">
      <c r="A190" s="32" t="inlineStr">
        <is>
          <t>h_l8_4</t>
        </is>
      </c>
      <c r="B190" s="32" t="inlineStr">
        <is>
          <t>Header</t>
        </is>
      </c>
      <c r="C190" s="33" t="n">
        <v>8</v>
      </c>
      <c r="D190" s="32" t="inlineStr">
        <is>
          <t>School Secrets</t>
        </is>
      </c>
      <c r="E190" s="32" t="inlineStr">
        <is>
          <t>Animals &amp; Pets</t>
        </is>
      </c>
      <c r="F190" s="32" t="inlineStr">
        <is>
          <t>&lt;b&gt;&lt;color="#5D6D7E"&gt;Accessory&lt;/color&gt;&lt;/b&gt;</t>
        </is>
      </c>
      <c r="G190" s="32" t="inlineStr">
        <is>
          <t>Accessory</t>
        </is>
      </c>
      <c r="H190" s="32" t="n"/>
      <c r="I190" s="32" t="n"/>
      <c r="J190" s="32" t="inlineStr">
        <is>
          <t>No sprite required</t>
        </is>
      </c>
      <c r="K190" s="32" t="inlineStr">
        <is>
          <t>{"id":"h_l8_4","lang":{"en":"&lt;b&gt;&lt;color=\"#5D6D7E\"&gt;Accessory&lt;/color&gt;&lt;/b&gt;","zh":"","ru":""}}</t>
        </is>
      </c>
    </row>
    <row r="191" ht="37.5" customHeight="1" s="17">
      <c r="A191" s="21" t="inlineStr">
        <is>
          <t>p_l8_0_1</t>
        </is>
      </c>
      <c r="B191" s="21" t="inlineStr">
        <is>
          <t>Subject</t>
        </is>
      </c>
      <c r="C191" s="28" t="n">
        <v>8</v>
      </c>
      <c r="D191" s="21" t="inlineStr">
        <is>
          <t>School Secrets</t>
        </is>
      </c>
      <c r="E191" s="21" t="inlineStr">
        <is>
          <t>Animals &amp; Pets</t>
        </is>
      </c>
      <c r="F191" s="21" t="inlineStr">
        <is>
          <t>&lt;sprite name ="portrait_school_mascot_a"&gt; &lt;b&gt;&lt;color="#2E86DE"&gt;School Mascot A&lt;/color&gt;&lt;/b&gt;</t>
        </is>
      </c>
      <c r="G191" s="21" t="inlineStr">
        <is>
          <t>School Mascot A</t>
        </is>
      </c>
      <c r="H191" s="21" t="n"/>
      <c r="I191" s="21" t="n"/>
      <c r="J191" s="21" t="inlineStr">
        <is>
          <t>Portrait placeholder</t>
        </is>
      </c>
      <c r="K191" s="21" t="inlineStr">
        <is>
          <t>{"id":"p_l8_0_1","lang":{"en":"&lt;sprite name =\"portrait_school_mascot_a\"&gt; &lt;b&gt;&lt;color=\"#2E86DE\"&gt;School Mascot A&lt;/color&gt;&lt;/b&gt;","zh":"","ru":""}}</t>
        </is>
      </c>
    </row>
    <row r="192" ht="37.5" customHeight="1" s="17">
      <c r="A192" s="32" t="inlineStr">
        <is>
          <t>p_l8_0_2</t>
        </is>
      </c>
      <c r="B192" s="32" t="inlineStr">
        <is>
          <t>Subject</t>
        </is>
      </c>
      <c r="C192" s="33" t="n">
        <v>8</v>
      </c>
      <c r="D192" s="32" t="inlineStr">
        <is>
          <t>School Secrets</t>
        </is>
      </c>
      <c r="E192" s="32" t="inlineStr">
        <is>
          <t>Animals &amp; Pets</t>
        </is>
      </c>
      <c r="F192" s="32" t="inlineStr">
        <is>
          <t>&lt;sprite name ="portrait_school_mascot_b"&gt; &lt;b&gt;&lt;color="#2E86DE"&gt;School Mascot B&lt;/color&gt;&lt;/b&gt;</t>
        </is>
      </c>
      <c r="G192" s="32" t="inlineStr">
        <is>
          <t>School Mascot B</t>
        </is>
      </c>
      <c r="H192" s="32" t="n"/>
      <c r="I192" s="32" t="n"/>
      <c r="J192" s="32" t="inlineStr">
        <is>
          <t>Portrait placeholder</t>
        </is>
      </c>
      <c r="K192" s="32" t="inlineStr">
        <is>
          <t>{"id":"p_l8_0_2","lang":{"en":"&lt;sprite name =\"portrait_school_mascot_b\"&gt; &lt;b&gt;&lt;color=\"#2E86DE\"&gt;School Mascot B&lt;/color&gt;&lt;/b&gt;","zh":"","ru":""}}</t>
        </is>
      </c>
    </row>
    <row r="193" ht="37.5" customHeight="1" s="17">
      <c r="A193" s="21" t="inlineStr">
        <is>
          <t>p_l8_0_3</t>
        </is>
      </c>
      <c r="B193" s="21" t="inlineStr">
        <is>
          <t>Subject</t>
        </is>
      </c>
      <c r="C193" s="28" t="n">
        <v>8</v>
      </c>
      <c r="D193" s="21" t="inlineStr">
        <is>
          <t>School Secrets</t>
        </is>
      </c>
      <c r="E193" s="21" t="inlineStr">
        <is>
          <t>Animals &amp; Pets</t>
        </is>
      </c>
      <c r="F193" s="21" t="inlineStr">
        <is>
          <t>&lt;sprite name ="portrait_school_mascot_c"&gt; &lt;b&gt;&lt;color="#2E86DE"&gt;School Mascot C&lt;/color&gt;&lt;/b&gt;</t>
        </is>
      </c>
      <c r="G193" s="21" t="inlineStr">
        <is>
          <t>School Mascot C</t>
        </is>
      </c>
      <c r="H193" s="21" t="n"/>
      <c r="I193" s="21" t="n"/>
      <c r="J193" s="21" t="inlineStr">
        <is>
          <t>Portrait placeholder</t>
        </is>
      </c>
      <c r="K193" s="21" t="inlineStr">
        <is>
          <t>{"id":"p_l8_0_3","lang":{"en":"&lt;sprite name =\"portrait_school_mascot_c\"&gt; &lt;b&gt;&lt;color=\"#2E86DE\"&gt;School Mascot C&lt;/color&gt;&lt;/b&gt;","zh":"","ru":""}}</t>
        </is>
      </c>
    </row>
    <row r="194" ht="37.5" customHeight="1" s="17">
      <c r="A194" s="32" t="inlineStr">
        <is>
          <t>p_l8_0_4</t>
        </is>
      </c>
      <c r="B194" s="32" t="inlineStr">
        <is>
          <t>Subject</t>
        </is>
      </c>
      <c r="C194" s="33" t="n">
        <v>8</v>
      </c>
      <c r="D194" s="32" t="inlineStr">
        <is>
          <t>School Secrets</t>
        </is>
      </c>
      <c r="E194" s="32" t="inlineStr">
        <is>
          <t>Animals &amp; Pets</t>
        </is>
      </c>
      <c r="F194" s="32" t="inlineStr">
        <is>
          <t>&lt;sprite name ="portrait_school_mascot_d"&gt; &lt;b&gt;&lt;color="#2E86DE"&gt;School Mascot D&lt;/color&gt;&lt;/b&gt;</t>
        </is>
      </c>
      <c r="G194" s="32" t="inlineStr">
        <is>
          <t>School Mascot D</t>
        </is>
      </c>
      <c r="H194" s="32" t="n"/>
      <c r="I194" s="32" t="n"/>
      <c r="J194" s="32" t="inlineStr">
        <is>
          <t>Portrait placeholder</t>
        </is>
      </c>
      <c r="K194" s="32" t="inlineStr">
        <is>
          <t>{"id":"p_l8_0_4","lang":{"en":"&lt;sprite name =\"portrait_school_mascot_d\"&gt; &lt;b&gt;&lt;color=\"#2E86DE\"&gt;School Mascot D&lt;/color&gt;&lt;/b&gt;","zh":"","ru":""}}</t>
        </is>
      </c>
    </row>
    <row r="195" ht="37.5" customHeight="1" s="17">
      <c r="A195" s="21" t="inlineStr">
        <is>
          <t>p_l8_1_1</t>
        </is>
      </c>
      <c r="B195" s="21" t="inlineStr">
        <is>
          <t>Profile Value</t>
        </is>
      </c>
      <c r="C195" s="28" t="n">
        <v>8</v>
      </c>
      <c r="D195" s="21" t="inlineStr">
        <is>
          <t>School Secrets</t>
        </is>
      </c>
      <c r="E195" s="21" t="inlineStr">
        <is>
          <t>Animals &amp; Pets</t>
        </is>
      </c>
      <c r="F195" s="21" t="inlineStr">
        <is>
          <t>&lt;sprite name ="icon_domino"&gt; &lt;color="#5E9F53"&gt;Domino&lt;/color&gt;</t>
        </is>
      </c>
      <c r="G195" s="21" t="inlineStr">
        <is>
          <t>Domino</t>
        </is>
      </c>
      <c r="H195" s="21" t="n"/>
      <c r="I195" s="21" t="n"/>
      <c r="J195" s="21" t="inlineStr">
        <is>
          <t>Generated placeholder sprite</t>
        </is>
      </c>
      <c r="K195" s="21" t="inlineStr">
        <is>
          <t>{"id":"p_l8_1_1","lang":{"en":"&lt;sprite name =\"icon_domino\"&gt; &lt;color=\"#5E9F53\"&gt;Domino&lt;/color&gt;","zh":"","ru":""}}</t>
        </is>
      </c>
    </row>
    <row r="196" ht="37.5" customHeight="1" s="17">
      <c r="A196" s="32" t="inlineStr">
        <is>
          <t>p_l8_1_2</t>
        </is>
      </c>
      <c r="B196" s="32" t="inlineStr">
        <is>
          <t>Profile Value</t>
        </is>
      </c>
      <c r="C196" s="33" t="n">
        <v>8</v>
      </c>
      <c r="D196" s="32" t="inlineStr">
        <is>
          <t>School Secrets</t>
        </is>
      </c>
      <c r="E196" s="32" t="inlineStr">
        <is>
          <t>Animals &amp; Pets</t>
        </is>
      </c>
      <c r="F196" s="32" t="inlineStr">
        <is>
          <t>&lt;sprite name ="icon_leo"&gt; &lt;color="#5E9F53"&gt;Leo&lt;/color&gt;</t>
        </is>
      </c>
      <c r="G196" s="32" t="inlineStr">
        <is>
          <t>Leo</t>
        </is>
      </c>
      <c r="H196" s="32" t="n"/>
      <c r="I196" s="32" t="n"/>
      <c r="J196" s="32" t="inlineStr">
        <is>
          <t>Generated placeholder sprite</t>
        </is>
      </c>
      <c r="K196" s="32" t="inlineStr">
        <is>
          <t>{"id":"p_l8_1_2","lang":{"en":"&lt;sprite name =\"icon_leo\"&gt; &lt;color=\"#5E9F53\"&gt;Leo&lt;/color&gt;","zh":"","ru":""}}</t>
        </is>
      </c>
    </row>
    <row r="197" ht="37.5" customHeight="1" s="17">
      <c r="A197" s="21" t="inlineStr">
        <is>
          <t>p_l8_1_3</t>
        </is>
      </c>
      <c r="B197" s="21" t="inlineStr">
        <is>
          <t>Profile Value</t>
        </is>
      </c>
      <c r="C197" s="28" t="n">
        <v>8</v>
      </c>
      <c r="D197" s="21" t="inlineStr">
        <is>
          <t>School Secrets</t>
        </is>
      </c>
      <c r="E197" s="21" t="inlineStr">
        <is>
          <t>Animals &amp; Pets</t>
        </is>
      </c>
      <c r="F197" s="21" t="inlineStr">
        <is>
          <t>&lt;sprite name ="icon_milo"&gt; &lt;color="#5E9F53"&gt;Milo&lt;/color&gt;</t>
        </is>
      </c>
      <c r="G197" s="21" t="inlineStr">
        <is>
          <t>Milo</t>
        </is>
      </c>
      <c r="H197" s="21" t="n"/>
      <c r="I197" s="21" t="n"/>
      <c r="J197" s="21" t="inlineStr">
        <is>
          <t>Generated placeholder sprite</t>
        </is>
      </c>
      <c r="K197" s="21" t="inlineStr">
        <is>
          <t>{"id":"p_l8_1_3","lang":{"en":"&lt;sprite name =\"icon_milo\"&gt; &lt;color=\"#5E9F53\"&gt;Milo&lt;/color&gt;","zh":"","ru":""}}</t>
        </is>
      </c>
    </row>
    <row r="198" ht="37.5" customHeight="1" s="17">
      <c r="A198" s="32" t="inlineStr">
        <is>
          <t>p_l8_1_4</t>
        </is>
      </c>
      <c r="B198" s="32" t="inlineStr">
        <is>
          <t>Profile Value</t>
        </is>
      </c>
      <c r="C198" s="33" t="n">
        <v>8</v>
      </c>
      <c r="D198" s="32" t="inlineStr">
        <is>
          <t>School Secrets</t>
        </is>
      </c>
      <c r="E198" s="32" t="inlineStr">
        <is>
          <t>Animals &amp; Pets</t>
        </is>
      </c>
      <c r="F198" s="32" t="inlineStr">
        <is>
          <t>&lt;sprite name ="icon_coco"&gt; &lt;color="#5E9F53"&gt;Coco&lt;/color&gt;</t>
        </is>
      </c>
      <c r="G198" s="32" t="inlineStr">
        <is>
          <t>Coco</t>
        </is>
      </c>
      <c r="H198" s="32" t="n"/>
      <c r="I198" s="32" t="n"/>
      <c r="J198" s="32" t="inlineStr">
        <is>
          <t>Generated placeholder sprite</t>
        </is>
      </c>
      <c r="K198" s="32" t="inlineStr">
        <is>
          <t>{"id":"p_l8_1_4","lang":{"en":"&lt;sprite name =\"icon_coco\"&gt; &lt;color=\"#5E9F53\"&gt;Coco&lt;/color&gt;","zh":"","ru":""}}</t>
        </is>
      </c>
    </row>
    <row r="199" ht="37.5" customHeight="1" s="17">
      <c r="A199" s="21" t="inlineStr">
        <is>
          <t>p_l8_2_1</t>
        </is>
      </c>
      <c r="B199" s="21" t="inlineStr">
        <is>
          <t>Profile Value</t>
        </is>
      </c>
      <c r="C199" s="28" t="n">
        <v>8</v>
      </c>
      <c r="D199" s="21" t="inlineStr">
        <is>
          <t>School Secrets</t>
        </is>
      </c>
      <c r="E199" s="21" t="inlineStr">
        <is>
          <t>Animals &amp; Pets</t>
        </is>
      </c>
      <c r="F199" s="21" t="inlineStr">
        <is>
          <t>&lt;sprite name ="icon_purple"&gt; &lt;color="#5E9F53"&gt;Purple&lt;/color&gt;</t>
        </is>
      </c>
      <c r="G199" s="21" t="inlineStr">
        <is>
          <t>Purple</t>
        </is>
      </c>
      <c r="H199" s="21" t="n"/>
      <c r="I199" s="21" t="n"/>
      <c r="J199" s="21" t="inlineStr">
        <is>
          <t>Generated placeholder sprite</t>
        </is>
      </c>
      <c r="K199" s="21" t="inlineStr">
        <is>
          <t>{"id":"p_l8_2_1","lang":{"en":"&lt;sprite name =\"icon_purple\"&gt; &lt;color=\"#5E9F53\"&gt;Purple&lt;/color&gt;","zh":"","ru":""}}</t>
        </is>
      </c>
    </row>
    <row r="200" ht="37.5" customHeight="1" s="17">
      <c r="A200" s="32" t="inlineStr">
        <is>
          <t>p_l8_2_2</t>
        </is>
      </c>
      <c r="B200" s="32" t="inlineStr">
        <is>
          <t>Profile Value</t>
        </is>
      </c>
      <c r="C200" s="33" t="n">
        <v>8</v>
      </c>
      <c r="D200" s="32" t="inlineStr">
        <is>
          <t>School Secrets</t>
        </is>
      </c>
      <c r="E200" s="32" t="inlineStr">
        <is>
          <t>Animals &amp; Pets</t>
        </is>
      </c>
      <c r="F200" s="32" t="inlineStr">
        <is>
          <t>&lt;sprite name ="icon_amber"&gt; &lt;color="#5E9F53"&gt;Amber&lt;/color&gt;</t>
        </is>
      </c>
      <c r="G200" s="32" t="inlineStr">
        <is>
          <t>Amber</t>
        </is>
      </c>
      <c r="H200" s="32" t="n"/>
      <c r="I200" s="32" t="n"/>
      <c r="J200" s="32" t="inlineStr">
        <is>
          <t>Generated placeholder sprite</t>
        </is>
      </c>
      <c r="K200" s="32" t="inlineStr">
        <is>
          <t>{"id":"p_l8_2_2","lang":{"en":"&lt;sprite name =\"icon_amber\"&gt; &lt;color=\"#5E9F53\"&gt;Amber&lt;/color&gt;","zh":"","ru":""}}</t>
        </is>
      </c>
    </row>
    <row r="201" ht="37.5" customHeight="1" s="17">
      <c r="A201" s="21" t="inlineStr">
        <is>
          <t>p_l8_2_3</t>
        </is>
      </c>
      <c r="B201" s="21" t="inlineStr">
        <is>
          <t>Profile Value</t>
        </is>
      </c>
      <c r="C201" s="28" t="n">
        <v>8</v>
      </c>
      <c r="D201" s="21" t="inlineStr">
        <is>
          <t>School Secrets</t>
        </is>
      </c>
      <c r="E201" s="21" t="inlineStr">
        <is>
          <t>Animals &amp; Pets</t>
        </is>
      </c>
      <c r="F201" s="21" t="inlineStr">
        <is>
          <t>&lt;sprite name ="icon_white"&gt; &lt;color="#5E9F53"&gt;White&lt;/color&gt;</t>
        </is>
      </c>
      <c r="G201" s="21" t="inlineStr">
        <is>
          <t>White</t>
        </is>
      </c>
      <c r="H201" s="21" t="n"/>
      <c r="I201" s="21" t="n"/>
      <c r="J201" s="21" t="inlineStr">
        <is>
          <t>Generated placeholder sprite</t>
        </is>
      </c>
      <c r="K201" s="21" t="inlineStr">
        <is>
          <t>{"id":"p_l8_2_3","lang":{"en":"&lt;sprite name =\"icon_white\"&gt; &lt;color=\"#5E9F53\"&gt;White&lt;/color&gt;","zh":"","ru":""}}</t>
        </is>
      </c>
    </row>
    <row r="202" ht="37.5" customHeight="1" s="17">
      <c r="A202" s="32" t="inlineStr">
        <is>
          <t>p_l8_2_4</t>
        </is>
      </c>
      <c r="B202" s="32" t="inlineStr">
        <is>
          <t>Profile Value</t>
        </is>
      </c>
      <c r="C202" s="33" t="n">
        <v>8</v>
      </c>
      <c r="D202" s="32" t="inlineStr">
        <is>
          <t>School Secrets</t>
        </is>
      </c>
      <c r="E202" s="32" t="inlineStr">
        <is>
          <t>Animals &amp; Pets</t>
        </is>
      </c>
      <c r="F202" s="32" t="inlineStr">
        <is>
          <t>&lt;sprite name ="icon_black"&gt; &lt;color="#5E9F53"&gt;Black&lt;/color&gt;</t>
        </is>
      </c>
      <c r="G202" s="32" t="inlineStr">
        <is>
          <t>Black</t>
        </is>
      </c>
      <c r="H202" s="32" t="n"/>
      <c r="I202" s="32" t="n"/>
      <c r="J202" s="32" t="inlineStr">
        <is>
          <t>Generated placeholder sprite</t>
        </is>
      </c>
      <c r="K202" s="32" t="inlineStr">
        <is>
          <t>{"id":"p_l8_2_4","lang":{"en":"&lt;sprite name =\"icon_black\"&gt; &lt;color=\"#5E9F53\"&gt;Black&lt;/color&gt;","zh":"","ru":""}}</t>
        </is>
      </c>
    </row>
    <row r="203" ht="37.5" customHeight="1" s="17">
      <c r="A203" s="21" t="inlineStr">
        <is>
          <t>p_l8_3_1</t>
        </is>
      </c>
      <c r="B203" s="21" t="inlineStr">
        <is>
          <t>Profile Value</t>
        </is>
      </c>
      <c r="C203" s="28" t="n">
        <v>8</v>
      </c>
      <c r="D203" s="21" t="inlineStr">
        <is>
          <t>School Secrets</t>
        </is>
      </c>
      <c r="E203" s="21" t="inlineStr">
        <is>
          <t>Animals &amp; Pets</t>
        </is>
      </c>
      <c r="F203" s="21" t="inlineStr">
        <is>
          <t>&lt;sprite name ="icon_oval"&gt; &lt;color="#5E9F53"&gt;Oval&lt;/color&gt;</t>
        </is>
      </c>
      <c r="G203" s="21" t="inlineStr">
        <is>
          <t>Oval</t>
        </is>
      </c>
      <c r="H203" s="21" t="n"/>
      <c r="I203" s="21" t="n"/>
      <c r="J203" s="21" t="inlineStr">
        <is>
          <t>Generated placeholder sprite</t>
        </is>
      </c>
      <c r="K203" s="21" t="inlineStr">
        <is>
          <t>{"id":"p_l8_3_1","lang":{"en":"&lt;sprite name =\"icon_oval\"&gt; &lt;color=\"#5E9F53\"&gt;Oval&lt;/color&gt;","zh":"","ru":""}}</t>
        </is>
      </c>
    </row>
    <row r="204" ht="37.5" customHeight="1" s="17">
      <c r="A204" s="32" t="inlineStr">
        <is>
          <t>p_l8_3_2</t>
        </is>
      </c>
      <c r="B204" s="32" t="inlineStr">
        <is>
          <t>Profile Value</t>
        </is>
      </c>
      <c r="C204" s="33" t="n">
        <v>8</v>
      </c>
      <c r="D204" s="32" t="inlineStr">
        <is>
          <t>School Secrets</t>
        </is>
      </c>
      <c r="E204" s="32" t="inlineStr">
        <is>
          <t>Animals &amp; Pets</t>
        </is>
      </c>
      <c r="F204" s="32" t="inlineStr">
        <is>
          <t>&lt;sprite name ="icon_spiral"&gt; &lt;color="#5E9F53"&gt;Spiral&lt;/color&gt;</t>
        </is>
      </c>
      <c r="G204" s="32" t="inlineStr">
        <is>
          <t>Spiral</t>
        </is>
      </c>
      <c r="H204" s="32" t="n"/>
      <c r="I204" s="32" t="n"/>
      <c r="J204" s="32" t="inlineStr">
        <is>
          <t>Generated placeholder sprite</t>
        </is>
      </c>
      <c r="K204" s="32" t="inlineStr">
        <is>
          <t>{"id":"p_l8_3_2","lang":{"en":"&lt;sprite name =\"icon_spiral\"&gt; &lt;color=\"#5E9F53\"&gt;Spiral&lt;/color&gt;","zh":"","ru":""}}</t>
        </is>
      </c>
    </row>
    <row r="205" ht="37.5" customHeight="1" s="17">
      <c r="A205" s="21" t="inlineStr">
        <is>
          <t>p_l8_3_3</t>
        </is>
      </c>
      <c r="B205" s="21" t="inlineStr">
        <is>
          <t>Profile Value</t>
        </is>
      </c>
      <c r="C205" s="28" t="n">
        <v>8</v>
      </c>
      <c r="D205" s="21" t="inlineStr">
        <is>
          <t>School Secrets</t>
        </is>
      </c>
      <c r="E205" s="21" t="inlineStr">
        <is>
          <t>Animals &amp; Pets</t>
        </is>
      </c>
      <c r="F205" s="21" t="inlineStr">
        <is>
          <t>&lt;sprite name ="icon_hexagon"&gt; &lt;color="#5E9F53"&gt;Hexagon&lt;/color&gt;</t>
        </is>
      </c>
      <c r="G205" s="21" t="inlineStr">
        <is>
          <t>Hexagon</t>
        </is>
      </c>
      <c r="H205" s="21" t="n"/>
      <c r="I205" s="21" t="n"/>
      <c r="J205" s="21" t="inlineStr">
        <is>
          <t>Generated placeholder sprite</t>
        </is>
      </c>
      <c r="K205" s="21" t="inlineStr">
        <is>
          <t>{"id":"p_l8_3_3","lang":{"en":"&lt;sprite name =\"icon_hexagon\"&gt; &lt;color=\"#5E9F53\"&gt;Hexagon&lt;/color&gt;","zh":"","ru":""}}</t>
        </is>
      </c>
    </row>
    <row r="206" ht="37.5" customHeight="1" s="17">
      <c r="A206" s="32" t="inlineStr">
        <is>
          <t>p_l8_3_4</t>
        </is>
      </c>
      <c r="B206" s="32" t="inlineStr">
        <is>
          <t>Profile Value</t>
        </is>
      </c>
      <c r="C206" s="33" t="n">
        <v>8</v>
      </c>
      <c r="D206" s="32" t="inlineStr">
        <is>
          <t>School Secrets</t>
        </is>
      </c>
      <c r="E206" s="32" t="inlineStr">
        <is>
          <t>Animals &amp; Pets</t>
        </is>
      </c>
      <c r="F206" s="32" t="inlineStr">
        <is>
          <t>&lt;sprite name ="icon_star"&gt; &lt;color="#5E9F53"&gt;Star&lt;/color&gt;</t>
        </is>
      </c>
      <c r="G206" s="32" t="inlineStr">
        <is>
          <t>Star</t>
        </is>
      </c>
      <c r="H206" s="32" t="n"/>
      <c r="I206" s="32" t="n"/>
      <c r="J206" s="32" t="inlineStr">
        <is>
          <t>Generated placeholder sprite</t>
        </is>
      </c>
      <c r="K206" s="32" t="inlineStr">
        <is>
          <t>{"id":"p_l8_3_4","lang":{"en":"&lt;sprite name =\"icon_star\"&gt; &lt;color=\"#5E9F53\"&gt;Star&lt;/color&gt;","zh":"","ru":""}}</t>
        </is>
      </c>
    </row>
    <row r="207" ht="37.5" customHeight="1" s="17">
      <c r="A207" s="21" t="inlineStr">
        <is>
          <t>p_l8_4_1</t>
        </is>
      </c>
      <c r="B207" s="21" t="inlineStr">
        <is>
          <t>Profile Value</t>
        </is>
      </c>
      <c r="C207" s="28" t="n">
        <v>8</v>
      </c>
      <c r="D207" s="21" t="inlineStr">
        <is>
          <t>School Secrets</t>
        </is>
      </c>
      <c r="E207" s="21" t="inlineStr">
        <is>
          <t>Animals &amp; Pets</t>
        </is>
      </c>
      <c r="F207" s="21" t="inlineStr">
        <is>
          <t>&lt;sprite name ="icon_red_notebook"&gt; &lt;color="#5E9F53"&gt;Red Notebook&lt;/color&gt;</t>
        </is>
      </c>
      <c r="G207" s="21" t="inlineStr">
        <is>
          <t>Red Notebook</t>
        </is>
      </c>
      <c r="H207" s="21" t="n"/>
      <c r="I207" s="21" t="n"/>
      <c r="J207" s="21" t="inlineStr">
        <is>
          <t>Generated placeholder sprite</t>
        </is>
      </c>
      <c r="K207" s="21" t="inlineStr">
        <is>
          <t>{"id":"p_l8_4_1","lang":{"en":"&lt;sprite name =\"icon_red_notebook\"&gt; &lt;color=\"#5E9F53\"&gt;Red Notebook&lt;/color&gt;","zh":"","ru":""}}</t>
        </is>
      </c>
    </row>
    <row r="208" ht="37.5" customHeight="1" s="17">
      <c r="A208" s="32" t="inlineStr">
        <is>
          <t>p_l8_4_2</t>
        </is>
      </c>
      <c r="B208" s="32" t="inlineStr">
        <is>
          <t>Profile Value</t>
        </is>
      </c>
      <c r="C208" s="33" t="n">
        <v>8</v>
      </c>
      <c r="D208" s="32" t="inlineStr">
        <is>
          <t>School Secrets</t>
        </is>
      </c>
      <c r="E208" s="32" t="inlineStr">
        <is>
          <t>Animals &amp; Pets</t>
        </is>
      </c>
      <c r="F208" s="32" t="inlineStr">
        <is>
          <t>&lt;sprite name ="icon_blue_badge"&gt; &lt;color="#5E9F53"&gt;Blue Badge&lt;/color&gt;</t>
        </is>
      </c>
      <c r="G208" s="32" t="inlineStr">
        <is>
          <t>Blue Badge</t>
        </is>
      </c>
      <c r="H208" s="32" t="n"/>
      <c r="I208" s="32" t="n"/>
      <c r="J208" s="32" t="inlineStr">
        <is>
          <t>Generated placeholder sprite</t>
        </is>
      </c>
      <c r="K208" s="32" t="inlineStr">
        <is>
          <t>{"id":"p_l8_4_2","lang":{"en":"&lt;sprite name =\"icon_blue_badge\"&gt; &lt;color=\"#5E9F53\"&gt;Blue Badge&lt;/color&gt;","zh":"","ru":""}}</t>
        </is>
      </c>
    </row>
    <row r="209" ht="37.5" customHeight="1" s="17">
      <c r="A209" s="21" t="inlineStr">
        <is>
          <t>p_l8_4_3</t>
        </is>
      </c>
      <c r="B209" s="21" t="inlineStr">
        <is>
          <t>Profile Value</t>
        </is>
      </c>
      <c r="C209" s="28" t="n">
        <v>8</v>
      </c>
      <c r="D209" s="21" t="inlineStr">
        <is>
          <t>School Secrets</t>
        </is>
      </c>
      <c r="E209" s="21" t="inlineStr">
        <is>
          <t>Animals &amp; Pets</t>
        </is>
      </c>
      <c r="F209" s="21" t="inlineStr">
        <is>
          <t>&lt;sprite name ="icon_broken_phone"&gt; &lt;color="#5E9F53"&gt;Broken Phone&lt;/color&gt;</t>
        </is>
      </c>
      <c r="G209" s="21" t="inlineStr">
        <is>
          <t>Broken Phone</t>
        </is>
      </c>
      <c r="H209" s="21" t="n"/>
      <c r="I209" s="21" t="n"/>
      <c r="J209" s="21" t="inlineStr">
        <is>
          <t>Generated placeholder sprite</t>
        </is>
      </c>
      <c r="K209" s="21" t="inlineStr">
        <is>
          <t>{"id":"p_l8_4_3","lang":{"en":"&lt;sprite name =\"icon_broken_phone\"&gt; &lt;color=\"#5E9F53\"&gt;Broken Phone&lt;/color&gt;","zh":"","ru":""}}</t>
        </is>
      </c>
    </row>
    <row r="210" ht="37.5" customHeight="1" s="17">
      <c r="A210" s="32" t="inlineStr">
        <is>
          <t>p_l8_4_4</t>
        </is>
      </c>
      <c r="B210" s="32" t="inlineStr">
        <is>
          <t>Profile Value</t>
        </is>
      </c>
      <c r="C210" s="33" t="n">
        <v>8</v>
      </c>
      <c r="D210" s="32" t="inlineStr">
        <is>
          <t>School Secrets</t>
        </is>
      </c>
      <c r="E210" s="32" t="inlineStr">
        <is>
          <t>Animals &amp; Pets</t>
        </is>
      </c>
      <c r="F210" s="32" t="inlineStr">
        <is>
          <t>&lt;sprite name ="icon_sealed_envelope"&gt; &lt;color="#5E9F53"&gt;Sealed Envelope&lt;/color&gt;</t>
        </is>
      </c>
      <c r="G210" s="32" t="inlineStr">
        <is>
          <t>Sealed Envelope</t>
        </is>
      </c>
      <c r="H210" s="32" t="n"/>
      <c r="I210" s="32" t="n"/>
      <c r="J210" s="32" t="inlineStr">
        <is>
          <t>Generated placeholder sprite</t>
        </is>
      </c>
      <c r="K210" s="32" t="inlineStr">
        <is>
          <t>{"id":"p_l8_4_4","lang":{"en":"&lt;sprite name =\"icon_sealed_envelope\"&gt; &lt;color=\"#5E9F53\"&gt;Sealed Envelope&lt;/color&gt;","zh":"","ru":""}}</t>
        </is>
      </c>
    </row>
    <row r="211" ht="37.5" customHeight="1" s="17">
      <c r="A211" s="21" t="inlineStr">
        <is>
          <t>c_l9_1</t>
        </is>
      </c>
      <c r="B211" s="21" t="inlineStr">
        <is>
          <t>Clue</t>
        </is>
      </c>
      <c r="C211" s="28" t="n">
        <v>9</v>
      </c>
      <c r="D211" s="21" t="inlineStr">
        <is>
          <t>School Secrets</t>
        </is>
      </c>
      <c r="E211" s="21" t="inlineStr">
        <is>
          <t>Animals &amp; Nature</t>
        </is>
      </c>
      <c r="F211" s="21" t="inlineStr">
        <is>
          <t>&lt;color="#2E86DE"&gt;Lab &lt;color="#8E44AD"&gt;Habitat&lt;/color&gt; A&lt;/color&gt; does not have &lt;color="#8E44AD"&gt;Species&lt;/color&gt;: &lt;sprite name ="icon_fox"&gt; &lt;color="#5E9F53"&gt;Fox&lt;/color&gt;.</t>
        </is>
      </c>
      <c r="G211" s="21" t="inlineStr">
        <is>
          <t>Lab Habitat A does not have Species: Fox.</t>
        </is>
      </c>
      <c r="H211" s="21" t="n"/>
      <c r="I211" s="21" t="n"/>
      <c r="J211" s="21" t="inlineStr">
        <is>
          <t>Generated placeholder sprites</t>
        </is>
      </c>
      <c r="K211" s="21" t="inlineStr">
        <is>
          <t>{"id":"c_l9_1","lang":{"en":"&lt;color=\"#2E86DE\"&gt;Lab &lt;color=\"#8E44AD\"&gt;Habitat&lt;/color&gt; A&lt;/color&gt; does not have &lt;color=\"#8E44AD\"&gt;Species&lt;/color&gt;: &lt;sprite name =\"icon_fox\"&gt; &lt;color=\"#5E9F53\"&gt;Fox&lt;/color&gt;.","zh":"","ru":""}}</t>
        </is>
      </c>
    </row>
    <row r="212" ht="37.5" customHeight="1" s="17">
      <c r="A212" s="32" t="inlineStr">
        <is>
          <t>c_l9_2</t>
        </is>
      </c>
      <c r="B212" s="32" t="inlineStr">
        <is>
          <t>Clue</t>
        </is>
      </c>
      <c r="C212" s="33" t="n">
        <v>9</v>
      </c>
      <c r="D212" s="32" t="inlineStr">
        <is>
          <t>School Secrets</t>
        </is>
      </c>
      <c r="E212" s="32" t="inlineStr">
        <is>
          <t>Animals &amp; Nature</t>
        </is>
      </c>
      <c r="F212" s="32" t="inlineStr">
        <is>
          <t>&lt;color="#8E44AD"&gt;Species&lt;/color&gt;: &lt;sprite name ="icon_fox"&gt; &lt;color="#5E9F53"&gt;Fox&lt;/color&gt; is immediately before &lt;sprite name ="icon_wolf"&gt; &lt;color="#5E9F53"&gt;Wolf&lt;/color&gt;.</t>
        </is>
      </c>
      <c r="G212" s="32" t="inlineStr">
        <is>
          <t>Species: Fox is immediately before Wolf.</t>
        </is>
      </c>
      <c r="H212" s="32" t="n"/>
      <c r="I212" s="32" t="n"/>
      <c r="J212" s="32" t="inlineStr">
        <is>
          <t>Generated placeholder sprites</t>
        </is>
      </c>
      <c r="K212" s="32" t="inlineStr">
        <is>
          <t>{"id":"c_l9_2","lang":{"en":"&lt;color=\"#8E44AD\"&gt;Species&lt;/color&gt;: &lt;sprite name =\"icon_fox\"&gt; &lt;color=\"#5E9F53\"&gt;Fox&lt;/color&gt; is immediately before &lt;sprite name =\"icon_wolf\"&gt; &lt;color=\"#5E9F53\"&gt;Wolf&lt;/color&gt;.","zh":"","ru":""}}</t>
        </is>
      </c>
    </row>
    <row r="213" ht="37.5" customHeight="1" s="17">
      <c r="A213" s="21" t="inlineStr">
        <is>
          <t>c_l9_3</t>
        </is>
      </c>
      <c r="B213" s="21" t="inlineStr">
        <is>
          <t>Clue</t>
        </is>
      </c>
      <c r="C213" s="28" t="n">
        <v>9</v>
      </c>
      <c r="D213" s="21" t="inlineStr">
        <is>
          <t>School Secrets</t>
        </is>
      </c>
      <c r="E213" s="21" t="inlineStr">
        <is>
          <t>Animals &amp; Nature</t>
        </is>
      </c>
      <c r="F213" s="21" t="inlineStr">
        <is>
          <t>A newly revealed record states: the club roster indicates: the profile with &lt;color="#8E44AD"&gt;Species&lt;/color&gt;: &lt;sprite name ="icon_owl"&gt; &lt;color="#5E9F53"&gt;Owl&lt;/color&gt; does not have &lt;color="#8E44AD"&gt;Habitat&lt;/color&gt;: &lt;sprite name ="icon_library"&gt; &lt;color="#5E9F53"&gt;Library&lt;/color&gt;.</t>
        </is>
      </c>
      <c r="G213" s="21" t="inlineStr">
        <is>
          <t>A newly revealed record states: the club roster indicates: the profile with Species: Owl does not have Habitat: Library.</t>
        </is>
      </c>
      <c r="H213" s="21" t="n"/>
      <c r="I213" s="21" t="n"/>
      <c r="J213" s="21" t="inlineStr">
        <is>
          <t>Generated placeholder sprites</t>
        </is>
      </c>
      <c r="K213" s="21" t="inlineStr">
        <is>
          <t>{"id":"c_l9_3","lang":{"en":"A newly revealed record states: the club roster indicates: the profile with &lt;color=\"#8E44AD\"&gt;Species&lt;/color&gt;: &lt;sprite name =\"icon_owl\"&gt; &lt;color=\"#5E9F53\"&gt;Owl&lt;/color&gt; does not have &lt;color=\"#8E44AD\"&gt;Habitat&lt;/color&gt;: &lt;sprite name =\"icon_library\"&gt; &lt;color=\"#5E9F53\"&gt;Library&lt;/color&gt;.","zh":"","ru":""}}</t>
        </is>
      </c>
    </row>
    <row r="214" ht="37.5" customHeight="1" s="17">
      <c r="A214" s="32" t="inlineStr">
        <is>
          <t>c_l9_4</t>
        </is>
      </c>
      <c r="B214" s="32" t="inlineStr">
        <is>
          <t>Clue</t>
        </is>
      </c>
      <c r="C214" s="33" t="n">
        <v>9</v>
      </c>
      <c r="D214" s="32" t="inlineStr">
        <is>
          <t>School Secrets</t>
        </is>
      </c>
      <c r="E214" s="32" t="inlineStr">
        <is>
          <t>Animals &amp; Nature</t>
        </is>
      </c>
      <c r="F214" s="32" t="inlineStr">
        <is>
          <t>&lt;color="#8E44AD"&gt;Habitat&lt;/color&gt;: &lt;sprite name ="icon_library"&gt; &lt;color="#5E9F53"&gt;Library&lt;/color&gt; appears before &lt;sprite name ="icon_gym"&gt; &lt;color="#5E9F53"&gt;Gym&lt;/color&gt;.</t>
        </is>
      </c>
      <c r="G214" s="32" t="inlineStr">
        <is>
          <t>Habitat: Library appears before Gym.</t>
        </is>
      </c>
      <c r="H214" s="32" t="n"/>
      <c r="I214" s="32" t="n"/>
      <c r="J214" s="32" t="inlineStr">
        <is>
          <t>Generated placeholder sprites</t>
        </is>
      </c>
      <c r="K214" s="32" t="inlineStr">
        <is>
          <t>{"id":"c_l9_4","lang":{"en":"&lt;color=\"#8E44AD\"&gt;Habitat&lt;/color&gt;: &lt;sprite name =\"icon_library\"&gt; &lt;color=\"#5E9F53\"&gt;Library&lt;/color&gt; appears before &lt;sprite name =\"icon_gym\"&gt; &lt;color=\"#5E9F53\"&gt;Gym&lt;/color&gt;.","zh":"","ru":""}}</t>
        </is>
      </c>
    </row>
    <row r="215" ht="37.5" customHeight="1" s="17">
      <c r="A215" s="21" t="inlineStr">
        <is>
          <t>c_l9_5</t>
        </is>
      </c>
      <c r="B215" s="21" t="inlineStr">
        <is>
          <t>Clue</t>
        </is>
      </c>
      <c r="C215" s="28" t="n">
        <v>9</v>
      </c>
      <c r="D215" s="21" t="inlineStr">
        <is>
          <t>School Secrets</t>
        </is>
      </c>
      <c r="E215" s="21" t="inlineStr">
        <is>
          <t>Animals &amp; Nature</t>
        </is>
      </c>
      <c r="F215" s="21" t="inlineStr">
        <is>
          <t>The profile with &lt;color="#8E44AD"&gt;Species&lt;/color&gt;: &lt;sprite name ="icon_owl"&gt; &lt;color="#5E9F53"&gt;Owl&lt;/color&gt; does not have &lt;color="#8E44AD"&gt;Diet&lt;/color&gt;: &lt;sprite name ="icon_roast_chicken"&gt; &lt;color="#5E9F53"&gt;Roast Chicken&lt;/color&gt;.</t>
        </is>
      </c>
      <c r="G215" s="21" t="inlineStr">
        <is>
          <t>The profile with Species: Owl does not have Diet: Roast Chicken.</t>
        </is>
      </c>
      <c r="H215" s="21" t="n"/>
      <c r="I215" s="21" t="n"/>
      <c r="J215" s="21" t="inlineStr">
        <is>
          <t>Generated placeholder sprites</t>
        </is>
      </c>
      <c r="K215" s="21" t="inlineStr">
        <is>
          <t>{"id":"c_l9_5","lang":{"en":"The profile with &lt;color=\"#8E44AD\"&gt;Species&lt;/color&gt;: &lt;sprite name =\"icon_owl\"&gt; &lt;color=\"#5E9F53\"&gt;Owl&lt;/color&gt; does not have &lt;color=\"#8E44AD\"&gt;Diet&lt;/color&gt;: &lt;sprite name =\"icon_roast_chicken\"&gt; &lt;color=\"#5E9F53\"&gt;Roast Chicken&lt;/color&gt;.","zh":"","ru":""}}</t>
        </is>
      </c>
    </row>
    <row r="216" ht="37.5" customHeight="1" s="17">
      <c r="A216" s="32" t="inlineStr">
        <is>
          <t>c_l9_6</t>
        </is>
      </c>
      <c r="B216" s="32" t="inlineStr">
        <is>
          <t>Clue</t>
        </is>
      </c>
      <c r="C216" s="33" t="n">
        <v>9</v>
      </c>
      <c r="D216" s="32" t="inlineStr">
        <is>
          <t>School Secrets</t>
        </is>
      </c>
      <c r="E216" s="32" t="inlineStr">
        <is>
          <t>Animals &amp; Nature</t>
        </is>
      </c>
      <c r="F216" s="32" t="inlineStr">
        <is>
          <t>The club roster indicates: diet: &lt;sprite name ="icon_roast_chicken"&gt; &lt;color="#5E9F53"&gt;Roast Chicken&lt;/color&gt; appears before &lt;sprite name ="icon_noodle_bowl"&gt; &lt;color="#5E9F53"&gt;Noodle Bowl&lt;/color&gt;.</t>
        </is>
      </c>
      <c r="G216" s="32" t="inlineStr">
        <is>
          <t>The club roster indicates: diet: Roast Chicken appears before Noodle Bowl.</t>
        </is>
      </c>
      <c r="H216" s="32" t="n"/>
      <c r="I216" s="32" t="n"/>
      <c r="J216" s="32" t="inlineStr">
        <is>
          <t>Generated placeholder sprites</t>
        </is>
      </c>
      <c r="K216" s="32" t="inlineStr">
        <is>
          <t>{"id":"c_l9_6","lang":{"en":"The club roster indicates: diet: &lt;sprite name =\"icon_roast_chicken\"&gt; &lt;color=\"#5E9F53\"&gt;Roast Chicken&lt;/color&gt; appears before &lt;sprite name =\"icon_noodle_bowl\"&gt; &lt;color=\"#5E9F53\"&gt;Noodle Bowl&lt;/color&gt;.","zh":"","ru":""}}</t>
        </is>
      </c>
    </row>
    <row r="217" ht="37.5" customHeight="1" s="17">
      <c r="A217" s="21" t="inlineStr">
        <is>
          <t>case_l9_title</t>
        </is>
      </c>
      <c r="B217" s="21" t="inlineStr">
        <is>
          <t>Case Title</t>
        </is>
      </c>
      <c r="C217" s="28" t="n">
        <v>9</v>
      </c>
      <c r="D217" s="21" t="inlineStr">
        <is>
          <t>School Secrets</t>
        </is>
      </c>
      <c r="E217" s="21" t="inlineStr">
        <is>
          <t>Animals &amp; Nature</t>
        </is>
      </c>
      <c r="F217" s="21" t="inlineStr">
        <is>
          <t>The Biology Lab Mix-Up</t>
        </is>
      </c>
      <c r="G217" s="21" t="inlineStr">
        <is>
          <t>The Biology Lab Mix-Up</t>
        </is>
      </c>
      <c r="H217" s="21" t="n"/>
      <c r="I217" s="21" t="n"/>
      <c r="J217" s="21" t="inlineStr">
        <is>
          <t>No sprite required</t>
        </is>
      </c>
      <c r="K217" s="21" t="inlineStr">
        <is>
          <t>{"id":"case_l9_title","lang":{"en":"The Biology Lab Mix-Up","zh":"","ru":""}}</t>
        </is>
      </c>
    </row>
    <row r="218" ht="37.5" customHeight="1" s="17">
      <c r="A218" s="32" t="inlineStr">
        <is>
          <t>case_l9_question</t>
        </is>
      </c>
      <c r="B218" s="32" t="inlineStr">
        <is>
          <t>Player Question</t>
        </is>
      </c>
      <c r="C218" s="33" t="n">
        <v>9</v>
      </c>
      <c r="D218" s="32" t="inlineStr">
        <is>
          <t>School Secrets</t>
        </is>
      </c>
      <c r="E218" s="32" t="inlineStr">
        <is>
          <t>Animals &amp; Nature</t>
        </is>
      </c>
      <c r="F218" s="32" t="inlineStr">
        <is>
          <t>Which specimen was moved from its habitat?</t>
        </is>
      </c>
      <c r="G218" s="32" t="inlineStr">
        <is>
          <t>Which specimen was moved from its habitat?</t>
        </is>
      </c>
      <c r="H218" s="32" t="n"/>
      <c r="I218" s="32" t="n"/>
      <c r="J218" s="32" t="inlineStr">
        <is>
          <t>No sprite required</t>
        </is>
      </c>
      <c r="K218" s="32" t="inlineStr">
        <is>
          <t>{"id":"case_l9_question","lang":{"en":"Which specimen was moved from its habitat?","zh":"","ru":""}}</t>
        </is>
      </c>
    </row>
    <row r="219" ht="37.5" customHeight="1" s="17">
      <c r="A219" s="21" t="inlineStr">
        <is>
          <t>case_l9_reveal</t>
        </is>
      </c>
      <c r="B219" s="21" t="inlineStr">
        <is>
          <t>Reveal</t>
        </is>
      </c>
      <c r="C219" s="28" t="n">
        <v>9</v>
      </c>
      <c r="D219" s="21" t="inlineStr">
        <is>
          <t>School Secrets</t>
        </is>
      </c>
      <c r="E219" s="21" t="inlineStr">
        <is>
          <t>Animals &amp; Nature</t>
        </is>
      </c>
      <c r="F219" s="21" t="inlineStr">
        <is>
          <t>The completed profiles expose Lab Habitat A, linked to Diet: Seafood Pie.</t>
        </is>
      </c>
      <c r="G219" s="21" t="inlineStr">
        <is>
          <t>The completed profiles expose Lab Habitat A, linked to Diet: Seafood Pie.</t>
        </is>
      </c>
      <c r="H219" s="21" t="n"/>
      <c r="I219" s="21" t="n"/>
      <c r="J219" s="21" t="inlineStr">
        <is>
          <t>No sprite required</t>
        </is>
      </c>
      <c r="K219" s="21" t="inlineStr">
        <is>
          <t>{"id":"case_l9_reveal","lang":{"en":"The completed profiles expose Lab Habitat A, linked to Diet: Seafood Pie.","zh":"","ru":""}}</t>
        </is>
      </c>
    </row>
    <row r="220" ht="37.5" customHeight="1" s="17">
      <c r="A220" s="32" t="inlineStr">
        <is>
          <t>h_l9</t>
        </is>
      </c>
      <c r="B220" s="32" t="inlineStr">
        <is>
          <t>Header</t>
        </is>
      </c>
      <c r="C220" s="33" t="n">
        <v>9</v>
      </c>
      <c r="D220" s="32" t="inlineStr">
        <is>
          <t>School Secrets</t>
        </is>
      </c>
      <c r="E220" s="32" t="inlineStr">
        <is>
          <t>Animals &amp; Nature</t>
        </is>
      </c>
      <c r="F220" s="32" t="inlineStr">
        <is>
          <t>&lt;b&gt;&lt;color="#5D6D7E"&gt;Animals &amp; Nature&lt;/color&gt;&lt;/b&gt;</t>
        </is>
      </c>
      <c r="G220" s="32" t="inlineStr">
        <is>
          <t>Animals &amp; Nature</t>
        </is>
      </c>
      <c r="H220" s="32" t="n"/>
      <c r="I220" s="32" t="n"/>
      <c r="J220" s="32" t="inlineStr">
        <is>
          <t>No sprite required</t>
        </is>
      </c>
      <c r="K220" s="32" t="inlineStr">
        <is>
          <t>{"id":"h_l9","lang":{"en":"&lt;b&gt;&lt;color=\"#5D6D7E\"&gt;Animals &amp; Nature&lt;/color&gt;&lt;/b&gt;","zh":"","ru":""}}</t>
        </is>
      </c>
    </row>
    <row r="221" ht="37.5" customHeight="1" s="17">
      <c r="A221" s="21" t="inlineStr">
        <is>
          <t>h_l9_0</t>
        </is>
      </c>
      <c r="B221" s="21" t="inlineStr">
        <is>
          <t>Header</t>
        </is>
      </c>
      <c r="C221" s="28" t="n">
        <v>9</v>
      </c>
      <c r="D221" s="21" t="inlineStr">
        <is>
          <t>School Secrets</t>
        </is>
      </c>
      <c r="E221" s="21" t="inlineStr">
        <is>
          <t>Animals &amp; Nature</t>
        </is>
      </c>
      <c r="F221" s="21" t="inlineStr">
        <is>
          <t>&lt;b&gt;&lt;color="#5D6D7E"&gt;Subject&lt;/color&gt;&lt;/b&gt;</t>
        </is>
      </c>
      <c r="G221" s="21" t="inlineStr">
        <is>
          <t>Subject</t>
        </is>
      </c>
      <c r="H221" s="21" t="n"/>
      <c r="I221" s="21" t="n"/>
      <c r="J221" s="21" t="inlineStr">
        <is>
          <t>No sprite required</t>
        </is>
      </c>
      <c r="K221" s="21" t="inlineStr">
        <is>
          <t>{"id":"h_l9_0","lang":{"en":"&lt;b&gt;&lt;color=\"#5D6D7E\"&gt;Subject&lt;/color&gt;&lt;/b&gt;","zh":"","ru":""}}</t>
        </is>
      </c>
    </row>
    <row r="222" ht="37.5" customHeight="1" s="17">
      <c r="A222" s="32" t="inlineStr">
        <is>
          <t>h_l9_1</t>
        </is>
      </c>
      <c r="B222" s="32" t="inlineStr">
        <is>
          <t>Header</t>
        </is>
      </c>
      <c r="C222" s="33" t="n">
        <v>9</v>
      </c>
      <c r="D222" s="32" t="inlineStr">
        <is>
          <t>School Secrets</t>
        </is>
      </c>
      <c r="E222" s="32" t="inlineStr">
        <is>
          <t>Animals &amp; Nature</t>
        </is>
      </c>
      <c r="F222" s="32" t="inlineStr">
        <is>
          <t>&lt;b&gt;&lt;color="#5D6D7E"&gt;Species&lt;/color&gt;&lt;/b&gt;</t>
        </is>
      </c>
      <c r="G222" s="32" t="inlineStr">
        <is>
          <t>Species</t>
        </is>
      </c>
      <c r="H222" s="32" t="n"/>
      <c r="I222" s="32" t="n"/>
      <c r="J222" s="32" t="inlineStr">
        <is>
          <t>No sprite required</t>
        </is>
      </c>
      <c r="K222" s="32" t="inlineStr">
        <is>
          <t>{"id":"h_l9_1","lang":{"en":"&lt;b&gt;&lt;color=\"#5D6D7E\"&gt;Species&lt;/color&gt;&lt;/b&gt;","zh":"","ru":""}}</t>
        </is>
      </c>
    </row>
    <row r="223" ht="37.5" customHeight="1" s="17">
      <c r="A223" s="21" t="inlineStr">
        <is>
          <t>h_l9_2</t>
        </is>
      </c>
      <c r="B223" s="21" t="inlineStr">
        <is>
          <t>Header</t>
        </is>
      </c>
      <c r="C223" s="28" t="n">
        <v>9</v>
      </c>
      <c r="D223" s="21" t="inlineStr">
        <is>
          <t>School Secrets</t>
        </is>
      </c>
      <c r="E223" s="21" t="inlineStr">
        <is>
          <t>Animals &amp; Nature</t>
        </is>
      </c>
      <c r="F223" s="21" t="inlineStr">
        <is>
          <t>&lt;b&gt;&lt;color="#5D6D7E"&gt;Habitat&lt;/color&gt;&lt;/b&gt;</t>
        </is>
      </c>
      <c r="G223" s="21" t="inlineStr">
        <is>
          <t>Habitat</t>
        </is>
      </c>
      <c r="H223" s="21" t="n"/>
      <c r="I223" s="21" t="n"/>
      <c r="J223" s="21" t="inlineStr">
        <is>
          <t>No sprite required</t>
        </is>
      </c>
      <c r="K223" s="21" t="inlineStr">
        <is>
          <t>{"id":"h_l9_2","lang":{"en":"&lt;b&gt;&lt;color=\"#5D6D7E\"&gt;Habitat&lt;/color&gt;&lt;/b&gt;","zh":"","ru":""}}</t>
        </is>
      </c>
    </row>
    <row r="224" ht="37.5" customHeight="1" s="17">
      <c r="A224" s="32" t="inlineStr">
        <is>
          <t>h_l9_3</t>
        </is>
      </c>
      <c r="B224" s="32" t="inlineStr">
        <is>
          <t>Header</t>
        </is>
      </c>
      <c r="C224" s="33" t="n">
        <v>9</v>
      </c>
      <c r="D224" s="32" t="inlineStr">
        <is>
          <t>School Secrets</t>
        </is>
      </c>
      <c r="E224" s="32" t="inlineStr">
        <is>
          <t>Animals &amp; Nature</t>
        </is>
      </c>
      <c r="F224" s="32" t="inlineStr">
        <is>
          <t>&lt;b&gt;&lt;color="#5D6D7E"&gt;Diet&lt;/color&gt;&lt;/b&gt;</t>
        </is>
      </c>
      <c r="G224" s="32" t="inlineStr">
        <is>
          <t>Diet</t>
        </is>
      </c>
      <c r="H224" s="32" t="n"/>
      <c r="I224" s="32" t="n"/>
      <c r="J224" s="32" t="inlineStr">
        <is>
          <t>No sprite required</t>
        </is>
      </c>
      <c r="K224" s="32" t="inlineStr">
        <is>
          <t>{"id":"h_l9_3","lang":{"en":"&lt;b&gt;&lt;color=\"#5D6D7E\"&gt;Diet&lt;/color&gt;&lt;/b&gt;","zh":"","ru":""}}</t>
        </is>
      </c>
    </row>
    <row r="225" ht="37.5" customHeight="1" s="17">
      <c r="A225" s="21" t="inlineStr">
        <is>
          <t>p_l9_0_1</t>
        </is>
      </c>
      <c r="B225" s="21" t="inlineStr">
        <is>
          <t>Subject</t>
        </is>
      </c>
      <c r="C225" s="28" t="n">
        <v>9</v>
      </c>
      <c r="D225" s="21" t="inlineStr">
        <is>
          <t>School Secrets</t>
        </is>
      </c>
      <c r="E225" s="21" t="inlineStr">
        <is>
          <t>Animals &amp; Nature</t>
        </is>
      </c>
      <c r="F225" s="21" t="inlineStr">
        <is>
          <t>&lt;sprite name ="portrait_lab_habitat_a"&gt; &lt;b&gt;&lt;color="#2E86DE"&gt;Lab Habitat A&lt;/color&gt;&lt;/b&gt;</t>
        </is>
      </c>
      <c r="G225" s="21" t="inlineStr">
        <is>
          <t>Lab Habitat A</t>
        </is>
      </c>
      <c r="H225" s="21" t="n"/>
      <c r="I225" s="21" t="n"/>
      <c r="J225" s="21" t="inlineStr">
        <is>
          <t>Portrait placeholder</t>
        </is>
      </c>
      <c r="K225" s="21" t="inlineStr">
        <is>
          <t>{"id":"p_l9_0_1","lang":{"en":"&lt;sprite name =\"portrait_lab_habitat_a\"&gt; &lt;b&gt;&lt;color=\"#2E86DE\"&gt;Lab Habitat A&lt;/color&gt;&lt;/b&gt;","zh":"","ru":""}}</t>
        </is>
      </c>
    </row>
    <row r="226" ht="37.5" customHeight="1" s="17">
      <c r="A226" s="32" t="inlineStr">
        <is>
          <t>p_l9_0_2</t>
        </is>
      </c>
      <c r="B226" s="32" t="inlineStr">
        <is>
          <t>Subject</t>
        </is>
      </c>
      <c r="C226" s="33" t="n">
        <v>9</v>
      </c>
      <c r="D226" s="32" t="inlineStr">
        <is>
          <t>School Secrets</t>
        </is>
      </c>
      <c r="E226" s="32" t="inlineStr">
        <is>
          <t>Animals &amp; Nature</t>
        </is>
      </c>
      <c r="F226" s="32" t="inlineStr">
        <is>
          <t>&lt;sprite name ="portrait_lab_habitat_b"&gt; &lt;b&gt;&lt;color="#2E86DE"&gt;Lab Habitat B&lt;/color&gt;&lt;/b&gt;</t>
        </is>
      </c>
      <c r="G226" s="32" t="inlineStr">
        <is>
          <t>Lab Habitat B</t>
        </is>
      </c>
      <c r="H226" s="32" t="n"/>
      <c r="I226" s="32" t="n"/>
      <c r="J226" s="32" t="inlineStr">
        <is>
          <t>Portrait placeholder</t>
        </is>
      </c>
      <c r="K226" s="32" t="inlineStr">
        <is>
          <t>{"id":"p_l9_0_2","lang":{"en":"&lt;sprite name =\"portrait_lab_habitat_b\"&gt; &lt;b&gt;&lt;color=\"#2E86DE\"&gt;Lab Habitat B&lt;/color&gt;&lt;/b&gt;","zh":"","ru":""}}</t>
        </is>
      </c>
    </row>
    <row r="227" ht="37.5" customHeight="1" s="17">
      <c r="A227" s="21" t="inlineStr">
        <is>
          <t>p_l9_0_3</t>
        </is>
      </c>
      <c r="B227" s="21" t="inlineStr">
        <is>
          <t>Subject</t>
        </is>
      </c>
      <c r="C227" s="28" t="n">
        <v>9</v>
      </c>
      <c r="D227" s="21" t="inlineStr">
        <is>
          <t>School Secrets</t>
        </is>
      </c>
      <c r="E227" s="21" t="inlineStr">
        <is>
          <t>Animals &amp; Nature</t>
        </is>
      </c>
      <c r="F227" s="21" t="inlineStr">
        <is>
          <t>&lt;sprite name ="portrait_lab_habitat_c"&gt; &lt;b&gt;&lt;color="#2E86DE"&gt;Lab Habitat C&lt;/color&gt;&lt;/b&gt;</t>
        </is>
      </c>
      <c r="G227" s="21" t="inlineStr">
        <is>
          <t>Lab Habitat C</t>
        </is>
      </c>
      <c r="H227" s="21" t="n"/>
      <c r="I227" s="21" t="n"/>
      <c r="J227" s="21" t="inlineStr">
        <is>
          <t>Portrait placeholder</t>
        </is>
      </c>
      <c r="K227" s="21" t="inlineStr">
        <is>
          <t>{"id":"p_l9_0_3","lang":{"en":"&lt;sprite name =\"portrait_lab_habitat_c\"&gt; &lt;b&gt;&lt;color=\"#2E86DE\"&gt;Lab Habitat C&lt;/color&gt;&lt;/b&gt;","zh":"","ru":""}}</t>
        </is>
      </c>
    </row>
    <row r="228" ht="37.5" customHeight="1" s="17">
      <c r="A228" s="32" t="inlineStr">
        <is>
          <t>p_l9_1_1</t>
        </is>
      </c>
      <c r="B228" s="32" t="inlineStr">
        <is>
          <t>Profile Value</t>
        </is>
      </c>
      <c r="C228" s="33" t="n">
        <v>9</v>
      </c>
      <c r="D228" s="32" t="inlineStr">
        <is>
          <t>School Secrets</t>
        </is>
      </c>
      <c r="E228" s="32" t="inlineStr">
        <is>
          <t>Animals &amp; Nature</t>
        </is>
      </c>
      <c r="F228" s="32" t="inlineStr">
        <is>
          <t>&lt;sprite name ="icon_owl"&gt; &lt;color="#5E9F53"&gt;Owl&lt;/color&gt;</t>
        </is>
      </c>
      <c r="G228" s="32" t="inlineStr">
        <is>
          <t>Owl</t>
        </is>
      </c>
      <c r="H228" s="32" t="n"/>
      <c r="I228" s="32" t="n"/>
      <c r="J228" s="32" t="inlineStr">
        <is>
          <t>Generated placeholder sprite</t>
        </is>
      </c>
      <c r="K228" s="32" t="inlineStr">
        <is>
          <t>{"id":"p_l9_1_1","lang":{"en":"&lt;sprite name =\"icon_owl\"&gt; &lt;color=\"#5E9F53\"&gt;Owl&lt;/color&gt;","zh":"","ru":""}}</t>
        </is>
      </c>
    </row>
    <row r="229" ht="37.5" customHeight="1" s="17">
      <c r="A229" s="21" t="inlineStr">
        <is>
          <t>p_l9_1_2</t>
        </is>
      </c>
      <c r="B229" s="21" t="inlineStr">
        <is>
          <t>Profile Value</t>
        </is>
      </c>
      <c r="C229" s="28" t="n">
        <v>9</v>
      </c>
      <c r="D229" s="21" t="inlineStr">
        <is>
          <t>School Secrets</t>
        </is>
      </c>
      <c r="E229" s="21" t="inlineStr">
        <is>
          <t>Animals &amp; Nature</t>
        </is>
      </c>
      <c r="F229" s="21" t="inlineStr">
        <is>
          <t>&lt;sprite name ="icon_fox"&gt; &lt;color="#5E9F53"&gt;Fox&lt;/color&gt;</t>
        </is>
      </c>
      <c r="G229" s="21" t="inlineStr">
        <is>
          <t>Fox</t>
        </is>
      </c>
      <c r="H229" s="21" t="n"/>
      <c r="I229" s="21" t="n"/>
      <c r="J229" s="21" t="inlineStr">
        <is>
          <t>Generated placeholder sprite</t>
        </is>
      </c>
      <c r="K229" s="21" t="inlineStr">
        <is>
          <t>{"id":"p_l9_1_2","lang":{"en":"&lt;sprite name =\"icon_fox\"&gt; &lt;color=\"#5E9F53\"&gt;Fox&lt;/color&gt;","zh":"","ru":""}}</t>
        </is>
      </c>
    </row>
    <row r="230" ht="37.5" customHeight="1" s="17">
      <c r="A230" s="32" t="inlineStr">
        <is>
          <t>p_l9_1_3</t>
        </is>
      </c>
      <c r="B230" s="32" t="inlineStr">
        <is>
          <t>Profile Value</t>
        </is>
      </c>
      <c r="C230" s="33" t="n">
        <v>9</v>
      </c>
      <c r="D230" s="32" t="inlineStr">
        <is>
          <t>School Secrets</t>
        </is>
      </c>
      <c r="E230" s="32" t="inlineStr">
        <is>
          <t>Animals &amp; Nature</t>
        </is>
      </c>
      <c r="F230" s="32" t="inlineStr">
        <is>
          <t>&lt;sprite name ="icon_wolf"&gt; &lt;color="#5E9F53"&gt;Wolf&lt;/color&gt;</t>
        </is>
      </c>
      <c r="G230" s="32" t="inlineStr">
        <is>
          <t>Wolf</t>
        </is>
      </c>
      <c r="H230" s="32" t="n"/>
      <c r="I230" s="32" t="n"/>
      <c r="J230" s="32" t="inlineStr">
        <is>
          <t>Generated placeholder sprite</t>
        </is>
      </c>
      <c r="K230" s="32" t="inlineStr">
        <is>
          <t>{"id":"p_l9_1_3","lang":{"en":"&lt;sprite name =\"icon_wolf\"&gt; &lt;color=\"#5E9F53\"&gt;Wolf&lt;/color&gt;","zh":"","ru":""}}</t>
        </is>
      </c>
    </row>
    <row r="231" ht="37.5" customHeight="1" s="17">
      <c r="A231" s="21" t="inlineStr">
        <is>
          <t>p_l9_2_1</t>
        </is>
      </c>
      <c r="B231" s="21" t="inlineStr">
        <is>
          <t>Profile Value</t>
        </is>
      </c>
      <c r="C231" s="28" t="n">
        <v>9</v>
      </c>
      <c r="D231" s="21" t="inlineStr">
        <is>
          <t>School Secrets</t>
        </is>
      </c>
      <c r="E231" s="21" t="inlineStr">
        <is>
          <t>Animals &amp; Nature</t>
        </is>
      </c>
      <c r="F231" s="21" t="inlineStr">
        <is>
          <t>&lt;sprite name ="icon_science_lab"&gt; &lt;color="#5E9F53"&gt;Science Lab&lt;/color&gt;</t>
        </is>
      </c>
      <c r="G231" s="21" t="inlineStr">
        <is>
          <t>Science Lab</t>
        </is>
      </c>
      <c r="H231" s="21" t="n"/>
      <c r="I231" s="21" t="n"/>
      <c r="J231" s="21" t="inlineStr">
        <is>
          <t>Generated placeholder sprite</t>
        </is>
      </c>
      <c r="K231" s="21" t="inlineStr">
        <is>
          <t>{"id":"p_l9_2_1","lang":{"en":"&lt;sprite name =\"icon_science_lab\"&gt; &lt;color=\"#5E9F53\"&gt;Science Lab&lt;/color&gt;","zh":"","ru":""}}</t>
        </is>
      </c>
    </row>
    <row r="232" ht="37.5" customHeight="1" s="17">
      <c r="A232" s="32" t="inlineStr">
        <is>
          <t>p_l9_2_2</t>
        </is>
      </c>
      <c r="B232" s="32" t="inlineStr">
        <is>
          <t>Profile Value</t>
        </is>
      </c>
      <c r="C232" s="33" t="n">
        <v>9</v>
      </c>
      <c r="D232" s="32" t="inlineStr">
        <is>
          <t>School Secrets</t>
        </is>
      </c>
      <c r="E232" s="32" t="inlineStr">
        <is>
          <t>Animals &amp; Nature</t>
        </is>
      </c>
      <c r="F232" s="32" t="inlineStr">
        <is>
          <t>&lt;sprite name ="icon_library"&gt; &lt;color="#5E9F53"&gt;Library&lt;/color&gt;</t>
        </is>
      </c>
      <c r="G232" s="32" t="inlineStr">
        <is>
          <t>Library</t>
        </is>
      </c>
      <c r="H232" s="32" t="n"/>
      <c r="I232" s="32" t="n"/>
      <c r="J232" s="32" t="inlineStr">
        <is>
          <t>Generated placeholder sprite</t>
        </is>
      </c>
      <c r="K232" s="32" t="inlineStr">
        <is>
          <t>{"id":"p_l9_2_2","lang":{"en":"&lt;sprite name =\"icon_library\"&gt; &lt;color=\"#5E9F53\"&gt;Library&lt;/color&gt;","zh":"","ru":""}}</t>
        </is>
      </c>
    </row>
    <row r="233" ht="37.5" customHeight="1" s="17">
      <c r="A233" s="21" t="inlineStr">
        <is>
          <t>p_l9_2_3</t>
        </is>
      </c>
      <c r="B233" s="21" t="inlineStr">
        <is>
          <t>Profile Value</t>
        </is>
      </c>
      <c r="C233" s="28" t="n">
        <v>9</v>
      </c>
      <c r="D233" s="21" t="inlineStr">
        <is>
          <t>School Secrets</t>
        </is>
      </c>
      <c r="E233" s="21" t="inlineStr">
        <is>
          <t>Animals &amp; Nature</t>
        </is>
      </c>
      <c r="F233" s="21" t="inlineStr">
        <is>
          <t>&lt;sprite name ="icon_gym"&gt; &lt;color="#5E9F53"&gt;Gym&lt;/color&gt;</t>
        </is>
      </c>
      <c r="G233" s="21" t="inlineStr">
        <is>
          <t>Gym</t>
        </is>
      </c>
      <c r="H233" s="21" t="n"/>
      <c r="I233" s="21" t="n"/>
      <c r="J233" s="21" t="inlineStr">
        <is>
          <t>Generated placeholder sprite</t>
        </is>
      </c>
      <c r="K233" s="21" t="inlineStr">
        <is>
          <t>{"id":"p_l9_2_3","lang":{"en":"&lt;sprite name =\"icon_gym\"&gt; &lt;color=\"#5E9F53\"&gt;Gym&lt;/color&gt;","zh":"","ru":""}}</t>
        </is>
      </c>
    </row>
    <row r="234" ht="37.5" customHeight="1" s="17">
      <c r="A234" s="32" t="inlineStr">
        <is>
          <t>p_l9_3_1</t>
        </is>
      </c>
      <c r="B234" s="32" t="inlineStr">
        <is>
          <t>Profile Value</t>
        </is>
      </c>
      <c r="C234" s="33" t="n">
        <v>9</v>
      </c>
      <c r="D234" s="32" t="inlineStr">
        <is>
          <t>School Secrets</t>
        </is>
      </c>
      <c r="E234" s="32" t="inlineStr">
        <is>
          <t>Animals &amp; Nature</t>
        </is>
      </c>
      <c r="F234" s="32" t="inlineStr">
        <is>
          <t>&lt;sprite name ="icon_seafood_pie"&gt; &lt;color="#5E9F53"&gt;Seafood Pie&lt;/color&gt;</t>
        </is>
      </c>
      <c r="G234" s="32" t="inlineStr">
        <is>
          <t>Seafood Pie</t>
        </is>
      </c>
      <c r="H234" s="32" t="n"/>
      <c r="I234" s="32" t="n"/>
      <c r="J234" s="32" t="inlineStr">
        <is>
          <t>Generated placeholder sprite</t>
        </is>
      </c>
      <c r="K234" s="32" t="inlineStr">
        <is>
          <t>{"id":"p_l9_3_1","lang":{"en":"&lt;sprite name =\"icon_seafood_pie\"&gt; &lt;color=\"#5E9F53\"&gt;Seafood Pie&lt;/color&gt;","zh":"","ru":""}}</t>
        </is>
      </c>
    </row>
    <row r="235" ht="37.5" customHeight="1" s="17">
      <c r="A235" s="21" t="inlineStr">
        <is>
          <t>p_l9_3_2</t>
        </is>
      </c>
      <c r="B235" s="21" t="inlineStr">
        <is>
          <t>Profile Value</t>
        </is>
      </c>
      <c r="C235" s="28" t="n">
        <v>9</v>
      </c>
      <c r="D235" s="21" t="inlineStr">
        <is>
          <t>School Secrets</t>
        </is>
      </c>
      <c r="E235" s="21" t="inlineStr">
        <is>
          <t>Animals &amp; Nature</t>
        </is>
      </c>
      <c r="F235" s="21" t="inlineStr">
        <is>
          <t>&lt;sprite name ="icon_roast_chicken"&gt; &lt;color="#5E9F53"&gt;Roast Chicken&lt;/color&gt;</t>
        </is>
      </c>
      <c r="G235" s="21" t="inlineStr">
        <is>
          <t>Roast Chicken</t>
        </is>
      </c>
      <c r="H235" s="21" t="n"/>
      <c r="I235" s="21" t="n"/>
      <c r="J235" s="21" t="inlineStr">
        <is>
          <t>Generated placeholder sprite</t>
        </is>
      </c>
      <c r="K235" s="21" t="inlineStr">
        <is>
          <t>{"id":"p_l9_3_2","lang":{"en":"&lt;sprite name =\"icon_roast_chicken\"&gt; &lt;color=\"#5E9F53\"&gt;Roast Chicken&lt;/color&gt;","zh":"","ru":""}}</t>
        </is>
      </c>
    </row>
    <row r="236" ht="37.5" customHeight="1" s="17">
      <c r="A236" s="32" t="inlineStr">
        <is>
          <t>p_l9_3_3</t>
        </is>
      </c>
      <c r="B236" s="32" t="inlineStr">
        <is>
          <t>Profile Value</t>
        </is>
      </c>
      <c r="C236" s="33" t="n">
        <v>9</v>
      </c>
      <c r="D236" s="32" t="inlineStr">
        <is>
          <t>School Secrets</t>
        </is>
      </c>
      <c r="E236" s="32" t="inlineStr">
        <is>
          <t>Animals &amp; Nature</t>
        </is>
      </c>
      <c r="F236" s="32" t="inlineStr">
        <is>
          <t>&lt;sprite name ="icon_noodle_bowl"&gt; &lt;color="#5E9F53"&gt;Noodle Bowl&lt;/color&gt;</t>
        </is>
      </c>
      <c r="G236" s="32" t="inlineStr">
        <is>
          <t>Noodle Bowl</t>
        </is>
      </c>
      <c r="H236" s="32" t="n"/>
      <c r="I236" s="32" t="n"/>
      <c r="J236" s="32" t="inlineStr">
        <is>
          <t>Generated placeholder sprite</t>
        </is>
      </c>
      <c r="K236" s="32" t="inlineStr">
        <is>
          <t>{"id":"p_l9_3_3","lang":{"en":"&lt;sprite name =\"icon_noodle_bowl\"&gt; &lt;color=\"#5E9F53\"&gt;Noodle Bowl&lt;/color&gt;","zh":"","ru":""}}</t>
        </is>
      </c>
    </row>
    <row r="237" ht="37.5" customHeight="1" s="17">
      <c r="A237" s="21" t="inlineStr">
        <is>
          <t>c_l10_1</t>
        </is>
      </c>
      <c r="B237" s="21" t="inlineStr">
        <is>
          <t>Clue</t>
        </is>
      </c>
      <c r="C237" s="28" t="n">
        <v>10</v>
      </c>
      <c r="D237" s="21" t="inlineStr">
        <is>
          <t>School Secrets</t>
        </is>
      </c>
      <c r="E237" s="21" t="inlineStr">
        <is>
          <t>Animals &amp; Nature</t>
        </is>
      </c>
      <c r="F237" s="21" t="inlineStr">
        <is>
          <t>Cross-case evidence: display Material: &lt;sprite name ="icon_bronze"&gt; &lt;color="#5E9F53"&gt;Bronze&lt;/color&gt; is immediately before &lt;sprite name ="icon_ceramic"&gt; &lt;color="#5E9F53"&gt;Ceramic&lt;/color&gt;.</t>
        </is>
      </c>
      <c r="G237" s="21" t="inlineStr">
        <is>
          <t>Cross-case evidence: display Material: Bronze is immediately before Ceramic.</t>
        </is>
      </c>
      <c r="H237" s="21" t="n"/>
      <c r="I237" s="21" t="n"/>
      <c r="J237" s="21" t="inlineStr">
        <is>
          <t>Generated placeholder sprites</t>
        </is>
      </c>
      <c r="K237" s="21" t="inlineStr">
        <is>
          <t>{"id":"c_l10_1","lang":{"en":"Cross-case evidence: display Material: &lt;sprite name =\"icon_bronze\"&gt; &lt;color=\"#5E9F53\"&gt;Bronze&lt;/color&gt; is immediately before &lt;sprite name =\"icon_ceramic\"&gt; &lt;color=\"#5E9F53\"&gt;Ceramic&lt;/color&gt;.","zh":"","ru":""}}</t>
        </is>
      </c>
    </row>
    <row r="238" ht="37.5" customHeight="1" s="17">
      <c r="A238" s="32" t="inlineStr">
        <is>
          <t>c_l10_2</t>
        </is>
      </c>
      <c r="B238" s="32" t="inlineStr">
        <is>
          <t>Clue</t>
        </is>
      </c>
      <c r="C238" s="33" t="n">
        <v>10</v>
      </c>
      <c r="D238" s="32" t="inlineStr">
        <is>
          <t>School Secrets</t>
        </is>
      </c>
      <c r="E238" s="32" t="inlineStr">
        <is>
          <t>Animals &amp; Nature</t>
        </is>
      </c>
      <c r="F238" s="32" t="inlineStr">
        <is>
          <t>&lt;color="#8E44AD"&gt;Display Material&lt;/color&gt;: &lt;sprite name ="icon_glass"&gt; &lt;color="#5E9F53"&gt;Glass&lt;/color&gt; is immediately before &lt;sprite name ="icon_bronze"&gt; &lt;color="#5E9F53"&gt;Bronze&lt;/color&gt;.</t>
        </is>
      </c>
      <c r="G238" s="32" t="inlineStr">
        <is>
          <t>Display Material: Glass is immediately before Bronze.</t>
        </is>
      </c>
      <c r="H238" s="32" t="n"/>
      <c r="I238" s="32" t="n"/>
      <c r="J238" s="32" t="inlineStr">
        <is>
          <t>Generated placeholder sprites</t>
        </is>
      </c>
      <c r="K238" s="32" t="inlineStr">
        <is>
          <t>{"id":"c_l10_2","lang":{"en":"&lt;color=\"#8E44AD\"&gt;Display Material&lt;/color&gt;: &lt;sprite name =\"icon_glass\"&gt; &lt;color=\"#5E9F53\"&gt;Glass&lt;/color&gt; is immediately before &lt;sprite name =\"icon_bronze\"&gt; &lt;color=\"#5E9F53\"&gt;Bronze&lt;/color&gt;.","zh":"","ru":""}}</t>
        </is>
      </c>
    </row>
    <row r="239" ht="37.5" customHeight="1" s="17">
      <c r="A239" s="21" t="inlineStr">
        <is>
          <t>c_l10_3</t>
        </is>
      </c>
      <c r="B239" s="21" t="inlineStr">
        <is>
          <t>Clue</t>
        </is>
      </c>
      <c r="C239" s="28" t="n">
        <v>10</v>
      </c>
      <c r="D239" s="21" t="inlineStr">
        <is>
          <t>School Secrets</t>
        </is>
      </c>
      <c r="E239" s="21" t="inlineStr">
        <is>
          <t>Animals &amp; Nature</t>
        </is>
      </c>
      <c r="F239" s="21" t="inlineStr">
        <is>
          <t>The hallway camera confirms: display Material: &lt;sprite name ="icon_marble"&gt; &lt;color="#5E9F53"&gt;Marble&lt;/color&gt; is immediately before &lt;sprite name ="icon_glass"&gt; &lt;color="#5E9F53"&gt;Glass&lt;/color&gt;.</t>
        </is>
      </c>
      <c r="G239" s="21" t="inlineStr">
        <is>
          <t>The hallway camera confirms: display Material: Marble is immediately before Glass.</t>
        </is>
      </c>
      <c r="H239" s="21" t="n"/>
      <c r="I239" s="21" t="n"/>
      <c r="J239" s="21" t="inlineStr">
        <is>
          <t>Generated placeholder sprites</t>
        </is>
      </c>
      <c r="K239" s="21" t="inlineStr">
        <is>
          <t>{"id":"c_l10_3","lang":{"en":"The hallway camera confirms: display Material: &lt;sprite name =\"icon_marble\"&gt; &lt;color=\"#5E9F53\"&gt;Marble&lt;/color&gt; is immediately before &lt;sprite name =\"icon_glass\"&gt; &lt;color=\"#5E9F53\"&gt;Glass&lt;/color&gt;.","zh":"","ru":""}}</t>
        </is>
      </c>
    </row>
    <row r="240" ht="37.5" customHeight="1" s="17">
      <c r="A240" s="32" t="inlineStr">
        <is>
          <t>c_l10_4</t>
        </is>
      </c>
      <c r="B240" s="32" t="inlineStr">
        <is>
          <t>Clue</t>
        </is>
      </c>
      <c r="C240" s="33" t="n">
        <v>10</v>
      </c>
      <c r="D240" s="32" t="inlineStr">
        <is>
          <t>School Secrets</t>
        </is>
      </c>
      <c r="E240" s="32" t="inlineStr">
        <is>
          <t>Animals &amp; Nature</t>
        </is>
      </c>
      <c r="F240" s="32" t="inlineStr">
        <is>
          <t>The profile with &lt;color="#8E44AD"&gt;Display Material&lt;/color&gt;: &lt;sprite name ="icon_marble"&gt; &lt;color="#5E9F53"&gt;Marble&lt;/color&gt; also has &lt;color="#8E44AD"&gt;Animal Figure&lt;/color&gt;: &lt;sprite name ="icon_deer"&gt; &lt;color="#5E9F53"&gt;Deer&lt;/color&gt;.</t>
        </is>
      </c>
      <c r="G240" s="32" t="inlineStr">
        <is>
          <t>The profile with Display Material: Marble also has Animal Figure: Deer.</t>
        </is>
      </c>
      <c r="H240" s="32" t="n"/>
      <c r="I240" s="32" t="n"/>
      <c r="J240" s="32" t="inlineStr">
        <is>
          <t>Generated placeholder sprites</t>
        </is>
      </c>
      <c r="K240" s="32" t="inlineStr">
        <is>
          <t>{"id":"c_l10_4","lang":{"en":"The profile with &lt;color=\"#8E44AD\"&gt;Display Material&lt;/color&gt;: &lt;sprite name =\"icon_marble\"&gt; &lt;color=\"#5E9F53\"&gt;Marble&lt;/color&gt; also has &lt;color=\"#8E44AD\"&gt;Animal Figure&lt;/color&gt;: &lt;sprite name =\"icon_deer\"&gt; &lt;color=\"#5E9F53\"&gt;Deer&lt;/color&gt;.","zh":"","ru":""}}</t>
        </is>
      </c>
    </row>
    <row r="241" ht="37.5" customHeight="1" s="17">
      <c r="A241" s="21" t="inlineStr">
        <is>
          <t>c_l10_5</t>
        </is>
      </c>
      <c r="B241" s="21" t="inlineStr">
        <is>
          <t>Clue</t>
        </is>
      </c>
      <c r="C241" s="28" t="n">
        <v>10</v>
      </c>
      <c r="D241" s="21" t="inlineStr">
        <is>
          <t>School Secrets</t>
        </is>
      </c>
      <c r="E241" s="21" t="inlineStr">
        <is>
          <t>Animals &amp; Nature</t>
        </is>
      </c>
      <c r="F241" s="21" t="inlineStr">
        <is>
          <t>Cross-case evidence: animal Figure: &lt;sprite name ="icon_cat"&gt; &lt;color="#5E9F53"&gt;Cat&lt;/color&gt; is immediately before &lt;sprite name ="icon_dog"&gt; &lt;color="#5E9F53"&gt;Dog&lt;/color&gt;.</t>
        </is>
      </c>
      <c r="G241" s="21" t="inlineStr">
        <is>
          <t>Cross-case evidence: animal Figure: Cat is immediately before Dog.</t>
        </is>
      </c>
      <c r="H241" s="21" t="n"/>
      <c r="I241" s="21" t="n"/>
      <c r="J241" s="21" t="inlineStr">
        <is>
          <t>Generated placeholder sprites</t>
        </is>
      </c>
      <c r="K241" s="21" t="inlineStr">
        <is>
          <t>{"id":"c_l10_5","lang":{"en":"Cross-case evidence: animal Figure: &lt;sprite name =\"icon_cat\"&gt; &lt;color=\"#5E9F53\"&gt;Cat&lt;/color&gt; is immediately before &lt;sprite name =\"icon_dog\"&gt; &lt;color=\"#5E9F53\"&gt;Dog&lt;/color&gt;.","zh":"","ru":""}}</t>
        </is>
      </c>
    </row>
    <row r="242" ht="37.5" customHeight="1" s="17">
      <c r="A242" s="32" t="inlineStr">
        <is>
          <t>c_l10_6</t>
        </is>
      </c>
      <c r="B242" s="32" t="inlineStr">
        <is>
          <t>Clue</t>
        </is>
      </c>
      <c r="C242" s="33" t="n">
        <v>10</v>
      </c>
      <c r="D242" s="32" t="inlineStr">
        <is>
          <t>School Secrets</t>
        </is>
      </c>
      <c r="E242" s="32" t="inlineStr">
        <is>
          <t>Animals &amp; Nature</t>
        </is>
      </c>
      <c r="F242" s="32" t="inlineStr">
        <is>
          <t>The hallway camera confirms: animal Figure: &lt;sprite name ="icon_raven"&gt; &lt;color="#5E9F53"&gt;Raven&lt;/color&gt; is immediately before &lt;sprite name ="icon_cat"&gt; &lt;color="#5E9F53"&gt;Cat&lt;/color&gt;.</t>
        </is>
      </c>
      <c r="G242" s="32" t="inlineStr">
        <is>
          <t>The hallway camera confirms: animal Figure: Raven is immediately before Cat.</t>
        </is>
      </c>
      <c r="H242" s="32" t="n"/>
      <c r="I242" s="32" t="n"/>
      <c r="J242" s="32" t="inlineStr">
        <is>
          <t>Generated placeholder sprites</t>
        </is>
      </c>
      <c r="K242" s="32" t="inlineStr">
        <is>
          <t>{"id":"c_l10_6","lang":{"en":"The hallway camera confirms: animal Figure: &lt;sprite name =\"icon_raven\"&gt; &lt;color=\"#5E9F53\"&gt;Raven&lt;/color&gt; is immediately before &lt;sprite name =\"icon_cat\"&gt; &lt;color=\"#5E9F53\"&gt;Cat&lt;/color&gt;.","zh":"","ru":""}}</t>
        </is>
      </c>
    </row>
    <row r="243" ht="37.5" customHeight="1" s="17">
      <c r="A243" s="21" t="inlineStr">
        <is>
          <t>c_l10_7</t>
        </is>
      </c>
      <c r="B243" s="21" t="inlineStr">
        <is>
          <t>Clue</t>
        </is>
      </c>
      <c r="C243" s="28" t="n">
        <v>10</v>
      </c>
      <c r="D243" s="21" t="inlineStr">
        <is>
          <t>School Secrets</t>
        </is>
      </c>
      <c r="E243" s="21" t="inlineStr">
        <is>
          <t>Animals &amp; Nature</t>
        </is>
      </c>
      <c r="F243" s="21" t="inlineStr">
        <is>
          <t>The profile with &lt;color="#8E44AD"&gt;Display Material&lt;/color&gt;: &lt;sprite name ="icon_marble"&gt; &lt;color="#5E9F53"&gt;Marble&lt;/color&gt; also has &lt;color="#8E44AD"&gt;Owner&lt;/color&gt;: &lt;sprite name ="icon_chloe_hart"&gt; &lt;color="#5E9F53"&gt;Chloe Hart&lt;/color&gt;.</t>
        </is>
      </c>
      <c r="G243" s="21" t="inlineStr">
        <is>
          <t>The profile with Display Material: Marble also has Owner: Chloe Hart.</t>
        </is>
      </c>
      <c r="H243" s="21" t="n"/>
      <c r="I243" s="21" t="n"/>
      <c r="J243" s="21" t="inlineStr">
        <is>
          <t>Generated placeholder sprites</t>
        </is>
      </c>
      <c r="K243" s="21" t="inlineStr">
        <is>
          <t>{"id":"c_l10_7","lang":{"en":"The profile with &lt;color=\"#8E44AD\"&gt;Display Material&lt;/color&gt;: &lt;sprite name =\"icon_marble\"&gt; &lt;color=\"#5E9F53\"&gt;Marble&lt;/color&gt; also has &lt;color=\"#8E44AD\"&gt;Owner&lt;/color&gt;: &lt;sprite name =\"icon_chloe_hart\"&gt; &lt;color=\"#5E9F53\"&gt;Chloe Hart&lt;/color&gt;.","zh":"","ru":""}}</t>
        </is>
      </c>
    </row>
    <row r="244" ht="37.5" customHeight="1" s="17">
      <c r="A244" s="32" t="inlineStr">
        <is>
          <t>c_l10_8</t>
        </is>
      </c>
      <c r="B244" s="32" t="inlineStr">
        <is>
          <t>Clue</t>
        </is>
      </c>
      <c r="C244" s="33" t="n">
        <v>10</v>
      </c>
      <c r="D244" s="32" t="inlineStr">
        <is>
          <t>School Secrets</t>
        </is>
      </c>
      <c r="E244" s="32" t="inlineStr">
        <is>
          <t>Animals &amp; Nature</t>
        </is>
      </c>
      <c r="F244" s="32" t="inlineStr">
        <is>
          <t>&lt;color="#8E44AD"&gt;Owner&lt;/color&gt;: &lt;sprite name ="icon_ms_hart"&gt; &lt;color="#5E9F53"&gt;Ms. Hart&lt;/color&gt; is immediately before &lt;sprite name ="icon_lucas_finch"&gt; &lt;color="#5E9F53"&gt;Lucas Finch&lt;/color&gt;.</t>
        </is>
      </c>
      <c r="G244" s="32" t="inlineStr">
        <is>
          <t>Owner: Ms. Hart is immediately before Lucas Finch.</t>
        </is>
      </c>
      <c r="H244" s="32" t="n"/>
      <c r="I244" s="32" t="n"/>
      <c r="J244" s="32" t="inlineStr">
        <is>
          <t>Generated placeholder sprites</t>
        </is>
      </c>
      <c r="K244" s="32" t="inlineStr">
        <is>
          <t>{"id":"c_l10_8","lang":{"en":"&lt;color=\"#8E44AD\"&gt;Owner&lt;/color&gt;: &lt;sprite name =\"icon_ms_hart\"&gt; &lt;color=\"#5E9F53\"&gt;Ms. Hart&lt;/color&gt; is immediately before &lt;sprite name =\"icon_lucas_finch\"&gt; &lt;color=\"#5E9F53\"&gt;Lucas Finch&lt;/color&gt;.","zh":"","ru":""}}</t>
        </is>
      </c>
    </row>
    <row r="245" ht="37.5" customHeight="1" s="17">
      <c r="A245" s="21" t="inlineStr">
        <is>
          <t>c_l10_9</t>
        </is>
      </c>
      <c r="B245" s="21" t="inlineStr">
        <is>
          <t>Clue</t>
        </is>
      </c>
      <c r="C245" s="28" t="n">
        <v>10</v>
      </c>
      <c r="D245" s="21" t="inlineStr">
        <is>
          <t>School Secrets</t>
        </is>
      </c>
      <c r="E245" s="21" t="inlineStr">
        <is>
          <t>Animals &amp; Nature</t>
        </is>
      </c>
      <c r="F245" s="21" t="inlineStr">
        <is>
          <t>Cross-case evidence: the club roster indicates: owner: &lt;sprite name ="icon_chloe_hart"&gt; &lt;color="#5E9F53"&gt;Chloe Hart&lt;/color&gt; is immediately before &lt;sprite name ="icon_ms_hart"&gt; &lt;color="#5E9F53"&gt;Ms. Hart&lt;/color&gt;.</t>
        </is>
      </c>
      <c r="G245" s="21" t="inlineStr">
        <is>
          <t>Cross-case evidence: the club roster indicates: owner: Chloe Hart is immediately before Ms. Hart.</t>
        </is>
      </c>
      <c r="H245" s="21" t="n"/>
      <c r="I245" s="21" t="n"/>
      <c r="J245" s="21" t="inlineStr">
        <is>
          <t>Generated placeholder sprites</t>
        </is>
      </c>
      <c r="K245" s="21" t="inlineStr">
        <is>
          <t>{"id":"c_l10_9","lang":{"en":"Cross-case evidence: the club roster indicates: owner: &lt;sprite name =\"icon_chloe_hart\"&gt; &lt;color=\"#5E9F53\"&gt;Chloe Hart&lt;/color&gt; is immediately before &lt;sprite name =\"icon_ms_hart\"&gt; &lt;color=\"#5E9F53\"&gt;Ms. Hart&lt;/color&gt;.","zh":"","ru":""}}</t>
        </is>
      </c>
    </row>
    <row r="246" ht="37.5" customHeight="1" s="17">
      <c r="A246" s="32" t="inlineStr">
        <is>
          <t>case_l10_title</t>
        </is>
      </c>
      <c r="B246" s="32" t="inlineStr">
        <is>
          <t>Case Title</t>
        </is>
      </c>
      <c r="C246" s="33" t="n">
        <v>10</v>
      </c>
      <c r="D246" s="32" t="inlineStr">
        <is>
          <t>School Secrets</t>
        </is>
      </c>
      <c r="E246" s="32" t="inlineStr">
        <is>
          <t>Animals &amp; Nature</t>
        </is>
      </c>
      <c r="F246" s="32" t="inlineStr">
        <is>
          <t>The Trophy-Room Key</t>
        </is>
      </c>
      <c r="G246" s="32" t="inlineStr">
        <is>
          <t>The Trophy-Room Key</t>
        </is>
      </c>
      <c r="H246" s="32" t="n"/>
      <c r="I246" s="32" t="n"/>
      <c r="J246" s="32" t="inlineStr">
        <is>
          <t>No sprite required</t>
        </is>
      </c>
      <c r="K246" s="32" t="inlineStr">
        <is>
          <t>{"id":"case_l10_title","lang":{"en":"The Trophy-Room Key","zh":"","ru":""}}</t>
        </is>
      </c>
    </row>
    <row r="247" ht="37.5" customHeight="1" s="17">
      <c r="A247" s="21" t="inlineStr">
        <is>
          <t>case_l10_question</t>
        </is>
      </c>
      <c r="B247" s="21" t="inlineStr">
        <is>
          <t>Player Question</t>
        </is>
      </c>
      <c r="C247" s="28" t="n">
        <v>10</v>
      </c>
      <c r="D247" s="21" t="inlineStr">
        <is>
          <t>School Secrets</t>
        </is>
      </c>
      <c r="E247" s="21" t="inlineStr">
        <is>
          <t>Animals &amp; Nature</t>
        </is>
      </c>
      <c r="F247" s="21" t="inlineStr">
        <is>
          <t>Who hid the exam key inside the animal display?</t>
        </is>
      </c>
      <c r="G247" s="21" t="inlineStr">
        <is>
          <t>Who hid the exam key inside the animal display?</t>
        </is>
      </c>
      <c r="H247" s="21" t="n"/>
      <c r="I247" s="21" t="n"/>
      <c r="J247" s="21" t="inlineStr">
        <is>
          <t>No sprite required</t>
        </is>
      </c>
      <c r="K247" s="21" t="inlineStr">
        <is>
          <t>{"id":"case_l10_question","lang":{"en":"Who hid the exam key inside the animal display?","zh":"","ru":""}}</t>
        </is>
      </c>
    </row>
    <row r="248" ht="37.5" customHeight="1" s="17">
      <c r="A248" s="32" t="inlineStr">
        <is>
          <t>case_l10_reveal</t>
        </is>
      </c>
      <c r="B248" s="32" t="inlineStr">
        <is>
          <t>Reveal</t>
        </is>
      </c>
      <c r="C248" s="33" t="n">
        <v>10</v>
      </c>
      <c r="D248" s="32" t="inlineStr">
        <is>
          <t>School Secrets</t>
        </is>
      </c>
      <c r="E248" s="32" t="inlineStr">
        <is>
          <t>Animals &amp; Nature</t>
        </is>
      </c>
      <c r="F248" s="32" t="inlineStr">
        <is>
          <t>The completed profiles expose Animal Display A, linked to Owner: Chloe Hart.</t>
        </is>
      </c>
      <c r="G248" s="32" t="inlineStr">
        <is>
          <t>The completed profiles expose Animal Display A, linked to Owner: Chloe Hart.</t>
        </is>
      </c>
      <c r="H248" s="32" t="n"/>
      <c r="I248" s="32" t="n"/>
      <c r="J248" s="32" t="inlineStr">
        <is>
          <t>No sprite required</t>
        </is>
      </c>
      <c r="K248" s="32" t="inlineStr">
        <is>
          <t>{"id":"case_l10_reveal","lang":{"en":"The completed profiles expose Animal Display A, linked to Owner: Chloe Hart.","zh":"","ru":""}}</t>
        </is>
      </c>
    </row>
    <row r="249" ht="37.5" customHeight="1" s="17">
      <c r="A249" s="21" t="inlineStr">
        <is>
          <t>h_l10</t>
        </is>
      </c>
      <c r="B249" s="21" t="inlineStr">
        <is>
          <t>Header</t>
        </is>
      </c>
      <c r="C249" s="28" t="n">
        <v>10</v>
      </c>
      <c r="D249" s="21" t="inlineStr">
        <is>
          <t>School Secrets</t>
        </is>
      </c>
      <c r="E249" s="21" t="inlineStr">
        <is>
          <t>Animals &amp; Nature</t>
        </is>
      </c>
      <c r="F249" s="21" t="inlineStr">
        <is>
          <t>&lt;b&gt;&lt;color="#5D6D7E"&gt;Animals &amp; Nature&lt;/color&gt;&lt;/b&gt;</t>
        </is>
      </c>
      <c r="G249" s="21" t="inlineStr">
        <is>
          <t>Animals &amp; Nature</t>
        </is>
      </c>
      <c r="H249" s="21" t="n"/>
      <c r="I249" s="21" t="n"/>
      <c r="J249" s="21" t="inlineStr">
        <is>
          <t>No sprite required</t>
        </is>
      </c>
      <c r="K249" s="21" t="inlineStr">
        <is>
          <t>{"id":"h_l10","lang":{"en":"&lt;b&gt;&lt;color=\"#5D6D7E\"&gt;Animals &amp; Nature&lt;/color&gt;&lt;/b&gt;","zh":"","ru":""}}</t>
        </is>
      </c>
    </row>
    <row r="250" ht="37.5" customHeight="1" s="17">
      <c r="A250" s="32" t="inlineStr">
        <is>
          <t>h_l10_0</t>
        </is>
      </c>
      <c r="B250" s="32" t="inlineStr">
        <is>
          <t>Header</t>
        </is>
      </c>
      <c r="C250" s="33" t="n">
        <v>10</v>
      </c>
      <c r="D250" s="32" t="inlineStr">
        <is>
          <t>School Secrets</t>
        </is>
      </c>
      <c r="E250" s="32" t="inlineStr">
        <is>
          <t>Animals &amp; Nature</t>
        </is>
      </c>
      <c r="F250" s="32" t="inlineStr">
        <is>
          <t>&lt;b&gt;&lt;color="#5D6D7E"&gt;Subject&lt;/color&gt;&lt;/b&gt;</t>
        </is>
      </c>
      <c r="G250" s="32" t="inlineStr">
        <is>
          <t>Subject</t>
        </is>
      </c>
      <c r="H250" s="32" t="n"/>
      <c r="I250" s="32" t="n"/>
      <c r="J250" s="32" t="inlineStr">
        <is>
          <t>No sprite required</t>
        </is>
      </c>
      <c r="K250" s="32" t="inlineStr">
        <is>
          <t>{"id":"h_l10_0","lang":{"en":"&lt;b&gt;&lt;color=\"#5D6D7E\"&gt;Subject&lt;/color&gt;&lt;/b&gt;","zh":"","ru":""}}</t>
        </is>
      </c>
    </row>
    <row r="251" ht="37.5" customHeight="1" s="17">
      <c r="A251" s="21" t="inlineStr">
        <is>
          <t>h_l10_1</t>
        </is>
      </c>
      <c r="B251" s="21" t="inlineStr">
        <is>
          <t>Header</t>
        </is>
      </c>
      <c r="C251" s="28" t="n">
        <v>10</v>
      </c>
      <c r="D251" s="21" t="inlineStr">
        <is>
          <t>School Secrets</t>
        </is>
      </c>
      <c r="E251" s="21" t="inlineStr">
        <is>
          <t>Animals &amp; Nature</t>
        </is>
      </c>
      <c r="F251" s="21" t="inlineStr">
        <is>
          <t>&lt;b&gt;&lt;color="#5D6D7E"&gt;Display Material&lt;/color&gt;&lt;/b&gt;</t>
        </is>
      </c>
      <c r="G251" s="21" t="inlineStr">
        <is>
          <t>Display Material</t>
        </is>
      </c>
      <c r="H251" s="21" t="n"/>
      <c r="I251" s="21" t="n"/>
      <c r="J251" s="21" t="inlineStr">
        <is>
          <t>No sprite required</t>
        </is>
      </c>
      <c r="K251" s="21" t="inlineStr">
        <is>
          <t>{"id":"h_l10_1","lang":{"en":"&lt;b&gt;&lt;color=\"#5D6D7E\"&gt;Display Material&lt;/color&gt;&lt;/b&gt;","zh":"","ru":""}}</t>
        </is>
      </c>
    </row>
    <row r="252" ht="37.5" customHeight="1" s="17">
      <c r="A252" s="32" t="inlineStr">
        <is>
          <t>h_l10_2</t>
        </is>
      </c>
      <c r="B252" s="32" t="inlineStr">
        <is>
          <t>Header</t>
        </is>
      </c>
      <c r="C252" s="33" t="n">
        <v>10</v>
      </c>
      <c r="D252" s="32" t="inlineStr">
        <is>
          <t>School Secrets</t>
        </is>
      </c>
      <c r="E252" s="32" t="inlineStr">
        <is>
          <t>Animals &amp; Nature</t>
        </is>
      </c>
      <c r="F252" s="32" t="inlineStr">
        <is>
          <t>&lt;b&gt;&lt;color="#5D6D7E"&gt;Animal Figure&lt;/color&gt;&lt;/b&gt;</t>
        </is>
      </c>
      <c r="G252" s="32" t="inlineStr">
        <is>
          <t>Animal Figure</t>
        </is>
      </c>
      <c r="H252" s="32" t="n"/>
      <c r="I252" s="32" t="n"/>
      <c r="J252" s="32" t="inlineStr">
        <is>
          <t>No sprite required</t>
        </is>
      </c>
      <c r="K252" s="32" t="inlineStr">
        <is>
          <t>{"id":"h_l10_2","lang":{"en":"&lt;b&gt;&lt;color=\"#5D6D7E\"&gt;Animal Figure&lt;/color&gt;&lt;/b&gt;","zh":"","ru":""}}</t>
        </is>
      </c>
    </row>
    <row r="253" ht="37.5" customHeight="1" s="17">
      <c r="A253" s="21" t="inlineStr">
        <is>
          <t>h_l10_3</t>
        </is>
      </c>
      <c r="B253" s="21" t="inlineStr">
        <is>
          <t>Header</t>
        </is>
      </c>
      <c r="C253" s="28" t="n">
        <v>10</v>
      </c>
      <c r="D253" s="21" t="inlineStr">
        <is>
          <t>School Secrets</t>
        </is>
      </c>
      <c r="E253" s="21" t="inlineStr">
        <is>
          <t>Animals &amp; Nature</t>
        </is>
      </c>
      <c r="F253" s="21" t="inlineStr">
        <is>
          <t>&lt;b&gt;&lt;color="#5D6D7E"&gt;Owner&lt;/color&gt;&lt;/b&gt;</t>
        </is>
      </c>
      <c r="G253" s="21" t="inlineStr">
        <is>
          <t>Owner</t>
        </is>
      </c>
      <c r="H253" s="21" t="n"/>
      <c r="I253" s="21" t="n"/>
      <c r="J253" s="21" t="inlineStr">
        <is>
          <t>No sprite required</t>
        </is>
      </c>
      <c r="K253" s="21" t="inlineStr">
        <is>
          <t>{"id":"h_l10_3","lang":{"en":"&lt;b&gt;&lt;color=\"#5D6D7E\"&gt;Owner&lt;/color&gt;&lt;/b&gt;","zh":"","ru":""}}</t>
        </is>
      </c>
    </row>
    <row r="254" ht="37.5" customHeight="1" s="17">
      <c r="A254" s="32" t="inlineStr">
        <is>
          <t>p_l10_0_1</t>
        </is>
      </c>
      <c r="B254" s="32" t="inlineStr">
        <is>
          <t>Subject</t>
        </is>
      </c>
      <c r="C254" s="33" t="n">
        <v>10</v>
      </c>
      <c r="D254" s="32" t="inlineStr">
        <is>
          <t>School Secrets</t>
        </is>
      </c>
      <c r="E254" s="32" t="inlineStr">
        <is>
          <t>Animals &amp; Nature</t>
        </is>
      </c>
      <c r="F254" s="32" t="inlineStr">
        <is>
          <t>&lt;sprite name ="portrait_animal_display_a"&gt; &lt;b&gt;&lt;color="#2E86DE"&gt;Animal Display A&lt;/color&gt;&lt;/b&gt;</t>
        </is>
      </c>
      <c r="G254" s="32" t="inlineStr">
        <is>
          <t>Animal Display A</t>
        </is>
      </c>
      <c r="H254" s="32" t="n"/>
      <c r="I254" s="32" t="n"/>
      <c r="J254" s="32" t="inlineStr">
        <is>
          <t>Portrait placeholder</t>
        </is>
      </c>
      <c r="K254" s="32" t="inlineStr">
        <is>
          <t>{"id":"p_l10_0_1","lang":{"en":"&lt;sprite name =\"portrait_animal_display_a\"&gt; &lt;b&gt;&lt;color=\"#2E86DE\"&gt;Animal Display A&lt;/color&gt;&lt;/b&gt;","zh":"","ru":""}}</t>
        </is>
      </c>
    </row>
    <row r="255" ht="37.5" customHeight="1" s="17">
      <c r="A255" s="21" t="inlineStr">
        <is>
          <t>p_l10_0_2</t>
        </is>
      </c>
      <c r="B255" s="21" t="inlineStr">
        <is>
          <t>Subject</t>
        </is>
      </c>
      <c r="C255" s="28" t="n">
        <v>10</v>
      </c>
      <c r="D255" s="21" t="inlineStr">
        <is>
          <t>School Secrets</t>
        </is>
      </c>
      <c r="E255" s="21" t="inlineStr">
        <is>
          <t>Animals &amp; Nature</t>
        </is>
      </c>
      <c r="F255" s="21" t="inlineStr">
        <is>
          <t>&lt;sprite name ="portrait_animal_display_b"&gt; &lt;b&gt;&lt;color="#2E86DE"&gt;Animal Display B&lt;/color&gt;&lt;/b&gt;</t>
        </is>
      </c>
      <c r="G255" s="21" t="inlineStr">
        <is>
          <t>Animal Display B</t>
        </is>
      </c>
      <c r="H255" s="21" t="n"/>
      <c r="I255" s="21" t="n"/>
      <c r="J255" s="21" t="inlineStr">
        <is>
          <t>Portrait placeholder</t>
        </is>
      </c>
      <c r="K255" s="21" t="inlineStr">
        <is>
          <t>{"id":"p_l10_0_2","lang":{"en":"&lt;sprite name =\"portrait_animal_display_b\"&gt; &lt;b&gt;&lt;color=\"#2E86DE\"&gt;Animal Display B&lt;/color&gt;&lt;/b&gt;","zh":"","ru":""}}</t>
        </is>
      </c>
    </row>
    <row r="256" ht="37.5" customHeight="1" s="17">
      <c r="A256" s="32" t="inlineStr">
        <is>
          <t>p_l10_0_3</t>
        </is>
      </c>
      <c r="B256" s="32" t="inlineStr">
        <is>
          <t>Subject</t>
        </is>
      </c>
      <c r="C256" s="33" t="n">
        <v>10</v>
      </c>
      <c r="D256" s="32" t="inlineStr">
        <is>
          <t>School Secrets</t>
        </is>
      </c>
      <c r="E256" s="32" t="inlineStr">
        <is>
          <t>Animals &amp; Nature</t>
        </is>
      </c>
      <c r="F256" s="32" t="inlineStr">
        <is>
          <t>&lt;sprite name ="portrait_animal_display_c"&gt; &lt;b&gt;&lt;color="#2E86DE"&gt;Animal Display C&lt;/color&gt;&lt;/b&gt;</t>
        </is>
      </c>
      <c r="G256" s="32" t="inlineStr">
        <is>
          <t>Animal Display C</t>
        </is>
      </c>
      <c r="H256" s="32" t="n"/>
      <c r="I256" s="32" t="n"/>
      <c r="J256" s="32" t="inlineStr">
        <is>
          <t>Portrait placeholder</t>
        </is>
      </c>
      <c r="K256" s="32" t="inlineStr">
        <is>
          <t>{"id":"p_l10_0_3","lang":{"en":"&lt;sprite name =\"portrait_animal_display_c\"&gt; &lt;b&gt;&lt;color=\"#2E86DE\"&gt;Animal Display C&lt;/color&gt;&lt;/b&gt;","zh":"","ru":""}}</t>
        </is>
      </c>
    </row>
    <row r="257" ht="37.5" customHeight="1" s="17">
      <c r="A257" s="21" t="inlineStr">
        <is>
          <t>p_l10_0_4</t>
        </is>
      </c>
      <c r="B257" s="21" t="inlineStr">
        <is>
          <t>Subject</t>
        </is>
      </c>
      <c r="C257" s="28" t="n">
        <v>10</v>
      </c>
      <c r="D257" s="21" t="inlineStr">
        <is>
          <t>School Secrets</t>
        </is>
      </c>
      <c r="E257" s="21" t="inlineStr">
        <is>
          <t>Animals &amp; Nature</t>
        </is>
      </c>
      <c r="F257" s="21" t="inlineStr">
        <is>
          <t>&lt;sprite name ="portrait_animal_display_d"&gt; &lt;b&gt;&lt;color="#2E86DE"&gt;Animal Display D&lt;/color&gt;&lt;/b&gt;</t>
        </is>
      </c>
      <c r="G257" s="21" t="inlineStr">
        <is>
          <t>Animal Display D</t>
        </is>
      </c>
      <c r="H257" s="21" t="n"/>
      <c r="I257" s="21" t="n"/>
      <c r="J257" s="21" t="inlineStr">
        <is>
          <t>Portrait placeholder</t>
        </is>
      </c>
      <c r="K257" s="21" t="inlineStr">
        <is>
          <t>{"id":"p_l10_0_4","lang":{"en":"&lt;sprite name =\"portrait_animal_display_d\"&gt; &lt;b&gt;&lt;color=\"#2E86DE\"&gt;Animal Display D&lt;/color&gt;&lt;/b&gt;","zh":"","ru":""}}</t>
        </is>
      </c>
    </row>
    <row r="258" ht="37.5" customHeight="1" s="17">
      <c r="A258" s="32" t="inlineStr">
        <is>
          <t>p_l10_1_1</t>
        </is>
      </c>
      <c r="B258" s="32" t="inlineStr">
        <is>
          <t>Profile Value</t>
        </is>
      </c>
      <c r="C258" s="33" t="n">
        <v>10</v>
      </c>
      <c r="D258" s="32" t="inlineStr">
        <is>
          <t>School Secrets</t>
        </is>
      </c>
      <c r="E258" s="32" t="inlineStr">
        <is>
          <t>Animals &amp; Nature</t>
        </is>
      </c>
      <c r="F258" s="32" t="inlineStr">
        <is>
          <t>&lt;sprite name ="icon_marble"&gt; &lt;color="#5E9F53"&gt;Marble&lt;/color&gt;</t>
        </is>
      </c>
      <c r="G258" s="32" t="inlineStr">
        <is>
          <t>Marble</t>
        </is>
      </c>
      <c r="H258" s="32" t="n"/>
      <c r="I258" s="32" t="n"/>
      <c r="J258" s="32" t="inlineStr">
        <is>
          <t>Generated placeholder sprite</t>
        </is>
      </c>
      <c r="K258" s="32" t="inlineStr">
        <is>
          <t>{"id":"p_l10_1_1","lang":{"en":"&lt;sprite name =\"icon_marble\"&gt; &lt;color=\"#5E9F53\"&gt;Marble&lt;/color&gt;","zh":"","ru":""}}</t>
        </is>
      </c>
    </row>
    <row r="259" ht="37.5" customHeight="1" s="17">
      <c r="A259" s="21" t="inlineStr">
        <is>
          <t>p_l10_1_2</t>
        </is>
      </c>
      <c r="B259" s="21" t="inlineStr">
        <is>
          <t>Profile Value</t>
        </is>
      </c>
      <c r="C259" s="28" t="n">
        <v>10</v>
      </c>
      <c r="D259" s="21" t="inlineStr">
        <is>
          <t>School Secrets</t>
        </is>
      </c>
      <c r="E259" s="21" t="inlineStr">
        <is>
          <t>Animals &amp; Nature</t>
        </is>
      </c>
      <c r="F259" s="21" t="inlineStr">
        <is>
          <t>&lt;sprite name ="icon_glass"&gt; &lt;color="#5E9F53"&gt;Glass&lt;/color&gt;</t>
        </is>
      </c>
      <c r="G259" s="21" t="inlineStr">
        <is>
          <t>Glass</t>
        </is>
      </c>
      <c r="H259" s="21" t="n"/>
      <c r="I259" s="21" t="n"/>
      <c r="J259" s="21" t="inlineStr">
        <is>
          <t>Generated placeholder sprite</t>
        </is>
      </c>
      <c r="K259" s="21" t="inlineStr">
        <is>
          <t>{"id":"p_l10_1_2","lang":{"en":"&lt;sprite name =\"icon_glass\"&gt; &lt;color=\"#5E9F53\"&gt;Glass&lt;/color&gt;","zh":"","ru":""}}</t>
        </is>
      </c>
    </row>
    <row r="260" ht="37.5" customHeight="1" s="17">
      <c r="A260" s="32" t="inlineStr">
        <is>
          <t>p_l10_1_3</t>
        </is>
      </c>
      <c r="B260" s="32" t="inlineStr">
        <is>
          <t>Profile Value</t>
        </is>
      </c>
      <c r="C260" s="33" t="n">
        <v>10</v>
      </c>
      <c r="D260" s="32" t="inlineStr">
        <is>
          <t>School Secrets</t>
        </is>
      </c>
      <c r="E260" s="32" t="inlineStr">
        <is>
          <t>Animals &amp; Nature</t>
        </is>
      </c>
      <c r="F260" s="32" t="inlineStr">
        <is>
          <t>&lt;sprite name ="icon_bronze"&gt; &lt;color="#5E9F53"&gt;Bronze&lt;/color&gt;</t>
        </is>
      </c>
      <c r="G260" s="32" t="inlineStr">
        <is>
          <t>Bronze</t>
        </is>
      </c>
      <c r="H260" s="32" t="n"/>
      <c r="I260" s="32" t="n"/>
      <c r="J260" s="32" t="inlineStr">
        <is>
          <t>Generated placeholder sprite</t>
        </is>
      </c>
      <c r="K260" s="32" t="inlineStr">
        <is>
          <t>{"id":"p_l10_1_3","lang":{"en":"&lt;sprite name =\"icon_bronze\"&gt; &lt;color=\"#5E9F53\"&gt;Bronze&lt;/color&gt;","zh":"","ru":""}}</t>
        </is>
      </c>
    </row>
    <row r="261" ht="37.5" customHeight="1" s="17">
      <c r="A261" s="21" t="inlineStr">
        <is>
          <t>p_l10_1_4</t>
        </is>
      </c>
      <c r="B261" s="21" t="inlineStr">
        <is>
          <t>Profile Value</t>
        </is>
      </c>
      <c r="C261" s="28" t="n">
        <v>10</v>
      </c>
      <c r="D261" s="21" t="inlineStr">
        <is>
          <t>School Secrets</t>
        </is>
      </c>
      <c r="E261" s="21" t="inlineStr">
        <is>
          <t>Animals &amp; Nature</t>
        </is>
      </c>
      <c r="F261" s="21" t="inlineStr">
        <is>
          <t>&lt;sprite name ="icon_ceramic"&gt; &lt;color="#5E9F53"&gt;Ceramic&lt;/color&gt;</t>
        </is>
      </c>
      <c r="G261" s="21" t="inlineStr">
        <is>
          <t>Ceramic</t>
        </is>
      </c>
      <c r="H261" s="21" t="n"/>
      <c r="I261" s="21" t="n"/>
      <c r="J261" s="21" t="inlineStr">
        <is>
          <t>Generated placeholder sprite</t>
        </is>
      </c>
      <c r="K261" s="21" t="inlineStr">
        <is>
          <t>{"id":"p_l10_1_4","lang":{"en":"&lt;sprite name =\"icon_ceramic\"&gt; &lt;color=\"#5E9F53\"&gt;Ceramic&lt;/color&gt;","zh":"","ru":""}}</t>
        </is>
      </c>
    </row>
    <row r="262" ht="37.5" customHeight="1" s="17">
      <c r="A262" s="32" t="inlineStr">
        <is>
          <t>p_l10_2_1</t>
        </is>
      </c>
      <c r="B262" s="32" t="inlineStr">
        <is>
          <t>Profile Value</t>
        </is>
      </c>
      <c r="C262" s="33" t="n">
        <v>10</v>
      </c>
      <c r="D262" s="32" t="inlineStr">
        <is>
          <t>School Secrets</t>
        </is>
      </c>
      <c r="E262" s="32" t="inlineStr">
        <is>
          <t>Animals &amp; Nature</t>
        </is>
      </c>
      <c r="F262" s="32" t="inlineStr">
        <is>
          <t>&lt;sprite name ="icon_deer"&gt; &lt;color="#5E9F53"&gt;Deer&lt;/color&gt;</t>
        </is>
      </c>
      <c r="G262" s="32" t="inlineStr">
        <is>
          <t>Deer</t>
        </is>
      </c>
      <c r="H262" s="32" t="n"/>
      <c r="I262" s="32" t="n"/>
      <c r="J262" s="32" t="inlineStr">
        <is>
          <t>Generated placeholder sprite</t>
        </is>
      </c>
      <c r="K262" s="32" t="inlineStr">
        <is>
          <t>{"id":"p_l10_2_1","lang":{"en":"&lt;sprite name =\"icon_deer\"&gt; &lt;color=\"#5E9F53\"&gt;Deer&lt;/color&gt;","zh":"","ru":""}}</t>
        </is>
      </c>
    </row>
    <row r="263" ht="37.5" customHeight="1" s="17">
      <c r="A263" s="21" t="inlineStr">
        <is>
          <t>p_l10_2_2</t>
        </is>
      </c>
      <c r="B263" s="21" t="inlineStr">
        <is>
          <t>Profile Value</t>
        </is>
      </c>
      <c r="C263" s="28" t="n">
        <v>10</v>
      </c>
      <c r="D263" s="21" t="inlineStr">
        <is>
          <t>School Secrets</t>
        </is>
      </c>
      <c r="E263" s="21" t="inlineStr">
        <is>
          <t>Animals &amp; Nature</t>
        </is>
      </c>
      <c r="F263" s="21" t="inlineStr">
        <is>
          <t>&lt;sprite name ="icon_raven"&gt; &lt;color="#5E9F53"&gt;Raven&lt;/color&gt;</t>
        </is>
      </c>
      <c r="G263" s="21" t="inlineStr">
        <is>
          <t>Raven</t>
        </is>
      </c>
      <c r="H263" s="21" t="n"/>
      <c r="I263" s="21" t="n"/>
      <c r="J263" s="21" t="inlineStr">
        <is>
          <t>Generated placeholder sprite</t>
        </is>
      </c>
      <c r="K263" s="21" t="inlineStr">
        <is>
          <t>{"id":"p_l10_2_2","lang":{"en":"&lt;sprite name =\"icon_raven\"&gt; &lt;color=\"#5E9F53\"&gt;Raven&lt;/color&gt;","zh":"","ru":""}}</t>
        </is>
      </c>
    </row>
    <row r="264" ht="37.5" customHeight="1" s="17">
      <c r="A264" s="32" t="inlineStr">
        <is>
          <t>p_l10_2_3</t>
        </is>
      </c>
      <c r="B264" s="32" t="inlineStr">
        <is>
          <t>Profile Value</t>
        </is>
      </c>
      <c r="C264" s="33" t="n">
        <v>10</v>
      </c>
      <c r="D264" s="32" t="inlineStr">
        <is>
          <t>School Secrets</t>
        </is>
      </c>
      <c r="E264" s="32" t="inlineStr">
        <is>
          <t>Animals &amp; Nature</t>
        </is>
      </c>
      <c r="F264" s="32" t="inlineStr">
        <is>
          <t>&lt;sprite name ="icon_cat"&gt; &lt;color="#5E9F53"&gt;Cat&lt;/color&gt;</t>
        </is>
      </c>
      <c r="G264" s="32" t="inlineStr">
        <is>
          <t>Cat</t>
        </is>
      </c>
      <c r="H264" s="32" t="n"/>
      <c r="I264" s="32" t="n"/>
      <c r="J264" s="32" t="inlineStr">
        <is>
          <t>Generated placeholder sprite</t>
        </is>
      </c>
      <c r="K264" s="32" t="inlineStr">
        <is>
          <t>{"id":"p_l10_2_3","lang":{"en":"&lt;sprite name =\"icon_cat\"&gt; &lt;color=\"#5E9F53\"&gt;Cat&lt;/color&gt;","zh":"","ru":""}}</t>
        </is>
      </c>
    </row>
    <row r="265" ht="37.5" customHeight="1" s="17">
      <c r="A265" s="21" t="inlineStr">
        <is>
          <t>p_l10_2_4</t>
        </is>
      </c>
      <c r="B265" s="21" t="inlineStr">
        <is>
          <t>Profile Value</t>
        </is>
      </c>
      <c r="C265" s="28" t="n">
        <v>10</v>
      </c>
      <c r="D265" s="21" t="inlineStr">
        <is>
          <t>School Secrets</t>
        </is>
      </c>
      <c r="E265" s="21" t="inlineStr">
        <is>
          <t>Animals &amp; Nature</t>
        </is>
      </c>
      <c r="F265" s="21" t="inlineStr">
        <is>
          <t>&lt;sprite name ="icon_dog"&gt; &lt;color="#5E9F53"&gt;Dog&lt;/color&gt;</t>
        </is>
      </c>
      <c r="G265" s="21" t="inlineStr">
        <is>
          <t>Dog</t>
        </is>
      </c>
      <c r="H265" s="21" t="n"/>
      <c r="I265" s="21" t="n"/>
      <c r="J265" s="21" t="inlineStr">
        <is>
          <t>Generated placeholder sprite</t>
        </is>
      </c>
      <c r="K265" s="21" t="inlineStr">
        <is>
          <t>{"id":"p_l10_2_4","lang":{"en":"&lt;sprite name =\"icon_dog\"&gt; &lt;color=\"#5E9F53\"&gt;Dog&lt;/color&gt;","zh":"","ru":""}}</t>
        </is>
      </c>
    </row>
    <row r="266" ht="37.5" customHeight="1" s="17">
      <c r="A266" s="32" t="inlineStr">
        <is>
          <t>p_l10_3_1</t>
        </is>
      </c>
      <c r="B266" s="32" t="inlineStr">
        <is>
          <t>Profile Value</t>
        </is>
      </c>
      <c r="C266" s="33" t="n">
        <v>10</v>
      </c>
      <c r="D266" s="32" t="inlineStr">
        <is>
          <t>School Secrets</t>
        </is>
      </c>
      <c r="E266" s="32" t="inlineStr">
        <is>
          <t>Animals &amp; Nature</t>
        </is>
      </c>
      <c r="F266" s="32" t="inlineStr">
        <is>
          <t>&lt;sprite name ="icon_chloe_hart"&gt; &lt;color="#5E9F53"&gt;Chloe Hart&lt;/color&gt;</t>
        </is>
      </c>
      <c r="G266" s="32" t="inlineStr">
        <is>
          <t>Chloe Hart</t>
        </is>
      </c>
      <c r="H266" s="32" t="n"/>
      <c r="I266" s="32" t="n"/>
      <c r="J266" s="32" t="inlineStr">
        <is>
          <t>Generated placeholder sprite</t>
        </is>
      </c>
      <c r="K266" s="32" t="inlineStr">
        <is>
          <t>{"id":"p_l10_3_1","lang":{"en":"&lt;sprite name =\"icon_chloe_hart\"&gt; &lt;color=\"#5E9F53\"&gt;Chloe Hart&lt;/color&gt;","zh":"","ru":""}}</t>
        </is>
      </c>
    </row>
    <row r="267" ht="37.5" customHeight="1" s="17">
      <c r="A267" s="21" t="inlineStr">
        <is>
          <t>p_l10_3_2</t>
        </is>
      </c>
      <c r="B267" s="21" t="inlineStr">
        <is>
          <t>Profile Value</t>
        </is>
      </c>
      <c r="C267" s="28" t="n">
        <v>10</v>
      </c>
      <c r="D267" s="21" t="inlineStr">
        <is>
          <t>School Secrets</t>
        </is>
      </c>
      <c r="E267" s="21" t="inlineStr">
        <is>
          <t>Animals &amp; Nature</t>
        </is>
      </c>
      <c r="F267" s="21" t="inlineStr">
        <is>
          <t>&lt;sprite name ="icon_ms_hart"&gt; &lt;color="#5E9F53"&gt;Ms. Hart&lt;/color&gt;</t>
        </is>
      </c>
      <c r="G267" s="21" t="inlineStr">
        <is>
          <t>Ms. Hart</t>
        </is>
      </c>
      <c r="H267" s="21" t="n"/>
      <c r="I267" s="21" t="n"/>
      <c r="J267" s="21" t="inlineStr">
        <is>
          <t>Generated placeholder sprite</t>
        </is>
      </c>
      <c r="K267" s="21" t="inlineStr">
        <is>
          <t>{"id":"p_l10_3_2","lang":{"en":"&lt;sprite name =\"icon_ms_hart\"&gt; &lt;color=\"#5E9F53\"&gt;Ms. Hart&lt;/color&gt;","zh":"","ru":""}}</t>
        </is>
      </c>
    </row>
    <row r="268" ht="37.5" customHeight="1" s="17">
      <c r="A268" s="32" t="inlineStr">
        <is>
          <t>p_l10_3_3</t>
        </is>
      </c>
      <c r="B268" s="32" t="inlineStr">
        <is>
          <t>Profile Value</t>
        </is>
      </c>
      <c r="C268" s="33" t="n">
        <v>10</v>
      </c>
      <c r="D268" s="32" t="inlineStr">
        <is>
          <t>School Secrets</t>
        </is>
      </c>
      <c r="E268" s="32" t="inlineStr">
        <is>
          <t>Animals &amp; Nature</t>
        </is>
      </c>
      <c r="F268" s="32" t="inlineStr">
        <is>
          <t>&lt;sprite name ="icon_lucas_finch"&gt; &lt;color="#5E9F53"&gt;Lucas Finch&lt;/color&gt;</t>
        </is>
      </c>
      <c r="G268" s="32" t="inlineStr">
        <is>
          <t>Lucas Finch</t>
        </is>
      </c>
      <c r="H268" s="32" t="n"/>
      <c r="I268" s="32" t="n"/>
      <c r="J268" s="32" t="inlineStr">
        <is>
          <t>Generated placeholder sprite</t>
        </is>
      </c>
      <c r="K268" s="32" t="inlineStr">
        <is>
          <t>{"id":"p_l10_3_3","lang":{"en":"&lt;sprite name =\"icon_lucas_finch\"&gt; &lt;color=\"#5E9F53\"&gt;Lucas Finch&lt;/color&gt;","zh":"","ru":""}}</t>
        </is>
      </c>
    </row>
    <row r="269" ht="37.5" customHeight="1" s="17">
      <c r="A269" s="21" t="inlineStr">
        <is>
          <t>p_l10_3_4</t>
        </is>
      </c>
      <c r="B269" s="21" t="inlineStr">
        <is>
          <t>Profile Value</t>
        </is>
      </c>
      <c r="C269" s="28" t="n">
        <v>10</v>
      </c>
      <c r="D269" s="21" t="inlineStr">
        <is>
          <t>School Secrets</t>
        </is>
      </c>
      <c r="E269" s="21" t="inlineStr">
        <is>
          <t>Animals &amp; Nature</t>
        </is>
      </c>
      <c r="F269" s="21" t="inlineStr">
        <is>
          <t>&lt;sprite name ="icon_ethan_cole"&gt; &lt;color="#5E9F53"&gt;Ethan Cole&lt;/color&gt;</t>
        </is>
      </c>
      <c r="G269" s="21" t="inlineStr">
        <is>
          <t>Ethan Cole</t>
        </is>
      </c>
      <c r="H269" s="21" t="n"/>
      <c r="I269" s="21" t="n"/>
      <c r="J269" s="21" t="inlineStr">
        <is>
          <t>Generated placeholder sprite</t>
        </is>
      </c>
      <c r="K269" s="21" t="inlineStr">
        <is>
          <t>{"id":"p_l10_3_4","lang":{"en":"&lt;sprite name =\"icon_ethan_cole\"&gt; &lt;color=\"#5E9F53\"&gt;Ethan Cole&lt;/color&gt;","zh":"","ru":""}}</t>
        </is>
      </c>
    </row>
    <row r="270" ht="37.5" customHeight="1" s="17">
      <c r="A270" s="32" t="inlineStr">
        <is>
          <t>c_l11_1</t>
        </is>
      </c>
      <c r="B270" s="32" t="inlineStr">
        <is>
          <t>Clue</t>
        </is>
      </c>
      <c r="C270" s="33" t="n">
        <v>11</v>
      </c>
      <c r="D270" s="32" t="inlineStr">
        <is>
          <t>Dating &amp; Cheating</t>
        </is>
      </c>
      <c r="E270" s="32" t="inlineStr">
        <is>
          <t>Animals &amp; Nature</t>
        </is>
      </c>
      <c r="F270" s="32" t="inlineStr">
        <is>
          <t>&lt;color="#2E86DE"&gt;Dating Pet A&lt;/color&gt; has &lt;color="#8E44AD"&gt;Breed&lt;/color&gt;: &lt;sprite name ="icon_poodle"&gt; &lt;color="#5E9F53"&gt;Poodle&lt;/color&gt;.</t>
        </is>
      </c>
      <c r="G270" s="32" t="inlineStr">
        <is>
          <t>Dating Pet A has Breed: Poodle.</t>
        </is>
      </c>
      <c r="H270" s="32" t="n"/>
      <c r="I270" s="32" t="n"/>
      <c r="J270" s="32" t="inlineStr">
        <is>
          <t>Generated placeholder sprites</t>
        </is>
      </c>
      <c r="K270" s="32" t="inlineStr">
        <is>
          <t>{"id":"c_l11_1","lang":{"en":"&lt;color=\"#2E86DE\"&gt;Dating Pet A&lt;/color&gt; has &lt;color=\"#8E44AD\"&gt;Breed&lt;/color&gt;: &lt;sprite name =\"icon_poodle\"&gt; &lt;color=\"#5E9F53\"&gt;Poodle&lt;/color&gt;.","zh":"","ru":""}}</t>
        </is>
      </c>
    </row>
    <row r="271" ht="37.5" customHeight="1" s="17">
      <c r="A271" s="21" t="inlineStr">
        <is>
          <t>c_l11_2</t>
        </is>
      </c>
      <c r="B271" s="21" t="inlineStr">
        <is>
          <t>Clue</t>
        </is>
      </c>
      <c r="C271" s="28" t="n">
        <v>11</v>
      </c>
      <c r="D271" s="21" t="inlineStr">
        <is>
          <t>Dating &amp; Cheating</t>
        </is>
      </c>
      <c r="E271" s="21" t="inlineStr">
        <is>
          <t>Animals &amp; Nature</t>
        </is>
      </c>
      <c r="F271" s="21" t="inlineStr">
        <is>
          <t>&lt;color="#2E86DE"&gt;Dating Pet B&lt;/color&gt; has &lt;color="#8E44AD"&gt;Breed&lt;/color&gt;: &lt;sprite name ="icon_siberian_husky"&gt; &lt;color="#5E9F53"&gt;Siberian Husky&lt;/color&gt;.</t>
        </is>
      </c>
      <c r="G271" s="21" t="inlineStr">
        <is>
          <t>Dating Pet B has Breed: Siberian Husky.</t>
        </is>
      </c>
      <c r="H271" s="21" t="n"/>
      <c r="I271" s="21" t="n"/>
      <c r="J271" s="21" t="inlineStr">
        <is>
          <t>Generated placeholder sprites</t>
        </is>
      </c>
      <c r="K271" s="21" t="inlineStr">
        <is>
          <t>{"id":"c_l11_2","lang":{"en":"&lt;color=\"#2E86DE\"&gt;Dating Pet B&lt;/color&gt; has &lt;color=\"#8E44AD\"&gt;Breed&lt;/color&gt;: &lt;sprite name =\"icon_siberian_husky\"&gt; &lt;color=\"#5E9F53\"&gt;Siberian Husky&lt;/color&gt;.","zh":"","ru":""}}</t>
        </is>
      </c>
    </row>
    <row r="272" ht="37.5" customHeight="1" s="17">
      <c r="A272" s="32" t="inlineStr">
        <is>
          <t>c_l11_3</t>
        </is>
      </c>
      <c r="B272" s="32" t="inlineStr">
        <is>
          <t>Clue</t>
        </is>
      </c>
      <c r="C272" s="33" t="n">
        <v>11</v>
      </c>
      <c r="D272" s="32" t="inlineStr">
        <is>
          <t>Dating &amp; Cheating</t>
        </is>
      </c>
      <c r="E272" s="32" t="inlineStr">
        <is>
          <t>Animals &amp; Nature</t>
        </is>
      </c>
      <c r="F272" s="32" t="inlineStr">
        <is>
          <t>The chat log confirms: dating Pet C has &lt;color="#8E44AD"&gt;Breed&lt;/color&gt;: &lt;sprite name ="icon_border_collie"&gt; &lt;color="#5E9F53"&gt;Border Collie&lt;/color&gt;.</t>
        </is>
      </c>
      <c r="G272" s="32" t="inlineStr">
        <is>
          <t>The chat log confirms: dating Pet C has Breed: Border Collie.</t>
        </is>
      </c>
      <c r="H272" s="32" t="n"/>
      <c r="I272" s="32" t="n"/>
      <c r="J272" s="32" t="inlineStr">
        <is>
          <t>Generated placeholder sprites</t>
        </is>
      </c>
      <c r="K272" s="32" t="inlineStr">
        <is>
          <t>{"id":"c_l11_3","lang":{"en":"The chat log confirms: dating Pet C has &lt;color=\"#8E44AD\"&gt;Breed&lt;/color&gt;: &lt;sprite name =\"icon_border_collie\"&gt; &lt;color=\"#5E9F53\"&gt;Border Collie&lt;/color&gt;.","zh":"","ru":""}}</t>
        </is>
      </c>
    </row>
    <row r="273" ht="37.5" customHeight="1" s="17">
      <c r="A273" s="21" t="inlineStr">
        <is>
          <t>c_l11_4</t>
        </is>
      </c>
      <c r="B273" s="21" t="inlineStr">
        <is>
          <t>Clue</t>
        </is>
      </c>
      <c r="C273" s="28" t="n">
        <v>11</v>
      </c>
      <c r="D273" s="21" t="inlineStr">
        <is>
          <t>Dating &amp; Cheating</t>
        </is>
      </c>
      <c r="E273" s="21" t="inlineStr">
        <is>
          <t>Animals &amp; Nature</t>
        </is>
      </c>
      <c r="F273" s="21" t="inlineStr">
        <is>
          <t>The profile with &lt;color="#8E44AD"&gt;Breed&lt;/color&gt;: &lt;sprite name ="icon_poodle"&gt; &lt;color="#5E9F53"&gt;Poodle&lt;/color&gt; also has &lt;color="#8E44AD"&gt;Favorite Treat&lt;/color&gt;: &lt;sprite name ="icon_dental_chew"&gt; &lt;color="#5E9F53"&gt;Dental Chew&lt;/color&gt;.</t>
        </is>
      </c>
      <c r="G273" s="21" t="inlineStr">
        <is>
          <t>The profile with Breed: Poodle also has Favorite Treat: Dental Chew.</t>
        </is>
      </c>
      <c r="H273" s="21" t="n"/>
      <c r="I273" s="21" t="n"/>
      <c r="J273" s="21" t="inlineStr">
        <is>
          <t>Generated placeholder sprites</t>
        </is>
      </c>
      <c r="K273" s="21" t="inlineStr">
        <is>
          <t>{"id":"c_l11_4","lang":{"en":"The profile with &lt;color=\"#8E44AD\"&gt;Breed&lt;/color&gt;: &lt;sprite name =\"icon_poodle\"&gt; &lt;color=\"#5E9F53\"&gt;Poodle&lt;/color&gt; also has &lt;color=\"#8E44AD\"&gt;Favorite Treat&lt;/color&gt;: &lt;sprite name =\"icon_dental_chew\"&gt; &lt;color=\"#5E9F53\"&gt;Dental Chew&lt;/color&gt;.","zh":"","ru":""}}</t>
        </is>
      </c>
    </row>
    <row r="274" ht="37.5" customHeight="1" s="17">
      <c r="A274" s="32" t="inlineStr">
        <is>
          <t>c_l11_5</t>
        </is>
      </c>
      <c r="B274" s="32" t="inlineStr">
        <is>
          <t>Clue</t>
        </is>
      </c>
      <c r="C274" s="33" t="n">
        <v>11</v>
      </c>
      <c r="D274" s="32" t="inlineStr">
        <is>
          <t>Dating &amp; Cheating</t>
        </is>
      </c>
      <c r="E274" s="32" t="inlineStr">
        <is>
          <t>Animals &amp; Nature</t>
        </is>
      </c>
      <c r="F274" s="32" t="inlineStr">
        <is>
          <t>The profile with &lt;color="#8E44AD"&gt;Breed&lt;/color&gt;: &lt;sprite name ="icon_border_collie"&gt; &lt;color="#5E9F53"&gt;Border Collie&lt;/color&gt; also has &lt;color="#8E44AD"&gt;Favorite Treat&lt;/color&gt;: &lt;sprite name ="icon_peanut_butter_treat"&gt; &lt;color="#5E9F53"&gt;Peanut Butter Treat&lt;/color&gt;.</t>
        </is>
      </c>
      <c r="G274" s="32" t="inlineStr">
        <is>
          <t>The profile with Breed: Border Collie also has Favorite Treat: Peanut Butter Treat.</t>
        </is>
      </c>
      <c r="H274" s="32" t="n"/>
      <c r="I274" s="32" t="n"/>
      <c r="J274" s="32" t="inlineStr">
        <is>
          <t>Generated placeholder sprites</t>
        </is>
      </c>
      <c r="K274" s="32" t="inlineStr">
        <is>
          <t>{"id":"c_l11_5","lang":{"en":"The profile with &lt;color=\"#8E44AD\"&gt;Breed&lt;/color&gt;: &lt;sprite name =\"icon_border_collie\"&gt; &lt;color=\"#5E9F53\"&gt;Border Collie&lt;/color&gt; also has &lt;color=\"#8E44AD\"&gt;Favorite Treat&lt;/color&gt;: &lt;sprite name =\"icon_peanut_butter_treat\"&gt; &lt;color=\"#5E9F53\"&gt;Peanut Butter Treat&lt;/color&gt;.","zh":"","ru":""}}</t>
        </is>
      </c>
    </row>
    <row r="275" ht="37.5" customHeight="1" s="17">
      <c r="A275" s="21" t="inlineStr">
        <is>
          <t>c_l11_6</t>
        </is>
      </c>
      <c r="B275" s="21" t="inlineStr">
        <is>
          <t>Clue</t>
        </is>
      </c>
      <c r="C275" s="28" t="n">
        <v>11</v>
      </c>
      <c r="D275" s="21" t="inlineStr">
        <is>
          <t>Dating &amp; Cheating</t>
        </is>
      </c>
      <c r="E275" s="21" t="inlineStr">
        <is>
          <t>Animals &amp; Nature</t>
        </is>
      </c>
      <c r="F275" s="21" t="inlineStr">
        <is>
          <t>The chat log confirms: the profile with &lt;color="#8E44AD"&gt;Breed&lt;/color&gt;: &lt;sprite name ="icon_siberian_husky"&gt; &lt;color="#5E9F53"&gt;Siberian Husky&lt;/color&gt; also has &lt;color="#8E44AD"&gt;Favorite Treat&lt;/color&gt;: &lt;sprite name ="icon_salmon_bites"&gt; &lt;color="#5E9F53"&gt;Salmon Bites&lt;/color&gt;.</t>
        </is>
      </c>
      <c r="G275" s="21" t="inlineStr">
        <is>
          <t>The chat log confirms: the profile with Breed: Siberian Husky also has Favorite Treat: Salmon Bites.</t>
        </is>
      </c>
      <c r="H275" s="21" t="n"/>
      <c r="I275" s="21" t="n"/>
      <c r="J275" s="21" t="inlineStr">
        <is>
          <t>Generated placeholder sprites</t>
        </is>
      </c>
      <c r="K275" s="21" t="inlineStr">
        <is>
          <t>{"id":"c_l11_6","lang":{"en":"The chat log confirms: the profile with &lt;color=\"#8E44AD\"&gt;Breed&lt;/color&gt;: &lt;sprite name =\"icon_siberian_husky\"&gt; &lt;color=\"#5E9F53\"&gt;Siberian Husky&lt;/color&gt; also has &lt;color=\"#8E44AD\"&gt;Favorite Treat&lt;/color&gt;: &lt;sprite name =\"icon_salmon_bites\"&gt; &lt;color=\"#5E9F53\"&gt;Salmon Bites&lt;/color&gt;.","zh":"","ru":""}}</t>
        </is>
      </c>
    </row>
    <row r="276" ht="37.5" customHeight="1" s="17">
      <c r="A276" s="32" t="inlineStr">
        <is>
          <t>case_l11_title</t>
        </is>
      </c>
      <c r="B276" s="32" t="inlineStr">
        <is>
          <t>Case Title</t>
        </is>
      </c>
      <c r="C276" s="33" t="n">
        <v>11</v>
      </c>
      <c r="D276" s="32" t="inlineStr">
        <is>
          <t>Dating &amp; Cheating</t>
        </is>
      </c>
      <c r="E276" s="32" t="inlineStr">
        <is>
          <t>Animals &amp; Nature</t>
        </is>
      </c>
      <c r="F276" s="32" t="inlineStr">
        <is>
          <t>The Pet in the Profile</t>
        </is>
      </c>
      <c r="G276" s="32" t="inlineStr">
        <is>
          <t>The Pet in the Profile</t>
        </is>
      </c>
      <c r="H276" s="32" t="n"/>
      <c r="I276" s="32" t="n"/>
      <c r="J276" s="32" t="inlineStr">
        <is>
          <t>No sprite required</t>
        </is>
      </c>
      <c r="K276" s="32" t="inlineStr">
        <is>
          <t>{"id":"case_l11_title","lang":{"en":"The Pet in the Profile","zh":"","ru":""}}</t>
        </is>
      </c>
    </row>
    <row r="277" ht="37.5" customHeight="1" s="17">
      <c r="A277" s="21" t="inlineStr">
        <is>
          <t>case_l11_question</t>
        </is>
      </c>
      <c r="B277" s="21" t="inlineStr">
        <is>
          <t>Player Question</t>
        </is>
      </c>
      <c r="C277" s="28" t="n">
        <v>11</v>
      </c>
      <c r="D277" s="21" t="inlineStr">
        <is>
          <t>Dating &amp; Cheating</t>
        </is>
      </c>
      <c r="E277" s="21" t="inlineStr">
        <is>
          <t>Animals &amp; Nature</t>
        </is>
      </c>
      <c r="F277" s="21" t="inlineStr">
        <is>
          <t>Which date can be identified from the pet details?</t>
        </is>
      </c>
      <c r="G277" s="21" t="inlineStr">
        <is>
          <t>Which date can be identified from the pet details?</t>
        </is>
      </c>
      <c r="H277" s="21" t="n"/>
      <c r="I277" s="21" t="n"/>
      <c r="J277" s="21" t="inlineStr">
        <is>
          <t>No sprite required</t>
        </is>
      </c>
      <c r="K277" s="21" t="inlineStr">
        <is>
          <t>{"id":"case_l11_question","lang":{"en":"Which date can be identified from the pet details?","zh":"","ru":""}}</t>
        </is>
      </c>
    </row>
    <row r="278" ht="37.5" customHeight="1" s="17">
      <c r="A278" s="32" t="inlineStr">
        <is>
          <t>case_l11_reveal</t>
        </is>
      </c>
      <c r="B278" s="32" t="inlineStr">
        <is>
          <t>Reveal</t>
        </is>
      </c>
      <c r="C278" s="33" t="n">
        <v>11</v>
      </c>
      <c r="D278" s="32" t="inlineStr">
        <is>
          <t>Dating &amp; Cheating</t>
        </is>
      </c>
      <c r="E278" s="32" t="inlineStr">
        <is>
          <t>Animals &amp; Nature</t>
        </is>
      </c>
      <c r="F278" s="32" t="inlineStr">
        <is>
          <t>The hidden relationship points to Dating Pet A, linked to Favorite Treat: Dental Chew.</t>
        </is>
      </c>
      <c r="G278" s="32" t="inlineStr">
        <is>
          <t>The hidden relationship points to Dating Pet A, linked to Favorite Treat: Dental Chew.</t>
        </is>
      </c>
      <c r="H278" s="32" t="n"/>
      <c r="I278" s="32" t="n"/>
      <c r="J278" s="32" t="inlineStr">
        <is>
          <t>No sprite required</t>
        </is>
      </c>
      <c r="K278" s="32" t="inlineStr">
        <is>
          <t>{"id":"case_l11_reveal","lang":{"en":"The hidden relationship points to Dating Pet A, linked to Favorite Treat: Dental Chew.","zh":"","ru":""}}</t>
        </is>
      </c>
    </row>
    <row r="279" ht="37.5" customHeight="1" s="17">
      <c r="A279" s="21" t="inlineStr">
        <is>
          <t>h_l11</t>
        </is>
      </c>
      <c r="B279" s="21" t="inlineStr">
        <is>
          <t>Header</t>
        </is>
      </c>
      <c r="C279" s="28" t="n">
        <v>11</v>
      </c>
      <c r="D279" s="21" t="inlineStr">
        <is>
          <t>Dating &amp; Cheating</t>
        </is>
      </c>
      <c r="E279" s="21" t="inlineStr">
        <is>
          <t>Animals &amp; Nature</t>
        </is>
      </c>
      <c r="F279" s="21" t="inlineStr">
        <is>
          <t>&lt;b&gt;&lt;color="#5D6D7E"&gt;Animals &amp; Nature&lt;/color&gt;&lt;/b&gt;</t>
        </is>
      </c>
      <c r="G279" s="21" t="inlineStr">
        <is>
          <t>Animals &amp; Nature</t>
        </is>
      </c>
      <c r="H279" s="21" t="n"/>
      <c r="I279" s="21" t="n"/>
      <c r="J279" s="21" t="inlineStr">
        <is>
          <t>No sprite required</t>
        </is>
      </c>
      <c r="K279" s="21" t="inlineStr">
        <is>
          <t>{"id":"h_l11","lang":{"en":"&lt;b&gt;&lt;color=\"#5D6D7E\"&gt;Animals &amp; Nature&lt;/color&gt;&lt;/b&gt;","zh":"","ru":""}}</t>
        </is>
      </c>
    </row>
    <row r="280" ht="37.5" customHeight="1" s="17">
      <c r="A280" s="32" t="inlineStr">
        <is>
          <t>h_l11_0</t>
        </is>
      </c>
      <c r="B280" s="32" t="inlineStr">
        <is>
          <t>Header</t>
        </is>
      </c>
      <c r="C280" s="33" t="n">
        <v>11</v>
      </c>
      <c r="D280" s="32" t="inlineStr">
        <is>
          <t>Dating &amp; Cheating</t>
        </is>
      </c>
      <c r="E280" s="32" t="inlineStr">
        <is>
          <t>Animals &amp; Nature</t>
        </is>
      </c>
      <c r="F280" s="32" t="inlineStr">
        <is>
          <t>&lt;b&gt;&lt;color="#5D6D7E"&gt;Subject&lt;/color&gt;&lt;/b&gt;</t>
        </is>
      </c>
      <c r="G280" s="32" t="inlineStr">
        <is>
          <t>Subject</t>
        </is>
      </c>
      <c r="H280" s="32" t="n"/>
      <c r="I280" s="32" t="n"/>
      <c r="J280" s="32" t="inlineStr">
        <is>
          <t>No sprite required</t>
        </is>
      </c>
      <c r="K280" s="32" t="inlineStr">
        <is>
          <t>{"id":"h_l11_0","lang":{"en":"&lt;b&gt;&lt;color=\"#5D6D7E\"&gt;Subject&lt;/color&gt;&lt;/b&gt;","zh":"","ru":""}}</t>
        </is>
      </c>
    </row>
    <row r="281" ht="37.5" customHeight="1" s="17">
      <c r="A281" s="21" t="inlineStr">
        <is>
          <t>h_l11_1</t>
        </is>
      </c>
      <c r="B281" s="21" t="inlineStr">
        <is>
          <t>Header</t>
        </is>
      </c>
      <c r="C281" s="28" t="n">
        <v>11</v>
      </c>
      <c r="D281" s="21" t="inlineStr">
        <is>
          <t>Dating &amp; Cheating</t>
        </is>
      </c>
      <c r="E281" s="21" t="inlineStr">
        <is>
          <t>Animals &amp; Nature</t>
        </is>
      </c>
      <c r="F281" s="21" t="inlineStr">
        <is>
          <t>&lt;b&gt;&lt;color="#5D6D7E"&gt;Breed&lt;/color&gt;&lt;/b&gt;</t>
        </is>
      </c>
      <c r="G281" s="21" t="inlineStr">
        <is>
          <t>Breed</t>
        </is>
      </c>
      <c r="H281" s="21" t="n"/>
      <c r="I281" s="21" t="n"/>
      <c r="J281" s="21" t="inlineStr">
        <is>
          <t>No sprite required</t>
        </is>
      </c>
      <c r="K281" s="21" t="inlineStr">
        <is>
          <t>{"id":"h_l11_1","lang":{"en":"&lt;b&gt;&lt;color=\"#5D6D7E\"&gt;Breed&lt;/color&gt;&lt;/b&gt;","zh":"","ru":""}}</t>
        </is>
      </c>
    </row>
    <row r="282" ht="37.5" customHeight="1" s="17">
      <c r="A282" s="32" t="inlineStr">
        <is>
          <t>h_l11_2</t>
        </is>
      </c>
      <c r="B282" s="32" t="inlineStr">
        <is>
          <t>Header</t>
        </is>
      </c>
      <c r="C282" s="33" t="n">
        <v>11</v>
      </c>
      <c r="D282" s="32" t="inlineStr">
        <is>
          <t>Dating &amp; Cheating</t>
        </is>
      </c>
      <c r="E282" s="32" t="inlineStr">
        <is>
          <t>Animals &amp; Nature</t>
        </is>
      </c>
      <c r="F282" s="32" t="inlineStr">
        <is>
          <t>&lt;b&gt;&lt;color="#5D6D7E"&gt;Favorite Treat&lt;/color&gt;&lt;/b&gt;</t>
        </is>
      </c>
      <c r="G282" s="32" t="inlineStr">
        <is>
          <t>Favorite Treat</t>
        </is>
      </c>
      <c r="H282" s="32" t="n"/>
      <c r="I282" s="32" t="n"/>
      <c r="J282" s="32" t="inlineStr">
        <is>
          <t>No sprite required</t>
        </is>
      </c>
      <c r="K282" s="32" t="inlineStr">
        <is>
          <t>{"id":"h_l11_2","lang":{"en":"&lt;b&gt;&lt;color=\"#5D6D7E\"&gt;Favorite Treat&lt;/color&gt;&lt;/b&gt;","zh":"","ru":""}}</t>
        </is>
      </c>
    </row>
    <row r="283" ht="37.5" customHeight="1" s="17">
      <c r="A283" s="21" t="inlineStr">
        <is>
          <t>p_l11_0_1</t>
        </is>
      </c>
      <c r="B283" s="21" t="inlineStr">
        <is>
          <t>Subject</t>
        </is>
      </c>
      <c r="C283" s="28" t="n">
        <v>11</v>
      </c>
      <c r="D283" s="21" t="inlineStr">
        <is>
          <t>Dating &amp; Cheating</t>
        </is>
      </c>
      <c r="E283" s="21" t="inlineStr">
        <is>
          <t>Animals &amp; Nature</t>
        </is>
      </c>
      <c r="F283" s="21" t="inlineStr">
        <is>
          <t>&lt;sprite name ="portrait_dating_pet_a"&gt; &lt;b&gt;&lt;color="#2E86DE"&gt;Dating Pet A&lt;/color&gt;&lt;/b&gt;</t>
        </is>
      </c>
      <c r="G283" s="21" t="inlineStr">
        <is>
          <t>Dating Pet A</t>
        </is>
      </c>
      <c r="H283" s="21" t="n"/>
      <c r="I283" s="21" t="n"/>
      <c r="J283" s="21" t="inlineStr">
        <is>
          <t>Portrait placeholder</t>
        </is>
      </c>
      <c r="K283" s="21" t="inlineStr">
        <is>
          <t>{"id":"p_l11_0_1","lang":{"en":"&lt;sprite name =\"portrait_dating_pet_a\"&gt; &lt;b&gt;&lt;color=\"#2E86DE\"&gt;Dating Pet A&lt;/color&gt;&lt;/b&gt;","zh":"","ru":""}}</t>
        </is>
      </c>
    </row>
    <row r="284" ht="37.5" customHeight="1" s="17">
      <c r="A284" s="32" t="inlineStr">
        <is>
          <t>p_l11_0_2</t>
        </is>
      </c>
      <c r="B284" s="32" t="inlineStr">
        <is>
          <t>Subject</t>
        </is>
      </c>
      <c r="C284" s="33" t="n">
        <v>11</v>
      </c>
      <c r="D284" s="32" t="inlineStr">
        <is>
          <t>Dating &amp; Cheating</t>
        </is>
      </c>
      <c r="E284" s="32" t="inlineStr">
        <is>
          <t>Animals &amp; Nature</t>
        </is>
      </c>
      <c r="F284" s="32" t="inlineStr">
        <is>
          <t>&lt;sprite name ="portrait_dating_pet_b"&gt; &lt;b&gt;&lt;color="#2E86DE"&gt;Dating Pet B&lt;/color&gt;&lt;/b&gt;</t>
        </is>
      </c>
      <c r="G284" s="32" t="inlineStr">
        <is>
          <t>Dating Pet B</t>
        </is>
      </c>
      <c r="H284" s="32" t="n"/>
      <c r="I284" s="32" t="n"/>
      <c r="J284" s="32" t="inlineStr">
        <is>
          <t>Portrait placeholder</t>
        </is>
      </c>
      <c r="K284" s="32" t="inlineStr">
        <is>
          <t>{"id":"p_l11_0_2","lang":{"en":"&lt;sprite name =\"portrait_dating_pet_b\"&gt; &lt;b&gt;&lt;color=\"#2E86DE\"&gt;Dating Pet B&lt;/color&gt;&lt;/b&gt;","zh":"","ru":""}}</t>
        </is>
      </c>
    </row>
    <row r="285" ht="37.5" customHeight="1" s="17">
      <c r="A285" s="21" t="inlineStr">
        <is>
          <t>p_l11_0_3</t>
        </is>
      </c>
      <c r="B285" s="21" t="inlineStr">
        <is>
          <t>Subject</t>
        </is>
      </c>
      <c r="C285" s="28" t="n">
        <v>11</v>
      </c>
      <c r="D285" s="21" t="inlineStr">
        <is>
          <t>Dating &amp; Cheating</t>
        </is>
      </c>
      <c r="E285" s="21" t="inlineStr">
        <is>
          <t>Animals &amp; Nature</t>
        </is>
      </c>
      <c r="F285" s="21" t="inlineStr">
        <is>
          <t>&lt;sprite name ="portrait_dating_pet_c"&gt; &lt;b&gt;&lt;color="#2E86DE"&gt;Dating Pet C&lt;/color&gt;&lt;/b&gt;</t>
        </is>
      </c>
      <c r="G285" s="21" t="inlineStr">
        <is>
          <t>Dating Pet C</t>
        </is>
      </c>
      <c r="H285" s="21" t="n"/>
      <c r="I285" s="21" t="n"/>
      <c r="J285" s="21" t="inlineStr">
        <is>
          <t>Portrait placeholder</t>
        </is>
      </c>
      <c r="K285" s="21" t="inlineStr">
        <is>
          <t>{"id":"p_l11_0_3","lang":{"en":"&lt;sprite name =\"portrait_dating_pet_c\"&gt; &lt;b&gt;&lt;color=\"#2E86DE\"&gt;Dating Pet C&lt;/color&gt;&lt;/b&gt;","zh":"","ru":""}}</t>
        </is>
      </c>
    </row>
    <row r="286" ht="37.5" customHeight="1" s="17">
      <c r="A286" s="32" t="inlineStr">
        <is>
          <t>p_l11_0_4</t>
        </is>
      </c>
      <c r="B286" s="32" t="inlineStr">
        <is>
          <t>Subject</t>
        </is>
      </c>
      <c r="C286" s="33" t="n">
        <v>11</v>
      </c>
      <c r="D286" s="32" t="inlineStr">
        <is>
          <t>Dating &amp; Cheating</t>
        </is>
      </c>
      <c r="E286" s="32" t="inlineStr">
        <is>
          <t>Animals &amp; Nature</t>
        </is>
      </c>
      <c r="F286" s="32" t="inlineStr">
        <is>
          <t>&lt;sprite name ="portrait_dating_pet_d"&gt; &lt;b&gt;&lt;color="#2E86DE"&gt;Dating Pet D&lt;/color&gt;&lt;/b&gt;</t>
        </is>
      </c>
      <c r="G286" s="32" t="inlineStr">
        <is>
          <t>Dating Pet D</t>
        </is>
      </c>
      <c r="H286" s="32" t="n"/>
      <c r="I286" s="32" t="n"/>
      <c r="J286" s="32" t="inlineStr">
        <is>
          <t>Portrait placeholder</t>
        </is>
      </c>
      <c r="K286" s="32" t="inlineStr">
        <is>
          <t>{"id":"p_l11_0_4","lang":{"en":"&lt;sprite name =\"portrait_dating_pet_d\"&gt; &lt;b&gt;&lt;color=\"#2E86DE\"&gt;Dating Pet D&lt;/color&gt;&lt;/b&gt;","zh":"","ru":""}}</t>
        </is>
      </c>
    </row>
    <row r="287" ht="37.5" customHeight="1" s="17">
      <c r="A287" s="21" t="inlineStr">
        <is>
          <t>p_l11_1_1</t>
        </is>
      </c>
      <c r="B287" s="21" t="inlineStr">
        <is>
          <t>Profile Value</t>
        </is>
      </c>
      <c r="C287" s="28" t="n">
        <v>11</v>
      </c>
      <c r="D287" s="21" t="inlineStr">
        <is>
          <t>Dating &amp; Cheating</t>
        </is>
      </c>
      <c r="E287" s="21" t="inlineStr">
        <is>
          <t>Animals &amp; Nature</t>
        </is>
      </c>
      <c r="F287" s="21" t="inlineStr">
        <is>
          <t>&lt;sprite name ="icon_poodle"&gt; &lt;color="#5E9F53"&gt;Poodle&lt;/color&gt;</t>
        </is>
      </c>
      <c r="G287" s="21" t="inlineStr">
        <is>
          <t>Poodle</t>
        </is>
      </c>
      <c r="H287" s="21" t="n"/>
      <c r="I287" s="21" t="n"/>
      <c r="J287" s="21" t="inlineStr">
        <is>
          <t>Generated placeholder sprite</t>
        </is>
      </c>
      <c r="K287" s="21" t="inlineStr">
        <is>
          <t>{"id":"p_l11_1_1","lang":{"en":"&lt;sprite name =\"icon_poodle\"&gt; &lt;color=\"#5E9F53\"&gt;Poodle&lt;/color&gt;","zh":"","ru":""}}</t>
        </is>
      </c>
    </row>
    <row r="288" ht="37.5" customHeight="1" s="17">
      <c r="A288" s="32" t="inlineStr">
        <is>
          <t>p_l11_1_2</t>
        </is>
      </c>
      <c r="B288" s="32" t="inlineStr">
        <is>
          <t>Profile Value</t>
        </is>
      </c>
      <c r="C288" s="33" t="n">
        <v>11</v>
      </c>
      <c r="D288" s="32" t="inlineStr">
        <is>
          <t>Dating &amp; Cheating</t>
        </is>
      </c>
      <c r="E288" s="32" t="inlineStr">
        <is>
          <t>Animals &amp; Nature</t>
        </is>
      </c>
      <c r="F288" s="32" t="inlineStr">
        <is>
          <t>&lt;sprite name ="icon_siberian_husky"&gt; &lt;color="#5E9F53"&gt;Siberian Husky&lt;/color&gt;</t>
        </is>
      </c>
      <c r="G288" s="32" t="inlineStr">
        <is>
          <t>Siberian Husky</t>
        </is>
      </c>
      <c r="H288" s="32" t="n"/>
      <c r="I288" s="32" t="n"/>
      <c r="J288" s="32" t="inlineStr">
        <is>
          <t>Generated placeholder sprite</t>
        </is>
      </c>
      <c r="K288" s="32" t="inlineStr">
        <is>
          <t>{"id":"p_l11_1_2","lang":{"en":"&lt;sprite name =\"icon_siberian_husky\"&gt; &lt;color=\"#5E9F53\"&gt;Siberian Husky&lt;/color&gt;","zh":"","ru":""}}</t>
        </is>
      </c>
    </row>
    <row r="289" ht="37.5" customHeight="1" s="17">
      <c r="A289" s="21" t="inlineStr">
        <is>
          <t>p_l11_1_3</t>
        </is>
      </c>
      <c r="B289" s="21" t="inlineStr">
        <is>
          <t>Profile Value</t>
        </is>
      </c>
      <c r="C289" s="28" t="n">
        <v>11</v>
      </c>
      <c r="D289" s="21" t="inlineStr">
        <is>
          <t>Dating &amp; Cheating</t>
        </is>
      </c>
      <c r="E289" s="21" t="inlineStr">
        <is>
          <t>Animals &amp; Nature</t>
        </is>
      </c>
      <c r="F289" s="21" t="inlineStr">
        <is>
          <t>&lt;sprite name ="icon_border_collie"&gt; &lt;color="#5E9F53"&gt;Border Collie&lt;/color&gt;</t>
        </is>
      </c>
      <c r="G289" s="21" t="inlineStr">
        <is>
          <t>Border Collie</t>
        </is>
      </c>
      <c r="H289" s="21" t="n"/>
      <c r="I289" s="21" t="n"/>
      <c r="J289" s="21" t="inlineStr">
        <is>
          <t>Generated placeholder sprite</t>
        </is>
      </c>
      <c r="K289" s="21" t="inlineStr">
        <is>
          <t>{"id":"p_l11_1_3","lang":{"en":"&lt;sprite name =\"icon_border_collie\"&gt; &lt;color=\"#5E9F53\"&gt;Border Collie&lt;/color&gt;","zh":"","ru":""}}</t>
        </is>
      </c>
    </row>
    <row r="290" ht="37.5" customHeight="1" s="17">
      <c r="A290" s="32" t="inlineStr">
        <is>
          <t>p_l11_1_4</t>
        </is>
      </c>
      <c r="B290" s="32" t="inlineStr">
        <is>
          <t>Profile Value</t>
        </is>
      </c>
      <c r="C290" s="33" t="n">
        <v>11</v>
      </c>
      <c r="D290" s="32" t="inlineStr">
        <is>
          <t>Dating &amp; Cheating</t>
        </is>
      </c>
      <c r="E290" s="32" t="inlineStr">
        <is>
          <t>Animals &amp; Nature</t>
        </is>
      </c>
      <c r="F290" s="32" t="inlineStr">
        <is>
          <t>&lt;sprite name ="icon_shiba_inu"&gt; &lt;color="#5E9F53"&gt;Shiba Inu&lt;/color&gt;</t>
        </is>
      </c>
      <c r="G290" s="32" t="inlineStr">
        <is>
          <t>Shiba Inu</t>
        </is>
      </c>
      <c r="H290" s="32" t="n"/>
      <c r="I290" s="32" t="n"/>
      <c r="J290" s="32" t="inlineStr">
        <is>
          <t>Generated placeholder sprite</t>
        </is>
      </c>
      <c r="K290" s="32" t="inlineStr">
        <is>
          <t>{"id":"p_l11_1_4","lang":{"en":"&lt;sprite name =\"icon_shiba_inu\"&gt; &lt;color=\"#5E9F53\"&gt;Shiba Inu&lt;/color&gt;","zh":"","ru":""}}</t>
        </is>
      </c>
    </row>
    <row r="291" ht="37.5" customHeight="1" s="17">
      <c r="A291" s="21" t="inlineStr">
        <is>
          <t>p_l11_2_1</t>
        </is>
      </c>
      <c r="B291" s="21" t="inlineStr">
        <is>
          <t>Profile Value</t>
        </is>
      </c>
      <c r="C291" s="28" t="n">
        <v>11</v>
      </c>
      <c r="D291" s="21" t="inlineStr">
        <is>
          <t>Dating &amp; Cheating</t>
        </is>
      </c>
      <c r="E291" s="21" t="inlineStr">
        <is>
          <t>Animals &amp; Nature</t>
        </is>
      </c>
      <c r="F291" s="21" t="inlineStr">
        <is>
          <t>&lt;sprite name ="icon_dental_chew"&gt; &lt;color="#5E9F53"&gt;Dental Chew&lt;/color&gt;</t>
        </is>
      </c>
      <c r="G291" s="21" t="inlineStr">
        <is>
          <t>Dental Chew</t>
        </is>
      </c>
      <c r="H291" s="21" t="n"/>
      <c r="I291" s="21" t="n"/>
      <c r="J291" s="21" t="inlineStr">
        <is>
          <t>Generated placeholder sprite</t>
        </is>
      </c>
      <c r="K291" s="21" t="inlineStr">
        <is>
          <t>{"id":"p_l11_2_1","lang":{"en":"&lt;sprite name =\"icon_dental_chew\"&gt; &lt;color=\"#5E9F53\"&gt;Dental Chew&lt;/color&gt;","zh":"","ru":""}}</t>
        </is>
      </c>
    </row>
    <row r="292" ht="37.5" customHeight="1" s="17">
      <c r="A292" s="32" t="inlineStr">
        <is>
          <t>p_l11_2_2</t>
        </is>
      </c>
      <c r="B292" s="32" t="inlineStr">
        <is>
          <t>Profile Value</t>
        </is>
      </c>
      <c r="C292" s="33" t="n">
        <v>11</v>
      </c>
      <c r="D292" s="32" t="inlineStr">
        <is>
          <t>Dating &amp; Cheating</t>
        </is>
      </c>
      <c r="E292" s="32" t="inlineStr">
        <is>
          <t>Animals &amp; Nature</t>
        </is>
      </c>
      <c r="F292" s="32" t="inlineStr">
        <is>
          <t>&lt;sprite name ="icon_salmon_bites"&gt; &lt;color="#5E9F53"&gt;Salmon Bites&lt;/color&gt;</t>
        </is>
      </c>
      <c r="G292" s="32" t="inlineStr">
        <is>
          <t>Salmon Bites</t>
        </is>
      </c>
      <c r="H292" s="32" t="n"/>
      <c r="I292" s="32" t="n"/>
      <c r="J292" s="32" t="inlineStr">
        <is>
          <t>Generated placeholder sprite</t>
        </is>
      </c>
      <c r="K292" s="32" t="inlineStr">
        <is>
          <t>{"id":"p_l11_2_2","lang":{"en":"&lt;sprite name =\"icon_salmon_bites\"&gt; &lt;color=\"#5E9F53\"&gt;Salmon Bites&lt;/color&gt;","zh":"","ru":""}}</t>
        </is>
      </c>
    </row>
    <row r="293" ht="37.5" customHeight="1" s="17">
      <c r="A293" s="21" t="inlineStr">
        <is>
          <t>p_l11_2_3</t>
        </is>
      </c>
      <c r="B293" s="21" t="inlineStr">
        <is>
          <t>Profile Value</t>
        </is>
      </c>
      <c r="C293" s="28" t="n">
        <v>11</v>
      </c>
      <c r="D293" s="21" t="inlineStr">
        <is>
          <t>Dating &amp; Cheating</t>
        </is>
      </c>
      <c r="E293" s="21" t="inlineStr">
        <is>
          <t>Animals &amp; Nature</t>
        </is>
      </c>
      <c r="F293" s="21" t="inlineStr">
        <is>
          <t>&lt;sprite name ="icon_peanut_butter_treat"&gt; &lt;color="#5E9F53"&gt;Peanut Butter Treat&lt;/color&gt;</t>
        </is>
      </c>
      <c r="G293" s="21" t="inlineStr">
        <is>
          <t>Peanut Butter Treat</t>
        </is>
      </c>
      <c r="H293" s="21" t="n"/>
      <c r="I293" s="21" t="n"/>
      <c r="J293" s="21" t="inlineStr">
        <is>
          <t>Generated placeholder sprite</t>
        </is>
      </c>
      <c r="K293" s="21" t="inlineStr">
        <is>
          <t>{"id":"p_l11_2_3","lang":{"en":"&lt;sprite name =\"icon_peanut_butter_treat\"&gt; &lt;color=\"#5E9F53\"&gt;Peanut Butter Treat&lt;/color&gt;","zh":"","ru":""}}</t>
        </is>
      </c>
    </row>
    <row r="294" ht="37.5" customHeight="1" s="17">
      <c r="A294" s="32" t="inlineStr">
        <is>
          <t>p_l11_2_4</t>
        </is>
      </c>
      <c r="B294" s="32" t="inlineStr">
        <is>
          <t>Profile Value</t>
        </is>
      </c>
      <c r="C294" s="33" t="n">
        <v>11</v>
      </c>
      <c r="D294" s="32" t="inlineStr">
        <is>
          <t>Dating &amp; Cheating</t>
        </is>
      </c>
      <c r="E294" s="32" t="inlineStr">
        <is>
          <t>Animals &amp; Nature</t>
        </is>
      </c>
      <c r="F294" s="32" t="inlineStr">
        <is>
          <t>&lt;sprite name ="icon_turkey_strip"&gt; &lt;color="#5E9F53"&gt;Turkey Strip&lt;/color&gt;</t>
        </is>
      </c>
      <c r="G294" s="32" t="inlineStr">
        <is>
          <t>Turkey Strip</t>
        </is>
      </c>
      <c r="H294" s="32" t="n"/>
      <c r="I294" s="32" t="n"/>
      <c r="J294" s="32" t="inlineStr">
        <is>
          <t>Generated placeholder sprite</t>
        </is>
      </c>
      <c r="K294" s="32" t="inlineStr">
        <is>
          <t>{"id":"p_l11_2_4","lang":{"en":"&lt;sprite name =\"icon_turkey_strip\"&gt; &lt;color=\"#5E9F53\"&gt;Turkey Strip&lt;/color&gt;","zh":"","ru":""}}</t>
        </is>
      </c>
    </row>
    <row r="295" ht="37.5" customHeight="1" s="17">
      <c r="A295" s="21" t="inlineStr">
        <is>
          <t>c_l12_1</t>
        </is>
      </c>
      <c r="B295" s="21" t="inlineStr">
        <is>
          <t>Clue</t>
        </is>
      </c>
      <c r="C295" s="28" t="n">
        <v>12</v>
      </c>
      <c r="D295" s="21" t="inlineStr">
        <is>
          <t>Dating &amp; Cheating</t>
        </is>
      </c>
      <c r="E295" s="21" t="inlineStr">
        <is>
          <t>Animals &amp; Nature</t>
        </is>
      </c>
      <c r="F295" s="21" t="inlineStr">
        <is>
          <t>&lt;color="#2E86DE"&gt;Maya Cole&lt;/color&gt; has &lt;color="#8E44AD"&gt;Profile Type&lt;/color&gt;: &lt;sprite name ="icon_adventure_profile"&gt; &lt;color="#5E9F53"&gt;Adventure Profile&lt;/color&gt;.</t>
        </is>
      </c>
      <c r="G295" s="21" t="inlineStr">
        <is>
          <t>Maya Cole has Profile Type: Adventure Profile.</t>
        </is>
      </c>
      <c r="H295" s="21" t="n"/>
      <c r="I295" s="21" t="n"/>
      <c r="J295" s="21" t="inlineStr">
        <is>
          <t>Generated placeholder sprites</t>
        </is>
      </c>
      <c r="K295" s="21" t="inlineStr">
        <is>
          <t>{"id":"c_l12_1","lang":{"en":"&lt;color=\"#2E86DE\"&gt;Maya Cole&lt;/color&gt; has &lt;color=\"#8E44AD\"&gt;Profile Type&lt;/color&gt;: &lt;sprite name =\"icon_adventure_profile\"&gt; &lt;color=\"#5E9F53\"&gt;Adventure Profile&lt;/color&gt;.","zh":"","ru":""}}</t>
        </is>
      </c>
    </row>
    <row r="296" ht="37.5" customHeight="1" s="17">
      <c r="A296" s="32" t="inlineStr">
        <is>
          <t>c_l12_2</t>
        </is>
      </c>
      <c r="B296" s="32" t="inlineStr">
        <is>
          <t>Clue</t>
        </is>
      </c>
      <c r="C296" s="33" t="n">
        <v>12</v>
      </c>
      <c r="D296" s="32" t="inlineStr">
        <is>
          <t>Dating &amp; Cheating</t>
        </is>
      </c>
      <c r="E296" s="32" t="inlineStr">
        <is>
          <t>Animals &amp; Nature</t>
        </is>
      </c>
      <c r="F296" s="32" t="inlineStr">
        <is>
          <t>&lt;color="#2E86DE"&gt;Ethan Ross&lt;/color&gt; has &lt;color="#8E44AD"&gt;Profile Type&lt;/color&gt;: &lt;sprite name ="icon_food_profile"&gt; &lt;color="#5E9F53"&gt;Food Profile&lt;/color&gt;.</t>
        </is>
      </c>
      <c r="G296" s="32" t="inlineStr">
        <is>
          <t>Ethan Ross has Profile Type: Food Profile.</t>
        </is>
      </c>
      <c r="H296" s="32" t="n"/>
      <c r="I296" s="32" t="n"/>
      <c r="J296" s="32" t="inlineStr">
        <is>
          <t>Generated placeholder sprites</t>
        </is>
      </c>
      <c r="K296" s="32" t="inlineStr">
        <is>
          <t>{"id":"c_l12_2","lang":{"en":"&lt;color=\"#2E86DE\"&gt;Ethan Ross&lt;/color&gt; has &lt;color=\"#8E44AD\"&gt;Profile Type&lt;/color&gt;: &lt;sprite name =\"icon_food_profile\"&gt; &lt;color=\"#5E9F53\"&gt;Food Profile&lt;/color&gt;.","zh":"","ru":""}}</t>
        </is>
      </c>
    </row>
    <row r="297" ht="37.5" customHeight="1" s="17">
      <c r="A297" s="21" t="inlineStr">
        <is>
          <t>c_l12_3</t>
        </is>
      </c>
      <c r="B297" s="21" t="inlineStr">
        <is>
          <t>Clue</t>
        </is>
      </c>
      <c r="C297" s="28" t="n">
        <v>12</v>
      </c>
      <c r="D297" s="21" t="inlineStr">
        <is>
          <t>Dating &amp; Cheating</t>
        </is>
      </c>
      <c r="E297" s="21" t="inlineStr">
        <is>
          <t>Animals &amp; Nature</t>
        </is>
      </c>
      <c r="F297" s="21" t="inlineStr">
        <is>
          <t>The location history reveals: leo Hart has &lt;color="#8E44AD"&gt;Profile Type&lt;/color&gt;: &lt;sprite name ="icon_book_profile"&gt; &lt;color="#5E9F53"&gt;Book Profile&lt;/color&gt;.</t>
        </is>
      </c>
      <c r="G297" s="21" t="inlineStr">
        <is>
          <t>The location history reveals: leo Hart has Profile Type: Book Profile.</t>
        </is>
      </c>
      <c r="H297" s="21" t="n"/>
      <c r="I297" s="21" t="n"/>
      <c r="J297" s="21" t="inlineStr">
        <is>
          <t>Generated placeholder sprites</t>
        </is>
      </c>
      <c r="K297" s="21" t="inlineStr">
        <is>
          <t>{"id":"c_l12_3","lang":{"en":"The location history reveals: leo Hart has &lt;color=\"#8E44AD\"&gt;Profile Type&lt;/color&gt;: &lt;sprite name =\"icon_book_profile\"&gt; &lt;color=\"#5E9F53\"&gt;Book Profile&lt;/color&gt;.","zh":"","ru":""}}</t>
        </is>
      </c>
    </row>
    <row r="298" ht="37.5" customHeight="1" s="17">
      <c r="A298" s="32" t="inlineStr">
        <is>
          <t>c_l12_4</t>
        </is>
      </c>
      <c r="B298" s="32" t="inlineStr">
        <is>
          <t>Clue</t>
        </is>
      </c>
      <c r="C298" s="33" t="n">
        <v>12</v>
      </c>
      <c r="D298" s="32" t="inlineStr">
        <is>
          <t>Dating &amp; Cheating</t>
        </is>
      </c>
      <c r="E298" s="32" t="inlineStr">
        <is>
          <t>Animals &amp; Nature</t>
        </is>
      </c>
      <c r="F298" s="32" t="inlineStr">
        <is>
          <t>The profile with &lt;color="#8E44AD"&gt;Profile Type&lt;/color&gt;: &lt;sprite name ="icon_adventure_profile"&gt; &lt;color="#5E9F53"&gt;Adventure Profile&lt;/color&gt; also has &lt;color="#8E44AD"&gt;Photo Attachment&lt;/color&gt;: &lt;sprite name ="icon_gym_mirror"&gt; &lt;color="#5E9F53"&gt;Gym Mirror&lt;/color&gt;.</t>
        </is>
      </c>
      <c r="G298" s="32" t="inlineStr">
        <is>
          <t>The profile with Profile Type: Adventure Profile also has Photo Attachment: Gym Mirror.</t>
        </is>
      </c>
      <c r="H298" s="32" t="n"/>
      <c r="I298" s="32" t="n"/>
      <c r="J298" s="32" t="inlineStr">
        <is>
          <t>Generated placeholder sprites</t>
        </is>
      </c>
      <c r="K298" s="32" t="inlineStr">
        <is>
          <t>{"id":"c_l12_4","lang":{"en":"The profile with &lt;color=\"#8E44AD\"&gt;Profile Type&lt;/color&gt;: &lt;sprite name =\"icon_adventure_profile\"&gt; &lt;color=\"#5E9F53\"&gt;Adventure Profile&lt;/color&gt; also has &lt;color=\"#8E44AD\"&gt;Photo Attachment&lt;/color&gt;: &lt;sprite name =\"icon_gym_mirror\"&gt; &lt;color=\"#5E9F53\"&gt;Gym Mirror&lt;/color&gt;.","zh":"","ru":""}}</t>
        </is>
      </c>
    </row>
    <row r="299" ht="37.5" customHeight="1" s="17">
      <c r="A299" s="21" t="inlineStr">
        <is>
          <t>c_l12_5</t>
        </is>
      </c>
      <c r="B299" s="21" t="inlineStr">
        <is>
          <t>Clue</t>
        </is>
      </c>
      <c r="C299" s="28" t="n">
        <v>12</v>
      </c>
      <c r="D299" s="21" t="inlineStr">
        <is>
          <t>Dating &amp; Cheating</t>
        </is>
      </c>
      <c r="E299" s="21" t="inlineStr">
        <is>
          <t>Animals &amp; Nature</t>
        </is>
      </c>
      <c r="F299" s="21" t="inlineStr">
        <is>
          <t>The profile with &lt;color="#8E44AD"&gt;Profile Type&lt;/color&gt;: &lt;sprite name ="icon_food_profile"&gt; &lt;color="#5E9F53"&gt;Food Profile&lt;/color&gt; also has &lt;color="#8E44AD"&gt;Photo Attachment&lt;/color&gt;: &lt;sprite name ="icon_book_cover"&gt; &lt;color="#5E9F53"&gt;Book Cover&lt;/color&gt;.</t>
        </is>
      </c>
      <c r="G299" s="21" t="inlineStr">
        <is>
          <t>The profile with Profile Type: Food Profile also has Photo Attachment: Book Cover.</t>
        </is>
      </c>
      <c r="H299" s="21" t="n"/>
      <c r="I299" s="21" t="n"/>
      <c r="J299" s="21" t="inlineStr">
        <is>
          <t>Generated placeholder sprites</t>
        </is>
      </c>
      <c r="K299" s="21" t="inlineStr">
        <is>
          <t>{"id":"c_l12_5","lang":{"en":"The profile with &lt;color=\"#8E44AD\"&gt;Profile Type&lt;/color&gt;: &lt;sprite name =\"icon_food_profile\"&gt; &lt;color=\"#5E9F53\"&gt;Food Profile&lt;/color&gt; also has &lt;color=\"#8E44AD\"&gt;Photo Attachment&lt;/color&gt;: &lt;sprite name =\"icon_book_cover\"&gt; &lt;color=\"#5E9F53\"&gt;Book Cover&lt;/color&gt;.","zh":"","ru":""}}</t>
        </is>
      </c>
    </row>
    <row r="300" ht="37.5" customHeight="1" s="17">
      <c r="A300" s="32" t="inlineStr">
        <is>
          <t>c_l12_6</t>
        </is>
      </c>
      <c r="B300" s="32" t="inlineStr">
        <is>
          <t>Clue</t>
        </is>
      </c>
      <c r="C300" s="33" t="n">
        <v>12</v>
      </c>
      <c r="D300" s="32" t="inlineStr">
        <is>
          <t>Dating &amp; Cheating</t>
        </is>
      </c>
      <c r="E300" s="32" t="inlineStr">
        <is>
          <t>Animals &amp; Nature</t>
        </is>
      </c>
      <c r="F300" s="32" t="inlineStr">
        <is>
          <t>The dating profile states: the profile with &lt;color="#8E44AD"&gt;Profile Type&lt;/color&gt;: &lt;sprite name ="icon_book_profile"&gt; &lt;color="#5E9F53"&gt;Book Profile&lt;/color&gt; also has &lt;color="#8E44AD"&gt;Photo Attachment&lt;/color&gt;: &lt;sprite name ="icon_concert_clip"&gt; &lt;color="#5E9F53"&gt;Concert Clip&lt;/color&gt;.</t>
        </is>
      </c>
      <c r="G300" s="32" t="inlineStr">
        <is>
          <t>The dating profile states: the profile with Profile Type: Book Profile also has Photo Attachment: Concert Clip.</t>
        </is>
      </c>
      <c r="H300" s="32" t="n"/>
      <c r="I300" s="32" t="n"/>
      <c r="J300" s="32" t="inlineStr">
        <is>
          <t>Generated placeholder sprites</t>
        </is>
      </c>
      <c r="K300" s="32" t="inlineStr">
        <is>
          <t>{"id":"c_l12_6","lang":{"en":"The dating profile states: the profile with &lt;color=\"#8E44AD\"&gt;Profile Type&lt;/color&gt;: &lt;sprite name =\"icon_book_profile\"&gt; &lt;color=\"#5E9F53\"&gt;Book Profile&lt;/color&gt; also has &lt;color=\"#8E44AD\"&gt;Photo Attachment&lt;/color&gt;: &lt;sprite name =\"icon_concert_clip\"&gt; &lt;color=\"#5E9F53\"&gt;Concert Clip&lt;/color&gt;.","zh":"","ru":""}}</t>
        </is>
      </c>
    </row>
    <row r="301" ht="37.5" customHeight="1" s="17">
      <c r="A301" s="21" t="inlineStr">
        <is>
          <t>c_l12_7</t>
        </is>
      </c>
      <c r="B301" s="21" t="inlineStr">
        <is>
          <t>Clue</t>
        </is>
      </c>
      <c r="C301" s="28" t="n">
        <v>12</v>
      </c>
      <c r="D301" s="21" t="inlineStr">
        <is>
          <t>Dating &amp; Cheating</t>
        </is>
      </c>
      <c r="E301" s="21" t="inlineStr">
        <is>
          <t>Animals &amp; Nature</t>
        </is>
      </c>
      <c r="F301" s="21" t="inlineStr">
        <is>
          <t>The profile with &lt;color="#8E44AD"&gt;Profile Type&lt;/color&gt;: &lt;sprite name ="icon_adventure_profile"&gt; &lt;color="#5E9F53"&gt;Adventure Profile&lt;/color&gt; also has &lt;color="#8E44AD"&gt;Pet Companion&lt;/color&gt;: &lt;sprite name ="icon_hawk"&gt; &lt;color="#5E9F53"&gt;Hawk&lt;/color&gt;.</t>
        </is>
      </c>
      <c r="G301" s="21" t="inlineStr">
        <is>
          <t>The profile with Profile Type: Adventure Profile also has Pet Companion: Hawk.</t>
        </is>
      </c>
      <c r="H301" s="21" t="n"/>
      <c r="I301" s="21" t="n"/>
      <c r="J301" s="21" t="inlineStr">
        <is>
          <t>Generated placeholder sprites</t>
        </is>
      </c>
      <c r="K301" s="21" t="inlineStr">
        <is>
          <t>{"id":"c_l12_7","lang":{"en":"The profile with &lt;color=\"#8E44AD\"&gt;Profile Type&lt;/color&gt;: &lt;sprite name =\"icon_adventure_profile\"&gt; &lt;color=\"#5E9F53\"&gt;Adventure Profile&lt;/color&gt; also has &lt;color=\"#8E44AD\"&gt;Pet Companion&lt;/color&gt;: &lt;sprite name =\"icon_hawk\"&gt; &lt;color=\"#5E9F53\"&gt;Hawk&lt;/color&gt;.","zh":"","ru":""}}</t>
        </is>
      </c>
    </row>
    <row r="302" ht="37.5" customHeight="1" s="17">
      <c r="A302" s="32" t="inlineStr">
        <is>
          <t>c_l12_8</t>
        </is>
      </c>
      <c r="B302" s="32" t="inlineStr">
        <is>
          <t>Clue</t>
        </is>
      </c>
      <c r="C302" s="33" t="n">
        <v>12</v>
      </c>
      <c r="D302" s="32" t="inlineStr">
        <is>
          <t>Dating &amp; Cheating</t>
        </is>
      </c>
      <c r="E302" s="32" t="inlineStr">
        <is>
          <t>Animals &amp; Nature</t>
        </is>
      </c>
      <c r="F302" s="32" t="inlineStr">
        <is>
          <t>The profile with &lt;color="#8E44AD"&gt;Profile Type&lt;/color&gt;: &lt;sprite name ="icon_food_profile"&gt; &lt;color="#5E9F53"&gt;Food Profile&lt;/color&gt; also has &lt;color="#8E44AD"&gt;Pet Companion&lt;/color&gt;: &lt;sprite name ="icon_fox"&gt; &lt;color="#5E9F53"&gt;Fox&lt;/color&gt;.</t>
        </is>
      </c>
      <c r="G302" s="32" t="inlineStr">
        <is>
          <t>The profile with Profile Type: Food Profile also has Pet Companion: Fox.</t>
        </is>
      </c>
      <c r="H302" s="32" t="n"/>
      <c r="I302" s="32" t="n"/>
      <c r="J302" s="32" t="inlineStr">
        <is>
          <t>Generated placeholder sprites</t>
        </is>
      </c>
      <c r="K302" s="32" t="inlineStr">
        <is>
          <t>{"id":"c_l12_8","lang":{"en":"The profile with &lt;color=\"#8E44AD\"&gt;Profile Type&lt;/color&gt;: &lt;sprite name =\"icon_food_profile\"&gt; &lt;color=\"#5E9F53\"&gt;Food Profile&lt;/color&gt; also has &lt;color=\"#8E44AD\"&gt;Pet Companion&lt;/color&gt;: &lt;sprite name =\"icon_fox\"&gt; &lt;color=\"#5E9F53\"&gt;Fox&lt;/color&gt;.","zh":"","ru":""}}</t>
        </is>
      </c>
    </row>
    <row r="303" ht="37.5" customHeight="1" s="17">
      <c r="A303" s="21" t="inlineStr">
        <is>
          <t>c_l12_9</t>
        </is>
      </c>
      <c r="B303" s="21" t="inlineStr">
        <is>
          <t>Clue</t>
        </is>
      </c>
      <c r="C303" s="28" t="n">
        <v>12</v>
      </c>
      <c r="D303" s="21" t="inlineStr">
        <is>
          <t>Dating &amp; Cheating</t>
        </is>
      </c>
      <c r="E303" s="21" t="inlineStr">
        <is>
          <t>Animals &amp; Nature</t>
        </is>
      </c>
      <c r="F303" s="21" t="inlineStr">
        <is>
          <t>The dating profile states: the profile with &lt;color="#8E44AD"&gt;Profile Type&lt;/color&gt;: &lt;sprite name ="icon_night_profile"&gt; &lt;color="#5E9F53"&gt;Night Profile&lt;/color&gt; also has &lt;color="#8E44AD"&gt;Pet Companion&lt;/color&gt;: &lt;sprite name ="icon_rabbit"&gt; &lt;color="#5E9F53"&gt;Rabbit&lt;/color&gt;.</t>
        </is>
      </c>
      <c r="G303" s="21" t="inlineStr">
        <is>
          <t>The dating profile states: the profile with Profile Type: Night Profile also has Pet Companion: Rabbit.</t>
        </is>
      </c>
      <c r="H303" s="21" t="n"/>
      <c r="I303" s="21" t="n"/>
      <c r="J303" s="21" t="inlineStr">
        <is>
          <t>Generated placeholder sprites</t>
        </is>
      </c>
      <c r="K303" s="21" t="inlineStr">
        <is>
          <t>{"id":"c_l12_9","lang":{"en":"The dating profile states: the profile with &lt;color=\"#8E44AD\"&gt;Profile Type&lt;/color&gt;: &lt;sprite name =\"icon_night_profile\"&gt; &lt;color=\"#5E9F53\"&gt;Night Profile&lt;/color&gt; also has &lt;color=\"#8E44AD\"&gt;Pet Companion&lt;/color&gt;: &lt;sprite name =\"icon_rabbit\"&gt; &lt;color=\"#5E9F53\"&gt;Rabbit&lt;/color&gt;.","zh":"","ru":""}}</t>
        </is>
      </c>
    </row>
    <row r="304" ht="37.5" customHeight="1" s="17">
      <c r="A304" s="32" t="inlineStr">
        <is>
          <t>case_l12_title</t>
        </is>
      </c>
      <c r="B304" s="32" t="inlineStr">
        <is>
          <t>Case Title</t>
        </is>
      </c>
      <c r="C304" s="33" t="n">
        <v>12</v>
      </c>
      <c r="D304" s="32" t="inlineStr">
        <is>
          <t>Dating &amp; Cheating</t>
        </is>
      </c>
      <c r="E304" s="32" t="inlineStr">
        <is>
          <t>Animals &amp; Nature</t>
        </is>
      </c>
      <c r="F304" s="32" t="inlineStr">
        <is>
          <t>The Cropped Profile Photo</t>
        </is>
      </c>
      <c r="G304" s="32" t="inlineStr">
        <is>
          <t>The Cropped Profile Photo</t>
        </is>
      </c>
      <c r="H304" s="32" t="n"/>
      <c r="I304" s="32" t="n"/>
      <c r="J304" s="32" t="inlineStr">
        <is>
          <t>No sprite required</t>
        </is>
      </c>
      <c r="K304" s="32" t="inlineStr">
        <is>
          <t>{"id":"case_l12_title","lang":{"en":"The Cropped Profile Photo","zh":"","ru":""}}</t>
        </is>
      </c>
    </row>
    <row r="305" ht="37.5" customHeight="1" s="17">
      <c r="A305" s="21" t="inlineStr">
        <is>
          <t>case_l12_question</t>
        </is>
      </c>
      <c r="B305" s="21" t="inlineStr">
        <is>
          <t>Player Question</t>
        </is>
      </c>
      <c r="C305" s="28" t="n">
        <v>12</v>
      </c>
      <c r="D305" s="21" t="inlineStr">
        <is>
          <t>Dating &amp; Cheating</t>
        </is>
      </c>
      <c r="E305" s="21" t="inlineStr">
        <is>
          <t>Animals &amp; Nature</t>
        </is>
      </c>
      <c r="F305" s="21" t="inlineStr">
        <is>
          <t>Which account belongs to the person Anna met?</t>
        </is>
      </c>
      <c r="G305" s="21" t="inlineStr">
        <is>
          <t>Which account belongs to the person Anna met?</t>
        </is>
      </c>
      <c r="H305" s="21" t="n"/>
      <c r="I305" s="21" t="n"/>
      <c r="J305" s="21" t="inlineStr">
        <is>
          <t>No sprite required</t>
        </is>
      </c>
      <c r="K305" s="21" t="inlineStr">
        <is>
          <t>{"id":"case_l12_question","lang":{"en":"Which account belongs to the person Anna met?","zh":"","ru":""}}</t>
        </is>
      </c>
    </row>
    <row r="306" ht="37.5" customHeight="1" s="17">
      <c r="A306" s="32" t="inlineStr">
        <is>
          <t>case_l12_reveal</t>
        </is>
      </c>
      <c r="B306" s="32" t="inlineStr">
        <is>
          <t>Reveal</t>
        </is>
      </c>
      <c r="C306" s="33" t="n">
        <v>12</v>
      </c>
      <c r="D306" s="32" t="inlineStr">
        <is>
          <t>Dating &amp; Cheating</t>
        </is>
      </c>
      <c r="E306" s="32" t="inlineStr">
        <is>
          <t>Animals &amp; Nature</t>
        </is>
      </c>
      <c r="F306" s="32" t="inlineStr">
        <is>
          <t>The hidden relationship points to Nina Park, linked to Pet Companion: Rabbit.</t>
        </is>
      </c>
      <c r="G306" s="32" t="inlineStr">
        <is>
          <t>The hidden relationship points to Nina Park, linked to Pet Companion: Rabbit.</t>
        </is>
      </c>
      <c r="H306" s="32" t="n"/>
      <c r="I306" s="32" t="n"/>
      <c r="J306" s="32" t="inlineStr">
        <is>
          <t>No sprite required</t>
        </is>
      </c>
      <c r="K306" s="32" t="inlineStr">
        <is>
          <t>{"id":"case_l12_reveal","lang":{"en":"The hidden relationship points to Nina Park, linked to Pet Companion: Rabbit.","zh":"","ru":""}}</t>
        </is>
      </c>
    </row>
    <row r="307" ht="37.5" customHeight="1" s="17">
      <c r="A307" s="21" t="inlineStr">
        <is>
          <t>h_l12</t>
        </is>
      </c>
      <c r="B307" s="21" t="inlineStr">
        <is>
          <t>Header</t>
        </is>
      </c>
      <c r="C307" s="28" t="n">
        <v>12</v>
      </c>
      <c r="D307" s="21" t="inlineStr">
        <is>
          <t>Dating &amp; Cheating</t>
        </is>
      </c>
      <c r="E307" s="21" t="inlineStr">
        <is>
          <t>Animals &amp; Nature</t>
        </is>
      </c>
      <c r="F307" s="21" t="inlineStr">
        <is>
          <t>&lt;b&gt;&lt;color="#5D6D7E"&gt;Animals &amp; Nature&lt;/color&gt;&lt;/b&gt;</t>
        </is>
      </c>
      <c r="G307" s="21" t="inlineStr">
        <is>
          <t>Animals &amp; Nature</t>
        </is>
      </c>
      <c r="H307" s="21" t="n"/>
      <c r="I307" s="21" t="n"/>
      <c r="J307" s="21" t="inlineStr">
        <is>
          <t>No sprite required</t>
        </is>
      </c>
      <c r="K307" s="21" t="inlineStr">
        <is>
          <t>{"id":"h_l12","lang":{"en":"&lt;b&gt;&lt;color=\"#5D6D7E\"&gt;Animals &amp; Nature&lt;/color&gt;&lt;/b&gt;","zh":"","ru":""}}</t>
        </is>
      </c>
    </row>
    <row r="308" ht="37.5" customHeight="1" s="17">
      <c r="A308" s="32" t="inlineStr">
        <is>
          <t>h_l12_0</t>
        </is>
      </c>
      <c r="B308" s="32" t="inlineStr">
        <is>
          <t>Header</t>
        </is>
      </c>
      <c r="C308" s="33" t="n">
        <v>12</v>
      </c>
      <c r="D308" s="32" t="inlineStr">
        <is>
          <t>Dating &amp; Cheating</t>
        </is>
      </c>
      <c r="E308" s="32" t="inlineStr">
        <is>
          <t>Animals &amp; Nature</t>
        </is>
      </c>
      <c r="F308" s="32" t="inlineStr">
        <is>
          <t>&lt;b&gt;&lt;color="#5D6D7E"&gt;Subject&lt;/color&gt;&lt;/b&gt;</t>
        </is>
      </c>
      <c r="G308" s="32" t="inlineStr">
        <is>
          <t>Subject</t>
        </is>
      </c>
      <c r="H308" s="32" t="n"/>
      <c r="I308" s="32" t="n"/>
      <c r="J308" s="32" t="inlineStr">
        <is>
          <t>No sprite required</t>
        </is>
      </c>
      <c r="K308" s="32" t="inlineStr">
        <is>
          <t>{"id":"h_l12_0","lang":{"en":"&lt;b&gt;&lt;color=\"#5D6D7E\"&gt;Subject&lt;/color&gt;&lt;/b&gt;","zh":"","ru":""}}</t>
        </is>
      </c>
    </row>
    <row r="309" ht="37.5" customHeight="1" s="17">
      <c r="A309" s="21" t="inlineStr">
        <is>
          <t>h_l12_1</t>
        </is>
      </c>
      <c r="B309" s="21" t="inlineStr">
        <is>
          <t>Header</t>
        </is>
      </c>
      <c r="C309" s="28" t="n">
        <v>12</v>
      </c>
      <c r="D309" s="21" t="inlineStr">
        <is>
          <t>Dating &amp; Cheating</t>
        </is>
      </c>
      <c r="E309" s="21" t="inlineStr">
        <is>
          <t>Animals &amp; Nature</t>
        </is>
      </c>
      <c r="F309" s="21" t="inlineStr">
        <is>
          <t>&lt;b&gt;&lt;color="#5D6D7E"&gt;Profile Type&lt;/color&gt;&lt;/b&gt;</t>
        </is>
      </c>
      <c r="G309" s="21" t="inlineStr">
        <is>
          <t>Profile Type</t>
        </is>
      </c>
      <c r="H309" s="21" t="n"/>
      <c r="I309" s="21" t="n"/>
      <c r="J309" s="21" t="inlineStr">
        <is>
          <t>No sprite required</t>
        </is>
      </c>
      <c r="K309" s="21" t="inlineStr">
        <is>
          <t>{"id":"h_l12_1","lang":{"en":"&lt;b&gt;&lt;color=\"#5D6D7E\"&gt;Profile Type&lt;/color&gt;&lt;/b&gt;","zh":"","ru":""}}</t>
        </is>
      </c>
    </row>
    <row r="310" ht="37.5" customHeight="1" s="17">
      <c r="A310" s="32" t="inlineStr">
        <is>
          <t>h_l12_2</t>
        </is>
      </c>
      <c r="B310" s="32" t="inlineStr">
        <is>
          <t>Header</t>
        </is>
      </c>
      <c r="C310" s="33" t="n">
        <v>12</v>
      </c>
      <c r="D310" s="32" t="inlineStr">
        <is>
          <t>Dating &amp; Cheating</t>
        </is>
      </c>
      <c r="E310" s="32" t="inlineStr">
        <is>
          <t>Animals &amp; Nature</t>
        </is>
      </c>
      <c r="F310" s="32" t="inlineStr">
        <is>
          <t>&lt;b&gt;&lt;color="#5D6D7E"&gt;Photo Attachment&lt;/color&gt;&lt;/b&gt;</t>
        </is>
      </c>
      <c r="G310" s="32" t="inlineStr">
        <is>
          <t>Photo Attachment</t>
        </is>
      </c>
      <c r="H310" s="32" t="n"/>
      <c r="I310" s="32" t="n"/>
      <c r="J310" s="32" t="inlineStr">
        <is>
          <t>No sprite required</t>
        </is>
      </c>
      <c r="K310" s="32" t="inlineStr">
        <is>
          <t>{"id":"h_l12_2","lang":{"en":"&lt;b&gt;&lt;color=\"#5D6D7E\"&gt;Photo Attachment&lt;/color&gt;&lt;/b&gt;","zh":"","ru":""}}</t>
        </is>
      </c>
    </row>
    <row r="311" ht="37.5" customHeight="1" s="17">
      <c r="A311" s="21" t="inlineStr">
        <is>
          <t>h_l12_3</t>
        </is>
      </c>
      <c r="B311" s="21" t="inlineStr">
        <is>
          <t>Header</t>
        </is>
      </c>
      <c r="C311" s="28" t="n">
        <v>12</v>
      </c>
      <c r="D311" s="21" t="inlineStr">
        <is>
          <t>Dating &amp; Cheating</t>
        </is>
      </c>
      <c r="E311" s="21" t="inlineStr">
        <is>
          <t>Animals &amp; Nature</t>
        </is>
      </c>
      <c r="F311" s="21" t="inlineStr">
        <is>
          <t>&lt;b&gt;&lt;color="#5D6D7E"&gt;Pet Companion&lt;/color&gt;&lt;/b&gt;</t>
        </is>
      </c>
      <c r="G311" s="21" t="inlineStr">
        <is>
          <t>Pet Companion</t>
        </is>
      </c>
      <c r="H311" s="21" t="n"/>
      <c r="I311" s="21" t="n"/>
      <c r="J311" s="21" t="inlineStr">
        <is>
          <t>No sprite required</t>
        </is>
      </c>
      <c r="K311" s="21" t="inlineStr">
        <is>
          <t>{"id":"h_l12_3","lang":{"en":"&lt;b&gt;&lt;color=\"#5D6D7E\"&gt;Pet Companion&lt;/color&gt;&lt;/b&gt;","zh":"","ru":""}}</t>
        </is>
      </c>
    </row>
    <row r="312" ht="37.5" customHeight="1" s="17">
      <c r="A312" s="32" t="inlineStr">
        <is>
          <t>p_l12_0_1</t>
        </is>
      </c>
      <c r="B312" s="32" t="inlineStr">
        <is>
          <t>Subject</t>
        </is>
      </c>
      <c r="C312" s="33" t="n">
        <v>12</v>
      </c>
      <c r="D312" s="32" t="inlineStr">
        <is>
          <t>Dating &amp; Cheating</t>
        </is>
      </c>
      <c r="E312" s="32" t="inlineStr">
        <is>
          <t>Animals &amp; Nature</t>
        </is>
      </c>
      <c r="F312" s="32" t="inlineStr">
        <is>
          <t>&lt;sprite name ="portrait_maya_cole"&gt; &lt;b&gt;&lt;color="#2E86DE"&gt;Maya Cole&lt;/color&gt;&lt;/b&gt;</t>
        </is>
      </c>
      <c r="G312" s="32" t="inlineStr">
        <is>
          <t>Maya Cole</t>
        </is>
      </c>
      <c r="H312" s="32" t="n"/>
      <c r="I312" s="32" t="n"/>
      <c r="J312" s="32" t="inlineStr">
        <is>
          <t>Portrait placeholder</t>
        </is>
      </c>
      <c r="K312" s="32" t="inlineStr">
        <is>
          <t>{"id":"p_l12_0_1","lang":{"en":"&lt;sprite name =\"portrait_maya_cole\"&gt; &lt;b&gt;&lt;color=\"#2E86DE\"&gt;Maya Cole&lt;/color&gt;&lt;/b&gt;","zh":"","ru":""}}</t>
        </is>
      </c>
    </row>
    <row r="313" ht="37.5" customHeight="1" s="17">
      <c r="A313" s="21" t="inlineStr">
        <is>
          <t>p_l12_0_2</t>
        </is>
      </c>
      <c r="B313" s="21" t="inlineStr">
        <is>
          <t>Subject</t>
        </is>
      </c>
      <c r="C313" s="28" t="n">
        <v>12</v>
      </c>
      <c r="D313" s="21" t="inlineStr">
        <is>
          <t>Dating &amp; Cheating</t>
        </is>
      </c>
      <c r="E313" s="21" t="inlineStr">
        <is>
          <t>Animals &amp; Nature</t>
        </is>
      </c>
      <c r="F313" s="21" t="inlineStr">
        <is>
          <t>&lt;sprite name ="portrait_leo_hart"&gt; &lt;b&gt;&lt;color="#2E86DE"&gt;Leo Hart&lt;/color&gt;&lt;/b&gt;</t>
        </is>
      </c>
      <c r="G313" s="21" t="inlineStr">
        <is>
          <t>Leo Hart</t>
        </is>
      </c>
      <c r="H313" s="21" t="n"/>
      <c r="I313" s="21" t="n"/>
      <c r="J313" s="21" t="inlineStr">
        <is>
          <t>Portrait placeholder</t>
        </is>
      </c>
      <c r="K313" s="21" t="inlineStr">
        <is>
          <t>{"id":"p_l12_0_2","lang":{"en":"&lt;sprite name =\"portrait_leo_hart\"&gt; &lt;b&gt;&lt;color=\"#2E86DE\"&gt;Leo Hart&lt;/color&gt;&lt;/b&gt;","zh":"","ru":""}}</t>
        </is>
      </c>
    </row>
    <row r="314" ht="37.5" customHeight="1" s="17">
      <c r="A314" s="32" t="inlineStr">
        <is>
          <t>p_l12_0_3</t>
        </is>
      </c>
      <c r="B314" s="32" t="inlineStr">
        <is>
          <t>Subject</t>
        </is>
      </c>
      <c r="C314" s="33" t="n">
        <v>12</v>
      </c>
      <c r="D314" s="32" t="inlineStr">
        <is>
          <t>Dating &amp; Cheating</t>
        </is>
      </c>
      <c r="E314" s="32" t="inlineStr">
        <is>
          <t>Animals &amp; Nature</t>
        </is>
      </c>
      <c r="F314" s="32" t="inlineStr">
        <is>
          <t>&lt;sprite name ="portrait_nina_park"&gt; &lt;b&gt;&lt;color="#2E86DE"&gt;Nina Park&lt;/color&gt;&lt;/b&gt;</t>
        </is>
      </c>
      <c r="G314" s="32" t="inlineStr">
        <is>
          <t>Nina Park</t>
        </is>
      </c>
      <c r="H314" s="32" t="n"/>
      <c r="I314" s="32" t="n"/>
      <c r="J314" s="32" t="inlineStr">
        <is>
          <t>Portrait placeholder</t>
        </is>
      </c>
      <c r="K314" s="32" t="inlineStr">
        <is>
          <t>{"id":"p_l12_0_3","lang":{"en":"&lt;sprite name =\"portrait_nina_park\"&gt; &lt;b&gt;&lt;color=\"#2E86DE\"&gt;Nina Park&lt;/color&gt;&lt;/b&gt;","zh":"","ru":""}}</t>
        </is>
      </c>
    </row>
    <row r="315" ht="37.5" customHeight="1" s="17">
      <c r="A315" s="21" t="inlineStr">
        <is>
          <t>p_l12_0_4</t>
        </is>
      </c>
      <c r="B315" s="21" t="inlineStr">
        <is>
          <t>Subject</t>
        </is>
      </c>
      <c r="C315" s="28" t="n">
        <v>12</v>
      </c>
      <c r="D315" s="21" t="inlineStr">
        <is>
          <t>Dating &amp; Cheating</t>
        </is>
      </c>
      <c r="E315" s="21" t="inlineStr">
        <is>
          <t>Animals &amp; Nature</t>
        </is>
      </c>
      <c r="F315" s="21" t="inlineStr">
        <is>
          <t>&lt;sprite name ="portrait_ethan_ross"&gt; &lt;b&gt;&lt;color="#2E86DE"&gt;Ethan Ross&lt;/color&gt;&lt;/b&gt;</t>
        </is>
      </c>
      <c r="G315" s="21" t="inlineStr">
        <is>
          <t>Ethan Ross</t>
        </is>
      </c>
      <c r="H315" s="21" t="n"/>
      <c r="I315" s="21" t="n"/>
      <c r="J315" s="21" t="inlineStr">
        <is>
          <t>Portrait placeholder</t>
        </is>
      </c>
      <c r="K315" s="21" t="inlineStr">
        <is>
          <t>{"id":"p_l12_0_4","lang":{"en":"&lt;sprite name =\"portrait_ethan_ross\"&gt; &lt;b&gt;&lt;color=\"#2E86DE\"&gt;Ethan Ross&lt;/color&gt;&lt;/b&gt;","zh":"","ru":""}}</t>
        </is>
      </c>
    </row>
    <row r="316" ht="37.5" customHeight="1" s="17">
      <c r="A316" s="32" t="inlineStr">
        <is>
          <t>p_l12_1_1</t>
        </is>
      </c>
      <c r="B316" s="32" t="inlineStr">
        <is>
          <t>Profile Value</t>
        </is>
      </c>
      <c r="C316" s="33" t="n">
        <v>12</v>
      </c>
      <c r="D316" s="32" t="inlineStr">
        <is>
          <t>Dating &amp; Cheating</t>
        </is>
      </c>
      <c r="E316" s="32" t="inlineStr">
        <is>
          <t>Animals &amp; Nature</t>
        </is>
      </c>
      <c r="F316" s="32" t="inlineStr">
        <is>
          <t>&lt;sprite name ="icon_adventure_profile"&gt; &lt;color="#5E9F53"&gt;Adventure Profile&lt;/color&gt;</t>
        </is>
      </c>
      <c r="G316" s="32" t="inlineStr">
        <is>
          <t>Adventure Profile</t>
        </is>
      </c>
      <c r="H316" s="32" t="n"/>
      <c r="I316" s="32" t="n"/>
      <c r="J316" s="32" t="inlineStr">
        <is>
          <t>Generated placeholder sprite</t>
        </is>
      </c>
      <c r="K316" s="32" t="inlineStr">
        <is>
          <t>{"id":"p_l12_1_1","lang":{"en":"&lt;sprite name =\"icon_adventure_profile\"&gt; &lt;color=\"#5E9F53\"&gt;Adventure Profile&lt;/color&gt;","zh":"","ru":""}}</t>
        </is>
      </c>
    </row>
    <row r="317" ht="37.5" customHeight="1" s="17">
      <c r="A317" s="21" t="inlineStr">
        <is>
          <t>p_l12_1_2</t>
        </is>
      </c>
      <c r="B317" s="21" t="inlineStr">
        <is>
          <t>Profile Value</t>
        </is>
      </c>
      <c r="C317" s="28" t="n">
        <v>12</v>
      </c>
      <c r="D317" s="21" t="inlineStr">
        <is>
          <t>Dating &amp; Cheating</t>
        </is>
      </c>
      <c r="E317" s="21" t="inlineStr">
        <is>
          <t>Animals &amp; Nature</t>
        </is>
      </c>
      <c r="F317" s="21" t="inlineStr">
        <is>
          <t>&lt;sprite name ="icon_book_profile"&gt; &lt;color="#5E9F53"&gt;Book Profile&lt;/color&gt;</t>
        </is>
      </c>
      <c r="G317" s="21" t="inlineStr">
        <is>
          <t>Book Profile</t>
        </is>
      </c>
      <c r="H317" s="21" t="n"/>
      <c r="I317" s="21" t="n"/>
      <c r="J317" s="21" t="inlineStr">
        <is>
          <t>Generated placeholder sprite</t>
        </is>
      </c>
      <c r="K317" s="21" t="inlineStr">
        <is>
          <t>{"id":"p_l12_1_2","lang":{"en":"&lt;sprite name =\"icon_book_profile\"&gt; &lt;color=\"#5E9F53\"&gt;Book Profile&lt;/color&gt;","zh":"","ru":""}}</t>
        </is>
      </c>
    </row>
    <row r="318" ht="37.5" customHeight="1" s="17">
      <c r="A318" s="32" t="inlineStr">
        <is>
          <t>p_l12_1_3</t>
        </is>
      </c>
      <c r="B318" s="32" t="inlineStr">
        <is>
          <t>Profile Value</t>
        </is>
      </c>
      <c r="C318" s="33" t="n">
        <v>12</v>
      </c>
      <c r="D318" s="32" t="inlineStr">
        <is>
          <t>Dating &amp; Cheating</t>
        </is>
      </c>
      <c r="E318" s="32" t="inlineStr">
        <is>
          <t>Animals &amp; Nature</t>
        </is>
      </c>
      <c r="F318" s="32" t="inlineStr">
        <is>
          <t>&lt;sprite name ="icon_night_profile"&gt; &lt;color="#5E9F53"&gt;Night Profile&lt;/color&gt;</t>
        </is>
      </c>
      <c r="G318" s="32" t="inlineStr">
        <is>
          <t>Night Profile</t>
        </is>
      </c>
      <c r="H318" s="32" t="n"/>
      <c r="I318" s="32" t="n"/>
      <c r="J318" s="32" t="inlineStr">
        <is>
          <t>Generated placeholder sprite</t>
        </is>
      </c>
      <c r="K318" s="32" t="inlineStr">
        <is>
          <t>{"id":"p_l12_1_3","lang":{"en":"&lt;sprite name =\"icon_night_profile\"&gt; &lt;color=\"#5E9F53\"&gt;Night Profile&lt;/color&gt;","zh":"","ru":""}}</t>
        </is>
      </c>
    </row>
    <row r="319" ht="37.5" customHeight="1" s="17">
      <c r="A319" s="21" t="inlineStr">
        <is>
          <t>p_l12_1_4</t>
        </is>
      </c>
      <c r="B319" s="21" t="inlineStr">
        <is>
          <t>Profile Value</t>
        </is>
      </c>
      <c r="C319" s="28" t="n">
        <v>12</v>
      </c>
      <c r="D319" s="21" t="inlineStr">
        <is>
          <t>Dating &amp; Cheating</t>
        </is>
      </c>
      <c r="E319" s="21" t="inlineStr">
        <is>
          <t>Animals &amp; Nature</t>
        </is>
      </c>
      <c r="F319" s="21" t="inlineStr">
        <is>
          <t>&lt;sprite name ="icon_food_profile"&gt; &lt;color="#5E9F53"&gt;Food Profile&lt;/color&gt;</t>
        </is>
      </c>
      <c r="G319" s="21" t="inlineStr">
        <is>
          <t>Food Profile</t>
        </is>
      </c>
      <c r="H319" s="21" t="n"/>
      <c r="I319" s="21" t="n"/>
      <c r="J319" s="21" t="inlineStr">
        <is>
          <t>Generated placeholder sprite</t>
        </is>
      </c>
      <c r="K319" s="21" t="inlineStr">
        <is>
          <t>{"id":"p_l12_1_4","lang":{"en":"&lt;sprite name =\"icon_food_profile\"&gt; &lt;color=\"#5E9F53\"&gt;Food Profile&lt;/color&gt;","zh":"","ru":""}}</t>
        </is>
      </c>
    </row>
    <row r="320" ht="37.5" customHeight="1" s="17">
      <c r="A320" s="32" t="inlineStr">
        <is>
          <t>p_l12_2_1</t>
        </is>
      </c>
      <c r="B320" s="32" t="inlineStr">
        <is>
          <t>Profile Value</t>
        </is>
      </c>
      <c r="C320" s="33" t="n">
        <v>12</v>
      </c>
      <c r="D320" s="32" t="inlineStr">
        <is>
          <t>Dating &amp; Cheating</t>
        </is>
      </c>
      <c r="E320" s="32" t="inlineStr">
        <is>
          <t>Animals &amp; Nature</t>
        </is>
      </c>
      <c r="F320" s="32" t="inlineStr">
        <is>
          <t>&lt;sprite name ="icon_gym_mirror"&gt; &lt;color="#5E9F53"&gt;Gym Mirror&lt;/color&gt;</t>
        </is>
      </c>
      <c r="G320" s="32" t="inlineStr">
        <is>
          <t>Gym Mirror</t>
        </is>
      </c>
      <c r="H320" s="32" t="n"/>
      <c r="I320" s="32" t="n"/>
      <c r="J320" s="32" t="inlineStr">
        <is>
          <t>Generated placeholder sprite</t>
        </is>
      </c>
      <c r="K320" s="32" t="inlineStr">
        <is>
          <t>{"id":"p_l12_2_1","lang":{"en":"&lt;sprite name =\"icon_gym_mirror\"&gt; &lt;color=\"#5E9F53\"&gt;Gym Mirror&lt;/color&gt;","zh":"","ru":""}}</t>
        </is>
      </c>
    </row>
    <row r="321" ht="37.5" customHeight="1" s="17">
      <c r="A321" s="21" t="inlineStr">
        <is>
          <t>p_l12_2_2</t>
        </is>
      </c>
      <c r="B321" s="21" t="inlineStr">
        <is>
          <t>Profile Value</t>
        </is>
      </c>
      <c r="C321" s="28" t="n">
        <v>12</v>
      </c>
      <c r="D321" s="21" t="inlineStr">
        <is>
          <t>Dating &amp; Cheating</t>
        </is>
      </c>
      <c r="E321" s="21" t="inlineStr">
        <is>
          <t>Animals &amp; Nature</t>
        </is>
      </c>
      <c r="F321" s="21" t="inlineStr">
        <is>
          <t>&lt;sprite name ="icon_concert_clip"&gt; &lt;color="#5E9F53"&gt;Concert Clip&lt;/color&gt;</t>
        </is>
      </c>
      <c r="G321" s="21" t="inlineStr">
        <is>
          <t>Concert Clip</t>
        </is>
      </c>
      <c r="H321" s="21" t="n"/>
      <c r="I321" s="21" t="n"/>
      <c r="J321" s="21" t="inlineStr">
        <is>
          <t>Generated placeholder sprite</t>
        </is>
      </c>
      <c r="K321" s="21" t="inlineStr">
        <is>
          <t>{"id":"p_l12_2_2","lang":{"en":"&lt;sprite name =\"icon_concert_clip\"&gt; &lt;color=\"#5E9F53\"&gt;Concert Clip&lt;/color&gt;","zh":"","ru":""}}</t>
        </is>
      </c>
    </row>
    <row r="322" ht="37.5" customHeight="1" s="17">
      <c r="A322" s="32" t="inlineStr">
        <is>
          <t>p_l12_2_3</t>
        </is>
      </c>
      <c r="B322" s="32" t="inlineStr">
        <is>
          <t>Profile Value</t>
        </is>
      </c>
      <c r="C322" s="33" t="n">
        <v>12</v>
      </c>
      <c r="D322" s="32" t="inlineStr">
        <is>
          <t>Dating &amp; Cheating</t>
        </is>
      </c>
      <c r="E322" s="32" t="inlineStr">
        <is>
          <t>Animals &amp; Nature</t>
        </is>
      </c>
      <c r="F322" s="32" t="inlineStr">
        <is>
          <t>&lt;sprite name ="icon_travel_map"&gt; &lt;color="#5E9F53"&gt;Travel Map&lt;/color&gt;</t>
        </is>
      </c>
      <c r="G322" s="32" t="inlineStr">
        <is>
          <t>Travel Map</t>
        </is>
      </c>
      <c r="H322" s="32" t="n"/>
      <c r="I322" s="32" t="n"/>
      <c r="J322" s="32" t="inlineStr">
        <is>
          <t>Generated placeholder sprite</t>
        </is>
      </c>
      <c r="K322" s="32" t="inlineStr">
        <is>
          <t>{"id":"p_l12_2_3","lang":{"en":"&lt;sprite name =\"icon_travel_map\"&gt; &lt;color=\"#5E9F53\"&gt;Travel Map&lt;/color&gt;","zh":"","ru":""}}</t>
        </is>
      </c>
    </row>
    <row r="323" ht="37.5" customHeight="1" s="17">
      <c r="A323" s="21" t="inlineStr">
        <is>
          <t>p_l12_2_4</t>
        </is>
      </c>
      <c r="B323" s="21" t="inlineStr">
        <is>
          <t>Profile Value</t>
        </is>
      </c>
      <c r="C323" s="28" t="n">
        <v>12</v>
      </c>
      <c r="D323" s="21" t="inlineStr">
        <is>
          <t>Dating &amp; Cheating</t>
        </is>
      </c>
      <c r="E323" s="21" t="inlineStr">
        <is>
          <t>Animals &amp; Nature</t>
        </is>
      </c>
      <c r="F323" s="21" t="inlineStr">
        <is>
          <t>&lt;sprite name ="icon_book_cover"&gt; &lt;color="#5E9F53"&gt;Book Cover&lt;/color&gt;</t>
        </is>
      </c>
      <c r="G323" s="21" t="inlineStr">
        <is>
          <t>Book Cover</t>
        </is>
      </c>
      <c r="H323" s="21" t="n"/>
      <c r="I323" s="21" t="n"/>
      <c r="J323" s="21" t="inlineStr">
        <is>
          <t>Generated placeholder sprite</t>
        </is>
      </c>
      <c r="K323" s="21" t="inlineStr">
        <is>
          <t>{"id":"p_l12_2_4","lang":{"en":"&lt;sprite name =\"icon_book_cover\"&gt; &lt;color=\"#5E9F53\"&gt;Book Cover&lt;/color&gt;","zh":"","ru":""}}</t>
        </is>
      </c>
    </row>
    <row r="324" ht="37.5" customHeight="1" s="17">
      <c r="A324" s="32" t="inlineStr">
        <is>
          <t>p_l12_3_1</t>
        </is>
      </c>
      <c r="B324" s="32" t="inlineStr">
        <is>
          <t>Profile Value</t>
        </is>
      </c>
      <c r="C324" s="33" t="n">
        <v>12</v>
      </c>
      <c r="D324" s="32" t="inlineStr">
        <is>
          <t>Dating &amp; Cheating</t>
        </is>
      </c>
      <c r="E324" s="32" t="inlineStr">
        <is>
          <t>Animals &amp; Nature</t>
        </is>
      </c>
      <c r="F324" s="32" t="inlineStr">
        <is>
          <t>&lt;sprite name ="icon_hawk"&gt; &lt;color="#5E9F53"&gt;Hawk&lt;/color&gt;</t>
        </is>
      </c>
      <c r="G324" s="32" t="inlineStr">
        <is>
          <t>Hawk</t>
        </is>
      </c>
      <c r="H324" s="32" t="n"/>
      <c r="I324" s="32" t="n"/>
      <c r="J324" s="32" t="inlineStr">
        <is>
          <t>Generated placeholder sprite</t>
        </is>
      </c>
      <c r="K324" s="32" t="inlineStr">
        <is>
          <t>{"id":"p_l12_3_1","lang":{"en":"&lt;sprite name =\"icon_hawk\"&gt; &lt;color=\"#5E9F53\"&gt;Hawk&lt;/color&gt;","zh":"","ru":""}}</t>
        </is>
      </c>
    </row>
    <row r="325" ht="37.5" customHeight="1" s="17">
      <c r="A325" s="21" t="inlineStr">
        <is>
          <t>p_l12_3_2</t>
        </is>
      </c>
      <c r="B325" s="21" t="inlineStr">
        <is>
          <t>Profile Value</t>
        </is>
      </c>
      <c r="C325" s="28" t="n">
        <v>12</v>
      </c>
      <c r="D325" s="21" t="inlineStr">
        <is>
          <t>Dating &amp; Cheating</t>
        </is>
      </c>
      <c r="E325" s="21" t="inlineStr">
        <is>
          <t>Animals &amp; Nature</t>
        </is>
      </c>
      <c r="F325" s="21" t="inlineStr">
        <is>
          <t>&lt;sprite name ="icon_bear"&gt; &lt;color="#5E9F53"&gt;Bear&lt;/color&gt;</t>
        </is>
      </c>
      <c r="G325" s="21" t="inlineStr">
        <is>
          <t>Bear</t>
        </is>
      </c>
      <c r="H325" s="21" t="n"/>
      <c r="I325" s="21" t="n"/>
      <c r="J325" s="21" t="inlineStr">
        <is>
          <t>Generated placeholder sprite</t>
        </is>
      </c>
      <c r="K325" s="21" t="inlineStr">
        <is>
          <t>{"id":"p_l12_3_2","lang":{"en":"&lt;sprite name =\"icon_bear\"&gt; &lt;color=\"#5E9F53\"&gt;Bear&lt;/color&gt;","zh":"","ru":""}}</t>
        </is>
      </c>
    </row>
    <row r="326" ht="37.5" customHeight="1" s="17">
      <c r="A326" s="32" t="inlineStr">
        <is>
          <t>p_l12_3_3</t>
        </is>
      </c>
      <c r="B326" s="32" t="inlineStr">
        <is>
          <t>Profile Value</t>
        </is>
      </c>
      <c r="C326" s="33" t="n">
        <v>12</v>
      </c>
      <c r="D326" s="32" t="inlineStr">
        <is>
          <t>Dating &amp; Cheating</t>
        </is>
      </c>
      <c r="E326" s="32" t="inlineStr">
        <is>
          <t>Animals &amp; Nature</t>
        </is>
      </c>
      <c r="F326" s="32" t="inlineStr">
        <is>
          <t>&lt;sprite name ="icon_rabbit"&gt; &lt;color="#5E9F53"&gt;Rabbit&lt;/color&gt;</t>
        </is>
      </c>
      <c r="G326" s="32" t="inlineStr">
        <is>
          <t>Rabbit</t>
        </is>
      </c>
      <c r="H326" s="32" t="n"/>
      <c r="I326" s="32" t="n"/>
      <c r="J326" s="32" t="inlineStr">
        <is>
          <t>Generated placeholder sprite</t>
        </is>
      </c>
      <c r="K326" s="32" t="inlineStr">
        <is>
          <t>{"id":"p_l12_3_3","lang":{"en":"&lt;sprite name =\"icon_rabbit\"&gt; &lt;color=\"#5E9F53\"&gt;Rabbit&lt;/color&gt;","zh":"","ru":""}}</t>
        </is>
      </c>
    </row>
    <row r="327" ht="37.5" customHeight="1" s="17">
      <c r="A327" s="21" t="inlineStr">
        <is>
          <t>p_l12_3_4</t>
        </is>
      </c>
      <c r="B327" s="21" t="inlineStr">
        <is>
          <t>Profile Value</t>
        </is>
      </c>
      <c r="C327" s="28" t="n">
        <v>12</v>
      </c>
      <c r="D327" s="21" t="inlineStr">
        <is>
          <t>Dating &amp; Cheating</t>
        </is>
      </c>
      <c r="E327" s="21" t="inlineStr">
        <is>
          <t>Animals &amp; Nature</t>
        </is>
      </c>
      <c r="F327" s="21" t="inlineStr">
        <is>
          <t>&lt;sprite name ="icon_fox"&gt; &lt;color="#5E9F53"&gt;Fox&lt;/color&gt;</t>
        </is>
      </c>
      <c r="G327" s="21" t="inlineStr">
        <is>
          <t>Fox</t>
        </is>
      </c>
      <c r="H327" s="21" t="n"/>
      <c r="I327" s="21" t="n"/>
      <c r="J327" s="21" t="inlineStr">
        <is>
          <t>Generated placeholder sprite</t>
        </is>
      </c>
      <c r="K327" s="21" t="inlineStr">
        <is>
          <t>{"id":"p_l12_3_4","lang":{"en":"&lt;sprite name =\"icon_fox\"&gt; &lt;color=\"#5E9F53\"&gt;Fox&lt;/color&gt;","zh":"","ru":""}}</t>
        </is>
      </c>
    </row>
    <row r="328" ht="37.5" customHeight="1" s="17">
      <c r="A328" s="32" t="inlineStr">
        <is>
          <t>c_l13_1</t>
        </is>
      </c>
      <c r="B328" s="32" t="inlineStr">
        <is>
          <t>Clue</t>
        </is>
      </c>
      <c r="C328" s="33" t="n">
        <v>13</v>
      </c>
      <c r="D328" s="32" t="inlineStr">
        <is>
          <t>Dating &amp; Cheating</t>
        </is>
      </c>
      <c r="E328" s="32" t="inlineStr">
        <is>
          <t>Outdoor &amp; Camping</t>
        </is>
      </c>
      <c r="F328" s="32" t="inlineStr">
        <is>
          <t>&lt;color="#2E86DE"&gt;Tent A&lt;/color&gt; has &lt;color="#8E44AD"&gt;Tent Type&lt;/color&gt;: &lt;sprite name ="icon_bell_tent"&gt; &lt;color="#5E9F53"&gt;Bell Tent&lt;/color&gt;.</t>
        </is>
      </c>
      <c r="G328" s="32" t="inlineStr">
        <is>
          <t>Tent A has Tent Type: Bell Tent.</t>
        </is>
      </c>
      <c r="H328" s="32" t="n"/>
      <c r="I328" s="32" t="n"/>
      <c r="J328" s="32" t="inlineStr">
        <is>
          <t>Generated placeholder sprites</t>
        </is>
      </c>
      <c r="K328" s="32" t="inlineStr">
        <is>
          <t>{"id":"c_l13_1","lang":{"en":"&lt;color=\"#2E86DE\"&gt;Tent A&lt;/color&gt; has &lt;color=\"#8E44AD\"&gt;Tent Type&lt;/color&gt;: &lt;sprite name =\"icon_bell_tent\"&gt; &lt;color=\"#5E9F53\"&gt;Bell Tent&lt;/color&gt;.","zh":"","ru":""}}</t>
        </is>
      </c>
    </row>
    <row r="329" ht="37.5" customHeight="1" s="17">
      <c r="A329" s="21" t="inlineStr">
        <is>
          <t>c_l13_2</t>
        </is>
      </c>
      <c r="B329" s="21" t="inlineStr">
        <is>
          <t>Clue</t>
        </is>
      </c>
      <c r="C329" s="28" t="n">
        <v>13</v>
      </c>
      <c r="D329" s="21" t="inlineStr">
        <is>
          <t>Dating &amp; Cheating</t>
        </is>
      </c>
      <c r="E329" s="21" t="inlineStr">
        <is>
          <t>Outdoor &amp; Camping</t>
        </is>
      </c>
      <c r="F329" s="21" t="inlineStr">
        <is>
          <t>&lt;color="#2E86DE"&gt;Tent D&lt;/color&gt; has &lt;color="#8E44AD"&gt;Tent Type&lt;/color&gt;: &lt;sprite name ="icon_dome_tent"&gt; &lt;color="#5E9F53"&gt;Dome Tent&lt;/color&gt;.</t>
        </is>
      </c>
      <c r="G329" s="21" t="inlineStr">
        <is>
          <t>Tent D has Tent Type: Dome Tent.</t>
        </is>
      </c>
      <c r="H329" s="21" t="n"/>
      <c r="I329" s="21" t="n"/>
      <c r="J329" s="21" t="inlineStr">
        <is>
          <t>Generated placeholder sprites</t>
        </is>
      </c>
      <c r="K329" s="21" t="inlineStr">
        <is>
          <t>{"id":"c_l13_2","lang":{"en":"&lt;color=\"#2E86DE\"&gt;Tent D&lt;/color&gt; has &lt;color=\"#8E44AD\"&gt;Tent Type&lt;/color&gt;: &lt;sprite name =\"icon_dome_tent\"&gt; &lt;color=\"#5E9F53\"&gt;Dome Tent&lt;/color&gt;.","zh":"","ru":""}}</t>
        </is>
      </c>
    </row>
    <row r="330" ht="37.5" customHeight="1" s="17">
      <c r="A330" s="32" t="inlineStr">
        <is>
          <t>c_l13_3</t>
        </is>
      </c>
      <c r="B330" s="32" t="inlineStr">
        <is>
          <t>Clue</t>
        </is>
      </c>
      <c r="C330" s="33" t="n">
        <v>13</v>
      </c>
      <c r="D330" s="32" t="inlineStr">
        <is>
          <t>Dating &amp; Cheating</t>
        </is>
      </c>
      <c r="E330" s="32" t="inlineStr">
        <is>
          <t>Outdoor &amp; Camping</t>
        </is>
      </c>
      <c r="F330" s="32" t="inlineStr">
        <is>
          <t>The chat log confirms: tent C has &lt;color="#8E44AD"&gt;Tent Type&lt;/color&gt;: &lt;sprite name ="icon_backpacking_tent"&gt; &lt;color="#5E9F53"&gt;Backpacking Tent&lt;/color&gt;.</t>
        </is>
      </c>
      <c r="G330" s="32" t="inlineStr">
        <is>
          <t>The chat log confirms: tent C has Tent Type: Backpacking Tent.</t>
        </is>
      </c>
      <c r="H330" s="32" t="n"/>
      <c r="I330" s="32" t="n"/>
      <c r="J330" s="32" t="inlineStr">
        <is>
          <t>Generated placeholder sprites</t>
        </is>
      </c>
      <c r="K330" s="32" t="inlineStr">
        <is>
          <t>{"id":"c_l13_3","lang":{"en":"The chat log confirms: tent C has &lt;color=\"#8E44AD\"&gt;Tent Type&lt;/color&gt;: &lt;sprite name =\"icon_backpacking_tent\"&gt; &lt;color=\"#5E9F53\"&gt;Backpacking Tent&lt;/color&gt;.","zh":"","ru":""}}</t>
        </is>
      </c>
    </row>
    <row r="331" ht="37.5" customHeight="1" s="17">
      <c r="A331" s="21" t="inlineStr">
        <is>
          <t>c_l13_4</t>
        </is>
      </c>
      <c r="B331" s="21" t="inlineStr">
        <is>
          <t>Clue</t>
        </is>
      </c>
      <c r="C331" s="28" t="n">
        <v>13</v>
      </c>
      <c r="D331" s="21" t="inlineStr">
        <is>
          <t>Dating &amp; Cheating</t>
        </is>
      </c>
      <c r="E331" s="21" t="inlineStr">
        <is>
          <t>Outdoor &amp; Camping</t>
        </is>
      </c>
      <c r="F331" s="21" t="inlineStr">
        <is>
          <t>The profile with &lt;color="#8E44AD"&gt;Tent Type&lt;/color&gt;: &lt;sprite name ="icon_bell_tent"&gt; &lt;color="#5E9F53"&gt;Bell Tent&lt;/color&gt; also has &lt;color="#8E44AD"&gt;Material&lt;/color&gt;: &lt;sprite name ="icon_copper"&gt; &lt;color="#5E9F53"&gt;Copper&lt;/color&gt;.</t>
        </is>
      </c>
      <c r="G331" s="21" t="inlineStr">
        <is>
          <t>The profile with Tent Type: Bell Tent also has Material: Copper.</t>
        </is>
      </c>
      <c r="H331" s="21" t="n"/>
      <c r="I331" s="21" t="n"/>
      <c r="J331" s="21" t="inlineStr">
        <is>
          <t>Generated placeholder sprites</t>
        </is>
      </c>
      <c r="K331" s="21" t="inlineStr">
        <is>
          <t>{"id":"c_l13_4","lang":{"en":"The profile with &lt;color=\"#8E44AD\"&gt;Tent Type&lt;/color&gt;: &lt;sprite name =\"icon_bell_tent\"&gt; &lt;color=\"#5E9F53\"&gt;Bell Tent&lt;/color&gt; also has &lt;color=\"#8E44AD\"&gt;Material&lt;/color&gt;: &lt;sprite name =\"icon_copper\"&gt; &lt;color=\"#5E9F53\"&gt;Copper&lt;/color&gt;.","zh":"","ru":""}}</t>
        </is>
      </c>
    </row>
    <row r="332" ht="37.5" customHeight="1" s="17">
      <c r="A332" s="32" t="inlineStr">
        <is>
          <t>c_l13_5</t>
        </is>
      </c>
      <c r="B332" s="32" t="inlineStr">
        <is>
          <t>Clue</t>
        </is>
      </c>
      <c r="C332" s="33" t="n">
        <v>13</v>
      </c>
      <c r="D332" s="32" t="inlineStr">
        <is>
          <t>Dating &amp; Cheating</t>
        </is>
      </c>
      <c r="E332" s="32" t="inlineStr">
        <is>
          <t>Outdoor &amp; Camping</t>
        </is>
      </c>
      <c r="F332" s="32" t="inlineStr">
        <is>
          <t>The profile with &lt;color="#8E44AD"&gt;Tent Type&lt;/color&gt;: &lt;sprite name ="icon_backpacking_tent"&gt; &lt;color="#5E9F53"&gt;Backpacking Tent&lt;/color&gt; also has &lt;color="#8E44AD"&gt;Material&lt;/color&gt;: &lt;sprite name ="icon_marble"&gt; &lt;color="#5E9F53"&gt;Marble&lt;/color&gt;.</t>
        </is>
      </c>
      <c r="G332" s="32" t="inlineStr">
        <is>
          <t>The profile with Tent Type: Backpacking Tent also has Material: Marble.</t>
        </is>
      </c>
      <c r="H332" s="32" t="n"/>
      <c r="I332" s="32" t="n"/>
      <c r="J332" s="32" t="inlineStr">
        <is>
          <t>Generated placeholder sprites</t>
        </is>
      </c>
      <c r="K332" s="32" t="inlineStr">
        <is>
          <t>{"id":"c_l13_5","lang":{"en":"The profile with &lt;color=\"#8E44AD\"&gt;Tent Type&lt;/color&gt;: &lt;sprite name =\"icon_backpacking_tent\"&gt; &lt;color=\"#5E9F53\"&gt;Backpacking Tent&lt;/color&gt; also has &lt;color=\"#8E44AD\"&gt;Material&lt;/color&gt;: &lt;sprite name =\"icon_marble\"&gt; &lt;color=\"#5E9F53\"&gt;Marble&lt;/color&gt;.","zh":"","ru":""}}</t>
        </is>
      </c>
    </row>
    <row r="333" ht="37.5" customHeight="1" s="17">
      <c r="A333" s="21" t="inlineStr">
        <is>
          <t>c_l13_6</t>
        </is>
      </c>
      <c r="B333" s="21" t="inlineStr">
        <is>
          <t>Clue</t>
        </is>
      </c>
      <c r="C333" s="28" t="n">
        <v>13</v>
      </c>
      <c r="D333" s="21" t="inlineStr">
        <is>
          <t>Dating &amp; Cheating</t>
        </is>
      </c>
      <c r="E333" s="21" t="inlineStr">
        <is>
          <t>Outdoor &amp; Camping</t>
        </is>
      </c>
      <c r="F333" s="21" t="inlineStr">
        <is>
          <t>The dating profile states: the profile with &lt;color="#8E44AD"&gt;Tent Type&lt;/color&gt;: &lt;sprite name ="icon_dome_tent"&gt; &lt;color="#5E9F53"&gt;Dome Tent&lt;/color&gt; also has &lt;color="#8E44AD"&gt;Material&lt;/color&gt;: &lt;sprite name ="icon_canvas"&gt; &lt;color="#5E9F53"&gt;Canvas&lt;/color&gt;.</t>
        </is>
      </c>
      <c r="G333" s="21" t="inlineStr">
        <is>
          <t>The dating profile states: the profile with Tent Type: Dome Tent also has Material: Canvas.</t>
        </is>
      </c>
      <c r="H333" s="21" t="n"/>
      <c r="I333" s="21" t="n"/>
      <c r="J333" s="21" t="inlineStr">
        <is>
          <t>Generated placeholder sprites</t>
        </is>
      </c>
      <c r="K333" s="21" t="inlineStr">
        <is>
          <t>{"id":"c_l13_6","lang":{"en":"The dating profile states: the profile with &lt;color=\"#8E44AD\"&gt;Tent Type&lt;/color&gt;: &lt;sprite name =\"icon_dome_tent\"&gt; &lt;color=\"#5E9F53\"&gt;Dome Tent&lt;/color&gt; also has &lt;color=\"#8E44AD\"&gt;Material&lt;/color&gt;: &lt;sprite name =\"icon_canvas\"&gt; &lt;color=\"#5E9F53\"&gt;Canvas&lt;/color&gt;.","zh":"","ru":""}}</t>
        </is>
      </c>
    </row>
    <row r="334" ht="37.5" customHeight="1" s="17">
      <c r="A334" s="32" t="inlineStr">
        <is>
          <t>c_l13_7</t>
        </is>
      </c>
      <c r="B334" s="32" t="inlineStr">
        <is>
          <t>Clue</t>
        </is>
      </c>
      <c r="C334" s="33" t="n">
        <v>13</v>
      </c>
      <c r="D334" s="32" t="inlineStr">
        <is>
          <t>Dating &amp; Cheating</t>
        </is>
      </c>
      <c r="E334" s="32" t="inlineStr">
        <is>
          <t>Outdoor &amp; Camping</t>
        </is>
      </c>
      <c r="F334" s="32" t="inlineStr">
        <is>
          <t>The profile with &lt;color="#8E44AD"&gt;Tent Type&lt;/color&gt;: &lt;sprite name ="icon_bell_tent"&gt; &lt;color="#5E9F53"&gt;Bell Tent&lt;/color&gt; also has &lt;color="#8E44AD"&gt;Color&lt;/color&gt;: &lt;sprite name ="icon_blue"&gt; &lt;color="#5E9F53"&gt;Blue&lt;/color&gt;.</t>
        </is>
      </c>
      <c r="G334" s="32" t="inlineStr">
        <is>
          <t>The profile with Tent Type: Bell Tent also has Color: Blue.</t>
        </is>
      </c>
      <c r="H334" s="32" t="n"/>
      <c r="I334" s="32" t="n"/>
      <c r="J334" s="32" t="inlineStr">
        <is>
          <t>Generated placeholder sprites</t>
        </is>
      </c>
      <c r="K334" s="32" t="inlineStr">
        <is>
          <t>{"id":"c_l13_7","lang":{"en":"The profile with &lt;color=\"#8E44AD\"&gt;Tent Type&lt;/color&gt;: &lt;sprite name =\"icon_bell_tent\"&gt; &lt;color=\"#5E9F53\"&gt;Bell Tent&lt;/color&gt; also has &lt;color=\"#8E44AD\"&gt;Color&lt;/color&gt;: &lt;sprite name =\"icon_blue\"&gt; &lt;color=\"#5E9F53\"&gt;Blue&lt;/color&gt;.","zh":"","ru":""}}</t>
        </is>
      </c>
    </row>
    <row r="335" ht="37.5" customHeight="1" s="17">
      <c r="A335" s="21" t="inlineStr">
        <is>
          <t>c_l13_8</t>
        </is>
      </c>
      <c r="B335" s="21" t="inlineStr">
        <is>
          <t>Clue</t>
        </is>
      </c>
      <c r="C335" s="28" t="n">
        <v>13</v>
      </c>
      <c r="D335" s="21" t="inlineStr">
        <is>
          <t>Dating &amp; Cheating</t>
        </is>
      </c>
      <c r="E335" s="21" t="inlineStr">
        <is>
          <t>Outdoor &amp; Camping</t>
        </is>
      </c>
      <c r="F335" s="21" t="inlineStr">
        <is>
          <t>The profile with &lt;color="#8E44AD"&gt;Tent Type&lt;/color&gt;: &lt;sprite name ="icon_dome_tent"&gt; &lt;color="#5E9F53"&gt;Dome Tent&lt;/color&gt; also has &lt;color="#8E44AD"&gt;Color&lt;/color&gt;: &lt;sprite name ="icon_gold"&gt; &lt;color="#5E9F53"&gt;Gold&lt;/color&gt;.</t>
        </is>
      </c>
      <c r="G335" s="21" t="inlineStr">
        <is>
          <t>The profile with Tent Type: Dome Tent also has Color: Gold.</t>
        </is>
      </c>
      <c r="H335" s="21" t="n"/>
      <c r="I335" s="21" t="n"/>
      <c r="J335" s="21" t="inlineStr">
        <is>
          <t>Generated placeholder sprites</t>
        </is>
      </c>
      <c r="K335" s="21" t="inlineStr">
        <is>
          <t>{"id":"c_l13_8","lang":{"en":"The profile with &lt;color=\"#8E44AD\"&gt;Tent Type&lt;/color&gt;: &lt;sprite name =\"icon_dome_tent\"&gt; &lt;color=\"#5E9F53\"&gt;Dome Tent&lt;/color&gt; also has &lt;color=\"#8E44AD\"&gt;Color&lt;/color&gt;: &lt;sprite name =\"icon_gold\"&gt; &lt;color=\"#5E9F53\"&gt;Gold&lt;/color&gt;.","zh":"","ru":""}}</t>
        </is>
      </c>
    </row>
    <row r="336" ht="37.5" customHeight="1" s="17">
      <c r="A336" s="32" t="inlineStr">
        <is>
          <t>c_l13_9</t>
        </is>
      </c>
      <c r="B336" s="32" t="inlineStr">
        <is>
          <t>Clue</t>
        </is>
      </c>
      <c r="C336" s="33" t="n">
        <v>13</v>
      </c>
      <c r="D336" s="32" t="inlineStr">
        <is>
          <t>Dating &amp; Cheating</t>
        </is>
      </c>
      <c r="E336" s="32" t="inlineStr">
        <is>
          <t>Outdoor &amp; Camping</t>
        </is>
      </c>
      <c r="F336" s="32" t="inlineStr">
        <is>
          <t>The dating profile states: the profile with &lt;color="#8E44AD"&gt;Tent Type&lt;/color&gt;: &lt;sprite name ="icon_backpacking_tent"&gt; &lt;color="#5E9F53"&gt;Backpacking Tent&lt;/color&gt; also has &lt;color="#8E44AD"&gt;Color&lt;/color&gt;: &lt;sprite name ="icon_red"&gt; &lt;color="#5E9F53"&gt;Red&lt;/color&gt;.</t>
        </is>
      </c>
      <c r="G336" s="32" t="inlineStr">
        <is>
          <t>The dating profile states: the profile with Tent Type: Backpacking Tent also has Color: Red.</t>
        </is>
      </c>
      <c r="H336" s="32" t="n"/>
      <c r="I336" s="32" t="n"/>
      <c r="J336" s="32" t="inlineStr">
        <is>
          <t>Generated placeholder sprites</t>
        </is>
      </c>
      <c r="K336" s="32" t="inlineStr">
        <is>
          <t>{"id":"c_l13_9","lang":{"en":"The dating profile states: the profile with &lt;color=\"#8E44AD\"&gt;Tent Type&lt;/color&gt;: &lt;sprite name =\"icon_backpacking_tent\"&gt; &lt;color=\"#5E9F53\"&gt;Backpacking Tent&lt;/color&gt; also has &lt;color=\"#8E44AD\"&gt;Color&lt;/color&gt;: &lt;sprite name =\"icon_red\"&gt; &lt;color=\"#5E9F53\"&gt;Red&lt;/color&gt;.","zh":"","ru":""}}</t>
        </is>
      </c>
    </row>
    <row r="337" ht="37.5" customHeight="1" s="17">
      <c r="A337" s="21" t="inlineStr">
        <is>
          <t>c_l13_10</t>
        </is>
      </c>
      <c r="B337" s="21" t="inlineStr">
        <is>
          <t>Clue</t>
        </is>
      </c>
      <c r="C337" s="28" t="n">
        <v>13</v>
      </c>
      <c r="D337" s="21" t="inlineStr">
        <is>
          <t>Dating &amp; Cheating</t>
        </is>
      </c>
      <c r="E337" s="21" t="inlineStr">
        <is>
          <t>Outdoor &amp; Camping</t>
        </is>
      </c>
      <c r="F337" s="21" t="inlineStr">
        <is>
          <t>The profile with &lt;color="#8E44AD"&gt;Tent Type&lt;/color&gt;: &lt;sprite name ="icon_bell_tent"&gt; &lt;color="#5E9F53"&gt;Bell Tent&lt;/color&gt; also has &lt;color="#8E44AD"&gt;Capacity&lt;/color&gt;: &lt;sprite name ="icon_46"&gt; &lt;color="#5E9F53"&gt;46&lt;/color&gt;.</t>
        </is>
      </c>
      <c r="G337" s="21" t="inlineStr">
        <is>
          <t>The profile with Tent Type: Bell Tent also has Capacity: 46.</t>
        </is>
      </c>
      <c r="H337" s="21" t="n"/>
      <c r="I337" s="21" t="n"/>
      <c r="J337" s="21" t="inlineStr">
        <is>
          <t>Generated placeholder sprites</t>
        </is>
      </c>
      <c r="K337" s="21" t="inlineStr">
        <is>
          <t>{"id":"c_l13_10","lang":{"en":"The profile with &lt;color=\"#8E44AD\"&gt;Tent Type&lt;/color&gt;: &lt;sprite name =\"icon_bell_tent\"&gt; &lt;color=\"#5E9F53\"&gt;Bell Tent&lt;/color&gt; also has &lt;color=\"#8E44AD\"&gt;Capacity&lt;/color&gt;: &lt;sprite name =\"icon_46\"&gt; &lt;color=\"#5E9F53\"&gt;46&lt;/color&gt;.","zh":"","ru":""}}</t>
        </is>
      </c>
    </row>
    <row r="338" ht="37.5" customHeight="1" s="17">
      <c r="A338" s="32" t="inlineStr">
        <is>
          <t>c_l13_11</t>
        </is>
      </c>
      <c r="B338" s="32" t="inlineStr">
        <is>
          <t>Clue</t>
        </is>
      </c>
      <c r="C338" s="33" t="n">
        <v>13</v>
      </c>
      <c r="D338" s="32" t="inlineStr">
        <is>
          <t>Dating &amp; Cheating</t>
        </is>
      </c>
      <c r="E338" s="32" t="inlineStr">
        <is>
          <t>Outdoor &amp; Camping</t>
        </is>
      </c>
      <c r="F338" s="32" t="inlineStr">
        <is>
          <t>The profile with &lt;color="#8E44AD"&gt;Tent Type&lt;/color&gt;: &lt;sprite name ="icon_dome_tent"&gt; &lt;color="#5E9F53"&gt;Dome Tent&lt;/color&gt; also has &lt;color="#8E44AD"&gt;Capacity&lt;/color&gt;: &lt;sprite name ="icon_26"&gt; &lt;color="#5E9F53"&gt;26&lt;/color&gt;.</t>
        </is>
      </c>
      <c r="G338" s="32" t="inlineStr">
        <is>
          <t>The profile with Tent Type: Dome Tent also has Capacity: 26.</t>
        </is>
      </c>
      <c r="H338" s="32" t="n"/>
      <c r="I338" s="32" t="n"/>
      <c r="J338" s="32" t="inlineStr">
        <is>
          <t>Generated placeholder sprites</t>
        </is>
      </c>
      <c r="K338" s="32" t="inlineStr">
        <is>
          <t>{"id":"c_l13_11","lang":{"en":"The profile with &lt;color=\"#8E44AD\"&gt;Tent Type&lt;/color&gt;: &lt;sprite name =\"icon_dome_tent\"&gt; &lt;color=\"#5E9F53\"&gt;Dome Tent&lt;/color&gt; also has &lt;color=\"#8E44AD\"&gt;Capacity&lt;/color&gt;: &lt;sprite name =\"icon_26\"&gt; &lt;color=\"#5E9F53\"&gt;26&lt;/color&gt;.","zh":"","ru":""}}</t>
        </is>
      </c>
    </row>
    <row r="339" ht="37.5" customHeight="1" s="17">
      <c r="A339" s="21" t="inlineStr">
        <is>
          <t>c_l13_12</t>
        </is>
      </c>
      <c r="B339" s="21" t="inlineStr">
        <is>
          <t>Clue</t>
        </is>
      </c>
      <c r="C339" s="28" t="n">
        <v>13</v>
      </c>
      <c r="D339" s="21" t="inlineStr">
        <is>
          <t>Dating &amp; Cheating</t>
        </is>
      </c>
      <c r="E339" s="21" t="inlineStr">
        <is>
          <t>Outdoor &amp; Camping</t>
        </is>
      </c>
      <c r="F339" s="21" t="inlineStr">
        <is>
          <t>The chat log confirms: the profile with &lt;color="#8E44AD"&gt;Tent Type&lt;/color&gt;: &lt;sprite name ="icon_backpacking_tent"&gt; &lt;color="#5E9F53"&gt;Backpacking Tent&lt;/color&gt; also has &lt;color="#8E44AD"&gt;Capacity&lt;/color&gt;: &lt;sprite name ="icon_16"&gt; &lt;color="#5E9F53"&gt;16&lt;/color&gt;.</t>
        </is>
      </c>
      <c r="G339" s="21" t="inlineStr">
        <is>
          <t>The chat log confirms: the profile with Tent Type: Backpacking Tent also has Capacity: 16.</t>
        </is>
      </c>
      <c r="H339" s="21" t="n"/>
      <c r="I339" s="21" t="n"/>
      <c r="J339" s="21" t="inlineStr">
        <is>
          <t>Generated placeholder sprites</t>
        </is>
      </c>
      <c r="K339" s="21" t="inlineStr">
        <is>
          <t>{"id":"c_l13_12","lang":{"en":"The chat log confirms: the profile with &lt;color=\"#8E44AD\"&gt;Tent Type&lt;/color&gt;: &lt;sprite name =\"icon_backpacking_tent\"&gt; &lt;color=\"#5E9F53\"&gt;Backpacking Tent&lt;/color&gt; also has &lt;color=\"#8E44AD\"&gt;Capacity&lt;/color&gt;: &lt;sprite name =\"icon_16\"&gt; &lt;color=\"#5E9F53\"&gt;16&lt;/color&gt;.","zh":"","ru":""}}</t>
        </is>
      </c>
    </row>
    <row r="340" ht="37.5" customHeight="1" s="17">
      <c r="A340" s="32" t="inlineStr">
        <is>
          <t>case_l13_title</t>
        </is>
      </c>
      <c r="B340" s="32" t="inlineStr">
        <is>
          <t>Case Title</t>
        </is>
      </c>
      <c r="C340" s="33" t="n">
        <v>13</v>
      </c>
      <c r="D340" s="32" t="inlineStr">
        <is>
          <t>Dating &amp; Cheating</t>
        </is>
      </c>
      <c r="E340" s="32" t="inlineStr">
        <is>
          <t>Outdoor &amp; Camping</t>
        </is>
      </c>
      <c r="F340" s="32" t="inlineStr">
        <is>
          <t>The Secret Camping Weekend</t>
        </is>
      </c>
      <c r="G340" s="32" t="inlineStr">
        <is>
          <t>The Secret Camping Weekend</t>
        </is>
      </c>
      <c r="H340" s="32" t="n"/>
      <c r="I340" s="32" t="n"/>
      <c r="J340" s="32" t="inlineStr">
        <is>
          <t>No sprite required</t>
        </is>
      </c>
      <c r="K340" s="32" t="inlineStr">
        <is>
          <t>{"id":"case_l13_title","lang":{"en":"The Secret Camping Weekend","zh":"","ru":""}}</t>
        </is>
      </c>
    </row>
    <row r="341" ht="37.5" customHeight="1" s="17">
      <c r="A341" s="21" t="inlineStr">
        <is>
          <t>case_l13_question</t>
        </is>
      </c>
      <c r="B341" s="21" t="inlineStr">
        <is>
          <t>Player Question</t>
        </is>
      </c>
      <c r="C341" s="28" t="n">
        <v>13</v>
      </c>
      <c r="D341" s="21" t="inlineStr">
        <is>
          <t>Dating &amp; Cheating</t>
        </is>
      </c>
      <c r="E341" s="21" t="inlineStr">
        <is>
          <t>Outdoor &amp; Camping</t>
        </is>
      </c>
      <c r="F341" s="21" t="inlineStr">
        <is>
          <t>Which tent was used for the hidden date?</t>
        </is>
      </c>
      <c r="G341" s="21" t="inlineStr">
        <is>
          <t>Which tent was used for the hidden date?</t>
        </is>
      </c>
      <c r="H341" s="21" t="n"/>
      <c r="I341" s="21" t="n"/>
      <c r="J341" s="21" t="inlineStr">
        <is>
          <t>No sprite required</t>
        </is>
      </c>
      <c r="K341" s="21" t="inlineStr">
        <is>
          <t>{"id":"case_l13_question","lang":{"en":"Which tent was used for the hidden date?","zh":"","ru":""}}</t>
        </is>
      </c>
    </row>
    <row r="342" ht="37.5" customHeight="1" s="17">
      <c r="A342" s="32" t="inlineStr">
        <is>
          <t>case_l13_reveal</t>
        </is>
      </c>
      <c r="B342" s="32" t="inlineStr">
        <is>
          <t>Reveal</t>
        </is>
      </c>
      <c r="C342" s="33" t="n">
        <v>13</v>
      </c>
      <c r="D342" s="32" t="inlineStr">
        <is>
          <t>Dating &amp; Cheating</t>
        </is>
      </c>
      <c r="E342" s="32" t="inlineStr">
        <is>
          <t>Outdoor &amp; Camping</t>
        </is>
      </c>
      <c r="F342" s="32" t="inlineStr">
        <is>
          <t>The hidden relationship points to Tent A, linked to Capacity: 46.</t>
        </is>
      </c>
      <c r="G342" s="32" t="inlineStr">
        <is>
          <t>The hidden relationship points to Tent A, linked to Capacity: 46.</t>
        </is>
      </c>
      <c r="H342" s="32" t="n"/>
      <c r="I342" s="32" t="n"/>
      <c r="J342" s="32" t="inlineStr">
        <is>
          <t>No sprite required</t>
        </is>
      </c>
      <c r="K342" s="32" t="inlineStr">
        <is>
          <t>{"id":"case_l13_reveal","lang":{"en":"The hidden relationship points to Tent A, linked to Capacity: 46.","zh":"","ru":""}}</t>
        </is>
      </c>
    </row>
    <row r="343" ht="37.5" customHeight="1" s="17">
      <c r="A343" s="21" t="inlineStr">
        <is>
          <t>h_l13</t>
        </is>
      </c>
      <c r="B343" s="21" t="inlineStr">
        <is>
          <t>Header</t>
        </is>
      </c>
      <c r="C343" s="28" t="n">
        <v>13</v>
      </c>
      <c r="D343" s="21" t="inlineStr">
        <is>
          <t>Dating &amp; Cheating</t>
        </is>
      </c>
      <c r="E343" s="21" t="inlineStr">
        <is>
          <t>Outdoor &amp; Camping</t>
        </is>
      </c>
      <c r="F343" s="21" t="inlineStr">
        <is>
          <t>&lt;b&gt;&lt;color="#5D6D7E"&gt;Outdoor &amp; Camping&lt;/color&gt;&lt;/b&gt;</t>
        </is>
      </c>
      <c r="G343" s="21" t="inlineStr">
        <is>
          <t>Outdoor &amp; Camping</t>
        </is>
      </c>
      <c r="H343" s="21" t="n"/>
      <c r="I343" s="21" t="n"/>
      <c r="J343" s="21" t="inlineStr">
        <is>
          <t>No sprite required</t>
        </is>
      </c>
      <c r="K343" s="21" t="inlineStr">
        <is>
          <t>{"id":"h_l13","lang":{"en":"&lt;b&gt;&lt;color=\"#5D6D7E\"&gt;Outdoor &amp; Camping&lt;/color&gt;&lt;/b&gt;","zh":"","ru":""}}</t>
        </is>
      </c>
    </row>
    <row r="344" ht="37.5" customHeight="1" s="17">
      <c r="A344" s="32" t="inlineStr">
        <is>
          <t>h_l13_0</t>
        </is>
      </c>
      <c r="B344" s="32" t="inlineStr">
        <is>
          <t>Header</t>
        </is>
      </c>
      <c r="C344" s="33" t="n">
        <v>13</v>
      </c>
      <c r="D344" s="32" t="inlineStr">
        <is>
          <t>Dating &amp; Cheating</t>
        </is>
      </c>
      <c r="E344" s="32" t="inlineStr">
        <is>
          <t>Outdoor &amp; Camping</t>
        </is>
      </c>
      <c r="F344" s="32" t="inlineStr">
        <is>
          <t>&lt;b&gt;&lt;color="#5D6D7E"&gt;Subject&lt;/color&gt;&lt;/b&gt;</t>
        </is>
      </c>
      <c r="G344" s="32" t="inlineStr">
        <is>
          <t>Subject</t>
        </is>
      </c>
      <c r="H344" s="32" t="n"/>
      <c r="I344" s="32" t="n"/>
      <c r="J344" s="32" t="inlineStr">
        <is>
          <t>No sprite required</t>
        </is>
      </c>
      <c r="K344" s="32" t="inlineStr">
        <is>
          <t>{"id":"h_l13_0","lang":{"en":"&lt;b&gt;&lt;color=\"#5D6D7E\"&gt;Subject&lt;/color&gt;&lt;/b&gt;","zh":"","ru":""}}</t>
        </is>
      </c>
    </row>
    <row r="345" ht="37.5" customHeight="1" s="17">
      <c r="A345" s="21" t="inlineStr">
        <is>
          <t>h_l13_1</t>
        </is>
      </c>
      <c r="B345" s="21" t="inlineStr">
        <is>
          <t>Header</t>
        </is>
      </c>
      <c r="C345" s="28" t="n">
        <v>13</v>
      </c>
      <c r="D345" s="21" t="inlineStr">
        <is>
          <t>Dating &amp; Cheating</t>
        </is>
      </c>
      <c r="E345" s="21" t="inlineStr">
        <is>
          <t>Outdoor &amp; Camping</t>
        </is>
      </c>
      <c r="F345" s="21" t="inlineStr">
        <is>
          <t>&lt;b&gt;&lt;color="#5D6D7E"&gt;Tent Type&lt;/color&gt;&lt;/b&gt;</t>
        </is>
      </c>
      <c r="G345" s="21" t="inlineStr">
        <is>
          <t>Tent Type</t>
        </is>
      </c>
      <c r="H345" s="21" t="n"/>
      <c r="I345" s="21" t="n"/>
      <c r="J345" s="21" t="inlineStr">
        <is>
          <t>No sprite required</t>
        </is>
      </c>
      <c r="K345" s="21" t="inlineStr">
        <is>
          <t>{"id":"h_l13_1","lang":{"en":"&lt;b&gt;&lt;color=\"#5D6D7E\"&gt;Tent Type&lt;/color&gt;&lt;/b&gt;","zh":"","ru":""}}</t>
        </is>
      </c>
    </row>
    <row r="346" ht="37.5" customHeight="1" s="17">
      <c r="A346" s="32" t="inlineStr">
        <is>
          <t>h_l13_2</t>
        </is>
      </c>
      <c r="B346" s="32" t="inlineStr">
        <is>
          <t>Header</t>
        </is>
      </c>
      <c r="C346" s="33" t="n">
        <v>13</v>
      </c>
      <c r="D346" s="32" t="inlineStr">
        <is>
          <t>Dating &amp; Cheating</t>
        </is>
      </c>
      <c r="E346" s="32" t="inlineStr">
        <is>
          <t>Outdoor &amp; Camping</t>
        </is>
      </c>
      <c r="F346" s="32" t="inlineStr">
        <is>
          <t>&lt;b&gt;&lt;color="#5D6D7E"&gt;Material&lt;/color&gt;&lt;/b&gt;</t>
        </is>
      </c>
      <c r="G346" s="32" t="inlineStr">
        <is>
          <t>Material</t>
        </is>
      </c>
      <c r="H346" s="32" t="n"/>
      <c r="I346" s="32" t="n"/>
      <c r="J346" s="32" t="inlineStr">
        <is>
          <t>No sprite required</t>
        </is>
      </c>
      <c r="K346" s="32" t="inlineStr">
        <is>
          <t>{"id":"h_l13_2","lang":{"en":"&lt;b&gt;&lt;color=\"#5D6D7E\"&gt;Material&lt;/color&gt;&lt;/b&gt;","zh":"","ru":""}}</t>
        </is>
      </c>
    </row>
    <row r="347" ht="37.5" customHeight="1" s="17">
      <c r="A347" s="21" t="inlineStr">
        <is>
          <t>h_l13_3</t>
        </is>
      </c>
      <c r="B347" s="21" t="inlineStr">
        <is>
          <t>Header</t>
        </is>
      </c>
      <c r="C347" s="28" t="n">
        <v>13</v>
      </c>
      <c r="D347" s="21" t="inlineStr">
        <is>
          <t>Dating &amp; Cheating</t>
        </is>
      </c>
      <c r="E347" s="21" t="inlineStr">
        <is>
          <t>Outdoor &amp; Camping</t>
        </is>
      </c>
      <c r="F347" s="21" t="inlineStr">
        <is>
          <t>&lt;b&gt;&lt;color="#5D6D7E"&gt;Color&lt;/color&gt;&lt;/b&gt;</t>
        </is>
      </c>
      <c r="G347" s="21" t="inlineStr">
        <is>
          <t>Color</t>
        </is>
      </c>
      <c r="H347" s="21" t="n"/>
      <c r="I347" s="21" t="n"/>
      <c r="J347" s="21" t="inlineStr">
        <is>
          <t>No sprite required</t>
        </is>
      </c>
      <c r="K347" s="21" t="inlineStr">
        <is>
          <t>{"id":"h_l13_3","lang":{"en":"&lt;b&gt;&lt;color=\"#5D6D7E\"&gt;Color&lt;/color&gt;&lt;/b&gt;","zh":"","ru":""}}</t>
        </is>
      </c>
    </row>
    <row r="348" ht="37.5" customHeight="1" s="17">
      <c r="A348" s="32" t="inlineStr">
        <is>
          <t>h_l13_4</t>
        </is>
      </c>
      <c r="B348" s="32" t="inlineStr">
        <is>
          <t>Header</t>
        </is>
      </c>
      <c r="C348" s="33" t="n">
        <v>13</v>
      </c>
      <c r="D348" s="32" t="inlineStr">
        <is>
          <t>Dating &amp; Cheating</t>
        </is>
      </c>
      <c r="E348" s="32" t="inlineStr">
        <is>
          <t>Outdoor &amp; Camping</t>
        </is>
      </c>
      <c r="F348" s="32" t="inlineStr">
        <is>
          <t>&lt;b&gt;&lt;color="#5D6D7E"&gt;Capacity&lt;/color&gt;&lt;/b&gt;</t>
        </is>
      </c>
      <c r="G348" s="32" t="inlineStr">
        <is>
          <t>Capacity</t>
        </is>
      </c>
      <c r="H348" s="32" t="n"/>
      <c r="I348" s="32" t="n"/>
      <c r="J348" s="32" t="inlineStr">
        <is>
          <t>No sprite required</t>
        </is>
      </c>
      <c r="K348" s="32" t="inlineStr">
        <is>
          <t>{"id":"h_l13_4","lang":{"en":"&lt;b&gt;&lt;color=\"#5D6D7E\"&gt;Capacity&lt;/color&gt;&lt;/b&gt;","zh":"","ru":""}}</t>
        </is>
      </c>
    </row>
    <row r="349" ht="37.5" customHeight="1" s="17">
      <c r="A349" s="21" t="inlineStr">
        <is>
          <t>p_l13_0_1</t>
        </is>
      </c>
      <c r="B349" s="21" t="inlineStr">
        <is>
          <t>Subject</t>
        </is>
      </c>
      <c r="C349" s="28" t="n">
        <v>13</v>
      </c>
      <c r="D349" s="21" t="inlineStr">
        <is>
          <t>Dating &amp; Cheating</t>
        </is>
      </c>
      <c r="E349" s="21" t="inlineStr">
        <is>
          <t>Outdoor &amp; Camping</t>
        </is>
      </c>
      <c r="F349" s="21" t="inlineStr">
        <is>
          <t>&lt;sprite name ="portrait_tent_a"&gt; &lt;b&gt;&lt;color="#2E86DE"&gt;Tent A&lt;/color&gt;&lt;/b&gt;</t>
        </is>
      </c>
      <c r="G349" s="21" t="inlineStr">
        <is>
          <t>Tent A</t>
        </is>
      </c>
      <c r="H349" s="21" t="n"/>
      <c r="I349" s="21" t="n"/>
      <c r="J349" s="21" t="inlineStr">
        <is>
          <t>Portrait placeholder</t>
        </is>
      </c>
      <c r="K349" s="21" t="inlineStr">
        <is>
          <t>{"id":"p_l13_0_1","lang":{"en":"&lt;sprite name =\"portrait_tent_a\"&gt; &lt;b&gt;&lt;color=\"#2E86DE\"&gt;Tent A&lt;/color&gt;&lt;/b&gt;","zh":"","ru":""}}</t>
        </is>
      </c>
    </row>
    <row r="350" ht="37.5" customHeight="1" s="17">
      <c r="A350" s="32" t="inlineStr">
        <is>
          <t>p_l13_0_2</t>
        </is>
      </c>
      <c r="B350" s="32" t="inlineStr">
        <is>
          <t>Subject</t>
        </is>
      </c>
      <c r="C350" s="33" t="n">
        <v>13</v>
      </c>
      <c r="D350" s="32" t="inlineStr">
        <is>
          <t>Dating &amp; Cheating</t>
        </is>
      </c>
      <c r="E350" s="32" t="inlineStr">
        <is>
          <t>Outdoor &amp; Camping</t>
        </is>
      </c>
      <c r="F350" s="32" t="inlineStr">
        <is>
          <t>&lt;sprite name ="portrait_tent_b"&gt; &lt;b&gt;&lt;color="#2E86DE"&gt;Tent B&lt;/color&gt;&lt;/b&gt;</t>
        </is>
      </c>
      <c r="G350" s="32" t="inlineStr">
        <is>
          <t>Tent B</t>
        </is>
      </c>
      <c r="H350" s="32" t="n"/>
      <c r="I350" s="32" t="n"/>
      <c r="J350" s="32" t="inlineStr">
        <is>
          <t>Portrait placeholder</t>
        </is>
      </c>
      <c r="K350" s="32" t="inlineStr">
        <is>
          <t>{"id":"p_l13_0_2","lang":{"en":"&lt;sprite name =\"portrait_tent_b\"&gt; &lt;b&gt;&lt;color=\"#2E86DE\"&gt;Tent B&lt;/color&gt;&lt;/b&gt;","zh":"","ru":""}}</t>
        </is>
      </c>
    </row>
    <row r="351" ht="37.5" customHeight="1" s="17">
      <c r="A351" s="21" t="inlineStr">
        <is>
          <t>p_l13_0_3</t>
        </is>
      </c>
      <c r="B351" s="21" t="inlineStr">
        <is>
          <t>Subject</t>
        </is>
      </c>
      <c r="C351" s="28" t="n">
        <v>13</v>
      </c>
      <c r="D351" s="21" t="inlineStr">
        <is>
          <t>Dating &amp; Cheating</t>
        </is>
      </c>
      <c r="E351" s="21" t="inlineStr">
        <is>
          <t>Outdoor &amp; Camping</t>
        </is>
      </c>
      <c r="F351" s="21" t="inlineStr">
        <is>
          <t>&lt;sprite name ="portrait_tent_c"&gt; &lt;b&gt;&lt;color="#2E86DE"&gt;Tent C&lt;/color&gt;&lt;/b&gt;</t>
        </is>
      </c>
      <c r="G351" s="21" t="inlineStr">
        <is>
          <t>Tent C</t>
        </is>
      </c>
      <c r="H351" s="21" t="n"/>
      <c r="I351" s="21" t="n"/>
      <c r="J351" s="21" t="inlineStr">
        <is>
          <t>Portrait placeholder</t>
        </is>
      </c>
      <c r="K351" s="21" t="inlineStr">
        <is>
          <t>{"id":"p_l13_0_3","lang":{"en":"&lt;sprite name =\"portrait_tent_c\"&gt; &lt;b&gt;&lt;color=\"#2E86DE\"&gt;Tent C&lt;/color&gt;&lt;/b&gt;","zh":"","ru":""}}</t>
        </is>
      </c>
    </row>
    <row r="352" ht="37.5" customHeight="1" s="17">
      <c r="A352" s="32" t="inlineStr">
        <is>
          <t>p_l13_0_4</t>
        </is>
      </c>
      <c r="B352" s="32" t="inlineStr">
        <is>
          <t>Subject</t>
        </is>
      </c>
      <c r="C352" s="33" t="n">
        <v>13</v>
      </c>
      <c r="D352" s="32" t="inlineStr">
        <is>
          <t>Dating &amp; Cheating</t>
        </is>
      </c>
      <c r="E352" s="32" t="inlineStr">
        <is>
          <t>Outdoor &amp; Camping</t>
        </is>
      </c>
      <c r="F352" s="32" t="inlineStr">
        <is>
          <t>&lt;sprite name ="portrait_tent_d"&gt; &lt;b&gt;&lt;color="#2E86DE"&gt;Tent D&lt;/color&gt;&lt;/b&gt;</t>
        </is>
      </c>
      <c r="G352" s="32" t="inlineStr">
        <is>
          <t>Tent D</t>
        </is>
      </c>
      <c r="H352" s="32" t="n"/>
      <c r="I352" s="32" t="n"/>
      <c r="J352" s="32" t="inlineStr">
        <is>
          <t>Portrait placeholder</t>
        </is>
      </c>
      <c r="K352" s="32" t="inlineStr">
        <is>
          <t>{"id":"p_l13_0_4","lang":{"en":"&lt;sprite name =\"portrait_tent_d\"&gt; &lt;b&gt;&lt;color=\"#2E86DE\"&gt;Tent D&lt;/color&gt;&lt;/b&gt;","zh":"","ru":""}}</t>
        </is>
      </c>
    </row>
    <row r="353" ht="37.5" customHeight="1" s="17">
      <c r="A353" s="21" t="inlineStr">
        <is>
          <t>p_l13_1_1</t>
        </is>
      </c>
      <c r="B353" s="21" t="inlineStr">
        <is>
          <t>Profile Value</t>
        </is>
      </c>
      <c r="C353" s="28" t="n">
        <v>13</v>
      </c>
      <c r="D353" s="21" t="inlineStr">
        <is>
          <t>Dating &amp; Cheating</t>
        </is>
      </c>
      <c r="E353" s="21" t="inlineStr">
        <is>
          <t>Outdoor &amp; Camping</t>
        </is>
      </c>
      <c r="F353" s="21" t="inlineStr">
        <is>
          <t>&lt;sprite name ="icon_bell_tent"&gt; &lt;color="#5E9F53"&gt;Bell Tent&lt;/color&gt;</t>
        </is>
      </c>
      <c r="G353" s="21" t="inlineStr">
        <is>
          <t>Bell Tent</t>
        </is>
      </c>
      <c r="H353" s="21" t="n"/>
      <c r="I353" s="21" t="n"/>
      <c r="J353" s="21" t="inlineStr">
        <is>
          <t>Generated placeholder sprite</t>
        </is>
      </c>
      <c r="K353" s="21" t="inlineStr">
        <is>
          <t>{"id":"p_l13_1_1","lang":{"en":"&lt;sprite name =\"icon_bell_tent\"&gt; &lt;color=\"#5E9F53\"&gt;Bell Tent&lt;/color&gt;","zh":"","ru":""}}</t>
        </is>
      </c>
    </row>
    <row r="354" ht="37.5" customHeight="1" s="17">
      <c r="A354" s="32" t="inlineStr">
        <is>
          <t>p_l13_1_2</t>
        </is>
      </c>
      <c r="B354" s="32" t="inlineStr">
        <is>
          <t>Profile Value</t>
        </is>
      </c>
      <c r="C354" s="33" t="n">
        <v>13</v>
      </c>
      <c r="D354" s="32" t="inlineStr">
        <is>
          <t>Dating &amp; Cheating</t>
        </is>
      </c>
      <c r="E354" s="32" t="inlineStr">
        <is>
          <t>Outdoor &amp; Camping</t>
        </is>
      </c>
      <c r="F354" s="32" t="inlineStr">
        <is>
          <t>&lt;sprite name ="icon_cabin_tent"&gt; &lt;color="#5E9F53"&gt;Cabin Tent&lt;/color&gt;</t>
        </is>
      </c>
      <c r="G354" s="32" t="inlineStr">
        <is>
          <t>Cabin Tent</t>
        </is>
      </c>
      <c r="H354" s="32" t="n"/>
      <c r="I354" s="32" t="n"/>
      <c r="J354" s="32" t="inlineStr">
        <is>
          <t>Generated placeholder sprite</t>
        </is>
      </c>
      <c r="K354" s="32" t="inlineStr">
        <is>
          <t>{"id":"p_l13_1_2","lang":{"en":"&lt;sprite name =\"icon_cabin_tent\"&gt; &lt;color=\"#5E9F53\"&gt;Cabin Tent&lt;/color&gt;","zh":"","ru":""}}</t>
        </is>
      </c>
    </row>
    <row r="355" ht="37.5" customHeight="1" s="17">
      <c r="A355" s="21" t="inlineStr">
        <is>
          <t>p_l13_1_3</t>
        </is>
      </c>
      <c r="B355" s="21" t="inlineStr">
        <is>
          <t>Profile Value</t>
        </is>
      </c>
      <c r="C355" s="28" t="n">
        <v>13</v>
      </c>
      <c r="D355" s="21" t="inlineStr">
        <is>
          <t>Dating &amp; Cheating</t>
        </is>
      </c>
      <c r="E355" s="21" t="inlineStr">
        <is>
          <t>Outdoor &amp; Camping</t>
        </is>
      </c>
      <c r="F355" s="21" t="inlineStr">
        <is>
          <t>&lt;sprite name ="icon_backpacking_tent"&gt; &lt;color="#5E9F53"&gt;Backpacking Tent&lt;/color&gt;</t>
        </is>
      </c>
      <c r="G355" s="21" t="inlineStr">
        <is>
          <t>Backpacking Tent</t>
        </is>
      </c>
      <c r="H355" s="21" t="n"/>
      <c r="I355" s="21" t="n"/>
      <c r="J355" s="21" t="inlineStr">
        <is>
          <t>Generated placeholder sprite</t>
        </is>
      </c>
      <c r="K355" s="21" t="inlineStr">
        <is>
          <t>{"id":"p_l13_1_3","lang":{"en":"&lt;sprite name =\"icon_backpacking_tent\"&gt; &lt;color=\"#5E9F53\"&gt;Backpacking Tent&lt;/color&gt;","zh":"","ru":""}}</t>
        </is>
      </c>
    </row>
    <row r="356" ht="37.5" customHeight="1" s="17">
      <c r="A356" s="32" t="inlineStr">
        <is>
          <t>p_l13_1_4</t>
        </is>
      </c>
      <c r="B356" s="32" t="inlineStr">
        <is>
          <t>Profile Value</t>
        </is>
      </c>
      <c r="C356" s="33" t="n">
        <v>13</v>
      </c>
      <c r="D356" s="32" t="inlineStr">
        <is>
          <t>Dating &amp; Cheating</t>
        </is>
      </c>
      <c r="E356" s="32" t="inlineStr">
        <is>
          <t>Outdoor &amp; Camping</t>
        </is>
      </c>
      <c r="F356" s="32" t="inlineStr">
        <is>
          <t>&lt;sprite name ="icon_dome_tent"&gt; &lt;color="#5E9F53"&gt;Dome Tent&lt;/color&gt;</t>
        </is>
      </c>
      <c r="G356" s="32" t="inlineStr">
        <is>
          <t>Dome Tent</t>
        </is>
      </c>
      <c r="H356" s="32" t="n"/>
      <c r="I356" s="32" t="n"/>
      <c r="J356" s="32" t="inlineStr">
        <is>
          <t>Generated placeholder sprite</t>
        </is>
      </c>
      <c r="K356" s="32" t="inlineStr">
        <is>
          <t>{"id":"p_l13_1_4","lang":{"en":"&lt;sprite name =\"icon_dome_tent\"&gt; &lt;color=\"#5E9F53\"&gt;Dome Tent&lt;/color&gt;","zh":"","ru":""}}</t>
        </is>
      </c>
    </row>
    <row r="357" ht="37.5" customHeight="1" s="17">
      <c r="A357" s="21" t="inlineStr">
        <is>
          <t>p_l13_2_1</t>
        </is>
      </c>
      <c r="B357" s="21" t="inlineStr">
        <is>
          <t>Profile Value</t>
        </is>
      </c>
      <c r="C357" s="28" t="n">
        <v>13</v>
      </c>
      <c r="D357" s="21" t="inlineStr">
        <is>
          <t>Dating &amp; Cheating</t>
        </is>
      </c>
      <c r="E357" s="21" t="inlineStr">
        <is>
          <t>Outdoor &amp; Camping</t>
        </is>
      </c>
      <c r="F357" s="21" t="inlineStr">
        <is>
          <t>&lt;sprite name ="icon_copper"&gt; &lt;color="#5E9F53"&gt;Copper&lt;/color&gt;</t>
        </is>
      </c>
      <c r="G357" s="21" t="inlineStr">
        <is>
          <t>Copper</t>
        </is>
      </c>
      <c r="H357" s="21" t="n"/>
      <c r="I357" s="21" t="n"/>
      <c r="J357" s="21" t="inlineStr">
        <is>
          <t>Generated placeholder sprite</t>
        </is>
      </c>
      <c r="K357" s="21" t="inlineStr">
        <is>
          <t>{"id":"p_l13_2_1","lang":{"en":"&lt;sprite name =\"icon_copper\"&gt; &lt;color=\"#5E9F53\"&gt;Copper&lt;/color&gt;","zh":"","ru":""}}</t>
        </is>
      </c>
    </row>
    <row r="358" ht="37.5" customHeight="1" s="17">
      <c r="A358" s="32" t="inlineStr">
        <is>
          <t>p_l13_2_2</t>
        </is>
      </c>
      <c r="B358" s="32" t="inlineStr">
        <is>
          <t>Profile Value</t>
        </is>
      </c>
      <c r="C358" s="33" t="n">
        <v>13</v>
      </c>
      <c r="D358" s="32" t="inlineStr">
        <is>
          <t>Dating &amp; Cheating</t>
        </is>
      </c>
      <c r="E358" s="32" t="inlineStr">
        <is>
          <t>Outdoor &amp; Camping</t>
        </is>
      </c>
      <c r="F358" s="32" t="inlineStr">
        <is>
          <t>&lt;sprite name ="icon_leather"&gt; &lt;color="#5E9F53"&gt;Leather&lt;/color&gt;</t>
        </is>
      </c>
      <c r="G358" s="32" t="inlineStr">
        <is>
          <t>Leather</t>
        </is>
      </c>
      <c r="H358" s="32" t="n"/>
      <c r="I358" s="32" t="n"/>
      <c r="J358" s="32" t="inlineStr">
        <is>
          <t>Generated placeholder sprite</t>
        </is>
      </c>
      <c r="K358" s="32" t="inlineStr">
        <is>
          <t>{"id":"p_l13_2_2","lang":{"en":"&lt;sprite name =\"icon_leather\"&gt; &lt;color=\"#5E9F53\"&gt;Leather&lt;/color&gt;","zh":"","ru":""}}</t>
        </is>
      </c>
    </row>
    <row r="359" ht="37.5" customHeight="1" s="17">
      <c r="A359" s="21" t="inlineStr">
        <is>
          <t>p_l13_2_3</t>
        </is>
      </c>
      <c r="B359" s="21" t="inlineStr">
        <is>
          <t>Profile Value</t>
        </is>
      </c>
      <c r="C359" s="28" t="n">
        <v>13</v>
      </c>
      <c r="D359" s="21" t="inlineStr">
        <is>
          <t>Dating &amp; Cheating</t>
        </is>
      </c>
      <c r="E359" s="21" t="inlineStr">
        <is>
          <t>Outdoor &amp; Camping</t>
        </is>
      </c>
      <c r="F359" s="21" t="inlineStr">
        <is>
          <t>&lt;sprite name ="icon_marble"&gt; &lt;color="#5E9F53"&gt;Marble&lt;/color&gt;</t>
        </is>
      </c>
      <c r="G359" s="21" t="inlineStr">
        <is>
          <t>Marble</t>
        </is>
      </c>
      <c r="H359" s="21" t="n"/>
      <c r="I359" s="21" t="n"/>
      <c r="J359" s="21" t="inlineStr">
        <is>
          <t>Generated placeholder sprite</t>
        </is>
      </c>
      <c r="K359" s="21" t="inlineStr">
        <is>
          <t>{"id":"p_l13_2_3","lang":{"en":"&lt;sprite name =\"icon_marble\"&gt; &lt;color=\"#5E9F53\"&gt;Marble&lt;/color&gt;","zh":"","ru":""}}</t>
        </is>
      </c>
    </row>
    <row r="360" ht="37.5" customHeight="1" s="17">
      <c r="A360" s="32" t="inlineStr">
        <is>
          <t>p_l13_2_4</t>
        </is>
      </c>
      <c r="B360" s="32" t="inlineStr">
        <is>
          <t>Profile Value</t>
        </is>
      </c>
      <c r="C360" s="33" t="n">
        <v>13</v>
      </c>
      <c r="D360" s="32" t="inlineStr">
        <is>
          <t>Dating &amp; Cheating</t>
        </is>
      </c>
      <c r="E360" s="32" t="inlineStr">
        <is>
          <t>Outdoor &amp; Camping</t>
        </is>
      </c>
      <c r="F360" s="32" t="inlineStr">
        <is>
          <t>&lt;sprite name ="icon_canvas"&gt; &lt;color="#5E9F53"&gt;Canvas&lt;/color&gt;</t>
        </is>
      </c>
      <c r="G360" s="32" t="inlineStr">
        <is>
          <t>Canvas</t>
        </is>
      </c>
      <c r="H360" s="32" t="n"/>
      <c r="I360" s="32" t="n"/>
      <c r="J360" s="32" t="inlineStr">
        <is>
          <t>Generated placeholder sprite</t>
        </is>
      </c>
      <c r="K360" s="32" t="inlineStr">
        <is>
          <t>{"id":"p_l13_2_4","lang":{"en":"&lt;sprite name =\"icon_canvas\"&gt; &lt;color=\"#5E9F53\"&gt;Canvas&lt;/color&gt;","zh":"","ru":""}}</t>
        </is>
      </c>
    </row>
    <row r="361" ht="37.5" customHeight="1" s="17">
      <c r="A361" s="21" t="inlineStr">
        <is>
          <t>p_l13_3_1</t>
        </is>
      </c>
      <c r="B361" s="21" t="inlineStr">
        <is>
          <t>Profile Value</t>
        </is>
      </c>
      <c r="C361" s="28" t="n">
        <v>13</v>
      </c>
      <c r="D361" s="21" t="inlineStr">
        <is>
          <t>Dating &amp; Cheating</t>
        </is>
      </c>
      <c r="E361" s="21" t="inlineStr">
        <is>
          <t>Outdoor &amp; Camping</t>
        </is>
      </c>
      <c r="F361" s="21" t="inlineStr">
        <is>
          <t>&lt;sprite name ="icon_blue"&gt; &lt;color="#5E9F53"&gt;Blue&lt;/color&gt;</t>
        </is>
      </c>
      <c r="G361" s="21" t="inlineStr">
        <is>
          <t>Blue</t>
        </is>
      </c>
      <c r="H361" s="21" t="n"/>
      <c r="I361" s="21" t="n"/>
      <c r="J361" s="21" t="inlineStr">
        <is>
          <t>Generated placeholder sprite</t>
        </is>
      </c>
      <c r="K361" s="21" t="inlineStr">
        <is>
          <t>{"id":"p_l13_3_1","lang":{"en":"&lt;sprite name =\"icon_blue\"&gt; &lt;color=\"#5E9F53\"&gt;Blue&lt;/color&gt;","zh":"","ru":""}}</t>
        </is>
      </c>
    </row>
    <row r="362" ht="37.5" customHeight="1" s="17">
      <c r="A362" s="32" t="inlineStr">
        <is>
          <t>p_l13_3_2</t>
        </is>
      </c>
      <c r="B362" s="32" t="inlineStr">
        <is>
          <t>Profile Value</t>
        </is>
      </c>
      <c r="C362" s="33" t="n">
        <v>13</v>
      </c>
      <c r="D362" s="32" t="inlineStr">
        <is>
          <t>Dating &amp; Cheating</t>
        </is>
      </c>
      <c r="E362" s="32" t="inlineStr">
        <is>
          <t>Outdoor &amp; Camping</t>
        </is>
      </c>
      <c r="F362" s="32" t="inlineStr">
        <is>
          <t>&lt;sprite name ="icon_green"&gt; &lt;color="#5E9F53"&gt;Green&lt;/color&gt;</t>
        </is>
      </c>
      <c r="G362" s="32" t="inlineStr">
        <is>
          <t>Green</t>
        </is>
      </c>
      <c r="H362" s="32" t="n"/>
      <c r="I362" s="32" t="n"/>
      <c r="J362" s="32" t="inlineStr">
        <is>
          <t>Generated placeholder sprite</t>
        </is>
      </c>
      <c r="K362" s="32" t="inlineStr">
        <is>
          <t>{"id":"p_l13_3_2","lang":{"en":"&lt;sprite name =\"icon_green\"&gt; &lt;color=\"#5E9F53\"&gt;Green&lt;/color&gt;","zh":"","ru":""}}</t>
        </is>
      </c>
    </row>
    <row r="363" ht="37.5" customHeight="1" s="17">
      <c r="A363" s="21" t="inlineStr">
        <is>
          <t>p_l13_3_3</t>
        </is>
      </c>
      <c r="B363" s="21" t="inlineStr">
        <is>
          <t>Profile Value</t>
        </is>
      </c>
      <c r="C363" s="28" t="n">
        <v>13</v>
      </c>
      <c r="D363" s="21" t="inlineStr">
        <is>
          <t>Dating &amp; Cheating</t>
        </is>
      </c>
      <c r="E363" s="21" t="inlineStr">
        <is>
          <t>Outdoor &amp; Camping</t>
        </is>
      </c>
      <c r="F363" s="21" t="inlineStr">
        <is>
          <t>&lt;sprite name ="icon_red"&gt; &lt;color="#5E9F53"&gt;Red&lt;/color&gt;</t>
        </is>
      </c>
      <c r="G363" s="21" t="inlineStr">
        <is>
          <t>Red</t>
        </is>
      </c>
      <c r="H363" s="21" t="n"/>
      <c r="I363" s="21" t="n"/>
      <c r="J363" s="21" t="inlineStr">
        <is>
          <t>Generated placeholder sprite</t>
        </is>
      </c>
      <c r="K363" s="21" t="inlineStr">
        <is>
          <t>{"id":"p_l13_3_3","lang":{"en":"&lt;sprite name =\"icon_red\"&gt; &lt;color=\"#5E9F53\"&gt;Red&lt;/color&gt;","zh":"","ru":""}}</t>
        </is>
      </c>
    </row>
    <row r="364" ht="37.5" customHeight="1" s="17">
      <c r="A364" s="32" t="inlineStr">
        <is>
          <t>p_l13_3_4</t>
        </is>
      </c>
      <c r="B364" s="32" t="inlineStr">
        <is>
          <t>Profile Value</t>
        </is>
      </c>
      <c r="C364" s="33" t="n">
        <v>13</v>
      </c>
      <c r="D364" s="32" t="inlineStr">
        <is>
          <t>Dating &amp; Cheating</t>
        </is>
      </c>
      <c r="E364" s="32" t="inlineStr">
        <is>
          <t>Outdoor &amp; Camping</t>
        </is>
      </c>
      <c r="F364" s="32" t="inlineStr">
        <is>
          <t>&lt;sprite name ="icon_gold"&gt; &lt;color="#5E9F53"&gt;Gold&lt;/color&gt;</t>
        </is>
      </c>
      <c r="G364" s="32" t="inlineStr">
        <is>
          <t>Gold</t>
        </is>
      </c>
      <c r="H364" s="32" t="n"/>
      <c r="I364" s="32" t="n"/>
      <c r="J364" s="32" t="inlineStr">
        <is>
          <t>Generated placeholder sprite</t>
        </is>
      </c>
      <c r="K364" s="32" t="inlineStr">
        <is>
          <t>{"id":"p_l13_3_4","lang":{"en":"&lt;sprite name =\"icon_gold\"&gt; &lt;color=\"#5E9F53\"&gt;Gold&lt;/color&gt;","zh":"","ru":""}}</t>
        </is>
      </c>
    </row>
    <row r="365" ht="37.5" customHeight="1" s="17">
      <c r="A365" s="21" t="inlineStr">
        <is>
          <t>p_l13_4_1</t>
        </is>
      </c>
      <c r="B365" s="21" t="inlineStr">
        <is>
          <t>Profile Value</t>
        </is>
      </c>
      <c r="C365" s="28" t="n">
        <v>13</v>
      </c>
      <c r="D365" s="21" t="inlineStr">
        <is>
          <t>Dating &amp; Cheating</t>
        </is>
      </c>
      <c r="E365" s="21" t="inlineStr">
        <is>
          <t>Outdoor &amp; Camping</t>
        </is>
      </c>
      <c r="F365" s="21" t="inlineStr">
        <is>
          <t>&lt;sprite name ="icon_46"&gt; &lt;color="#5E9F53"&gt;46&lt;/color&gt;</t>
        </is>
      </c>
      <c r="G365" s="21" t="inlineStr">
        <is>
          <t>46</t>
        </is>
      </c>
      <c r="H365" s="21" t="n"/>
      <c r="I365" s="21" t="n"/>
      <c r="J365" s="21" t="inlineStr">
        <is>
          <t>Generated placeholder sprite</t>
        </is>
      </c>
      <c r="K365" s="21" t="inlineStr">
        <is>
          <t>{"id":"p_l13_4_1","lang":{"en":"&lt;sprite name =\"icon_46\"&gt; &lt;color=\"#5E9F53\"&gt;46&lt;/color&gt;","zh":"","ru":""}}</t>
        </is>
      </c>
    </row>
    <row r="366" ht="37.5" customHeight="1" s="17">
      <c r="A366" s="32" t="inlineStr">
        <is>
          <t>p_l13_4_2</t>
        </is>
      </c>
      <c r="B366" s="32" t="inlineStr">
        <is>
          <t>Profile Value</t>
        </is>
      </c>
      <c r="C366" s="33" t="n">
        <v>13</v>
      </c>
      <c r="D366" s="32" t="inlineStr">
        <is>
          <t>Dating &amp; Cheating</t>
        </is>
      </c>
      <c r="E366" s="32" t="inlineStr">
        <is>
          <t>Outdoor &amp; Camping</t>
        </is>
      </c>
      <c r="F366" s="32" t="inlineStr">
        <is>
          <t>&lt;sprite name ="icon_36"&gt; &lt;color="#5E9F53"&gt;36&lt;/color&gt;</t>
        </is>
      </c>
      <c r="G366" s="32" t="inlineStr">
        <is>
          <t>36</t>
        </is>
      </c>
      <c r="H366" s="32" t="n"/>
      <c r="I366" s="32" t="n"/>
      <c r="J366" s="32" t="inlineStr">
        <is>
          <t>Generated placeholder sprite</t>
        </is>
      </c>
      <c r="K366" s="32" t="inlineStr">
        <is>
          <t>{"id":"p_l13_4_2","lang":{"en":"&lt;sprite name =\"icon_36\"&gt; &lt;color=\"#5E9F53\"&gt;36&lt;/color&gt;","zh":"","ru":""}}</t>
        </is>
      </c>
    </row>
    <row r="367" ht="37.5" customHeight="1" s="17">
      <c r="A367" s="21" t="inlineStr">
        <is>
          <t>p_l13_4_3</t>
        </is>
      </c>
      <c r="B367" s="21" t="inlineStr">
        <is>
          <t>Profile Value</t>
        </is>
      </c>
      <c r="C367" s="28" t="n">
        <v>13</v>
      </c>
      <c r="D367" s="21" t="inlineStr">
        <is>
          <t>Dating &amp; Cheating</t>
        </is>
      </c>
      <c r="E367" s="21" t="inlineStr">
        <is>
          <t>Outdoor &amp; Camping</t>
        </is>
      </c>
      <c r="F367" s="21" t="inlineStr">
        <is>
          <t>&lt;sprite name ="icon_16"&gt; &lt;color="#5E9F53"&gt;16&lt;/color&gt;</t>
        </is>
      </c>
      <c r="G367" s="21" t="inlineStr">
        <is>
          <t>16</t>
        </is>
      </c>
      <c r="H367" s="21" t="n"/>
      <c r="I367" s="21" t="n"/>
      <c r="J367" s="21" t="inlineStr">
        <is>
          <t>Generated placeholder sprite</t>
        </is>
      </c>
      <c r="K367" s="21" t="inlineStr">
        <is>
          <t>{"id":"p_l13_4_3","lang":{"en":"&lt;sprite name =\"icon_16\"&gt; &lt;color=\"#5E9F53\"&gt;16&lt;/color&gt;","zh":"","ru":""}}</t>
        </is>
      </c>
    </row>
    <row r="368" ht="37.5" customHeight="1" s="17">
      <c r="A368" s="32" t="inlineStr">
        <is>
          <t>p_l13_4_4</t>
        </is>
      </c>
      <c r="B368" s="32" t="inlineStr">
        <is>
          <t>Profile Value</t>
        </is>
      </c>
      <c r="C368" s="33" t="n">
        <v>13</v>
      </c>
      <c r="D368" s="32" t="inlineStr">
        <is>
          <t>Dating &amp; Cheating</t>
        </is>
      </c>
      <c r="E368" s="32" t="inlineStr">
        <is>
          <t>Outdoor &amp; Camping</t>
        </is>
      </c>
      <c r="F368" s="32" t="inlineStr">
        <is>
          <t>&lt;sprite name ="icon_26"&gt; &lt;color="#5E9F53"&gt;26&lt;/color&gt;</t>
        </is>
      </c>
      <c r="G368" s="32" t="inlineStr">
        <is>
          <t>26</t>
        </is>
      </c>
      <c r="H368" s="32" t="n"/>
      <c r="I368" s="32" t="n"/>
      <c r="J368" s="32" t="inlineStr">
        <is>
          <t>Generated placeholder sprite</t>
        </is>
      </c>
      <c r="K368" s="32" t="inlineStr">
        <is>
          <t>{"id":"p_l13_4_4","lang":{"en":"&lt;sprite name =\"icon_26\"&gt; &lt;color=\"#5E9F53\"&gt;26&lt;/color&gt;","zh":"","ru":""}}</t>
        </is>
      </c>
    </row>
    <row r="369" ht="37.5" customHeight="1" s="17">
      <c r="A369" s="21" t="inlineStr">
        <is>
          <t>c_l14_1</t>
        </is>
      </c>
      <c r="B369" s="21" t="inlineStr">
        <is>
          <t>Clue</t>
        </is>
      </c>
      <c r="C369" s="28" t="n">
        <v>14</v>
      </c>
      <c r="D369" s="21" t="inlineStr">
        <is>
          <t>Dating &amp; Cheating</t>
        </is>
      </c>
      <c r="E369" s="21" t="inlineStr">
        <is>
          <t>Weather &amp; City</t>
        </is>
      </c>
      <c r="F369" s="21" t="inlineStr">
        <is>
          <t>&lt;color="#8E44AD"&gt;City&lt;/color&gt;: &lt;sprite name ="icon_paris"&gt; &lt;color="#5E9F53"&gt;Paris&lt;/color&gt; is immediately before &lt;sprite name ="icon_berlin"&gt; &lt;color="#5E9F53"&gt;Berlin&lt;/color&gt;.</t>
        </is>
      </c>
      <c r="G369" s="21" t="inlineStr">
        <is>
          <t>City: Paris is immediately before Berlin.</t>
        </is>
      </c>
      <c r="H369" s="21" t="n"/>
      <c r="I369" s="21" t="n"/>
      <c r="J369" s="21" t="inlineStr">
        <is>
          <t>Generated placeholder sprites</t>
        </is>
      </c>
      <c r="K369" s="21" t="inlineStr">
        <is>
          <t>{"id":"c_l14_1","lang":{"en":"&lt;color=\"#8E44AD\"&gt;City&lt;/color&gt;: &lt;sprite name =\"icon_paris\"&gt; &lt;color=\"#5E9F53\"&gt;Paris&lt;/color&gt; is immediately before &lt;sprite name =\"icon_berlin\"&gt; &lt;color=\"#5E9F53\"&gt;Berlin&lt;/color&gt;.","zh":"","ru":""}}</t>
        </is>
      </c>
    </row>
    <row r="370" ht="37.5" customHeight="1" s="17">
      <c r="A370" s="32" t="inlineStr">
        <is>
          <t>c_l14_2</t>
        </is>
      </c>
      <c r="B370" s="32" t="inlineStr">
        <is>
          <t>Clue</t>
        </is>
      </c>
      <c r="C370" s="33" t="n">
        <v>14</v>
      </c>
      <c r="D370" s="32" t="inlineStr">
        <is>
          <t>Dating &amp; Cheating</t>
        </is>
      </c>
      <c r="E370" s="32" t="inlineStr">
        <is>
          <t>Weather &amp; City</t>
        </is>
      </c>
      <c r="F370" s="32" t="inlineStr">
        <is>
          <t>&lt;color="#8E44AD"&gt;City&lt;/color&gt;: &lt;sprite name ="icon_paris"&gt; &lt;color="#5E9F53"&gt;Paris&lt;/color&gt; appears before &lt;sprite name ="icon_lisbon"&gt; &lt;color="#5E9F53"&gt;Lisbon&lt;/color&gt;.</t>
        </is>
      </c>
      <c r="G370" s="32" t="inlineStr">
        <is>
          <t>City: Paris appears before Lisbon.</t>
        </is>
      </c>
      <c r="H370" s="32" t="n"/>
      <c r="I370" s="32" t="n"/>
      <c r="J370" s="32" t="inlineStr">
        <is>
          <t>Generated placeholder sprites</t>
        </is>
      </c>
      <c r="K370" s="32" t="inlineStr">
        <is>
          <t>{"id":"c_l14_2","lang":{"en":"&lt;color=\"#8E44AD\"&gt;City&lt;/color&gt;: &lt;sprite name =\"icon_paris\"&gt; &lt;color=\"#5E9F53\"&gt;Paris&lt;/color&gt; appears before &lt;sprite name =\"icon_lisbon\"&gt; &lt;color=\"#5E9F53\"&gt;Lisbon&lt;/color&gt;.","zh":"","ru":""}}</t>
        </is>
      </c>
    </row>
    <row r="371" ht="37.5" customHeight="1" s="17">
      <c r="A371" s="21" t="inlineStr">
        <is>
          <t>c_l14_3</t>
        </is>
      </c>
      <c r="B371" s="21" t="inlineStr">
        <is>
          <t>Clue</t>
        </is>
      </c>
      <c r="C371" s="28" t="n">
        <v>14</v>
      </c>
      <c r="D371" s="21" t="inlineStr">
        <is>
          <t>Dating &amp; Cheating</t>
        </is>
      </c>
      <c r="E371" s="21" t="inlineStr">
        <is>
          <t>Weather &amp; City</t>
        </is>
      </c>
      <c r="F371" s="21" t="inlineStr">
        <is>
          <t>The dating profile states: the profile with &lt;color="#8E44AD"&gt;City&lt;/color&gt;: &lt;sprite name ="icon_paris"&gt; &lt;color="#5E9F53"&gt;Paris&lt;/color&gt; also has &lt;color="#8E44AD"&gt;Weather&lt;/color&gt;: &lt;sprite name ="icon_foggy"&gt; &lt;color="#5E9F53"&gt;Foggy&lt;/color&gt;.</t>
        </is>
      </c>
      <c r="G371" s="21" t="inlineStr">
        <is>
          <t>The dating profile states: the profile with City: Paris also has Weather: Foggy.</t>
        </is>
      </c>
      <c r="H371" s="21" t="n"/>
      <c r="I371" s="21" t="n"/>
      <c r="J371" s="21" t="inlineStr">
        <is>
          <t>Generated placeholder sprites</t>
        </is>
      </c>
      <c r="K371" s="21" t="inlineStr">
        <is>
          <t>{"id":"c_l14_3","lang":{"en":"The dating profile states: the profile with &lt;color=\"#8E44AD\"&gt;City&lt;/color&gt;: &lt;sprite name =\"icon_paris\"&gt; &lt;color=\"#5E9F53\"&gt;Paris&lt;/color&gt; also has &lt;color=\"#8E44AD\"&gt;Weather&lt;/color&gt;: &lt;sprite name =\"icon_foggy\"&gt; &lt;color=\"#5E9F53\"&gt;Foggy&lt;/color&gt;.","zh":"","ru":""}}</t>
        </is>
      </c>
    </row>
    <row r="372" ht="37.5" customHeight="1" s="17">
      <c r="A372" s="32" t="inlineStr">
        <is>
          <t>c_l14_4</t>
        </is>
      </c>
      <c r="B372" s="32" t="inlineStr">
        <is>
          <t>Clue</t>
        </is>
      </c>
      <c r="C372" s="33" t="n">
        <v>14</v>
      </c>
      <c r="D372" s="32" t="inlineStr">
        <is>
          <t>Dating &amp; Cheating</t>
        </is>
      </c>
      <c r="E372" s="32" t="inlineStr">
        <is>
          <t>Weather &amp; City</t>
        </is>
      </c>
      <c r="F372" s="32" t="inlineStr">
        <is>
          <t>&lt;color="#8E44AD"&gt;Weather&lt;/color&gt;: &lt;sprite name ="icon_rainy"&gt; &lt;color="#5E9F53"&gt;Rainy&lt;/color&gt; appears before &lt;sprite name ="icon_cloudy"&gt; &lt;color="#5E9F53"&gt;Cloudy&lt;/color&gt;.</t>
        </is>
      </c>
      <c r="G372" s="32" t="inlineStr">
        <is>
          <t>Weather: Rainy appears before Cloudy.</t>
        </is>
      </c>
      <c r="H372" s="32" t="n"/>
      <c r="I372" s="32" t="n"/>
      <c r="J372" s="32" t="inlineStr">
        <is>
          <t>Generated placeholder sprites</t>
        </is>
      </c>
      <c r="K372" s="32" t="inlineStr">
        <is>
          <t>{"id":"c_l14_4","lang":{"en":"&lt;color=\"#8E44AD\"&gt;Weather&lt;/color&gt;: &lt;sprite name =\"icon_rainy\"&gt; &lt;color=\"#5E9F53\"&gt;Rainy&lt;/color&gt; appears before &lt;sprite name =\"icon_cloudy\"&gt; &lt;color=\"#5E9F53\"&gt;Cloudy&lt;/color&gt;.","zh":"","ru":""}}</t>
        </is>
      </c>
    </row>
    <row r="373" ht="37.5" customHeight="1" s="17">
      <c r="A373" s="21" t="inlineStr">
        <is>
          <t>c_l14_5</t>
        </is>
      </c>
      <c r="B373" s="21" t="inlineStr">
        <is>
          <t>Clue</t>
        </is>
      </c>
      <c r="C373" s="28" t="n">
        <v>14</v>
      </c>
      <c r="D373" s="21" t="inlineStr">
        <is>
          <t>Dating &amp; Cheating</t>
        </is>
      </c>
      <c r="E373" s="21" t="inlineStr">
        <is>
          <t>Weather &amp; City</t>
        </is>
      </c>
      <c r="F373" s="21" t="inlineStr">
        <is>
          <t>The profile with &lt;color="#8E44AD"&gt;City&lt;/color&gt;: &lt;sprite name ="icon_paris"&gt; &lt;color="#5E9F53"&gt;Paris&lt;/color&gt; also has &lt;color="#8E44AD"&gt;Humidity&lt;/color&gt;: &lt;sprite name ="icon_60"&gt; &lt;color="#5E9F53"&gt;60%&lt;/color&gt;.</t>
        </is>
      </c>
      <c r="G373" s="21" t="inlineStr">
        <is>
          <t>The profile with City: Paris also has Humidity: 60%.</t>
        </is>
      </c>
      <c r="H373" s="21" t="n"/>
      <c r="I373" s="21" t="n"/>
      <c r="J373" s="21" t="inlineStr">
        <is>
          <t>Generated placeholder sprites</t>
        </is>
      </c>
      <c r="K373" s="21" t="inlineStr">
        <is>
          <t>{"id":"c_l14_5","lang":{"en":"The profile with &lt;color=\"#8E44AD\"&gt;City&lt;/color&gt;: &lt;sprite name =\"icon_paris\"&gt; &lt;color=\"#5E9F53\"&gt;Paris&lt;/color&gt; also has &lt;color=\"#8E44AD\"&gt;Humidity&lt;/color&gt;: &lt;sprite name =\"icon_60\"&gt; &lt;color=\"#5E9F53\"&gt;60%&lt;/color&gt;.","zh":"","ru":""}}</t>
        </is>
      </c>
    </row>
    <row r="374" ht="37.5" customHeight="1" s="17">
      <c r="A374" s="32" t="inlineStr">
        <is>
          <t>c_l14_6</t>
        </is>
      </c>
      <c r="B374" s="32" t="inlineStr">
        <is>
          <t>Clue</t>
        </is>
      </c>
      <c r="C374" s="33" t="n">
        <v>14</v>
      </c>
      <c r="D374" s="32" t="inlineStr">
        <is>
          <t>Dating &amp; Cheating</t>
        </is>
      </c>
      <c r="E374" s="32" t="inlineStr">
        <is>
          <t>Weather &amp; City</t>
        </is>
      </c>
      <c r="F374" s="32" t="inlineStr">
        <is>
          <t>The dating profile states: humidity: &lt;sprite name ="icon_60"&gt; &lt;color="#5E9F53"&gt;60%&lt;/color&gt; is immediately before &lt;sprite name ="icon_50"&gt; &lt;color="#5E9F53"&gt;50%&lt;/color&gt;.</t>
        </is>
      </c>
      <c r="G374" s="32" t="inlineStr">
        <is>
          <t>The dating profile states: humidity: 60% is immediately before 50%.</t>
        </is>
      </c>
      <c r="H374" s="32" t="n"/>
      <c r="I374" s="32" t="n"/>
      <c r="J374" s="32" t="inlineStr">
        <is>
          <t>Generated placeholder sprites</t>
        </is>
      </c>
      <c r="K374" s="32" t="inlineStr">
        <is>
          <t>{"id":"c_l14_6","lang":{"en":"The dating profile states: humidity: &lt;sprite name =\"icon_60\"&gt; &lt;color=\"#5E9F53\"&gt;60%&lt;/color&gt; is immediately before &lt;sprite name =\"icon_50\"&gt; &lt;color=\"#5E9F53\"&gt;50%&lt;/color&gt;.","zh":"","ru":""}}</t>
        </is>
      </c>
    </row>
    <row r="375" ht="37.5" customHeight="1" s="17">
      <c r="A375" s="21" t="inlineStr">
        <is>
          <t>c_l14_7</t>
        </is>
      </c>
      <c r="B375" s="21" t="inlineStr">
        <is>
          <t>Clue</t>
        </is>
      </c>
      <c r="C375" s="28" t="n">
        <v>14</v>
      </c>
      <c r="D375" s="21" t="inlineStr">
        <is>
          <t>Dating &amp; Cheating</t>
        </is>
      </c>
      <c r="E375" s="21" t="inlineStr">
        <is>
          <t>Weather &amp; City</t>
        </is>
      </c>
      <c r="F375" s="21" t="inlineStr">
        <is>
          <t>The profile with &lt;color="#8E44AD"&gt;City&lt;/color&gt;: &lt;sprite name ="icon_paris"&gt; &lt;color="#5E9F53"&gt;Paris&lt;/color&gt; also has &lt;color="#8E44AD"&gt;Wind Speed&lt;/color&gt;: &lt;sprite name ="icon_10_km_h"&gt; &lt;color="#5E9F53"&gt;10 km/h&lt;/color&gt;.</t>
        </is>
      </c>
      <c r="G375" s="21" t="inlineStr">
        <is>
          <t>The profile with City: Paris also has Wind Speed: 10 km/h.</t>
        </is>
      </c>
      <c r="H375" s="21" t="n"/>
      <c r="I375" s="21" t="n"/>
      <c r="J375" s="21" t="inlineStr">
        <is>
          <t>Generated placeholder sprites</t>
        </is>
      </c>
      <c r="K375" s="21" t="inlineStr">
        <is>
          <t>{"id":"c_l14_7","lang":{"en":"The profile with &lt;color=\"#8E44AD\"&gt;City&lt;/color&gt;: &lt;sprite name =\"icon_paris\"&gt; &lt;color=\"#5E9F53\"&gt;Paris&lt;/color&gt; also has &lt;color=\"#8E44AD\"&gt;Wind Speed&lt;/color&gt;: &lt;sprite name =\"icon_10_km_h\"&gt; &lt;color=\"#5E9F53\"&gt;10 km/h&lt;/color&gt;.","zh":"","ru":""}}</t>
        </is>
      </c>
    </row>
    <row r="376" ht="37.5" customHeight="1" s="17">
      <c r="A376" s="32" t="inlineStr">
        <is>
          <t>c_l14_8</t>
        </is>
      </c>
      <c r="B376" s="32" t="inlineStr">
        <is>
          <t>Clue</t>
        </is>
      </c>
      <c r="C376" s="33" t="n">
        <v>14</v>
      </c>
      <c r="D376" s="32" t="inlineStr">
        <is>
          <t>Dating &amp; Cheating</t>
        </is>
      </c>
      <c r="E376" s="32" t="inlineStr">
        <is>
          <t>Weather &amp; City</t>
        </is>
      </c>
      <c r="F376" s="32" t="inlineStr">
        <is>
          <t>The profile with &lt;color="#8E44AD"&gt;City&lt;/color&gt;: &lt;sprite name ="icon_berlin"&gt; &lt;color="#5E9F53"&gt;Berlin&lt;/color&gt; also has &lt;color="#8E44AD"&gt;Wind Speed&lt;/color&gt;: &lt;sprite name ="icon_24_km_h"&gt; &lt;color="#5E9F53"&gt;24 km/h&lt;/color&gt;.</t>
        </is>
      </c>
      <c r="G376" s="32" t="inlineStr">
        <is>
          <t>The profile with City: Berlin also has Wind Speed: 24 km/h.</t>
        </is>
      </c>
      <c r="H376" s="32" t="n"/>
      <c r="I376" s="32" t="n"/>
      <c r="J376" s="32" t="inlineStr">
        <is>
          <t>Generated placeholder sprites</t>
        </is>
      </c>
      <c r="K376" s="32" t="inlineStr">
        <is>
          <t>{"id":"c_l14_8","lang":{"en":"The profile with &lt;color=\"#8E44AD\"&gt;City&lt;/color&gt;: &lt;sprite name =\"icon_berlin\"&gt; &lt;color=\"#5E9F53\"&gt;Berlin&lt;/color&gt; also has &lt;color=\"#8E44AD\"&gt;Wind Speed&lt;/color&gt;: &lt;sprite name =\"icon_24_km_h\"&gt; &lt;color=\"#5E9F53\"&gt;24 km/h&lt;/color&gt;.","zh":"","ru":""}}</t>
        </is>
      </c>
    </row>
    <row r="377" ht="37.5" customHeight="1" s="17">
      <c r="A377" s="21" t="inlineStr">
        <is>
          <t>case_l14_title</t>
        </is>
      </c>
      <c r="B377" s="21" t="inlineStr">
        <is>
          <t>Case Title</t>
        </is>
      </c>
      <c r="C377" s="28" t="n">
        <v>14</v>
      </c>
      <c r="D377" s="21" t="inlineStr">
        <is>
          <t>Dating &amp; Cheating</t>
        </is>
      </c>
      <c r="E377" s="21" t="inlineStr">
        <is>
          <t>Weather &amp; City</t>
        </is>
      </c>
      <c r="F377" s="21" t="inlineStr">
        <is>
          <t>The Rainy Meeting</t>
        </is>
      </c>
      <c r="G377" s="21" t="inlineStr">
        <is>
          <t>The Rainy Meeting</t>
        </is>
      </c>
      <c r="H377" s="21" t="n"/>
      <c r="I377" s="21" t="n"/>
      <c r="J377" s="21" t="inlineStr">
        <is>
          <t>No sprite required</t>
        </is>
      </c>
      <c r="K377" s="21" t="inlineStr">
        <is>
          <t>{"id":"case_l14_title","lang":{"en":"The Rainy Meeting","zh":"","ru":""}}</t>
        </is>
      </c>
    </row>
    <row r="378" ht="37.5" customHeight="1" s="17">
      <c r="A378" s="32" t="inlineStr">
        <is>
          <t>case_l14_question</t>
        </is>
      </c>
      <c r="B378" s="32" t="inlineStr">
        <is>
          <t>Player Question</t>
        </is>
      </c>
      <c r="C378" s="33" t="n">
        <v>14</v>
      </c>
      <c r="D378" s="32" t="inlineStr">
        <is>
          <t>Dating &amp; Cheating</t>
        </is>
      </c>
      <c r="E378" s="32" t="inlineStr">
        <is>
          <t>Weather &amp; City</t>
        </is>
      </c>
      <c r="F378" s="32" t="inlineStr">
        <is>
          <t>Which city hosted the secret meeting?</t>
        </is>
      </c>
      <c r="G378" s="32" t="inlineStr">
        <is>
          <t>Which city hosted the secret meeting?</t>
        </is>
      </c>
      <c r="H378" s="32" t="n"/>
      <c r="I378" s="32" t="n"/>
      <c r="J378" s="32" t="inlineStr">
        <is>
          <t>No sprite required</t>
        </is>
      </c>
      <c r="K378" s="32" t="inlineStr">
        <is>
          <t>{"id":"case_l14_question","lang":{"en":"Which city hosted the secret meeting?","zh":"","ru":""}}</t>
        </is>
      </c>
    </row>
    <row r="379" ht="37.5" customHeight="1" s="17">
      <c r="A379" s="21" t="inlineStr">
        <is>
          <t>case_l14_reveal</t>
        </is>
      </c>
      <c r="B379" s="21" t="inlineStr">
        <is>
          <t>Reveal</t>
        </is>
      </c>
      <c r="C379" s="28" t="n">
        <v>14</v>
      </c>
      <c r="D379" s="21" t="inlineStr">
        <is>
          <t>Dating &amp; Cheating</t>
        </is>
      </c>
      <c r="E379" s="21" t="inlineStr">
        <is>
          <t>Weather &amp; City</t>
        </is>
      </c>
      <c r="F379" s="21" t="inlineStr">
        <is>
          <t>The hidden relationship points to City Record A, linked to Wind Speed: 10 km/h.</t>
        </is>
      </c>
      <c r="G379" s="21" t="inlineStr">
        <is>
          <t>The hidden relationship points to City Record A, linked to Wind Speed: 10 km/h.</t>
        </is>
      </c>
      <c r="H379" s="21" t="n"/>
      <c r="I379" s="21" t="n"/>
      <c r="J379" s="21" t="inlineStr">
        <is>
          <t>No sprite required</t>
        </is>
      </c>
      <c r="K379" s="21" t="inlineStr">
        <is>
          <t>{"id":"case_l14_reveal","lang":{"en":"The hidden relationship points to City Record A, linked to Wind Speed: 10 km/h.","zh":"","ru":""}}</t>
        </is>
      </c>
    </row>
    <row r="380" ht="37.5" customHeight="1" s="17">
      <c r="A380" s="32" t="inlineStr">
        <is>
          <t>h_l14</t>
        </is>
      </c>
      <c r="B380" s="32" t="inlineStr">
        <is>
          <t>Header</t>
        </is>
      </c>
      <c r="C380" s="33" t="n">
        <v>14</v>
      </c>
      <c r="D380" s="32" t="inlineStr">
        <is>
          <t>Dating &amp; Cheating</t>
        </is>
      </c>
      <c r="E380" s="32" t="inlineStr">
        <is>
          <t>Weather &amp; City</t>
        </is>
      </c>
      <c r="F380" s="32" t="inlineStr">
        <is>
          <t>&lt;b&gt;&lt;color="#5D6D7E"&gt;Weather &amp; City&lt;/color&gt;&lt;/b&gt;</t>
        </is>
      </c>
      <c r="G380" s="32" t="inlineStr">
        <is>
          <t>Weather &amp; City</t>
        </is>
      </c>
      <c r="H380" s="32" t="n"/>
      <c r="I380" s="32" t="n"/>
      <c r="J380" s="32" t="inlineStr">
        <is>
          <t>No sprite required</t>
        </is>
      </c>
      <c r="K380" s="32" t="inlineStr">
        <is>
          <t>{"id":"h_l14","lang":{"en":"&lt;b&gt;&lt;color=\"#5D6D7E\"&gt;Weather &amp; City&lt;/color&gt;&lt;/b&gt;","zh":"","ru":""}}</t>
        </is>
      </c>
    </row>
    <row r="381" ht="37.5" customHeight="1" s="17">
      <c r="A381" s="21" t="inlineStr">
        <is>
          <t>h_l14_0</t>
        </is>
      </c>
      <c r="B381" s="21" t="inlineStr">
        <is>
          <t>Header</t>
        </is>
      </c>
      <c r="C381" s="28" t="n">
        <v>14</v>
      </c>
      <c r="D381" s="21" t="inlineStr">
        <is>
          <t>Dating &amp; Cheating</t>
        </is>
      </c>
      <c r="E381" s="21" t="inlineStr">
        <is>
          <t>Weather &amp; City</t>
        </is>
      </c>
      <c r="F381" s="21" t="inlineStr">
        <is>
          <t>&lt;b&gt;&lt;color="#5D6D7E"&gt;Subject&lt;/color&gt;&lt;/b&gt;</t>
        </is>
      </c>
      <c r="G381" s="21" t="inlineStr">
        <is>
          <t>Subject</t>
        </is>
      </c>
      <c r="H381" s="21" t="n"/>
      <c r="I381" s="21" t="n"/>
      <c r="J381" s="21" t="inlineStr">
        <is>
          <t>No sprite required</t>
        </is>
      </c>
      <c r="K381" s="21" t="inlineStr">
        <is>
          <t>{"id":"h_l14_0","lang":{"en":"&lt;b&gt;&lt;color=\"#5D6D7E\"&gt;Subject&lt;/color&gt;&lt;/b&gt;","zh":"","ru":""}}</t>
        </is>
      </c>
    </row>
    <row r="382" ht="37.5" customHeight="1" s="17">
      <c r="A382" s="32" t="inlineStr">
        <is>
          <t>h_l14_1</t>
        </is>
      </c>
      <c r="B382" s="32" t="inlineStr">
        <is>
          <t>Header</t>
        </is>
      </c>
      <c r="C382" s="33" t="n">
        <v>14</v>
      </c>
      <c r="D382" s="32" t="inlineStr">
        <is>
          <t>Dating &amp; Cheating</t>
        </is>
      </c>
      <c r="E382" s="32" t="inlineStr">
        <is>
          <t>Weather &amp; City</t>
        </is>
      </c>
      <c r="F382" s="32" t="inlineStr">
        <is>
          <t>&lt;b&gt;&lt;color="#5D6D7E"&gt;City&lt;/color&gt;&lt;/b&gt;</t>
        </is>
      </c>
      <c r="G382" s="32" t="inlineStr">
        <is>
          <t>City</t>
        </is>
      </c>
      <c r="H382" s="32" t="n"/>
      <c r="I382" s="32" t="n"/>
      <c r="J382" s="32" t="inlineStr">
        <is>
          <t>No sprite required</t>
        </is>
      </c>
      <c r="K382" s="32" t="inlineStr">
        <is>
          <t>{"id":"h_l14_1","lang":{"en":"&lt;b&gt;&lt;color=\"#5D6D7E\"&gt;City&lt;/color&gt;&lt;/b&gt;","zh":"","ru":""}}</t>
        </is>
      </c>
    </row>
    <row r="383" ht="37.5" customHeight="1" s="17">
      <c r="A383" s="21" t="inlineStr">
        <is>
          <t>h_l14_2</t>
        </is>
      </c>
      <c r="B383" s="21" t="inlineStr">
        <is>
          <t>Header</t>
        </is>
      </c>
      <c r="C383" s="28" t="n">
        <v>14</v>
      </c>
      <c r="D383" s="21" t="inlineStr">
        <is>
          <t>Dating &amp; Cheating</t>
        </is>
      </c>
      <c r="E383" s="21" t="inlineStr">
        <is>
          <t>Weather &amp; City</t>
        </is>
      </c>
      <c r="F383" s="21" t="inlineStr">
        <is>
          <t>&lt;b&gt;&lt;color="#5D6D7E"&gt;Weather&lt;/color&gt;&lt;/b&gt;</t>
        </is>
      </c>
      <c r="G383" s="21" t="inlineStr">
        <is>
          <t>Weather</t>
        </is>
      </c>
      <c r="H383" s="21" t="n"/>
      <c r="I383" s="21" t="n"/>
      <c r="J383" s="21" t="inlineStr">
        <is>
          <t>No sprite required</t>
        </is>
      </c>
      <c r="K383" s="21" t="inlineStr">
        <is>
          <t>{"id":"h_l14_2","lang":{"en":"&lt;b&gt;&lt;color=\"#5D6D7E\"&gt;Weather&lt;/color&gt;&lt;/b&gt;","zh":"","ru":""}}</t>
        </is>
      </c>
    </row>
    <row r="384" ht="37.5" customHeight="1" s="17">
      <c r="A384" s="32" t="inlineStr">
        <is>
          <t>h_l14_3</t>
        </is>
      </c>
      <c r="B384" s="32" t="inlineStr">
        <is>
          <t>Header</t>
        </is>
      </c>
      <c r="C384" s="33" t="n">
        <v>14</v>
      </c>
      <c r="D384" s="32" t="inlineStr">
        <is>
          <t>Dating &amp; Cheating</t>
        </is>
      </c>
      <c r="E384" s="32" t="inlineStr">
        <is>
          <t>Weather &amp; City</t>
        </is>
      </c>
      <c r="F384" s="32" t="inlineStr">
        <is>
          <t>&lt;b&gt;&lt;color="#5D6D7E"&gt;Humidity&lt;/color&gt;&lt;/b&gt;</t>
        </is>
      </c>
      <c r="G384" s="32" t="inlineStr">
        <is>
          <t>Humidity</t>
        </is>
      </c>
      <c r="H384" s="32" t="n"/>
      <c r="I384" s="32" t="n"/>
      <c r="J384" s="32" t="inlineStr">
        <is>
          <t>No sprite required</t>
        </is>
      </c>
      <c r="K384" s="32" t="inlineStr">
        <is>
          <t>{"id":"h_l14_3","lang":{"en":"&lt;b&gt;&lt;color=\"#5D6D7E\"&gt;Humidity&lt;/color&gt;&lt;/b&gt;","zh":"","ru":""}}</t>
        </is>
      </c>
    </row>
    <row r="385" ht="37.5" customHeight="1" s="17">
      <c r="A385" s="21" t="inlineStr">
        <is>
          <t>h_l14_4</t>
        </is>
      </c>
      <c r="B385" s="21" t="inlineStr">
        <is>
          <t>Header</t>
        </is>
      </c>
      <c r="C385" s="28" t="n">
        <v>14</v>
      </c>
      <c r="D385" s="21" t="inlineStr">
        <is>
          <t>Dating &amp; Cheating</t>
        </is>
      </c>
      <c r="E385" s="21" t="inlineStr">
        <is>
          <t>Weather &amp; City</t>
        </is>
      </c>
      <c r="F385" s="21" t="inlineStr">
        <is>
          <t>&lt;b&gt;&lt;color="#5D6D7E"&gt;Wind Speed&lt;/color&gt;&lt;/b&gt;</t>
        </is>
      </c>
      <c r="G385" s="21" t="inlineStr">
        <is>
          <t>Wind Speed</t>
        </is>
      </c>
      <c r="H385" s="21" t="n"/>
      <c r="I385" s="21" t="n"/>
      <c r="J385" s="21" t="inlineStr">
        <is>
          <t>No sprite required</t>
        </is>
      </c>
      <c r="K385" s="21" t="inlineStr">
        <is>
          <t>{"id":"h_l14_4","lang":{"en":"&lt;b&gt;&lt;color=\"#5D6D7E\"&gt;Wind Speed&lt;/color&gt;&lt;/b&gt;","zh":"","ru":""}}</t>
        </is>
      </c>
    </row>
    <row r="386" ht="37.5" customHeight="1" s="17">
      <c r="A386" s="32" t="inlineStr">
        <is>
          <t>p_l14_0_1</t>
        </is>
      </c>
      <c r="B386" s="32" t="inlineStr">
        <is>
          <t>Subject</t>
        </is>
      </c>
      <c r="C386" s="33" t="n">
        <v>14</v>
      </c>
      <c r="D386" s="32" t="inlineStr">
        <is>
          <t>Dating &amp; Cheating</t>
        </is>
      </c>
      <c r="E386" s="32" t="inlineStr">
        <is>
          <t>Weather &amp; City</t>
        </is>
      </c>
      <c r="F386" s="32" t="inlineStr">
        <is>
          <t>&lt;sprite name ="portrait_city_record_a"&gt; &lt;b&gt;&lt;color="#2E86DE"&gt;City Record A&lt;/color&gt;&lt;/b&gt;</t>
        </is>
      </c>
      <c r="G386" s="32" t="inlineStr">
        <is>
          <t>City Record A</t>
        </is>
      </c>
      <c r="H386" s="32" t="n"/>
      <c r="I386" s="32" t="n"/>
      <c r="J386" s="32" t="inlineStr">
        <is>
          <t>Portrait placeholder</t>
        </is>
      </c>
      <c r="K386" s="32" t="inlineStr">
        <is>
          <t>{"id":"p_l14_0_1","lang":{"en":"&lt;sprite name =\"portrait_city_record_a\"&gt; &lt;b&gt;&lt;color=\"#2E86DE\"&gt;City Record A&lt;/color&gt;&lt;/b&gt;","zh":"","ru":""}}</t>
        </is>
      </c>
    </row>
    <row r="387" ht="37.5" customHeight="1" s="17">
      <c r="A387" s="21" t="inlineStr">
        <is>
          <t>p_l14_0_2</t>
        </is>
      </c>
      <c r="B387" s="21" t="inlineStr">
        <is>
          <t>Subject</t>
        </is>
      </c>
      <c r="C387" s="28" t="n">
        <v>14</v>
      </c>
      <c r="D387" s="21" t="inlineStr">
        <is>
          <t>Dating &amp; Cheating</t>
        </is>
      </c>
      <c r="E387" s="21" t="inlineStr">
        <is>
          <t>Weather &amp; City</t>
        </is>
      </c>
      <c r="F387" s="21" t="inlineStr">
        <is>
          <t>&lt;sprite name ="portrait_city_record_b"&gt; &lt;b&gt;&lt;color="#2E86DE"&gt;City Record B&lt;/color&gt;&lt;/b&gt;</t>
        </is>
      </c>
      <c r="G387" s="21" t="inlineStr">
        <is>
          <t>City Record B</t>
        </is>
      </c>
      <c r="H387" s="21" t="n"/>
      <c r="I387" s="21" t="n"/>
      <c r="J387" s="21" t="inlineStr">
        <is>
          <t>Portrait placeholder</t>
        </is>
      </c>
      <c r="K387" s="21" t="inlineStr">
        <is>
          <t>{"id":"p_l14_0_2","lang":{"en":"&lt;sprite name =\"portrait_city_record_b\"&gt; &lt;b&gt;&lt;color=\"#2E86DE\"&gt;City Record B&lt;/color&gt;&lt;/b&gt;","zh":"","ru":""}}</t>
        </is>
      </c>
    </row>
    <row r="388" ht="37.5" customHeight="1" s="17">
      <c r="A388" s="32" t="inlineStr">
        <is>
          <t>p_l14_0_3</t>
        </is>
      </c>
      <c r="B388" s="32" t="inlineStr">
        <is>
          <t>Subject</t>
        </is>
      </c>
      <c r="C388" s="33" t="n">
        <v>14</v>
      </c>
      <c r="D388" s="32" t="inlineStr">
        <is>
          <t>Dating &amp; Cheating</t>
        </is>
      </c>
      <c r="E388" s="32" t="inlineStr">
        <is>
          <t>Weather &amp; City</t>
        </is>
      </c>
      <c r="F388" s="32" t="inlineStr">
        <is>
          <t>&lt;sprite name ="portrait_city_record_c"&gt; &lt;b&gt;&lt;color="#2E86DE"&gt;City Record C&lt;/color&gt;&lt;/b&gt;</t>
        </is>
      </c>
      <c r="G388" s="32" t="inlineStr">
        <is>
          <t>City Record C</t>
        </is>
      </c>
      <c r="H388" s="32" t="n"/>
      <c r="I388" s="32" t="n"/>
      <c r="J388" s="32" t="inlineStr">
        <is>
          <t>Portrait placeholder</t>
        </is>
      </c>
      <c r="K388" s="32" t="inlineStr">
        <is>
          <t>{"id":"p_l14_0_3","lang":{"en":"&lt;sprite name =\"portrait_city_record_c\"&gt; &lt;b&gt;&lt;color=\"#2E86DE\"&gt;City Record C&lt;/color&gt;&lt;/b&gt;","zh":"","ru":""}}</t>
        </is>
      </c>
    </row>
    <row r="389" ht="37.5" customHeight="1" s="17">
      <c r="A389" s="21" t="inlineStr">
        <is>
          <t>p_l14_1_1</t>
        </is>
      </c>
      <c r="B389" s="21" t="inlineStr">
        <is>
          <t>Profile Value</t>
        </is>
      </c>
      <c r="C389" s="28" t="n">
        <v>14</v>
      </c>
      <c r="D389" s="21" t="inlineStr">
        <is>
          <t>Dating &amp; Cheating</t>
        </is>
      </c>
      <c r="E389" s="21" t="inlineStr">
        <is>
          <t>Weather &amp; City</t>
        </is>
      </c>
      <c r="F389" s="21" t="inlineStr">
        <is>
          <t>&lt;sprite name ="icon_paris"&gt; &lt;color="#5E9F53"&gt;Paris&lt;/color&gt;</t>
        </is>
      </c>
      <c r="G389" s="21" t="inlineStr">
        <is>
          <t>Paris</t>
        </is>
      </c>
      <c r="H389" s="21" t="n"/>
      <c r="I389" s="21" t="n"/>
      <c r="J389" s="21" t="inlineStr">
        <is>
          <t>Generated placeholder sprite</t>
        </is>
      </c>
      <c r="K389" s="21" t="inlineStr">
        <is>
          <t>{"id":"p_l14_1_1","lang":{"en":"&lt;sprite name =\"icon_paris\"&gt; &lt;color=\"#5E9F53\"&gt;Paris&lt;/color&gt;","zh":"","ru":""}}</t>
        </is>
      </c>
    </row>
    <row r="390" ht="37.5" customHeight="1" s="17">
      <c r="A390" s="32" t="inlineStr">
        <is>
          <t>p_l14_1_2</t>
        </is>
      </c>
      <c r="B390" s="32" t="inlineStr">
        <is>
          <t>Profile Value</t>
        </is>
      </c>
      <c r="C390" s="33" t="n">
        <v>14</v>
      </c>
      <c r="D390" s="32" t="inlineStr">
        <is>
          <t>Dating &amp; Cheating</t>
        </is>
      </c>
      <c r="E390" s="32" t="inlineStr">
        <is>
          <t>Weather &amp; City</t>
        </is>
      </c>
      <c r="F390" s="32" t="inlineStr">
        <is>
          <t>&lt;sprite name ="icon_berlin"&gt; &lt;color="#5E9F53"&gt;Berlin&lt;/color&gt;</t>
        </is>
      </c>
      <c r="G390" s="32" t="inlineStr">
        <is>
          <t>Berlin</t>
        </is>
      </c>
      <c r="H390" s="32" t="n"/>
      <c r="I390" s="32" t="n"/>
      <c r="J390" s="32" t="inlineStr">
        <is>
          <t>Generated placeholder sprite</t>
        </is>
      </c>
      <c r="K390" s="32" t="inlineStr">
        <is>
          <t>{"id":"p_l14_1_2","lang":{"en":"&lt;sprite name =\"icon_berlin\"&gt; &lt;color=\"#5E9F53\"&gt;Berlin&lt;/color&gt;","zh":"","ru":""}}</t>
        </is>
      </c>
    </row>
    <row r="391" ht="37.5" customHeight="1" s="17">
      <c r="A391" s="21" t="inlineStr">
        <is>
          <t>p_l14_1_3</t>
        </is>
      </c>
      <c r="B391" s="21" t="inlineStr">
        <is>
          <t>Profile Value</t>
        </is>
      </c>
      <c r="C391" s="28" t="n">
        <v>14</v>
      </c>
      <c r="D391" s="21" t="inlineStr">
        <is>
          <t>Dating &amp; Cheating</t>
        </is>
      </c>
      <c r="E391" s="21" t="inlineStr">
        <is>
          <t>Weather &amp; City</t>
        </is>
      </c>
      <c r="F391" s="21" t="inlineStr">
        <is>
          <t>&lt;sprite name ="icon_lisbon"&gt; &lt;color="#5E9F53"&gt;Lisbon&lt;/color&gt;</t>
        </is>
      </c>
      <c r="G391" s="21" t="inlineStr">
        <is>
          <t>Lisbon</t>
        </is>
      </c>
      <c r="H391" s="21" t="n"/>
      <c r="I391" s="21" t="n"/>
      <c r="J391" s="21" t="inlineStr">
        <is>
          <t>Generated placeholder sprite</t>
        </is>
      </c>
      <c r="K391" s="21" t="inlineStr">
        <is>
          <t>{"id":"p_l14_1_3","lang":{"en":"&lt;sprite name =\"icon_lisbon\"&gt; &lt;color=\"#5E9F53\"&gt;Lisbon&lt;/color&gt;","zh":"","ru":""}}</t>
        </is>
      </c>
    </row>
    <row r="392" ht="37.5" customHeight="1" s="17">
      <c r="A392" s="32" t="inlineStr">
        <is>
          <t>p_l14_2_1</t>
        </is>
      </c>
      <c r="B392" s="32" t="inlineStr">
        <is>
          <t>Profile Value</t>
        </is>
      </c>
      <c r="C392" s="33" t="n">
        <v>14</v>
      </c>
      <c r="D392" s="32" t="inlineStr">
        <is>
          <t>Dating &amp; Cheating</t>
        </is>
      </c>
      <c r="E392" s="32" t="inlineStr">
        <is>
          <t>Weather &amp; City</t>
        </is>
      </c>
      <c r="F392" s="32" t="inlineStr">
        <is>
          <t>&lt;sprite name ="icon_foggy"&gt; &lt;color="#5E9F53"&gt;Foggy&lt;/color&gt;</t>
        </is>
      </c>
      <c r="G392" s="32" t="inlineStr">
        <is>
          <t>Foggy</t>
        </is>
      </c>
      <c r="H392" s="32" t="n"/>
      <c r="I392" s="32" t="n"/>
      <c r="J392" s="32" t="inlineStr">
        <is>
          <t>Generated placeholder sprite</t>
        </is>
      </c>
      <c r="K392" s="32" t="inlineStr">
        <is>
          <t>{"id":"p_l14_2_1","lang":{"en":"&lt;sprite name =\"icon_foggy\"&gt; &lt;color=\"#5E9F53\"&gt;Foggy&lt;/color&gt;","zh":"","ru":""}}</t>
        </is>
      </c>
    </row>
    <row r="393" ht="37.5" customHeight="1" s="17">
      <c r="A393" s="21" t="inlineStr">
        <is>
          <t>p_l14_2_2</t>
        </is>
      </c>
      <c r="B393" s="21" t="inlineStr">
        <is>
          <t>Profile Value</t>
        </is>
      </c>
      <c r="C393" s="28" t="n">
        <v>14</v>
      </c>
      <c r="D393" s="21" t="inlineStr">
        <is>
          <t>Dating &amp; Cheating</t>
        </is>
      </c>
      <c r="E393" s="21" t="inlineStr">
        <is>
          <t>Weather &amp; City</t>
        </is>
      </c>
      <c r="F393" s="21" t="inlineStr">
        <is>
          <t>&lt;sprite name ="icon_rainy"&gt; &lt;color="#5E9F53"&gt;Rainy&lt;/color&gt;</t>
        </is>
      </c>
      <c r="G393" s="21" t="inlineStr">
        <is>
          <t>Rainy</t>
        </is>
      </c>
      <c r="H393" s="21" t="n"/>
      <c r="I393" s="21" t="n"/>
      <c r="J393" s="21" t="inlineStr">
        <is>
          <t>Generated placeholder sprite</t>
        </is>
      </c>
      <c r="K393" s="21" t="inlineStr">
        <is>
          <t>{"id":"p_l14_2_2","lang":{"en":"&lt;sprite name =\"icon_rainy\"&gt; &lt;color=\"#5E9F53\"&gt;Rainy&lt;/color&gt;","zh":"","ru":""}}</t>
        </is>
      </c>
    </row>
    <row r="394" ht="37.5" customHeight="1" s="17">
      <c r="A394" s="32" t="inlineStr">
        <is>
          <t>p_l14_2_3</t>
        </is>
      </c>
      <c r="B394" s="32" t="inlineStr">
        <is>
          <t>Profile Value</t>
        </is>
      </c>
      <c r="C394" s="33" t="n">
        <v>14</v>
      </c>
      <c r="D394" s="32" t="inlineStr">
        <is>
          <t>Dating &amp; Cheating</t>
        </is>
      </c>
      <c r="E394" s="32" t="inlineStr">
        <is>
          <t>Weather &amp; City</t>
        </is>
      </c>
      <c r="F394" s="32" t="inlineStr">
        <is>
          <t>&lt;sprite name ="icon_cloudy"&gt; &lt;color="#5E9F53"&gt;Cloudy&lt;/color&gt;</t>
        </is>
      </c>
      <c r="G394" s="32" t="inlineStr">
        <is>
          <t>Cloudy</t>
        </is>
      </c>
      <c r="H394" s="32" t="n"/>
      <c r="I394" s="32" t="n"/>
      <c r="J394" s="32" t="inlineStr">
        <is>
          <t>Generated placeholder sprite</t>
        </is>
      </c>
      <c r="K394" s="32" t="inlineStr">
        <is>
          <t>{"id":"p_l14_2_3","lang":{"en":"&lt;sprite name =\"icon_cloudy\"&gt; &lt;color=\"#5E9F53\"&gt;Cloudy&lt;/color&gt;","zh":"","ru":""}}</t>
        </is>
      </c>
    </row>
    <row r="395" ht="37.5" customHeight="1" s="17">
      <c r="A395" s="21" t="inlineStr">
        <is>
          <t>p_l14_3_1</t>
        </is>
      </c>
      <c r="B395" s="21" t="inlineStr">
        <is>
          <t>Profile Value</t>
        </is>
      </c>
      <c r="C395" s="28" t="n">
        <v>14</v>
      </c>
      <c r="D395" s="21" t="inlineStr">
        <is>
          <t>Dating &amp; Cheating</t>
        </is>
      </c>
      <c r="E395" s="21" t="inlineStr">
        <is>
          <t>Weather &amp; City</t>
        </is>
      </c>
      <c r="F395" s="21" t="inlineStr">
        <is>
          <t>&lt;sprite name ="icon_60"&gt; &lt;color="#5E9F53"&gt;60%&lt;/color&gt;</t>
        </is>
      </c>
      <c r="G395" s="21" t="inlineStr">
        <is>
          <t>60%</t>
        </is>
      </c>
      <c r="H395" s="21" t="n"/>
      <c r="I395" s="21" t="n"/>
      <c r="J395" s="21" t="inlineStr">
        <is>
          <t>Generated placeholder sprite</t>
        </is>
      </c>
      <c r="K395" s="21" t="inlineStr">
        <is>
          <t>{"id":"p_l14_3_1","lang":{"en":"&lt;sprite name =\"icon_60\"&gt; &lt;color=\"#5E9F53\"&gt;60%&lt;/color&gt;","zh":"","ru":""}}</t>
        </is>
      </c>
    </row>
    <row r="396" ht="37.5" customHeight="1" s="17">
      <c r="A396" s="32" t="inlineStr">
        <is>
          <t>p_l14_3_2</t>
        </is>
      </c>
      <c r="B396" s="32" t="inlineStr">
        <is>
          <t>Profile Value</t>
        </is>
      </c>
      <c r="C396" s="33" t="n">
        <v>14</v>
      </c>
      <c r="D396" s="32" t="inlineStr">
        <is>
          <t>Dating &amp; Cheating</t>
        </is>
      </c>
      <c r="E396" s="32" t="inlineStr">
        <is>
          <t>Weather &amp; City</t>
        </is>
      </c>
      <c r="F396" s="32" t="inlineStr">
        <is>
          <t>&lt;sprite name ="icon_50"&gt; &lt;color="#5E9F53"&gt;50%&lt;/color&gt;</t>
        </is>
      </c>
      <c r="G396" s="32" t="inlineStr">
        <is>
          <t>50%</t>
        </is>
      </c>
      <c r="H396" s="32" t="n"/>
      <c r="I396" s="32" t="n"/>
      <c r="J396" s="32" t="inlineStr">
        <is>
          <t>Generated placeholder sprite</t>
        </is>
      </c>
      <c r="K396" s="32" t="inlineStr">
        <is>
          <t>{"id":"p_l14_3_2","lang":{"en":"&lt;sprite name =\"icon_50\"&gt; &lt;color=\"#5E9F53\"&gt;50%&lt;/color&gt;","zh":"","ru":""}}</t>
        </is>
      </c>
    </row>
    <row r="397" ht="37.5" customHeight="1" s="17">
      <c r="A397" s="21" t="inlineStr">
        <is>
          <t>p_l14_3_3</t>
        </is>
      </c>
      <c r="B397" s="21" t="inlineStr">
        <is>
          <t>Profile Value</t>
        </is>
      </c>
      <c r="C397" s="28" t="n">
        <v>14</v>
      </c>
      <c r="D397" s="21" t="inlineStr">
        <is>
          <t>Dating &amp; Cheating</t>
        </is>
      </c>
      <c r="E397" s="21" t="inlineStr">
        <is>
          <t>Weather &amp; City</t>
        </is>
      </c>
      <c r="F397" s="21" t="inlineStr">
        <is>
          <t>&lt;sprite name ="icon_40"&gt; &lt;color="#5E9F53"&gt;40%&lt;/color&gt;</t>
        </is>
      </c>
      <c r="G397" s="21" t="inlineStr">
        <is>
          <t>40%</t>
        </is>
      </c>
      <c r="H397" s="21" t="n"/>
      <c r="I397" s="21" t="n"/>
      <c r="J397" s="21" t="inlineStr">
        <is>
          <t>Generated placeholder sprite</t>
        </is>
      </c>
      <c r="K397" s="21" t="inlineStr">
        <is>
          <t>{"id":"p_l14_3_3","lang":{"en":"&lt;sprite name =\"icon_40\"&gt; &lt;color=\"#5E9F53\"&gt;40%&lt;/color&gt;","zh":"","ru":""}}</t>
        </is>
      </c>
    </row>
    <row r="398" ht="37.5" customHeight="1" s="17">
      <c r="A398" s="32" t="inlineStr">
        <is>
          <t>p_l14_4_1</t>
        </is>
      </c>
      <c r="B398" s="32" t="inlineStr">
        <is>
          <t>Profile Value</t>
        </is>
      </c>
      <c r="C398" s="33" t="n">
        <v>14</v>
      </c>
      <c r="D398" s="32" t="inlineStr">
        <is>
          <t>Dating &amp; Cheating</t>
        </is>
      </c>
      <c r="E398" s="32" t="inlineStr">
        <is>
          <t>Weather &amp; City</t>
        </is>
      </c>
      <c r="F398" s="32" t="inlineStr">
        <is>
          <t>&lt;sprite name ="icon_10_km_h"&gt; &lt;color="#5E9F53"&gt;10 km/h&lt;/color&gt;</t>
        </is>
      </c>
      <c r="G398" s="32" t="inlineStr">
        <is>
          <t>10 km/h</t>
        </is>
      </c>
      <c r="H398" s="32" t="n"/>
      <c r="I398" s="32" t="n"/>
      <c r="J398" s="32" t="inlineStr">
        <is>
          <t>Generated placeholder sprite</t>
        </is>
      </c>
      <c r="K398" s="32" t="inlineStr">
        <is>
          <t>{"id":"p_l14_4_1","lang":{"en":"&lt;sprite name =\"icon_10_km_h\"&gt; &lt;color=\"#5E9F53\"&gt;10 km/h&lt;/color&gt;","zh":"","ru":""}}</t>
        </is>
      </c>
    </row>
    <row r="399" ht="37.5" customHeight="1" s="17">
      <c r="A399" s="21" t="inlineStr">
        <is>
          <t>p_l14_4_2</t>
        </is>
      </c>
      <c r="B399" s="21" t="inlineStr">
        <is>
          <t>Profile Value</t>
        </is>
      </c>
      <c r="C399" s="28" t="n">
        <v>14</v>
      </c>
      <c r="D399" s="21" t="inlineStr">
        <is>
          <t>Dating &amp; Cheating</t>
        </is>
      </c>
      <c r="E399" s="21" t="inlineStr">
        <is>
          <t>Weather &amp; City</t>
        </is>
      </c>
      <c r="F399" s="21" t="inlineStr">
        <is>
          <t>&lt;sprite name ="icon_24_km_h"&gt; &lt;color="#5E9F53"&gt;24 km/h&lt;/color&gt;</t>
        </is>
      </c>
      <c r="G399" s="21" t="inlineStr">
        <is>
          <t>24 km/h</t>
        </is>
      </c>
      <c r="H399" s="21" t="n"/>
      <c r="I399" s="21" t="n"/>
      <c r="J399" s="21" t="inlineStr">
        <is>
          <t>Generated placeholder sprite</t>
        </is>
      </c>
      <c r="K399" s="21" t="inlineStr">
        <is>
          <t>{"id":"p_l14_4_2","lang":{"en":"&lt;sprite name =\"icon_24_km_h\"&gt; &lt;color=\"#5E9F53\"&gt;24 km/h&lt;/color&gt;","zh":"","ru":""}}</t>
        </is>
      </c>
    </row>
    <row r="400" ht="37.5" customHeight="1" s="17">
      <c r="A400" s="32" t="inlineStr">
        <is>
          <t>p_l14_4_3</t>
        </is>
      </c>
      <c r="B400" s="32" t="inlineStr">
        <is>
          <t>Profile Value</t>
        </is>
      </c>
      <c r="C400" s="33" t="n">
        <v>14</v>
      </c>
      <c r="D400" s="32" t="inlineStr">
        <is>
          <t>Dating &amp; Cheating</t>
        </is>
      </c>
      <c r="E400" s="32" t="inlineStr">
        <is>
          <t>Weather &amp; City</t>
        </is>
      </c>
      <c r="F400" s="32" t="inlineStr">
        <is>
          <t>&lt;sprite name ="icon_17_km_h"&gt; &lt;color="#5E9F53"&gt;17 km/h&lt;/color&gt;</t>
        </is>
      </c>
      <c r="G400" s="32" t="inlineStr">
        <is>
          <t>17 km/h</t>
        </is>
      </c>
      <c r="H400" s="32" t="n"/>
      <c r="I400" s="32" t="n"/>
      <c r="J400" s="32" t="inlineStr">
        <is>
          <t>Generated placeholder sprite</t>
        </is>
      </c>
      <c r="K400" s="32" t="inlineStr">
        <is>
          <t>{"id":"p_l14_4_3","lang":{"en":"&lt;sprite name =\"icon_17_km_h\"&gt; &lt;color=\"#5E9F53\"&gt;17 km/h&lt;/color&gt;","zh":"","ru":""}}</t>
        </is>
      </c>
    </row>
    <row r="401" ht="37.5" customHeight="1" s="17">
      <c r="A401" s="21" t="inlineStr">
        <is>
          <t>c_l15_1</t>
        </is>
      </c>
      <c r="B401" s="21" t="inlineStr">
        <is>
          <t>Clue</t>
        </is>
      </c>
      <c r="C401" s="28" t="n">
        <v>15</v>
      </c>
      <c r="D401" s="21" t="inlineStr">
        <is>
          <t>Dating &amp; Cheating</t>
        </is>
      </c>
      <c r="E401" s="21" t="inlineStr">
        <is>
          <t>Travel &amp; Adventure</t>
        </is>
      </c>
      <c r="F401" s="21" t="inlineStr">
        <is>
          <t>&lt;color="#8E44AD"&gt;Person&lt;/color&gt;: &lt;sprite name ="icon_brian_lee"&gt; &lt;color="#5E9F53"&gt;Brian Lee&lt;/color&gt; is immediately before &lt;sprite name ="icon_alex_moore"&gt; &lt;color="#5E9F53"&gt;Alex Moore&lt;/color&gt;.</t>
        </is>
      </c>
      <c r="G401" s="21" t="inlineStr">
        <is>
          <t>Person: Brian Lee is immediately before Alex Moore.</t>
        </is>
      </c>
      <c r="H401" s="21" t="n"/>
      <c r="I401" s="21" t="n"/>
      <c r="J401" s="21" t="inlineStr">
        <is>
          <t>Generated placeholder sprites</t>
        </is>
      </c>
      <c r="K401" s="21" t="inlineStr">
        <is>
          <t>{"id":"c_l15_1","lang":{"en":"&lt;color=\"#8E44AD\"&gt;Person&lt;/color&gt;: &lt;sprite name =\"icon_brian_lee\"&gt; &lt;color=\"#5E9F53\"&gt;Brian Lee&lt;/color&gt; is immediately before &lt;sprite name =\"icon_alex_moore\"&gt; &lt;color=\"#5E9F53\"&gt;Alex Moore&lt;/color&gt;.","zh":"","ru":""}}</t>
        </is>
      </c>
    </row>
    <row r="402" ht="37.5" customHeight="1" s="17">
      <c r="A402" s="32" t="inlineStr">
        <is>
          <t>c_l15_2</t>
        </is>
      </c>
      <c r="B402" s="32" t="inlineStr">
        <is>
          <t>Clue</t>
        </is>
      </c>
      <c r="C402" s="33" t="n">
        <v>15</v>
      </c>
      <c r="D402" s="32" t="inlineStr">
        <is>
          <t>Dating &amp; Cheating</t>
        </is>
      </c>
      <c r="E402" s="32" t="inlineStr">
        <is>
          <t>Travel &amp; Adventure</t>
        </is>
      </c>
      <c r="F402" s="32" t="inlineStr">
        <is>
          <t>&lt;color="#8E44AD"&gt;Person&lt;/color&gt;: &lt;sprite name ="icon_daniel_reed"&gt; &lt;color="#5E9F53"&gt;Daniel Reed&lt;/color&gt; is immediately before &lt;sprite name ="icon_brian_lee"&gt; &lt;color="#5E9F53"&gt;Brian Lee&lt;/color&gt;.</t>
        </is>
      </c>
      <c r="G402" s="32" t="inlineStr">
        <is>
          <t>Person: Daniel Reed is immediately before Brian Lee.</t>
        </is>
      </c>
      <c r="H402" s="32" t="n"/>
      <c r="I402" s="32" t="n"/>
      <c r="J402" s="32" t="inlineStr">
        <is>
          <t>Generated placeholder sprites</t>
        </is>
      </c>
      <c r="K402" s="32" t="inlineStr">
        <is>
          <t>{"id":"c_l15_2","lang":{"en":"&lt;color=\"#8E44AD\"&gt;Person&lt;/color&gt;: &lt;sprite name =\"icon_daniel_reed\"&gt; &lt;color=\"#5E9F53\"&gt;Daniel Reed&lt;/color&gt; is immediately before &lt;sprite name =\"icon_brian_lee\"&gt; &lt;color=\"#5E9F53\"&gt;Brian Lee&lt;/color&gt;.","zh":"","ru":""}}</t>
        </is>
      </c>
    </row>
    <row r="403" ht="37.5" customHeight="1" s="17">
      <c r="A403" s="21" t="inlineStr">
        <is>
          <t>c_l15_3</t>
        </is>
      </c>
      <c r="B403" s="21" t="inlineStr">
        <is>
          <t>Clue</t>
        </is>
      </c>
      <c r="C403" s="28" t="n">
        <v>15</v>
      </c>
      <c r="D403" s="21" t="inlineStr">
        <is>
          <t>Dating &amp; Cheating</t>
        </is>
      </c>
      <c r="E403" s="21" t="inlineStr">
        <is>
          <t>Travel &amp; Adventure</t>
        </is>
      </c>
      <c r="F403" s="21" t="inlineStr">
        <is>
          <t>A receipt shows: person: &lt;sprite name ="icon_alex_moore"&gt; &lt;color="#5E9F53"&gt;Alex Moore&lt;/color&gt; appears before &lt;sprite name ="icon_chris_nolan"&gt; &lt;color="#5E9F53"&gt;Chris Nolan&lt;/color&gt;.</t>
        </is>
      </c>
      <c r="G403" s="21" t="inlineStr">
        <is>
          <t>A receipt shows: person: Alex Moore appears before Chris Nolan.</t>
        </is>
      </c>
      <c r="H403" s="21" t="n"/>
      <c r="I403" s="21" t="n"/>
      <c r="J403" s="21" t="inlineStr">
        <is>
          <t>Generated placeholder sprites</t>
        </is>
      </c>
      <c r="K403" s="21" t="inlineStr">
        <is>
          <t>{"id":"c_l15_3","lang":{"en":"A receipt shows: person: &lt;sprite name =\"icon_alex_moore\"&gt; &lt;color=\"#5E9F53\"&gt;Alex Moore&lt;/color&gt; appears before &lt;sprite name =\"icon_chris_nolan\"&gt; &lt;color=\"#5E9F53\"&gt;Chris Nolan&lt;/color&gt;.","zh":"","ru":""}}</t>
        </is>
      </c>
    </row>
    <row r="404" ht="37.5" customHeight="1" s="17">
      <c r="A404" s="32" t="inlineStr">
        <is>
          <t>c_l15_4</t>
        </is>
      </c>
      <c r="B404" s="32" t="inlineStr">
        <is>
          <t>Clue</t>
        </is>
      </c>
      <c r="C404" s="33" t="n">
        <v>15</v>
      </c>
      <c r="D404" s="32" t="inlineStr">
        <is>
          <t>Dating &amp; Cheating</t>
        </is>
      </c>
      <c r="E404" s="32" t="inlineStr">
        <is>
          <t>Travel &amp; Adventure</t>
        </is>
      </c>
      <c r="F404" s="32" t="inlineStr">
        <is>
          <t>The profile with &lt;color="#8E44AD"&gt;Person&lt;/color&gt;: &lt;sprite name ="icon_daniel_reed"&gt; &lt;color="#5E9F53"&gt;Daniel Reed&lt;/color&gt; also has &lt;color="#8E44AD"&gt;Nationality&lt;/color&gt;: &lt;sprite name ="icon_indian"&gt; &lt;color="#5E9F53"&gt;Indian&lt;/color&gt;.</t>
        </is>
      </c>
      <c r="G404" s="32" t="inlineStr">
        <is>
          <t>The profile with Person: Daniel Reed also has Nationality: Indian.</t>
        </is>
      </c>
      <c r="H404" s="32" t="n"/>
      <c r="I404" s="32" t="n"/>
      <c r="J404" s="32" t="inlineStr">
        <is>
          <t>Generated placeholder sprites</t>
        </is>
      </c>
      <c r="K404" s="32" t="inlineStr">
        <is>
          <t>{"id":"c_l15_4","lang":{"en":"The profile with &lt;color=\"#8E44AD\"&gt;Person&lt;/color&gt;: &lt;sprite name =\"icon_daniel_reed\"&gt; &lt;color=\"#5E9F53\"&gt;Daniel Reed&lt;/color&gt; also has &lt;color=\"#8E44AD\"&gt;Nationality&lt;/color&gt;: &lt;sprite name =\"icon_indian\"&gt; &lt;color=\"#5E9F53\"&gt;Indian&lt;/color&gt;.","zh":"","ru":""}}</t>
        </is>
      </c>
    </row>
    <row r="405" ht="37.5" customHeight="1" s="17">
      <c r="A405" s="21" t="inlineStr">
        <is>
          <t>c_l15_5</t>
        </is>
      </c>
      <c r="B405" s="21" t="inlineStr">
        <is>
          <t>Clue</t>
        </is>
      </c>
      <c r="C405" s="28" t="n">
        <v>15</v>
      </c>
      <c r="D405" s="21" t="inlineStr">
        <is>
          <t>Dating &amp; Cheating</t>
        </is>
      </c>
      <c r="E405" s="21" t="inlineStr">
        <is>
          <t>Travel &amp; Adventure</t>
        </is>
      </c>
      <c r="F405" s="21" t="inlineStr">
        <is>
          <t>&lt;color="#8E44AD"&gt;Nationality&lt;/color&gt;: &lt;sprite name ="icon_italian"&gt; &lt;color="#5E9F53"&gt;Italian&lt;/color&gt; is immediately before &lt;sprite name ="icon_spanish"&gt; &lt;color="#5E9F53"&gt;Spanish&lt;/color&gt;.</t>
        </is>
      </c>
      <c r="G405" s="21" t="inlineStr">
        <is>
          <t>Nationality: Italian is immediately before Spanish.</t>
        </is>
      </c>
      <c r="H405" s="21" t="n"/>
      <c r="I405" s="21" t="n"/>
      <c r="J405" s="21" t="inlineStr">
        <is>
          <t>Generated placeholder sprites</t>
        </is>
      </c>
      <c r="K405" s="21" t="inlineStr">
        <is>
          <t>{"id":"c_l15_5","lang":{"en":"&lt;color=\"#8E44AD\"&gt;Nationality&lt;/color&gt;: &lt;sprite name =\"icon_italian\"&gt; &lt;color=\"#5E9F53\"&gt;Italian&lt;/color&gt; is immediately before &lt;sprite name =\"icon_spanish\"&gt; &lt;color=\"#5E9F53\"&gt;Spanish&lt;/color&gt;.","zh":"","ru":""}}</t>
        </is>
      </c>
    </row>
    <row r="406" ht="37.5" customHeight="1" s="17">
      <c r="A406" s="32" t="inlineStr">
        <is>
          <t>c_l15_6</t>
        </is>
      </c>
      <c r="B406" s="32" t="inlineStr">
        <is>
          <t>Clue</t>
        </is>
      </c>
      <c r="C406" s="33" t="n">
        <v>15</v>
      </c>
      <c r="D406" s="32" t="inlineStr">
        <is>
          <t>Dating &amp; Cheating</t>
        </is>
      </c>
      <c r="E406" s="32" t="inlineStr">
        <is>
          <t>Travel &amp; Adventure</t>
        </is>
      </c>
      <c r="F406" s="32" t="inlineStr">
        <is>
          <t>A receipt shows: nationality: &lt;sprite name ="icon_indian"&gt; &lt;color="#5E9F53"&gt;Indian&lt;/color&gt; is immediately before &lt;sprite name ="icon_japanese"&gt; &lt;color="#5E9F53"&gt;Japanese&lt;/color&gt;.</t>
        </is>
      </c>
      <c r="G406" s="32" t="inlineStr">
        <is>
          <t>A receipt shows: nationality: Indian is immediately before Japanese.</t>
        </is>
      </c>
      <c r="H406" s="32" t="n"/>
      <c r="I406" s="32" t="n"/>
      <c r="J406" s="32" t="inlineStr">
        <is>
          <t>Generated placeholder sprites</t>
        </is>
      </c>
      <c r="K406" s="32" t="inlineStr">
        <is>
          <t>{"id":"c_l15_6","lang":{"en":"A receipt shows: nationality: &lt;sprite name =\"icon_indian\"&gt; &lt;color=\"#5E9F53\"&gt;Indian&lt;/color&gt; is immediately before &lt;sprite name =\"icon_japanese\"&gt; &lt;color=\"#5E9F53\"&gt;Japanese&lt;/color&gt;.","zh":"","ru":""}}</t>
        </is>
      </c>
    </row>
    <row r="407" ht="37.5" customHeight="1" s="17">
      <c r="A407" s="21" t="inlineStr">
        <is>
          <t>c_l15_7</t>
        </is>
      </c>
      <c r="B407" s="21" t="inlineStr">
        <is>
          <t>Clue</t>
        </is>
      </c>
      <c r="C407" s="28" t="n">
        <v>15</v>
      </c>
      <c r="D407" s="21" t="inlineStr">
        <is>
          <t>Dating &amp; Cheating</t>
        </is>
      </c>
      <c r="E407" s="21" t="inlineStr">
        <is>
          <t>Travel &amp; Adventure</t>
        </is>
      </c>
      <c r="F407" s="21" t="inlineStr">
        <is>
          <t>The profile with &lt;color="#8E44AD"&gt;Person&lt;/color&gt;: &lt;sprite name ="icon_daniel_reed"&gt; &lt;color="#5E9F53"&gt;Daniel Reed&lt;/color&gt; also has &lt;color="#8E44AD"&gt;Main Gear&lt;/color&gt;: &lt;sprite name ="icon_blue_backpack"&gt; &lt;color="#5E9F53"&gt;Blue Backpack&lt;/color&gt;.</t>
        </is>
      </c>
      <c r="G407" s="21" t="inlineStr">
        <is>
          <t>The profile with Person: Daniel Reed also has Main Gear: Blue Backpack.</t>
        </is>
      </c>
      <c r="H407" s="21" t="n"/>
      <c r="I407" s="21" t="n"/>
      <c r="J407" s="21" t="inlineStr">
        <is>
          <t>Generated placeholder sprites</t>
        </is>
      </c>
      <c r="K407" s="21" t="inlineStr">
        <is>
          <t>{"id":"c_l15_7","lang":{"en":"The profile with &lt;color=\"#8E44AD\"&gt;Person&lt;/color&gt;: &lt;sprite name =\"icon_daniel_reed\"&gt; &lt;color=\"#5E9F53\"&gt;Daniel Reed&lt;/color&gt; also has &lt;color=\"#8E44AD\"&gt;Main Gear&lt;/color&gt;: &lt;sprite name =\"icon_blue_backpack\"&gt; &lt;color=\"#5E9F53\"&gt;Blue Backpack&lt;/color&gt;.","zh":"","ru":""}}</t>
        </is>
      </c>
    </row>
    <row r="408" ht="37.5" customHeight="1" s="17">
      <c r="A408" s="32" t="inlineStr">
        <is>
          <t>c_l15_8</t>
        </is>
      </c>
      <c r="B408" s="32" t="inlineStr">
        <is>
          <t>Clue</t>
        </is>
      </c>
      <c r="C408" s="33" t="n">
        <v>15</v>
      </c>
      <c r="D408" s="32" t="inlineStr">
        <is>
          <t>Dating &amp; Cheating</t>
        </is>
      </c>
      <c r="E408" s="32" t="inlineStr">
        <is>
          <t>Travel &amp; Adventure</t>
        </is>
      </c>
      <c r="F408" s="32" t="inlineStr">
        <is>
          <t>The profile with &lt;color="#8E44AD"&gt;Person&lt;/color&gt;: &lt;sprite name ="icon_chris_nolan"&gt; &lt;color="#5E9F53"&gt;Chris Nolan&lt;/color&gt; also has &lt;color="#8E44AD"&gt;Main Gear&lt;/color&gt;: &lt;sprite name ="icon_silver_compass"&gt; &lt;color="#5E9F53"&gt;Silver Compass&lt;/color&gt;.</t>
        </is>
      </c>
      <c r="G408" s="32" t="inlineStr">
        <is>
          <t>The profile with Person: Chris Nolan also has Main Gear: Silver Compass.</t>
        </is>
      </c>
      <c r="H408" s="32" t="n"/>
      <c r="I408" s="32" t="n"/>
      <c r="J408" s="32" t="inlineStr">
        <is>
          <t>Generated placeholder sprites</t>
        </is>
      </c>
      <c r="K408" s="32" t="inlineStr">
        <is>
          <t>{"id":"c_l15_8","lang":{"en":"The profile with &lt;color=\"#8E44AD\"&gt;Person&lt;/color&gt;: &lt;sprite name =\"icon_chris_nolan\"&gt; &lt;color=\"#5E9F53\"&gt;Chris Nolan&lt;/color&gt; also has &lt;color=\"#8E44AD\"&gt;Main Gear&lt;/color&gt;: &lt;sprite name =\"icon_silver_compass\"&gt; &lt;color=\"#5E9F53\"&gt;Silver Compass&lt;/color&gt;.","zh":"","ru":""}}</t>
        </is>
      </c>
    </row>
    <row r="409" ht="37.5" customHeight="1" s="17">
      <c r="A409" s="21" t="inlineStr">
        <is>
          <t>c_l15_9</t>
        </is>
      </c>
      <c r="B409" s="21" t="inlineStr">
        <is>
          <t>Clue</t>
        </is>
      </c>
      <c r="C409" s="28" t="n">
        <v>15</v>
      </c>
      <c r="D409" s="21" t="inlineStr">
        <is>
          <t>Dating &amp; Cheating</t>
        </is>
      </c>
      <c r="E409" s="21" t="inlineStr">
        <is>
          <t>Travel &amp; Adventure</t>
        </is>
      </c>
      <c r="F409" s="21" t="inlineStr">
        <is>
          <t>The dating profile states: main Gear: &lt;sprite name ="icon_travel_journal"&gt; &lt;color="#5E9F53"&gt;Travel Journal&lt;/color&gt; is immediately before &lt;sprite name ="icon_rain_jacket"&gt; &lt;color="#5E9F53"&gt;Rain Jacket&lt;/color&gt;.</t>
        </is>
      </c>
      <c r="G409" s="21" t="inlineStr">
        <is>
          <t>The dating profile states: main Gear: Travel Journal is immediately before Rain Jacket.</t>
        </is>
      </c>
      <c r="H409" s="21" t="n"/>
      <c r="I409" s="21" t="n"/>
      <c r="J409" s="21" t="inlineStr">
        <is>
          <t>Generated placeholder sprites</t>
        </is>
      </c>
      <c r="K409" s="21" t="inlineStr">
        <is>
          <t>{"id":"c_l15_9","lang":{"en":"The dating profile states: main Gear: &lt;sprite name =\"icon_travel_journal\"&gt; &lt;color=\"#5E9F53\"&gt;Travel Journal&lt;/color&gt; is immediately before &lt;sprite name =\"icon_rain_jacket\"&gt; &lt;color=\"#5E9F53\"&gt;Rain Jacket&lt;/color&gt;.","zh":"","ru":""}}</t>
        </is>
      </c>
    </row>
    <row r="410" ht="37.5" customHeight="1" s="17">
      <c r="A410" s="32" t="inlineStr">
        <is>
          <t>c_l15_10</t>
        </is>
      </c>
      <c r="B410" s="32" t="inlineStr">
        <is>
          <t>Clue</t>
        </is>
      </c>
      <c r="C410" s="33" t="n">
        <v>15</v>
      </c>
      <c r="D410" s="32" t="inlineStr">
        <is>
          <t>Dating &amp; Cheating</t>
        </is>
      </c>
      <c r="E410" s="32" t="inlineStr">
        <is>
          <t>Travel &amp; Adventure</t>
        </is>
      </c>
      <c r="F410" s="32" t="inlineStr">
        <is>
          <t>The profile with &lt;color="#8E44AD"&gt;Person&lt;/color&gt;: &lt;sprite name ="icon_daniel_reed"&gt; &lt;color="#5E9F53"&gt;Daniel Reed&lt;/color&gt; also has &lt;color="#8E44AD"&gt;Meeting Location&lt;/color&gt;: &lt;sprite name ="icon_riverside_park"&gt; &lt;color="#5E9F53"&gt;Riverside Park&lt;/color&gt;.</t>
        </is>
      </c>
      <c r="G410" s="32" t="inlineStr">
        <is>
          <t>The profile with Person: Daniel Reed also has Meeting Location: Riverside Park.</t>
        </is>
      </c>
      <c r="H410" s="32" t="n"/>
      <c r="I410" s="32" t="n"/>
      <c r="J410" s="32" t="inlineStr">
        <is>
          <t>Generated placeholder sprites</t>
        </is>
      </c>
      <c r="K410" s="32" t="inlineStr">
        <is>
          <t>{"id":"c_l15_10","lang":{"en":"The profile with &lt;color=\"#8E44AD\"&gt;Person&lt;/color&gt;: &lt;sprite name =\"icon_daniel_reed\"&gt; &lt;color=\"#5E9F53\"&gt;Daniel Reed&lt;/color&gt; also has &lt;color=\"#8E44AD\"&gt;Meeting Location&lt;/color&gt;: &lt;sprite name =\"icon_riverside_park\"&gt; &lt;color=\"#5E9F53\"&gt;Riverside Park&lt;/color&gt;.","zh":"","ru":""}}</t>
        </is>
      </c>
    </row>
    <row r="411" ht="37.5" customHeight="1" s="17">
      <c r="A411" s="21" t="inlineStr">
        <is>
          <t>c_l15_11</t>
        </is>
      </c>
      <c r="B411" s="21" t="inlineStr">
        <is>
          <t>Clue</t>
        </is>
      </c>
      <c r="C411" s="28" t="n">
        <v>15</v>
      </c>
      <c r="D411" s="21" t="inlineStr">
        <is>
          <t>Dating &amp; Cheating</t>
        </is>
      </c>
      <c r="E411" s="21" t="inlineStr">
        <is>
          <t>Travel &amp; Adventure</t>
        </is>
      </c>
      <c r="F411" s="21" t="inlineStr">
        <is>
          <t>&lt;color="#8E44AD"&gt;Meeting Location&lt;/color&gt;: &lt;sprite name ="icon_riverside_park"&gt; &lt;color="#5E9F53"&gt;Riverside Park&lt;/color&gt; is immediately before &lt;sprite name ="icon_art_gallery"&gt; &lt;color="#5E9F53"&gt;Art Gallery&lt;/color&gt;.</t>
        </is>
      </c>
      <c r="G411" s="21" t="inlineStr">
        <is>
          <t>Meeting Location: Riverside Park is immediately before Art Gallery.</t>
        </is>
      </c>
      <c r="H411" s="21" t="n"/>
      <c r="I411" s="21" t="n"/>
      <c r="J411" s="21" t="inlineStr">
        <is>
          <t>Generated placeholder sprites</t>
        </is>
      </c>
      <c r="K411" s="21" t="inlineStr">
        <is>
          <t>{"id":"c_l15_11","lang":{"en":"&lt;color=\"#8E44AD\"&gt;Meeting Location&lt;/color&gt;: &lt;sprite name =\"icon_riverside_park\"&gt; &lt;color=\"#5E9F53\"&gt;Riverside Park&lt;/color&gt; is immediately before &lt;sprite name =\"icon_art_gallery\"&gt; &lt;color=\"#5E9F53\"&gt;Art Gallery&lt;/color&gt;.","zh":"","ru":""}}</t>
        </is>
      </c>
    </row>
    <row r="412" ht="37.5" customHeight="1" s="17">
      <c r="A412" s="32" t="inlineStr">
        <is>
          <t>c_l15_12</t>
        </is>
      </c>
      <c r="B412" s="32" t="inlineStr">
        <is>
          <t>Clue</t>
        </is>
      </c>
      <c r="C412" s="33" t="n">
        <v>15</v>
      </c>
      <c r="D412" s="32" t="inlineStr">
        <is>
          <t>Dating &amp; Cheating</t>
        </is>
      </c>
      <c r="E412" s="32" t="inlineStr">
        <is>
          <t>Travel &amp; Adventure</t>
        </is>
      </c>
      <c r="F412" s="32" t="inlineStr">
        <is>
          <t>The chat log confirms: the profile with &lt;color="#8E44AD"&gt;Person&lt;/color&gt;: &lt;sprite name ="icon_chris_nolan"&gt; &lt;color="#5E9F53"&gt;Chris Nolan&lt;/color&gt; does not have &lt;color="#8E44AD"&gt;Meeting Location&lt;/color&gt;: &lt;sprite name ="icon_italian_bistro"&gt; &lt;color="#5E9F53"&gt;&lt;sprite name ="icon_italian"&gt; &lt;color="#5E9F53"&gt;Italian&lt;/color&gt; Bistro&lt;/color&gt;.</t>
        </is>
      </c>
      <c r="G412" s="32" t="inlineStr">
        <is>
          <t>The chat log confirms: the profile with Person: Chris Nolan does not have Meeting Location: Italian Bistro.</t>
        </is>
      </c>
      <c r="H412" s="32" t="n"/>
      <c r="I412" s="32" t="n"/>
      <c r="J412" s="32" t="inlineStr">
        <is>
          <t>Generated placeholder sprites</t>
        </is>
      </c>
      <c r="K412" s="32" t="inlineStr">
        <is>
          <t>{"id":"c_l15_12","lang":{"en":"The chat log confirms: the profile with &lt;color=\"#8E44AD\"&gt;Person&lt;/color&gt;: &lt;sprite name =\"icon_chris_nolan\"&gt; &lt;color=\"#5E9F53\"&gt;Chris Nolan&lt;/color&gt; does not have &lt;color=\"#8E44AD\"&gt;Meeting Location&lt;/color&gt;: &lt;sprite name =\"icon_italian_bistro\"&gt; &lt;color=\"#5E9F53\"&gt;&lt;sprite name =\"icon_italian\"&gt; &lt;color=\"#5E9F53\"&gt;Italian&lt;/color&gt; Bistro&lt;/color&gt;.","zh":"","ru":""}}</t>
        </is>
      </c>
    </row>
    <row r="413" ht="37.5" customHeight="1" s="17">
      <c r="A413" s="21" t="inlineStr">
        <is>
          <t>c_l15_13</t>
        </is>
      </c>
      <c r="B413" s="21" t="inlineStr">
        <is>
          <t>Clue</t>
        </is>
      </c>
      <c r="C413" s="28" t="n">
        <v>15</v>
      </c>
      <c r="D413" s="21" t="inlineStr">
        <is>
          <t>Dating &amp; Cheating</t>
        </is>
      </c>
      <c r="E413" s="21" t="inlineStr">
        <is>
          <t>Travel &amp; Adventure</t>
        </is>
      </c>
      <c r="F413" s="21" t="inlineStr">
        <is>
          <t>The profile with &lt;color="#8E44AD"&gt;Person&lt;/color&gt;: &lt;sprite name ="icon_daniel_reed"&gt; &lt;color="#5E9F53"&gt;Daniel Reed&lt;/color&gt; also has &lt;color="#8E44AD"&gt;Mood&lt;/color&gt;: &lt;sprite name ="icon_empathetic"&gt; &lt;color="#5E9F53"&gt;Empathetic&lt;/color&gt;.</t>
        </is>
      </c>
      <c r="G413" s="21" t="inlineStr">
        <is>
          <t>The profile with Person: Daniel Reed also has Mood: Empathetic.</t>
        </is>
      </c>
      <c r="H413" s="21" t="n"/>
      <c r="I413" s="21" t="n"/>
      <c r="J413" s="21" t="inlineStr">
        <is>
          <t>Generated placeholder sprites</t>
        </is>
      </c>
      <c r="K413" s="21" t="inlineStr">
        <is>
          <t>{"id":"c_l15_13","lang":{"en":"The profile with &lt;color=\"#8E44AD\"&gt;Person&lt;/color&gt;: &lt;sprite name =\"icon_daniel_reed\"&gt; &lt;color=\"#5E9F53\"&gt;Daniel Reed&lt;/color&gt; also has &lt;color=\"#8E44AD\"&gt;Mood&lt;/color&gt;: &lt;sprite name =\"icon_empathetic\"&gt; &lt;color=\"#5E9F53\"&gt;Empathetic&lt;/color&gt;.","zh":"","ru":""}}</t>
        </is>
      </c>
    </row>
    <row r="414" ht="37.5" customHeight="1" s="17">
      <c r="A414" s="32" t="inlineStr">
        <is>
          <t>c_l15_14</t>
        </is>
      </c>
      <c r="B414" s="32" t="inlineStr">
        <is>
          <t>Clue</t>
        </is>
      </c>
      <c r="C414" s="33" t="n">
        <v>15</v>
      </c>
      <c r="D414" s="32" t="inlineStr">
        <is>
          <t>Dating &amp; Cheating</t>
        </is>
      </c>
      <c r="E414" s="32" t="inlineStr">
        <is>
          <t>Travel &amp; Adventure</t>
        </is>
      </c>
      <c r="F414" s="32" t="inlineStr">
        <is>
          <t>The profile with &lt;color="#8E44AD"&gt;Person&lt;/color&gt;: &lt;sprite name ="icon_alex_moore"&gt; &lt;color="#5E9F53"&gt;Alex Moore&lt;/color&gt; also has &lt;color="#8E44AD"&gt;Mood&lt;/color&gt;: &lt;sprite name ="icon_analytical"&gt; &lt;color="#5E9F53"&gt;Analytical&lt;/color&gt;.</t>
        </is>
      </c>
      <c r="G414" s="32" t="inlineStr">
        <is>
          <t>The profile with Person: Alex Moore also has Mood: Analytical.</t>
        </is>
      </c>
      <c r="H414" s="32" t="n"/>
      <c r="I414" s="32" t="n"/>
      <c r="J414" s="32" t="inlineStr">
        <is>
          <t>Generated placeholder sprites</t>
        </is>
      </c>
      <c r="K414" s="32" t="inlineStr">
        <is>
          <t>{"id":"c_l15_14","lang":{"en":"The profile with &lt;color=\"#8E44AD\"&gt;Person&lt;/color&gt;: &lt;sprite name =\"icon_alex_moore\"&gt; &lt;color=\"#5E9F53\"&gt;Alex Moore&lt;/color&gt; also has &lt;color=\"#8E44AD\"&gt;Mood&lt;/color&gt;: &lt;sprite name =\"icon_analytical\"&gt; &lt;color=\"#5E9F53\"&gt;Analytical&lt;/color&gt;.","zh":"","ru":""}}</t>
        </is>
      </c>
    </row>
    <row r="415" ht="37.5" customHeight="1" s="17">
      <c r="A415" s="21" t="inlineStr">
        <is>
          <t>c_l15_15</t>
        </is>
      </c>
      <c r="B415" s="21" t="inlineStr">
        <is>
          <t>Clue</t>
        </is>
      </c>
      <c r="C415" s="28" t="n">
        <v>15</v>
      </c>
      <c r="D415" s="21" t="inlineStr">
        <is>
          <t>Dating &amp; Cheating</t>
        </is>
      </c>
      <c r="E415" s="21" t="inlineStr">
        <is>
          <t>Travel &amp; Adventure</t>
        </is>
      </c>
      <c r="F415" s="21" t="inlineStr">
        <is>
          <t>The location history reveals: the profile with &lt;color="#8E44AD"&gt;Person&lt;/color&gt;: &lt;sprite name ="icon_brian_lee"&gt; &lt;color="#5E9F53"&gt;Brian Lee&lt;/color&gt; does not have &lt;color="#8E44AD"&gt;Mood&lt;/color&gt;: &lt;sprite name ="icon_bold"&gt; &lt;color="#5E9F53"&gt;Bold&lt;/color&gt;.</t>
        </is>
      </c>
      <c r="G415" s="21" t="inlineStr">
        <is>
          <t>The location history reveals: the profile with Person: Brian Lee does not have Mood: Bold.</t>
        </is>
      </c>
      <c r="H415" s="21" t="n"/>
      <c r="I415" s="21" t="n"/>
      <c r="J415" s="21" t="inlineStr">
        <is>
          <t>Generated placeholder sprites</t>
        </is>
      </c>
      <c r="K415" s="21" t="inlineStr">
        <is>
          <t>{"id":"c_l15_15","lang":{"en":"The location history reveals: the profile with &lt;color=\"#8E44AD\"&gt;Person&lt;/color&gt;: &lt;sprite name =\"icon_brian_lee\"&gt; &lt;color=\"#5E9F53\"&gt;Brian Lee&lt;/color&gt; does not have &lt;color=\"#8E44AD\"&gt;Mood&lt;/color&gt;: &lt;sprite name =\"icon_bold\"&gt; &lt;color=\"#5E9F53\"&gt;Bold&lt;/color&gt;.","zh":"","ru":""}}</t>
        </is>
      </c>
    </row>
    <row r="416" ht="37.5" customHeight="1" s="17">
      <c r="A416" s="32" t="inlineStr">
        <is>
          <t>case_l15_title</t>
        </is>
      </c>
      <c r="B416" s="32" t="inlineStr">
        <is>
          <t>Case Title</t>
        </is>
      </c>
      <c r="C416" s="33" t="n">
        <v>15</v>
      </c>
      <c r="D416" s="32" t="inlineStr">
        <is>
          <t>Dating &amp; Cheating</t>
        </is>
      </c>
      <c r="E416" s="32" t="inlineStr">
        <is>
          <t>Travel &amp; Adventure</t>
        </is>
      </c>
      <c r="F416" s="32" t="inlineStr">
        <is>
          <t>The Traveler Behind the Alias</t>
        </is>
      </c>
      <c r="G416" s="32" t="inlineStr">
        <is>
          <t>The Traveler Behind the Alias</t>
        </is>
      </c>
      <c r="H416" s="32" t="n"/>
      <c r="I416" s="32" t="n"/>
      <c r="J416" s="32" t="inlineStr">
        <is>
          <t>No sprite required</t>
        </is>
      </c>
      <c r="K416" s="32" t="inlineStr">
        <is>
          <t>{"id":"case_l15_title","lang":{"en":"The Traveler Behind the Alias","zh":"","ru":""}}</t>
        </is>
      </c>
    </row>
    <row r="417" ht="37.5" customHeight="1" s="17">
      <c r="A417" s="21" t="inlineStr">
        <is>
          <t>case_l15_question</t>
        </is>
      </c>
      <c r="B417" s="21" t="inlineStr">
        <is>
          <t>Player Question</t>
        </is>
      </c>
      <c r="C417" s="28" t="n">
        <v>15</v>
      </c>
      <c r="D417" s="21" t="inlineStr">
        <is>
          <t>Dating &amp; Cheating</t>
        </is>
      </c>
      <c r="E417" s="21" t="inlineStr">
        <is>
          <t>Travel &amp; Adventure</t>
        </is>
      </c>
      <c r="F417" s="21" t="inlineStr">
        <is>
          <t>Which traveler owns the suspicious profile?</t>
        </is>
      </c>
      <c r="G417" s="21" t="inlineStr">
        <is>
          <t>Which traveler owns the suspicious profile?</t>
        </is>
      </c>
      <c r="H417" s="21" t="n"/>
      <c r="I417" s="21" t="n"/>
      <c r="J417" s="21" t="inlineStr">
        <is>
          <t>No sprite required</t>
        </is>
      </c>
      <c r="K417" s="21" t="inlineStr">
        <is>
          <t>{"id":"case_l15_question","lang":{"en":"Which traveler owns the suspicious profile?","zh":"","ru":""}}</t>
        </is>
      </c>
    </row>
    <row r="418" ht="37.5" customHeight="1" s="17">
      <c r="A418" s="32" t="inlineStr">
        <is>
          <t>case_l15_reveal</t>
        </is>
      </c>
      <c r="B418" s="32" t="inlineStr">
        <is>
          <t>Reveal</t>
        </is>
      </c>
      <c r="C418" s="33" t="n">
        <v>15</v>
      </c>
      <c r="D418" s="32" t="inlineStr">
        <is>
          <t>Dating &amp; Cheating</t>
        </is>
      </c>
      <c r="E418" s="32" t="inlineStr">
        <is>
          <t>Travel &amp; Adventure</t>
        </is>
      </c>
      <c r="F418" s="32" t="inlineStr">
        <is>
          <t>The hidden relationship points to Traveler Profile A, linked to Mood: Empathetic.</t>
        </is>
      </c>
      <c r="G418" s="32" t="inlineStr">
        <is>
          <t>The hidden relationship points to Traveler Profile A, linked to Mood: Empathetic.</t>
        </is>
      </c>
      <c r="H418" s="32" t="n"/>
      <c r="I418" s="32" t="n"/>
      <c r="J418" s="32" t="inlineStr">
        <is>
          <t>No sprite required</t>
        </is>
      </c>
      <c r="K418" s="32" t="inlineStr">
        <is>
          <t>{"id":"case_l15_reveal","lang":{"en":"The hidden relationship points to Traveler Profile A, linked to Mood: Empathetic.","zh":"","ru":""}}</t>
        </is>
      </c>
    </row>
    <row r="419" ht="37.5" customHeight="1" s="17">
      <c r="A419" s="21" t="inlineStr">
        <is>
          <t>h_l15</t>
        </is>
      </c>
      <c r="B419" s="21" t="inlineStr">
        <is>
          <t>Header</t>
        </is>
      </c>
      <c r="C419" s="28" t="n">
        <v>15</v>
      </c>
      <c r="D419" s="21" t="inlineStr">
        <is>
          <t>Dating &amp; Cheating</t>
        </is>
      </c>
      <c r="E419" s="21" t="inlineStr">
        <is>
          <t>Travel &amp; Adventure</t>
        </is>
      </c>
      <c r="F419" s="21" t="inlineStr">
        <is>
          <t>&lt;b&gt;&lt;color="#5D6D7E"&gt;Travel &amp; Adventure&lt;/color&gt;&lt;/b&gt;</t>
        </is>
      </c>
      <c r="G419" s="21" t="inlineStr">
        <is>
          <t>Travel &amp; Adventure</t>
        </is>
      </c>
      <c r="H419" s="21" t="n"/>
      <c r="I419" s="21" t="n"/>
      <c r="J419" s="21" t="inlineStr">
        <is>
          <t>No sprite required</t>
        </is>
      </c>
      <c r="K419" s="21" t="inlineStr">
        <is>
          <t>{"id":"h_l15","lang":{"en":"&lt;b&gt;&lt;color=\"#5D6D7E\"&gt;Travel &amp; Adventure&lt;/color&gt;&lt;/b&gt;","zh":"","ru":""}}</t>
        </is>
      </c>
    </row>
    <row r="420" ht="37.5" customHeight="1" s="17">
      <c r="A420" s="32" t="inlineStr">
        <is>
          <t>h_l15_0</t>
        </is>
      </c>
      <c r="B420" s="32" t="inlineStr">
        <is>
          <t>Header</t>
        </is>
      </c>
      <c r="C420" s="33" t="n">
        <v>15</v>
      </c>
      <c r="D420" s="32" t="inlineStr">
        <is>
          <t>Dating &amp; Cheating</t>
        </is>
      </c>
      <c r="E420" s="32" t="inlineStr">
        <is>
          <t>Travel &amp; Adventure</t>
        </is>
      </c>
      <c r="F420" s="32" t="inlineStr">
        <is>
          <t>&lt;b&gt;&lt;color="#5D6D7E"&gt;Subject&lt;/color&gt;&lt;/b&gt;</t>
        </is>
      </c>
      <c r="G420" s="32" t="inlineStr">
        <is>
          <t>Subject</t>
        </is>
      </c>
      <c r="H420" s="32" t="n"/>
      <c r="I420" s="32" t="n"/>
      <c r="J420" s="32" t="inlineStr">
        <is>
          <t>No sprite required</t>
        </is>
      </c>
      <c r="K420" s="32" t="inlineStr">
        <is>
          <t>{"id":"h_l15_0","lang":{"en":"&lt;b&gt;&lt;color=\"#5D6D7E\"&gt;Subject&lt;/color&gt;&lt;/b&gt;","zh":"","ru":""}}</t>
        </is>
      </c>
    </row>
    <row r="421" ht="37.5" customHeight="1" s="17">
      <c r="A421" s="21" t="inlineStr">
        <is>
          <t>h_l15_1</t>
        </is>
      </c>
      <c r="B421" s="21" t="inlineStr">
        <is>
          <t>Header</t>
        </is>
      </c>
      <c r="C421" s="28" t="n">
        <v>15</v>
      </c>
      <c r="D421" s="21" t="inlineStr">
        <is>
          <t>Dating &amp; Cheating</t>
        </is>
      </c>
      <c r="E421" s="21" t="inlineStr">
        <is>
          <t>Travel &amp; Adventure</t>
        </is>
      </c>
      <c r="F421" s="21" t="inlineStr">
        <is>
          <t>&lt;b&gt;&lt;color="#5D6D7E"&gt;Person&lt;/color&gt;&lt;/b&gt;</t>
        </is>
      </c>
      <c r="G421" s="21" t="inlineStr">
        <is>
          <t>Person</t>
        </is>
      </c>
      <c r="H421" s="21" t="n"/>
      <c r="I421" s="21" t="n"/>
      <c r="J421" s="21" t="inlineStr">
        <is>
          <t>No sprite required</t>
        </is>
      </c>
      <c r="K421" s="21" t="inlineStr">
        <is>
          <t>{"id":"h_l15_1","lang":{"en":"&lt;b&gt;&lt;color=\"#5D6D7E\"&gt;Person&lt;/color&gt;&lt;/b&gt;","zh":"","ru":""}}</t>
        </is>
      </c>
    </row>
    <row r="422" ht="37.5" customHeight="1" s="17">
      <c r="A422" s="32" t="inlineStr">
        <is>
          <t>h_l15_2</t>
        </is>
      </c>
      <c r="B422" s="32" t="inlineStr">
        <is>
          <t>Header</t>
        </is>
      </c>
      <c r="C422" s="33" t="n">
        <v>15</v>
      </c>
      <c r="D422" s="32" t="inlineStr">
        <is>
          <t>Dating &amp; Cheating</t>
        </is>
      </c>
      <c r="E422" s="32" t="inlineStr">
        <is>
          <t>Travel &amp; Adventure</t>
        </is>
      </c>
      <c r="F422" s="32" t="inlineStr">
        <is>
          <t>&lt;b&gt;&lt;color="#5D6D7E"&gt;Nationality&lt;/color&gt;&lt;/b&gt;</t>
        </is>
      </c>
      <c r="G422" s="32" t="inlineStr">
        <is>
          <t>Nationality</t>
        </is>
      </c>
      <c r="H422" s="32" t="n"/>
      <c r="I422" s="32" t="n"/>
      <c r="J422" s="32" t="inlineStr">
        <is>
          <t>No sprite required</t>
        </is>
      </c>
      <c r="K422" s="32" t="inlineStr">
        <is>
          <t>{"id":"h_l15_2","lang":{"en":"&lt;b&gt;&lt;color=\"#5D6D7E\"&gt;Nationality&lt;/color&gt;&lt;/b&gt;","zh":"","ru":""}}</t>
        </is>
      </c>
    </row>
    <row r="423" ht="37.5" customHeight="1" s="17">
      <c r="A423" s="21" t="inlineStr">
        <is>
          <t>h_l15_3</t>
        </is>
      </c>
      <c r="B423" s="21" t="inlineStr">
        <is>
          <t>Header</t>
        </is>
      </c>
      <c r="C423" s="28" t="n">
        <v>15</v>
      </c>
      <c r="D423" s="21" t="inlineStr">
        <is>
          <t>Dating &amp; Cheating</t>
        </is>
      </c>
      <c r="E423" s="21" t="inlineStr">
        <is>
          <t>Travel &amp; Adventure</t>
        </is>
      </c>
      <c r="F423" s="21" t="inlineStr">
        <is>
          <t>&lt;b&gt;&lt;color="#5D6D7E"&gt;Main Gear&lt;/color&gt;&lt;/b&gt;</t>
        </is>
      </c>
      <c r="G423" s="21" t="inlineStr">
        <is>
          <t>Main Gear</t>
        </is>
      </c>
      <c r="H423" s="21" t="n"/>
      <c r="I423" s="21" t="n"/>
      <c r="J423" s="21" t="inlineStr">
        <is>
          <t>No sprite required</t>
        </is>
      </c>
      <c r="K423" s="21" t="inlineStr">
        <is>
          <t>{"id":"h_l15_3","lang":{"en":"&lt;b&gt;&lt;color=\"#5D6D7E\"&gt;Main Gear&lt;/color&gt;&lt;/b&gt;","zh":"","ru":""}}</t>
        </is>
      </c>
    </row>
    <row r="424" ht="37.5" customHeight="1" s="17">
      <c r="A424" s="32" t="inlineStr">
        <is>
          <t>h_l15_4</t>
        </is>
      </c>
      <c r="B424" s="32" t="inlineStr">
        <is>
          <t>Header</t>
        </is>
      </c>
      <c r="C424" s="33" t="n">
        <v>15</v>
      </c>
      <c r="D424" s="32" t="inlineStr">
        <is>
          <t>Dating &amp; Cheating</t>
        </is>
      </c>
      <c r="E424" s="32" t="inlineStr">
        <is>
          <t>Travel &amp; Adventure</t>
        </is>
      </c>
      <c r="F424" s="32" t="inlineStr">
        <is>
          <t>&lt;b&gt;&lt;color="#5D6D7E"&gt;Meeting Location&lt;/color&gt;&lt;/b&gt;</t>
        </is>
      </c>
      <c r="G424" s="32" t="inlineStr">
        <is>
          <t>Meeting Location</t>
        </is>
      </c>
      <c r="H424" s="32" t="n"/>
      <c r="I424" s="32" t="n"/>
      <c r="J424" s="32" t="inlineStr">
        <is>
          <t>No sprite required</t>
        </is>
      </c>
      <c r="K424" s="32" t="inlineStr">
        <is>
          <t>{"id":"h_l15_4","lang":{"en":"&lt;b&gt;&lt;color=\"#5D6D7E\"&gt;Meeting Location&lt;/color&gt;&lt;/b&gt;","zh":"","ru":""}}</t>
        </is>
      </c>
    </row>
    <row r="425" ht="37.5" customHeight="1" s="17">
      <c r="A425" s="21" t="inlineStr">
        <is>
          <t>h_l15_5</t>
        </is>
      </c>
      <c r="B425" s="21" t="inlineStr">
        <is>
          <t>Header</t>
        </is>
      </c>
      <c r="C425" s="28" t="n">
        <v>15</v>
      </c>
      <c r="D425" s="21" t="inlineStr">
        <is>
          <t>Dating &amp; Cheating</t>
        </is>
      </c>
      <c r="E425" s="21" t="inlineStr">
        <is>
          <t>Travel &amp; Adventure</t>
        </is>
      </c>
      <c r="F425" s="21" t="inlineStr">
        <is>
          <t>&lt;b&gt;&lt;color="#5D6D7E"&gt;Mood&lt;/color&gt;&lt;/b&gt;</t>
        </is>
      </c>
      <c r="G425" s="21" t="inlineStr">
        <is>
          <t>Mood</t>
        </is>
      </c>
      <c r="H425" s="21" t="n"/>
      <c r="I425" s="21" t="n"/>
      <c r="J425" s="21" t="inlineStr">
        <is>
          <t>No sprite required</t>
        </is>
      </c>
      <c r="K425" s="21" t="inlineStr">
        <is>
          <t>{"id":"h_l15_5","lang":{"en":"&lt;b&gt;&lt;color=\"#5D6D7E\"&gt;Mood&lt;/color&gt;&lt;/b&gt;","zh":"","ru":""}}</t>
        </is>
      </c>
    </row>
    <row r="426" ht="37.5" customHeight="1" s="17">
      <c r="A426" s="32" t="inlineStr">
        <is>
          <t>p_l15_0_1</t>
        </is>
      </c>
      <c r="B426" s="32" t="inlineStr">
        <is>
          <t>Subject</t>
        </is>
      </c>
      <c r="C426" s="33" t="n">
        <v>15</v>
      </c>
      <c r="D426" s="32" t="inlineStr">
        <is>
          <t>Dating &amp; Cheating</t>
        </is>
      </c>
      <c r="E426" s="32" t="inlineStr">
        <is>
          <t>Travel &amp; Adventure</t>
        </is>
      </c>
      <c r="F426" s="32" t="inlineStr">
        <is>
          <t>&lt;sprite name ="portrait_traveler_profile_a"&gt; &lt;b&gt;&lt;color="#2E86DE"&gt;Traveler Profile A&lt;/color&gt;&lt;/b&gt;</t>
        </is>
      </c>
      <c r="G426" s="32" t="inlineStr">
        <is>
          <t>Traveler Profile A</t>
        </is>
      </c>
      <c r="H426" s="32" t="n"/>
      <c r="I426" s="32" t="n"/>
      <c r="J426" s="32" t="inlineStr">
        <is>
          <t>Portrait placeholder</t>
        </is>
      </c>
      <c r="K426" s="32" t="inlineStr">
        <is>
          <t>{"id":"p_l15_0_1","lang":{"en":"&lt;sprite name =\"portrait_traveler_profile_a\"&gt; &lt;b&gt;&lt;color=\"#2E86DE\"&gt;Traveler Profile A&lt;/color&gt;&lt;/b&gt;","zh":"","ru":""}}</t>
        </is>
      </c>
    </row>
    <row r="427" ht="37.5" customHeight="1" s="17">
      <c r="A427" s="21" t="inlineStr">
        <is>
          <t>p_l15_0_2</t>
        </is>
      </c>
      <c r="B427" s="21" t="inlineStr">
        <is>
          <t>Subject</t>
        </is>
      </c>
      <c r="C427" s="28" t="n">
        <v>15</v>
      </c>
      <c r="D427" s="21" t="inlineStr">
        <is>
          <t>Dating &amp; Cheating</t>
        </is>
      </c>
      <c r="E427" s="21" t="inlineStr">
        <is>
          <t>Travel &amp; Adventure</t>
        </is>
      </c>
      <c r="F427" s="21" t="inlineStr">
        <is>
          <t>&lt;sprite name ="portrait_traveler_profile_b"&gt; &lt;b&gt;&lt;color="#2E86DE"&gt;Traveler Profile B&lt;/color&gt;&lt;/b&gt;</t>
        </is>
      </c>
      <c r="G427" s="21" t="inlineStr">
        <is>
          <t>Traveler Profile B</t>
        </is>
      </c>
      <c r="H427" s="21" t="n"/>
      <c r="I427" s="21" t="n"/>
      <c r="J427" s="21" t="inlineStr">
        <is>
          <t>Portrait placeholder</t>
        </is>
      </c>
      <c r="K427" s="21" t="inlineStr">
        <is>
          <t>{"id":"p_l15_0_2","lang":{"en":"&lt;sprite name =\"portrait_traveler_profile_b\"&gt; &lt;b&gt;&lt;color=\"#2E86DE\"&gt;Traveler Profile B&lt;/color&gt;&lt;/b&gt;","zh":"","ru":""}}</t>
        </is>
      </c>
    </row>
    <row r="428" ht="37.5" customHeight="1" s="17">
      <c r="A428" s="32" t="inlineStr">
        <is>
          <t>p_l15_0_3</t>
        </is>
      </c>
      <c r="B428" s="32" t="inlineStr">
        <is>
          <t>Subject</t>
        </is>
      </c>
      <c r="C428" s="33" t="n">
        <v>15</v>
      </c>
      <c r="D428" s="32" t="inlineStr">
        <is>
          <t>Dating &amp; Cheating</t>
        </is>
      </c>
      <c r="E428" s="32" t="inlineStr">
        <is>
          <t>Travel &amp; Adventure</t>
        </is>
      </c>
      <c r="F428" s="32" t="inlineStr">
        <is>
          <t>&lt;sprite name ="portrait_traveler_profile_c"&gt; &lt;b&gt;&lt;color="#2E86DE"&gt;Traveler Profile C&lt;/color&gt;&lt;/b&gt;</t>
        </is>
      </c>
      <c r="G428" s="32" t="inlineStr">
        <is>
          <t>Traveler Profile C</t>
        </is>
      </c>
      <c r="H428" s="32" t="n"/>
      <c r="I428" s="32" t="n"/>
      <c r="J428" s="32" t="inlineStr">
        <is>
          <t>Portrait placeholder</t>
        </is>
      </c>
      <c r="K428" s="32" t="inlineStr">
        <is>
          <t>{"id":"p_l15_0_3","lang":{"en":"&lt;sprite name =\"portrait_traveler_profile_c\"&gt; &lt;b&gt;&lt;color=\"#2E86DE\"&gt;Traveler Profile C&lt;/color&gt;&lt;/b&gt;","zh":"","ru":""}}</t>
        </is>
      </c>
    </row>
    <row r="429" ht="37.5" customHeight="1" s="17">
      <c r="A429" s="21" t="inlineStr">
        <is>
          <t>p_l15_0_4</t>
        </is>
      </c>
      <c r="B429" s="21" t="inlineStr">
        <is>
          <t>Subject</t>
        </is>
      </c>
      <c r="C429" s="28" t="n">
        <v>15</v>
      </c>
      <c r="D429" s="21" t="inlineStr">
        <is>
          <t>Dating &amp; Cheating</t>
        </is>
      </c>
      <c r="E429" s="21" t="inlineStr">
        <is>
          <t>Travel &amp; Adventure</t>
        </is>
      </c>
      <c r="F429" s="21" t="inlineStr">
        <is>
          <t>&lt;sprite name ="portrait_traveler_profile_d"&gt; &lt;b&gt;&lt;color="#2E86DE"&gt;Traveler Profile D&lt;/color&gt;&lt;/b&gt;</t>
        </is>
      </c>
      <c r="G429" s="21" t="inlineStr">
        <is>
          <t>Traveler Profile D</t>
        </is>
      </c>
      <c r="H429" s="21" t="n"/>
      <c r="I429" s="21" t="n"/>
      <c r="J429" s="21" t="inlineStr">
        <is>
          <t>Portrait placeholder</t>
        </is>
      </c>
      <c r="K429" s="21" t="inlineStr">
        <is>
          <t>{"id":"p_l15_0_4","lang":{"en":"&lt;sprite name =\"portrait_traveler_profile_d\"&gt; &lt;b&gt;&lt;color=\"#2E86DE\"&gt;Traveler Profile D&lt;/color&gt;&lt;/b&gt;","zh":"","ru":""}}</t>
        </is>
      </c>
    </row>
    <row r="430" ht="37.5" customHeight="1" s="17">
      <c r="A430" s="32" t="inlineStr">
        <is>
          <t>p_l15_1_1</t>
        </is>
      </c>
      <c r="B430" s="32" t="inlineStr">
        <is>
          <t>Profile Value</t>
        </is>
      </c>
      <c r="C430" s="33" t="n">
        <v>15</v>
      </c>
      <c r="D430" s="32" t="inlineStr">
        <is>
          <t>Dating &amp; Cheating</t>
        </is>
      </c>
      <c r="E430" s="32" t="inlineStr">
        <is>
          <t>Travel &amp; Adventure</t>
        </is>
      </c>
      <c r="F430" s="32" t="inlineStr">
        <is>
          <t>&lt;sprite name ="icon_daniel_reed"&gt; &lt;color="#5E9F53"&gt;Daniel Reed&lt;/color&gt;</t>
        </is>
      </c>
      <c r="G430" s="32" t="inlineStr">
        <is>
          <t>Daniel Reed</t>
        </is>
      </c>
      <c r="H430" s="32" t="n"/>
      <c r="I430" s="32" t="n"/>
      <c r="J430" s="32" t="inlineStr">
        <is>
          <t>Generated placeholder sprite</t>
        </is>
      </c>
      <c r="K430" s="32" t="inlineStr">
        <is>
          <t>{"id":"p_l15_1_1","lang":{"en":"&lt;sprite name =\"icon_daniel_reed\"&gt; &lt;color=\"#5E9F53\"&gt;Daniel Reed&lt;/color&gt;","zh":"","ru":""}}</t>
        </is>
      </c>
    </row>
    <row r="431" ht="37.5" customHeight="1" s="17">
      <c r="A431" s="21" t="inlineStr">
        <is>
          <t>p_l15_1_2</t>
        </is>
      </c>
      <c r="B431" s="21" t="inlineStr">
        <is>
          <t>Profile Value</t>
        </is>
      </c>
      <c r="C431" s="28" t="n">
        <v>15</v>
      </c>
      <c r="D431" s="21" t="inlineStr">
        <is>
          <t>Dating &amp; Cheating</t>
        </is>
      </c>
      <c r="E431" s="21" t="inlineStr">
        <is>
          <t>Travel &amp; Adventure</t>
        </is>
      </c>
      <c r="F431" s="21" t="inlineStr">
        <is>
          <t>&lt;sprite name ="icon_brian_lee"&gt; &lt;color="#5E9F53"&gt;Brian Lee&lt;/color&gt;</t>
        </is>
      </c>
      <c r="G431" s="21" t="inlineStr">
        <is>
          <t>Brian Lee</t>
        </is>
      </c>
      <c r="H431" s="21" t="n"/>
      <c r="I431" s="21" t="n"/>
      <c r="J431" s="21" t="inlineStr">
        <is>
          <t>Generated placeholder sprite</t>
        </is>
      </c>
      <c r="K431" s="21" t="inlineStr">
        <is>
          <t>{"id":"p_l15_1_2","lang":{"en":"&lt;sprite name =\"icon_brian_lee\"&gt; &lt;color=\"#5E9F53\"&gt;Brian Lee&lt;/color&gt;","zh":"","ru":""}}</t>
        </is>
      </c>
    </row>
    <row r="432" ht="37.5" customHeight="1" s="17">
      <c r="A432" s="32" t="inlineStr">
        <is>
          <t>p_l15_1_3</t>
        </is>
      </c>
      <c r="B432" s="32" t="inlineStr">
        <is>
          <t>Profile Value</t>
        </is>
      </c>
      <c r="C432" s="33" t="n">
        <v>15</v>
      </c>
      <c r="D432" s="32" t="inlineStr">
        <is>
          <t>Dating &amp; Cheating</t>
        </is>
      </c>
      <c r="E432" s="32" t="inlineStr">
        <is>
          <t>Travel &amp; Adventure</t>
        </is>
      </c>
      <c r="F432" s="32" t="inlineStr">
        <is>
          <t>&lt;sprite name ="icon_alex_moore"&gt; &lt;color="#5E9F53"&gt;Alex Moore&lt;/color&gt;</t>
        </is>
      </c>
      <c r="G432" s="32" t="inlineStr">
        <is>
          <t>Alex Moore</t>
        </is>
      </c>
      <c r="H432" s="32" t="n"/>
      <c r="I432" s="32" t="n"/>
      <c r="J432" s="32" t="inlineStr">
        <is>
          <t>Generated placeholder sprite</t>
        </is>
      </c>
      <c r="K432" s="32" t="inlineStr">
        <is>
          <t>{"id":"p_l15_1_3","lang":{"en":"&lt;sprite name =\"icon_alex_moore\"&gt; &lt;color=\"#5E9F53\"&gt;Alex Moore&lt;/color&gt;","zh":"","ru":""}}</t>
        </is>
      </c>
    </row>
    <row r="433" ht="37.5" customHeight="1" s="17">
      <c r="A433" s="21" t="inlineStr">
        <is>
          <t>p_l15_1_4</t>
        </is>
      </c>
      <c r="B433" s="21" t="inlineStr">
        <is>
          <t>Profile Value</t>
        </is>
      </c>
      <c r="C433" s="28" t="n">
        <v>15</v>
      </c>
      <c r="D433" s="21" t="inlineStr">
        <is>
          <t>Dating &amp; Cheating</t>
        </is>
      </c>
      <c r="E433" s="21" t="inlineStr">
        <is>
          <t>Travel &amp; Adventure</t>
        </is>
      </c>
      <c r="F433" s="21" t="inlineStr">
        <is>
          <t>&lt;sprite name ="icon_chris_nolan"&gt; &lt;color="#5E9F53"&gt;Chris Nolan&lt;/color&gt;</t>
        </is>
      </c>
      <c r="G433" s="21" t="inlineStr">
        <is>
          <t>Chris Nolan</t>
        </is>
      </c>
      <c r="H433" s="21" t="n"/>
      <c r="I433" s="21" t="n"/>
      <c r="J433" s="21" t="inlineStr">
        <is>
          <t>Generated placeholder sprite</t>
        </is>
      </c>
      <c r="K433" s="21" t="inlineStr">
        <is>
          <t>{"id":"p_l15_1_4","lang":{"en":"&lt;sprite name =\"icon_chris_nolan\"&gt; &lt;color=\"#5E9F53\"&gt;Chris Nolan&lt;/color&gt;","zh":"","ru":""}}</t>
        </is>
      </c>
    </row>
    <row r="434" ht="37.5" customHeight="1" s="17">
      <c r="A434" s="32" t="inlineStr">
        <is>
          <t>p_l15_2_1</t>
        </is>
      </c>
      <c r="B434" s="32" t="inlineStr">
        <is>
          <t>Profile Value</t>
        </is>
      </c>
      <c r="C434" s="33" t="n">
        <v>15</v>
      </c>
      <c r="D434" s="32" t="inlineStr">
        <is>
          <t>Dating &amp; Cheating</t>
        </is>
      </c>
      <c r="E434" s="32" t="inlineStr">
        <is>
          <t>Travel &amp; Adventure</t>
        </is>
      </c>
      <c r="F434" s="32" t="inlineStr">
        <is>
          <t>&lt;sprite name ="icon_indian"&gt; &lt;color="#5E9F53"&gt;Indian&lt;/color&gt;</t>
        </is>
      </c>
      <c r="G434" s="32" t="inlineStr">
        <is>
          <t>Indian</t>
        </is>
      </c>
      <c r="H434" s="32" t="n"/>
      <c r="I434" s="32" t="n"/>
      <c r="J434" s="32" t="inlineStr">
        <is>
          <t>Generated placeholder sprite</t>
        </is>
      </c>
      <c r="K434" s="32" t="inlineStr">
        <is>
          <t>{"id":"p_l15_2_1","lang":{"en":"&lt;sprite name =\"icon_indian\"&gt; &lt;color=\"#5E9F53\"&gt;Indian&lt;/color&gt;","zh":"","ru":""}}</t>
        </is>
      </c>
    </row>
    <row r="435" ht="37.5" customHeight="1" s="17">
      <c r="A435" s="21" t="inlineStr">
        <is>
          <t>p_l15_2_2</t>
        </is>
      </c>
      <c r="B435" s="21" t="inlineStr">
        <is>
          <t>Profile Value</t>
        </is>
      </c>
      <c r="C435" s="28" t="n">
        <v>15</v>
      </c>
      <c r="D435" s="21" t="inlineStr">
        <is>
          <t>Dating &amp; Cheating</t>
        </is>
      </c>
      <c r="E435" s="21" t="inlineStr">
        <is>
          <t>Travel &amp; Adventure</t>
        </is>
      </c>
      <c r="F435" s="21" t="inlineStr">
        <is>
          <t>&lt;sprite name ="icon_japanese"&gt; &lt;color="#5E9F53"&gt;Japanese&lt;/color&gt;</t>
        </is>
      </c>
      <c r="G435" s="21" t="inlineStr">
        <is>
          <t>Japanese</t>
        </is>
      </c>
      <c r="H435" s="21" t="n"/>
      <c r="I435" s="21" t="n"/>
      <c r="J435" s="21" t="inlineStr">
        <is>
          <t>Generated placeholder sprite</t>
        </is>
      </c>
      <c r="K435" s="21" t="inlineStr">
        <is>
          <t>{"id":"p_l15_2_2","lang":{"en":"&lt;sprite name =\"icon_japanese\"&gt; &lt;color=\"#5E9F53\"&gt;Japanese&lt;/color&gt;","zh":"","ru":""}}</t>
        </is>
      </c>
    </row>
    <row r="436" ht="37.5" customHeight="1" s="17">
      <c r="A436" s="32" t="inlineStr">
        <is>
          <t>p_l15_2_3</t>
        </is>
      </c>
      <c r="B436" s="32" t="inlineStr">
        <is>
          <t>Profile Value</t>
        </is>
      </c>
      <c r="C436" s="33" t="n">
        <v>15</v>
      </c>
      <c r="D436" s="32" t="inlineStr">
        <is>
          <t>Dating &amp; Cheating</t>
        </is>
      </c>
      <c r="E436" s="32" t="inlineStr">
        <is>
          <t>Travel &amp; Adventure</t>
        </is>
      </c>
      <c r="F436" s="32" t="inlineStr">
        <is>
          <t>&lt;sprite name ="icon_italian"&gt; &lt;color="#5E9F53"&gt;Italian&lt;/color&gt;</t>
        </is>
      </c>
      <c r="G436" s="32" t="inlineStr">
        <is>
          <t>Italian</t>
        </is>
      </c>
      <c r="H436" s="32" t="n"/>
      <c r="I436" s="32" t="n"/>
      <c r="J436" s="32" t="inlineStr">
        <is>
          <t>Generated placeholder sprite</t>
        </is>
      </c>
      <c r="K436" s="32" t="inlineStr">
        <is>
          <t>{"id":"p_l15_2_3","lang":{"en":"&lt;sprite name =\"icon_italian\"&gt; &lt;color=\"#5E9F53\"&gt;Italian&lt;/color&gt;","zh":"","ru":""}}</t>
        </is>
      </c>
    </row>
    <row r="437" ht="37.5" customHeight="1" s="17">
      <c r="A437" s="21" t="inlineStr">
        <is>
          <t>p_l15_2_4</t>
        </is>
      </c>
      <c r="B437" s="21" t="inlineStr">
        <is>
          <t>Profile Value</t>
        </is>
      </c>
      <c r="C437" s="28" t="n">
        <v>15</v>
      </c>
      <c r="D437" s="21" t="inlineStr">
        <is>
          <t>Dating &amp; Cheating</t>
        </is>
      </c>
      <c r="E437" s="21" t="inlineStr">
        <is>
          <t>Travel &amp; Adventure</t>
        </is>
      </c>
      <c r="F437" s="21" t="inlineStr">
        <is>
          <t>&lt;sprite name ="icon_spanish"&gt; &lt;color="#5E9F53"&gt;Spanish&lt;/color&gt;</t>
        </is>
      </c>
      <c r="G437" s="21" t="inlineStr">
        <is>
          <t>Spanish</t>
        </is>
      </c>
      <c r="H437" s="21" t="n"/>
      <c r="I437" s="21" t="n"/>
      <c r="J437" s="21" t="inlineStr">
        <is>
          <t>Generated placeholder sprite</t>
        </is>
      </c>
      <c r="K437" s="21" t="inlineStr">
        <is>
          <t>{"id":"p_l15_2_4","lang":{"en":"&lt;sprite name =\"icon_spanish\"&gt; &lt;color=\"#5E9F53\"&gt;Spanish&lt;/color&gt;","zh":"","ru":""}}</t>
        </is>
      </c>
    </row>
    <row r="438" ht="37.5" customHeight="1" s="17">
      <c r="A438" s="32" t="inlineStr">
        <is>
          <t>p_l15_3_1</t>
        </is>
      </c>
      <c r="B438" s="32" t="inlineStr">
        <is>
          <t>Profile Value</t>
        </is>
      </c>
      <c r="C438" s="33" t="n">
        <v>15</v>
      </c>
      <c r="D438" s="32" t="inlineStr">
        <is>
          <t>Dating &amp; Cheating</t>
        </is>
      </c>
      <c r="E438" s="32" t="inlineStr">
        <is>
          <t>Travel &amp; Adventure</t>
        </is>
      </c>
      <c r="F438" s="32" t="inlineStr">
        <is>
          <t>&lt;sprite name ="icon_blue_backpack"&gt; &lt;color="#5E9F53"&gt;Blue Backpack&lt;/color&gt;</t>
        </is>
      </c>
      <c r="G438" s="32" t="inlineStr">
        <is>
          <t>Blue Backpack</t>
        </is>
      </c>
      <c r="H438" s="32" t="n"/>
      <c r="I438" s="32" t="n"/>
      <c r="J438" s="32" t="inlineStr">
        <is>
          <t>Generated placeholder sprite</t>
        </is>
      </c>
      <c r="K438" s="32" t="inlineStr">
        <is>
          <t>{"id":"p_l15_3_1","lang":{"en":"&lt;sprite name =\"icon_blue_backpack\"&gt; &lt;color=\"#5E9F53\"&gt;Blue Backpack&lt;/color&gt;","zh":"","ru":""}}</t>
        </is>
      </c>
    </row>
    <row r="439" ht="37.5" customHeight="1" s="17">
      <c r="A439" s="21" t="inlineStr">
        <is>
          <t>p_l15_3_2</t>
        </is>
      </c>
      <c r="B439" s="21" t="inlineStr">
        <is>
          <t>Profile Value</t>
        </is>
      </c>
      <c r="C439" s="28" t="n">
        <v>15</v>
      </c>
      <c r="D439" s="21" t="inlineStr">
        <is>
          <t>Dating &amp; Cheating</t>
        </is>
      </c>
      <c r="E439" s="21" t="inlineStr">
        <is>
          <t>Travel &amp; Adventure</t>
        </is>
      </c>
      <c r="F439" s="21" t="inlineStr">
        <is>
          <t>&lt;sprite name ="icon_travel_journal"&gt; &lt;color="#5E9F53"&gt;Travel Journal&lt;/color&gt;</t>
        </is>
      </c>
      <c r="G439" s="21" t="inlineStr">
        <is>
          <t>Travel Journal</t>
        </is>
      </c>
      <c r="H439" s="21" t="n"/>
      <c r="I439" s="21" t="n"/>
      <c r="J439" s="21" t="inlineStr">
        <is>
          <t>Generated placeholder sprite</t>
        </is>
      </c>
      <c r="K439" s="21" t="inlineStr">
        <is>
          <t>{"id":"p_l15_3_2","lang":{"en":"&lt;sprite name =\"icon_travel_journal\"&gt; &lt;color=\"#5E9F53\"&gt;Travel Journal&lt;/color&gt;","zh":"","ru":""}}</t>
        </is>
      </c>
    </row>
    <row r="440" ht="37.5" customHeight="1" s="17">
      <c r="A440" s="32" t="inlineStr">
        <is>
          <t>p_l15_3_3</t>
        </is>
      </c>
      <c r="B440" s="32" t="inlineStr">
        <is>
          <t>Profile Value</t>
        </is>
      </c>
      <c r="C440" s="33" t="n">
        <v>15</v>
      </c>
      <c r="D440" s="32" t="inlineStr">
        <is>
          <t>Dating &amp; Cheating</t>
        </is>
      </c>
      <c r="E440" s="32" t="inlineStr">
        <is>
          <t>Travel &amp; Adventure</t>
        </is>
      </c>
      <c r="F440" s="32" t="inlineStr">
        <is>
          <t>&lt;sprite name ="icon_rain_jacket"&gt; &lt;color="#5E9F53"&gt;Rain Jacket&lt;/color&gt;</t>
        </is>
      </c>
      <c r="G440" s="32" t="inlineStr">
        <is>
          <t>Rain Jacket</t>
        </is>
      </c>
      <c r="H440" s="32" t="n"/>
      <c r="I440" s="32" t="n"/>
      <c r="J440" s="32" t="inlineStr">
        <is>
          <t>Generated placeholder sprite</t>
        </is>
      </c>
      <c r="K440" s="32" t="inlineStr">
        <is>
          <t>{"id":"p_l15_3_3","lang":{"en":"&lt;sprite name =\"icon_rain_jacket\"&gt; &lt;color=\"#5E9F53\"&gt;Rain Jacket&lt;/color&gt;","zh":"","ru":""}}</t>
        </is>
      </c>
    </row>
    <row r="441" ht="37.5" customHeight="1" s="17">
      <c r="A441" s="21" t="inlineStr">
        <is>
          <t>p_l15_3_4</t>
        </is>
      </c>
      <c r="B441" s="21" t="inlineStr">
        <is>
          <t>Profile Value</t>
        </is>
      </c>
      <c r="C441" s="28" t="n">
        <v>15</v>
      </c>
      <c r="D441" s="21" t="inlineStr">
        <is>
          <t>Dating &amp; Cheating</t>
        </is>
      </c>
      <c r="E441" s="21" t="inlineStr">
        <is>
          <t>Travel &amp; Adventure</t>
        </is>
      </c>
      <c r="F441" s="21" t="inlineStr">
        <is>
          <t>&lt;sprite name ="icon_silver_compass"&gt; &lt;color="#5E9F53"&gt;Silver Compass&lt;/color&gt;</t>
        </is>
      </c>
      <c r="G441" s="21" t="inlineStr">
        <is>
          <t>Silver Compass</t>
        </is>
      </c>
      <c r="H441" s="21" t="n"/>
      <c r="I441" s="21" t="n"/>
      <c r="J441" s="21" t="inlineStr">
        <is>
          <t>Generated placeholder sprite</t>
        </is>
      </c>
      <c r="K441" s="21" t="inlineStr">
        <is>
          <t>{"id":"p_l15_3_4","lang":{"en":"&lt;sprite name =\"icon_silver_compass\"&gt; &lt;color=\"#5E9F53\"&gt;Silver Compass&lt;/color&gt;","zh":"","ru":""}}</t>
        </is>
      </c>
    </row>
    <row r="442" ht="37.5" customHeight="1" s="17">
      <c r="A442" s="32" t="inlineStr">
        <is>
          <t>p_l15_4_1</t>
        </is>
      </c>
      <c r="B442" s="32" t="inlineStr">
        <is>
          <t>Profile Value</t>
        </is>
      </c>
      <c r="C442" s="33" t="n">
        <v>15</v>
      </c>
      <c r="D442" s="32" t="inlineStr">
        <is>
          <t>Dating &amp; Cheating</t>
        </is>
      </c>
      <c r="E442" s="32" t="inlineStr">
        <is>
          <t>Travel &amp; Adventure</t>
        </is>
      </c>
      <c r="F442" s="32" t="inlineStr">
        <is>
          <t>&lt;sprite name ="icon_riverside_park"&gt; &lt;color="#5E9F53"&gt;Riverside Park&lt;/color&gt;</t>
        </is>
      </c>
      <c r="G442" s="32" t="inlineStr">
        <is>
          <t>Riverside Park</t>
        </is>
      </c>
      <c r="H442" s="32" t="n"/>
      <c r="I442" s="32" t="n"/>
      <c r="J442" s="32" t="inlineStr">
        <is>
          <t>Generated placeholder sprite</t>
        </is>
      </c>
      <c r="K442" s="32" t="inlineStr">
        <is>
          <t>{"id":"p_l15_4_1","lang":{"en":"&lt;sprite name =\"icon_riverside_park\"&gt; &lt;color=\"#5E9F53\"&gt;Riverside Park&lt;/color&gt;","zh":"","ru":""}}</t>
        </is>
      </c>
    </row>
    <row r="443" ht="37.5" customHeight="1" s="17">
      <c r="A443" s="21" t="inlineStr">
        <is>
          <t>p_l15_4_2</t>
        </is>
      </c>
      <c r="B443" s="21" t="inlineStr">
        <is>
          <t>Profile Value</t>
        </is>
      </c>
      <c r="C443" s="28" t="n">
        <v>15</v>
      </c>
      <c r="D443" s="21" t="inlineStr">
        <is>
          <t>Dating &amp; Cheating</t>
        </is>
      </c>
      <c r="E443" s="21" t="inlineStr">
        <is>
          <t>Travel &amp; Adventure</t>
        </is>
      </c>
      <c r="F443" s="21" t="inlineStr">
        <is>
          <t>&lt;sprite name ="icon_art_gallery"&gt; &lt;color="#5E9F53"&gt;Art Gallery&lt;/color&gt;</t>
        </is>
      </c>
      <c r="G443" s="21" t="inlineStr">
        <is>
          <t>Art Gallery</t>
        </is>
      </c>
      <c r="H443" s="21" t="n"/>
      <c r="I443" s="21" t="n"/>
      <c r="J443" s="21" t="inlineStr">
        <is>
          <t>Generated placeholder sprite</t>
        </is>
      </c>
      <c r="K443" s="21" t="inlineStr">
        <is>
          <t>{"id":"p_l15_4_2","lang":{"en":"&lt;sprite name =\"icon_art_gallery\"&gt; &lt;color=\"#5E9F53\"&gt;Art Gallery&lt;/color&gt;","zh":"","ru":""}}</t>
        </is>
      </c>
    </row>
    <row r="444" ht="37.5" customHeight="1" s="17">
      <c r="A444" s="32" t="inlineStr">
        <is>
          <t>p_l15_4_3</t>
        </is>
      </c>
      <c r="B444" s="32" t="inlineStr">
        <is>
          <t>Profile Value</t>
        </is>
      </c>
      <c r="C444" s="33" t="n">
        <v>15</v>
      </c>
      <c r="D444" s="32" t="inlineStr">
        <is>
          <t>Dating &amp; Cheating</t>
        </is>
      </c>
      <c r="E444" s="32" t="inlineStr">
        <is>
          <t>Travel &amp; Adventure</t>
        </is>
      </c>
      <c r="F444" s="32" t="inlineStr">
        <is>
          <t>&lt;sprite name ="icon_italian_bistro"&gt; &lt;color="#5E9F53"&gt;Italian Bistro&lt;/color&gt;</t>
        </is>
      </c>
      <c r="G444" s="32" t="inlineStr">
        <is>
          <t>Italian Bistro</t>
        </is>
      </c>
      <c r="H444" s="32" t="n"/>
      <c r="I444" s="32" t="n"/>
      <c r="J444" s="32" t="inlineStr">
        <is>
          <t>Generated placeholder sprite</t>
        </is>
      </c>
      <c r="K444" s="32" t="inlineStr">
        <is>
          <t>{"id":"p_l15_4_3","lang":{"en":"&lt;sprite name =\"icon_italian_bistro\"&gt; &lt;color=\"#5E9F53\"&gt;Italian Bistro&lt;/color&gt;","zh":"","ru":""}}</t>
        </is>
      </c>
    </row>
    <row r="445" ht="37.5" customHeight="1" s="17">
      <c r="A445" s="21" t="inlineStr">
        <is>
          <t>p_l15_4_4</t>
        </is>
      </c>
      <c r="B445" s="21" t="inlineStr">
        <is>
          <t>Profile Value</t>
        </is>
      </c>
      <c r="C445" s="28" t="n">
        <v>15</v>
      </c>
      <c r="D445" s="21" t="inlineStr">
        <is>
          <t>Dating &amp; Cheating</t>
        </is>
      </c>
      <c r="E445" s="21" t="inlineStr">
        <is>
          <t>Travel &amp; Adventure</t>
        </is>
      </c>
      <c r="F445" s="21" t="inlineStr">
        <is>
          <t>&lt;sprite name ="icon_cinema_hall"&gt; &lt;color="#5E9F53"&gt;Cinema Hall&lt;/color&gt;</t>
        </is>
      </c>
      <c r="G445" s="21" t="inlineStr">
        <is>
          <t>Cinema Hall</t>
        </is>
      </c>
      <c r="H445" s="21" t="n"/>
      <c r="I445" s="21" t="n"/>
      <c r="J445" s="21" t="inlineStr">
        <is>
          <t>Generated placeholder sprite</t>
        </is>
      </c>
      <c r="K445" s="21" t="inlineStr">
        <is>
          <t>{"id":"p_l15_4_4","lang":{"en":"&lt;sprite name =\"icon_cinema_hall\"&gt; &lt;color=\"#5E9F53\"&gt;Cinema Hall&lt;/color&gt;","zh":"","ru":""}}</t>
        </is>
      </c>
    </row>
    <row r="446" ht="37.5" customHeight="1" s="17">
      <c r="A446" s="32" t="inlineStr">
        <is>
          <t>p_l15_5_1</t>
        </is>
      </c>
      <c r="B446" s="32" t="inlineStr">
        <is>
          <t>Profile Value</t>
        </is>
      </c>
      <c r="C446" s="33" t="n">
        <v>15</v>
      </c>
      <c r="D446" s="32" t="inlineStr">
        <is>
          <t>Dating &amp; Cheating</t>
        </is>
      </c>
      <c r="E446" s="32" t="inlineStr">
        <is>
          <t>Travel &amp; Adventure</t>
        </is>
      </c>
      <c r="F446" s="32" t="inlineStr">
        <is>
          <t>&lt;sprite name ="icon_empathetic"&gt; &lt;color="#5E9F53"&gt;Empathetic&lt;/color&gt;</t>
        </is>
      </c>
      <c r="G446" s="32" t="inlineStr">
        <is>
          <t>Empathetic</t>
        </is>
      </c>
      <c r="H446" s="32" t="n"/>
      <c r="I446" s="32" t="n"/>
      <c r="J446" s="32" t="inlineStr">
        <is>
          <t>Generated placeholder sprite</t>
        </is>
      </c>
      <c r="K446" s="32" t="inlineStr">
        <is>
          <t>{"id":"p_l15_5_1","lang":{"en":"&lt;sprite name =\"icon_empathetic\"&gt; &lt;color=\"#5E9F53\"&gt;Empathetic&lt;/color&gt;","zh":"","ru":""}}</t>
        </is>
      </c>
    </row>
    <row r="447" ht="37.5" customHeight="1" s="17">
      <c r="A447" s="21" t="inlineStr">
        <is>
          <t>p_l15_5_2</t>
        </is>
      </c>
      <c r="B447" s="21" t="inlineStr">
        <is>
          <t>Profile Value</t>
        </is>
      </c>
      <c r="C447" s="28" t="n">
        <v>15</v>
      </c>
      <c r="D447" s="21" t="inlineStr">
        <is>
          <t>Dating &amp; Cheating</t>
        </is>
      </c>
      <c r="E447" s="21" t="inlineStr">
        <is>
          <t>Travel &amp; Adventure</t>
        </is>
      </c>
      <c r="F447" s="21" t="inlineStr">
        <is>
          <t>&lt;sprite name ="icon_secretive"&gt; &lt;color="#5E9F53"&gt;Secretive&lt;/color&gt;</t>
        </is>
      </c>
      <c r="G447" s="21" t="inlineStr">
        <is>
          <t>Secretive</t>
        </is>
      </c>
      <c r="H447" s="21" t="n"/>
      <c r="I447" s="21" t="n"/>
      <c r="J447" s="21" t="inlineStr">
        <is>
          <t>Generated placeholder sprite</t>
        </is>
      </c>
      <c r="K447" s="21" t="inlineStr">
        <is>
          <t>{"id":"p_l15_5_2","lang":{"en":"&lt;sprite name =\"icon_secretive\"&gt; &lt;color=\"#5E9F53\"&gt;Secretive&lt;/color&gt;","zh":"","ru":""}}</t>
        </is>
      </c>
    </row>
    <row r="448" ht="37.5" customHeight="1" s="17">
      <c r="A448" s="32" t="inlineStr">
        <is>
          <t>p_l15_5_3</t>
        </is>
      </c>
      <c r="B448" s="32" t="inlineStr">
        <is>
          <t>Profile Value</t>
        </is>
      </c>
      <c r="C448" s="33" t="n">
        <v>15</v>
      </c>
      <c r="D448" s="32" t="inlineStr">
        <is>
          <t>Dating &amp; Cheating</t>
        </is>
      </c>
      <c r="E448" s="32" t="inlineStr">
        <is>
          <t>Travel &amp; Adventure</t>
        </is>
      </c>
      <c r="F448" s="32" t="inlineStr">
        <is>
          <t>&lt;sprite name ="icon_analytical"&gt; &lt;color="#5E9F53"&gt;Analytical&lt;/color&gt;</t>
        </is>
      </c>
      <c r="G448" s="32" t="inlineStr">
        <is>
          <t>Analytical</t>
        </is>
      </c>
      <c r="H448" s="32" t="n"/>
      <c r="I448" s="32" t="n"/>
      <c r="J448" s="32" t="inlineStr">
        <is>
          <t>Generated placeholder sprite</t>
        </is>
      </c>
      <c r="K448" s="32" t="inlineStr">
        <is>
          <t>{"id":"p_l15_5_3","lang":{"en":"&lt;sprite name =\"icon_analytical\"&gt; &lt;color=\"#5E9F53\"&gt;Analytical&lt;/color&gt;","zh":"","ru":""}}</t>
        </is>
      </c>
    </row>
    <row r="449" ht="37.5" customHeight="1" s="17">
      <c r="A449" s="21" t="inlineStr">
        <is>
          <t>p_l15_5_4</t>
        </is>
      </c>
      <c r="B449" s="21" t="inlineStr">
        <is>
          <t>Profile Value</t>
        </is>
      </c>
      <c r="C449" s="28" t="n">
        <v>15</v>
      </c>
      <c r="D449" s="21" t="inlineStr">
        <is>
          <t>Dating &amp; Cheating</t>
        </is>
      </c>
      <c r="E449" s="21" t="inlineStr">
        <is>
          <t>Travel &amp; Adventure</t>
        </is>
      </c>
      <c r="F449" s="21" t="inlineStr">
        <is>
          <t>&lt;sprite name ="icon_bold"&gt; &lt;color="#5E9F53"&gt;Bold&lt;/color&gt;</t>
        </is>
      </c>
      <c r="G449" s="21" t="inlineStr">
        <is>
          <t>Bold</t>
        </is>
      </c>
      <c r="H449" s="21" t="n"/>
      <c r="I449" s="21" t="n"/>
      <c r="J449" s="21" t="inlineStr">
        <is>
          <t>Generated placeholder sprite</t>
        </is>
      </c>
      <c r="K449" s="21" t="inlineStr">
        <is>
          <t>{"id":"p_l15_5_4","lang":{"en":"&lt;sprite name =\"icon_bold\"&gt; &lt;color=\"#5E9F53\"&gt;Bold&lt;/color&gt;","zh":"","ru":""}}</t>
        </is>
      </c>
    </row>
    <row r="450" ht="37.5" customHeight="1" s="17">
      <c r="A450" s="32" t="inlineStr">
        <is>
          <t>c_l16_1</t>
        </is>
      </c>
      <c r="B450" s="32" t="inlineStr">
        <is>
          <t>Clue</t>
        </is>
      </c>
      <c r="C450" s="33" t="n">
        <v>16</v>
      </c>
      <c r="D450" s="32" t="inlineStr">
        <is>
          <t>Dating &amp; Cheating</t>
        </is>
      </c>
      <c r="E450" s="32" t="inlineStr">
        <is>
          <t>City / Buildings / Services</t>
        </is>
      </c>
      <c r="F450" s="32" t="inlineStr">
        <is>
          <t>&lt;color="#8E44AD"&gt;Venue Type&lt;/color&gt;: &lt;sprite name ="icon_bookstore"&gt; &lt;color="#5E9F53"&gt;Bookstore&lt;/color&gt; is immediately before &lt;sprite name ="icon_bistro"&gt; &lt;color="#5E9F53"&gt;Bistro&lt;/color&gt;.</t>
        </is>
      </c>
      <c r="G450" s="32" t="inlineStr">
        <is>
          <t>Venue Type: Bookstore is immediately before Bistro.</t>
        </is>
      </c>
      <c r="H450" s="32" t="n"/>
      <c r="I450" s="32" t="n"/>
      <c r="J450" s="32" t="inlineStr">
        <is>
          <t>Generated placeholder sprites</t>
        </is>
      </c>
      <c r="K450" s="32" t="inlineStr">
        <is>
          <t>{"id":"c_l16_1","lang":{"en":"&lt;color=\"#8E44AD\"&gt;Venue Type&lt;/color&gt;: &lt;sprite name =\"icon_bookstore\"&gt; &lt;color=\"#5E9F53\"&gt;Bookstore&lt;/color&gt; is immediately before &lt;sprite name =\"icon_bistro\"&gt; &lt;color=\"#5E9F53\"&gt;Bistro&lt;/color&gt;.","zh":"","ru":""}}</t>
        </is>
      </c>
    </row>
    <row r="451" ht="37.5" customHeight="1" s="17">
      <c r="A451" s="21" t="inlineStr">
        <is>
          <t>c_l16_2</t>
        </is>
      </c>
      <c r="B451" s="21" t="inlineStr">
        <is>
          <t>Clue</t>
        </is>
      </c>
      <c r="C451" s="28" t="n">
        <v>16</v>
      </c>
      <c r="D451" s="21" t="inlineStr">
        <is>
          <t>Dating &amp; Cheating</t>
        </is>
      </c>
      <c r="E451" s="21" t="inlineStr">
        <is>
          <t>City / Buildings / Services</t>
        </is>
      </c>
      <c r="F451" s="21" t="inlineStr">
        <is>
          <t>&lt;color="#8E44AD"&gt;Venue Type&lt;/color&gt;: &lt;sprite name ="icon_art_gallery"&gt; &lt;color="#5E9F53"&gt;Art Gallery&lt;/color&gt; appears before &lt;sprite name ="icon_bookstore"&gt; &lt;color="#5E9F53"&gt;Bookstore&lt;/color&gt;.</t>
        </is>
      </c>
      <c r="G451" s="21" t="inlineStr">
        <is>
          <t>Venue Type: Art Gallery appears before Bookstore.</t>
        </is>
      </c>
      <c r="H451" s="21" t="n"/>
      <c r="I451" s="21" t="n"/>
      <c r="J451" s="21" t="inlineStr">
        <is>
          <t>Generated placeholder sprites</t>
        </is>
      </c>
      <c r="K451" s="21" t="inlineStr">
        <is>
          <t>{"id":"c_l16_2","lang":{"en":"&lt;color=\"#8E44AD\"&gt;Venue Type&lt;/color&gt;: &lt;sprite name =\"icon_art_gallery\"&gt; &lt;color=\"#5E9F53\"&gt;Art Gallery&lt;/color&gt; appears before &lt;sprite name =\"icon_bookstore\"&gt; &lt;color=\"#5E9F53\"&gt;Bookstore&lt;/color&gt;.","zh":"","ru":""}}</t>
        </is>
      </c>
    </row>
    <row r="452" ht="37.5" customHeight="1" s="17">
      <c r="A452" s="32" t="inlineStr">
        <is>
          <t>c_l16_3</t>
        </is>
      </c>
      <c r="B452" s="32" t="inlineStr">
        <is>
          <t>Clue</t>
        </is>
      </c>
      <c r="C452" s="33" t="n">
        <v>16</v>
      </c>
      <c r="D452" s="32" t="inlineStr">
        <is>
          <t>Dating &amp; Cheating</t>
        </is>
      </c>
      <c r="E452" s="32" t="inlineStr">
        <is>
          <t>City / Buildings / Services</t>
        </is>
      </c>
      <c r="F452" s="32" t="inlineStr">
        <is>
          <t>A receipt shows: the profile with &lt;color="#8E44AD"&gt;Venue Type&lt;/color&gt;: &lt;sprite name ="icon_art_gallery"&gt; &lt;color="#5E9F53"&gt;Art Gallery&lt;/color&gt; also has &lt;color="#8E44AD"&gt;Person&lt;/color&gt;: &lt;sprite name ="icon_anna_vale"&gt; &lt;color="#5E9F53"&gt;Anna Vale&lt;/color&gt;.</t>
        </is>
      </c>
      <c r="G452" s="32" t="inlineStr">
        <is>
          <t>A receipt shows: the profile with Venue Type: Art Gallery also has Person: Anna Vale.</t>
        </is>
      </c>
      <c r="H452" s="32" t="n"/>
      <c r="I452" s="32" t="n"/>
      <c r="J452" s="32" t="inlineStr">
        <is>
          <t>Generated placeholder sprites</t>
        </is>
      </c>
      <c r="K452" s="32" t="inlineStr">
        <is>
          <t>{"id":"c_l16_3","lang":{"en":"A receipt shows: the profile with &lt;color=\"#8E44AD\"&gt;Venue Type&lt;/color&gt;: &lt;sprite name =\"icon_art_gallery\"&gt; &lt;color=\"#5E9F53\"&gt;Art Gallery&lt;/color&gt; also has &lt;color=\"#8E44AD\"&gt;Person&lt;/color&gt;: &lt;sprite name =\"icon_anna_vale\"&gt; &lt;color=\"#5E9F53\"&gt;Anna Vale&lt;/color&gt;.","zh":"","ru":""}}</t>
        </is>
      </c>
    </row>
    <row r="453" ht="37.5" customHeight="1" s="17">
      <c r="A453" s="21" t="inlineStr">
        <is>
          <t>c_l16_4</t>
        </is>
      </c>
      <c r="B453" s="21" t="inlineStr">
        <is>
          <t>Clue</t>
        </is>
      </c>
      <c r="C453" s="28" t="n">
        <v>16</v>
      </c>
      <c r="D453" s="21" t="inlineStr">
        <is>
          <t>Dating &amp; Cheating</t>
        </is>
      </c>
      <c r="E453" s="21" t="inlineStr">
        <is>
          <t>City / Buildings / Services</t>
        </is>
      </c>
      <c r="F453" s="21" t="inlineStr">
        <is>
          <t>The profile with &lt;color="#8E44AD"&gt;Venue Type&lt;/color&gt;: &lt;sprite name ="icon_bookstore"&gt; &lt;color="#5E9F53"&gt;Bookstore&lt;/color&gt; also has &lt;color="#8E44AD"&gt;Person&lt;/color&gt;: &lt;sprite name ="icon_nina_park"&gt; &lt;color="#5E9F53"&gt;Nina Park&lt;/color&gt;.</t>
        </is>
      </c>
      <c r="G453" s="21" t="inlineStr">
        <is>
          <t>The profile with Venue Type: Bookstore also has Person: Nina Park.</t>
        </is>
      </c>
      <c r="H453" s="21" t="n"/>
      <c r="I453" s="21" t="n"/>
      <c r="J453" s="21" t="inlineStr">
        <is>
          <t>Generated placeholder sprites</t>
        </is>
      </c>
      <c r="K453" s="21" t="inlineStr">
        <is>
          <t>{"id":"c_l16_4","lang":{"en":"The profile with &lt;color=\"#8E44AD\"&gt;Venue Type&lt;/color&gt;: &lt;sprite name =\"icon_bookstore\"&gt; &lt;color=\"#5E9F53\"&gt;Bookstore&lt;/color&gt; also has &lt;color=\"#8E44AD\"&gt;Person&lt;/color&gt;: &lt;sprite name =\"icon_nina_park\"&gt; &lt;color=\"#5E9F53\"&gt;Nina Park&lt;/color&gt;.","zh":"","ru":""}}</t>
        </is>
      </c>
    </row>
    <row r="454" ht="37.5" customHeight="1" s="17">
      <c r="A454" s="32" t="inlineStr">
        <is>
          <t>c_l16_5</t>
        </is>
      </c>
      <c r="B454" s="32" t="inlineStr">
        <is>
          <t>Clue</t>
        </is>
      </c>
      <c r="C454" s="33" t="n">
        <v>16</v>
      </c>
      <c r="D454" s="32" t="inlineStr">
        <is>
          <t>Dating &amp; Cheating</t>
        </is>
      </c>
      <c r="E454" s="32" t="inlineStr">
        <is>
          <t>City / Buildings / Services</t>
        </is>
      </c>
      <c r="F454" s="32" t="inlineStr">
        <is>
          <t>The profile with &lt;color="#8E44AD"&gt;Venue Type&lt;/color&gt;: &lt;sprite name ="icon_art_gallery"&gt; &lt;color="#5E9F53"&gt;Art Gallery&lt;/color&gt; also has &lt;color="#8E44AD"&gt;Entrance Sign&lt;/color&gt;: &lt;sprite name ="icon_private_event"&gt; &lt;color="#5E9F53"&gt;Private Event&lt;/color&gt;.</t>
        </is>
      </c>
      <c r="G454" s="32" t="inlineStr">
        <is>
          <t>The profile with Venue Type: Art Gallery also has Entrance Sign: Private Event.</t>
        </is>
      </c>
      <c r="H454" s="32" t="n"/>
      <c r="I454" s="32" t="n"/>
      <c r="J454" s="32" t="inlineStr">
        <is>
          <t>Generated placeholder sprites</t>
        </is>
      </c>
      <c r="K454" s="32" t="inlineStr">
        <is>
          <t>{"id":"c_l16_5","lang":{"en":"The profile with &lt;color=\"#8E44AD\"&gt;Venue Type&lt;/color&gt;: &lt;sprite name =\"icon_art_gallery\"&gt; &lt;color=\"#5E9F53\"&gt;Art Gallery&lt;/color&gt; also has &lt;color=\"#8E44AD\"&gt;Entrance Sign&lt;/color&gt;: &lt;sprite name =\"icon_private_event\"&gt; &lt;color=\"#5E9F53\"&gt;Private Event&lt;/color&gt;.","zh":"","ru":""}}</t>
        </is>
      </c>
    </row>
    <row r="455" ht="37.5" customHeight="1" s="17">
      <c r="A455" s="21" t="inlineStr">
        <is>
          <t>c_l16_6</t>
        </is>
      </c>
      <c r="B455" s="21" t="inlineStr">
        <is>
          <t>Clue</t>
        </is>
      </c>
      <c r="C455" s="28" t="n">
        <v>16</v>
      </c>
      <c r="D455" s="21" t="inlineStr">
        <is>
          <t>Dating &amp; Cheating</t>
        </is>
      </c>
      <c r="E455" s="21" t="inlineStr">
        <is>
          <t>City / Buildings / Services</t>
        </is>
      </c>
      <c r="F455" s="21" t="inlineStr">
        <is>
          <t>The location history reveals: the profile with &lt;color="#8E44AD"&gt;Venue Type&lt;/color&gt;: &lt;sprite name ="icon_bistro"&gt; &lt;color="#5E9F53"&gt;Bistro&lt;/color&gt; also has &lt;color="#8E44AD"&gt;Entrance Sign&lt;/color&gt;: &lt;sprite name ="icon_freedom"&gt; &lt;color="#5E9F53"&gt;Freedom&lt;/color&gt;.</t>
        </is>
      </c>
      <c r="G455" s="21" t="inlineStr">
        <is>
          <t>The location history reveals: the profile with Venue Type: Bistro also has Entrance Sign: Freedom.</t>
        </is>
      </c>
      <c r="H455" s="21" t="n"/>
      <c r="I455" s="21" t="n"/>
      <c r="J455" s="21" t="inlineStr">
        <is>
          <t>Generated placeholder sprites</t>
        </is>
      </c>
      <c r="K455" s="21" t="inlineStr">
        <is>
          <t>{"id":"c_l16_6","lang":{"en":"The location history reveals: the profile with &lt;color=\"#8E44AD\"&gt;Venue Type&lt;/color&gt;: &lt;sprite name =\"icon_bistro\"&gt; &lt;color=\"#5E9F53\"&gt;Bistro&lt;/color&gt; also has &lt;color=\"#8E44AD\"&gt;Entrance Sign&lt;/color&gt;: &lt;sprite name =\"icon_freedom\"&gt; &lt;color=\"#5E9F53\"&gt;Freedom&lt;/color&gt;.","zh":"","ru":""}}</t>
        </is>
      </c>
    </row>
    <row r="456" ht="37.5" customHeight="1" s="17">
      <c r="A456" s="32" t="inlineStr">
        <is>
          <t>case_l16_title</t>
        </is>
      </c>
      <c r="B456" s="32" t="inlineStr">
        <is>
          <t>Case Title</t>
        </is>
      </c>
      <c r="C456" s="33" t="n">
        <v>16</v>
      </c>
      <c r="D456" s="32" t="inlineStr">
        <is>
          <t>Dating &amp; Cheating</t>
        </is>
      </c>
      <c r="E456" s="32" t="inlineStr">
        <is>
          <t>City / Buildings / Services</t>
        </is>
      </c>
      <c r="F456" s="32" t="inlineStr">
        <is>
          <t>The Venue Signs</t>
        </is>
      </c>
      <c r="G456" s="32" t="inlineStr">
        <is>
          <t>The Venue Signs</t>
        </is>
      </c>
      <c r="H456" s="32" t="n"/>
      <c r="I456" s="32" t="n"/>
      <c r="J456" s="32" t="inlineStr">
        <is>
          <t>No sprite required</t>
        </is>
      </c>
      <c r="K456" s="32" t="inlineStr">
        <is>
          <t>{"id":"case_l16_title","lang":{"en":"The Venue Signs","zh":"","ru":""}}</t>
        </is>
      </c>
    </row>
    <row r="457" ht="37.5" customHeight="1" s="17">
      <c r="A457" s="21" t="inlineStr">
        <is>
          <t>case_l16_question</t>
        </is>
      </c>
      <c r="B457" s="21" t="inlineStr">
        <is>
          <t>Player Question</t>
        </is>
      </c>
      <c r="C457" s="28" t="n">
        <v>16</v>
      </c>
      <c r="D457" s="21" t="inlineStr">
        <is>
          <t>Dating &amp; Cheating</t>
        </is>
      </c>
      <c r="E457" s="21" t="inlineStr">
        <is>
          <t>City / Buildings / Services</t>
        </is>
      </c>
      <c r="F457" s="21" t="inlineStr">
        <is>
          <t>Who reserved each secret meeting place?</t>
        </is>
      </c>
      <c r="G457" s="21" t="inlineStr">
        <is>
          <t>Who reserved each secret meeting place?</t>
        </is>
      </c>
      <c r="H457" s="21" t="n"/>
      <c r="I457" s="21" t="n"/>
      <c r="J457" s="21" t="inlineStr">
        <is>
          <t>No sprite required</t>
        </is>
      </c>
      <c r="K457" s="21" t="inlineStr">
        <is>
          <t>{"id":"case_l16_question","lang":{"en":"Who reserved each secret meeting place?","zh":"","ru":""}}</t>
        </is>
      </c>
    </row>
    <row r="458" ht="37.5" customHeight="1" s="17">
      <c r="A458" s="32" t="inlineStr">
        <is>
          <t>case_l16_reveal</t>
        </is>
      </c>
      <c r="B458" s="32" t="inlineStr">
        <is>
          <t>Reveal</t>
        </is>
      </c>
      <c r="C458" s="33" t="n">
        <v>16</v>
      </c>
      <c r="D458" s="32" t="inlineStr">
        <is>
          <t>Dating &amp; Cheating</t>
        </is>
      </c>
      <c r="E458" s="32" t="inlineStr">
        <is>
          <t>City / Buildings / Services</t>
        </is>
      </c>
      <c r="F458" s="32" t="inlineStr">
        <is>
          <t>The hidden relationship points to Meeting Venue B, linked to Entrance Sign: Reserved Table.</t>
        </is>
      </c>
      <c r="G458" s="32" t="inlineStr">
        <is>
          <t>The hidden relationship points to Meeting Venue B, linked to Entrance Sign: Reserved Table.</t>
        </is>
      </c>
      <c r="H458" s="32" t="n"/>
      <c r="I458" s="32" t="n"/>
      <c r="J458" s="32" t="inlineStr">
        <is>
          <t>No sprite required</t>
        </is>
      </c>
      <c r="K458" s="32" t="inlineStr">
        <is>
          <t>{"id":"case_l16_reveal","lang":{"en":"The hidden relationship points to Meeting Venue B, linked to Entrance Sign: Reserved Table.","zh":"","ru":""}}</t>
        </is>
      </c>
    </row>
    <row r="459" ht="37.5" customHeight="1" s="17">
      <c r="A459" s="21" t="inlineStr">
        <is>
          <t>h_l16</t>
        </is>
      </c>
      <c r="B459" s="21" t="inlineStr">
        <is>
          <t>Header</t>
        </is>
      </c>
      <c r="C459" s="28" t="n">
        <v>16</v>
      </c>
      <c r="D459" s="21" t="inlineStr">
        <is>
          <t>Dating &amp; Cheating</t>
        </is>
      </c>
      <c r="E459" s="21" t="inlineStr">
        <is>
          <t>City / Buildings / Services</t>
        </is>
      </c>
      <c r="F459" s="21" t="inlineStr">
        <is>
          <t>&lt;b&gt;&lt;color="#5D6D7E"&gt;City / Buildings / Services&lt;/color&gt;&lt;/b&gt;</t>
        </is>
      </c>
      <c r="G459" s="21" t="inlineStr">
        <is>
          <t>City / Buildings / Services</t>
        </is>
      </c>
      <c r="H459" s="21" t="n"/>
      <c r="I459" s="21" t="n"/>
      <c r="J459" s="21" t="inlineStr">
        <is>
          <t>No sprite required</t>
        </is>
      </c>
      <c r="K459" s="21" t="inlineStr">
        <is>
          <t>{"id":"h_l16","lang":{"en":"&lt;b&gt;&lt;color=\"#5D6D7E\"&gt;City / Buildings / Services&lt;/color&gt;&lt;/b&gt;","zh":"","ru":""}}</t>
        </is>
      </c>
    </row>
    <row r="460" ht="37.5" customHeight="1" s="17">
      <c r="A460" s="32" t="inlineStr">
        <is>
          <t>h_l16_0</t>
        </is>
      </c>
      <c r="B460" s="32" t="inlineStr">
        <is>
          <t>Header</t>
        </is>
      </c>
      <c r="C460" s="33" t="n">
        <v>16</v>
      </c>
      <c r="D460" s="32" t="inlineStr">
        <is>
          <t>Dating &amp; Cheating</t>
        </is>
      </c>
      <c r="E460" s="32" t="inlineStr">
        <is>
          <t>City / Buildings / Services</t>
        </is>
      </c>
      <c r="F460" s="32" t="inlineStr">
        <is>
          <t>&lt;b&gt;&lt;color="#5D6D7E"&gt;Subject&lt;/color&gt;&lt;/b&gt;</t>
        </is>
      </c>
      <c r="G460" s="32" t="inlineStr">
        <is>
          <t>Subject</t>
        </is>
      </c>
      <c r="H460" s="32" t="n"/>
      <c r="I460" s="32" t="n"/>
      <c r="J460" s="32" t="inlineStr">
        <is>
          <t>No sprite required</t>
        </is>
      </c>
      <c r="K460" s="32" t="inlineStr">
        <is>
          <t>{"id":"h_l16_0","lang":{"en":"&lt;b&gt;&lt;color=\"#5D6D7E\"&gt;Subject&lt;/color&gt;&lt;/b&gt;","zh":"","ru":""}}</t>
        </is>
      </c>
    </row>
    <row r="461" ht="37.5" customHeight="1" s="17">
      <c r="A461" s="21" t="inlineStr">
        <is>
          <t>h_l16_1</t>
        </is>
      </c>
      <c r="B461" s="21" t="inlineStr">
        <is>
          <t>Header</t>
        </is>
      </c>
      <c r="C461" s="28" t="n">
        <v>16</v>
      </c>
      <c r="D461" s="21" t="inlineStr">
        <is>
          <t>Dating &amp; Cheating</t>
        </is>
      </c>
      <c r="E461" s="21" t="inlineStr">
        <is>
          <t>City / Buildings / Services</t>
        </is>
      </c>
      <c r="F461" s="21" t="inlineStr">
        <is>
          <t>&lt;b&gt;&lt;color="#5D6D7E"&gt;Venue Type&lt;/color&gt;&lt;/b&gt;</t>
        </is>
      </c>
      <c r="G461" s="21" t="inlineStr">
        <is>
          <t>Venue Type</t>
        </is>
      </c>
      <c r="H461" s="21" t="n"/>
      <c r="I461" s="21" t="n"/>
      <c r="J461" s="21" t="inlineStr">
        <is>
          <t>No sprite required</t>
        </is>
      </c>
      <c r="K461" s="21" t="inlineStr">
        <is>
          <t>{"id":"h_l16_1","lang":{"en":"&lt;b&gt;&lt;color=\"#5D6D7E\"&gt;Venue Type&lt;/color&gt;&lt;/b&gt;","zh":"","ru":""}}</t>
        </is>
      </c>
    </row>
    <row r="462" ht="37.5" customHeight="1" s="17">
      <c r="A462" s="32" t="inlineStr">
        <is>
          <t>h_l16_2</t>
        </is>
      </c>
      <c r="B462" s="32" t="inlineStr">
        <is>
          <t>Header</t>
        </is>
      </c>
      <c r="C462" s="33" t="n">
        <v>16</v>
      </c>
      <c r="D462" s="32" t="inlineStr">
        <is>
          <t>Dating &amp; Cheating</t>
        </is>
      </c>
      <c r="E462" s="32" t="inlineStr">
        <is>
          <t>City / Buildings / Services</t>
        </is>
      </c>
      <c r="F462" s="32" t="inlineStr">
        <is>
          <t>&lt;b&gt;&lt;color="#5D6D7E"&gt;Person&lt;/color&gt;&lt;/b&gt;</t>
        </is>
      </c>
      <c r="G462" s="32" t="inlineStr">
        <is>
          <t>Person</t>
        </is>
      </c>
      <c r="H462" s="32" t="n"/>
      <c r="I462" s="32" t="n"/>
      <c r="J462" s="32" t="inlineStr">
        <is>
          <t>No sprite required</t>
        </is>
      </c>
      <c r="K462" s="32" t="inlineStr">
        <is>
          <t>{"id":"h_l16_2","lang":{"en":"&lt;b&gt;&lt;color=\"#5D6D7E\"&gt;Person&lt;/color&gt;&lt;/b&gt;","zh":"","ru":""}}</t>
        </is>
      </c>
    </row>
    <row r="463" ht="37.5" customHeight="1" s="17">
      <c r="A463" s="21" t="inlineStr">
        <is>
          <t>h_l16_3</t>
        </is>
      </c>
      <c r="B463" s="21" t="inlineStr">
        <is>
          <t>Header</t>
        </is>
      </c>
      <c r="C463" s="28" t="n">
        <v>16</v>
      </c>
      <c r="D463" s="21" t="inlineStr">
        <is>
          <t>Dating &amp; Cheating</t>
        </is>
      </c>
      <c r="E463" s="21" t="inlineStr">
        <is>
          <t>City / Buildings / Services</t>
        </is>
      </c>
      <c r="F463" s="21" t="inlineStr">
        <is>
          <t>&lt;b&gt;&lt;color="#5D6D7E"&gt;Entrance Sign&lt;/color&gt;&lt;/b&gt;</t>
        </is>
      </c>
      <c r="G463" s="21" t="inlineStr">
        <is>
          <t>Entrance Sign</t>
        </is>
      </c>
      <c r="H463" s="21" t="n"/>
      <c r="I463" s="21" t="n"/>
      <c r="J463" s="21" t="inlineStr">
        <is>
          <t>No sprite required</t>
        </is>
      </c>
      <c r="K463" s="21" t="inlineStr">
        <is>
          <t>{"id":"h_l16_3","lang":{"en":"&lt;b&gt;&lt;color=\"#5D6D7E\"&gt;Entrance Sign&lt;/color&gt;&lt;/b&gt;","zh":"","ru":""}}</t>
        </is>
      </c>
    </row>
    <row r="464" ht="37.5" customHeight="1" s="17">
      <c r="A464" s="32" t="inlineStr">
        <is>
          <t>p_l16_0_1</t>
        </is>
      </c>
      <c r="B464" s="32" t="inlineStr">
        <is>
          <t>Subject</t>
        </is>
      </c>
      <c r="C464" s="33" t="n">
        <v>16</v>
      </c>
      <c r="D464" s="32" t="inlineStr">
        <is>
          <t>Dating &amp; Cheating</t>
        </is>
      </c>
      <c r="E464" s="32" t="inlineStr">
        <is>
          <t>City / Buildings / Services</t>
        </is>
      </c>
      <c r="F464" s="32" t="inlineStr">
        <is>
          <t>&lt;sprite name ="portrait_meeting_venue_a"&gt; &lt;b&gt;&lt;color="#2E86DE"&gt;Meeting Venue A&lt;/color&gt;&lt;/b&gt;</t>
        </is>
      </c>
      <c r="G464" s="32" t="inlineStr">
        <is>
          <t>Meeting Venue A</t>
        </is>
      </c>
      <c r="H464" s="32" t="n"/>
      <c r="I464" s="32" t="n"/>
      <c r="J464" s="32" t="inlineStr">
        <is>
          <t>Portrait placeholder</t>
        </is>
      </c>
      <c r="K464" s="32" t="inlineStr">
        <is>
          <t>{"id":"p_l16_0_1","lang":{"en":"&lt;sprite name =\"portrait_meeting_venue_a\"&gt; &lt;b&gt;&lt;color=\"#2E86DE\"&gt;Meeting Venue A&lt;/color&gt;&lt;/b&gt;","zh":"","ru":""}}</t>
        </is>
      </c>
    </row>
    <row r="465" ht="37.5" customHeight="1" s="17">
      <c r="A465" s="21" t="inlineStr">
        <is>
          <t>p_l16_0_2</t>
        </is>
      </c>
      <c r="B465" s="21" t="inlineStr">
        <is>
          <t>Subject</t>
        </is>
      </c>
      <c r="C465" s="28" t="n">
        <v>16</v>
      </c>
      <c r="D465" s="21" t="inlineStr">
        <is>
          <t>Dating &amp; Cheating</t>
        </is>
      </c>
      <c r="E465" s="21" t="inlineStr">
        <is>
          <t>City / Buildings / Services</t>
        </is>
      </c>
      <c r="F465" s="21" t="inlineStr">
        <is>
          <t>&lt;sprite name ="portrait_meeting_venue_b"&gt; &lt;b&gt;&lt;color="#2E86DE"&gt;Meeting Venue B&lt;/color&gt;&lt;/b&gt;</t>
        </is>
      </c>
      <c r="G465" s="21" t="inlineStr">
        <is>
          <t>Meeting Venue B</t>
        </is>
      </c>
      <c r="H465" s="21" t="n"/>
      <c r="I465" s="21" t="n"/>
      <c r="J465" s="21" t="inlineStr">
        <is>
          <t>Portrait placeholder</t>
        </is>
      </c>
      <c r="K465" s="21" t="inlineStr">
        <is>
          <t>{"id":"p_l16_0_2","lang":{"en":"&lt;sprite name =\"portrait_meeting_venue_b\"&gt; &lt;b&gt;&lt;color=\"#2E86DE\"&gt;Meeting Venue B&lt;/color&gt;&lt;/b&gt;","zh":"","ru":""}}</t>
        </is>
      </c>
    </row>
    <row r="466" ht="37.5" customHeight="1" s="17">
      <c r="A466" s="32" t="inlineStr">
        <is>
          <t>p_l16_0_3</t>
        </is>
      </c>
      <c r="B466" s="32" t="inlineStr">
        <is>
          <t>Subject</t>
        </is>
      </c>
      <c r="C466" s="33" t="n">
        <v>16</v>
      </c>
      <c r="D466" s="32" t="inlineStr">
        <is>
          <t>Dating &amp; Cheating</t>
        </is>
      </c>
      <c r="E466" s="32" t="inlineStr">
        <is>
          <t>City / Buildings / Services</t>
        </is>
      </c>
      <c r="F466" s="32" t="inlineStr">
        <is>
          <t>&lt;sprite name ="portrait_meeting_venue_c"&gt; &lt;b&gt;&lt;color="#2E86DE"&gt;Meeting Venue C&lt;/color&gt;&lt;/b&gt;</t>
        </is>
      </c>
      <c r="G466" s="32" t="inlineStr">
        <is>
          <t>Meeting Venue C</t>
        </is>
      </c>
      <c r="H466" s="32" t="n"/>
      <c r="I466" s="32" t="n"/>
      <c r="J466" s="32" t="inlineStr">
        <is>
          <t>Portrait placeholder</t>
        </is>
      </c>
      <c r="K466" s="32" t="inlineStr">
        <is>
          <t>{"id":"p_l16_0_3","lang":{"en":"&lt;sprite name =\"portrait_meeting_venue_c\"&gt; &lt;b&gt;&lt;color=\"#2E86DE\"&gt;Meeting Venue C&lt;/color&gt;&lt;/b&gt;","zh":"","ru":""}}</t>
        </is>
      </c>
    </row>
    <row r="467" ht="37.5" customHeight="1" s="17">
      <c r="A467" s="21" t="inlineStr">
        <is>
          <t>p_l16_1_1</t>
        </is>
      </c>
      <c r="B467" s="21" t="inlineStr">
        <is>
          <t>Profile Value</t>
        </is>
      </c>
      <c r="C467" s="28" t="n">
        <v>16</v>
      </c>
      <c r="D467" s="21" t="inlineStr">
        <is>
          <t>Dating &amp; Cheating</t>
        </is>
      </c>
      <c r="E467" s="21" t="inlineStr">
        <is>
          <t>City / Buildings / Services</t>
        </is>
      </c>
      <c r="F467" s="21" t="inlineStr">
        <is>
          <t>&lt;sprite name ="icon_art_gallery"&gt; &lt;color="#5E9F53"&gt;Art Gallery&lt;/color&gt;</t>
        </is>
      </c>
      <c r="G467" s="21" t="inlineStr">
        <is>
          <t>Art Gallery</t>
        </is>
      </c>
      <c r="H467" s="21" t="n"/>
      <c r="I467" s="21" t="n"/>
      <c r="J467" s="21" t="inlineStr">
        <is>
          <t>Generated placeholder sprite</t>
        </is>
      </c>
      <c r="K467" s="21" t="inlineStr">
        <is>
          <t>{"id":"p_l16_1_1","lang":{"en":"&lt;sprite name =\"icon_art_gallery\"&gt; &lt;color=\"#5E9F53\"&gt;Art Gallery&lt;/color&gt;","zh":"","ru":""}}</t>
        </is>
      </c>
    </row>
    <row r="468" ht="37.5" customHeight="1" s="17">
      <c r="A468" s="32" t="inlineStr">
        <is>
          <t>p_l16_1_2</t>
        </is>
      </c>
      <c r="B468" s="32" t="inlineStr">
        <is>
          <t>Profile Value</t>
        </is>
      </c>
      <c r="C468" s="33" t="n">
        <v>16</v>
      </c>
      <c r="D468" s="32" t="inlineStr">
        <is>
          <t>Dating &amp; Cheating</t>
        </is>
      </c>
      <c r="E468" s="32" t="inlineStr">
        <is>
          <t>City / Buildings / Services</t>
        </is>
      </c>
      <c r="F468" s="32" t="inlineStr">
        <is>
          <t>&lt;sprite name ="icon_bookstore"&gt; &lt;color="#5E9F53"&gt;Bookstore&lt;/color&gt;</t>
        </is>
      </c>
      <c r="G468" s="32" t="inlineStr">
        <is>
          <t>Bookstore</t>
        </is>
      </c>
      <c r="H468" s="32" t="n"/>
      <c r="I468" s="32" t="n"/>
      <c r="J468" s="32" t="inlineStr">
        <is>
          <t>Generated placeholder sprite</t>
        </is>
      </c>
      <c r="K468" s="32" t="inlineStr">
        <is>
          <t>{"id":"p_l16_1_2","lang":{"en":"&lt;sprite name =\"icon_bookstore\"&gt; &lt;color=\"#5E9F53\"&gt;Bookstore&lt;/color&gt;","zh":"","ru":""}}</t>
        </is>
      </c>
    </row>
    <row r="469" ht="37.5" customHeight="1" s="17">
      <c r="A469" s="21" t="inlineStr">
        <is>
          <t>p_l16_1_3</t>
        </is>
      </c>
      <c r="B469" s="21" t="inlineStr">
        <is>
          <t>Profile Value</t>
        </is>
      </c>
      <c r="C469" s="28" t="n">
        <v>16</v>
      </c>
      <c r="D469" s="21" t="inlineStr">
        <is>
          <t>Dating &amp; Cheating</t>
        </is>
      </c>
      <c r="E469" s="21" t="inlineStr">
        <is>
          <t>City / Buildings / Services</t>
        </is>
      </c>
      <c r="F469" s="21" t="inlineStr">
        <is>
          <t>&lt;sprite name ="icon_bistro"&gt; &lt;color="#5E9F53"&gt;Bistro&lt;/color&gt;</t>
        </is>
      </c>
      <c r="G469" s="21" t="inlineStr">
        <is>
          <t>Bistro</t>
        </is>
      </c>
      <c r="H469" s="21" t="n"/>
      <c r="I469" s="21" t="n"/>
      <c r="J469" s="21" t="inlineStr">
        <is>
          <t>Generated placeholder sprite</t>
        </is>
      </c>
      <c r="K469" s="21" t="inlineStr">
        <is>
          <t>{"id":"p_l16_1_3","lang":{"en":"&lt;sprite name =\"icon_bistro\"&gt; &lt;color=\"#5E9F53\"&gt;Bistro&lt;/color&gt;","zh":"","ru":""}}</t>
        </is>
      </c>
    </row>
    <row r="470" ht="37.5" customHeight="1" s="17">
      <c r="A470" s="32" t="inlineStr">
        <is>
          <t>p_l16_2_1</t>
        </is>
      </c>
      <c r="B470" s="32" t="inlineStr">
        <is>
          <t>Profile Value</t>
        </is>
      </c>
      <c r="C470" s="33" t="n">
        <v>16</v>
      </c>
      <c r="D470" s="32" t="inlineStr">
        <is>
          <t>Dating &amp; Cheating</t>
        </is>
      </c>
      <c r="E470" s="32" t="inlineStr">
        <is>
          <t>City / Buildings / Services</t>
        </is>
      </c>
      <c r="F470" s="32" t="inlineStr">
        <is>
          <t>&lt;sprite name ="icon_anna_vale"&gt; &lt;color="#5E9F53"&gt;Anna Vale&lt;/color&gt;</t>
        </is>
      </c>
      <c r="G470" s="32" t="inlineStr">
        <is>
          <t>Anna Vale</t>
        </is>
      </c>
      <c r="H470" s="32" t="n"/>
      <c r="I470" s="32" t="n"/>
      <c r="J470" s="32" t="inlineStr">
        <is>
          <t>Generated placeholder sprite</t>
        </is>
      </c>
      <c r="K470" s="32" t="inlineStr">
        <is>
          <t>{"id":"p_l16_2_1","lang":{"en":"&lt;sprite name =\"icon_anna_vale\"&gt; &lt;color=\"#5E9F53\"&gt;Anna Vale&lt;/color&gt;","zh":"","ru":""}}</t>
        </is>
      </c>
    </row>
    <row r="471" ht="37.5" customHeight="1" s="17">
      <c r="A471" s="21" t="inlineStr">
        <is>
          <t>p_l16_2_2</t>
        </is>
      </c>
      <c r="B471" s="21" t="inlineStr">
        <is>
          <t>Profile Value</t>
        </is>
      </c>
      <c r="C471" s="28" t="n">
        <v>16</v>
      </c>
      <c r="D471" s="21" t="inlineStr">
        <is>
          <t>Dating &amp; Cheating</t>
        </is>
      </c>
      <c r="E471" s="21" t="inlineStr">
        <is>
          <t>City / Buildings / Services</t>
        </is>
      </c>
      <c r="F471" s="21" t="inlineStr">
        <is>
          <t>&lt;sprite name ="icon_nina_park"&gt; &lt;color="#5E9F53"&gt;Nina Park&lt;/color&gt;</t>
        </is>
      </c>
      <c r="G471" s="21" t="inlineStr">
        <is>
          <t>Nina Park</t>
        </is>
      </c>
      <c r="H471" s="21" t="n"/>
      <c r="I471" s="21" t="n"/>
      <c r="J471" s="21" t="inlineStr">
        <is>
          <t>Generated placeholder sprite</t>
        </is>
      </c>
      <c r="K471" s="21" t="inlineStr">
        <is>
          <t>{"id":"p_l16_2_2","lang":{"en":"&lt;sprite name =\"icon_nina_park\"&gt; &lt;color=\"#5E9F53\"&gt;Nina Park&lt;/color&gt;","zh":"","ru":""}}</t>
        </is>
      </c>
    </row>
    <row r="472" ht="37.5" customHeight="1" s="17">
      <c r="A472" s="32" t="inlineStr">
        <is>
          <t>p_l16_2_3</t>
        </is>
      </c>
      <c r="B472" s="32" t="inlineStr">
        <is>
          <t>Profile Value</t>
        </is>
      </c>
      <c r="C472" s="33" t="n">
        <v>16</v>
      </c>
      <c r="D472" s="32" t="inlineStr">
        <is>
          <t>Dating &amp; Cheating</t>
        </is>
      </c>
      <c r="E472" s="32" t="inlineStr">
        <is>
          <t>City / Buildings / Services</t>
        </is>
      </c>
      <c r="F472" s="32" t="inlineStr">
        <is>
          <t>&lt;sprite name ="icon_ethan_ross"&gt; &lt;color="#5E9F53"&gt;Ethan Ross&lt;/color&gt;</t>
        </is>
      </c>
      <c r="G472" s="32" t="inlineStr">
        <is>
          <t>Ethan Ross</t>
        </is>
      </c>
      <c r="H472" s="32" t="n"/>
      <c r="I472" s="32" t="n"/>
      <c r="J472" s="32" t="inlineStr">
        <is>
          <t>Generated placeholder sprite</t>
        </is>
      </c>
      <c r="K472" s="32" t="inlineStr">
        <is>
          <t>{"id":"p_l16_2_3","lang":{"en":"&lt;sprite name =\"icon_ethan_ross\"&gt; &lt;color=\"#5E9F53\"&gt;Ethan Ross&lt;/color&gt;","zh":"","ru":""}}</t>
        </is>
      </c>
    </row>
    <row r="473" ht="37.5" customHeight="1" s="17">
      <c r="A473" s="21" t="inlineStr">
        <is>
          <t>p_l16_3_1</t>
        </is>
      </c>
      <c r="B473" s="21" t="inlineStr">
        <is>
          <t>Profile Value</t>
        </is>
      </c>
      <c r="C473" s="28" t="n">
        <v>16</v>
      </c>
      <c r="D473" s="21" t="inlineStr">
        <is>
          <t>Dating &amp; Cheating</t>
        </is>
      </c>
      <c r="E473" s="21" t="inlineStr">
        <is>
          <t>City / Buildings / Services</t>
        </is>
      </c>
      <c r="F473" s="21" t="inlineStr">
        <is>
          <t>&lt;sprite name ="icon_private_event"&gt; &lt;color="#5E9F53"&gt;Private Event&lt;/color&gt;</t>
        </is>
      </c>
      <c r="G473" s="21" t="inlineStr">
        <is>
          <t>Private Event</t>
        </is>
      </c>
      <c r="H473" s="21" t="n"/>
      <c r="I473" s="21" t="n"/>
      <c r="J473" s="21" t="inlineStr">
        <is>
          <t>Generated placeholder sprite</t>
        </is>
      </c>
      <c r="K473" s="21" t="inlineStr">
        <is>
          <t>{"id":"p_l16_3_1","lang":{"en":"&lt;sprite name =\"icon_private_event\"&gt; &lt;color=\"#5E9F53\"&gt;Private Event&lt;/color&gt;","zh":"","ru":""}}</t>
        </is>
      </c>
    </row>
    <row r="474" ht="37.5" customHeight="1" s="17">
      <c r="A474" s="32" t="inlineStr">
        <is>
          <t>p_l16_3_2</t>
        </is>
      </c>
      <c r="B474" s="32" t="inlineStr">
        <is>
          <t>Profile Value</t>
        </is>
      </c>
      <c r="C474" s="33" t="n">
        <v>16</v>
      </c>
      <c r="D474" s="32" t="inlineStr">
        <is>
          <t>Dating &amp; Cheating</t>
        </is>
      </c>
      <c r="E474" s="32" t="inlineStr">
        <is>
          <t>City / Buildings / Services</t>
        </is>
      </c>
      <c r="F474" s="32" t="inlineStr">
        <is>
          <t>&lt;sprite name ="icon_reserved_table"&gt; &lt;color="#5E9F53"&gt;Reserved Table&lt;/color&gt;</t>
        </is>
      </c>
      <c r="G474" s="32" t="inlineStr">
        <is>
          <t>Reserved Table</t>
        </is>
      </c>
      <c r="H474" s="32" t="n"/>
      <c r="I474" s="32" t="n"/>
      <c r="J474" s="32" t="inlineStr">
        <is>
          <t>Generated placeholder sprite</t>
        </is>
      </c>
      <c r="K474" s="32" t="inlineStr">
        <is>
          <t>{"id":"p_l16_3_2","lang":{"en":"&lt;sprite name =\"icon_reserved_table\"&gt; &lt;color=\"#5E9F53\"&gt;Reserved Table&lt;/color&gt;","zh":"","ru":""}}</t>
        </is>
      </c>
    </row>
    <row r="475" ht="37.5" customHeight="1" s="17">
      <c r="A475" s="21" t="inlineStr">
        <is>
          <t>p_l16_3_3</t>
        </is>
      </c>
      <c r="B475" s="21" t="inlineStr">
        <is>
          <t>Profile Value</t>
        </is>
      </c>
      <c r="C475" s="28" t="n">
        <v>16</v>
      </c>
      <c r="D475" s="21" t="inlineStr">
        <is>
          <t>Dating &amp; Cheating</t>
        </is>
      </c>
      <c r="E475" s="21" t="inlineStr">
        <is>
          <t>City / Buildings / Services</t>
        </is>
      </c>
      <c r="F475" s="21" t="inlineStr">
        <is>
          <t>&lt;sprite name ="icon_freedom"&gt; &lt;color="#5E9F53"&gt;Freedom&lt;/color&gt;</t>
        </is>
      </c>
      <c r="G475" s="21" t="inlineStr">
        <is>
          <t>Freedom</t>
        </is>
      </c>
      <c r="H475" s="21" t="n"/>
      <c r="I475" s="21" t="n"/>
      <c r="J475" s="21" t="inlineStr">
        <is>
          <t>Generated placeholder sprite</t>
        </is>
      </c>
      <c r="K475" s="21" t="inlineStr">
        <is>
          <t>{"id":"p_l16_3_3","lang":{"en":"&lt;sprite name =\"icon_freedom\"&gt; &lt;color=\"#5E9F53\"&gt;Freedom&lt;/color&gt;","zh":"","ru":""}}</t>
        </is>
      </c>
    </row>
    <row r="476" ht="37.5" customHeight="1" s="17">
      <c r="A476" s="32" t="inlineStr">
        <is>
          <t>c_l17_1</t>
        </is>
      </c>
      <c r="B476" s="32" t="inlineStr">
        <is>
          <t>Clue</t>
        </is>
      </c>
      <c r="C476" s="33" t="n">
        <v>17</v>
      </c>
      <c r="D476" s="32" t="inlineStr">
        <is>
          <t>Dating &amp; Cheating</t>
        </is>
      </c>
      <c r="E476" s="32" t="inlineStr">
        <is>
          <t>Work &amp; Commute</t>
        </is>
      </c>
      <c r="F476" s="32" t="inlineStr">
        <is>
          <t>&lt;color="#8E44AD"&gt;Name&lt;/color&gt;: &lt;sprite name ="icon_sophie_grant"&gt; &lt;color="#5E9F53"&gt;Sophie Grant&lt;/color&gt; is immediately before &lt;sprite name ="icon_chris_nolan"&gt; &lt;color="#5E9F53"&gt;Chris Nolan&lt;/color&gt;.</t>
        </is>
      </c>
      <c r="G476" s="32" t="inlineStr">
        <is>
          <t>Name: Sophie Grant is immediately before Chris Nolan.</t>
        </is>
      </c>
      <c r="H476" s="32" t="n"/>
      <c r="I476" s="32" t="n"/>
      <c r="J476" s="32" t="inlineStr">
        <is>
          <t>Generated placeholder sprites</t>
        </is>
      </c>
      <c r="K476" s="32" t="inlineStr">
        <is>
          <t>{"id":"c_l17_1","lang":{"en":"&lt;color=\"#8E44AD\"&gt;Name&lt;/color&gt;: &lt;sprite name =\"icon_sophie_grant\"&gt; &lt;color=\"#5E9F53\"&gt;Sophie Grant&lt;/color&gt; is immediately before &lt;sprite name =\"icon_chris_nolan\"&gt; &lt;color=\"#5E9F53\"&gt;Chris Nolan&lt;/color&gt;.","zh":"","ru":""}}</t>
        </is>
      </c>
    </row>
    <row r="477" ht="37.5" customHeight="1" s="17">
      <c r="A477" s="21" t="inlineStr">
        <is>
          <t>c_l17_2</t>
        </is>
      </c>
      <c r="B477" s="21" t="inlineStr">
        <is>
          <t>Clue</t>
        </is>
      </c>
      <c r="C477" s="28" t="n">
        <v>17</v>
      </c>
      <c r="D477" s="21" t="inlineStr">
        <is>
          <t>Dating &amp; Cheating</t>
        </is>
      </c>
      <c r="E477" s="21" t="inlineStr">
        <is>
          <t>Work &amp; Commute</t>
        </is>
      </c>
      <c r="F477" s="21" t="inlineStr">
        <is>
          <t>&lt;color="#8E44AD"&gt;Name&lt;/color&gt;: &lt;sprite name ="icon_chris_nolan"&gt; &lt;color="#5E9F53"&gt;Chris Nolan&lt;/color&gt; is immediately before &lt;sprite name ="icon_daniel_reed"&gt; &lt;color="#5E9F53"&gt;Daniel Reed&lt;/color&gt;.</t>
        </is>
      </c>
      <c r="G477" s="21" t="inlineStr">
        <is>
          <t>Name: Chris Nolan is immediately before Daniel Reed.</t>
        </is>
      </c>
      <c r="H477" s="21" t="n"/>
      <c r="I477" s="21" t="n"/>
      <c r="J477" s="21" t="inlineStr">
        <is>
          <t>Generated placeholder sprites</t>
        </is>
      </c>
      <c r="K477" s="21" t="inlineStr">
        <is>
          <t>{"id":"c_l17_2","lang":{"en":"&lt;color=\"#8E44AD\"&gt;Name&lt;/color&gt;: &lt;sprite name =\"icon_chris_nolan\"&gt; &lt;color=\"#5E9F53\"&gt;Chris Nolan&lt;/color&gt; is immediately before &lt;sprite name =\"icon_daniel_reed\"&gt; &lt;color=\"#5E9F53\"&gt;Daniel Reed&lt;/color&gt;.","zh":"","ru":""}}</t>
        </is>
      </c>
    </row>
    <row r="478" ht="37.5" customHeight="1" s="17">
      <c r="A478" s="32" t="inlineStr">
        <is>
          <t>c_l17_3</t>
        </is>
      </c>
      <c r="B478" s="32" t="inlineStr">
        <is>
          <t>Clue</t>
        </is>
      </c>
      <c r="C478" s="33" t="n">
        <v>17</v>
      </c>
      <c r="D478" s="32" t="inlineStr">
        <is>
          <t>Dating &amp; Cheating</t>
        </is>
      </c>
      <c r="E478" s="32" t="inlineStr">
        <is>
          <t>Work &amp; Commute</t>
        </is>
      </c>
      <c r="F478" s="32" t="inlineStr">
        <is>
          <t>A receipt shows: the profile with &lt;color="#8E44AD"&gt;Name&lt;/color&gt;: &lt;sprite name ="icon_sophie_grant"&gt; &lt;color="#5E9F53"&gt;Sophie Grant&lt;/color&gt; does not have &lt;color="#8E44AD"&gt;Occupation&lt;/color&gt;: &lt;sprite name ="icon_doctor"&gt; &lt;color="#5E9F53"&gt;Doctor&lt;/color&gt;.</t>
        </is>
      </c>
      <c r="G478" s="32" t="inlineStr">
        <is>
          <t>A receipt shows: the profile with Name: Sophie Grant does not have Occupation: Doctor.</t>
        </is>
      </c>
      <c r="H478" s="32" t="n"/>
      <c r="I478" s="32" t="n"/>
      <c r="J478" s="32" t="inlineStr">
        <is>
          <t>Generated placeholder sprites</t>
        </is>
      </c>
      <c r="K478" s="32" t="inlineStr">
        <is>
          <t>{"id":"c_l17_3","lang":{"en":"A receipt shows: the profile with &lt;color=\"#8E44AD\"&gt;Name&lt;/color&gt;: &lt;sprite name =\"icon_sophie_grant\"&gt; &lt;color=\"#5E9F53\"&gt;Sophie Grant&lt;/color&gt; does not have &lt;color=\"#8E44AD\"&gt;Occupation&lt;/color&gt;: &lt;sprite name =\"icon_doctor\"&gt; &lt;color=\"#5E9F53\"&gt;Doctor&lt;/color&gt;.","zh":"","ru":""}}</t>
        </is>
      </c>
    </row>
    <row r="479" ht="37.5" customHeight="1" s="17">
      <c r="A479" s="21" t="inlineStr">
        <is>
          <t>c_l17_4</t>
        </is>
      </c>
      <c r="B479" s="21" t="inlineStr">
        <is>
          <t>Clue</t>
        </is>
      </c>
      <c r="C479" s="28" t="n">
        <v>17</v>
      </c>
      <c r="D479" s="21" t="inlineStr">
        <is>
          <t>Dating &amp; Cheating</t>
        </is>
      </c>
      <c r="E479" s="21" t="inlineStr">
        <is>
          <t>Work &amp; Commute</t>
        </is>
      </c>
      <c r="F479" s="21" t="inlineStr">
        <is>
          <t>&lt;color="#8E44AD"&gt;Occupation&lt;/color&gt;: &lt;sprite name ="icon_doctor"&gt; &lt;color="#5E9F53"&gt;Doctor&lt;/color&gt; is immediately before &lt;sprite name ="icon_teacher"&gt; &lt;color="#5E9F53"&gt;Teacher&lt;/color&gt;.</t>
        </is>
      </c>
      <c r="G479" s="21" t="inlineStr">
        <is>
          <t>Occupation: Doctor is immediately before Teacher.</t>
        </is>
      </c>
      <c r="H479" s="21" t="n"/>
      <c r="I479" s="21" t="n"/>
      <c r="J479" s="21" t="inlineStr">
        <is>
          <t>Generated placeholder sprites</t>
        </is>
      </c>
      <c r="K479" s="21" t="inlineStr">
        <is>
          <t>{"id":"c_l17_4","lang":{"en":"&lt;color=\"#8E44AD\"&gt;Occupation&lt;/color&gt;: &lt;sprite name =\"icon_doctor\"&gt; &lt;color=\"#5E9F53\"&gt;Doctor&lt;/color&gt; is immediately before &lt;sprite name =\"icon_teacher\"&gt; &lt;color=\"#5E9F53\"&gt;Teacher&lt;/color&gt;.","zh":"","ru":""}}</t>
        </is>
      </c>
    </row>
    <row r="480" ht="37.5" customHeight="1" s="17">
      <c r="A480" s="32" t="inlineStr">
        <is>
          <t>c_l17_5</t>
        </is>
      </c>
      <c r="B480" s="32" t="inlineStr">
        <is>
          <t>Clue</t>
        </is>
      </c>
      <c r="C480" s="33" t="n">
        <v>17</v>
      </c>
      <c r="D480" s="32" t="inlineStr">
        <is>
          <t>Dating &amp; Cheating</t>
        </is>
      </c>
      <c r="E480" s="32" t="inlineStr">
        <is>
          <t>Work &amp; Commute</t>
        </is>
      </c>
      <c r="F480" s="32" t="inlineStr">
        <is>
          <t>The profile with &lt;color="#8E44AD"&gt;Name&lt;/color&gt;: &lt;sprite name ="icon_sophie_grant"&gt; &lt;color="#5E9F53"&gt;Sophie Grant&lt;/color&gt; does not have &lt;color="#8E44AD"&gt;Commute Type&lt;/color&gt;: &lt;sprite name ="icon_motorbike"&gt; &lt;color="#5E9F53"&gt;Motorbike&lt;/color&gt;.</t>
        </is>
      </c>
      <c r="G480" s="32" t="inlineStr">
        <is>
          <t>The profile with Name: Sophie Grant does not have Commute Type: Motorbike.</t>
        </is>
      </c>
      <c r="H480" s="32" t="n"/>
      <c r="I480" s="32" t="n"/>
      <c r="J480" s="32" t="inlineStr">
        <is>
          <t>Generated placeholder sprites</t>
        </is>
      </c>
      <c r="K480" s="32" t="inlineStr">
        <is>
          <t>{"id":"c_l17_5","lang":{"en":"The profile with &lt;color=\"#8E44AD\"&gt;Name&lt;/color&gt;: &lt;sprite name =\"icon_sophie_grant\"&gt; &lt;color=\"#5E9F53\"&gt;Sophie Grant&lt;/color&gt; does not have &lt;color=\"#8E44AD\"&gt;Commute Type&lt;/color&gt;: &lt;sprite name =\"icon_motorbike\"&gt; &lt;color=\"#5E9F53\"&gt;Motorbike&lt;/color&gt;.","zh":"","ru":""}}</t>
        </is>
      </c>
    </row>
    <row r="481" ht="37.5" customHeight="1" s="17">
      <c r="A481" s="21" t="inlineStr">
        <is>
          <t>c_l17_6</t>
        </is>
      </c>
      <c r="B481" s="21" t="inlineStr">
        <is>
          <t>Clue</t>
        </is>
      </c>
      <c r="C481" s="28" t="n">
        <v>17</v>
      </c>
      <c r="D481" s="21" t="inlineStr">
        <is>
          <t>Dating &amp; Cheating</t>
        </is>
      </c>
      <c r="E481" s="21" t="inlineStr">
        <is>
          <t>Work &amp; Commute</t>
        </is>
      </c>
      <c r="F481" s="21" t="inlineStr">
        <is>
          <t>The dating profile states: commute Type: &lt;sprite name ="icon_motorbike"&gt; &lt;color="#5E9F53"&gt;Motorbike&lt;/color&gt; is immediately before &lt;sprite name ="icon_taxi"&gt; &lt;color="#5E9F53"&gt;Taxi&lt;/color&gt;.</t>
        </is>
      </c>
      <c r="G481" s="21" t="inlineStr">
        <is>
          <t>The dating profile states: commute Type: Motorbike is immediately before Taxi.</t>
        </is>
      </c>
      <c r="H481" s="21" t="n"/>
      <c r="I481" s="21" t="n"/>
      <c r="J481" s="21" t="inlineStr">
        <is>
          <t>Generated placeholder sprites</t>
        </is>
      </c>
      <c r="K481" s="21" t="inlineStr">
        <is>
          <t>{"id":"c_l17_6","lang":{"en":"The dating profile states: commute Type: &lt;sprite name =\"icon_motorbike\"&gt; &lt;color=\"#5E9F53\"&gt;Motorbike&lt;/color&gt; is immediately before &lt;sprite name =\"icon_taxi\"&gt; &lt;color=\"#5E9F53\"&gt;Taxi&lt;/color&gt;.","zh":"","ru":""}}</t>
        </is>
      </c>
    </row>
    <row r="482" ht="37.5" customHeight="1" s="17">
      <c r="A482" s="32" t="inlineStr">
        <is>
          <t>case_l17_title</t>
        </is>
      </c>
      <c r="B482" s="32" t="inlineStr">
        <is>
          <t>Case Title</t>
        </is>
      </c>
      <c r="C482" s="33" t="n">
        <v>17</v>
      </c>
      <c r="D482" s="32" t="inlineStr">
        <is>
          <t>Dating &amp; Cheating</t>
        </is>
      </c>
      <c r="E482" s="32" t="inlineStr">
        <is>
          <t>Work &amp; Commute</t>
        </is>
      </c>
      <c r="F482" s="32" t="inlineStr">
        <is>
          <t>The Commute Confession</t>
        </is>
      </c>
      <c r="G482" s="32" t="inlineStr">
        <is>
          <t>The Commute Confession</t>
        </is>
      </c>
      <c r="H482" s="32" t="n"/>
      <c r="I482" s="32" t="n"/>
      <c r="J482" s="32" t="inlineStr">
        <is>
          <t>No sprite required</t>
        </is>
      </c>
      <c r="K482" s="32" t="inlineStr">
        <is>
          <t>{"id":"case_l17_title","lang":{"en":"The Commute Confession","zh":"","ru":""}}</t>
        </is>
      </c>
    </row>
    <row r="483" ht="37.5" customHeight="1" s="17">
      <c r="A483" s="21" t="inlineStr">
        <is>
          <t>case_l17_question</t>
        </is>
      </c>
      <c r="B483" s="21" t="inlineStr">
        <is>
          <t>Player Question</t>
        </is>
      </c>
      <c r="C483" s="28" t="n">
        <v>17</v>
      </c>
      <c r="D483" s="21" t="inlineStr">
        <is>
          <t>Dating &amp; Cheating</t>
        </is>
      </c>
      <c r="E483" s="21" t="inlineStr">
        <is>
          <t>Work &amp; Commute</t>
        </is>
      </c>
      <c r="F483" s="21" t="inlineStr">
        <is>
          <t>Which commuter met Anna before work?</t>
        </is>
      </c>
      <c r="G483" s="21" t="inlineStr">
        <is>
          <t>Which commuter met Anna before work?</t>
        </is>
      </c>
      <c r="H483" s="21" t="n"/>
      <c r="I483" s="21" t="n"/>
      <c r="J483" s="21" t="inlineStr">
        <is>
          <t>No sprite required</t>
        </is>
      </c>
      <c r="K483" s="21" t="inlineStr">
        <is>
          <t>{"id":"case_l17_question","lang":{"en":"Which commuter met Anna before work?","zh":"","ru":""}}</t>
        </is>
      </c>
    </row>
    <row r="484" ht="37.5" customHeight="1" s="17">
      <c r="A484" s="32" t="inlineStr">
        <is>
          <t>case_l17_reveal</t>
        </is>
      </c>
      <c r="B484" s="32" t="inlineStr">
        <is>
          <t>Reveal</t>
        </is>
      </c>
      <c r="C484" s="33" t="n">
        <v>17</v>
      </c>
      <c r="D484" s="32" t="inlineStr">
        <is>
          <t>Dating &amp; Cheating</t>
        </is>
      </c>
      <c r="E484" s="32" t="inlineStr">
        <is>
          <t>Work &amp; Commute</t>
        </is>
      </c>
      <c r="F484" s="32" t="inlineStr">
        <is>
          <t>The hidden relationship points to Commuter A, linked to Commute Type: Carpool.</t>
        </is>
      </c>
      <c r="G484" s="32" t="inlineStr">
        <is>
          <t>The hidden relationship points to Commuter A, linked to Commute Type: Carpool.</t>
        </is>
      </c>
      <c r="H484" s="32" t="n"/>
      <c r="I484" s="32" t="n"/>
      <c r="J484" s="32" t="inlineStr">
        <is>
          <t>No sprite required</t>
        </is>
      </c>
      <c r="K484" s="32" t="inlineStr">
        <is>
          <t>{"id":"case_l17_reveal","lang":{"en":"The hidden relationship points to Commuter A, linked to Commute Type: Carpool.","zh":"","ru":""}}</t>
        </is>
      </c>
    </row>
    <row r="485" ht="37.5" customHeight="1" s="17">
      <c r="A485" s="21" t="inlineStr">
        <is>
          <t>h_l17</t>
        </is>
      </c>
      <c r="B485" s="21" t="inlineStr">
        <is>
          <t>Header</t>
        </is>
      </c>
      <c r="C485" s="28" t="n">
        <v>17</v>
      </c>
      <c r="D485" s="21" t="inlineStr">
        <is>
          <t>Dating &amp; Cheating</t>
        </is>
      </c>
      <c r="E485" s="21" t="inlineStr">
        <is>
          <t>Work &amp; Commute</t>
        </is>
      </c>
      <c r="F485" s="21" t="inlineStr">
        <is>
          <t>&lt;b&gt;&lt;color="#5D6D7E"&gt;Work &amp; Commute&lt;/color&gt;&lt;/b&gt;</t>
        </is>
      </c>
      <c r="G485" s="21" t="inlineStr">
        <is>
          <t>Work &amp; Commute</t>
        </is>
      </c>
      <c r="H485" s="21" t="n"/>
      <c r="I485" s="21" t="n"/>
      <c r="J485" s="21" t="inlineStr">
        <is>
          <t>No sprite required</t>
        </is>
      </c>
      <c r="K485" s="21" t="inlineStr">
        <is>
          <t>{"id":"h_l17","lang":{"en":"&lt;b&gt;&lt;color=\"#5D6D7E\"&gt;Work &amp; Commute&lt;/color&gt;&lt;/b&gt;","zh":"","ru":""}}</t>
        </is>
      </c>
    </row>
    <row r="486" ht="37.5" customHeight="1" s="17">
      <c r="A486" s="32" t="inlineStr">
        <is>
          <t>h_l17_0</t>
        </is>
      </c>
      <c r="B486" s="32" t="inlineStr">
        <is>
          <t>Header</t>
        </is>
      </c>
      <c r="C486" s="33" t="n">
        <v>17</v>
      </c>
      <c r="D486" s="32" t="inlineStr">
        <is>
          <t>Dating &amp; Cheating</t>
        </is>
      </c>
      <c r="E486" s="32" t="inlineStr">
        <is>
          <t>Work &amp; Commute</t>
        </is>
      </c>
      <c r="F486" s="32" t="inlineStr">
        <is>
          <t>&lt;b&gt;&lt;color="#5D6D7E"&gt;Subject&lt;/color&gt;&lt;/b&gt;</t>
        </is>
      </c>
      <c r="G486" s="32" t="inlineStr">
        <is>
          <t>Subject</t>
        </is>
      </c>
      <c r="H486" s="32" t="n"/>
      <c r="I486" s="32" t="n"/>
      <c r="J486" s="32" t="inlineStr">
        <is>
          <t>No sprite required</t>
        </is>
      </c>
      <c r="K486" s="32" t="inlineStr">
        <is>
          <t>{"id":"h_l17_0","lang":{"en":"&lt;b&gt;&lt;color=\"#5D6D7E\"&gt;Subject&lt;/color&gt;&lt;/b&gt;","zh":"","ru":""}}</t>
        </is>
      </c>
    </row>
    <row r="487" ht="37.5" customHeight="1" s="17">
      <c r="A487" s="21" t="inlineStr">
        <is>
          <t>h_l17_1</t>
        </is>
      </c>
      <c r="B487" s="21" t="inlineStr">
        <is>
          <t>Header</t>
        </is>
      </c>
      <c r="C487" s="28" t="n">
        <v>17</v>
      </c>
      <c r="D487" s="21" t="inlineStr">
        <is>
          <t>Dating &amp; Cheating</t>
        </is>
      </c>
      <c r="E487" s="21" t="inlineStr">
        <is>
          <t>Work &amp; Commute</t>
        </is>
      </c>
      <c r="F487" s="21" t="inlineStr">
        <is>
          <t>&lt;b&gt;&lt;color="#5D6D7E"&gt;Name&lt;/color&gt;&lt;/b&gt;</t>
        </is>
      </c>
      <c r="G487" s="21" t="inlineStr">
        <is>
          <t>Name</t>
        </is>
      </c>
      <c r="H487" s="21" t="n"/>
      <c r="I487" s="21" t="n"/>
      <c r="J487" s="21" t="inlineStr">
        <is>
          <t>No sprite required</t>
        </is>
      </c>
      <c r="K487" s="21" t="inlineStr">
        <is>
          <t>{"id":"h_l17_1","lang":{"en":"&lt;b&gt;&lt;color=\"#5D6D7E\"&gt;Name&lt;/color&gt;&lt;/b&gt;","zh":"","ru":""}}</t>
        </is>
      </c>
    </row>
    <row r="488" ht="37.5" customHeight="1" s="17">
      <c r="A488" s="32" t="inlineStr">
        <is>
          <t>h_l17_2</t>
        </is>
      </c>
      <c r="B488" s="32" t="inlineStr">
        <is>
          <t>Header</t>
        </is>
      </c>
      <c r="C488" s="33" t="n">
        <v>17</v>
      </c>
      <c r="D488" s="32" t="inlineStr">
        <is>
          <t>Dating &amp; Cheating</t>
        </is>
      </c>
      <c r="E488" s="32" t="inlineStr">
        <is>
          <t>Work &amp; Commute</t>
        </is>
      </c>
      <c r="F488" s="32" t="inlineStr">
        <is>
          <t>&lt;b&gt;&lt;color="#5D6D7E"&gt;Occupation&lt;/color&gt;&lt;/b&gt;</t>
        </is>
      </c>
      <c r="G488" s="32" t="inlineStr">
        <is>
          <t>Occupation</t>
        </is>
      </c>
      <c r="H488" s="32" t="n"/>
      <c r="I488" s="32" t="n"/>
      <c r="J488" s="32" t="inlineStr">
        <is>
          <t>No sprite required</t>
        </is>
      </c>
      <c r="K488" s="32" t="inlineStr">
        <is>
          <t>{"id":"h_l17_2","lang":{"en":"&lt;b&gt;&lt;color=\"#5D6D7E\"&gt;Occupation&lt;/color&gt;&lt;/b&gt;","zh":"","ru":""}}</t>
        </is>
      </c>
    </row>
    <row r="489" ht="37.5" customHeight="1" s="17">
      <c r="A489" s="21" t="inlineStr">
        <is>
          <t>h_l17_3</t>
        </is>
      </c>
      <c r="B489" s="21" t="inlineStr">
        <is>
          <t>Header</t>
        </is>
      </c>
      <c r="C489" s="28" t="n">
        <v>17</v>
      </c>
      <c r="D489" s="21" t="inlineStr">
        <is>
          <t>Dating &amp; Cheating</t>
        </is>
      </c>
      <c r="E489" s="21" t="inlineStr">
        <is>
          <t>Work &amp; Commute</t>
        </is>
      </c>
      <c r="F489" s="21" t="inlineStr">
        <is>
          <t>&lt;b&gt;&lt;color="#5D6D7E"&gt;Commute Type&lt;/color&gt;&lt;/b&gt;</t>
        </is>
      </c>
      <c r="G489" s="21" t="inlineStr">
        <is>
          <t>Commute Type</t>
        </is>
      </c>
      <c r="H489" s="21" t="n"/>
      <c r="I489" s="21" t="n"/>
      <c r="J489" s="21" t="inlineStr">
        <is>
          <t>No sprite required</t>
        </is>
      </c>
      <c r="K489" s="21" t="inlineStr">
        <is>
          <t>{"id":"h_l17_3","lang":{"en":"&lt;b&gt;&lt;color=\"#5D6D7E\"&gt;Commute Type&lt;/color&gt;&lt;/b&gt;","zh":"","ru":""}}</t>
        </is>
      </c>
    </row>
    <row r="490" ht="37.5" customHeight="1" s="17">
      <c r="A490" s="32" t="inlineStr">
        <is>
          <t>p_l17_0_1</t>
        </is>
      </c>
      <c r="B490" s="32" t="inlineStr">
        <is>
          <t>Subject</t>
        </is>
      </c>
      <c r="C490" s="33" t="n">
        <v>17</v>
      </c>
      <c r="D490" s="32" t="inlineStr">
        <is>
          <t>Dating &amp; Cheating</t>
        </is>
      </c>
      <c r="E490" s="32" t="inlineStr">
        <is>
          <t>Work &amp; Commute</t>
        </is>
      </c>
      <c r="F490" s="32" t="inlineStr">
        <is>
          <t>&lt;sprite name ="portrait_commuter_a"&gt; &lt;b&gt;&lt;color="#2E86DE"&gt;Commuter A&lt;/color&gt;&lt;/b&gt;</t>
        </is>
      </c>
      <c r="G490" s="32" t="inlineStr">
        <is>
          <t>Commuter A</t>
        </is>
      </c>
      <c r="H490" s="32" t="n"/>
      <c r="I490" s="32" t="n"/>
      <c r="J490" s="32" t="inlineStr">
        <is>
          <t>Portrait placeholder</t>
        </is>
      </c>
      <c r="K490" s="32" t="inlineStr">
        <is>
          <t>{"id":"p_l17_0_1","lang":{"en":"&lt;sprite name =\"portrait_commuter_a\"&gt; &lt;b&gt;&lt;color=\"#2E86DE\"&gt;Commuter A&lt;/color&gt;&lt;/b&gt;","zh":"","ru":""}}</t>
        </is>
      </c>
    </row>
    <row r="491" ht="37.5" customHeight="1" s="17">
      <c r="A491" s="21" t="inlineStr">
        <is>
          <t>p_l17_0_2</t>
        </is>
      </c>
      <c r="B491" s="21" t="inlineStr">
        <is>
          <t>Subject</t>
        </is>
      </c>
      <c r="C491" s="28" t="n">
        <v>17</v>
      </c>
      <c r="D491" s="21" t="inlineStr">
        <is>
          <t>Dating &amp; Cheating</t>
        </is>
      </c>
      <c r="E491" s="21" t="inlineStr">
        <is>
          <t>Work &amp; Commute</t>
        </is>
      </c>
      <c r="F491" s="21" t="inlineStr">
        <is>
          <t>&lt;sprite name ="portrait_commuter_b"&gt; &lt;b&gt;&lt;color="#2E86DE"&gt;Commuter B&lt;/color&gt;&lt;/b&gt;</t>
        </is>
      </c>
      <c r="G491" s="21" t="inlineStr">
        <is>
          <t>Commuter B</t>
        </is>
      </c>
      <c r="H491" s="21" t="n"/>
      <c r="I491" s="21" t="n"/>
      <c r="J491" s="21" t="inlineStr">
        <is>
          <t>Portrait placeholder</t>
        </is>
      </c>
      <c r="K491" s="21" t="inlineStr">
        <is>
          <t>{"id":"p_l17_0_2","lang":{"en":"&lt;sprite name =\"portrait_commuter_b\"&gt; &lt;b&gt;&lt;color=\"#2E86DE\"&gt;Commuter B&lt;/color&gt;&lt;/b&gt;","zh":"","ru":""}}</t>
        </is>
      </c>
    </row>
    <row r="492" ht="37.5" customHeight="1" s="17">
      <c r="A492" s="32" t="inlineStr">
        <is>
          <t>p_l17_0_3</t>
        </is>
      </c>
      <c r="B492" s="32" t="inlineStr">
        <is>
          <t>Subject</t>
        </is>
      </c>
      <c r="C492" s="33" t="n">
        <v>17</v>
      </c>
      <c r="D492" s="32" t="inlineStr">
        <is>
          <t>Dating &amp; Cheating</t>
        </is>
      </c>
      <c r="E492" s="32" t="inlineStr">
        <is>
          <t>Work &amp; Commute</t>
        </is>
      </c>
      <c r="F492" s="32" t="inlineStr">
        <is>
          <t>&lt;sprite name ="portrait_commuter_c"&gt; &lt;b&gt;&lt;color="#2E86DE"&gt;Commuter C&lt;/color&gt;&lt;/b&gt;</t>
        </is>
      </c>
      <c r="G492" s="32" t="inlineStr">
        <is>
          <t>Commuter C</t>
        </is>
      </c>
      <c r="H492" s="32" t="n"/>
      <c r="I492" s="32" t="n"/>
      <c r="J492" s="32" t="inlineStr">
        <is>
          <t>Portrait placeholder</t>
        </is>
      </c>
      <c r="K492" s="32" t="inlineStr">
        <is>
          <t>{"id":"p_l17_0_3","lang":{"en":"&lt;sprite name =\"portrait_commuter_c\"&gt; &lt;b&gt;&lt;color=\"#2E86DE\"&gt;Commuter C&lt;/color&gt;&lt;/b&gt;","zh":"","ru":""}}</t>
        </is>
      </c>
    </row>
    <row r="493" ht="37.5" customHeight="1" s="17">
      <c r="A493" s="21" t="inlineStr">
        <is>
          <t>p_l17_1_1</t>
        </is>
      </c>
      <c r="B493" s="21" t="inlineStr">
        <is>
          <t>Profile Value</t>
        </is>
      </c>
      <c r="C493" s="28" t="n">
        <v>17</v>
      </c>
      <c r="D493" s="21" t="inlineStr">
        <is>
          <t>Dating &amp; Cheating</t>
        </is>
      </c>
      <c r="E493" s="21" t="inlineStr">
        <is>
          <t>Work &amp; Commute</t>
        </is>
      </c>
      <c r="F493" s="21" t="inlineStr">
        <is>
          <t>&lt;sprite name ="icon_sophie_grant"&gt; &lt;color="#5E9F53"&gt;Sophie Grant&lt;/color&gt;</t>
        </is>
      </c>
      <c r="G493" s="21" t="inlineStr">
        <is>
          <t>Sophie Grant</t>
        </is>
      </c>
      <c r="H493" s="21" t="n"/>
      <c r="I493" s="21" t="n"/>
      <c r="J493" s="21" t="inlineStr">
        <is>
          <t>Generated placeholder sprite</t>
        </is>
      </c>
      <c r="K493" s="21" t="inlineStr">
        <is>
          <t>{"id":"p_l17_1_1","lang":{"en":"&lt;sprite name =\"icon_sophie_grant\"&gt; &lt;color=\"#5E9F53\"&gt;Sophie Grant&lt;/color&gt;","zh":"","ru":""}}</t>
        </is>
      </c>
    </row>
    <row r="494" ht="37.5" customHeight="1" s="17">
      <c r="A494" s="32" t="inlineStr">
        <is>
          <t>p_l17_1_2</t>
        </is>
      </c>
      <c r="B494" s="32" t="inlineStr">
        <is>
          <t>Profile Value</t>
        </is>
      </c>
      <c r="C494" s="33" t="n">
        <v>17</v>
      </c>
      <c r="D494" s="32" t="inlineStr">
        <is>
          <t>Dating &amp; Cheating</t>
        </is>
      </c>
      <c r="E494" s="32" t="inlineStr">
        <is>
          <t>Work &amp; Commute</t>
        </is>
      </c>
      <c r="F494" s="32" t="inlineStr">
        <is>
          <t>&lt;sprite name ="icon_chris_nolan"&gt; &lt;color="#5E9F53"&gt;Chris Nolan&lt;/color&gt;</t>
        </is>
      </c>
      <c r="G494" s="32" t="inlineStr">
        <is>
          <t>Chris Nolan</t>
        </is>
      </c>
      <c r="H494" s="32" t="n"/>
      <c r="I494" s="32" t="n"/>
      <c r="J494" s="32" t="inlineStr">
        <is>
          <t>Generated placeholder sprite</t>
        </is>
      </c>
      <c r="K494" s="32" t="inlineStr">
        <is>
          <t>{"id":"p_l17_1_2","lang":{"en":"&lt;sprite name =\"icon_chris_nolan\"&gt; &lt;color=\"#5E9F53\"&gt;Chris Nolan&lt;/color&gt;","zh":"","ru":""}}</t>
        </is>
      </c>
    </row>
    <row r="495" ht="37.5" customHeight="1" s="17">
      <c r="A495" s="21" t="inlineStr">
        <is>
          <t>p_l17_1_3</t>
        </is>
      </c>
      <c r="B495" s="21" t="inlineStr">
        <is>
          <t>Profile Value</t>
        </is>
      </c>
      <c r="C495" s="28" t="n">
        <v>17</v>
      </c>
      <c r="D495" s="21" t="inlineStr">
        <is>
          <t>Dating &amp; Cheating</t>
        </is>
      </c>
      <c r="E495" s="21" t="inlineStr">
        <is>
          <t>Work &amp; Commute</t>
        </is>
      </c>
      <c r="F495" s="21" t="inlineStr">
        <is>
          <t>&lt;sprite name ="icon_daniel_reed"&gt; &lt;color="#5E9F53"&gt;Daniel Reed&lt;/color&gt;</t>
        </is>
      </c>
      <c r="G495" s="21" t="inlineStr">
        <is>
          <t>Daniel Reed</t>
        </is>
      </c>
      <c r="H495" s="21" t="n"/>
      <c r="I495" s="21" t="n"/>
      <c r="J495" s="21" t="inlineStr">
        <is>
          <t>Generated placeholder sprite</t>
        </is>
      </c>
      <c r="K495" s="21" t="inlineStr">
        <is>
          <t>{"id":"p_l17_1_3","lang":{"en":"&lt;sprite name =\"icon_daniel_reed\"&gt; &lt;color=\"#5E9F53\"&gt;Daniel Reed&lt;/color&gt;","zh":"","ru":""}}</t>
        </is>
      </c>
    </row>
    <row r="496" ht="37.5" customHeight="1" s="17">
      <c r="A496" s="32" t="inlineStr">
        <is>
          <t>p_l17_2_1</t>
        </is>
      </c>
      <c r="B496" s="32" t="inlineStr">
        <is>
          <t>Profile Value</t>
        </is>
      </c>
      <c r="C496" s="33" t="n">
        <v>17</v>
      </c>
      <c r="D496" s="32" t="inlineStr">
        <is>
          <t>Dating &amp; Cheating</t>
        </is>
      </c>
      <c r="E496" s="32" t="inlineStr">
        <is>
          <t>Work &amp; Commute</t>
        </is>
      </c>
      <c r="F496" s="32" t="inlineStr">
        <is>
          <t>&lt;sprite name ="icon_designer"&gt; &lt;color="#5E9F53"&gt;Designer&lt;/color&gt;</t>
        </is>
      </c>
      <c r="G496" s="32" t="inlineStr">
        <is>
          <t>Designer</t>
        </is>
      </c>
      <c r="H496" s="32" t="n"/>
      <c r="I496" s="32" t="n"/>
      <c r="J496" s="32" t="inlineStr">
        <is>
          <t>Generated placeholder sprite</t>
        </is>
      </c>
      <c r="K496" s="32" t="inlineStr">
        <is>
          <t>{"id":"p_l17_2_1","lang":{"en":"&lt;sprite name =\"icon_designer\"&gt; &lt;color=\"#5E9F53\"&gt;Designer&lt;/color&gt;","zh":"","ru":""}}</t>
        </is>
      </c>
    </row>
    <row r="497" ht="37.5" customHeight="1" s="17">
      <c r="A497" s="21" t="inlineStr">
        <is>
          <t>p_l17_2_2</t>
        </is>
      </c>
      <c r="B497" s="21" t="inlineStr">
        <is>
          <t>Profile Value</t>
        </is>
      </c>
      <c r="C497" s="28" t="n">
        <v>17</v>
      </c>
      <c r="D497" s="21" t="inlineStr">
        <is>
          <t>Dating &amp; Cheating</t>
        </is>
      </c>
      <c r="E497" s="21" t="inlineStr">
        <is>
          <t>Work &amp; Commute</t>
        </is>
      </c>
      <c r="F497" s="21" t="inlineStr">
        <is>
          <t>&lt;sprite name ="icon_doctor"&gt; &lt;color="#5E9F53"&gt;Doctor&lt;/color&gt;</t>
        </is>
      </c>
      <c r="G497" s="21" t="inlineStr">
        <is>
          <t>Doctor</t>
        </is>
      </c>
      <c r="H497" s="21" t="n"/>
      <c r="I497" s="21" t="n"/>
      <c r="J497" s="21" t="inlineStr">
        <is>
          <t>Generated placeholder sprite</t>
        </is>
      </c>
      <c r="K497" s="21" t="inlineStr">
        <is>
          <t>{"id":"p_l17_2_2","lang":{"en":"&lt;sprite name =\"icon_doctor\"&gt; &lt;color=\"#5E9F53\"&gt;Doctor&lt;/color&gt;","zh":"","ru":""}}</t>
        </is>
      </c>
    </row>
    <row r="498" ht="37.5" customHeight="1" s="17">
      <c r="A498" s="32" t="inlineStr">
        <is>
          <t>p_l17_2_3</t>
        </is>
      </c>
      <c r="B498" s="32" t="inlineStr">
        <is>
          <t>Profile Value</t>
        </is>
      </c>
      <c r="C498" s="33" t="n">
        <v>17</v>
      </c>
      <c r="D498" s="32" t="inlineStr">
        <is>
          <t>Dating &amp; Cheating</t>
        </is>
      </c>
      <c r="E498" s="32" t="inlineStr">
        <is>
          <t>Work &amp; Commute</t>
        </is>
      </c>
      <c r="F498" s="32" t="inlineStr">
        <is>
          <t>&lt;sprite name ="icon_teacher"&gt; &lt;color="#5E9F53"&gt;Teacher&lt;/color&gt;</t>
        </is>
      </c>
      <c r="G498" s="32" t="inlineStr">
        <is>
          <t>Teacher</t>
        </is>
      </c>
      <c r="H498" s="32" t="n"/>
      <c r="I498" s="32" t="n"/>
      <c r="J498" s="32" t="inlineStr">
        <is>
          <t>Generated placeholder sprite</t>
        </is>
      </c>
      <c r="K498" s="32" t="inlineStr">
        <is>
          <t>{"id":"p_l17_2_3","lang":{"en":"&lt;sprite name =\"icon_teacher\"&gt; &lt;color=\"#5E9F53\"&gt;Teacher&lt;/color&gt;","zh":"","ru":""}}</t>
        </is>
      </c>
    </row>
    <row r="499" ht="37.5" customHeight="1" s="17">
      <c r="A499" s="21" t="inlineStr">
        <is>
          <t>p_l17_3_1</t>
        </is>
      </c>
      <c r="B499" s="21" t="inlineStr">
        <is>
          <t>Profile Value</t>
        </is>
      </c>
      <c r="C499" s="28" t="n">
        <v>17</v>
      </c>
      <c r="D499" s="21" t="inlineStr">
        <is>
          <t>Dating &amp; Cheating</t>
        </is>
      </c>
      <c r="E499" s="21" t="inlineStr">
        <is>
          <t>Work &amp; Commute</t>
        </is>
      </c>
      <c r="F499" s="21" t="inlineStr">
        <is>
          <t>&lt;sprite name ="icon_carpool"&gt; &lt;color="#5E9F53"&gt;Carpool&lt;/color&gt;</t>
        </is>
      </c>
      <c r="G499" s="21" t="inlineStr">
        <is>
          <t>Carpool</t>
        </is>
      </c>
      <c r="H499" s="21" t="n"/>
      <c r="I499" s="21" t="n"/>
      <c r="J499" s="21" t="inlineStr">
        <is>
          <t>Generated placeholder sprite</t>
        </is>
      </c>
      <c r="K499" s="21" t="inlineStr">
        <is>
          <t>{"id":"p_l17_3_1","lang":{"en":"&lt;sprite name =\"icon_carpool\"&gt; &lt;color=\"#5E9F53\"&gt;Carpool&lt;/color&gt;","zh":"","ru":""}}</t>
        </is>
      </c>
    </row>
    <row r="500" ht="37.5" customHeight="1" s="17">
      <c r="A500" s="32" t="inlineStr">
        <is>
          <t>p_l17_3_2</t>
        </is>
      </c>
      <c r="B500" s="32" t="inlineStr">
        <is>
          <t>Profile Value</t>
        </is>
      </c>
      <c r="C500" s="33" t="n">
        <v>17</v>
      </c>
      <c r="D500" s="32" t="inlineStr">
        <is>
          <t>Dating &amp; Cheating</t>
        </is>
      </c>
      <c r="E500" s="32" t="inlineStr">
        <is>
          <t>Work &amp; Commute</t>
        </is>
      </c>
      <c r="F500" s="32" t="inlineStr">
        <is>
          <t>&lt;sprite name ="icon_motorbike"&gt; &lt;color="#5E9F53"&gt;Motorbike&lt;/color&gt;</t>
        </is>
      </c>
      <c r="G500" s="32" t="inlineStr">
        <is>
          <t>Motorbike</t>
        </is>
      </c>
      <c r="H500" s="32" t="n"/>
      <c r="I500" s="32" t="n"/>
      <c r="J500" s="32" t="inlineStr">
        <is>
          <t>Generated placeholder sprite</t>
        </is>
      </c>
      <c r="K500" s="32" t="inlineStr">
        <is>
          <t>{"id":"p_l17_3_2","lang":{"en":"&lt;sprite name =\"icon_motorbike\"&gt; &lt;color=\"#5E9F53\"&gt;Motorbike&lt;/color&gt;","zh":"","ru":""}}</t>
        </is>
      </c>
    </row>
    <row r="501" ht="37.5" customHeight="1" s="17">
      <c r="A501" s="21" t="inlineStr">
        <is>
          <t>p_l17_3_3</t>
        </is>
      </c>
      <c r="B501" s="21" t="inlineStr">
        <is>
          <t>Profile Value</t>
        </is>
      </c>
      <c r="C501" s="28" t="n">
        <v>17</v>
      </c>
      <c r="D501" s="21" t="inlineStr">
        <is>
          <t>Dating &amp; Cheating</t>
        </is>
      </c>
      <c r="E501" s="21" t="inlineStr">
        <is>
          <t>Work &amp; Commute</t>
        </is>
      </c>
      <c r="F501" s="21" t="inlineStr">
        <is>
          <t>&lt;sprite name ="icon_taxi"&gt; &lt;color="#5E9F53"&gt;Taxi&lt;/color&gt;</t>
        </is>
      </c>
      <c r="G501" s="21" t="inlineStr">
        <is>
          <t>Taxi</t>
        </is>
      </c>
      <c r="H501" s="21" t="n"/>
      <c r="I501" s="21" t="n"/>
      <c r="J501" s="21" t="inlineStr">
        <is>
          <t>Generated placeholder sprite</t>
        </is>
      </c>
      <c r="K501" s="21" t="inlineStr">
        <is>
          <t>{"id":"p_l17_3_3","lang":{"en":"&lt;sprite name =\"icon_taxi\"&gt; &lt;color=\"#5E9F53\"&gt;Taxi&lt;/color&gt;","zh":"","ru":""}}</t>
        </is>
      </c>
    </row>
    <row r="502" ht="37.5" customHeight="1" s="17">
      <c r="A502" s="32" t="inlineStr">
        <is>
          <t>c_l18_1</t>
        </is>
      </c>
      <c r="B502" s="32" t="inlineStr">
        <is>
          <t>Clue</t>
        </is>
      </c>
      <c r="C502" s="33" t="n">
        <v>18</v>
      </c>
      <c r="D502" s="32" t="inlineStr">
        <is>
          <t>Dating &amp; Cheating</t>
        </is>
      </c>
      <c r="E502" s="32" t="inlineStr">
        <is>
          <t>Food &amp; Dining</t>
        </is>
      </c>
      <c r="F502" s="32" t="inlineStr">
        <is>
          <t>&lt;color="#8E44AD"&gt;Dish&lt;/color&gt;: &lt;sprite name ="icon_steak"&gt; &lt;color="#5E9F53"&gt;Steak&lt;/color&gt; is immediately before &lt;sprite name ="icon_vegetable_curry"&gt; &lt;color="#5E9F53"&gt;Vegetable Curry&lt;/color&gt;.</t>
        </is>
      </c>
      <c r="G502" s="32" t="inlineStr">
        <is>
          <t>Dish: Steak is immediately before Vegetable Curry.</t>
        </is>
      </c>
      <c r="H502" s="32" t="n"/>
      <c r="I502" s="32" t="n"/>
      <c r="J502" s="32" t="inlineStr">
        <is>
          <t>Generated placeholder sprites</t>
        </is>
      </c>
      <c r="K502" s="32" t="inlineStr">
        <is>
          <t>{"id":"c_l18_1","lang":{"en":"&lt;color=\"#8E44AD\"&gt;Dish&lt;/color&gt;: &lt;sprite name =\"icon_steak\"&gt; &lt;color=\"#5E9F53\"&gt;Steak&lt;/color&gt; is immediately before &lt;sprite name =\"icon_vegetable_curry\"&gt; &lt;color=\"#5E9F53\"&gt;Vegetable Curry&lt;/color&gt;.","zh":"","ru":""}}</t>
        </is>
      </c>
    </row>
    <row r="503" ht="37.5" customHeight="1" s="17">
      <c r="A503" s="21" t="inlineStr">
        <is>
          <t>c_l18_2</t>
        </is>
      </c>
      <c r="B503" s="21" t="inlineStr">
        <is>
          <t>Clue</t>
        </is>
      </c>
      <c r="C503" s="28" t="n">
        <v>18</v>
      </c>
      <c r="D503" s="21" t="inlineStr">
        <is>
          <t>Dating &amp; Cheating</t>
        </is>
      </c>
      <c r="E503" s="21" t="inlineStr">
        <is>
          <t>Food &amp; Dining</t>
        </is>
      </c>
      <c r="F503" s="21" t="inlineStr">
        <is>
          <t>&lt;color="#8E44AD"&gt;Dish&lt;/color&gt;: &lt;sprite name ="icon_pasta"&gt; &lt;color="#5E9F53"&gt;Pasta&lt;/color&gt; is immediately before &lt;sprite name ="icon_steak"&gt; &lt;color="#5E9F53"&gt;Steak&lt;/color&gt;.</t>
        </is>
      </c>
      <c r="G503" s="21" t="inlineStr">
        <is>
          <t>Dish: Pasta is immediately before Steak.</t>
        </is>
      </c>
      <c r="H503" s="21" t="n"/>
      <c r="I503" s="21" t="n"/>
      <c r="J503" s="21" t="inlineStr">
        <is>
          <t>Generated placeholder sprites</t>
        </is>
      </c>
      <c r="K503" s="21" t="inlineStr">
        <is>
          <t>{"id":"c_l18_2","lang":{"en":"&lt;color=\"#8E44AD\"&gt;Dish&lt;/color&gt;: &lt;sprite name =\"icon_pasta\"&gt; &lt;color=\"#5E9F53\"&gt;Pasta&lt;/color&gt; is immediately before &lt;sprite name =\"icon_steak\"&gt; &lt;color=\"#5E9F53\"&gt;Steak&lt;/color&gt;.","zh":"","ru":""}}</t>
        </is>
      </c>
    </row>
    <row r="504" ht="37.5" customHeight="1" s="17">
      <c r="A504" s="32" t="inlineStr">
        <is>
          <t>c_l18_3</t>
        </is>
      </c>
      <c r="B504" s="32" t="inlineStr">
        <is>
          <t>Clue</t>
        </is>
      </c>
      <c r="C504" s="33" t="n">
        <v>18</v>
      </c>
      <c r="D504" s="32" t="inlineStr">
        <is>
          <t>Dating &amp; Cheating</t>
        </is>
      </c>
      <c r="E504" s="32" t="inlineStr">
        <is>
          <t>Food &amp; Dining</t>
        </is>
      </c>
      <c r="F504" s="32" t="inlineStr">
        <is>
          <t>The location history reveals: dish: &lt;sprite name ="icon_grilled_salmon"&gt; &lt;color="#5E9F53"&gt;Grilled Salmon&lt;/color&gt; is immediately before &lt;sprite name ="icon_pasta"&gt; &lt;color="#5E9F53"&gt;Pasta&lt;/color&gt;.</t>
        </is>
      </c>
      <c r="G504" s="32" t="inlineStr">
        <is>
          <t>The location history reveals: dish: Grilled Salmon is immediately before Pasta.</t>
        </is>
      </c>
      <c r="H504" s="32" t="n"/>
      <c r="I504" s="32" t="n"/>
      <c r="J504" s="32" t="inlineStr">
        <is>
          <t>Generated placeholder sprites</t>
        </is>
      </c>
      <c r="K504" s="32" t="inlineStr">
        <is>
          <t>{"id":"c_l18_3","lang":{"en":"The location history reveals: dish: &lt;sprite name =\"icon_grilled_salmon\"&gt; &lt;color=\"#5E9F53\"&gt;Grilled Salmon&lt;/color&gt; is immediately before &lt;sprite name =\"icon_pasta\"&gt; &lt;color=\"#5E9F53\"&gt;Pasta&lt;/color&gt;.","zh":"","ru":""}}</t>
        </is>
      </c>
    </row>
    <row r="505" ht="37.5" customHeight="1" s="17">
      <c r="A505" s="21" t="inlineStr">
        <is>
          <t>c_l18_4</t>
        </is>
      </c>
      <c r="B505" s="21" t="inlineStr">
        <is>
          <t>Clue</t>
        </is>
      </c>
      <c r="C505" s="28" t="n">
        <v>18</v>
      </c>
      <c r="D505" s="21" t="inlineStr">
        <is>
          <t>Dating &amp; Cheating</t>
        </is>
      </c>
      <c r="E505" s="21" t="inlineStr">
        <is>
          <t>Food &amp; Dining</t>
        </is>
      </c>
      <c r="F505" s="21" t="inlineStr">
        <is>
          <t>The profile with &lt;color="#8E44AD"&gt;Dish&lt;/color&gt;: &lt;sprite name ="icon_grilled_salmon"&gt; &lt;color="#5E9F53"&gt;Grilled Salmon&lt;/color&gt; does not have &lt;color="#8E44AD"&gt;Table Decoration&lt;/color&gt;: &lt;sprite name ="icon_white_brick"&gt; &lt;color="#5E9F53"&gt;White Brick&lt;/color&gt;.</t>
        </is>
      </c>
      <c r="G505" s="21" t="inlineStr">
        <is>
          <t>The profile with Dish: Grilled Salmon does not have Table Decoration: White Brick.</t>
        </is>
      </c>
      <c r="H505" s="21" t="n"/>
      <c r="I505" s="21" t="n"/>
      <c r="J505" s="21" t="inlineStr">
        <is>
          <t>Generated placeholder sprites</t>
        </is>
      </c>
      <c r="K505" s="21" t="inlineStr">
        <is>
          <t>{"id":"c_l18_4","lang":{"en":"The profile with &lt;color=\"#8E44AD\"&gt;Dish&lt;/color&gt;: &lt;sprite name =\"icon_grilled_salmon\"&gt; &lt;color=\"#5E9F53\"&gt;Grilled Salmon&lt;/color&gt; does not have &lt;color=\"#8E44AD\"&gt;Table Decoration&lt;/color&gt;: &lt;sprite name =\"icon_white_brick\"&gt; &lt;color=\"#5E9F53\"&gt;White Brick&lt;/color&gt;.","zh":"","ru":""}}</t>
        </is>
      </c>
    </row>
    <row r="506" ht="37.5" customHeight="1" s="17">
      <c r="A506" s="32" t="inlineStr">
        <is>
          <t>c_l18_5</t>
        </is>
      </c>
      <c r="B506" s="32" t="inlineStr">
        <is>
          <t>Clue</t>
        </is>
      </c>
      <c r="C506" s="33" t="n">
        <v>18</v>
      </c>
      <c r="D506" s="32" t="inlineStr">
        <is>
          <t>Dating &amp; Cheating</t>
        </is>
      </c>
      <c r="E506" s="32" t="inlineStr">
        <is>
          <t>Food &amp; Dining</t>
        </is>
      </c>
      <c r="F506" s="32" t="inlineStr">
        <is>
          <t>&lt;color="#8E44AD"&gt;Table Decoration&lt;/color&gt;: &lt;sprite name ="icon_white_brick"&gt; &lt;color="#5E9F53"&gt;White Brick&lt;/color&gt; is immediately before &lt;sprite name ="icon_blue_tiles"&gt; &lt;color="#5E9F53"&gt;Blue Tiles&lt;/color&gt;.</t>
        </is>
      </c>
      <c r="G506" s="32" t="inlineStr">
        <is>
          <t>Table Decoration: White Brick is immediately before Blue Tiles.</t>
        </is>
      </c>
      <c r="H506" s="32" t="n"/>
      <c r="I506" s="32" t="n"/>
      <c r="J506" s="32" t="inlineStr">
        <is>
          <t>Generated placeholder sprites</t>
        </is>
      </c>
      <c r="K506" s="32" t="inlineStr">
        <is>
          <t>{"id":"c_l18_5","lang":{"en":"&lt;color=\"#8E44AD\"&gt;Table Decoration&lt;/color&gt;: &lt;sprite name =\"icon_white_brick\"&gt; &lt;color=\"#5E9F53\"&gt;White Brick&lt;/color&gt; is immediately before &lt;sprite name =\"icon_blue_tiles\"&gt; &lt;color=\"#5E9F53\"&gt;Blue Tiles&lt;/color&gt;.","zh":"","ru":""}}</t>
        </is>
      </c>
    </row>
    <row r="507" ht="37.5" customHeight="1" s="17">
      <c r="A507" s="21" t="inlineStr">
        <is>
          <t>c_l18_6</t>
        </is>
      </c>
      <c r="B507" s="21" t="inlineStr">
        <is>
          <t>Clue</t>
        </is>
      </c>
      <c r="C507" s="28" t="n">
        <v>18</v>
      </c>
      <c r="D507" s="21" t="inlineStr">
        <is>
          <t>Dating &amp; Cheating</t>
        </is>
      </c>
      <c r="E507" s="21" t="inlineStr">
        <is>
          <t>Food &amp; Dining</t>
        </is>
      </c>
      <c r="F507" s="21" t="inlineStr">
        <is>
          <t>The dating profile states: table Decoration: &lt;sprite name ="icon_blue_tiles"&gt; &lt;color="#5E9F53"&gt;Blue Tiles&lt;/color&gt; is immediately before &lt;sprite name ="icon_red_carpet"&gt; &lt;color="#5E9F53"&gt;Red Carpet&lt;/color&gt;.</t>
        </is>
      </c>
      <c r="G507" s="21" t="inlineStr">
        <is>
          <t>The dating profile states: table Decoration: Blue Tiles is immediately before Red Carpet.</t>
        </is>
      </c>
      <c r="H507" s="21" t="n"/>
      <c r="I507" s="21" t="n"/>
      <c r="J507" s="21" t="inlineStr">
        <is>
          <t>Generated placeholder sprites</t>
        </is>
      </c>
      <c r="K507" s="21" t="inlineStr">
        <is>
          <t>{"id":"c_l18_6","lang":{"en":"The dating profile states: table Decoration: &lt;sprite name =\"icon_blue_tiles\"&gt; &lt;color=\"#5E9F53\"&gt;Blue Tiles&lt;/color&gt; is immediately before &lt;sprite name =\"icon_red_carpet\"&gt; &lt;color=\"#5E9F53\"&gt;Red Carpet&lt;/color&gt;.","zh":"","ru":""}}</t>
        </is>
      </c>
    </row>
    <row r="508" ht="37.5" customHeight="1" s="17">
      <c r="A508" s="32" t="inlineStr">
        <is>
          <t>c_l18_7</t>
        </is>
      </c>
      <c r="B508" s="32" t="inlineStr">
        <is>
          <t>Clue</t>
        </is>
      </c>
      <c r="C508" s="33" t="n">
        <v>18</v>
      </c>
      <c r="D508" s="32" t="inlineStr">
        <is>
          <t>Dating &amp; Cheating</t>
        </is>
      </c>
      <c r="E508" s="32" t="inlineStr">
        <is>
          <t>Food &amp; Dining</t>
        </is>
      </c>
      <c r="F508" s="32" t="inlineStr">
        <is>
          <t>The profile with &lt;color="#8E44AD"&gt;Dish&lt;/color&gt;: &lt;sprite name ="icon_grilled_salmon"&gt; &lt;color="#5E9F53"&gt;Grilled Salmon&lt;/color&gt; does not have &lt;color="#8E44AD"&gt;Bill Total&lt;/color&gt;: &lt;sprite name ="icon_95"&gt; &lt;color="#5E9F53"&gt;$95&lt;/color&gt;.</t>
        </is>
      </c>
      <c r="G508" s="32" t="inlineStr">
        <is>
          <t>The profile with Dish: Grilled Salmon does not have Bill Total: $95.</t>
        </is>
      </c>
      <c r="H508" s="32" t="n"/>
      <c r="I508" s="32" t="n"/>
      <c r="J508" s="32" t="inlineStr">
        <is>
          <t>Generated placeholder sprites</t>
        </is>
      </c>
      <c r="K508" s="32" t="inlineStr">
        <is>
          <t>{"id":"c_l18_7","lang":{"en":"The profile with &lt;color=\"#8E44AD\"&gt;Dish&lt;/color&gt;: &lt;sprite name =\"icon_grilled_salmon\"&gt; &lt;color=\"#5E9F53\"&gt;Grilled Salmon&lt;/color&gt; does not have &lt;color=\"#8E44AD\"&gt;Bill Total&lt;/color&gt;: &lt;sprite name =\"icon_95\"&gt; &lt;color=\"#5E9F53\"&gt;$95&lt;/color&gt;.","zh":"","ru":""}}</t>
        </is>
      </c>
    </row>
    <row r="509" ht="37.5" customHeight="1" s="17">
      <c r="A509" s="21" t="inlineStr">
        <is>
          <t>c_l18_8</t>
        </is>
      </c>
      <c r="B509" s="21" t="inlineStr">
        <is>
          <t>Clue</t>
        </is>
      </c>
      <c r="C509" s="28" t="n">
        <v>18</v>
      </c>
      <c r="D509" s="21" t="inlineStr">
        <is>
          <t>Dating &amp; Cheating</t>
        </is>
      </c>
      <c r="E509" s="21" t="inlineStr">
        <is>
          <t>Food &amp; Dining</t>
        </is>
      </c>
      <c r="F509" s="21" t="inlineStr">
        <is>
          <t>&lt;color="#8E44AD"&gt;Bill Total&lt;/color&gt;: &lt;sprite name ="icon_75"&gt; &lt;color="#5E9F53"&gt;$75&lt;/color&gt; is immediately before &lt;sprite name ="icon_115"&gt; &lt;color="#5E9F53"&gt;$115&lt;/color&gt;.</t>
        </is>
      </c>
      <c r="G509" s="21" t="inlineStr">
        <is>
          <t>Bill Total: $75 is immediately before $115.</t>
        </is>
      </c>
      <c r="H509" s="21" t="n"/>
      <c r="I509" s="21" t="n"/>
      <c r="J509" s="21" t="inlineStr">
        <is>
          <t>Generated placeholder sprites</t>
        </is>
      </c>
      <c r="K509" s="21" t="inlineStr">
        <is>
          <t>{"id":"c_l18_8","lang":{"en":"&lt;color=\"#8E44AD\"&gt;Bill Total&lt;/color&gt;: &lt;sprite name =\"icon_75\"&gt; &lt;color=\"#5E9F53\"&gt;$75&lt;/color&gt; is immediately before &lt;sprite name =\"icon_115\"&gt; &lt;color=\"#5E9F53\"&gt;$115&lt;/color&gt;.","zh":"","ru":""}}</t>
        </is>
      </c>
    </row>
    <row r="510" ht="37.5" customHeight="1" s="17">
      <c r="A510" s="32" t="inlineStr">
        <is>
          <t>c_l18_9</t>
        </is>
      </c>
      <c r="B510" s="32" t="inlineStr">
        <is>
          <t>Clue</t>
        </is>
      </c>
      <c r="C510" s="33" t="n">
        <v>18</v>
      </c>
      <c r="D510" s="32" t="inlineStr">
        <is>
          <t>Dating &amp; Cheating</t>
        </is>
      </c>
      <c r="E510" s="32" t="inlineStr">
        <is>
          <t>Food &amp; Dining</t>
        </is>
      </c>
      <c r="F510" s="32" t="inlineStr">
        <is>
          <t>The location history reveals: bill Total: &lt;sprite name ="icon_95"&gt; &lt;color="#5E9F53"&gt;$95&lt;/color&gt; is immediately before &lt;sprite name ="icon_75"&gt; &lt;color="#5E9F53"&gt;$75&lt;/color&gt;.</t>
        </is>
      </c>
      <c r="G510" s="32" t="inlineStr">
        <is>
          <t>The location history reveals: bill Total: $95 is immediately before $75.</t>
        </is>
      </c>
      <c r="H510" s="32" t="n"/>
      <c r="I510" s="32" t="n"/>
      <c r="J510" s="32" t="inlineStr">
        <is>
          <t>Generated placeholder sprites</t>
        </is>
      </c>
      <c r="K510" s="32" t="inlineStr">
        <is>
          <t>{"id":"c_l18_9","lang":{"en":"The location history reveals: bill Total: &lt;sprite name =\"icon_95\"&gt; &lt;color=\"#5E9F53\"&gt;$95&lt;/color&gt; is immediately before &lt;sprite name =\"icon_75\"&gt; &lt;color=\"#5E9F53\"&gt;$75&lt;/color&gt;.","zh":"","ru":""}}</t>
        </is>
      </c>
    </row>
    <row r="511" ht="37.5" customHeight="1" s="17">
      <c r="A511" s="21" t="inlineStr">
        <is>
          <t>case_l18_title</t>
        </is>
      </c>
      <c r="B511" s="21" t="inlineStr">
        <is>
          <t>Case Title</t>
        </is>
      </c>
      <c r="C511" s="28" t="n">
        <v>18</v>
      </c>
      <c r="D511" s="21" t="inlineStr">
        <is>
          <t>Dating &amp; Cheating</t>
        </is>
      </c>
      <c r="E511" s="21" t="inlineStr">
        <is>
          <t>Food &amp; Dining</t>
        </is>
      </c>
      <c r="F511" s="21" t="inlineStr">
        <is>
          <t>The Dinner Receipt</t>
        </is>
      </c>
      <c r="G511" s="21" t="inlineStr">
        <is>
          <t>The Dinner Receipt</t>
        </is>
      </c>
      <c r="H511" s="21" t="n"/>
      <c r="I511" s="21" t="n"/>
      <c r="J511" s="21" t="inlineStr">
        <is>
          <t>No sprite required</t>
        </is>
      </c>
      <c r="K511" s="21" t="inlineStr">
        <is>
          <t>{"id":"case_l18_title","lang":{"en":"The Dinner Receipt","zh":"","ru":""}}</t>
        </is>
      </c>
    </row>
    <row r="512" ht="37.5" customHeight="1" s="17">
      <c r="A512" s="32" t="inlineStr">
        <is>
          <t>case_l18_question</t>
        </is>
      </c>
      <c r="B512" s="32" t="inlineStr">
        <is>
          <t>Player Question</t>
        </is>
      </c>
      <c r="C512" s="33" t="n">
        <v>18</v>
      </c>
      <c r="D512" s="32" t="inlineStr">
        <is>
          <t>Dating &amp; Cheating</t>
        </is>
      </c>
      <c r="E512" s="32" t="inlineStr">
        <is>
          <t>Food &amp; Dining</t>
        </is>
      </c>
      <c r="F512" s="32" t="inlineStr">
        <is>
          <t>Which dinner belongs to the hidden couple?</t>
        </is>
      </c>
      <c r="G512" s="32" t="inlineStr">
        <is>
          <t>Which dinner belongs to the hidden couple?</t>
        </is>
      </c>
      <c r="H512" s="32" t="n"/>
      <c r="I512" s="32" t="n"/>
      <c r="J512" s="32" t="inlineStr">
        <is>
          <t>No sprite required</t>
        </is>
      </c>
      <c r="K512" s="32" t="inlineStr">
        <is>
          <t>{"id":"case_l18_question","lang":{"en":"Which dinner belongs to the hidden couple?","zh":"","ru":""}}</t>
        </is>
      </c>
    </row>
    <row r="513" ht="37.5" customHeight="1" s="17">
      <c r="A513" s="21" t="inlineStr">
        <is>
          <t>case_l18_reveal</t>
        </is>
      </c>
      <c r="B513" s="21" t="inlineStr">
        <is>
          <t>Reveal</t>
        </is>
      </c>
      <c r="C513" s="28" t="n">
        <v>18</v>
      </c>
      <c r="D513" s="21" t="inlineStr">
        <is>
          <t>Dating &amp; Cheating</t>
        </is>
      </c>
      <c r="E513" s="21" t="inlineStr">
        <is>
          <t>Food &amp; Dining</t>
        </is>
      </c>
      <c r="F513" s="21" t="inlineStr">
        <is>
          <t>The hidden relationship points to Dinner Table C, linked to Bill Total: $75.</t>
        </is>
      </c>
      <c r="G513" s="21" t="inlineStr">
        <is>
          <t>The hidden relationship points to Dinner Table C, linked to Bill Total: $75.</t>
        </is>
      </c>
      <c r="H513" s="21" t="n"/>
      <c r="I513" s="21" t="n"/>
      <c r="J513" s="21" t="inlineStr">
        <is>
          <t>No sprite required</t>
        </is>
      </c>
      <c r="K513" s="21" t="inlineStr">
        <is>
          <t>{"id":"case_l18_reveal","lang":{"en":"The hidden relationship points to Dinner Table C, linked to Bill Total: $75.","zh":"","ru":""}}</t>
        </is>
      </c>
    </row>
    <row r="514" ht="37.5" customHeight="1" s="17">
      <c r="A514" s="32" t="inlineStr">
        <is>
          <t>h_l18</t>
        </is>
      </c>
      <c r="B514" s="32" t="inlineStr">
        <is>
          <t>Header</t>
        </is>
      </c>
      <c r="C514" s="33" t="n">
        <v>18</v>
      </c>
      <c r="D514" s="32" t="inlineStr">
        <is>
          <t>Dating &amp; Cheating</t>
        </is>
      </c>
      <c r="E514" s="32" t="inlineStr">
        <is>
          <t>Food &amp; Dining</t>
        </is>
      </c>
      <c r="F514" s="32" t="inlineStr">
        <is>
          <t>&lt;b&gt;&lt;color="#5D6D7E"&gt;Food &amp; Dining&lt;/color&gt;&lt;/b&gt;</t>
        </is>
      </c>
      <c r="G514" s="32" t="inlineStr">
        <is>
          <t>Food &amp; Dining</t>
        </is>
      </c>
      <c r="H514" s="32" t="n"/>
      <c r="I514" s="32" t="n"/>
      <c r="J514" s="32" t="inlineStr">
        <is>
          <t>No sprite required</t>
        </is>
      </c>
      <c r="K514" s="32" t="inlineStr">
        <is>
          <t>{"id":"h_l18","lang":{"en":"&lt;b&gt;&lt;color=\"#5D6D7E\"&gt;Food &amp; Dining&lt;/color&gt;&lt;/b&gt;","zh":"","ru":""}}</t>
        </is>
      </c>
    </row>
    <row r="515" ht="37.5" customHeight="1" s="17">
      <c r="A515" s="21" t="inlineStr">
        <is>
          <t>h_l18_0</t>
        </is>
      </c>
      <c r="B515" s="21" t="inlineStr">
        <is>
          <t>Header</t>
        </is>
      </c>
      <c r="C515" s="28" t="n">
        <v>18</v>
      </c>
      <c r="D515" s="21" t="inlineStr">
        <is>
          <t>Dating &amp; Cheating</t>
        </is>
      </c>
      <c r="E515" s="21" t="inlineStr">
        <is>
          <t>Food &amp; Dining</t>
        </is>
      </c>
      <c r="F515" s="21" t="inlineStr">
        <is>
          <t>&lt;b&gt;&lt;color="#5D6D7E"&gt;Subject&lt;/color&gt;&lt;/b&gt;</t>
        </is>
      </c>
      <c r="G515" s="21" t="inlineStr">
        <is>
          <t>Subject</t>
        </is>
      </c>
      <c r="H515" s="21" t="n"/>
      <c r="I515" s="21" t="n"/>
      <c r="J515" s="21" t="inlineStr">
        <is>
          <t>No sprite required</t>
        </is>
      </c>
      <c r="K515" s="21" t="inlineStr">
        <is>
          <t>{"id":"h_l18_0","lang":{"en":"&lt;b&gt;&lt;color=\"#5D6D7E\"&gt;Subject&lt;/color&gt;&lt;/b&gt;","zh":"","ru":""}}</t>
        </is>
      </c>
    </row>
    <row r="516" ht="37.5" customHeight="1" s="17">
      <c r="A516" s="32" t="inlineStr">
        <is>
          <t>h_l18_1</t>
        </is>
      </c>
      <c r="B516" s="32" t="inlineStr">
        <is>
          <t>Header</t>
        </is>
      </c>
      <c r="C516" s="33" t="n">
        <v>18</v>
      </c>
      <c r="D516" s="32" t="inlineStr">
        <is>
          <t>Dating &amp; Cheating</t>
        </is>
      </c>
      <c r="E516" s="32" t="inlineStr">
        <is>
          <t>Food &amp; Dining</t>
        </is>
      </c>
      <c r="F516" s="32" t="inlineStr">
        <is>
          <t>&lt;b&gt;&lt;color="#5D6D7E"&gt;Dish&lt;/color&gt;&lt;/b&gt;</t>
        </is>
      </c>
      <c r="G516" s="32" t="inlineStr">
        <is>
          <t>Dish</t>
        </is>
      </c>
      <c r="H516" s="32" t="n"/>
      <c r="I516" s="32" t="n"/>
      <c r="J516" s="32" t="inlineStr">
        <is>
          <t>No sprite required</t>
        </is>
      </c>
      <c r="K516" s="32" t="inlineStr">
        <is>
          <t>{"id":"h_l18_1","lang":{"en":"&lt;b&gt;&lt;color=\"#5D6D7E\"&gt;Dish&lt;/color&gt;&lt;/b&gt;","zh":"","ru":""}}</t>
        </is>
      </c>
    </row>
    <row r="517" ht="37.5" customHeight="1" s="17">
      <c r="A517" s="21" t="inlineStr">
        <is>
          <t>h_l18_2</t>
        </is>
      </c>
      <c r="B517" s="21" t="inlineStr">
        <is>
          <t>Header</t>
        </is>
      </c>
      <c r="C517" s="28" t="n">
        <v>18</v>
      </c>
      <c r="D517" s="21" t="inlineStr">
        <is>
          <t>Dating &amp; Cheating</t>
        </is>
      </c>
      <c r="E517" s="21" t="inlineStr">
        <is>
          <t>Food &amp; Dining</t>
        </is>
      </c>
      <c r="F517" s="21" t="inlineStr">
        <is>
          <t>&lt;b&gt;&lt;color="#5D6D7E"&gt;Table Decoration&lt;/color&gt;&lt;/b&gt;</t>
        </is>
      </c>
      <c r="G517" s="21" t="inlineStr">
        <is>
          <t>Table Decoration</t>
        </is>
      </c>
      <c r="H517" s="21" t="n"/>
      <c r="I517" s="21" t="n"/>
      <c r="J517" s="21" t="inlineStr">
        <is>
          <t>No sprite required</t>
        </is>
      </c>
      <c r="K517" s="21" t="inlineStr">
        <is>
          <t>{"id":"h_l18_2","lang":{"en":"&lt;b&gt;&lt;color=\"#5D6D7E\"&gt;Table Decoration&lt;/color&gt;&lt;/b&gt;","zh":"","ru":""}}</t>
        </is>
      </c>
    </row>
    <row r="518" ht="37.5" customHeight="1" s="17">
      <c r="A518" s="32" t="inlineStr">
        <is>
          <t>h_l18_3</t>
        </is>
      </c>
      <c r="B518" s="32" t="inlineStr">
        <is>
          <t>Header</t>
        </is>
      </c>
      <c r="C518" s="33" t="n">
        <v>18</v>
      </c>
      <c r="D518" s="32" t="inlineStr">
        <is>
          <t>Dating &amp; Cheating</t>
        </is>
      </c>
      <c r="E518" s="32" t="inlineStr">
        <is>
          <t>Food &amp; Dining</t>
        </is>
      </c>
      <c r="F518" s="32" t="inlineStr">
        <is>
          <t>&lt;b&gt;&lt;color="#5D6D7E"&gt;Bill Total&lt;/color&gt;&lt;/b&gt;</t>
        </is>
      </c>
      <c r="G518" s="32" t="inlineStr">
        <is>
          <t>Bill Total</t>
        </is>
      </c>
      <c r="H518" s="32" t="n"/>
      <c r="I518" s="32" t="n"/>
      <c r="J518" s="32" t="inlineStr">
        <is>
          <t>No sprite required</t>
        </is>
      </c>
      <c r="K518" s="32" t="inlineStr">
        <is>
          <t>{"id":"h_l18_3","lang":{"en":"&lt;b&gt;&lt;color=\"#5D6D7E\"&gt;Bill Total&lt;/color&gt;&lt;/b&gt;","zh":"","ru":""}}</t>
        </is>
      </c>
    </row>
    <row r="519" ht="37.5" customHeight="1" s="17">
      <c r="A519" s="21" t="inlineStr">
        <is>
          <t>p_l18_0_1</t>
        </is>
      </c>
      <c r="B519" s="21" t="inlineStr">
        <is>
          <t>Subject</t>
        </is>
      </c>
      <c r="C519" s="28" t="n">
        <v>18</v>
      </c>
      <c r="D519" s="21" t="inlineStr">
        <is>
          <t>Dating &amp; Cheating</t>
        </is>
      </c>
      <c r="E519" s="21" t="inlineStr">
        <is>
          <t>Food &amp; Dining</t>
        </is>
      </c>
      <c r="F519" s="21" t="inlineStr">
        <is>
          <t>&lt;sprite name ="portrait_dinner_table_a"&gt; &lt;b&gt;&lt;color="#2E86DE"&gt;Dinner Table A&lt;/color&gt;&lt;/b&gt;</t>
        </is>
      </c>
      <c r="G519" s="21" t="inlineStr">
        <is>
          <t>Dinner Table A</t>
        </is>
      </c>
      <c r="H519" s="21" t="n"/>
      <c r="I519" s="21" t="n"/>
      <c r="J519" s="21" t="inlineStr">
        <is>
          <t>Portrait placeholder</t>
        </is>
      </c>
      <c r="K519" s="21" t="inlineStr">
        <is>
          <t>{"id":"p_l18_0_1","lang":{"en":"&lt;sprite name =\"portrait_dinner_table_a\"&gt; &lt;b&gt;&lt;color=\"#2E86DE\"&gt;Dinner Table A&lt;/color&gt;&lt;/b&gt;","zh":"","ru":""}}</t>
        </is>
      </c>
    </row>
    <row r="520" ht="37.5" customHeight="1" s="17">
      <c r="A520" s="32" t="inlineStr">
        <is>
          <t>p_l18_0_2</t>
        </is>
      </c>
      <c r="B520" s="32" t="inlineStr">
        <is>
          <t>Subject</t>
        </is>
      </c>
      <c r="C520" s="33" t="n">
        <v>18</v>
      </c>
      <c r="D520" s="32" t="inlineStr">
        <is>
          <t>Dating &amp; Cheating</t>
        </is>
      </c>
      <c r="E520" s="32" t="inlineStr">
        <is>
          <t>Food &amp; Dining</t>
        </is>
      </c>
      <c r="F520" s="32" t="inlineStr">
        <is>
          <t>&lt;sprite name ="portrait_dinner_table_b"&gt; &lt;b&gt;&lt;color="#2E86DE"&gt;Dinner Table B&lt;/color&gt;&lt;/b&gt;</t>
        </is>
      </c>
      <c r="G520" s="32" t="inlineStr">
        <is>
          <t>Dinner Table B</t>
        </is>
      </c>
      <c r="H520" s="32" t="n"/>
      <c r="I520" s="32" t="n"/>
      <c r="J520" s="32" t="inlineStr">
        <is>
          <t>Portrait placeholder</t>
        </is>
      </c>
      <c r="K520" s="32" t="inlineStr">
        <is>
          <t>{"id":"p_l18_0_2","lang":{"en":"&lt;sprite name =\"portrait_dinner_table_b\"&gt; &lt;b&gt;&lt;color=\"#2E86DE\"&gt;Dinner Table B&lt;/color&gt;&lt;/b&gt;","zh":"","ru":""}}</t>
        </is>
      </c>
    </row>
    <row r="521" ht="37.5" customHeight="1" s="17">
      <c r="A521" s="21" t="inlineStr">
        <is>
          <t>p_l18_0_3</t>
        </is>
      </c>
      <c r="B521" s="21" t="inlineStr">
        <is>
          <t>Subject</t>
        </is>
      </c>
      <c r="C521" s="28" t="n">
        <v>18</v>
      </c>
      <c r="D521" s="21" t="inlineStr">
        <is>
          <t>Dating &amp; Cheating</t>
        </is>
      </c>
      <c r="E521" s="21" t="inlineStr">
        <is>
          <t>Food &amp; Dining</t>
        </is>
      </c>
      <c r="F521" s="21" t="inlineStr">
        <is>
          <t>&lt;sprite name ="portrait_dinner_table_c"&gt; &lt;b&gt;&lt;color="#2E86DE"&gt;Dinner Table C&lt;/color&gt;&lt;/b&gt;</t>
        </is>
      </c>
      <c r="G521" s="21" t="inlineStr">
        <is>
          <t>Dinner Table C</t>
        </is>
      </c>
      <c r="H521" s="21" t="n"/>
      <c r="I521" s="21" t="n"/>
      <c r="J521" s="21" t="inlineStr">
        <is>
          <t>Portrait placeholder</t>
        </is>
      </c>
      <c r="K521" s="21" t="inlineStr">
        <is>
          <t>{"id":"p_l18_0_3","lang":{"en":"&lt;sprite name =\"portrait_dinner_table_c\"&gt; &lt;b&gt;&lt;color=\"#2E86DE\"&gt;Dinner Table C&lt;/color&gt;&lt;/b&gt;","zh":"","ru":""}}</t>
        </is>
      </c>
    </row>
    <row r="522" ht="37.5" customHeight="1" s="17">
      <c r="A522" s="32" t="inlineStr">
        <is>
          <t>p_l18_0_4</t>
        </is>
      </c>
      <c r="B522" s="32" t="inlineStr">
        <is>
          <t>Subject</t>
        </is>
      </c>
      <c r="C522" s="33" t="n">
        <v>18</v>
      </c>
      <c r="D522" s="32" t="inlineStr">
        <is>
          <t>Dating &amp; Cheating</t>
        </is>
      </c>
      <c r="E522" s="32" t="inlineStr">
        <is>
          <t>Food &amp; Dining</t>
        </is>
      </c>
      <c r="F522" s="32" t="inlineStr">
        <is>
          <t>&lt;sprite name ="portrait_dinner_table_d"&gt; &lt;b&gt;&lt;color="#2E86DE"&gt;Dinner Table D&lt;/color&gt;&lt;/b&gt;</t>
        </is>
      </c>
      <c r="G522" s="32" t="inlineStr">
        <is>
          <t>Dinner Table D</t>
        </is>
      </c>
      <c r="H522" s="32" t="n"/>
      <c r="I522" s="32" t="n"/>
      <c r="J522" s="32" t="inlineStr">
        <is>
          <t>Portrait placeholder</t>
        </is>
      </c>
      <c r="K522" s="32" t="inlineStr">
        <is>
          <t>{"id":"p_l18_0_4","lang":{"en":"&lt;sprite name =\"portrait_dinner_table_d\"&gt; &lt;b&gt;&lt;color=\"#2E86DE\"&gt;Dinner Table D&lt;/color&gt;&lt;/b&gt;","zh":"","ru":""}}</t>
        </is>
      </c>
    </row>
    <row r="523" ht="37.5" customHeight="1" s="17">
      <c r="A523" s="21" t="inlineStr">
        <is>
          <t>p_l18_1_1</t>
        </is>
      </c>
      <c r="B523" s="21" t="inlineStr">
        <is>
          <t>Profile Value</t>
        </is>
      </c>
      <c r="C523" s="28" t="n">
        <v>18</v>
      </c>
      <c r="D523" s="21" t="inlineStr">
        <is>
          <t>Dating &amp; Cheating</t>
        </is>
      </c>
      <c r="E523" s="21" t="inlineStr">
        <is>
          <t>Food &amp; Dining</t>
        </is>
      </c>
      <c r="F523" s="21" t="inlineStr">
        <is>
          <t>&lt;sprite name ="icon_grilled_salmon"&gt; &lt;color="#5E9F53"&gt;Grilled Salmon&lt;/color&gt;</t>
        </is>
      </c>
      <c r="G523" s="21" t="inlineStr">
        <is>
          <t>Grilled Salmon</t>
        </is>
      </c>
      <c r="H523" s="21" t="n"/>
      <c r="I523" s="21" t="n"/>
      <c r="J523" s="21" t="inlineStr">
        <is>
          <t>Generated placeholder sprite</t>
        </is>
      </c>
      <c r="K523" s="21" t="inlineStr">
        <is>
          <t>{"id":"p_l18_1_1","lang":{"en":"&lt;sprite name =\"icon_grilled_salmon\"&gt; &lt;color=\"#5E9F53\"&gt;Grilled Salmon&lt;/color&gt;","zh":"","ru":""}}</t>
        </is>
      </c>
    </row>
    <row r="524" ht="37.5" customHeight="1" s="17">
      <c r="A524" s="32" t="inlineStr">
        <is>
          <t>p_l18_1_2</t>
        </is>
      </c>
      <c r="B524" s="32" t="inlineStr">
        <is>
          <t>Profile Value</t>
        </is>
      </c>
      <c r="C524" s="33" t="n">
        <v>18</v>
      </c>
      <c r="D524" s="32" t="inlineStr">
        <is>
          <t>Dating &amp; Cheating</t>
        </is>
      </c>
      <c r="E524" s="32" t="inlineStr">
        <is>
          <t>Food &amp; Dining</t>
        </is>
      </c>
      <c r="F524" s="32" t="inlineStr">
        <is>
          <t>&lt;sprite name ="icon_pasta"&gt; &lt;color="#5E9F53"&gt;Pasta&lt;/color&gt;</t>
        </is>
      </c>
      <c r="G524" s="32" t="inlineStr">
        <is>
          <t>Pasta</t>
        </is>
      </c>
      <c r="H524" s="32" t="n"/>
      <c r="I524" s="32" t="n"/>
      <c r="J524" s="32" t="inlineStr">
        <is>
          <t>Generated placeholder sprite</t>
        </is>
      </c>
      <c r="K524" s="32" t="inlineStr">
        <is>
          <t>{"id":"p_l18_1_2","lang":{"en":"&lt;sprite name =\"icon_pasta\"&gt; &lt;color=\"#5E9F53\"&gt;Pasta&lt;/color&gt;","zh":"","ru":""}}</t>
        </is>
      </c>
    </row>
    <row r="525" ht="37.5" customHeight="1" s="17">
      <c r="A525" s="21" t="inlineStr">
        <is>
          <t>p_l18_1_3</t>
        </is>
      </c>
      <c r="B525" s="21" t="inlineStr">
        <is>
          <t>Profile Value</t>
        </is>
      </c>
      <c r="C525" s="28" t="n">
        <v>18</v>
      </c>
      <c r="D525" s="21" t="inlineStr">
        <is>
          <t>Dating &amp; Cheating</t>
        </is>
      </c>
      <c r="E525" s="21" t="inlineStr">
        <is>
          <t>Food &amp; Dining</t>
        </is>
      </c>
      <c r="F525" s="21" t="inlineStr">
        <is>
          <t>&lt;sprite name ="icon_steak"&gt; &lt;color="#5E9F53"&gt;Steak&lt;/color&gt;</t>
        </is>
      </c>
      <c r="G525" s="21" t="inlineStr">
        <is>
          <t>Steak</t>
        </is>
      </c>
      <c r="H525" s="21" t="n"/>
      <c r="I525" s="21" t="n"/>
      <c r="J525" s="21" t="inlineStr">
        <is>
          <t>Generated placeholder sprite</t>
        </is>
      </c>
      <c r="K525" s="21" t="inlineStr">
        <is>
          <t>{"id":"p_l18_1_3","lang":{"en":"&lt;sprite name =\"icon_steak\"&gt; &lt;color=\"#5E9F53\"&gt;Steak&lt;/color&gt;","zh":"","ru":""}}</t>
        </is>
      </c>
    </row>
    <row r="526" ht="37.5" customHeight="1" s="17">
      <c r="A526" s="32" t="inlineStr">
        <is>
          <t>p_l18_1_4</t>
        </is>
      </c>
      <c r="B526" s="32" t="inlineStr">
        <is>
          <t>Profile Value</t>
        </is>
      </c>
      <c r="C526" s="33" t="n">
        <v>18</v>
      </c>
      <c r="D526" s="32" t="inlineStr">
        <is>
          <t>Dating &amp; Cheating</t>
        </is>
      </c>
      <c r="E526" s="32" t="inlineStr">
        <is>
          <t>Food &amp; Dining</t>
        </is>
      </c>
      <c r="F526" s="32" t="inlineStr">
        <is>
          <t>&lt;sprite name ="icon_vegetable_curry"&gt; &lt;color="#5E9F53"&gt;Vegetable Curry&lt;/color&gt;</t>
        </is>
      </c>
      <c r="G526" s="32" t="inlineStr">
        <is>
          <t>Vegetable Curry</t>
        </is>
      </c>
      <c r="H526" s="32" t="n"/>
      <c r="I526" s="32" t="n"/>
      <c r="J526" s="32" t="inlineStr">
        <is>
          <t>Generated placeholder sprite</t>
        </is>
      </c>
      <c r="K526" s="32" t="inlineStr">
        <is>
          <t>{"id":"p_l18_1_4","lang":{"en":"&lt;sprite name =\"icon_vegetable_curry\"&gt; &lt;color=\"#5E9F53\"&gt;Vegetable Curry&lt;/color&gt;","zh":"","ru":""}}</t>
        </is>
      </c>
    </row>
    <row r="527" ht="37.5" customHeight="1" s="17">
      <c r="A527" s="21" t="inlineStr">
        <is>
          <t>p_l18_2_1</t>
        </is>
      </c>
      <c r="B527" s="21" t="inlineStr">
        <is>
          <t>Profile Value</t>
        </is>
      </c>
      <c r="C527" s="28" t="n">
        <v>18</v>
      </c>
      <c r="D527" s="21" t="inlineStr">
        <is>
          <t>Dating &amp; Cheating</t>
        </is>
      </c>
      <c r="E527" s="21" t="inlineStr">
        <is>
          <t>Food &amp; Dining</t>
        </is>
      </c>
      <c r="F527" s="21" t="inlineStr">
        <is>
          <t>&lt;sprite name ="icon_gold_trim"&gt; &lt;color="#5E9F53"&gt;Gold Trim&lt;/color&gt;</t>
        </is>
      </c>
      <c r="G527" s="21" t="inlineStr">
        <is>
          <t>Gold Trim</t>
        </is>
      </c>
      <c r="H527" s="21" t="n"/>
      <c r="I527" s="21" t="n"/>
      <c r="J527" s="21" t="inlineStr">
        <is>
          <t>Generated placeholder sprite</t>
        </is>
      </c>
      <c r="K527" s="21" t="inlineStr">
        <is>
          <t>{"id":"p_l18_2_1","lang":{"en":"&lt;sprite name =\"icon_gold_trim\"&gt; &lt;color=\"#5E9F53\"&gt;Gold Trim&lt;/color&gt;","zh":"","ru":""}}</t>
        </is>
      </c>
    </row>
    <row r="528" ht="37.5" customHeight="1" s="17">
      <c r="A528" s="32" t="inlineStr">
        <is>
          <t>p_l18_2_2</t>
        </is>
      </c>
      <c r="B528" s="32" t="inlineStr">
        <is>
          <t>Profile Value</t>
        </is>
      </c>
      <c r="C528" s="33" t="n">
        <v>18</v>
      </c>
      <c r="D528" s="32" t="inlineStr">
        <is>
          <t>Dating &amp; Cheating</t>
        </is>
      </c>
      <c r="E528" s="32" t="inlineStr">
        <is>
          <t>Food &amp; Dining</t>
        </is>
      </c>
      <c r="F528" s="32" t="inlineStr">
        <is>
          <t>&lt;sprite name ="icon_white_brick"&gt; &lt;color="#5E9F53"&gt;White Brick&lt;/color&gt;</t>
        </is>
      </c>
      <c r="G528" s="32" t="inlineStr">
        <is>
          <t>White Brick</t>
        </is>
      </c>
      <c r="H528" s="32" t="n"/>
      <c r="I528" s="32" t="n"/>
      <c r="J528" s="32" t="inlineStr">
        <is>
          <t>Generated placeholder sprite</t>
        </is>
      </c>
      <c r="K528" s="32" t="inlineStr">
        <is>
          <t>{"id":"p_l18_2_2","lang":{"en":"&lt;sprite name =\"icon_white_brick\"&gt; &lt;color=\"#5E9F53\"&gt;White Brick&lt;/color&gt;","zh":"","ru":""}}</t>
        </is>
      </c>
    </row>
    <row r="529" ht="37.5" customHeight="1" s="17">
      <c r="A529" s="21" t="inlineStr">
        <is>
          <t>p_l18_2_3</t>
        </is>
      </c>
      <c r="B529" s="21" t="inlineStr">
        <is>
          <t>Profile Value</t>
        </is>
      </c>
      <c r="C529" s="28" t="n">
        <v>18</v>
      </c>
      <c r="D529" s="21" t="inlineStr">
        <is>
          <t>Dating &amp; Cheating</t>
        </is>
      </c>
      <c r="E529" s="21" t="inlineStr">
        <is>
          <t>Food &amp; Dining</t>
        </is>
      </c>
      <c r="F529" s="21" t="inlineStr">
        <is>
          <t>&lt;sprite name ="icon_blue_tiles"&gt; &lt;color="#5E9F53"&gt;Blue Tiles&lt;/color&gt;</t>
        </is>
      </c>
      <c r="G529" s="21" t="inlineStr">
        <is>
          <t>Blue Tiles</t>
        </is>
      </c>
      <c r="H529" s="21" t="n"/>
      <c r="I529" s="21" t="n"/>
      <c r="J529" s="21" t="inlineStr">
        <is>
          <t>Generated placeholder sprite</t>
        </is>
      </c>
      <c r="K529" s="21" t="inlineStr">
        <is>
          <t>{"id":"p_l18_2_3","lang":{"en":"&lt;sprite name =\"icon_blue_tiles\"&gt; &lt;color=\"#5E9F53\"&gt;Blue Tiles&lt;/color&gt;","zh":"","ru":""}}</t>
        </is>
      </c>
    </row>
    <row r="530" ht="37.5" customHeight="1" s="17">
      <c r="A530" s="32" t="inlineStr">
        <is>
          <t>p_l18_2_4</t>
        </is>
      </c>
      <c r="B530" s="32" t="inlineStr">
        <is>
          <t>Profile Value</t>
        </is>
      </c>
      <c r="C530" s="33" t="n">
        <v>18</v>
      </c>
      <c r="D530" s="32" t="inlineStr">
        <is>
          <t>Dating &amp; Cheating</t>
        </is>
      </c>
      <c r="E530" s="32" t="inlineStr">
        <is>
          <t>Food &amp; Dining</t>
        </is>
      </c>
      <c r="F530" s="32" t="inlineStr">
        <is>
          <t>&lt;sprite name ="icon_red_carpet"&gt; &lt;color="#5E9F53"&gt;Red Carpet&lt;/color&gt;</t>
        </is>
      </c>
      <c r="G530" s="32" t="inlineStr">
        <is>
          <t>Red Carpet</t>
        </is>
      </c>
      <c r="H530" s="32" t="n"/>
      <c r="I530" s="32" t="n"/>
      <c r="J530" s="32" t="inlineStr">
        <is>
          <t>Generated placeholder sprite</t>
        </is>
      </c>
      <c r="K530" s="32" t="inlineStr">
        <is>
          <t>{"id":"p_l18_2_4","lang":{"en":"&lt;sprite name =\"icon_red_carpet\"&gt; &lt;color=\"#5E9F53\"&gt;Red Carpet&lt;/color&gt;","zh":"","ru":""}}</t>
        </is>
      </c>
    </row>
    <row r="531" ht="37.5" customHeight="1" s="17">
      <c r="A531" s="21" t="inlineStr">
        <is>
          <t>p_l18_3_1</t>
        </is>
      </c>
      <c r="B531" s="21" t="inlineStr">
        <is>
          <t>Profile Value</t>
        </is>
      </c>
      <c r="C531" s="28" t="n">
        <v>18</v>
      </c>
      <c r="D531" s="21" t="inlineStr">
        <is>
          <t>Dating &amp; Cheating</t>
        </is>
      </c>
      <c r="E531" s="21" t="inlineStr">
        <is>
          <t>Food &amp; Dining</t>
        </is>
      </c>
      <c r="F531" s="21" t="inlineStr">
        <is>
          <t>&lt;sprite name ="icon_55"&gt; &lt;color="#5E9F53"&gt;$55&lt;/color&gt;</t>
        </is>
      </c>
      <c r="G531" s="21" t="inlineStr">
        <is>
          <t>$55</t>
        </is>
      </c>
      <c r="H531" s="21" t="n"/>
      <c r="I531" s="21" t="n"/>
      <c r="J531" s="21" t="inlineStr">
        <is>
          <t>Generated placeholder sprite</t>
        </is>
      </c>
      <c r="K531" s="21" t="inlineStr">
        <is>
          <t>{"id":"p_l18_3_1","lang":{"en":"&lt;sprite name =\"icon_55\"&gt; &lt;color=\"#5E9F53\"&gt;$55&lt;/color&gt;","zh":"","ru":""}}</t>
        </is>
      </c>
    </row>
    <row r="532" ht="37.5" customHeight="1" s="17">
      <c r="A532" s="32" t="inlineStr">
        <is>
          <t>p_l18_3_2</t>
        </is>
      </c>
      <c r="B532" s="32" t="inlineStr">
        <is>
          <t>Profile Value</t>
        </is>
      </c>
      <c r="C532" s="33" t="n">
        <v>18</v>
      </c>
      <c r="D532" s="32" t="inlineStr">
        <is>
          <t>Dating &amp; Cheating</t>
        </is>
      </c>
      <c r="E532" s="32" t="inlineStr">
        <is>
          <t>Food &amp; Dining</t>
        </is>
      </c>
      <c r="F532" s="32" t="inlineStr">
        <is>
          <t>&lt;sprite name ="icon_95"&gt; &lt;color="#5E9F53"&gt;$95&lt;/color&gt;</t>
        </is>
      </c>
      <c r="G532" s="32" t="inlineStr">
        <is>
          <t>$95</t>
        </is>
      </c>
      <c r="H532" s="32" t="n"/>
      <c r="I532" s="32" t="n"/>
      <c r="J532" s="32" t="inlineStr">
        <is>
          <t>Generated placeholder sprite</t>
        </is>
      </c>
      <c r="K532" s="32" t="inlineStr">
        <is>
          <t>{"id":"p_l18_3_2","lang":{"en":"&lt;sprite name =\"icon_95\"&gt; &lt;color=\"#5E9F53\"&gt;$95&lt;/color&gt;","zh":"","ru":""}}</t>
        </is>
      </c>
    </row>
    <row r="533" ht="37.5" customHeight="1" s="17">
      <c r="A533" s="21" t="inlineStr">
        <is>
          <t>p_l18_3_3</t>
        </is>
      </c>
      <c r="B533" s="21" t="inlineStr">
        <is>
          <t>Profile Value</t>
        </is>
      </c>
      <c r="C533" s="28" t="n">
        <v>18</v>
      </c>
      <c r="D533" s="21" t="inlineStr">
        <is>
          <t>Dating &amp; Cheating</t>
        </is>
      </c>
      <c r="E533" s="21" t="inlineStr">
        <is>
          <t>Food &amp; Dining</t>
        </is>
      </c>
      <c r="F533" s="21" t="inlineStr">
        <is>
          <t>&lt;sprite name ="icon_75"&gt; &lt;color="#5E9F53"&gt;$75&lt;/color&gt;</t>
        </is>
      </c>
      <c r="G533" s="21" t="inlineStr">
        <is>
          <t>$75</t>
        </is>
      </c>
      <c r="H533" s="21" t="n"/>
      <c r="I533" s="21" t="n"/>
      <c r="J533" s="21" t="inlineStr">
        <is>
          <t>Generated placeholder sprite</t>
        </is>
      </c>
      <c r="K533" s="21" t="inlineStr">
        <is>
          <t>{"id":"p_l18_3_3","lang":{"en":"&lt;sprite name =\"icon_75\"&gt; &lt;color=\"#5E9F53\"&gt;$75&lt;/color&gt;","zh":"","ru":""}}</t>
        </is>
      </c>
    </row>
    <row r="534" ht="37.5" customHeight="1" s="17">
      <c r="A534" s="32" t="inlineStr">
        <is>
          <t>p_l18_3_4</t>
        </is>
      </c>
      <c r="B534" s="32" t="inlineStr">
        <is>
          <t>Profile Value</t>
        </is>
      </c>
      <c r="C534" s="33" t="n">
        <v>18</v>
      </c>
      <c r="D534" s="32" t="inlineStr">
        <is>
          <t>Dating &amp; Cheating</t>
        </is>
      </c>
      <c r="E534" s="32" t="inlineStr">
        <is>
          <t>Food &amp; Dining</t>
        </is>
      </c>
      <c r="F534" s="32" t="inlineStr">
        <is>
          <t>&lt;sprite name ="icon_115"&gt; &lt;color="#5E9F53"&gt;$115&lt;/color&gt;</t>
        </is>
      </c>
      <c r="G534" s="32" t="inlineStr">
        <is>
          <t>$115</t>
        </is>
      </c>
      <c r="H534" s="32" t="n"/>
      <c r="I534" s="32" t="n"/>
      <c r="J534" s="32" t="inlineStr">
        <is>
          <t>Generated placeholder sprite</t>
        </is>
      </c>
      <c r="K534" s="32" t="inlineStr">
        <is>
          <t>{"id":"p_l18_3_4","lang":{"en":"&lt;sprite name =\"icon_115\"&gt; &lt;color=\"#5E9F53\"&gt;$115&lt;/color&gt;","zh":"","ru":""}}</t>
        </is>
      </c>
    </row>
    <row r="535" ht="37.5" customHeight="1" s="17">
      <c r="A535" s="21" t="inlineStr">
        <is>
          <t>c_l19_1</t>
        </is>
      </c>
      <c r="B535" s="21" t="inlineStr">
        <is>
          <t>Clue</t>
        </is>
      </c>
      <c r="C535" s="28" t="n">
        <v>19</v>
      </c>
      <c r="D535" s="21" t="inlineStr">
        <is>
          <t>Dating &amp; Cheating</t>
        </is>
      </c>
      <c r="E535" s="21" t="inlineStr">
        <is>
          <t>Travel &amp; Transport</t>
        </is>
      </c>
      <c r="F535" s="21" t="inlineStr">
        <is>
          <t>&lt;color="#2E86DE"&gt;&lt;color="#8E44AD"&gt;Train&lt;/color&gt; Booking A&lt;/color&gt; does not have &lt;color="#8E44AD"&gt;Name&lt;/color&gt;: &lt;sprite name ="icon_anna_vale"&gt; &lt;color="#5E9F53"&gt;Anna Vale&lt;/color&gt;.</t>
        </is>
      </c>
      <c r="G535" s="21" t="inlineStr">
        <is>
          <t>Train Booking A does not have Name: Anna Vale.</t>
        </is>
      </c>
      <c r="H535" s="21" t="n"/>
      <c r="I535" s="21" t="n"/>
      <c r="J535" s="21" t="inlineStr">
        <is>
          <t>Generated placeholder sprites</t>
        </is>
      </c>
      <c r="K535" s="21" t="inlineStr">
        <is>
          <t>{"id":"c_l19_1","lang":{"en":"&lt;color=\"#2E86DE\"&gt;&lt;color=\"#8E44AD\"&gt;Train&lt;/color&gt; Booking A&lt;/color&gt; does not have &lt;color=\"#8E44AD\"&gt;Name&lt;/color&gt;: &lt;sprite name =\"icon_anna_vale\"&gt; &lt;color=\"#5E9F53\"&gt;Anna Vale&lt;/color&gt;.","zh":"","ru":""}}</t>
        </is>
      </c>
    </row>
    <row r="536" ht="37.5" customHeight="1" s="17">
      <c r="A536" s="32" t="inlineStr">
        <is>
          <t>c_l19_2</t>
        </is>
      </c>
      <c r="B536" s="32" t="inlineStr">
        <is>
          <t>Clue</t>
        </is>
      </c>
      <c r="C536" s="33" t="n">
        <v>19</v>
      </c>
      <c r="D536" s="32" t="inlineStr">
        <is>
          <t>Dating &amp; Cheating</t>
        </is>
      </c>
      <c r="E536" s="32" t="inlineStr">
        <is>
          <t>Travel &amp; Transport</t>
        </is>
      </c>
      <c r="F536" s="32" t="inlineStr">
        <is>
          <t>&lt;color="#8E44AD"&gt;Name&lt;/color&gt;: &lt;sprite name ="icon_anna_vale"&gt; &lt;color="#5E9F53"&gt;Anna Vale&lt;/color&gt; is immediately before &lt;sprite name ="icon_nina_park"&gt; &lt;color="#5E9F53"&gt;Nina Park&lt;/color&gt;.</t>
        </is>
      </c>
      <c r="G536" s="32" t="inlineStr">
        <is>
          <t>Name: Anna Vale is immediately before Nina Park.</t>
        </is>
      </c>
      <c r="H536" s="32" t="n"/>
      <c r="I536" s="32" t="n"/>
      <c r="J536" s="32" t="inlineStr">
        <is>
          <t>Generated placeholder sprites</t>
        </is>
      </c>
      <c r="K536" s="32" t="inlineStr">
        <is>
          <t>{"id":"c_l19_2","lang":{"en":"&lt;color=\"#8E44AD\"&gt;Name&lt;/color&gt;: &lt;sprite name =\"icon_anna_vale\"&gt; &lt;color=\"#5E9F53\"&gt;Anna Vale&lt;/color&gt; is immediately before &lt;sprite name =\"icon_nina_park\"&gt; &lt;color=\"#5E9F53\"&gt;Nina Park&lt;/color&gt;.","zh":"","ru":""}}</t>
        </is>
      </c>
    </row>
    <row r="537" ht="37.5" customHeight="1" s="17">
      <c r="A537" s="21" t="inlineStr">
        <is>
          <t>c_l19_3</t>
        </is>
      </c>
      <c r="B537" s="21" t="inlineStr">
        <is>
          <t>Clue</t>
        </is>
      </c>
      <c r="C537" s="28" t="n">
        <v>19</v>
      </c>
      <c r="D537" s="21" t="inlineStr">
        <is>
          <t>Dating &amp; Cheating</t>
        </is>
      </c>
      <c r="E537" s="21" t="inlineStr">
        <is>
          <t>Travel &amp; Transport</t>
        </is>
      </c>
      <c r="F537" s="21" t="inlineStr">
        <is>
          <t>The location history reveals: name: &lt;sprite name ="icon_nina_park"&gt; &lt;color="#5E9F53"&gt;Nina Park&lt;/color&gt; is immediately before &lt;sprite name ="icon_leo_hart"&gt; &lt;color="#5E9F53"&gt;Leo Hart&lt;/color&gt;.</t>
        </is>
      </c>
      <c r="G537" s="21" t="inlineStr">
        <is>
          <t>The location history reveals: name: Nina Park is immediately before Leo Hart.</t>
        </is>
      </c>
      <c r="H537" s="21" t="n"/>
      <c r="I537" s="21" t="n"/>
      <c r="J537" s="21" t="inlineStr">
        <is>
          <t>Generated placeholder sprites</t>
        </is>
      </c>
      <c r="K537" s="21" t="inlineStr">
        <is>
          <t>{"id":"c_l19_3","lang":{"en":"The location history reveals: name: &lt;sprite name =\"icon_nina_park\"&gt; &lt;color=\"#5E9F53\"&gt;Nina Park&lt;/color&gt; is immediately before &lt;sprite name =\"icon_leo_hart\"&gt; &lt;color=\"#5E9F53\"&gt;Leo Hart&lt;/color&gt;.","zh":"","ru":""}}</t>
        </is>
      </c>
    </row>
    <row r="538" ht="37.5" customHeight="1" s="17">
      <c r="A538" s="32" t="inlineStr">
        <is>
          <t>c_l19_4</t>
        </is>
      </c>
      <c r="B538" s="32" t="inlineStr">
        <is>
          <t>Clue</t>
        </is>
      </c>
      <c r="C538" s="33" t="n">
        <v>19</v>
      </c>
      <c r="D538" s="32" t="inlineStr">
        <is>
          <t>Dating &amp; Cheating</t>
        </is>
      </c>
      <c r="E538" s="32" t="inlineStr">
        <is>
          <t>Travel &amp; Transport</t>
        </is>
      </c>
      <c r="F538" s="32" t="inlineStr">
        <is>
          <t>A newly revealed record states: the profile with &lt;color="#8E44AD"&gt;Name&lt;/color&gt;: &lt;sprite name ="icon_ethan_ross"&gt; &lt;color="#5E9F53"&gt;Ethan Ross&lt;/color&gt; does not have &lt;color="#8E44AD"&gt;Train&lt;/color&gt;: &lt;sprite name ="icon_coastal_line"&gt; &lt;color="#5E9F53"&gt;Coastal Line&lt;/color&gt;.</t>
        </is>
      </c>
      <c r="G538" s="32" t="inlineStr">
        <is>
          <t>A newly revealed record states: the profile with Name: Ethan Ross does not have Train: Coastal Line.</t>
        </is>
      </c>
      <c r="H538" s="32" t="n"/>
      <c r="I538" s="32" t="n"/>
      <c r="J538" s="32" t="inlineStr">
        <is>
          <t>Generated placeholder sprites</t>
        </is>
      </c>
      <c r="K538" s="32" t="inlineStr">
        <is>
          <t>{"id":"c_l19_4","lang":{"en":"A newly revealed record states: the profile with &lt;color=\"#8E44AD\"&gt;Name&lt;/color&gt;: &lt;sprite name =\"icon_ethan_ross\"&gt; &lt;color=\"#5E9F53\"&gt;Ethan Ross&lt;/color&gt; does not have &lt;color=\"#8E44AD\"&gt;Train&lt;/color&gt;: &lt;sprite name =\"icon_coastal_line\"&gt; &lt;color=\"#5E9F53\"&gt;Coastal Line&lt;/color&gt;.","zh":"","ru":""}}</t>
        </is>
      </c>
    </row>
    <row r="539" ht="37.5" customHeight="1" s="17">
      <c r="A539" s="21" t="inlineStr">
        <is>
          <t>c_l19_5</t>
        </is>
      </c>
      <c r="B539" s="21" t="inlineStr">
        <is>
          <t>Clue</t>
        </is>
      </c>
      <c r="C539" s="28" t="n">
        <v>19</v>
      </c>
      <c r="D539" s="21" t="inlineStr">
        <is>
          <t>Dating &amp; Cheating</t>
        </is>
      </c>
      <c r="E539" s="21" t="inlineStr">
        <is>
          <t>Travel &amp; Transport</t>
        </is>
      </c>
      <c r="F539" s="21" t="inlineStr">
        <is>
          <t>&lt;color="#8E44AD"&gt;Train&lt;/color&gt;: &lt;sprite name ="icon_aurora_express"&gt; &lt;color="#5E9F53"&gt;Aurora Express&lt;/color&gt; is immediately before &lt;sprite name ="icon_night_star"&gt; &lt;color="#5E9F53"&gt;Night Star&lt;/color&gt;.</t>
        </is>
      </c>
      <c r="G539" s="21" t="inlineStr">
        <is>
          <t>Train: Aurora Express is immediately before Night Star.</t>
        </is>
      </c>
      <c r="H539" s="21" t="n"/>
      <c r="I539" s="21" t="n"/>
      <c r="J539" s="21" t="inlineStr">
        <is>
          <t>Generated placeholder sprites</t>
        </is>
      </c>
      <c r="K539" s="21" t="inlineStr">
        <is>
          <t>{"id":"c_l19_5","lang":{"en":"&lt;color=\"#8E44AD\"&gt;Train&lt;/color&gt;: &lt;sprite name =\"icon_aurora_express\"&gt; &lt;color=\"#5E9F53\"&gt;Aurora Express&lt;/color&gt; is immediately before &lt;sprite name =\"icon_night_star\"&gt; &lt;color=\"#5E9F53\"&gt;Night Star&lt;/color&gt;.","zh":"","ru":""}}</t>
        </is>
      </c>
    </row>
    <row r="540" ht="37.5" customHeight="1" s="17">
      <c r="A540" s="32" t="inlineStr">
        <is>
          <t>c_l19_6</t>
        </is>
      </c>
      <c r="B540" s="32" t="inlineStr">
        <is>
          <t>Clue</t>
        </is>
      </c>
      <c r="C540" s="33" t="n">
        <v>19</v>
      </c>
      <c r="D540" s="32" t="inlineStr">
        <is>
          <t>Dating &amp; Cheating</t>
        </is>
      </c>
      <c r="E540" s="32" t="inlineStr">
        <is>
          <t>Travel &amp; Transport</t>
        </is>
      </c>
      <c r="F540" s="32" t="inlineStr">
        <is>
          <t>The location history reveals: train: &lt;sprite name ="icon_coastal_line"&gt; &lt;color="#5E9F53"&gt;Coastal Line&lt;/color&gt; appears before &lt;sprite name ="icon_aurora_express"&gt; &lt;color="#5E9F53"&gt;Aurora Express&lt;/color&gt;.</t>
        </is>
      </c>
      <c r="G540" s="32" t="inlineStr">
        <is>
          <t>The location history reveals: train: Coastal Line appears before Aurora Express.</t>
        </is>
      </c>
      <c r="H540" s="32" t="n"/>
      <c r="I540" s="32" t="n"/>
      <c r="J540" s="32" t="inlineStr">
        <is>
          <t>Generated placeholder sprites</t>
        </is>
      </c>
      <c r="K540" s="32" t="inlineStr">
        <is>
          <t>{"id":"c_l19_6","lang":{"en":"The location history reveals: train: &lt;sprite name =\"icon_coastal_line\"&gt; &lt;color=\"#5E9F53\"&gt;Coastal Line&lt;/color&gt; appears before &lt;sprite name =\"icon_aurora_express\"&gt; &lt;color=\"#5E9F53\"&gt;Aurora Express&lt;/color&gt;.","zh":"","ru":""}}</t>
        </is>
      </c>
    </row>
    <row r="541" ht="37.5" customHeight="1" s="17">
      <c r="A541" s="21" t="inlineStr">
        <is>
          <t>c_l19_7</t>
        </is>
      </c>
      <c r="B541" s="21" t="inlineStr">
        <is>
          <t>Clue</t>
        </is>
      </c>
      <c r="C541" s="28" t="n">
        <v>19</v>
      </c>
      <c r="D541" s="21" t="inlineStr">
        <is>
          <t>Dating &amp; Cheating</t>
        </is>
      </c>
      <c r="E541" s="21" t="inlineStr">
        <is>
          <t>Travel &amp; Transport</t>
        </is>
      </c>
      <c r="F541" s="21" t="inlineStr">
        <is>
          <t>The profile with &lt;color="#8E44AD"&gt;Name&lt;/color&gt;: &lt;sprite name ="icon_ethan_ross"&gt; &lt;color="#5E9F53"&gt;Ethan Ross&lt;/color&gt; does not have &lt;color="#8E44AD"&gt;Ticket Type&lt;/color&gt;: &lt;sprite name ="icon_premium"&gt; &lt;color="#5E9F53"&gt;Premium&lt;/color&gt;.</t>
        </is>
      </c>
      <c r="G541" s="21" t="inlineStr">
        <is>
          <t>The profile with Name: Ethan Ross does not have Ticket Type: Premium.</t>
        </is>
      </c>
      <c r="H541" s="21" t="n"/>
      <c r="I541" s="21" t="n"/>
      <c r="J541" s="21" t="inlineStr">
        <is>
          <t>Generated placeholder sprites</t>
        </is>
      </c>
      <c r="K541" s="21" t="inlineStr">
        <is>
          <t>{"id":"c_l19_7","lang":{"en":"The profile with &lt;color=\"#8E44AD\"&gt;Name&lt;/color&gt;: &lt;sprite name =\"icon_ethan_ross\"&gt; &lt;color=\"#5E9F53\"&gt;Ethan Ross&lt;/color&gt; does not have &lt;color=\"#8E44AD\"&gt;Ticket Type&lt;/color&gt;: &lt;sprite name =\"icon_premium\"&gt; &lt;color=\"#5E9F53\"&gt;Premium&lt;/color&gt;.","zh":"","ru":""}}</t>
        </is>
      </c>
    </row>
    <row r="542" ht="37.5" customHeight="1" s="17">
      <c r="A542" s="32" t="inlineStr">
        <is>
          <t>c_l19_8</t>
        </is>
      </c>
      <c r="B542" s="32" t="inlineStr">
        <is>
          <t>Clue</t>
        </is>
      </c>
      <c r="C542" s="33" t="n">
        <v>19</v>
      </c>
      <c r="D542" s="32" t="inlineStr">
        <is>
          <t>Dating &amp; Cheating</t>
        </is>
      </c>
      <c r="E542" s="32" t="inlineStr">
        <is>
          <t>Travel &amp; Transport</t>
        </is>
      </c>
      <c r="F542" s="32" t="inlineStr">
        <is>
          <t>&lt;color="#8E44AD"&gt;Ticket Type&lt;/color&gt;: &lt;sprite name ="icon_premium"&gt; &lt;color="#5E9F53"&gt;Premium&lt;/color&gt; is immediately before &lt;sprite name ="icon_standard"&gt; &lt;color="#5E9F53"&gt;Standard&lt;/color&gt;.</t>
        </is>
      </c>
      <c r="G542" s="32" t="inlineStr">
        <is>
          <t>Ticket Type: Premium is immediately before Standard.</t>
        </is>
      </c>
      <c r="H542" s="32" t="n"/>
      <c r="I542" s="32" t="n"/>
      <c r="J542" s="32" t="inlineStr">
        <is>
          <t>Generated placeholder sprites</t>
        </is>
      </c>
      <c r="K542" s="32" t="inlineStr">
        <is>
          <t>{"id":"c_l19_8","lang":{"en":"&lt;color=\"#8E44AD\"&gt;Ticket Type&lt;/color&gt;: &lt;sprite name =\"icon_premium\"&gt; &lt;color=\"#5E9F53\"&gt;Premium&lt;/color&gt; is immediately before &lt;sprite name =\"icon_standard\"&gt; &lt;color=\"#5E9F53\"&gt;Standard&lt;/color&gt;.","zh":"","ru":""}}</t>
        </is>
      </c>
    </row>
    <row r="543" ht="37.5" customHeight="1" s="17">
      <c r="A543" s="21" t="inlineStr">
        <is>
          <t>c_l19_9</t>
        </is>
      </c>
      <c r="B543" s="21" t="inlineStr">
        <is>
          <t>Clue</t>
        </is>
      </c>
      <c r="C543" s="28" t="n">
        <v>19</v>
      </c>
      <c r="D543" s="21" t="inlineStr">
        <is>
          <t>Dating &amp; Cheating</t>
        </is>
      </c>
      <c r="E543" s="21" t="inlineStr">
        <is>
          <t>Travel &amp; Transport</t>
        </is>
      </c>
      <c r="F543" s="21" t="inlineStr">
        <is>
          <t>The chat log confirms: ticket Type: &lt;sprite name ="icon_premium"&gt; &lt;color="#5E9F53"&gt;Premium&lt;/color&gt; appears before &lt;sprite name ="icon_vip"&gt; &lt;color="#5E9F53"&gt;VIP&lt;/color&gt;.</t>
        </is>
      </c>
      <c r="G543" s="21" t="inlineStr">
        <is>
          <t>The chat log confirms: ticket Type: Premium appears before VIP.</t>
        </is>
      </c>
      <c r="H543" s="21" t="n"/>
      <c r="I543" s="21" t="n"/>
      <c r="J543" s="21" t="inlineStr">
        <is>
          <t>Generated placeholder sprites</t>
        </is>
      </c>
      <c r="K543" s="21" t="inlineStr">
        <is>
          <t>{"id":"c_l19_9","lang":{"en":"The chat log confirms: ticket Type: &lt;sprite name =\"icon_premium\"&gt; &lt;color=\"#5E9F53\"&gt;Premium&lt;/color&gt; appears before &lt;sprite name =\"icon_vip\"&gt; &lt;color=\"#5E9F53\"&gt;VIP&lt;/color&gt;.","zh":"","ru":""}}</t>
        </is>
      </c>
    </row>
    <row r="544" ht="37.5" customHeight="1" s="17">
      <c r="A544" s="32" t="inlineStr">
        <is>
          <t>c_l19_10</t>
        </is>
      </c>
      <c r="B544" s="32" t="inlineStr">
        <is>
          <t>Clue</t>
        </is>
      </c>
      <c r="C544" s="33" t="n">
        <v>19</v>
      </c>
      <c r="D544" s="32" t="inlineStr">
        <is>
          <t>Dating &amp; Cheating</t>
        </is>
      </c>
      <c r="E544" s="32" t="inlineStr">
        <is>
          <t>Travel &amp; Transport</t>
        </is>
      </c>
      <c r="F544" s="32" t="inlineStr">
        <is>
          <t>The profile with &lt;color="#8E44AD"&gt;Name&lt;/color&gt;: &lt;sprite name ="icon_ethan_ross"&gt; &lt;color="#5E9F53"&gt;Ethan Ross&lt;/color&gt; does not have &lt;color="#8E44AD"&gt;Station Facility&lt;/color&gt;: &lt;sprite name ="icon_locker_area"&gt; &lt;color="#5E9F53"&gt;Locker Area&lt;/color&gt;.</t>
        </is>
      </c>
      <c r="G544" s="32" t="inlineStr">
        <is>
          <t>The profile with Name: Ethan Ross does not have Station Facility: Locker Area.</t>
        </is>
      </c>
      <c r="H544" s="32" t="n"/>
      <c r="I544" s="32" t="n"/>
      <c r="J544" s="32" t="inlineStr">
        <is>
          <t>Generated placeholder sprites</t>
        </is>
      </c>
      <c r="K544" s="32" t="inlineStr">
        <is>
          <t>{"id":"c_l19_10","lang":{"en":"The profile with &lt;color=\"#8E44AD\"&gt;Name&lt;/color&gt;: &lt;sprite name =\"icon_ethan_ross\"&gt; &lt;color=\"#5E9F53\"&gt;Ethan Ross&lt;/color&gt; does not have &lt;color=\"#8E44AD\"&gt;Station Facility&lt;/color&gt;: &lt;sprite name =\"icon_locker_area\"&gt; &lt;color=\"#5E9F53\"&gt;Locker Area&lt;/color&gt;.","zh":"","ru":""}}</t>
        </is>
      </c>
    </row>
    <row r="545" ht="37.5" customHeight="1" s="17">
      <c r="A545" s="21" t="inlineStr">
        <is>
          <t>c_l19_11</t>
        </is>
      </c>
      <c r="B545" s="21" t="inlineStr">
        <is>
          <t>Clue</t>
        </is>
      </c>
      <c r="C545" s="28" t="n">
        <v>19</v>
      </c>
      <c r="D545" s="21" t="inlineStr">
        <is>
          <t>Dating &amp; Cheating</t>
        </is>
      </c>
      <c r="E545" s="21" t="inlineStr">
        <is>
          <t>Travel &amp; Transport</t>
        </is>
      </c>
      <c r="F545" s="21" t="inlineStr">
        <is>
          <t>&lt;color="#8E44AD"&gt;Station Facility&lt;/color&gt;: &lt;sprite name ="icon_locker_area"&gt; &lt;color="#5E9F53"&gt;Locker Area&lt;/color&gt; is immediately before &lt;sprite name ="icon_ticket_counter"&gt; &lt;color="#5E9F53"&gt;Ticket Counter&lt;/color&gt;.</t>
        </is>
      </c>
      <c r="G545" s="21" t="inlineStr">
        <is>
          <t>Station Facility: Locker Area is immediately before Ticket Counter.</t>
        </is>
      </c>
      <c r="H545" s="21" t="n"/>
      <c r="I545" s="21" t="n"/>
      <c r="J545" s="21" t="inlineStr">
        <is>
          <t>Generated placeholder sprites</t>
        </is>
      </c>
      <c r="K545" s="21" t="inlineStr">
        <is>
          <t>{"id":"c_l19_11","lang":{"en":"&lt;color=\"#8E44AD\"&gt;Station Facility&lt;/color&gt;: &lt;sprite name =\"icon_locker_area\"&gt; &lt;color=\"#5E9F53\"&gt;Locker Area&lt;/color&gt; is immediately before &lt;sprite name =\"icon_ticket_counter\"&gt; &lt;color=\"#5E9F53\"&gt;Ticket Counter&lt;/color&gt;.","zh":"","ru":""}}</t>
        </is>
      </c>
    </row>
    <row r="546" ht="37.5" customHeight="1" s="17">
      <c r="A546" s="32" t="inlineStr">
        <is>
          <t>c_l19_12</t>
        </is>
      </c>
      <c r="B546" s="32" t="inlineStr">
        <is>
          <t>Clue</t>
        </is>
      </c>
      <c r="C546" s="33" t="n">
        <v>19</v>
      </c>
      <c r="D546" s="32" t="inlineStr">
        <is>
          <t>Dating &amp; Cheating</t>
        </is>
      </c>
      <c r="E546" s="32" t="inlineStr">
        <is>
          <t>Travel &amp; Transport</t>
        </is>
      </c>
      <c r="F546" s="32" t="inlineStr">
        <is>
          <t>The chat log confirms: station Facility: &lt;sprite name ="icon_ticket_counter"&gt; &lt;color="#5E9F53"&gt;Ticket Counter&lt;/color&gt; appears before &lt;sprite name ="icon_information_desk"&gt; &lt;color="#5E9F53"&gt;Information Desk&lt;/color&gt;.</t>
        </is>
      </c>
      <c r="G546" s="32" t="inlineStr">
        <is>
          <t>The chat log confirms: station Facility: Ticket Counter appears before Information Desk.</t>
        </is>
      </c>
      <c r="H546" s="32" t="n"/>
      <c r="I546" s="32" t="n"/>
      <c r="J546" s="32" t="inlineStr">
        <is>
          <t>Generated placeholder sprites</t>
        </is>
      </c>
      <c r="K546" s="32" t="inlineStr">
        <is>
          <t>{"id":"c_l19_12","lang":{"en":"The chat log confirms: station Facility: &lt;sprite name =\"icon_ticket_counter\"&gt; &lt;color=\"#5E9F53\"&gt;Ticket Counter&lt;/color&gt; appears before &lt;sprite name =\"icon_information_desk\"&gt; &lt;color=\"#5E9F53\"&gt;Information Desk&lt;/color&gt;.","zh":"","ru":""}}</t>
        </is>
      </c>
    </row>
    <row r="547" ht="37.5" customHeight="1" s="17">
      <c r="A547" s="21" t="inlineStr">
        <is>
          <t>case_l19_title</t>
        </is>
      </c>
      <c r="B547" s="21" t="inlineStr">
        <is>
          <t>Case Title</t>
        </is>
      </c>
      <c r="C547" s="28" t="n">
        <v>19</v>
      </c>
      <c r="D547" s="21" t="inlineStr">
        <is>
          <t>Dating &amp; Cheating</t>
        </is>
      </c>
      <c r="E547" s="21" t="inlineStr">
        <is>
          <t>Travel &amp; Transport</t>
        </is>
      </c>
      <c r="F547" s="21" t="inlineStr">
        <is>
          <t>The Train Rendezvous</t>
        </is>
      </c>
      <c r="G547" s="21" t="inlineStr">
        <is>
          <t>The Train Rendezvous</t>
        </is>
      </c>
      <c r="H547" s="21" t="n"/>
      <c r="I547" s="21" t="n"/>
      <c r="J547" s="21" t="inlineStr">
        <is>
          <t>No sprite required</t>
        </is>
      </c>
      <c r="K547" s="21" t="inlineStr">
        <is>
          <t>{"id":"case_l19_title","lang":{"en":"The Train Rendezvous","zh":"","ru":""}}</t>
        </is>
      </c>
    </row>
    <row r="548" ht="37.5" customHeight="1" s="17">
      <c r="A548" s="32" t="inlineStr">
        <is>
          <t>case_l19_question</t>
        </is>
      </c>
      <c r="B548" s="32" t="inlineStr">
        <is>
          <t>Player Question</t>
        </is>
      </c>
      <c r="C548" s="33" t="n">
        <v>19</v>
      </c>
      <c r="D548" s="32" t="inlineStr">
        <is>
          <t>Dating &amp; Cheating</t>
        </is>
      </c>
      <c r="E548" s="32" t="inlineStr">
        <is>
          <t>Travel &amp; Transport</t>
        </is>
      </c>
      <c r="F548" s="32" t="inlineStr">
        <is>
          <t>Who used each ticket for the secret trip?</t>
        </is>
      </c>
      <c r="G548" s="32" t="inlineStr">
        <is>
          <t>Who used each ticket for the secret trip?</t>
        </is>
      </c>
      <c r="H548" s="32" t="n"/>
      <c r="I548" s="32" t="n"/>
      <c r="J548" s="32" t="inlineStr">
        <is>
          <t>No sprite required</t>
        </is>
      </c>
      <c r="K548" s="32" t="inlineStr">
        <is>
          <t>{"id":"case_l19_question","lang":{"en":"Who used each ticket for the secret trip?","zh":"","ru":""}}</t>
        </is>
      </c>
    </row>
    <row r="549" ht="37.5" customHeight="1" s="17">
      <c r="A549" s="21" t="inlineStr">
        <is>
          <t>case_l19_reveal</t>
        </is>
      </c>
      <c r="B549" s="21" t="inlineStr">
        <is>
          <t>Reveal</t>
        </is>
      </c>
      <c r="C549" s="28" t="n">
        <v>19</v>
      </c>
      <c r="D549" s="21" t="inlineStr">
        <is>
          <t>Dating &amp; Cheating</t>
        </is>
      </c>
      <c r="E549" s="21" t="inlineStr">
        <is>
          <t>Travel &amp; Transport</t>
        </is>
      </c>
      <c r="F549" s="21" t="inlineStr">
        <is>
          <t>The hidden relationship points to Train Booking A, linked to Station Facility: Restroom.</t>
        </is>
      </c>
      <c r="G549" s="21" t="inlineStr">
        <is>
          <t>The hidden relationship points to Train Booking A, linked to Station Facility: Restroom.</t>
        </is>
      </c>
      <c r="H549" s="21" t="n"/>
      <c r="I549" s="21" t="n"/>
      <c r="J549" s="21" t="inlineStr">
        <is>
          <t>No sprite required</t>
        </is>
      </c>
      <c r="K549" s="21" t="inlineStr">
        <is>
          <t>{"id":"case_l19_reveal","lang":{"en":"The hidden relationship points to Train Booking A, linked to Station Facility: Restroom.","zh":"","ru":""}}</t>
        </is>
      </c>
    </row>
    <row r="550" ht="37.5" customHeight="1" s="17">
      <c r="A550" s="32" t="inlineStr">
        <is>
          <t>h_l19</t>
        </is>
      </c>
      <c r="B550" s="32" t="inlineStr">
        <is>
          <t>Header</t>
        </is>
      </c>
      <c r="C550" s="33" t="n">
        <v>19</v>
      </c>
      <c r="D550" s="32" t="inlineStr">
        <is>
          <t>Dating &amp; Cheating</t>
        </is>
      </c>
      <c r="E550" s="32" t="inlineStr">
        <is>
          <t>Travel &amp; Transport</t>
        </is>
      </c>
      <c r="F550" s="32" t="inlineStr">
        <is>
          <t>&lt;b&gt;&lt;color="#5D6D7E"&gt;Travel &amp; Transport&lt;/color&gt;&lt;/b&gt;</t>
        </is>
      </c>
      <c r="G550" s="32" t="inlineStr">
        <is>
          <t>Travel &amp; Transport</t>
        </is>
      </c>
      <c r="H550" s="32" t="n"/>
      <c r="I550" s="32" t="n"/>
      <c r="J550" s="32" t="inlineStr">
        <is>
          <t>No sprite required</t>
        </is>
      </c>
      <c r="K550" s="32" t="inlineStr">
        <is>
          <t>{"id":"h_l19","lang":{"en":"&lt;b&gt;&lt;color=\"#5D6D7E\"&gt;Travel &amp; Transport&lt;/color&gt;&lt;/b&gt;","zh":"","ru":""}}</t>
        </is>
      </c>
    </row>
    <row r="551" ht="37.5" customHeight="1" s="17">
      <c r="A551" s="21" t="inlineStr">
        <is>
          <t>h_l19_0</t>
        </is>
      </c>
      <c r="B551" s="21" t="inlineStr">
        <is>
          <t>Header</t>
        </is>
      </c>
      <c r="C551" s="28" t="n">
        <v>19</v>
      </c>
      <c r="D551" s="21" t="inlineStr">
        <is>
          <t>Dating &amp; Cheating</t>
        </is>
      </c>
      <c r="E551" s="21" t="inlineStr">
        <is>
          <t>Travel &amp; Transport</t>
        </is>
      </c>
      <c r="F551" s="21" t="inlineStr">
        <is>
          <t>&lt;b&gt;&lt;color="#5D6D7E"&gt;Subject&lt;/color&gt;&lt;/b&gt;</t>
        </is>
      </c>
      <c r="G551" s="21" t="inlineStr">
        <is>
          <t>Subject</t>
        </is>
      </c>
      <c r="H551" s="21" t="n"/>
      <c r="I551" s="21" t="n"/>
      <c r="J551" s="21" t="inlineStr">
        <is>
          <t>No sprite required</t>
        </is>
      </c>
      <c r="K551" s="21" t="inlineStr">
        <is>
          <t>{"id":"h_l19_0","lang":{"en":"&lt;b&gt;&lt;color=\"#5D6D7E\"&gt;Subject&lt;/color&gt;&lt;/b&gt;","zh":"","ru":""}}</t>
        </is>
      </c>
    </row>
    <row r="552" ht="37.5" customHeight="1" s="17">
      <c r="A552" s="32" t="inlineStr">
        <is>
          <t>h_l19_1</t>
        </is>
      </c>
      <c r="B552" s="32" t="inlineStr">
        <is>
          <t>Header</t>
        </is>
      </c>
      <c r="C552" s="33" t="n">
        <v>19</v>
      </c>
      <c r="D552" s="32" t="inlineStr">
        <is>
          <t>Dating &amp; Cheating</t>
        </is>
      </c>
      <c r="E552" s="32" t="inlineStr">
        <is>
          <t>Travel &amp; Transport</t>
        </is>
      </c>
      <c r="F552" s="32" t="inlineStr">
        <is>
          <t>&lt;b&gt;&lt;color="#5D6D7E"&gt;Name&lt;/color&gt;&lt;/b&gt;</t>
        </is>
      </c>
      <c r="G552" s="32" t="inlineStr">
        <is>
          <t>Name</t>
        </is>
      </c>
      <c r="H552" s="32" t="n"/>
      <c r="I552" s="32" t="n"/>
      <c r="J552" s="32" t="inlineStr">
        <is>
          <t>No sprite required</t>
        </is>
      </c>
      <c r="K552" s="32" t="inlineStr">
        <is>
          <t>{"id":"h_l19_1","lang":{"en":"&lt;b&gt;&lt;color=\"#5D6D7E\"&gt;Name&lt;/color&gt;&lt;/b&gt;","zh":"","ru":""}}</t>
        </is>
      </c>
    </row>
    <row r="553" ht="37.5" customHeight="1" s="17">
      <c r="A553" s="21" t="inlineStr">
        <is>
          <t>h_l19_2</t>
        </is>
      </c>
      <c r="B553" s="21" t="inlineStr">
        <is>
          <t>Header</t>
        </is>
      </c>
      <c r="C553" s="28" t="n">
        <v>19</v>
      </c>
      <c r="D553" s="21" t="inlineStr">
        <is>
          <t>Dating &amp; Cheating</t>
        </is>
      </c>
      <c r="E553" s="21" t="inlineStr">
        <is>
          <t>Travel &amp; Transport</t>
        </is>
      </c>
      <c r="F553" s="21" t="inlineStr">
        <is>
          <t>&lt;b&gt;&lt;color="#5D6D7E"&gt;Train&lt;/color&gt;&lt;/b&gt;</t>
        </is>
      </c>
      <c r="G553" s="21" t="inlineStr">
        <is>
          <t>Train</t>
        </is>
      </c>
      <c r="H553" s="21" t="n"/>
      <c r="I553" s="21" t="n"/>
      <c r="J553" s="21" t="inlineStr">
        <is>
          <t>No sprite required</t>
        </is>
      </c>
      <c r="K553" s="21" t="inlineStr">
        <is>
          <t>{"id":"h_l19_2","lang":{"en":"&lt;b&gt;&lt;color=\"#5D6D7E\"&gt;Train&lt;/color&gt;&lt;/b&gt;","zh":"","ru":""}}</t>
        </is>
      </c>
    </row>
    <row r="554" ht="37.5" customHeight="1" s="17">
      <c r="A554" s="32" t="inlineStr">
        <is>
          <t>h_l19_3</t>
        </is>
      </c>
      <c r="B554" s="32" t="inlineStr">
        <is>
          <t>Header</t>
        </is>
      </c>
      <c r="C554" s="33" t="n">
        <v>19</v>
      </c>
      <c r="D554" s="32" t="inlineStr">
        <is>
          <t>Dating &amp; Cheating</t>
        </is>
      </c>
      <c r="E554" s="32" t="inlineStr">
        <is>
          <t>Travel &amp; Transport</t>
        </is>
      </c>
      <c r="F554" s="32" t="inlineStr">
        <is>
          <t>&lt;b&gt;&lt;color="#5D6D7E"&gt;Ticket Type&lt;/color&gt;&lt;/b&gt;</t>
        </is>
      </c>
      <c r="G554" s="32" t="inlineStr">
        <is>
          <t>Ticket Type</t>
        </is>
      </c>
      <c r="H554" s="32" t="n"/>
      <c r="I554" s="32" t="n"/>
      <c r="J554" s="32" t="inlineStr">
        <is>
          <t>No sprite required</t>
        </is>
      </c>
      <c r="K554" s="32" t="inlineStr">
        <is>
          <t>{"id":"h_l19_3","lang":{"en":"&lt;b&gt;&lt;color=\"#5D6D7E\"&gt;Ticket Type&lt;/color&gt;&lt;/b&gt;","zh":"","ru":""}}</t>
        </is>
      </c>
    </row>
    <row r="555" ht="37.5" customHeight="1" s="17">
      <c r="A555" s="21" t="inlineStr">
        <is>
          <t>h_l19_4</t>
        </is>
      </c>
      <c r="B555" s="21" t="inlineStr">
        <is>
          <t>Header</t>
        </is>
      </c>
      <c r="C555" s="28" t="n">
        <v>19</v>
      </c>
      <c r="D555" s="21" t="inlineStr">
        <is>
          <t>Dating &amp; Cheating</t>
        </is>
      </c>
      <c r="E555" s="21" t="inlineStr">
        <is>
          <t>Travel &amp; Transport</t>
        </is>
      </c>
      <c r="F555" s="21" t="inlineStr">
        <is>
          <t>&lt;b&gt;&lt;color="#5D6D7E"&gt;Station Facility&lt;/color&gt;&lt;/b&gt;</t>
        </is>
      </c>
      <c r="G555" s="21" t="inlineStr">
        <is>
          <t>Station Facility</t>
        </is>
      </c>
      <c r="H555" s="21" t="n"/>
      <c r="I555" s="21" t="n"/>
      <c r="J555" s="21" t="inlineStr">
        <is>
          <t>No sprite required</t>
        </is>
      </c>
      <c r="K555" s="21" t="inlineStr">
        <is>
          <t>{"id":"h_l19_4","lang":{"en":"&lt;b&gt;&lt;color=\"#5D6D7E\"&gt;Station Facility&lt;/color&gt;&lt;/b&gt;","zh":"","ru":""}}</t>
        </is>
      </c>
    </row>
    <row r="556" ht="37.5" customHeight="1" s="17">
      <c r="A556" s="32" t="inlineStr">
        <is>
          <t>p_l19_0_1</t>
        </is>
      </c>
      <c r="B556" s="32" t="inlineStr">
        <is>
          <t>Subject</t>
        </is>
      </c>
      <c r="C556" s="33" t="n">
        <v>19</v>
      </c>
      <c r="D556" s="32" t="inlineStr">
        <is>
          <t>Dating &amp; Cheating</t>
        </is>
      </c>
      <c r="E556" s="32" t="inlineStr">
        <is>
          <t>Travel &amp; Transport</t>
        </is>
      </c>
      <c r="F556" s="32" t="inlineStr">
        <is>
          <t>&lt;sprite name ="portrait_train_booking_a"&gt; &lt;b&gt;&lt;color="#2E86DE"&gt;Train Booking A&lt;/color&gt;&lt;/b&gt;</t>
        </is>
      </c>
      <c r="G556" s="32" t="inlineStr">
        <is>
          <t>Train Booking A</t>
        </is>
      </c>
      <c r="H556" s="32" t="n"/>
      <c r="I556" s="32" t="n"/>
      <c r="J556" s="32" t="inlineStr">
        <is>
          <t>Portrait placeholder</t>
        </is>
      </c>
      <c r="K556" s="32" t="inlineStr">
        <is>
          <t>{"id":"p_l19_0_1","lang":{"en":"&lt;sprite name =\"portrait_train_booking_a\"&gt; &lt;b&gt;&lt;color=\"#2E86DE\"&gt;Train Booking A&lt;/color&gt;&lt;/b&gt;","zh":"","ru":""}}</t>
        </is>
      </c>
    </row>
    <row r="557" ht="37.5" customHeight="1" s="17">
      <c r="A557" s="21" t="inlineStr">
        <is>
          <t>p_l19_0_2</t>
        </is>
      </c>
      <c r="B557" s="21" t="inlineStr">
        <is>
          <t>Subject</t>
        </is>
      </c>
      <c r="C557" s="28" t="n">
        <v>19</v>
      </c>
      <c r="D557" s="21" t="inlineStr">
        <is>
          <t>Dating &amp; Cheating</t>
        </is>
      </c>
      <c r="E557" s="21" t="inlineStr">
        <is>
          <t>Travel &amp; Transport</t>
        </is>
      </c>
      <c r="F557" s="21" t="inlineStr">
        <is>
          <t>&lt;sprite name ="portrait_train_booking_b"&gt; &lt;b&gt;&lt;color="#2E86DE"&gt;Train Booking B&lt;/color&gt;&lt;/b&gt;</t>
        </is>
      </c>
      <c r="G557" s="21" t="inlineStr">
        <is>
          <t>Train Booking B</t>
        </is>
      </c>
      <c r="H557" s="21" t="n"/>
      <c r="I557" s="21" t="n"/>
      <c r="J557" s="21" t="inlineStr">
        <is>
          <t>Portrait placeholder</t>
        </is>
      </c>
      <c r="K557" s="21" t="inlineStr">
        <is>
          <t>{"id":"p_l19_0_2","lang":{"en":"&lt;sprite name =\"portrait_train_booking_b\"&gt; &lt;b&gt;&lt;color=\"#2E86DE\"&gt;Train Booking B&lt;/color&gt;&lt;/b&gt;","zh":"","ru":""}}</t>
        </is>
      </c>
    </row>
    <row r="558" ht="37.5" customHeight="1" s="17">
      <c r="A558" s="32" t="inlineStr">
        <is>
          <t>p_l19_0_3</t>
        </is>
      </c>
      <c r="B558" s="32" t="inlineStr">
        <is>
          <t>Subject</t>
        </is>
      </c>
      <c r="C558" s="33" t="n">
        <v>19</v>
      </c>
      <c r="D558" s="32" t="inlineStr">
        <is>
          <t>Dating &amp; Cheating</t>
        </is>
      </c>
      <c r="E558" s="32" t="inlineStr">
        <is>
          <t>Travel &amp; Transport</t>
        </is>
      </c>
      <c r="F558" s="32" t="inlineStr">
        <is>
          <t>&lt;sprite name ="portrait_train_booking_c"&gt; &lt;b&gt;&lt;color="#2E86DE"&gt;Train Booking C&lt;/color&gt;&lt;/b&gt;</t>
        </is>
      </c>
      <c r="G558" s="32" t="inlineStr">
        <is>
          <t>Train Booking C</t>
        </is>
      </c>
      <c r="H558" s="32" t="n"/>
      <c r="I558" s="32" t="n"/>
      <c r="J558" s="32" t="inlineStr">
        <is>
          <t>Portrait placeholder</t>
        </is>
      </c>
      <c r="K558" s="32" t="inlineStr">
        <is>
          <t>{"id":"p_l19_0_3","lang":{"en":"&lt;sprite name =\"portrait_train_booking_c\"&gt; &lt;b&gt;&lt;color=\"#2E86DE\"&gt;Train Booking C&lt;/color&gt;&lt;/b&gt;","zh":"","ru":""}}</t>
        </is>
      </c>
    </row>
    <row r="559" ht="37.5" customHeight="1" s="17">
      <c r="A559" s="21" t="inlineStr">
        <is>
          <t>p_l19_0_4</t>
        </is>
      </c>
      <c r="B559" s="21" t="inlineStr">
        <is>
          <t>Subject</t>
        </is>
      </c>
      <c r="C559" s="28" t="n">
        <v>19</v>
      </c>
      <c r="D559" s="21" t="inlineStr">
        <is>
          <t>Dating &amp; Cheating</t>
        </is>
      </c>
      <c r="E559" s="21" t="inlineStr">
        <is>
          <t>Travel &amp; Transport</t>
        </is>
      </c>
      <c r="F559" s="21" t="inlineStr">
        <is>
          <t>&lt;sprite name ="portrait_train_booking_d"&gt; &lt;b&gt;&lt;color="#2E86DE"&gt;Train Booking D&lt;/color&gt;&lt;/b&gt;</t>
        </is>
      </c>
      <c r="G559" s="21" t="inlineStr">
        <is>
          <t>Train Booking D</t>
        </is>
      </c>
      <c r="H559" s="21" t="n"/>
      <c r="I559" s="21" t="n"/>
      <c r="J559" s="21" t="inlineStr">
        <is>
          <t>Portrait placeholder</t>
        </is>
      </c>
      <c r="K559" s="21" t="inlineStr">
        <is>
          <t>{"id":"p_l19_0_4","lang":{"en":"&lt;sprite name =\"portrait_train_booking_d\"&gt; &lt;b&gt;&lt;color=\"#2E86DE\"&gt;Train Booking D&lt;/color&gt;&lt;/b&gt;","zh":"","ru":""}}</t>
        </is>
      </c>
    </row>
    <row r="560" ht="37.5" customHeight="1" s="17">
      <c r="A560" s="32" t="inlineStr">
        <is>
          <t>p_l19_1_1</t>
        </is>
      </c>
      <c r="B560" s="32" t="inlineStr">
        <is>
          <t>Profile Value</t>
        </is>
      </c>
      <c r="C560" s="33" t="n">
        <v>19</v>
      </c>
      <c r="D560" s="32" t="inlineStr">
        <is>
          <t>Dating &amp; Cheating</t>
        </is>
      </c>
      <c r="E560" s="32" t="inlineStr">
        <is>
          <t>Travel &amp; Transport</t>
        </is>
      </c>
      <c r="F560" s="32" t="inlineStr">
        <is>
          <t>&lt;sprite name ="icon_ethan_ross"&gt; &lt;color="#5E9F53"&gt;Ethan Ross&lt;/color&gt;</t>
        </is>
      </c>
      <c r="G560" s="32" t="inlineStr">
        <is>
          <t>Ethan Ross</t>
        </is>
      </c>
      <c r="H560" s="32" t="n"/>
      <c r="I560" s="32" t="n"/>
      <c r="J560" s="32" t="inlineStr">
        <is>
          <t>Generated placeholder sprite</t>
        </is>
      </c>
      <c r="K560" s="32" t="inlineStr">
        <is>
          <t>{"id":"p_l19_1_1","lang":{"en":"&lt;sprite name =\"icon_ethan_ross\"&gt; &lt;color=\"#5E9F53\"&gt;Ethan Ross&lt;/color&gt;","zh":"","ru":""}}</t>
        </is>
      </c>
    </row>
    <row r="561" ht="37.5" customHeight="1" s="17">
      <c r="A561" s="21" t="inlineStr">
        <is>
          <t>p_l19_1_2</t>
        </is>
      </c>
      <c r="B561" s="21" t="inlineStr">
        <is>
          <t>Profile Value</t>
        </is>
      </c>
      <c r="C561" s="28" t="n">
        <v>19</v>
      </c>
      <c r="D561" s="21" t="inlineStr">
        <is>
          <t>Dating &amp; Cheating</t>
        </is>
      </c>
      <c r="E561" s="21" t="inlineStr">
        <is>
          <t>Travel &amp; Transport</t>
        </is>
      </c>
      <c r="F561" s="21" t="inlineStr">
        <is>
          <t>&lt;sprite name ="icon_anna_vale"&gt; &lt;color="#5E9F53"&gt;Anna Vale&lt;/color&gt;</t>
        </is>
      </c>
      <c r="G561" s="21" t="inlineStr">
        <is>
          <t>Anna Vale</t>
        </is>
      </c>
      <c r="H561" s="21" t="n"/>
      <c r="I561" s="21" t="n"/>
      <c r="J561" s="21" t="inlineStr">
        <is>
          <t>Generated placeholder sprite</t>
        </is>
      </c>
      <c r="K561" s="21" t="inlineStr">
        <is>
          <t>{"id":"p_l19_1_2","lang":{"en":"&lt;sprite name =\"icon_anna_vale\"&gt; &lt;color=\"#5E9F53\"&gt;Anna Vale&lt;/color&gt;","zh":"","ru":""}}</t>
        </is>
      </c>
    </row>
    <row r="562" ht="37.5" customHeight="1" s="17">
      <c r="A562" s="32" t="inlineStr">
        <is>
          <t>p_l19_1_3</t>
        </is>
      </c>
      <c r="B562" s="32" t="inlineStr">
        <is>
          <t>Profile Value</t>
        </is>
      </c>
      <c r="C562" s="33" t="n">
        <v>19</v>
      </c>
      <c r="D562" s="32" t="inlineStr">
        <is>
          <t>Dating &amp; Cheating</t>
        </is>
      </c>
      <c r="E562" s="32" t="inlineStr">
        <is>
          <t>Travel &amp; Transport</t>
        </is>
      </c>
      <c r="F562" s="32" t="inlineStr">
        <is>
          <t>&lt;sprite name ="icon_nina_park"&gt; &lt;color="#5E9F53"&gt;Nina Park&lt;/color&gt;</t>
        </is>
      </c>
      <c r="G562" s="32" t="inlineStr">
        <is>
          <t>Nina Park</t>
        </is>
      </c>
      <c r="H562" s="32" t="n"/>
      <c r="I562" s="32" t="n"/>
      <c r="J562" s="32" t="inlineStr">
        <is>
          <t>Generated placeholder sprite</t>
        </is>
      </c>
      <c r="K562" s="32" t="inlineStr">
        <is>
          <t>{"id":"p_l19_1_3","lang":{"en":"&lt;sprite name =\"icon_nina_park\"&gt; &lt;color=\"#5E9F53\"&gt;Nina Park&lt;/color&gt;","zh":"","ru":""}}</t>
        </is>
      </c>
    </row>
    <row r="563" ht="37.5" customHeight="1" s="17">
      <c r="A563" s="21" t="inlineStr">
        <is>
          <t>p_l19_1_4</t>
        </is>
      </c>
      <c r="B563" s="21" t="inlineStr">
        <is>
          <t>Profile Value</t>
        </is>
      </c>
      <c r="C563" s="28" t="n">
        <v>19</v>
      </c>
      <c r="D563" s="21" t="inlineStr">
        <is>
          <t>Dating &amp; Cheating</t>
        </is>
      </c>
      <c r="E563" s="21" t="inlineStr">
        <is>
          <t>Travel &amp; Transport</t>
        </is>
      </c>
      <c r="F563" s="21" t="inlineStr">
        <is>
          <t>&lt;sprite name ="icon_leo_hart"&gt; &lt;color="#5E9F53"&gt;Leo Hart&lt;/color&gt;</t>
        </is>
      </c>
      <c r="G563" s="21" t="inlineStr">
        <is>
          <t>Leo Hart</t>
        </is>
      </c>
      <c r="H563" s="21" t="n"/>
      <c r="I563" s="21" t="n"/>
      <c r="J563" s="21" t="inlineStr">
        <is>
          <t>Generated placeholder sprite</t>
        </is>
      </c>
      <c r="K563" s="21" t="inlineStr">
        <is>
          <t>{"id":"p_l19_1_4","lang":{"en":"&lt;sprite name =\"icon_leo_hart\"&gt; &lt;color=\"#5E9F53\"&gt;Leo Hart&lt;/color&gt;","zh":"","ru":""}}</t>
        </is>
      </c>
    </row>
    <row r="564" ht="37.5" customHeight="1" s="17">
      <c r="A564" s="32" t="inlineStr">
        <is>
          <t>p_l19_2_1</t>
        </is>
      </c>
      <c r="B564" s="32" t="inlineStr">
        <is>
          <t>Profile Value</t>
        </is>
      </c>
      <c r="C564" s="33" t="n">
        <v>19</v>
      </c>
      <c r="D564" s="32" t="inlineStr">
        <is>
          <t>Dating &amp; Cheating</t>
        </is>
      </c>
      <c r="E564" s="32" t="inlineStr">
        <is>
          <t>Travel &amp; Transport</t>
        </is>
      </c>
      <c r="F564" s="32" t="inlineStr">
        <is>
          <t>&lt;sprite name ="icon_silver_arrow"&gt; &lt;color="#5E9F53"&gt;Silver Arrow&lt;/color&gt;</t>
        </is>
      </c>
      <c r="G564" s="32" t="inlineStr">
        <is>
          <t>Silver Arrow</t>
        </is>
      </c>
      <c r="H564" s="32" t="n"/>
      <c r="I564" s="32" t="n"/>
      <c r="J564" s="32" t="inlineStr">
        <is>
          <t>Generated placeholder sprite</t>
        </is>
      </c>
      <c r="K564" s="32" t="inlineStr">
        <is>
          <t>{"id":"p_l19_2_1","lang":{"en":"&lt;sprite name =\"icon_silver_arrow\"&gt; &lt;color=\"#5E9F53\"&gt;Silver Arrow&lt;/color&gt;","zh":"","ru":""}}</t>
        </is>
      </c>
    </row>
    <row r="565" ht="37.5" customHeight="1" s="17">
      <c r="A565" s="21" t="inlineStr">
        <is>
          <t>p_l19_2_2</t>
        </is>
      </c>
      <c r="B565" s="21" t="inlineStr">
        <is>
          <t>Profile Value</t>
        </is>
      </c>
      <c r="C565" s="28" t="n">
        <v>19</v>
      </c>
      <c r="D565" s="21" t="inlineStr">
        <is>
          <t>Dating &amp; Cheating</t>
        </is>
      </c>
      <c r="E565" s="21" t="inlineStr">
        <is>
          <t>Travel &amp; Transport</t>
        </is>
      </c>
      <c r="F565" s="21" t="inlineStr">
        <is>
          <t>&lt;sprite name ="icon_coastal_line"&gt; &lt;color="#5E9F53"&gt;Coastal Line&lt;/color&gt;</t>
        </is>
      </c>
      <c r="G565" s="21" t="inlineStr">
        <is>
          <t>Coastal Line</t>
        </is>
      </c>
      <c r="H565" s="21" t="n"/>
      <c r="I565" s="21" t="n"/>
      <c r="J565" s="21" t="inlineStr">
        <is>
          <t>Generated placeholder sprite</t>
        </is>
      </c>
      <c r="K565" s="21" t="inlineStr">
        <is>
          <t>{"id":"p_l19_2_2","lang":{"en":"&lt;sprite name =\"icon_coastal_line\"&gt; &lt;color=\"#5E9F53\"&gt;Coastal Line&lt;/color&gt;","zh":"","ru":""}}</t>
        </is>
      </c>
    </row>
    <row r="566" ht="37.5" customHeight="1" s="17">
      <c r="A566" s="32" t="inlineStr">
        <is>
          <t>p_l19_2_3</t>
        </is>
      </c>
      <c r="B566" s="32" t="inlineStr">
        <is>
          <t>Profile Value</t>
        </is>
      </c>
      <c r="C566" s="33" t="n">
        <v>19</v>
      </c>
      <c r="D566" s="32" t="inlineStr">
        <is>
          <t>Dating &amp; Cheating</t>
        </is>
      </c>
      <c r="E566" s="32" t="inlineStr">
        <is>
          <t>Travel &amp; Transport</t>
        </is>
      </c>
      <c r="F566" s="32" t="inlineStr">
        <is>
          <t>&lt;sprite name ="icon_aurora_express"&gt; &lt;color="#5E9F53"&gt;Aurora Express&lt;/color&gt;</t>
        </is>
      </c>
      <c r="G566" s="32" t="inlineStr">
        <is>
          <t>Aurora Express</t>
        </is>
      </c>
      <c r="H566" s="32" t="n"/>
      <c r="I566" s="32" t="n"/>
      <c r="J566" s="32" t="inlineStr">
        <is>
          <t>Generated placeholder sprite</t>
        </is>
      </c>
      <c r="K566" s="32" t="inlineStr">
        <is>
          <t>{"id":"p_l19_2_3","lang":{"en":"&lt;sprite name =\"icon_aurora_express\"&gt; &lt;color=\"#5E9F53\"&gt;Aurora Express&lt;/color&gt;","zh":"","ru":""}}</t>
        </is>
      </c>
    </row>
    <row r="567" ht="37.5" customHeight="1" s="17">
      <c r="A567" s="21" t="inlineStr">
        <is>
          <t>p_l19_2_4</t>
        </is>
      </c>
      <c r="B567" s="21" t="inlineStr">
        <is>
          <t>Profile Value</t>
        </is>
      </c>
      <c r="C567" s="28" t="n">
        <v>19</v>
      </c>
      <c r="D567" s="21" t="inlineStr">
        <is>
          <t>Dating &amp; Cheating</t>
        </is>
      </c>
      <c r="E567" s="21" t="inlineStr">
        <is>
          <t>Travel &amp; Transport</t>
        </is>
      </c>
      <c r="F567" s="21" t="inlineStr">
        <is>
          <t>&lt;sprite name ="icon_night_star"&gt; &lt;color="#5E9F53"&gt;Night Star&lt;/color&gt;</t>
        </is>
      </c>
      <c r="G567" s="21" t="inlineStr">
        <is>
          <t>Night Star</t>
        </is>
      </c>
      <c r="H567" s="21" t="n"/>
      <c r="I567" s="21" t="n"/>
      <c r="J567" s="21" t="inlineStr">
        <is>
          <t>Generated placeholder sprite</t>
        </is>
      </c>
      <c r="K567" s="21" t="inlineStr">
        <is>
          <t>{"id":"p_l19_2_4","lang":{"en":"&lt;sprite name =\"icon_night_star\"&gt; &lt;color=\"#5E9F53\"&gt;Night Star&lt;/color&gt;","zh":"","ru":""}}</t>
        </is>
      </c>
    </row>
    <row r="568" ht="37.5" customHeight="1" s="17">
      <c r="A568" s="32" t="inlineStr">
        <is>
          <t>p_l19_3_1</t>
        </is>
      </c>
      <c r="B568" s="32" t="inlineStr">
        <is>
          <t>Profile Value</t>
        </is>
      </c>
      <c r="C568" s="33" t="n">
        <v>19</v>
      </c>
      <c r="D568" s="32" t="inlineStr">
        <is>
          <t>Dating &amp; Cheating</t>
        </is>
      </c>
      <c r="E568" s="32" t="inlineStr">
        <is>
          <t>Travel &amp; Transport</t>
        </is>
      </c>
      <c r="F568" s="32" t="inlineStr">
        <is>
          <t>&lt;sprite name ="icon_staff"&gt; &lt;color="#5E9F53"&gt;Staff&lt;/color&gt;</t>
        </is>
      </c>
      <c r="G568" s="32" t="inlineStr">
        <is>
          <t>Staff</t>
        </is>
      </c>
      <c r="H568" s="32" t="n"/>
      <c r="I568" s="32" t="n"/>
      <c r="J568" s="32" t="inlineStr">
        <is>
          <t>Generated placeholder sprite</t>
        </is>
      </c>
      <c r="K568" s="32" t="inlineStr">
        <is>
          <t>{"id":"p_l19_3_1","lang":{"en":"&lt;sprite name =\"icon_staff\"&gt; &lt;color=\"#5E9F53\"&gt;Staff&lt;/color&gt;","zh":"","ru":""}}</t>
        </is>
      </c>
    </row>
    <row r="569" ht="37.5" customHeight="1" s="17">
      <c r="A569" s="21" t="inlineStr">
        <is>
          <t>p_l19_3_2</t>
        </is>
      </c>
      <c r="B569" s="21" t="inlineStr">
        <is>
          <t>Profile Value</t>
        </is>
      </c>
      <c r="C569" s="28" t="n">
        <v>19</v>
      </c>
      <c r="D569" s="21" t="inlineStr">
        <is>
          <t>Dating &amp; Cheating</t>
        </is>
      </c>
      <c r="E569" s="21" t="inlineStr">
        <is>
          <t>Travel &amp; Transport</t>
        </is>
      </c>
      <c r="F569" s="21" t="inlineStr">
        <is>
          <t>&lt;sprite name ="icon_premium"&gt; &lt;color="#5E9F53"&gt;Premium&lt;/color&gt;</t>
        </is>
      </c>
      <c r="G569" s="21" t="inlineStr">
        <is>
          <t>Premium</t>
        </is>
      </c>
      <c r="H569" s="21" t="n"/>
      <c r="I569" s="21" t="n"/>
      <c r="J569" s="21" t="inlineStr">
        <is>
          <t>Generated placeholder sprite</t>
        </is>
      </c>
      <c r="K569" s="21" t="inlineStr">
        <is>
          <t>{"id":"p_l19_3_2","lang":{"en":"&lt;sprite name =\"icon_premium\"&gt; &lt;color=\"#5E9F53\"&gt;Premium&lt;/color&gt;","zh":"","ru":""}}</t>
        </is>
      </c>
    </row>
    <row r="570" ht="37.5" customHeight="1" s="17">
      <c r="A570" s="32" t="inlineStr">
        <is>
          <t>p_l19_3_3</t>
        </is>
      </c>
      <c r="B570" s="32" t="inlineStr">
        <is>
          <t>Profile Value</t>
        </is>
      </c>
      <c r="C570" s="33" t="n">
        <v>19</v>
      </c>
      <c r="D570" s="32" t="inlineStr">
        <is>
          <t>Dating &amp; Cheating</t>
        </is>
      </c>
      <c r="E570" s="32" t="inlineStr">
        <is>
          <t>Travel &amp; Transport</t>
        </is>
      </c>
      <c r="F570" s="32" t="inlineStr">
        <is>
          <t>&lt;sprite name ="icon_standard"&gt; &lt;color="#5E9F53"&gt;Standard&lt;/color&gt;</t>
        </is>
      </c>
      <c r="G570" s="32" t="inlineStr">
        <is>
          <t>Standard</t>
        </is>
      </c>
      <c r="H570" s="32" t="n"/>
      <c r="I570" s="32" t="n"/>
      <c r="J570" s="32" t="inlineStr">
        <is>
          <t>Generated placeholder sprite</t>
        </is>
      </c>
      <c r="K570" s="32" t="inlineStr">
        <is>
          <t>{"id":"p_l19_3_3","lang":{"en":"&lt;sprite name =\"icon_standard\"&gt; &lt;color=\"#5E9F53\"&gt;Standard&lt;/color&gt;","zh":"","ru":""}}</t>
        </is>
      </c>
    </row>
    <row r="571" ht="37.5" customHeight="1" s="17">
      <c r="A571" s="21" t="inlineStr">
        <is>
          <t>p_l19_3_4</t>
        </is>
      </c>
      <c r="B571" s="21" t="inlineStr">
        <is>
          <t>Profile Value</t>
        </is>
      </c>
      <c r="C571" s="28" t="n">
        <v>19</v>
      </c>
      <c r="D571" s="21" t="inlineStr">
        <is>
          <t>Dating &amp; Cheating</t>
        </is>
      </c>
      <c r="E571" s="21" t="inlineStr">
        <is>
          <t>Travel &amp; Transport</t>
        </is>
      </c>
      <c r="F571" s="21" t="inlineStr">
        <is>
          <t>&lt;sprite name ="icon_vip"&gt; &lt;color="#5E9F53"&gt;VIP&lt;/color&gt;</t>
        </is>
      </c>
      <c r="G571" s="21" t="inlineStr">
        <is>
          <t>VIP</t>
        </is>
      </c>
      <c r="H571" s="21" t="n"/>
      <c r="I571" s="21" t="n"/>
      <c r="J571" s="21" t="inlineStr">
        <is>
          <t>Generated placeholder sprite</t>
        </is>
      </c>
      <c r="K571" s="21" t="inlineStr">
        <is>
          <t>{"id":"p_l19_3_4","lang":{"en":"&lt;sprite name =\"icon_vip\"&gt; &lt;color=\"#5E9F53\"&gt;VIP&lt;/color&gt;","zh":"","ru":""}}</t>
        </is>
      </c>
    </row>
    <row r="572" ht="37.5" customHeight="1" s="17">
      <c r="A572" s="32" t="inlineStr">
        <is>
          <t>p_l19_4_1</t>
        </is>
      </c>
      <c r="B572" s="32" t="inlineStr">
        <is>
          <t>Profile Value</t>
        </is>
      </c>
      <c r="C572" s="33" t="n">
        <v>19</v>
      </c>
      <c r="D572" s="32" t="inlineStr">
        <is>
          <t>Dating &amp; Cheating</t>
        </is>
      </c>
      <c r="E572" s="32" t="inlineStr">
        <is>
          <t>Travel &amp; Transport</t>
        </is>
      </c>
      <c r="F572" s="32" t="inlineStr">
        <is>
          <t>&lt;sprite name ="icon_restroom"&gt; &lt;color="#5E9F53"&gt;Restroom&lt;/color&gt;</t>
        </is>
      </c>
      <c r="G572" s="32" t="inlineStr">
        <is>
          <t>Restroom</t>
        </is>
      </c>
      <c r="H572" s="32" t="n"/>
      <c r="I572" s="32" t="n"/>
      <c r="J572" s="32" t="inlineStr">
        <is>
          <t>Generated placeholder sprite</t>
        </is>
      </c>
      <c r="K572" s="32" t="inlineStr">
        <is>
          <t>{"id":"p_l19_4_1","lang":{"en":"&lt;sprite name =\"icon_restroom\"&gt; &lt;color=\"#5E9F53\"&gt;Restroom&lt;/color&gt;","zh":"","ru":""}}</t>
        </is>
      </c>
    </row>
    <row r="573" ht="37.5" customHeight="1" s="17">
      <c r="A573" s="21" t="inlineStr">
        <is>
          <t>p_l19_4_2</t>
        </is>
      </c>
      <c r="B573" s="21" t="inlineStr">
        <is>
          <t>Profile Value</t>
        </is>
      </c>
      <c r="C573" s="28" t="n">
        <v>19</v>
      </c>
      <c r="D573" s="21" t="inlineStr">
        <is>
          <t>Dating &amp; Cheating</t>
        </is>
      </c>
      <c r="E573" s="21" t="inlineStr">
        <is>
          <t>Travel &amp; Transport</t>
        </is>
      </c>
      <c r="F573" s="21" t="inlineStr">
        <is>
          <t>&lt;sprite name ="icon_locker_area"&gt; &lt;color="#5E9F53"&gt;Locker Area&lt;/color&gt;</t>
        </is>
      </c>
      <c r="G573" s="21" t="inlineStr">
        <is>
          <t>Locker Area</t>
        </is>
      </c>
      <c r="H573" s="21" t="n"/>
      <c r="I573" s="21" t="n"/>
      <c r="J573" s="21" t="inlineStr">
        <is>
          <t>Generated placeholder sprite</t>
        </is>
      </c>
      <c r="K573" s="21" t="inlineStr">
        <is>
          <t>{"id":"p_l19_4_2","lang":{"en":"&lt;sprite name =\"icon_locker_area\"&gt; &lt;color=\"#5E9F53\"&gt;Locker Area&lt;/color&gt;","zh":"","ru":""}}</t>
        </is>
      </c>
    </row>
    <row r="574" ht="37.5" customHeight="1" s="17">
      <c r="A574" s="32" t="inlineStr">
        <is>
          <t>p_l19_4_3</t>
        </is>
      </c>
      <c r="B574" s="32" t="inlineStr">
        <is>
          <t>Profile Value</t>
        </is>
      </c>
      <c r="C574" s="33" t="n">
        <v>19</v>
      </c>
      <c r="D574" s="32" t="inlineStr">
        <is>
          <t>Dating &amp; Cheating</t>
        </is>
      </c>
      <c r="E574" s="32" t="inlineStr">
        <is>
          <t>Travel &amp; Transport</t>
        </is>
      </c>
      <c r="F574" s="32" t="inlineStr">
        <is>
          <t>&lt;sprite name ="icon_ticket_counter"&gt; &lt;color="#5E9F53"&gt;Ticket Counter&lt;/color&gt;</t>
        </is>
      </c>
      <c r="G574" s="32" t="inlineStr">
        <is>
          <t>Ticket Counter</t>
        </is>
      </c>
      <c r="H574" s="32" t="n"/>
      <c r="I574" s="32" t="n"/>
      <c r="J574" s="32" t="inlineStr">
        <is>
          <t>Generated placeholder sprite</t>
        </is>
      </c>
      <c r="K574" s="32" t="inlineStr">
        <is>
          <t>{"id":"p_l19_4_3","lang":{"en":"&lt;sprite name =\"icon_ticket_counter\"&gt; &lt;color=\"#5E9F53\"&gt;Ticket Counter&lt;/color&gt;","zh":"","ru":""}}</t>
        </is>
      </c>
    </row>
    <row r="575" ht="37.5" customHeight="1" s="17">
      <c r="A575" s="21" t="inlineStr">
        <is>
          <t>p_l19_4_4</t>
        </is>
      </c>
      <c r="B575" s="21" t="inlineStr">
        <is>
          <t>Profile Value</t>
        </is>
      </c>
      <c r="C575" s="28" t="n">
        <v>19</v>
      </c>
      <c r="D575" s="21" t="inlineStr">
        <is>
          <t>Dating &amp; Cheating</t>
        </is>
      </c>
      <c r="E575" s="21" t="inlineStr">
        <is>
          <t>Travel &amp; Transport</t>
        </is>
      </c>
      <c r="F575" s="21" t="inlineStr">
        <is>
          <t>&lt;sprite name ="icon_information_desk"&gt; &lt;color="#5E9F53"&gt;Information Desk&lt;/color&gt;</t>
        </is>
      </c>
      <c r="G575" s="21" t="inlineStr">
        <is>
          <t>Information Desk</t>
        </is>
      </c>
      <c r="H575" s="21" t="n"/>
      <c r="I575" s="21" t="n"/>
      <c r="J575" s="21" t="inlineStr">
        <is>
          <t>Generated placeholder sprite</t>
        </is>
      </c>
      <c r="K575" s="21" t="inlineStr">
        <is>
          <t>{"id":"p_l19_4_4","lang":{"en":"&lt;sprite name =\"icon_information_desk\"&gt; &lt;color=\"#5E9F53\"&gt;Information Desk&lt;/color&gt;","zh":"","ru":""}}</t>
        </is>
      </c>
    </row>
    <row r="576" ht="37.5" customHeight="1" s="17">
      <c r="A576" s="32" t="inlineStr">
        <is>
          <t>c_l20_1</t>
        </is>
      </c>
      <c r="B576" s="32" t="inlineStr">
        <is>
          <t>Clue</t>
        </is>
      </c>
      <c r="C576" s="33" t="n">
        <v>20</v>
      </c>
      <c r="D576" s="32" t="inlineStr">
        <is>
          <t>Dating &amp; Cheating</t>
        </is>
      </c>
      <c r="E576" s="32" t="inlineStr">
        <is>
          <t>Travel &amp; Transport</t>
        </is>
      </c>
      <c r="F576" s="32" t="inlineStr">
        <is>
          <t>Cross-case evidence: pattern: &lt;sprite name ="icon_wave"&gt; &lt;color="#5E9F53"&gt;Wave&lt;/color&gt; is immediately before &lt;sprite name ="icon_geometric"&gt; &lt;color="#5E9F53"&gt;Geometric&lt;/color&gt;.</t>
        </is>
      </c>
      <c r="G576" s="32" t="inlineStr">
        <is>
          <t>Cross-case evidence: pattern: Wave is immediately before Geometric.</t>
        </is>
      </c>
      <c r="H576" s="32" t="n"/>
      <c r="I576" s="32" t="n"/>
      <c r="J576" s="32" t="inlineStr">
        <is>
          <t>Generated placeholder sprites</t>
        </is>
      </c>
      <c r="K576" s="32" t="inlineStr">
        <is>
          <t>{"id":"c_l20_1","lang":{"en":"Cross-case evidence: pattern: &lt;sprite name =\"icon_wave\"&gt; &lt;color=\"#5E9F53\"&gt;Wave&lt;/color&gt; is immediately before &lt;sprite name =\"icon_geometric\"&gt; &lt;color=\"#5E9F53\"&gt;Geometric&lt;/color&gt;.","zh":"","ru":""}}</t>
        </is>
      </c>
    </row>
    <row r="577" ht="37.5" customHeight="1" s="17">
      <c r="A577" s="21" t="inlineStr">
        <is>
          <t>c_l20_2</t>
        </is>
      </c>
      <c r="B577" s="21" t="inlineStr">
        <is>
          <t>Clue</t>
        </is>
      </c>
      <c r="C577" s="28" t="n">
        <v>20</v>
      </c>
      <c r="D577" s="21" t="inlineStr">
        <is>
          <t>Dating &amp; Cheating</t>
        </is>
      </c>
      <c r="E577" s="21" t="inlineStr">
        <is>
          <t>Travel &amp; Transport</t>
        </is>
      </c>
      <c r="F577" s="21" t="inlineStr">
        <is>
          <t>&lt;color="#8E44AD"&gt;Pattern&lt;/color&gt;: &lt;sprite name ="icon_checkered"&gt; &lt;color="#5E9F53"&gt;Checkered&lt;/color&gt; is immediately before &lt;sprite name ="icon_plaid"&gt; &lt;color="#5E9F53"&gt;Plaid&lt;/color&gt;.</t>
        </is>
      </c>
      <c r="G577" s="21" t="inlineStr">
        <is>
          <t>Pattern: Checkered is immediately before Plaid.</t>
        </is>
      </c>
      <c r="H577" s="21" t="n"/>
      <c r="I577" s="21" t="n"/>
      <c r="J577" s="21" t="inlineStr">
        <is>
          <t>Generated placeholder sprites</t>
        </is>
      </c>
      <c r="K577" s="21" t="inlineStr">
        <is>
          <t>{"id":"c_l20_2","lang":{"en":"&lt;color=\"#8E44AD\"&gt;Pattern&lt;/color&gt;: &lt;sprite name =\"icon_checkered\"&gt; &lt;color=\"#5E9F53\"&gt;Checkered&lt;/color&gt; is immediately before &lt;sprite name =\"icon_plaid\"&gt; &lt;color=\"#5E9F53\"&gt;Plaid&lt;/color&gt;.","zh":"","ru":""}}</t>
        </is>
      </c>
    </row>
    <row r="578" ht="37.5" customHeight="1" s="17">
      <c r="A578" s="32" t="inlineStr">
        <is>
          <t>c_l20_3</t>
        </is>
      </c>
      <c r="B578" s="32" t="inlineStr">
        <is>
          <t>Clue</t>
        </is>
      </c>
      <c r="C578" s="33" t="n">
        <v>20</v>
      </c>
      <c r="D578" s="32" t="inlineStr">
        <is>
          <t>Dating &amp; Cheating</t>
        </is>
      </c>
      <c r="E578" s="32" t="inlineStr">
        <is>
          <t>Travel &amp; Transport</t>
        </is>
      </c>
      <c r="F578" s="32" t="inlineStr">
        <is>
          <t>The dating profile states: pattern: &lt;sprite name ="icon_striped"&gt; &lt;color="#5E9F53"&gt;Striped&lt;/color&gt; is immediately before &lt;sprite name ="icon_wave"&gt; &lt;color="#5E9F53"&gt;Wave&lt;/color&gt;.</t>
        </is>
      </c>
      <c r="G578" s="32" t="inlineStr">
        <is>
          <t>The dating profile states: pattern: Striped is immediately before Wave.</t>
        </is>
      </c>
      <c r="H578" s="32" t="n"/>
      <c r="I578" s="32" t="n"/>
      <c r="J578" s="32" t="inlineStr">
        <is>
          <t>Generated placeholder sprites</t>
        </is>
      </c>
      <c r="K578" s="32" t="inlineStr">
        <is>
          <t>{"id":"c_l20_3","lang":{"en":"The dating profile states: pattern: &lt;sprite name =\"icon_striped\"&gt; &lt;color=\"#5E9F53\"&gt;Striped&lt;/color&gt; is immediately before &lt;sprite name =\"icon_wave\"&gt; &lt;color=\"#5E9F53\"&gt;Wave&lt;/color&gt;.","zh":"","ru":""}}</t>
        </is>
      </c>
    </row>
    <row r="579" ht="37.5" customHeight="1" s="17">
      <c r="A579" s="21" t="inlineStr">
        <is>
          <t>c_l20_4</t>
        </is>
      </c>
      <c r="B579" s="21" t="inlineStr">
        <is>
          <t>Clue</t>
        </is>
      </c>
      <c r="C579" s="28" t="n">
        <v>20</v>
      </c>
      <c r="D579" s="21" t="inlineStr">
        <is>
          <t>Dating &amp; Cheating</t>
        </is>
      </c>
      <c r="E579" s="21" t="inlineStr">
        <is>
          <t>Travel &amp; Transport</t>
        </is>
      </c>
      <c r="F579" s="21" t="inlineStr">
        <is>
          <t>&lt;color="#8E44AD"&gt;Pattern&lt;/color&gt;: &lt;sprite name ="icon_geometric"&gt; &lt;color="#5E9F53"&gt;Geometric&lt;/color&gt; is immediately before &lt;sprite name ="icon_checkered"&gt; &lt;color="#5E9F53"&gt;Checkered&lt;/color&gt;.</t>
        </is>
      </c>
      <c r="G579" s="21" t="inlineStr">
        <is>
          <t>Pattern: Geometric is immediately before Checkered.</t>
        </is>
      </c>
      <c r="H579" s="21" t="n"/>
      <c r="I579" s="21" t="n"/>
      <c r="J579" s="21" t="inlineStr">
        <is>
          <t>Generated placeholder sprites</t>
        </is>
      </c>
      <c r="K579" s="21" t="inlineStr">
        <is>
          <t>{"id":"c_l20_4","lang":{"en":"&lt;color=\"#8E44AD\"&gt;Pattern&lt;/color&gt;: &lt;sprite name =\"icon_geometric\"&gt; &lt;color=\"#5E9F53\"&gt;Geometric&lt;/color&gt; is immediately before &lt;sprite name =\"icon_checkered\"&gt; &lt;color=\"#5E9F53\"&gt;Checkered&lt;/color&gt;.","zh":"","ru":""}}</t>
        </is>
      </c>
    </row>
    <row r="580" ht="37.5" customHeight="1" s="17">
      <c r="A580" s="32" t="inlineStr">
        <is>
          <t>c_l20_5</t>
        </is>
      </c>
      <c r="B580" s="32" t="inlineStr">
        <is>
          <t>Clue</t>
        </is>
      </c>
      <c r="C580" s="33" t="n">
        <v>20</v>
      </c>
      <c r="D580" s="32" t="inlineStr">
        <is>
          <t>Dating &amp; Cheating</t>
        </is>
      </c>
      <c r="E580" s="32" t="inlineStr">
        <is>
          <t>Travel &amp; Transport</t>
        </is>
      </c>
      <c r="F580" s="32" t="inlineStr">
        <is>
          <t>Cross-case evidence: the profile with &lt;color="#8E44AD"&gt;Pattern&lt;/color&gt;: &lt;sprite name ="icon_striped"&gt; &lt;color="#5E9F53"&gt;Striped&lt;/color&gt; also has &lt;color="#8E44AD"&gt;Destination&lt;/color&gt;: &lt;sprite name ="icon_riverside_park"&gt; &lt;color="#5E9F53"&gt;Riverside Park&lt;/color&gt;.</t>
        </is>
      </c>
      <c r="G580" s="32" t="inlineStr">
        <is>
          <t>Cross-case evidence: the profile with Pattern: Striped also has Destination: Riverside Park.</t>
        </is>
      </c>
      <c r="H580" s="32" t="n"/>
      <c r="I580" s="32" t="n"/>
      <c r="J580" s="32" t="inlineStr">
        <is>
          <t>Generated placeholder sprites</t>
        </is>
      </c>
      <c r="K580" s="32" t="inlineStr">
        <is>
          <t>{"id":"c_l20_5","lang":{"en":"Cross-case evidence: the profile with &lt;color=\"#8E44AD\"&gt;Pattern&lt;/color&gt;: &lt;sprite name =\"icon_striped\"&gt; &lt;color=\"#5E9F53\"&gt;Striped&lt;/color&gt; also has &lt;color=\"#8E44AD\"&gt;Destination&lt;/color&gt;: &lt;sprite name =\"icon_riverside_park\"&gt; &lt;color=\"#5E9F53\"&gt;Riverside Park&lt;/color&gt;.","zh":"","ru":""}}</t>
        </is>
      </c>
    </row>
    <row r="581" ht="37.5" customHeight="1" s="17">
      <c r="A581" s="21" t="inlineStr">
        <is>
          <t>c_l20_6</t>
        </is>
      </c>
      <c r="B581" s="21" t="inlineStr">
        <is>
          <t>Clue</t>
        </is>
      </c>
      <c r="C581" s="28" t="n">
        <v>20</v>
      </c>
      <c r="D581" s="21" t="inlineStr">
        <is>
          <t>Dating &amp; Cheating</t>
        </is>
      </c>
      <c r="E581" s="21" t="inlineStr">
        <is>
          <t>Travel &amp; Transport</t>
        </is>
      </c>
      <c r="F581" s="21" t="inlineStr">
        <is>
          <t>A receipt shows: destination: &lt;sprite name ="icon_harbor_walk"&gt; &lt;color="#5E9F53"&gt;Harbor Walk&lt;/color&gt; is immediately before &lt;sprite name ="icon_art_gallery"&gt; &lt;color="#5E9F53"&gt;Art Gallery&lt;/color&gt;.</t>
        </is>
      </c>
      <c r="G581" s="21" t="inlineStr">
        <is>
          <t>A receipt shows: destination: Harbor Walk is immediately before Art Gallery.</t>
        </is>
      </c>
      <c r="H581" s="21" t="n"/>
      <c r="I581" s="21" t="n"/>
      <c r="J581" s="21" t="inlineStr">
        <is>
          <t>Generated placeholder sprites</t>
        </is>
      </c>
      <c r="K581" s="21" t="inlineStr">
        <is>
          <t>{"id":"c_l20_6","lang":{"en":"A receipt shows: destination: &lt;sprite name =\"icon_harbor_walk\"&gt; &lt;color=\"#5E9F53\"&gt;Harbor Walk&lt;/color&gt; is immediately before &lt;sprite name =\"icon_art_gallery\"&gt; &lt;color=\"#5E9F53\"&gt;Art Gallery&lt;/color&gt;.","zh":"","ru":""}}</t>
        </is>
      </c>
    </row>
    <row r="582" ht="37.5" customHeight="1" s="17">
      <c r="A582" s="32" t="inlineStr">
        <is>
          <t>c_l20_7</t>
        </is>
      </c>
      <c r="B582" s="32" t="inlineStr">
        <is>
          <t>Clue</t>
        </is>
      </c>
      <c r="C582" s="33" t="n">
        <v>20</v>
      </c>
      <c r="D582" s="32" t="inlineStr">
        <is>
          <t>Dating &amp; Cheating</t>
        </is>
      </c>
      <c r="E582" s="32" t="inlineStr">
        <is>
          <t>Travel &amp; Transport</t>
        </is>
      </c>
      <c r="F582" s="32" t="inlineStr">
        <is>
          <t>&lt;color="#8E44AD"&gt;Destination&lt;/color&gt;: &lt;sprite name ="icon_italian_bistro"&gt; &lt;color="#5E9F53"&gt;Italian Bistro&lt;/color&gt; is immediately before &lt;sprite name ="icon_harbor_walk"&gt; &lt;color="#5E9F53"&gt;Harbor Walk&lt;/color&gt;.</t>
        </is>
      </c>
      <c r="G582" s="32" t="inlineStr">
        <is>
          <t>Destination: Italian Bistro is immediately before Harbor Walk.</t>
        </is>
      </c>
      <c r="H582" s="32" t="n"/>
      <c r="I582" s="32" t="n"/>
      <c r="J582" s="32" t="inlineStr">
        <is>
          <t>Generated placeholder sprites</t>
        </is>
      </c>
      <c r="K582" s="32" t="inlineStr">
        <is>
          <t>{"id":"c_l20_7","lang":{"en":"&lt;color=\"#8E44AD\"&gt;Destination&lt;/color&gt;: &lt;sprite name =\"icon_italian_bistro\"&gt; &lt;color=\"#5E9F53\"&gt;Italian Bistro&lt;/color&gt; is immediately before &lt;sprite name =\"icon_harbor_walk\"&gt; &lt;color=\"#5E9F53\"&gt;Harbor Walk&lt;/color&gt;.","zh":"","ru":""}}</t>
        </is>
      </c>
    </row>
    <row r="583" ht="37.5" customHeight="1" s="17">
      <c r="A583" s="21" t="inlineStr">
        <is>
          <t>c_l20_8</t>
        </is>
      </c>
      <c r="B583" s="21" t="inlineStr">
        <is>
          <t>Clue</t>
        </is>
      </c>
      <c r="C583" s="28" t="n">
        <v>20</v>
      </c>
      <c r="D583" s="21" t="inlineStr">
        <is>
          <t>Dating &amp; Cheating</t>
        </is>
      </c>
      <c r="E583" s="21" t="inlineStr">
        <is>
          <t>Travel &amp; Transport</t>
        </is>
      </c>
      <c r="F583" s="21" t="inlineStr">
        <is>
          <t>&lt;color="#8E44AD"&gt;Destination&lt;/color&gt;: &lt;sprite name ="icon_riverside_park"&gt; &lt;color="#5E9F53"&gt;Riverside Park&lt;/color&gt; is immediately before &lt;sprite name ="icon_italian_bistro"&gt; &lt;color="#5E9F53"&gt;Italian Bistro&lt;/color&gt;.</t>
        </is>
      </c>
      <c r="G583" s="21" t="inlineStr">
        <is>
          <t>Destination: Riverside Park is immediately before Italian Bistro.</t>
        </is>
      </c>
      <c r="H583" s="21" t="n"/>
      <c r="I583" s="21" t="n"/>
      <c r="J583" s="21" t="inlineStr">
        <is>
          <t>Generated placeholder sprites</t>
        </is>
      </c>
      <c r="K583" s="21" t="inlineStr">
        <is>
          <t>{"id":"c_l20_8","lang":{"en":"&lt;color=\"#8E44AD\"&gt;Destination&lt;/color&gt;: &lt;sprite name =\"icon_riverside_park\"&gt; &lt;color=\"#5E9F53\"&gt;Riverside Park&lt;/color&gt; is immediately before &lt;sprite name =\"icon_italian_bistro\"&gt; &lt;color=\"#5E9F53\"&gt;Italian Bistro&lt;/color&gt;.","zh":"","ru":""}}</t>
        </is>
      </c>
    </row>
    <row r="584" ht="37.5" customHeight="1" s="17">
      <c r="A584" s="32" t="inlineStr">
        <is>
          <t>c_l20_9</t>
        </is>
      </c>
      <c r="B584" s="32" t="inlineStr">
        <is>
          <t>Clue</t>
        </is>
      </c>
      <c r="C584" s="33" t="n">
        <v>20</v>
      </c>
      <c r="D584" s="32" t="inlineStr">
        <is>
          <t>Dating &amp; Cheating</t>
        </is>
      </c>
      <c r="E584" s="32" t="inlineStr">
        <is>
          <t>Travel &amp; Transport</t>
        </is>
      </c>
      <c r="F584" s="32" t="inlineStr">
        <is>
          <t>Cross-case evidence: the chat log confirms: the profile with &lt;color="#8E44AD"&gt;Pattern&lt;/color&gt;: &lt;sprite name ="icon_striped"&gt; &lt;color="#5E9F53"&gt;Striped&lt;/color&gt; also has &lt;color="#8E44AD"&gt;Special Feature&lt;/color&gt;: &lt;sprite name ="icon_signal_booster"&gt; &lt;color="#5E9F53"&gt;Signal Booster&lt;/color&gt;.</t>
        </is>
      </c>
      <c r="G584" s="32" t="inlineStr">
        <is>
          <t>Cross-case evidence: the chat log confirms: the profile with Pattern: Striped also has Special Feature: Signal Booster.</t>
        </is>
      </c>
      <c r="H584" s="32" t="n"/>
      <c r="I584" s="32" t="n"/>
      <c r="J584" s="32" t="inlineStr">
        <is>
          <t>Generated placeholder sprites</t>
        </is>
      </c>
      <c r="K584" s="32" t="inlineStr">
        <is>
          <t>{"id":"c_l20_9","lang":{"en":"Cross-case evidence: the chat log confirms: the profile with &lt;color=\"#8E44AD\"&gt;Pattern&lt;/color&gt;: &lt;sprite name =\"icon_striped\"&gt; &lt;color=\"#5E9F53\"&gt;Striped&lt;/color&gt; also has &lt;color=\"#8E44AD\"&gt;Special Feature&lt;/color&gt;: &lt;sprite name =\"icon_signal_booster\"&gt; &lt;color=\"#5E9F53\"&gt;Signal Booster&lt;/color&gt;.","zh":"","ru":""}}</t>
        </is>
      </c>
    </row>
    <row r="585" ht="37.5" customHeight="1" s="17">
      <c r="A585" s="21" t="inlineStr">
        <is>
          <t>c_l20_10</t>
        </is>
      </c>
      <c r="B585" s="21" t="inlineStr">
        <is>
          <t>Clue</t>
        </is>
      </c>
      <c r="C585" s="28" t="n">
        <v>20</v>
      </c>
      <c r="D585" s="21" t="inlineStr">
        <is>
          <t>Dating &amp; Cheating</t>
        </is>
      </c>
      <c r="E585" s="21" t="inlineStr">
        <is>
          <t>Travel &amp; Transport</t>
        </is>
      </c>
      <c r="F585" s="21" t="inlineStr">
        <is>
          <t>&lt;color="#8E44AD"&gt;Special Feature&lt;/color&gt;: &lt;sprite name ="icon_signal_booster"&gt; &lt;color="#5E9F53"&gt;Signal Booster&lt;/color&gt; is immediately before &lt;sprite name ="icon_encrypted_storage"&gt; &lt;color="#5E9F53"&gt;Encrypted Storage&lt;/color&gt;.</t>
        </is>
      </c>
      <c r="G585" s="21" t="inlineStr">
        <is>
          <t>Special Feature: Signal Booster is immediately before Encrypted Storage.</t>
        </is>
      </c>
      <c r="H585" s="21" t="n"/>
      <c r="I585" s="21" t="n"/>
      <c r="J585" s="21" t="inlineStr">
        <is>
          <t>Generated placeholder sprites</t>
        </is>
      </c>
      <c r="K585" s="21" t="inlineStr">
        <is>
          <t>{"id":"c_l20_10","lang":{"en":"&lt;color=\"#8E44AD\"&gt;Special Feature&lt;/color&gt;: &lt;sprite name =\"icon_signal_booster\"&gt; &lt;color=\"#5E9F53\"&gt;Signal Booster&lt;/color&gt; is immediately before &lt;sprite name =\"icon_encrypted_storage\"&gt; &lt;color=\"#5E9F53\"&gt;Encrypted Storage&lt;/color&gt;.","zh":"","ru":""}}</t>
        </is>
      </c>
    </row>
    <row r="586" ht="37.5" customHeight="1" s="17">
      <c r="A586" s="32" t="inlineStr">
        <is>
          <t>c_l20_11</t>
        </is>
      </c>
      <c r="B586" s="32" t="inlineStr">
        <is>
          <t>Clue</t>
        </is>
      </c>
      <c r="C586" s="33" t="n">
        <v>20</v>
      </c>
      <c r="D586" s="32" t="inlineStr">
        <is>
          <t>Dating &amp; Cheating</t>
        </is>
      </c>
      <c r="E586" s="32" t="inlineStr">
        <is>
          <t>Travel &amp; Transport</t>
        </is>
      </c>
      <c r="F586" s="32" t="inlineStr">
        <is>
          <t>&lt;color="#8E44AD"&gt;Special Feature&lt;/color&gt;: &lt;sprite name ="icon_encrypted_storage"&gt; &lt;color="#5E9F53"&gt;Encrypted Storage&lt;/color&gt; is immediately before &lt;sprite name ="icon_secure_lock"&gt; &lt;color="#5E9F53"&gt;Secure Lock&lt;/color&gt;.</t>
        </is>
      </c>
      <c r="G586" s="32" t="inlineStr">
        <is>
          <t>Special Feature: Encrypted Storage is immediately before Secure Lock.</t>
        </is>
      </c>
      <c r="H586" s="32" t="n"/>
      <c r="I586" s="32" t="n"/>
      <c r="J586" s="32" t="inlineStr">
        <is>
          <t>Generated placeholder sprites</t>
        </is>
      </c>
      <c r="K586" s="32" t="inlineStr">
        <is>
          <t>{"id":"c_l20_11","lang":{"en":"&lt;color=\"#8E44AD\"&gt;Special Feature&lt;/color&gt;: &lt;sprite name =\"icon_encrypted_storage\"&gt; &lt;color=\"#5E9F53\"&gt;Encrypted Storage&lt;/color&gt; is immediately before &lt;sprite name =\"icon_secure_lock\"&gt; &lt;color=\"#5E9F53\"&gt;Secure Lock&lt;/color&gt;.","zh":"","ru":""}}</t>
        </is>
      </c>
    </row>
    <row r="587" ht="37.5" customHeight="1" s="17">
      <c r="A587" s="21" t="inlineStr">
        <is>
          <t>c_l20_12</t>
        </is>
      </c>
      <c r="B587" s="21" t="inlineStr">
        <is>
          <t>Clue</t>
        </is>
      </c>
      <c r="C587" s="28" t="n">
        <v>20</v>
      </c>
      <c r="D587" s="21" t="inlineStr">
        <is>
          <t>Dating &amp; Cheating</t>
        </is>
      </c>
      <c r="E587" s="21" t="inlineStr">
        <is>
          <t>Travel &amp; Transport</t>
        </is>
      </c>
      <c r="F587" s="21" t="inlineStr">
        <is>
          <t>The location history reveals: special Feature: &lt;sprite name ="icon_secure_lock"&gt; &lt;color="#5E9F53"&gt;Secure Lock&lt;/color&gt; is immediately before &lt;sprite name ="icon_priority_boarding"&gt; &lt;color="#5E9F53"&gt;Priority Boarding&lt;/color&gt;.</t>
        </is>
      </c>
      <c r="G587" s="21" t="inlineStr">
        <is>
          <t>The location history reveals: special Feature: Secure Lock is immediately before Priority Boarding.</t>
        </is>
      </c>
      <c r="H587" s="21" t="n"/>
      <c r="I587" s="21" t="n"/>
      <c r="J587" s="21" t="inlineStr">
        <is>
          <t>Generated placeholder sprites</t>
        </is>
      </c>
      <c r="K587" s="21" t="inlineStr">
        <is>
          <t>{"id":"c_l20_12","lang":{"en":"The location history reveals: special Feature: &lt;sprite name =\"icon_secure_lock\"&gt; &lt;color=\"#5E9F53\"&gt;Secure Lock&lt;/color&gt; is immediately before &lt;sprite name =\"icon_priority_boarding\"&gt; &lt;color=\"#5E9F53\"&gt;Priority Boarding&lt;/color&gt;.","zh":"","ru":""}}</t>
        </is>
      </c>
    </row>
    <row r="588" ht="37.5" customHeight="1" s="17">
      <c r="A588" s="32" t="inlineStr">
        <is>
          <t>c_l20_13</t>
        </is>
      </c>
      <c r="B588" s="32" t="inlineStr">
        <is>
          <t>Clue</t>
        </is>
      </c>
      <c r="C588" s="33" t="n">
        <v>20</v>
      </c>
      <c r="D588" s="32" t="inlineStr">
        <is>
          <t>Dating &amp; Cheating</t>
        </is>
      </c>
      <c r="E588" s="32" t="inlineStr">
        <is>
          <t>Travel &amp; Transport</t>
        </is>
      </c>
      <c r="F588" s="32" t="inlineStr">
        <is>
          <t>Cross-case evidence: the profile with &lt;color="#8E44AD"&gt;Pattern&lt;/color&gt;: &lt;sprite name ="icon_striped"&gt; &lt;color="#5E9F53"&gt;Striped&lt;/color&gt; also has &lt;color="#8E44AD"&gt;Fare&lt;/color&gt;: &lt;sprite name ="icon_25"&gt; &lt;color="#5E9F53"&gt;$25&lt;/color&gt;.</t>
        </is>
      </c>
      <c r="G588" s="32" t="inlineStr">
        <is>
          <t>Cross-case evidence: the profile with Pattern: Striped also has Fare: $25.</t>
        </is>
      </c>
      <c r="H588" s="32" t="n"/>
      <c r="I588" s="32" t="n"/>
      <c r="J588" s="32" t="inlineStr">
        <is>
          <t>Generated placeholder sprites</t>
        </is>
      </c>
      <c r="K588" s="32" t="inlineStr">
        <is>
          <t>{"id":"c_l20_13","lang":{"en":"Cross-case evidence: the profile with &lt;color=\"#8E44AD\"&gt;Pattern&lt;/color&gt;: &lt;sprite name =\"icon_striped\"&gt; &lt;color=\"#5E9F53\"&gt;Striped&lt;/color&gt; also has &lt;color=\"#8E44AD\"&gt;Fare&lt;/color&gt;: &lt;sprite name =\"icon_25\"&gt; &lt;color=\"#5E9F53\"&gt;$25&lt;/color&gt;.","zh":"","ru":""}}</t>
        </is>
      </c>
    </row>
    <row r="589" ht="37.5" customHeight="1" s="17">
      <c r="A589" s="21" t="inlineStr">
        <is>
          <t>c_l20_14</t>
        </is>
      </c>
      <c r="B589" s="21" t="inlineStr">
        <is>
          <t>Clue</t>
        </is>
      </c>
      <c r="C589" s="28" t="n">
        <v>20</v>
      </c>
      <c r="D589" s="21" t="inlineStr">
        <is>
          <t>Dating &amp; Cheating</t>
        </is>
      </c>
      <c r="E589" s="21" t="inlineStr">
        <is>
          <t>Travel &amp; Transport</t>
        </is>
      </c>
      <c r="F589" s="21" t="inlineStr">
        <is>
          <t>&lt;color="#8E44AD"&gt;Fare&lt;/color&gt;: &lt;sprite name ="icon_25"&gt; &lt;color="#5E9F53"&gt;$25&lt;/color&gt; is immediately before &lt;sprite name ="icon_105"&gt; &lt;color="#5E9F53"&gt;$105&lt;/color&gt;.</t>
        </is>
      </c>
      <c r="G589" s="21" t="inlineStr">
        <is>
          <t>Fare: $25 is immediately before $105.</t>
        </is>
      </c>
      <c r="H589" s="21" t="n"/>
      <c r="I589" s="21" t="n"/>
      <c r="J589" s="21" t="inlineStr">
        <is>
          <t>Generated placeholder sprites</t>
        </is>
      </c>
      <c r="K589" s="21" t="inlineStr">
        <is>
          <t>{"id":"c_l20_14","lang":{"en":"&lt;color=\"#8E44AD\"&gt;Fare&lt;/color&gt;: &lt;sprite name =\"icon_25\"&gt; &lt;color=\"#5E9F53\"&gt;$25&lt;/color&gt; is immediately before &lt;sprite name =\"icon_105\"&gt; &lt;color=\"#5E9F53\"&gt;$105&lt;/color&gt;.","zh":"","ru":""}}</t>
        </is>
      </c>
    </row>
    <row r="590" ht="37.5" customHeight="1" s="17">
      <c r="A590" s="32" t="inlineStr">
        <is>
          <t>c_l20_15</t>
        </is>
      </c>
      <c r="B590" s="32" t="inlineStr">
        <is>
          <t>Clue</t>
        </is>
      </c>
      <c r="C590" s="33" t="n">
        <v>20</v>
      </c>
      <c r="D590" s="32" t="inlineStr">
        <is>
          <t>Dating &amp; Cheating</t>
        </is>
      </c>
      <c r="E590" s="32" t="inlineStr">
        <is>
          <t>Travel &amp; Transport</t>
        </is>
      </c>
      <c r="F590" s="32" t="inlineStr">
        <is>
          <t>The location history reveals: fare: &lt;sprite name ="icon_105"&gt; &lt;color="#5E9F53"&gt;$105&lt;/color&gt; is immediately before &lt;sprite name ="icon_65"&gt; &lt;color="#5E9F53"&gt;$65&lt;/color&gt;.</t>
        </is>
      </c>
      <c r="G590" s="32" t="inlineStr">
        <is>
          <t>The location history reveals: fare: $105 is immediately before $65.</t>
        </is>
      </c>
      <c r="H590" s="32" t="n"/>
      <c r="I590" s="32" t="n"/>
      <c r="J590" s="32" t="inlineStr">
        <is>
          <t>Generated placeholder sprites</t>
        </is>
      </c>
      <c r="K590" s="32" t="inlineStr">
        <is>
          <t>{"id":"c_l20_15","lang":{"en":"The location history reveals: fare: &lt;sprite name =\"icon_105\"&gt; &lt;color=\"#5E9F53\"&gt;$105&lt;/color&gt; is immediately before &lt;sprite name =\"icon_65\"&gt; &lt;color=\"#5E9F53\"&gt;$65&lt;/color&gt;.","zh":"","ru":""}}</t>
        </is>
      </c>
    </row>
    <row r="591" ht="37.5" customHeight="1" s="17">
      <c r="A591" s="21" t="inlineStr">
        <is>
          <t>c_l20_16</t>
        </is>
      </c>
      <c r="B591" s="21" t="inlineStr">
        <is>
          <t>Clue</t>
        </is>
      </c>
      <c r="C591" s="28" t="n">
        <v>20</v>
      </c>
      <c r="D591" s="21" t="inlineStr">
        <is>
          <t>Dating &amp; Cheating</t>
        </is>
      </c>
      <c r="E591" s="21" t="inlineStr">
        <is>
          <t>Travel &amp; Transport</t>
        </is>
      </c>
      <c r="F591" s="21" t="inlineStr">
        <is>
          <t>&lt;color="#8E44AD"&gt;Fare&lt;/color&gt;: &lt;sprite name ="icon_65"&gt; &lt;color="#5E9F53"&gt;$65&lt;/color&gt; is immediately before &lt;sprite name ="icon_85"&gt; &lt;color="#5E9F53"&gt;$85&lt;/color&gt;.</t>
        </is>
      </c>
      <c r="G591" s="21" t="inlineStr">
        <is>
          <t>Fare: $65 is immediately before $85.</t>
        </is>
      </c>
      <c r="H591" s="21" t="n"/>
      <c r="I591" s="21" t="n"/>
      <c r="J591" s="21" t="inlineStr">
        <is>
          <t>Generated placeholder sprites</t>
        </is>
      </c>
      <c r="K591" s="21" t="inlineStr">
        <is>
          <t>{"id":"c_l20_16","lang":{"en":"&lt;color=\"#8E44AD\"&gt;Fare&lt;/color&gt;: &lt;sprite name =\"icon_65\"&gt; &lt;color=\"#5E9F53\"&gt;$65&lt;/color&gt; is immediately before &lt;sprite name =\"icon_85\"&gt; &lt;color=\"#5E9F53\"&gt;$85&lt;/color&gt;.","zh":"","ru":""}}</t>
        </is>
      </c>
    </row>
    <row r="592" ht="37.5" customHeight="1" s="17">
      <c r="A592" s="32" t="inlineStr">
        <is>
          <t>case_l20_title</t>
        </is>
      </c>
      <c r="B592" s="32" t="inlineStr">
        <is>
          <t>Case Title</t>
        </is>
      </c>
      <c r="C592" s="33" t="n">
        <v>20</v>
      </c>
      <c r="D592" s="32" t="inlineStr">
        <is>
          <t>Dating &amp; Cheating</t>
        </is>
      </c>
      <c r="E592" s="32" t="inlineStr">
        <is>
          <t>Travel &amp; Transport</t>
        </is>
      </c>
      <c r="F592" s="32" t="inlineStr">
        <is>
          <t>The Secret Getaway</t>
        </is>
      </c>
      <c r="G592" s="32" t="inlineStr">
        <is>
          <t>The Secret Getaway</t>
        </is>
      </c>
      <c r="H592" s="32" t="n"/>
      <c r="I592" s="32" t="n"/>
      <c r="J592" s="32" t="inlineStr">
        <is>
          <t>No sprite required</t>
        </is>
      </c>
      <c r="K592" s="32" t="inlineStr">
        <is>
          <t>{"id":"case_l20_title","lang":{"en":"The Secret Getaway","zh":"","ru":""}}</t>
        </is>
      </c>
    </row>
    <row r="593" ht="37.5" customHeight="1" s="17">
      <c r="A593" s="21" t="inlineStr">
        <is>
          <t>case_l20_question</t>
        </is>
      </c>
      <c r="B593" s="21" t="inlineStr">
        <is>
          <t>Player Question</t>
        </is>
      </c>
      <c r="C593" s="28" t="n">
        <v>20</v>
      </c>
      <c r="D593" s="21" t="inlineStr">
        <is>
          <t>Dating &amp; Cheating</t>
        </is>
      </c>
      <c r="E593" s="21" t="inlineStr">
        <is>
          <t>Travel &amp; Transport</t>
        </is>
      </c>
      <c r="F593" s="21" t="inlineStr">
        <is>
          <t>Who planned the final weekend escape?</t>
        </is>
      </c>
      <c r="G593" s="21" t="inlineStr">
        <is>
          <t>Who planned the final weekend escape?</t>
        </is>
      </c>
      <c r="H593" s="21" t="n"/>
      <c r="I593" s="21" t="n"/>
      <c r="J593" s="21" t="inlineStr">
        <is>
          <t>No sprite required</t>
        </is>
      </c>
      <c r="K593" s="21" t="inlineStr">
        <is>
          <t>{"id":"case_l20_question","lang":{"en":"Who planned the final weekend escape?","zh":"","ru":""}}</t>
        </is>
      </c>
    </row>
    <row r="594" ht="37.5" customHeight="1" s="17">
      <c r="A594" s="32" t="inlineStr">
        <is>
          <t>case_l20_reveal</t>
        </is>
      </c>
      <c r="B594" s="32" t="inlineStr">
        <is>
          <t>Reveal</t>
        </is>
      </c>
      <c r="C594" s="33" t="n">
        <v>20</v>
      </c>
      <c r="D594" s="32" t="inlineStr">
        <is>
          <t>Dating &amp; Cheating</t>
        </is>
      </c>
      <c r="E594" s="32" t="inlineStr">
        <is>
          <t>Travel &amp; Transport</t>
        </is>
      </c>
      <c r="F594" s="32" t="inlineStr">
        <is>
          <t>The hidden relationship points to Getaway Vehicle A, linked to Fare: $25.</t>
        </is>
      </c>
      <c r="G594" s="32" t="inlineStr">
        <is>
          <t>The hidden relationship points to Getaway Vehicle A, linked to Fare: $25.</t>
        </is>
      </c>
      <c r="H594" s="32" t="n"/>
      <c r="I594" s="32" t="n"/>
      <c r="J594" s="32" t="inlineStr">
        <is>
          <t>No sprite required</t>
        </is>
      </c>
      <c r="K594" s="32" t="inlineStr">
        <is>
          <t>{"id":"case_l20_reveal","lang":{"en":"The hidden relationship points to Getaway Vehicle A, linked to Fare: $25.","zh":"","ru":""}}</t>
        </is>
      </c>
    </row>
    <row r="595" ht="37.5" customHeight="1" s="17">
      <c r="A595" s="21" t="inlineStr">
        <is>
          <t>h_l20</t>
        </is>
      </c>
      <c r="B595" s="21" t="inlineStr">
        <is>
          <t>Header</t>
        </is>
      </c>
      <c r="C595" s="28" t="n">
        <v>20</v>
      </c>
      <c r="D595" s="21" t="inlineStr">
        <is>
          <t>Dating &amp; Cheating</t>
        </is>
      </c>
      <c r="E595" s="21" t="inlineStr">
        <is>
          <t>Travel &amp; Transport</t>
        </is>
      </c>
      <c r="F595" s="21" t="inlineStr">
        <is>
          <t>&lt;b&gt;&lt;color="#5D6D7E"&gt;Travel &amp; Transport&lt;/color&gt;&lt;/b&gt;</t>
        </is>
      </c>
      <c r="G595" s="21" t="inlineStr">
        <is>
          <t>Travel &amp; Transport</t>
        </is>
      </c>
      <c r="H595" s="21" t="n"/>
      <c r="I595" s="21" t="n"/>
      <c r="J595" s="21" t="inlineStr">
        <is>
          <t>No sprite required</t>
        </is>
      </c>
      <c r="K595" s="21" t="inlineStr">
        <is>
          <t>{"id":"h_l20","lang":{"en":"&lt;b&gt;&lt;color=\"#5D6D7E\"&gt;Travel &amp; Transport&lt;/color&gt;&lt;/b&gt;","zh":"","ru":""}}</t>
        </is>
      </c>
    </row>
    <row r="596" ht="37.5" customHeight="1" s="17">
      <c r="A596" s="32" t="inlineStr">
        <is>
          <t>h_l20_0</t>
        </is>
      </c>
      <c r="B596" s="32" t="inlineStr">
        <is>
          <t>Header</t>
        </is>
      </c>
      <c r="C596" s="33" t="n">
        <v>20</v>
      </c>
      <c r="D596" s="32" t="inlineStr">
        <is>
          <t>Dating &amp; Cheating</t>
        </is>
      </c>
      <c r="E596" s="32" t="inlineStr">
        <is>
          <t>Travel &amp; Transport</t>
        </is>
      </c>
      <c r="F596" s="32" t="inlineStr">
        <is>
          <t>&lt;b&gt;&lt;color="#5D6D7E"&gt;Subject&lt;/color&gt;&lt;/b&gt;</t>
        </is>
      </c>
      <c r="G596" s="32" t="inlineStr">
        <is>
          <t>Subject</t>
        </is>
      </c>
      <c r="H596" s="32" t="n"/>
      <c r="I596" s="32" t="n"/>
      <c r="J596" s="32" t="inlineStr">
        <is>
          <t>No sprite required</t>
        </is>
      </c>
      <c r="K596" s="32" t="inlineStr">
        <is>
          <t>{"id":"h_l20_0","lang":{"en":"&lt;b&gt;&lt;color=\"#5D6D7E\"&gt;Subject&lt;/color&gt;&lt;/b&gt;","zh":"","ru":""}}</t>
        </is>
      </c>
    </row>
    <row r="597" ht="37.5" customHeight="1" s="17">
      <c r="A597" s="21" t="inlineStr">
        <is>
          <t>h_l20_1</t>
        </is>
      </c>
      <c r="B597" s="21" t="inlineStr">
        <is>
          <t>Header</t>
        </is>
      </c>
      <c r="C597" s="28" t="n">
        <v>20</v>
      </c>
      <c r="D597" s="21" t="inlineStr">
        <is>
          <t>Dating &amp; Cheating</t>
        </is>
      </c>
      <c r="E597" s="21" t="inlineStr">
        <is>
          <t>Travel &amp; Transport</t>
        </is>
      </c>
      <c r="F597" s="21" t="inlineStr">
        <is>
          <t>&lt;b&gt;&lt;color="#5D6D7E"&gt;Pattern&lt;/color&gt;&lt;/b&gt;</t>
        </is>
      </c>
      <c r="G597" s="21" t="inlineStr">
        <is>
          <t>Pattern</t>
        </is>
      </c>
      <c r="H597" s="21" t="n"/>
      <c r="I597" s="21" t="n"/>
      <c r="J597" s="21" t="inlineStr">
        <is>
          <t>No sprite required</t>
        </is>
      </c>
      <c r="K597" s="21" t="inlineStr">
        <is>
          <t>{"id":"h_l20_1","lang":{"en":"&lt;b&gt;&lt;color=\"#5D6D7E\"&gt;Pattern&lt;/color&gt;&lt;/b&gt;","zh":"","ru":""}}</t>
        </is>
      </c>
    </row>
    <row r="598" ht="37.5" customHeight="1" s="17">
      <c r="A598" s="32" t="inlineStr">
        <is>
          <t>h_l20_2</t>
        </is>
      </c>
      <c r="B598" s="32" t="inlineStr">
        <is>
          <t>Header</t>
        </is>
      </c>
      <c r="C598" s="33" t="n">
        <v>20</v>
      </c>
      <c r="D598" s="32" t="inlineStr">
        <is>
          <t>Dating &amp; Cheating</t>
        </is>
      </c>
      <c r="E598" s="32" t="inlineStr">
        <is>
          <t>Travel &amp; Transport</t>
        </is>
      </c>
      <c r="F598" s="32" t="inlineStr">
        <is>
          <t>&lt;b&gt;&lt;color="#5D6D7E"&gt;Destination&lt;/color&gt;&lt;/b&gt;</t>
        </is>
      </c>
      <c r="G598" s="32" t="inlineStr">
        <is>
          <t>Destination</t>
        </is>
      </c>
      <c r="H598" s="32" t="n"/>
      <c r="I598" s="32" t="n"/>
      <c r="J598" s="32" t="inlineStr">
        <is>
          <t>No sprite required</t>
        </is>
      </c>
      <c r="K598" s="32" t="inlineStr">
        <is>
          <t>{"id":"h_l20_2","lang":{"en":"&lt;b&gt;&lt;color=\"#5D6D7E\"&gt;Destination&lt;/color&gt;&lt;/b&gt;","zh":"","ru":""}}</t>
        </is>
      </c>
    </row>
    <row r="599" ht="37.5" customHeight="1" s="17">
      <c r="A599" s="21" t="inlineStr">
        <is>
          <t>h_l20_3</t>
        </is>
      </c>
      <c r="B599" s="21" t="inlineStr">
        <is>
          <t>Header</t>
        </is>
      </c>
      <c r="C599" s="28" t="n">
        <v>20</v>
      </c>
      <c r="D599" s="21" t="inlineStr">
        <is>
          <t>Dating &amp; Cheating</t>
        </is>
      </c>
      <c r="E599" s="21" t="inlineStr">
        <is>
          <t>Travel &amp; Transport</t>
        </is>
      </c>
      <c r="F599" s="21" t="inlineStr">
        <is>
          <t>&lt;b&gt;&lt;color="#5D6D7E"&gt;Special Feature&lt;/color&gt;&lt;/b&gt;</t>
        </is>
      </c>
      <c r="G599" s="21" t="inlineStr">
        <is>
          <t>Special Feature</t>
        </is>
      </c>
      <c r="H599" s="21" t="n"/>
      <c r="I599" s="21" t="n"/>
      <c r="J599" s="21" t="inlineStr">
        <is>
          <t>No sprite required</t>
        </is>
      </c>
      <c r="K599" s="21" t="inlineStr">
        <is>
          <t>{"id":"h_l20_3","lang":{"en":"&lt;b&gt;&lt;color=\"#5D6D7E\"&gt;Special Feature&lt;/color&gt;&lt;/b&gt;","zh":"","ru":""}}</t>
        </is>
      </c>
    </row>
    <row r="600" ht="37.5" customHeight="1" s="17">
      <c r="A600" s="32" t="inlineStr">
        <is>
          <t>h_l20_4</t>
        </is>
      </c>
      <c r="B600" s="32" t="inlineStr">
        <is>
          <t>Header</t>
        </is>
      </c>
      <c r="C600" s="33" t="n">
        <v>20</v>
      </c>
      <c r="D600" s="32" t="inlineStr">
        <is>
          <t>Dating &amp; Cheating</t>
        </is>
      </c>
      <c r="E600" s="32" t="inlineStr">
        <is>
          <t>Travel &amp; Transport</t>
        </is>
      </c>
      <c r="F600" s="32" t="inlineStr">
        <is>
          <t>&lt;b&gt;&lt;color="#5D6D7E"&gt;Fare&lt;/color&gt;&lt;/b&gt;</t>
        </is>
      </c>
      <c r="G600" s="32" t="inlineStr">
        <is>
          <t>Fare</t>
        </is>
      </c>
      <c r="H600" s="32" t="n"/>
      <c r="I600" s="32" t="n"/>
      <c r="J600" s="32" t="inlineStr">
        <is>
          <t>No sprite required</t>
        </is>
      </c>
      <c r="K600" s="32" t="inlineStr">
        <is>
          <t>{"id":"h_l20_4","lang":{"en":"&lt;b&gt;&lt;color=\"#5D6D7E\"&gt;Fare&lt;/color&gt;&lt;/b&gt;","zh":"","ru":""}}</t>
        </is>
      </c>
    </row>
    <row r="601" ht="37.5" customHeight="1" s="17">
      <c r="A601" s="21" t="inlineStr">
        <is>
          <t>p_l20_0_1</t>
        </is>
      </c>
      <c r="B601" s="21" t="inlineStr">
        <is>
          <t>Subject</t>
        </is>
      </c>
      <c r="C601" s="28" t="n">
        <v>20</v>
      </c>
      <c r="D601" s="21" t="inlineStr">
        <is>
          <t>Dating &amp; Cheating</t>
        </is>
      </c>
      <c r="E601" s="21" t="inlineStr">
        <is>
          <t>Travel &amp; Transport</t>
        </is>
      </c>
      <c r="F601" s="21" t="inlineStr">
        <is>
          <t>&lt;sprite name ="portrait_getaway_vehicle_a"&gt; &lt;b&gt;&lt;color="#2E86DE"&gt;Getaway Vehicle A&lt;/color&gt;&lt;/b&gt;</t>
        </is>
      </c>
      <c r="G601" s="21" t="inlineStr">
        <is>
          <t>Getaway Vehicle A</t>
        </is>
      </c>
      <c r="H601" s="21" t="n"/>
      <c r="I601" s="21" t="n"/>
      <c r="J601" s="21" t="inlineStr">
        <is>
          <t>Portrait placeholder</t>
        </is>
      </c>
      <c r="K601" s="21" t="inlineStr">
        <is>
          <t>{"id":"p_l20_0_1","lang":{"en":"&lt;sprite name =\"portrait_getaway_vehicle_a\"&gt; &lt;b&gt;&lt;color=\"#2E86DE\"&gt;Getaway Vehicle A&lt;/color&gt;&lt;/b&gt;","zh":"","ru":""}}</t>
        </is>
      </c>
    </row>
    <row r="602" ht="37.5" customHeight="1" s="17">
      <c r="A602" s="32" t="inlineStr">
        <is>
          <t>p_l20_0_2</t>
        </is>
      </c>
      <c r="B602" s="32" t="inlineStr">
        <is>
          <t>Subject</t>
        </is>
      </c>
      <c r="C602" s="33" t="n">
        <v>20</v>
      </c>
      <c r="D602" s="32" t="inlineStr">
        <is>
          <t>Dating &amp; Cheating</t>
        </is>
      </c>
      <c r="E602" s="32" t="inlineStr">
        <is>
          <t>Travel &amp; Transport</t>
        </is>
      </c>
      <c r="F602" s="32" t="inlineStr">
        <is>
          <t>&lt;sprite name ="portrait_getaway_vehicle_b"&gt; &lt;b&gt;&lt;color="#2E86DE"&gt;Getaway Vehicle B&lt;/color&gt;&lt;/b&gt;</t>
        </is>
      </c>
      <c r="G602" s="32" t="inlineStr">
        <is>
          <t>Getaway Vehicle B</t>
        </is>
      </c>
      <c r="H602" s="32" t="n"/>
      <c r="I602" s="32" t="n"/>
      <c r="J602" s="32" t="inlineStr">
        <is>
          <t>Portrait placeholder</t>
        </is>
      </c>
      <c r="K602" s="32" t="inlineStr">
        <is>
          <t>{"id":"p_l20_0_2","lang":{"en":"&lt;sprite name =\"portrait_getaway_vehicle_b\"&gt; &lt;b&gt;&lt;color=\"#2E86DE\"&gt;Getaway Vehicle B&lt;/color&gt;&lt;/b&gt;","zh":"","ru":""}}</t>
        </is>
      </c>
    </row>
    <row r="603" ht="37.5" customHeight="1" s="17">
      <c r="A603" s="21" t="inlineStr">
        <is>
          <t>p_l20_0_3</t>
        </is>
      </c>
      <c r="B603" s="21" t="inlineStr">
        <is>
          <t>Subject</t>
        </is>
      </c>
      <c r="C603" s="28" t="n">
        <v>20</v>
      </c>
      <c r="D603" s="21" t="inlineStr">
        <is>
          <t>Dating &amp; Cheating</t>
        </is>
      </c>
      <c r="E603" s="21" t="inlineStr">
        <is>
          <t>Travel &amp; Transport</t>
        </is>
      </c>
      <c r="F603" s="21" t="inlineStr">
        <is>
          <t>&lt;sprite name ="portrait_getaway_vehicle_c"&gt; &lt;b&gt;&lt;color="#2E86DE"&gt;Getaway Vehicle C&lt;/color&gt;&lt;/b&gt;</t>
        </is>
      </c>
      <c r="G603" s="21" t="inlineStr">
        <is>
          <t>Getaway Vehicle C</t>
        </is>
      </c>
      <c r="H603" s="21" t="n"/>
      <c r="I603" s="21" t="n"/>
      <c r="J603" s="21" t="inlineStr">
        <is>
          <t>Portrait placeholder</t>
        </is>
      </c>
      <c r="K603" s="21" t="inlineStr">
        <is>
          <t>{"id":"p_l20_0_3","lang":{"en":"&lt;sprite name =\"portrait_getaway_vehicle_c\"&gt; &lt;b&gt;&lt;color=\"#2E86DE\"&gt;Getaway Vehicle C&lt;/color&gt;&lt;/b&gt;","zh":"","ru":""}}</t>
        </is>
      </c>
    </row>
    <row r="604" ht="37.5" customHeight="1" s="17">
      <c r="A604" s="32" t="inlineStr">
        <is>
          <t>p_l20_0_4</t>
        </is>
      </c>
      <c r="B604" s="32" t="inlineStr">
        <is>
          <t>Subject</t>
        </is>
      </c>
      <c r="C604" s="33" t="n">
        <v>20</v>
      </c>
      <c r="D604" s="32" t="inlineStr">
        <is>
          <t>Dating &amp; Cheating</t>
        </is>
      </c>
      <c r="E604" s="32" t="inlineStr">
        <is>
          <t>Travel &amp; Transport</t>
        </is>
      </c>
      <c r="F604" s="32" t="inlineStr">
        <is>
          <t>&lt;sprite name ="portrait_getaway_vehicle_d"&gt; &lt;b&gt;&lt;color="#2E86DE"&gt;Getaway Vehicle D&lt;/color&gt;&lt;/b&gt;</t>
        </is>
      </c>
      <c r="G604" s="32" t="inlineStr">
        <is>
          <t>Getaway Vehicle D</t>
        </is>
      </c>
      <c r="H604" s="32" t="n"/>
      <c r="I604" s="32" t="n"/>
      <c r="J604" s="32" t="inlineStr">
        <is>
          <t>Portrait placeholder</t>
        </is>
      </c>
      <c r="K604" s="32" t="inlineStr">
        <is>
          <t>{"id":"p_l20_0_4","lang":{"en":"&lt;sprite name =\"portrait_getaway_vehicle_d\"&gt; &lt;b&gt;&lt;color=\"#2E86DE\"&gt;Getaway Vehicle D&lt;/color&gt;&lt;/b&gt;","zh":"","ru":""}}</t>
        </is>
      </c>
    </row>
    <row r="605" ht="37.5" customHeight="1" s="17">
      <c r="A605" s="21" t="inlineStr">
        <is>
          <t>p_l20_0_5</t>
        </is>
      </c>
      <c r="B605" s="21" t="inlineStr">
        <is>
          <t>Subject</t>
        </is>
      </c>
      <c r="C605" s="28" t="n">
        <v>20</v>
      </c>
      <c r="D605" s="21" t="inlineStr">
        <is>
          <t>Dating &amp; Cheating</t>
        </is>
      </c>
      <c r="E605" s="21" t="inlineStr">
        <is>
          <t>Travel &amp; Transport</t>
        </is>
      </c>
      <c r="F605" s="21" t="inlineStr">
        <is>
          <t>&lt;sprite name ="portrait_getaway_vehicle_e"&gt; &lt;b&gt;&lt;color="#2E86DE"&gt;Getaway Vehicle E&lt;/color&gt;&lt;/b&gt;</t>
        </is>
      </c>
      <c r="G605" s="21" t="inlineStr">
        <is>
          <t>Getaway Vehicle E</t>
        </is>
      </c>
      <c r="H605" s="21" t="n"/>
      <c r="I605" s="21" t="n"/>
      <c r="J605" s="21" t="inlineStr">
        <is>
          <t>Portrait placeholder</t>
        </is>
      </c>
      <c r="K605" s="21" t="inlineStr">
        <is>
          <t>{"id":"p_l20_0_5","lang":{"en":"&lt;sprite name =\"portrait_getaway_vehicle_e\"&gt; &lt;b&gt;&lt;color=\"#2E86DE\"&gt;Getaway Vehicle E&lt;/color&gt;&lt;/b&gt;","zh":"","ru":""}}</t>
        </is>
      </c>
    </row>
    <row r="606" ht="37.5" customHeight="1" s="17">
      <c r="A606" s="32" t="inlineStr">
        <is>
          <t>p_l20_1_1</t>
        </is>
      </c>
      <c r="B606" s="32" t="inlineStr">
        <is>
          <t>Profile Value</t>
        </is>
      </c>
      <c r="C606" s="33" t="n">
        <v>20</v>
      </c>
      <c r="D606" s="32" t="inlineStr">
        <is>
          <t>Dating &amp; Cheating</t>
        </is>
      </c>
      <c r="E606" s="32" t="inlineStr">
        <is>
          <t>Travel &amp; Transport</t>
        </is>
      </c>
      <c r="F606" s="32" t="inlineStr">
        <is>
          <t>&lt;sprite name ="icon_striped"&gt; &lt;color="#5E9F53"&gt;Striped&lt;/color&gt;</t>
        </is>
      </c>
      <c r="G606" s="32" t="inlineStr">
        <is>
          <t>Striped</t>
        </is>
      </c>
      <c r="H606" s="32" t="n"/>
      <c r="I606" s="32" t="n"/>
      <c r="J606" s="32" t="inlineStr">
        <is>
          <t>Generated placeholder sprite</t>
        </is>
      </c>
      <c r="K606" s="32" t="inlineStr">
        <is>
          <t>{"id":"p_l20_1_1","lang":{"en":"&lt;sprite name =\"icon_striped\"&gt; &lt;color=\"#5E9F53\"&gt;Striped&lt;/color&gt;","zh":"","ru":""}}</t>
        </is>
      </c>
    </row>
    <row r="607" ht="37.5" customHeight="1" s="17">
      <c r="A607" s="21" t="inlineStr">
        <is>
          <t>p_l20_1_2</t>
        </is>
      </c>
      <c r="B607" s="21" t="inlineStr">
        <is>
          <t>Profile Value</t>
        </is>
      </c>
      <c r="C607" s="28" t="n">
        <v>20</v>
      </c>
      <c r="D607" s="21" t="inlineStr">
        <is>
          <t>Dating &amp; Cheating</t>
        </is>
      </c>
      <c r="E607" s="21" t="inlineStr">
        <is>
          <t>Travel &amp; Transport</t>
        </is>
      </c>
      <c r="F607" s="21" t="inlineStr">
        <is>
          <t>&lt;sprite name ="icon_wave"&gt; &lt;color="#5E9F53"&gt;Wave&lt;/color&gt;</t>
        </is>
      </c>
      <c r="G607" s="21" t="inlineStr">
        <is>
          <t>Wave</t>
        </is>
      </c>
      <c r="H607" s="21" t="n"/>
      <c r="I607" s="21" t="n"/>
      <c r="J607" s="21" t="inlineStr">
        <is>
          <t>Generated placeholder sprite</t>
        </is>
      </c>
      <c r="K607" s="21" t="inlineStr">
        <is>
          <t>{"id":"p_l20_1_2","lang":{"en":"&lt;sprite name =\"icon_wave\"&gt; &lt;color=\"#5E9F53\"&gt;Wave&lt;/color&gt;","zh":"","ru":""}}</t>
        </is>
      </c>
    </row>
    <row r="608" ht="37.5" customHeight="1" s="17">
      <c r="A608" s="32" t="inlineStr">
        <is>
          <t>p_l20_1_3</t>
        </is>
      </c>
      <c r="B608" s="32" t="inlineStr">
        <is>
          <t>Profile Value</t>
        </is>
      </c>
      <c r="C608" s="33" t="n">
        <v>20</v>
      </c>
      <c r="D608" s="32" t="inlineStr">
        <is>
          <t>Dating &amp; Cheating</t>
        </is>
      </c>
      <c r="E608" s="32" t="inlineStr">
        <is>
          <t>Travel &amp; Transport</t>
        </is>
      </c>
      <c r="F608" s="32" t="inlineStr">
        <is>
          <t>&lt;sprite name ="icon_geometric"&gt; &lt;color="#5E9F53"&gt;Geometric&lt;/color&gt;</t>
        </is>
      </c>
      <c r="G608" s="32" t="inlineStr">
        <is>
          <t>Geometric</t>
        </is>
      </c>
      <c r="H608" s="32" t="n"/>
      <c r="I608" s="32" t="n"/>
      <c r="J608" s="32" t="inlineStr">
        <is>
          <t>Generated placeholder sprite</t>
        </is>
      </c>
      <c r="K608" s="32" t="inlineStr">
        <is>
          <t>{"id":"p_l20_1_3","lang":{"en":"&lt;sprite name =\"icon_geometric\"&gt; &lt;color=\"#5E9F53\"&gt;Geometric&lt;/color&gt;","zh":"","ru":""}}</t>
        </is>
      </c>
    </row>
    <row r="609" ht="37.5" customHeight="1" s="17">
      <c r="A609" s="21" t="inlineStr">
        <is>
          <t>p_l20_1_4</t>
        </is>
      </c>
      <c r="B609" s="21" t="inlineStr">
        <is>
          <t>Profile Value</t>
        </is>
      </c>
      <c r="C609" s="28" t="n">
        <v>20</v>
      </c>
      <c r="D609" s="21" t="inlineStr">
        <is>
          <t>Dating &amp; Cheating</t>
        </is>
      </c>
      <c r="E609" s="21" t="inlineStr">
        <is>
          <t>Travel &amp; Transport</t>
        </is>
      </c>
      <c r="F609" s="21" t="inlineStr">
        <is>
          <t>&lt;sprite name ="icon_checkered"&gt; &lt;color="#5E9F53"&gt;Checkered&lt;/color&gt;</t>
        </is>
      </c>
      <c r="G609" s="21" t="inlineStr">
        <is>
          <t>Checkered</t>
        </is>
      </c>
      <c r="H609" s="21" t="n"/>
      <c r="I609" s="21" t="n"/>
      <c r="J609" s="21" t="inlineStr">
        <is>
          <t>Generated placeholder sprite</t>
        </is>
      </c>
      <c r="K609" s="21" t="inlineStr">
        <is>
          <t>{"id":"p_l20_1_4","lang":{"en":"&lt;sprite name =\"icon_checkered\"&gt; &lt;color=\"#5E9F53\"&gt;Checkered&lt;/color&gt;","zh":"","ru":""}}</t>
        </is>
      </c>
    </row>
    <row r="610" ht="37.5" customHeight="1" s="17">
      <c r="A610" s="32" t="inlineStr">
        <is>
          <t>p_l20_1_5</t>
        </is>
      </c>
      <c r="B610" s="32" t="inlineStr">
        <is>
          <t>Profile Value</t>
        </is>
      </c>
      <c r="C610" s="33" t="n">
        <v>20</v>
      </c>
      <c r="D610" s="32" t="inlineStr">
        <is>
          <t>Dating &amp; Cheating</t>
        </is>
      </c>
      <c r="E610" s="32" t="inlineStr">
        <is>
          <t>Travel &amp; Transport</t>
        </is>
      </c>
      <c r="F610" s="32" t="inlineStr">
        <is>
          <t>&lt;sprite name ="icon_plaid"&gt; &lt;color="#5E9F53"&gt;Plaid&lt;/color&gt;</t>
        </is>
      </c>
      <c r="G610" s="32" t="inlineStr">
        <is>
          <t>Plaid</t>
        </is>
      </c>
      <c r="H610" s="32" t="n"/>
      <c r="I610" s="32" t="n"/>
      <c r="J610" s="32" t="inlineStr">
        <is>
          <t>Generated placeholder sprite</t>
        </is>
      </c>
      <c r="K610" s="32" t="inlineStr">
        <is>
          <t>{"id":"p_l20_1_5","lang":{"en":"&lt;sprite name =\"icon_plaid\"&gt; &lt;color=\"#5E9F53\"&gt;Plaid&lt;/color&gt;","zh":"","ru":""}}</t>
        </is>
      </c>
    </row>
    <row r="611" ht="37.5" customHeight="1" s="17">
      <c r="A611" s="21" t="inlineStr">
        <is>
          <t>p_l20_2_1</t>
        </is>
      </c>
      <c r="B611" s="21" t="inlineStr">
        <is>
          <t>Profile Value</t>
        </is>
      </c>
      <c r="C611" s="28" t="n">
        <v>20</v>
      </c>
      <c r="D611" s="21" t="inlineStr">
        <is>
          <t>Dating &amp; Cheating</t>
        </is>
      </c>
      <c r="E611" s="21" t="inlineStr">
        <is>
          <t>Travel &amp; Transport</t>
        </is>
      </c>
      <c r="F611" s="21" t="inlineStr">
        <is>
          <t>&lt;sprite name ="icon_riverside_park"&gt; &lt;color="#5E9F53"&gt;Riverside Park&lt;/color&gt;</t>
        </is>
      </c>
      <c r="G611" s="21" t="inlineStr">
        <is>
          <t>Riverside Park</t>
        </is>
      </c>
      <c r="H611" s="21" t="n"/>
      <c r="I611" s="21" t="n"/>
      <c r="J611" s="21" t="inlineStr">
        <is>
          <t>Generated placeholder sprite</t>
        </is>
      </c>
      <c r="K611" s="21" t="inlineStr">
        <is>
          <t>{"id":"p_l20_2_1","lang":{"en":"&lt;sprite name =\"icon_riverside_park\"&gt; &lt;color=\"#5E9F53\"&gt;Riverside Park&lt;/color&gt;","zh":"","ru":""}}</t>
        </is>
      </c>
    </row>
    <row r="612" ht="37.5" customHeight="1" s="17">
      <c r="A612" s="32" t="inlineStr">
        <is>
          <t>p_l20_2_2</t>
        </is>
      </c>
      <c r="B612" s="32" t="inlineStr">
        <is>
          <t>Profile Value</t>
        </is>
      </c>
      <c r="C612" s="33" t="n">
        <v>20</v>
      </c>
      <c r="D612" s="32" t="inlineStr">
        <is>
          <t>Dating &amp; Cheating</t>
        </is>
      </c>
      <c r="E612" s="32" t="inlineStr">
        <is>
          <t>Travel &amp; Transport</t>
        </is>
      </c>
      <c r="F612" s="32" t="inlineStr">
        <is>
          <t>&lt;sprite name ="icon_italian_bistro"&gt; &lt;color="#5E9F53"&gt;Italian Bistro&lt;/color&gt;</t>
        </is>
      </c>
      <c r="G612" s="32" t="inlineStr">
        <is>
          <t>Italian Bistro</t>
        </is>
      </c>
      <c r="H612" s="32" t="n"/>
      <c r="I612" s="32" t="n"/>
      <c r="J612" s="32" t="inlineStr">
        <is>
          <t>Generated placeholder sprite</t>
        </is>
      </c>
      <c r="K612" s="32" t="inlineStr">
        <is>
          <t>{"id":"p_l20_2_2","lang":{"en":"&lt;sprite name =\"icon_italian_bistro\"&gt; &lt;color=\"#5E9F53\"&gt;Italian Bistro&lt;/color&gt;","zh":"","ru":""}}</t>
        </is>
      </c>
    </row>
    <row r="613" ht="37.5" customHeight="1" s="17">
      <c r="A613" s="21" t="inlineStr">
        <is>
          <t>p_l20_2_3</t>
        </is>
      </c>
      <c r="B613" s="21" t="inlineStr">
        <is>
          <t>Profile Value</t>
        </is>
      </c>
      <c r="C613" s="28" t="n">
        <v>20</v>
      </c>
      <c r="D613" s="21" t="inlineStr">
        <is>
          <t>Dating &amp; Cheating</t>
        </is>
      </c>
      <c r="E613" s="21" t="inlineStr">
        <is>
          <t>Travel &amp; Transport</t>
        </is>
      </c>
      <c r="F613" s="21" t="inlineStr">
        <is>
          <t>&lt;sprite name ="icon_harbor_walk"&gt; &lt;color="#5E9F53"&gt;Harbor Walk&lt;/color&gt;</t>
        </is>
      </c>
      <c r="G613" s="21" t="inlineStr">
        <is>
          <t>Harbor Walk</t>
        </is>
      </c>
      <c r="H613" s="21" t="n"/>
      <c r="I613" s="21" t="n"/>
      <c r="J613" s="21" t="inlineStr">
        <is>
          <t>Generated placeholder sprite</t>
        </is>
      </c>
      <c r="K613" s="21" t="inlineStr">
        <is>
          <t>{"id":"p_l20_2_3","lang":{"en":"&lt;sprite name =\"icon_harbor_walk\"&gt; &lt;color=\"#5E9F53\"&gt;Harbor Walk&lt;/color&gt;","zh":"","ru":""}}</t>
        </is>
      </c>
    </row>
    <row r="614" ht="37.5" customHeight="1" s="17">
      <c r="A614" s="32" t="inlineStr">
        <is>
          <t>p_l20_2_4</t>
        </is>
      </c>
      <c r="B614" s="32" t="inlineStr">
        <is>
          <t>Profile Value</t>
        </is>
      </c>
      <c r="C614" s="33" t="n">
        <v>20</v>
      </c>
      <c r="D614" s="32" t="inlineStr">
        <is>
          <t>Dating &amp; Cheating</t>
        </is>
      </c>
      <c r="E614" s="32" t="inlineStr">
        <is>
          <t>Travel &amp; Transport</t>
        </is>
      </c>
      <c r="F614" s="32" t="inlineStr">
        <is>
          <t>&lt;sprite name ="icon_art_gallery"&gt; &lt;color="#5E9F53"&gt;Art Gallery&lt;/color&gt;</t>
        </is>
      </c>
      <c r="G614" s="32" t="inlineStr">
        <is>
          <t>Art Gallery</t>
        </is>
      </c>
      <c r="H614" s="32" t="n"/>
      <c r="I614" s="32" t="n"/>
      <c r="J614" s="32" t="inlineStr">
        <is>
          <t>Generated placeholder sprite</t>
        </is>
      </c>
      <c r="K614" s="32" t="inlineStr">
        <is>
          <t>{"id":"p_l20_2_4","lang":{"en":"&lt;sprite name =\"icon_art_gallery\"&gt; &lt;color=\"#5E9F53\"&gt;Art Gallery&lt;/color&gt;","zh":"","ru":""}}</t>
        </is>
      </c>
    </row>
    <row r="615" ht="37.5" customHeight="1" s="17">
      <c r="A615" s="21" t="inlineStr">
        <is>
          <t>p_l20_2_5</t>
        </is>
      </c>
      <c r="B615" s="21" t="inlineStr">
        <is>
          <t>Profile Value</t>
        </is>
      </c>
      <c r="C615" s="28" t="n">
        <v>20</v>
      </c>
      <c r="D615" s="21" t="inlineStr">
        <is>
          <t>Dating &amp; Cheating</t>
        </is>
      </c>
      <c r="E615" s="21" t="inlineStr">
        <is>
          <t>Travel &amp; Transport</t>
        </is>
      </c>
      <c r="F615" s="21" t="inlineStr">
        <is>
          <t>&lt;sprite name ="icon_cinema_hall"&gt; &lt;color="#5E9F53"&gt;Cinema Hall&lt;/color&gt;</t>
        </is>
      </c>
      <c r="G615" s="21" t="inlineStr">
        <is>
          <t>Cinema Hall</t>
        </is>
      </c>
      <c r="H615" s="21" t="n"/>
      <c r="I615" s="21" t="n"/>
      <c r="J615" s="21" t="inlineStr">
        <is>
          <t>Generated placeholder sprite</t>
        </is>
      </c>
      <c r="K615" s="21" t="inlineStr">
        <is>
          <t>{"id":"p_l20_2_5","lang":{"en":"&lt;sprite name =\"icon_cinema_hall\"&gt; &lt;color=\"#5E9F53\"&gt;Cinema Hall&lt;/color&gt;","zh":"","ru":""}}</t>
        </is>
      </c>
    </row>
    <row r="616" ht="37.5" customHeight="1" s="17">
      <c r="A616" s="32" t="inlineStr">
        <is>
          <t>p_l20_3_1</t>
        </is>
      </c>
      <c r="B616" s="32" t="inlineStr">
        <is>
          <t>Profile Value</t>
        </is>
      </c>
      <c r="C616" s="33" t="n">
        <v>20</v>
      </c>
      <c r="D616" s="32" t="inlineStr">
        <is>
          <t>Dating &amp; Cheating</t>
        </is>
      </c>
      <c r="E616" s="32" t="inlineStr">
        <is>
          <t>Travel &amp; Transport</t>
        </is>
      </c>
      <c r="F616" s="32" t="inlineStr">
        <is>
          <t>&lt;sprite name ="icon_signal_booster"&gt; &lt;color="#5E9F53"&gt;Signal Booster&lt;/color&gt;</t>
        </is>
      </c>
      <c r="G616" s="32" t="inlineStr">
        <is>
          <t>Signal Booster</t>
        </is>
      </c>
      <c r="H616" s="32" t="n"/>
      <c r="I616" s="32" t="n"/>
      <c r="J616" s="32" t="inlineStr">
        <is>
          <t>Generated placeholder sprite</t>
        </is>
      </c>
      <c r="K616" s="32" t="inlineStr">
        <is>
          <t>{"id":"p_l20_3_1","lang":{"en":"&lt;sprite name =\"icon_signal_booster\"&gt; &lt;color=\"#5E9F53\"&gt;Signal Booster&lt;/color&gt;","zh":"","ru":""}}</t>
        </is>
      </c>
    </row>
    <row r="617" ht="37.5" customHeight="1" s="17">
      <c r="A617" s="21" t="inlineStr">
        <is>
          <t>p_l20_3_2</t>
        </is>
      </c>
      <c r="B617" s="21" t="inlineStr">
        <is>
          <t>Profile Value</t>
        </is>
      </c>
      <c r="C617" s="28" t="n">
        <v>20</v>
      </c>
      <c r="D617" s="21" t="inlineStr">
        <is>
          <t>Dating &amp; Cheating</t>
        </is>
      </c>
      <c r="E617" s="21" t="inlineStr">
        <is>
          <t>Travel &amp; Transport</t>
        </is>
      </c>
      <c r="F617" s="21" t="inlineStr">
        <is>
          <t>&lt;sprite name ="icon_encrypted_storage"&gt; &lt;color="#5E9F53"&gt;Encrypted Storage&lt;/color&gt;</t>
        </is>
      </c>
      <c r="G617" s="21" t="inlineStr">
        <is>
          <t>Encrypted Storage</t>
        </is>
      </c>
      <c r="H617" s="21" t="n"/>
      <c r="I617" s="21" t="n"/>
      <c r="J617" s="21" t="inlineStr">
        <is>
          <t>Generated placeholder sprite</t>
        </is>
      </c>
      <c r="K617" s="21" t="inlineStr">
        <is>
          <t>{"id":"p_l20_3_2","lang":{"en":"&lt;sprite name =\"icon_encrypted_storage\"&gt; &lt;color=\"#5E9F53\"&gt;Encrypted Storage&lt;/color&gt;","zh":"","ru":""}}</t>
        </is>
      </c>
    </row>
    <row r="618" ht="37.5" customHeight="1" s="17">
      <c r="A618" s="32" t="inlineStr">
        <is>
          <t>p_l20_3_3</t>
        </is>
      </c>
      <c r="B618" s="32" t="inlineStr">
        <is>
          <t>Profile Value</t>
        </is>
      </c>
      <c r="C618" s="33" t="n">
        <v>20</v>
      </c>
      <c r="D618" s="32" t="inlineStr">
        <is>
          <t>Dating &amp; Cheating</t>
        </is>
      </c>
      <c r="E618" s="32" t="inlineStr">
        <is>
          <t>Travel &amp; Transport</t>
        </is>
      </c>
      <c r="F618" s="32" t="inlineStr">
        <is>
          <t>&lt;sprite name ="icon_secure_lock"&gt; &lt;color="#5E9F53"&gt;Secure Lock&lt;/color&gt;</t>
        </is>
      </c>
      <c r="G618" s="32" t="inlineStr">
        <is>
          <t>Secure Lock</t>
        </is>
      </c>
      <c r="H618" s="32" t="n"/>
      <c r="I618" s="32" t="n"/>
      <c r="J618" s="32" t="inlineStr">
        <is>
          <t>Generated placeholder sprite</t>
        </is>
      </c>
      <c r="K618" s="32" t="inlineStr">
        <is>
          <t>{"id":"p_l20_3_3","lang":{"en":"&lt;sprite name =\"icon_secure_lock\"&gt; &lt;color=\"#5E9F53\"&gt;Secure Lock&lt;/color&gt;","zh":"","ru":""}}</t>
        </is>
      </c>
    </row>
    <row r="619" ht="37.5" customHeight="1" s="17">
      <c r="A619" s="21" t="inlineStr">
        <is>
          <t>p_l20_3_4</t>
        </is>
      </c>
      <c r="B619" s="21" t="inlineStr">
        <is>
          <t>Profile Value</t>
        </is>
      </c>
      <c r="C619" s="28" t="n">
        <v>20</v>
      </c>
      <c r="D619" s="21" t="inlineStr">
        <is>
          <t>Dating &amp; Cheating</t>
        </is>
      </c>
      <c r="E619" s="21" t="inlineStr">
        <is>
          <t>Travel &amp; Transport</t>
        </is>
      </c>
      <c r="F619" s="21" t="inlineStr">
        <is>
          <t>&lt;sprite name ="icon_priority_boarding"&gt; &lt;color="#5E9F53"&gt;Priority Boarding&lt;/color&gt;</t>
        </is>
      </c>
      <c r="G619" s="21" t="inlineStr">
        <is>
          <t>Priority Boarding</t>
        </is>
      </c>
      <c r="H619" s="21" t="n"/>
      <c r="I619" s="21" t="n"/>
      <c r="J619" s="21" t="inlineStr">
        <is>
          <t>Generated placeholder sprite</t>
        </is>
      </c>
      <c r="K619" s="21" t="inlineStr">
        <is>
          <t>{"id":"p_l20_3_4","lang":{"en":"&lt;sprite name =\"icon_priority_boarding\"&gt; &lt;color=\"#5E9F53\"&gt;Priority Boarding&lt;/color&gt;","zh":"","ru":""}}</t>
        </is>
      </c>
    </row>
    <row r="620" ht="37.5" customHeight="1" s="17">
      <c r="A620" s="32" t="inlineStr">
        <is>
          <t>p_l20_3_5</t>
        </is>
      </c>
      <c r="B620" s="32" t="inlineStr">
        <is>
          <t>Profile Value</t>
        </is>
      </c>
      <c r="C620" s="33" t="n">
        <v>20</v>
      </c>
      <c r="D620" s="32" t="inlineStr">
        <is>
          <t>Dating &amp; Cheating</t>
        </is>
      </c>
      <c r="E620" s="32" t="inlineStr">
        <is>
          <t>Travel &amp; Transport</t>
        </is>
      </c>
      <c r="F620" s="32" t="inlineStr">
        <is>
          <t>&lt;sprite name ="icon_private_cabin"&gt; &lt;color="#5E9F53"&gt;Private Cabin&lt;/color&gt;</t>
        </is>
      </c>
      <c r="G620" s="32" t="inlineStr">
        <is>
          <t>Private Cabin</t>
        </is>
      </c>
      <c r="H620" s="32" t="n"/>
      <c r="I620" s="32" t="n"/>
      <c r="J620" s="32" t="inlineStr">
        <is>
          <t>Generated placeholder sprite</t>
        </is>
      </c>
      <c r="K620" s="32" t="inlineStr">
        <is>
          <t>{"id":"p_l20_3_5","lang":{"en":"&lt;sprite name =\"icon_private_cabin\"&gt; &lt;color=\"#5E9F53\"&gt;Private Cabin&lt;/color&gt;","zh":"","ru":""}}</t>
        </is>
      </c>
    </row>
    <row r="621" ht="37.5" customHeight="1" s="17">
      <c r="A621" s="21" t="inlineStr">
        <is>
          <t>p_l20_4_1</t>
        </is>
      </c>
      <c r="B621" s="21" t="inlineStr">
        <is>
          <t>Profile Value</t>
        </is>
      </c>
      <c r="C621" s="28" t="n">
        <v>20</v>
      </c>
      <c r="D621" s="21" t="inlineStr">
        <is>
          <t>Dating &amp; Cheating</t>
        </is>
      </c>
      <c r="E621" s="21" t="inlineStr">
        <is>
          <t>Travel &amp; Transport</t>
        </is>
      </c>
      <c r="F621" s="21" t="inlineStr">
        <is>
          <t>&lt;sprite name ="icon_25"&gt; &lt;color="#5E9F53"&gt;$25&lt;/color&gt;</t>
        </is>
      </c>
      <c r="G621" s="21" t="inlineStr">
        <is>
          <t>$25</t>
        </is>
      </c>
      <c r="H621" s="21" t="n"/>
      <c r="I621" s="21" t="n"/>
      <c r="J621" s="21" t="inlineStr">
        <is>
          <t>Generated placeholder sprite</t>
        </is>
      </c>
      <c r="K621" s="21" t="inlineStr">
        <is>
          <t>{"id":"p_l20_4_1","lang":{"en":"&lt;sprite name =\"icon_25\"&gt; &lt;color=\"#5E9F53\"&gt;$25&lt;/color&gt;","zh":"","ru":""}}</t>
        </is>
      </c>
    </row>
    <row r="622" ht="37.5" customHeight="1" s="17">
      <c r="A622" s="32" t="inlineStr">
        <is>
          <t>p_l20_4_2</t>
        </is>
      </c>
      <c r="B622" s="32" t="inlineStr">
        <is>
          <t>Profile Value</t>
        </is>
      </c>
      <c r="C622" s="33" t="n">
        <v>20</v>
      </c>
      <c r="D622" s="32" t="inlineStr">
        <is>
          <t>Dating &amp; Cheating</t>
        </is>
      </c>
      <c r="E622" s="32" t="inlineStr">
        <is>
          <t>Travel &amp; Transport</t>
        </is>
      </c>
      <c r="F622" s="32" t="inlineStr">
        <is>
          <t>&lt;sprite name ="icon_105"&gt; &lt;color="#5E9F53"&gt;$105&lt;/color&gt;</t>
        </is>
      </c>
      <c r="G622" s="32" t="inlineStr">
        <is>
          <t>$105</t>
        </is>
      </c>
      <c r="H622" s="32" t="n"/>
      <c r="I622" s="32" t="n"/>
      <c r="J622" s="32" t="inlineStr">
        <is>
          <t>Generated placeholder sprite</t>
        </is>
      </c>
      <c r="K622" s="32" t="inlineStr">
        <is>
          <t>{"id":"p_l20_4_2","lang":{"en":"&lt;sprite name =\"icon_105\"&gt; &lt;color=\"#5E9F53\"&gt;$105&lt;/color&gt;","zh":"","ru":""}}</t>
        </is>
      </c>
    </row>
    <row r="623" ht="37.5" customHeight="1" s="17">
      <c r="A623" s="21" t="inlineStr">
        <is>
          <t>p_l20_4_3</t>
        </is>
      </c>
      <c r="B623" s="21" t="inlineStr">
        <is>
          <t>Profile Value</t>
        </is>
      </c>
      <c r="C623" s="28" t="n">
        <v>20</v>
      </c>
      <c r="D623" s="21" t="inlineStr">
        <is>
          <t>Dating &amp; Cheating</t>
        </is>
      </c>
      <c r="E623" s="21" t="inlineStr">
        <is>
          <t>Travel &amp; Transport</t>
        </is>
      </c>
      <c r="F623" s="21" t="inlineStr">
        <is>
          <t>&lt;sprite name ="icon_65"&gt; &lt;color="#5E9F53"&gt;$65&lt;/color&gt;</t>
        </is>
      </c>
      <c r="G623" s="21" t="inlineStr">
        <is>
          <t>$65</t>
        </is>
      </c>
      <c r="H623" s="21" t="n"/>
      <c r="I623" s="21" t="n"/>
      <c r="J623" s="21" t="inlineStr">
        <is>
          <t>Generated placeholder sprite</t>
        </is>
      </c>
      <c r="K623" s="21" t="inlineStr">
        <is>
          <t>{"id":"p_l20_4_3","lang":{"en":"&lt;sprite name =\"icon_65\"&gt; &lt;color=\"#5E9F53\"&gt;$65&lt;/color&gt;","zh":"","ru":""}}</t>
        </is>
      </c>
    </row>
    <row r="624" ht="37.5" customHeight="1" s="17">
      <c r="A624" s="32" t="inlineStr">
        <is>
          <t>p_l20_4_4</t>
        </is>
      </c>
      <c r="B624" s="32" t="inlineStr">
        <is>
          <t>Profile Value</t>
        </is>
      </c>
      <c r="C624" s="33" t="n">
        <v>20</v>
      </c>
      <c r="D624" s="32" t="inlineStr">
        <is>
          <t>Dating &amp; Cheating</t>
        </is>
      </c>
      <c r="E624" s="32" t="inlineStr">
        <is>
          <t>Travel &amp; Transport</t>
        </is>
      </c>
      <c r="F624" s="32" t="inlineStr">
        <is>
          <t>&lt;sprite name ="icon_85"&gt; &lt;color="#5E9F53"&gt;$85&lt;/color&gt;</t>
        </is>
      </c>
      <c r="G624" s="32" t="inlineStr">
        <is>
          <t>$85</t>
        </is>
      </c>
      <c r="H624" s="32" t="n"/>
      <c r="I624" s="32" t="n"/>
      <c r="J624" s="32" t="inlineStr">
        <is>
          <t>Generated placeholder sprite</t>
        </is>
      </c>
      <c r="K624" s="32" t="inlineStr">
        <is>
          <t>{"id":"p_l20_4_4","lang":{"en":"&lt;sprite name =\"icon_85\"&gt; &lt;color=\"#5E9F53\"&gt;$85&lt;/color&gt;","zh":"","ru":""}}</t>
        </is>
      </c>
    </row>
    <row r="625" ht="37.5" customHeight="1" s="17">
      <c r="A625" s="21" t="inlineStr">
        <is>
          <t>p_l20_4_5</t>
        </is>
      </c>
      <c r="B625" s="21" t="inlineStr">
        <is>
          <t>Profile Value</t>
        </is>
      </c>
      <c r="C625" s="28" t="n">
        <v>20</v>
      </c>
      <c r="D625" s="21" t="inlineStr">
        <is>
          <t>Dating &amp; Cheating</t>
        </is>
      </c>
      <c r="E625" s="21" t="inlineStr">
        <is>
          <t>Travel &amp; Transport</t>
        </is>
      </c>
      <c r="F625" s="21" t="inlineStr">
        <is>
          <t>&lt;sprite name ="icon_45"&gt; &lt;color="#5E9F53"&gt;$45&lt;/color&gt;</t>
        </is>
      </c>
      <c r="G625" s="21" t="inlineStr">
        <is>
          <t>$45</t>
        </is>
      </c>
      <c r="H625" s="21" t="n"/>
      <c r="I625" s="21" t="n"/>
      <c r="J625" s="21" t="inlineStr">
        <is>
          <t>Generated placeholder sprite</t>
        </is>
      </c>
      <c r="K625" s="21" t="inlineStr">
        <is>
          <t>{"id":"p_l20_4_5","lang":{"en":"&lt;sprite name =\"icon_45\"&gt; &lt;color=\"#5E9F53\"&gt;$45&lt;/color&gt;","zh":"","ru":""}}</t>
        </is>
      </c>
    </row>
    <row r="626" ht="37.5" customHeight="1" s="17">
      <c r="A626" s="32" t="inlineStr">
        <is>
          <t>c_l21_1</t>
        </is>
      </c>
      <c r="B626" s="32" t="inlineStr">
        <is>
          <t>Clue</t>
        </is>
      </c>
      <c r="C626" s="33" t="n">
        <v>21</v>
      </c>
      <c r="D626" s="32" t="inlineStr">
        <is>
          <t>Workplace Drama</t>
        </is>
      </c>
      <c r="E626" s="32" t="inlineStr">
        <is>
          <t>Crime &amp; Investigation</t>
        </is>
      </c>
      <c r="F626" s="32" t="inlineStr">
        <is>
          <t>&lt;color="#2E86DE"&gt;Incident File A&lt;/color&gt; has &lt;color="#8E44AD"&gt;Employee Name&lt;/color&gt;: &lt;sprite name ="icon_maya_chen"&gt; &lt;color="#5E9F53"&gt;Maya Chen&lt;/color&gt;.</t>
        </is>
      </c>
      <c r="G626" s="32" t="inlineStr">
        <is>
          <t>Incident File A has Employee Name: Maya Chen.</t>
        </is>
      </c>
      <c r="H626" s="32" t="n"/>
      <c r="I626" s="32" t="n"/>
      <c r="J626" s="32" t="inlineStr">
        <is>
          <t>Generated placeholder sprites</t>
        </is>
      </c>
      <c r="K626" s="32" t="inlineStr">
        <is>
          <t>{"id":"c_l21_1","lang":{"en":"&lt;color=\"#2E86DE\"&gt;Incident File A&lt;/color&gt; has &lt;color=\"#8E44AD\"&gt;Employee Name&lt;/color&gt;: &lt;sprite name =\"icon_maya_chen\"&gt; &lt;color=\"#5E9F53\"&gt;Maya Chen&lt;/color&gt;.","zh":"","ru":""}}</t>
        </is>
      </c>
    </row>
    <row r="627" ht="37.5" customHeight="1" s="17">
      <c r="A627" s="21" t="inlineStr">
        <is>
          <t>c_l21_2</t>
        </is>
      </c>
      <c r="B627" s="21" t="inlineStr">
        <is>
          <t>Clue</t>
        </is>
      </c>
      <c r="C627" s="28" t="n">
        <v>21</v>
      </c>
      <c r="D627" s="21" t="inlineStr">
        <is>
          <t>Workplace Drama</t>
        </is>
      </c>
      <c r="E627" s="21" t="inlineStr">
        <is>
          <t>Crime &amp; Investigation</t>
        </is>
      </c>
      <c r="F627" s="21" t="inlineStr">
        <is>
          <t>&lt;color="#2E86DE"&gt;Incident File C&lt;/color&gt; has &lt;color="#8E44AD"&gt;Employee Name&lt;/color&gt;: &lt;sprite name ="icon_owen_price"&gt; &lt;color="#5E9F53"&gt;Owen Price&lt;/color&gt;.</t>
        </is>
      </c>
      <c r="G627" s="21" t="inlineStr">
        <is>
          <t>Incident File C has Employee Name: Owen Price.</t>
        </is>
      </c>
      <c r="H627" s="21" t="n"/>
      <c r="I627" s="21" t="n"/>
      <c r="J627" s="21" t="inlineStr">
        <is>
          <t>Generated placeholder sprites</t>
        </is>
      </c>
      <c r="K627" s="21" t="inlineStr">
        <is>
          <t>{"id":"c_l21_2","lang":{"en":"&lt;color=\"#2E86DE\"&gt;Incident File C&lt;/color&gt; has &lt;color=\"#8E44AD\"&gt;Employee Name&lt;/color&gt;: &lt;sprite name =\"icon_owen_price\"&gt; &lt;color=\"#5E9F53\"&gt;Owen Price&lt;/color&gt;.","zh":"","ru":""}}</t>
        </is>
      </c>
    </row>
    <row r="628" ht="37.5" customHeight="1" s="17">
      <c r="A628" s="32" t="inlineStr">
        <is>
          <t>c_l21_3</t>
        </is>
      </c>
      <c r="B628" s="32" t="inlineStr">
        <is>
          <t>Clue</t>
        </is>
      </c>
      <c r="C628" s="33" t="n">
        <v>21</v>
      </c>
      <c r="D628" s="32" t="inlineStr">
        <is>
          <t>Workplace Drama</t>
        </is>
      </c>
      <c r="E628" s="32" t="inlineStr">
        <is>
          <t>Crime &amp; Investigation</t>
        </is>
      </c>
      <c r="F628" s="32" t="inlineStr">
        <is>
          <t>The audit log records: the profile with &lt;color="#8E44AD"&gt;Employee Name&lt;/color&gt;: &lt;sprite name ="icon_maya_chen"&gt; &lt;color="#5E9F53"&gt;Maya Chen&lt;/color&gt; also has &lt;color="#8E44AD"&gt;Badge Identifier&lt;/color&gt;: &lt;sprite name ="icon_work_c3"&gt; &lt;color="#5E9F53"&gt;WORK-C3&lt;/color&gt;.</t>
        </is>
      </c>
      <c r="G628" s="32" t="inlineStr">
        <is>
          <t>The audit log records: the profile with Employee Name: Maya Chen also has Badge Identifier: WORK-C3.</t>
        </is>
      </c>
      <c r="H628" s="32" t="n"/>
      <c r="I628" s="32" t="n"/>
      <c r="J628" s="32" t="inlineStr">
        <is>
          <t>Generated placeholder sprites</t>
        </is>
      </c>
      <c r="K628" s="32" t="inlineStr">
        <is>
          <t>{"id":"c_l21_3","lang":{"en":"The audit log records: the profile with &lt;color=\"#8E44AD\"&gt;Employee Name&lt;/color&gt;: &lt;sprite name =\"icon_maya_chen\"&gt; &lt;color=\"#5E9F53\"&gt;Maya Chen&lt;/color&gt; also has &lt;color=\"#8E44AD\"&gt;Badge Identifier&lt;/color&gt;: &lt;sprite name =\"icon_work_c3\"&gt; &lt;color=\"#5E9F53\"&gt;WORK-C3&lt;/color&gt;.","zh":"","ru":""}}</t>
        </is>
      </c>
    </row>
    <row r="629" ht="37.5" customHeight="1" s="17">
      <c r="A629" s="21" t="inlineStr">
        <is>
          <t>c_l21_4</t>
        </is>
      </c>
      <c r="B629" s="21" t="inlineStr">
        <is>
          <t>Clue</t>
        </is>
      </c>
      <c r="C629" s="28" t="n">
        <v>21</v>
      </c>
      <c r="D629" s="21" t="inlineStr">
        <is>
          <t>Workplace Drama</t>
        </is>
      </c>
      <c r="E629" s="21" t="inlineStr">
        <is>
          <t>Crime &amp; Investigation</t>
        </is>
      </c>
      <c r="F629" s="21" t="inlineStr">
        <is>
          <t>The profile with &lt;color="#8E44AD"&gt;Employee Name&lt;/color&gt;: &lt;sprite name ="icon_nora_blake"&gt; &lt;color="#5E9F53"&gt;Nora Blake&lt;/color&gt; also has &lt;color="#8E44AD"&gt;Badge Identifier&lt;/color&gt;: &lt;sprite name ="icon_work_b2"&gt; &lt;color="#5E9F53"&gt;WORK-B2&lt;/color&gt;.</t>
        </is>
      </c>
      <c r="G629" s="21" t="inlineStr">
        <is>
          <t>The profile with Employee Name: Nora Blake also has Badge Identifier: WORK-B2.</t>
        </is>
      </c>
      <c r="H629" s="21" t="n"/>
      <c r="I629" s="21" t="n"/>
      <c r="J629" s="21" t="inlineStr">
        <is>
          <t>Generated placeholder sprites</t>
        </is>
      </c>
      <c r="K629" s="21" t="inlineStr">
        <is>
          <t>{"id":"c_l21_4","lang":{"en":"The profile with &lt;color=\"#8E44AD\"&gt;Employee Name&lt;/color&gt;: &lt;sprite name =\"icon_nora_blake\"&gt; &lt;color=\"#5E9F53\"&gt;Nora Blake&lt;/color&gt; also has &lt;color=\"#8E44AD\"&gt;Badge Identifier&lt;/color&gt;: &lt;sprite name =\"icon_work_b2\"&gt; &lt;color=\"#5E9F53\"&gt;WORK-B2&lt;/color&gt;.","zh":"","ru":""}}</t>
        </is>
      </c>
    </row>
    <row r="630" ht="37.5" customHeight="1" s="17">
      <c r="A630" s="32" t="inlineStr">
        <is>
          <t>c_l21_5</t>
        </is>
      </c>
      <c r="B630" s="32" t="inlineStr">
        <is>
          <t>Clue</t>
        </is>
      </c>
      <c r="C630" s="33" t="n">
        <v>21</v>
      </c>
      <c r="D630" s="32" t="inlineStr">
        <is>
          <t>Workplace Drama</t>
        </is>
      </c>
      <c r="E630" s="32" t="inlineStr">
        <is>
          <t>Crime &amp; Investigation</t>
        </is>
      </c>
      <c r="F630" s="32" t="inlineStr">
        <is>
          <t>The profile with &lt;color="#8E44AD"&gt;Employee Name&lt;/color&gt;: &lt;sprite name ="icon_maya_chen"&gt; &lt;color="#5E9F53"&gt;Maya Chen&lt;/color&gt; also has &lt;color="#8E44AD"&gt;Policy Offense&lt;/color&gt;: &lt;sprite name ="icon_deleted_audit_log"&gt; &lt;color="#5E9F53"&gt;Deleted Audit Log&lt;/color&gt;.</t>
        </is>
      </c>
      <c r="G630" s="32" t="inlineStr">
        <is>
          <t>The profile with Employee Name: Maya Chen also has Policy Offense: Deleted Audit Log.</t>
        </is>
      </c>
      <c r="H630" s="32" t="n"/>
      <c r="I630" s="32" t="n"/>
      <c r="J630" s="32" t="inlineStr">
        <is>
          <t>Generated placeholder sprites</t>
        </is>
      </c>
      <c r="K630" s="32" t="inlineStr">
        <is>
          <t>{"id":"c_l21_5","lang":{"en":"The profile with &lt;color=\"#8E44AD\"&gt;Employee Name&lt;/color&gt;: &lt;sprite name =\"icon_maya_chen\"&gt; &lt;color=\"#5E9F53\"&gt;Maya Chen&lt;/color&gt; also has &lt;color=\"#8E44AD\"&gt;Policy Offense&lt;/color&gt;: &lt;sprite name =\"icon_deleted_audit_log\"&gt; &lt;color=\"#5E9F53\"&gt;Deleted Audit Log&lt;/color&gt;.","zh":"","ru":""}}</t>
        </is>
      </c>
    </row>
    <row r="631" ht="37.5" customHeight="1" s="17">
      <c r="A631" s="21" t="inlineStr">
        <is>
          <t>c_l21_6</t>
        </is>
      </c>
      <c r="B631" s="21" t="inlineStr">
        <is>
          <t>Clue</t>
        </is>
      </c>
      <c r="C631" s="28" t="n">
        <v>21</v>
      </c>
      <c r="D631" s="21" t="inlineStr">
        <is>
          <t>Workplace Drama</t>
        </is>
      </c>
      <c r="E631" s="21" t="inlineStr">
        <is>
          <t>Crime &amp; Investigation</t>
        </is>
      </c>
      <c r="F631" s="21" t="inlineStr">
        <is>
          <t>The access report confirms: the profile with &lt;color="#8E44AD"&gt;Employee Name&lt;/color&gt;: &lt;sprite name ="icon_owen_price"&gt; &lt;color="#5E9F53"&gt;Owen Price&lt;/color&gt; also has &lt;color="#8E44AD"&gt;Policy Offense&lt;/color&gt;: &lt;sprite name ="icon_shared_access_card"&gt; &lt;color="#5E9F53"&gt;Shared Access Card&lt;/color&gt;.</t>
        </is>
      </c>
      <c r="G631" s="21" t="inlineStr">
        <is>
          <t>The access report confirms: the profile with Employee Name: Owen Price also has Policy Offense: Shared Access Card.</t>
        </is>
      </c>
      <c r="H631" s="21" t="n"/>
      <c r="I631" s="21" t="n"/>
      <c r="J631" s="21" t="inlineStr">
        <is>
          <t>Generated placeholder sprites</t>
        </is>
      </c>
      <c r="K631" s="21" t="inlineStr">
        <is>
          <t>{"id":"c_l21_6","lang":{"en":"The access report confirms: the profile with &lt;color=\"#8E44AD\"&gt;Employee Name&lt;/color&gt;: &lt;sprite name =\"icon_owen_price\"&gt; &lt;color=\"#5E9F53\"&gt;Owen Price&lt;/color&gt; also has &lt;color=\"#8E44AD\"&gt;Policy Offense&lt;/color&gt;: &lt;sprite name =\"icon_shared_access_card\"&gt; &lt;color=\"#5E9F53\"&gt;Shared Access Card&lt;/color&gt;.","zh":"","ru":""}}</t>
        </is>
      </c>
    </row>
    <row r="632" ht="37.5" customHeight="1" s="17">
      <c r="A632" s="32" t="inlineStr">
        <is>
          <t>case_l21_title</t>
        </is>
      </c>
      <c r="B632" s="32" t="inlineStr">
        <is>
          <t>Case Title</t>
        </is>
      </c>
      <c r="C632" s="33" t="n">
        <v>21</v>
      </c>
      <c r="D632" s="32" t="inlineStr">
        <is>
          <t>Workplace Drama</t>
        </is>
      </c>
      <c r="E632" s="32" t="inlineStr">
        <is>
          <t>Crime &amp; Investigation</t>
        </is>
      </c>
      <c r="F632" s="32" t="inlineStr">
        <is>
          <t>The Policy Violation</t>
        </is>
      </c>
      <c r="G632" s="32" t="inlineStr">
        <is>
          <t>The Policy Violation</t>
        </is>
      </c>
      <c r="H632" s="32" t="n"/>
      <c r="I632" s="32" t="n"/>
      <c r="J632" s="32" t="inlineStr">
        <is>
          <t>No sprite required</t>
        </is>
      </c>
      <c r="K632" s="32" t="inlineStr">
        <is>
          <t>{"id":"case_l21_title","lang":{"en":"The Policy Violation","zh":"","ru":""}}</t>
        </is>
      </c>
    </row>
    <row r="633" ht="37.5" customHeight="1" s="17">
      <c r="A633" s="21" t="inlineStr">
        <is>
          <t>case_l21_question</t>
        </is>
      </c>
      <c r="B633" s="21" t="inlineStr">
        <is>
          <t>Player Question</t>
        </is>
      </c>
      <c r="C633" s="28" t="n">
        <v>21</v>
      </c>
      <c r="D633" s="21" t="inlineStr">
        <is>
          <t>Workplace Drama</t>
        </is>
      </c>
      <c r="E633" s="21" t="inlineStr">
        <is>
          <t>Crime &amp; Investigation</t>
        </is>
      </c>
      <c r="F633" s="21" t="inlineStr">
        <is>
          <t>Who used another employee’s access badge?</t>
        </is>
      </c>
      <c r="G633" s="21" t="inlineStr">
        <is>
          <t>Who used another employee’s access badge?</t>
        </is>
      </c>
      <c r="H633" s="21" t="n"/>
      <c r="I633" s="21" t="n"/>
      <c r="J633" s="21" t="inlineStr">
        <is>
          <t>No sprite required</t>
        </is>
      </c>
      <c r="K633" s="21" t="inlineStr">
        <is>
          <t>{"id":"case_l21_question","lang":{"en":"Who used another employee’s access badge?","zh":"","ru":""}}</t>
        </is>
      </c>
    </row>
    <row r="634" ht="37.5" customHeight="1" s="17">
      <c r="A634" s="32" t="inlineStr">
        <is>
          <t>case_l21_reveal</t>
        </is>
      </c>
      <c r="B634" s="32" t="inlineStr">
        <is>
          <t>Reveal</t>
        </is>
      </c>
      <c r="C634" s="33" t="n">
        <v>21</v>
      </c>
      <c r="D634" s="32" t="inlineStr">
        <is>
          <t>Workplace Drama</t>
        </is>
      </c>
      <c r="E634" s="32" t="inlineStr">
        <is>
          <t>Crime &amp; Investigation</t>
        </is>
      </c>
      <c r="F634" s="32" t="inlineStr">
        <is>
          <t>The audit trail identifies Incident File B, linked to Policy Offense: Copied File.</t>
        </is>
      </c>
      <c r="G634" s="32" t="inlineStr">
        <is>
          <t>The audit trail identifies Incident File B, linked to Policy Offense: Copied File.</t>
        </is>
      </c>
      <c r="H634" s="32" t="n"/>
      <c r="I634" s="32" t="n"/>
      <c r="J634" s="32" t="inlineStr">
        <is>
          <t>No sprite required</t>
        </is>
      </c>
      <c r="K634" s="32" t="inlineStr">
        <is>
          <t>{"id":"case_l21_reveal","lang":{"en":"The audit trail identifies Incident File B, linked to Policy Offense: Copied File.","zh":"","ru":""}}</t>
        </is>
      </c>
    </row>
    <row r="635" ht="37.5" customHeight="1" s="17">
      <c r="A635" s="21" t="inlineStr">
        <is>
          <t>h_l21</t>
        </is>
      </c>
      <c r="B635" s="21" t="inlineStr">
        <is>
          <t>Header</t>
        </is>
      </c>
      <c r="C635" s="28" t="n">
        <v>21</v>
      </c>
      <c r="D635" s="21" t="inlineStr">
        <is>
          <t>Workplace Drama</t>
        </is>
      </c>
      <c r="E635" s="21" t="inlineStr">
        <is>
          <t>Crime &amp; Investigation</t>
        </is>
      </c>
      <c r="F635" s="21" t="inlineStr">
        <is>
          <t>&lt;b&gt;&lt;color="#5D6D7E"&gt;Crime &amp; Investigation&lt;/color&gt;&lt;/b&gt;</t>
        </is>
      </c>
      <c r="G635" s="21" t="inlineStr">
        <is>
          <t>Crime &amp; Investigation</t>
        </is>
      </c>
      <c r="H635" s="21" t="n"/>
      <c r="I635" s="21" t="n"/>
      <c r="J635" s="21" t="inlineStr">
        <is>
          <t>No sprite required</t>
        </is>
      </c>
      <c r="K635" s="21" t="inlineStr">
        <is>
          <t>{"id":"h_l21","lang":{"en":"&lt;b&gt;&lt;color=\"#5D6D7E\"&gt;Crime &amp; Investigation&lt;/color&gt;&lt;/b&gt;","zh":"","ru":""}}</t>
        </is>
      </c>
    </row>
    <row r="636" ht="37.5" customHeight="1" s="17">
      <c r="A636" s="32" t="inlineStr">
        <is>
          <t>h_l21_0</t>
        </is>
      </c>
      <c r="B636" s="32" t="inlineStr">
        <is>
          <t>Header</t>
        </is>
      </c>
      <c r="C636" s="33" t="n">
        <v>21</v>
      </c>
      <c r="D636" s="32" t="inlineStr">
        <is>
          <t>Workplace Drama</t>
        </is>
      </c>
      <c r="E636" s="32" t="inlineStr">
        <is>
          <t>Crime &amp; Investigation</t>
        </is>
      </c>
      <c r="F636" s="32" t="inlineStr">
        <is>
          <t>&lt;b&gt;&lt;color="#5D6D7E"&gt;Subject&lt;/color&gt;&lt;/b&gt;</t>
        </is>
      </c>
      <c r="G636" s="32" t="inlineStr">
        <is>
          <t>Subject</t>
        </is>
      </c>
      <c r="H636" s="32" t="n"/>
      <c r="I636" s="32" t="n"/>
      <c r="J636" s="32" t="inlineStr">
        <is>
          <t>No sprite required</t>
        </is>
      </c>
      <c r="K636" s="32" t="inlineStr">
        <is>
          <t>{"id":"h_l21_0","lang":{"en":"&lt;b&gt;&lt;color=\"#5D6D7E\"&gt;Subject&lt;/color&gt;&lt;/b&gt;","zh":"","ru":""}}</t>
        </is>
      </c>
    </row>
    <row r="637" ht="37.5" customHeight="1" s="17">
      <c r="A637" s="21" t="inlineStr">
        <is>
          <t>h_l21_1</t>
        </is>
      </c>
      <c r="B637" s="21" t="inlineStr">
        <is>
          <t>Header</t>
        </is>
      </c>
      <c r="C637" s="28" t="n">
        <v>21</v>
      </c>
      <c r="D637" s="21" t="inlineStr">
        <is>
          <t>Workplace Drama</t>
        </is>
      </c>
      <c r="E637" s="21" t="inlineStr">
        <is>
          <t>Crime &amp; Investigation</t>
        </is>
      </c>
      <c r="F637" s="21" t="inlineStr">
        <is>
          <t>&lt;b&gt;&lt;color="#5D6D7E"&gt;Employee Name&lt;/color&gt;&lt;/b&gt;</t>
        </is>
      </c>
      <c r="G637" s="21" t="inlineStr">
        <is>
          <t>Employee Name</t>
        </is>
      </c>
      <c r="H637" s="21" t="n"/>
      <c r="I637" s="21" t="n"/>
      <c r="J637" s="21" t="inlineStr">
        <is>
          <t>No sprite required</t>
        </is>
      </c>
      <c r="K637" s="21" t="inlineStr">
        <is>
          <t>{"id":"h_l21_1","lang":{"en":"&lt;b&gt;&lt;color=\"#5D6D7E\"&gt;Employee Name&lt;/color&gt;&lt;/b&gt;","zh":"","ru":""}}</t>
        </is>
      </c>
    </row>
    <row r="638" ht="37.5" customHeight="1" s="17">
      <c r="A638" s="32" t="inlineStr">
        <is>
          <t>h_l21_2</t>
        </is>
      </c>
      <c r="B638" s="32" t="inlineStr">
        <is>
          <t>Header</t>
        </is>
      </c>
      <c r="C638" s="33" t="n">
        <v>21</v>
      </c>
      <c r="D638" s="32" t="inlineStr">
        <is>
          <t>Workplace Drama</t>
        </is>
      </c>
      <c r="E638" s="32" t="inlineStr">
        <is>
          <t>Crime &amp; Investigation</t>
        </is>
      </c>
      <c r="F638" s="32" t="inlineStr">
        <is>
          <t>&lt;b&gt;&lt;color="#5D6D7E"&gt;Badge Identifier&lt;/color&gt;&lt;/b&gt;</t>
        </is>
      </c>
      <c r="G638" s="32" t="inlineStr">
        <is>
          <t>Badge Identifier</t>
        </is>
      </c>
      <c r="H638" s="32" t="n"/>
      <c r="I638" s="32" t="n"/>
      <c r="J638" s="32" t="inlineStr">
        <is>
          <t>No sprite required</t>
        </is>
      </c>
      <c r="K638" s="32" t="inlineStr">
        <is>
          <t>{"id":"h_l21_2","lang":{"en":"&lt;b&gt;&lt;color=\"#5D6D7E\"&gt;Badge Identifier&lt;/color&gt;&lt;/b&gt;","zh":"","ru":""}}</t>
        </is>
      </c>
    </row>
    <row r="639" ht="37.5" customHeight="1" s="17">
      <c r="A639" s="21" t="inlineStr">
        <is>
          <t>h_l21_3</t>
        </is>
      </c>
      <c r="B639" s="21" t="inlineStr">
        <is>
          <t>Header</t>
        </is>
      </c>
      <c r="C639" s="28" t="n">
        <v>21</v>
      </c>
      <c r="D639" s="21" t="inlineStr">
        <is>
          <t>Workplace Drama</t>
        </is>
      </c>
      <c r="E639" s="21" t="inlineStr">
        <is>
          <t>Crime &amp; Investigation</t>
        </is>
      </c>
      <c r="F639" s="21" t="inlineStr">
        <is>
          <t>&lt;b&gt;&lt;color="#5D6D7E"&gt;Policy Offense&lt;/color&gt;&lt;/b&gt;</t>
        </is>
      </c>
      <c r="G639" s="21" t="inlineStr">
        <is>
          <t>Policy Offense</t>
        </is>
      </c>
      <c r="H639" s="21" t="n"/>
      <c r="I639" s="21" t="n"/>
      <c r="J639" s="21" t="inlineStr">
        <is>
          <t>No sprite required</t>
        </is>
      </c>
      <c r="K639" s="21" t="inlineStr">
        <is>
          <t>{"id":"h_l21_3","lang":{"en":"&lt;b&gt;&lt;color=\"#5D6D7E\"&gt;Policy Offense&lt;/color&gt;&lt;/b&gt;","zh":"","ru":""}}</t>
        </is>
      </c>
    </row>
    <row r="640" ht="37.5" customHeight="1" s="17">
      <c r="A640" s="32" t="inlineStr">
        <is>
          <t>p_l21_0_1</t>
        </is>
      </c>
      <c r="B640" s="32" t="inlineStr">
        <is>
          <t>Subject</t>
        </is>
      </c>
      <c r="C640" s="33" t="n">
        <v>21</v>
      </c>
      <c r="D640" s="32" t="inlineStr">
        <is>
          <t>Workplace Drama</t>
        </is>
      </c>
      <c r="E640" s="32" t="inlineStr">
        <is>
          <t>Crime &amp; Investigation</t>
        </is>
      </c>
      <c r="F640" s="32" t="inlineStr">
        <is>
          <t>&lt;sprite name ="portrait_incident_file_a"&gt; &lt;b&gt;&lt;color="#2E86DE"&gt;Incident File A&lt;/color&gt;&lt;/b&gt;</t>
        </is>
      </c>
      <c r="G640" s="32" t="inlineStr">
        <is>
          <t>Incident File A</t>
        </is>
      </c>
      <c r="H640" s="32" t="n"/>
      <c r="I640" s="32" t="n"/>
      <c r="J640" s="32" t="inlineStr">
        <is>
          <t>Portrait placeholder</t>
        </is>
      </c>
      <c r="K640" s="32" t="inlineStr">
        <is>
          <t>{"id":"p_l21_0_1","lang":{"en":"&lt;sprite name =\"portrait_incident_file_a\"&gt; &lt;b&gt;&lt;color=\"#2E86DE\"&gt;Incident File A&lt;/color&gt;&lt;/b&gt;","zh":"","ru":""}}</t>
        </is>
      </c>
    </row>
    <row r="641" ht="37.5" customHeight="1" s="17">
      <c r="A641" s="21" t="inlineStr">
        <is>
          <t>p_l21_0_2</t>
        </is>
      </c>
      <c r="B641" s="21" t="inlineStr">
        <is>
          <t>Subject</t>
        </is>
      </c>
      <c r="C641" s="28" t="n">
        <v>21</v>
      </c>
      <c r="D641" s="21" t="inlineStr">
        <is>
          <t>Workplace Drama</t>
        </is>
      </c>
      <c r="E641" s="21" t="inlineStr">
        <is>
          <t>Crime &amp; Investigation</t>
        </is>
      </c>
      <c r="F641" s="21" t="inlineStr">
        <is>
          <t>&lt;sprite name ="portrait_incident_file_b"&gt; &lt;b&gt;&lt;color="#2E86DE"&gt;Incident File B&lt;/color&gt;&lt;/b&gt;</t>
        </is>
      </c>
      <c r="G641" s="21" t="inlineStr">
        <is>
          <t>Incident File B</t>
        </is>
      </c>
      <c r="H641" s="21" t="n"/>
      <c r="I641" s="21" t="n"/>
      <c r="J641" s="21" t="inlineStr">
        <is>
          <t>Portrait placeholder</t>
        </is>
      </c>
      <c r="K641" s="21" t="inlineStr">
        <is>
          <t>{"id":"p_l21_0_2","lang":{"en":"&lt;sprite name =\"portrait_incident_file_b\"&gt; &lt;b&gt;&lt;color=\"#2E86DE\"&gt;Incident File B&lt;/color&gt;&lt;/b&gt;","zh":"","ru":""}}</t>
        </is>
      </c>
    </row>
    <row r="642" ht="37.5" customHeight="1" s="17">
      <c r="A642" s="32" t="inlineStr">
        <is>
          <t>p_l21_0_3</t>
        </is>
      </c>
      <c r="B642" s="32" t="inlineStr">
        <is>
          <t>Subject</t>
        </is>
      </c>
      <c r="C642" s="33" t="n">
        <v>21</v>
      </c>
      <c r="D642" s="32" t="inlineStr">
        <is>
          <t>Workplace Drama</t>
        </is>
      </c>
      <c r="E642" s="32" t="inlineStr">
        <is>
          <t>Crime &amp; Investigation</t>
        </is>
      </c>
      <c r="F642" s="32" t="inlineStr">
        <is>
          <t>&lt;sprite name ="portrait_incident_file_c"&gt; &lt;b&gt;&lt;color="#2E86DE"&gt;Incident File C&lt;/color&gt;&lt;/b&gt;</t>
        </is>
      </c>
      <c r="G642" s="32" t="inlineStr">
        <is>
          <t>Incident File C</t>
        </is>
      </c>
      <c r="H642" s="32" t="n"/>
      <c r="I642" s="32" t="n"/>
      <c r="J642" s="32" t="inlineStr">
        <is>
          <t>Portrait placeholder</t>
        </is>
      </c>
      <c r="K642" s="32" t="inlineStr">
        <is>
          <t>{"id":"p_l21_0_3","lang":{"en":"&lt;sprite name =\"portrait_incident_file_c\"&gt; &lt;b&gt;&lt;color=\"#2E86DE\"&gt;Incident File C&lt;/color&gt;&lt;/b&gt;","zh":"","ru":""}}</t>
        </is>
      </c>
    </row>
    <row r="643" ht="37.5" customHeight="1" s="17">
      <c r="A643" s="21" t="inlineStr">
        <is>
          <t>p_l21_1_1</t>
        </is>
      </c>
      <c r="B643" s="21" t="inlineStr">
        <is>
          <t>Profile Value</t>
        </is>
      </c>
      <c r="C643" s="28" t="n">
        <v>21</v>
      </c>
      <c r="D643" s="21" t="inlineStr">
        <is>
          <t>Workplace Drama</t>
        </is>
      </c>
      <c r="E643" s="21" t="inlineStr">
        <is>
          <t>Crime &amp; Investigation</t>
        </is>
      </c>
      <c r="F643" s="21" t="inlineStr">
        <is>
          <t>&lt;sprite name ="icon_maya_chen"&gt; &lt;color="#5E9F53"&gt;Maya Chen&lt;/color&gt;</t>
        </is>
      </c>
      <c r="G643" s="21" t="inlineStr">
        <is>
          <t>Maya Chen</t>
        </is>
      </c>
      <c r="H643" s="21" t="n"/>
      <c r="I643" s="21" t="n"/>
      <c r="J643" s="21" t="inlineStr">
        <is>
          <t>Generated placeholder sprite</t>
        </is>
      </c>
      <c r="K643" s="21" t="inlineStr">
        <is>
          <t>{"id":"p_l21_1_1","lang":{"en":"&lt;sprite name =\"icon_maya_chen\"&gt; &lt;color=\"#5E9F53\"&gt;Maya Chen&lt;/color&gt;","zh":"","ru":""}}</t>
        </is>
      </c>
    </row>
    <row r="644" ht="37.5" customHeight="1" s="17">
      <c r="A644" s="32" t="inlineStr">
        <is>
          <t>p_l21_1_2</t>
        </is>
      </c>
      <c r="B644" s="32" t="inlineStr">
        <is>
          <t>Profile Value</t>
        </is>
      </c>
      <c r="C644" s="33" t="n">
        <v>21</v>
      </c>
      <c r="D644" s="32" t="inlineStr">
        <is>
          <t>Workplace Drama</t>
        </is>
      </c>
      <c r="E644" s="32" t="inlineStr">
        <is>
          <t>Crime &amp; Investigation</t>
        </is>
      </c>
      <c r="F644" s="32" t="inlineStr">
        <is>
          <t>&lt;sprite name ="icon_nora_blake"&gt; &lt;color="#5E9F53"&gt;Nora Blake&lt;/color&gt;</t>
        </is>
      </c>
      <c r="G644" s="32" t="inlineStr">
        <is>
          <t>Nora Blake</t>
        </is>
      </c>
      <c r="H644" s="32" t="n"/>
      <c r="I644" s="32" t="n"/>
      <c r="J644" s="32" t="inlineStr">
        <is>
          <t>Generated placeholder sprite</t>
        </is>
      </c>
      <c r="K644" s="32" t="inlineStr">
        <is>
          <t>{"id":"p_l21_1_2","lang":{"en":"&lt;sprite name =\"icon_nora_blake\"&gt; &lt;color=\"#5E9F53\"&gt;Nora Blake&lt;/color&gt;","zh":"","ru":""}}</t>
        </is>
      </c>
    </row>
    <row r="645" ht="37.5" customHeight="1" s="17">
      <c r="A645" s="21" t="inlineStr">
        <is>
          <t>p_l21_1_3</t>
        </is>
      </c>
      <c r="B645" s="21" t="inlineStr">
        <is>
          <t>Profile Value</t>
        </is>
      </c>
      <c r="C645" s="28" t="n">
        <v>21</v>
      </c>
      <c r="D645" s="21" t="inlineStr">
        <is>
          <t>Workplace Drama</t>
        </is>
      </c>
      <c r="E645" s="21" t="inlineStr">
        <is>
          <t>Crime &amp; Investigation</t>
        </is>
      </c>
      <c r="F645" s="21" t="inlineStr">
        <is>
          <t>&lt;sprite name ="icon_owen_price"&gt; &lt;color="#5E9F53"&gt;Owen Price&lt;/color&gt;</t>
        </is>
      </c>
      <c r="G645" s="21" t="inlineStr">
        <is>
          <t>Owen Price</t>
        </is>
      </c>
      <c r="H645" s="21" t="n"/>
      <c r="I645" s="21" t="n"/>
      <c r="J645" s="21" t="inlineStr">
        <is>
          <t>Generated placeholder sprite</t>
        </is>
      </c>
      <c r="K645" s="21" t="inlineStr">
        <is>
          <t>{"id":"p_l21_1_3","lang":{"en":"&lt;sprite name =\"icon_owen_price\"&gt; &lt;color=\"#5E9F53\"&gt;Owen Price&lt;/color&gt;","zh":"","ru":""}}</t>
        </is>
      </c>
    </row>
    <row r="646" ht="37.5" customHeight="1" s="17">
      <c r="A646" s="32" t="inlineStr">
        <is>
          <t>p_l21_2_1</t>
        </is>
      </c>
      <c r="B646" s="32" t="inlineStr">
        <is>
          <t>Profile Value</t>
        </is>
      </c>
      <c r="C646" s="33" t="n">
        <v>21</v>
      </c>
      <c r="D646" s="32" t="inlineStr">
        <is>
          <t>Workplace Drama</t>
        </is>
      </c>
      <c r="E646" s="32" t="inlineStr">
        <is>
          <t>Crime &amp; Investigation</t>
        </is>
      </c>
      <c r="F646" s="32" t="inlineStr">
        <is>
          <t>&lt;sprite name ="icon_work_c3"&gt; &lt;color="#5E9F53"&gt;WORK-C3&lt;/color&gt;</t>
        </is>
      </c>
      <c r="G646" s="32" t="inlineStr">
        <is>
          <t>WORK-C3</t>
        </is>
      </c>
      <c r="H646" s="32" t="n"/>
      <c r="I646" s="32" t="n"/>
      <c r="J646" s="32" t="inlineStr">
        <is>
          <t>Generated placeholder sprite</t>
        </is>
      </c>
      <c r="K646" s="32" t="inlineStr">
        <is>
          <t>{"id":"p_l21_2_1","lang":{"en":"&lt;sprite name =\"icon_work_c3\"&gt; &lt;color=\"#5E9F53\"&gt;WORK-C3&lt;/color&gt;","zh":"","ru":""}}</t>
        </is>
      </c>
    </row>
    <row r="647" ht="37.5" customHeight="1" s="17">
      <c r="A647" s="21" t="inlineStr">
        <is>
          <t>p_l21_2_2</t>
        </is>
      </c>
      <c r="B647" s="21" t="inlineStr">
        <is>
          <t>Profile Value</t>
        </is>
      </c>
      <c r="C647" s="28" t="n">
        <v>21</v>
      </c>
      <c r="D647" s="21" t="inlineStr">
        <is>
          <t>Workplace Drama</t>
        </is>
      </c>
      <c r="E647" s="21" t="inlineStr">
        <is>
          <t>Crime &amp; Investigation</t>
        </is>
      </c>
      <c r="F647" s="21" t="inlineStr">
        <is>
          <t>&lt;sprite name ="icon_work_b2"&gt; &lt;color="#5E9F53"&gt;WORK-B2&lt;/color&gt;</t>
        </is>
      </c>
      <c r="G647" s="21" t="inlineStr">
        <is>
          <t>WORK-B2</t>
        </is>
      </c>
      <c r="H647" s="21" t="n"/>
      <c r="I647" s="21" t="n"/>
      <c r="J647" s="21" t="inlineStr">
        <is>
          <t>Generated placeholder sprite</t>
        </is>
      </c>
      <c r="K647" s="21" t="inlineStr">
        <is>
          <t>{"id":"p_l21_2_2","lang":{"en":"&lt;sprite name =\"icon_work_b2\"&gt; &lt;color=\"#5E9F53\"&gt;WORK-B2&lt;/color&gt;","zh":"","ru":""}}</t>
        </is>
      </c>
    </row>
    <row r="648" ht="37.5" customHeight="1" s="17">
      <c r="A648" s="32" t="inlineStr">
        <is>
          <t>p_l21_2_3</t>
        </is>
      </c>
      <c r="B648" s="32" t="inlineStr">
        <is>
          <t>Profile Value</t>
        </is>
      </c>
      <c r="C648" s="33" t="n">
        <v>21</v>
      </c>
      <c r="D648" s="32" t="inlineStr">
        <is>
          <t>Workplace Drama</t>
        </is>
      </c>
      <c r="E648" s="32" t="inlineStr">
        <is>
          <t>Crime &amp; Investigation</t>
        </is>
      </c>
      <c r="F648" s="32" t="inlineStr">
        <is>
          <t>&lt;sprite name ="icon_work_a1"&gt; &lt;color="#5E9F53"&gt;WORK-A1&lt;/color&gt;</t>
        </is>
      </c>
      <c r="G648" s="32" t="inlineStr">
        <is>
          <t>WORK-A1</t>
        </is>
      </c>
      <c r="H648" s="32" t="n"/>
      <c r="I648" s="32" t="n"/>
      <c r="J648" s="32" t="inlineStr">
        <is>
          <t>Generated placeholder sprite</t>
        </is>
      </c>
      <c r="K648" s="32" t="inlineStr">
        <is>
          <t>{"id":"p_l21_2_3","lang":{"en":"&lt;sprite name =\"icon_work_a1\"&gt; &lt;color=\"#5E9F53\"&gt;WORK-A1&lt;/color&gt;","zh":"","ru":""}}</t>
        </is>
      </c>
    </row>
    <row r="649" ht="37.5" customHeight="1" s="17">
      <c r="A649" s="21" t="inlineStr">
        <is>
          <t>p_l21_3_1</t>
        </is>
      </c>
      <c r="B649" s="21" t="inlineStr">
        <is>
          <t>Profile Value</t>
        </is>
      </c>
      <c r="C649" s="28" t="n">
        <v>21</v>
      </c>
      <c r="D649" s="21" t="inlineStr">
        <is>
          <t>Workplace Drama</t>
        </is>
      </c>
      <c r="E649" s="21" t="inlineStr">
        <is>
          <t>Crime &amp; Investigation</t>
        </is>
      </c>
      <c r="F649" s="21" t="inlineStr">
        <is>
          <t>&lt;sprite name ="icon_deleted_audit_log"&gt; &lt;color="#5E9F53"&gt;Deleted Audit Log&lt;/color&gt;</t>
        </is>
      </c>
      <c r="G649" s="21" t="inlineStr">
        <is>
          <t>Deleted Audit Log</t>
        </is>
      </c>
      <c r="H649" s="21" t="n"/>
      <c r="I649" s="21" t="n"/>
      <c r="J649" s="21" t="inlineStr">
        <is>
          <t>Generated placeholder sprite</t>
        </is>
      </c>
      <c r="K649" s="21" t="inlineStr">
        <is>
          <t>{"id":"p_l21_3_1","lang":{"en":"&lt;sprite name =\"icon_deleted_audit_log\"&gt; &lt;color=\"#5E9F53\"&gt;Deleted Audit Log&lt;/color&gt;","zh":"","ru":""}}</t>
        </is>
      </c>
    </row>
    <row r="650" ht="37.5" customHeight="1" s="17">
      <c r="A650" s="32" t="inlineStr">
        <is>
          <t>p_l21_3_2</t>
        </is>
      </c>
      <c r="B650" s="32" t="inlineStr">
        <is>
          <t>Profile Value</t>
        </is>
      </c>
      <c r="C650" s="33" t="n">
        <v>21</v>
      </c>
      <c r="D650" s="32" t="inlineStr">
        <is>
          <t>Workplace Drama</t>
        </is>
      </c>
      <c r="E650" s="32" t="inlineStr">
        <is>
          <t>Crime &amp; Investigation</t>
        </is>
      </c>
      <c r="F650" s="32" t="inlineStr">
        <is>
          <t>&lt;sprite name ="icon_copied_file"&gt; &lt;color="#5E9F53"&gt;Copied File&lt;/color&gt;</t>
        </is>
      </c>
      <c r="G650" s="32" t="inlineStr">
        <is>
          <t>Copied File</t>
        </is>
      </c>
      <c r="H650" s="32" t="n"/>
      <c r="I650" s="32" t="n"/>
      <c r="J650" s="32" t="inlineStr">
        <is>
          <t>Generated placeholder sprite</t>
        </is>
      </c>
      <c r="K650" s="32" t="inlineStr">
        <is>
          <t>{"id":"p_l21_3_2","lang":{"en":"&lt;sprite name =\"icon_copied_file\"&gt; &lt;color=\"#5E9F53\"&gt;Copied File&lt;/color&gt;","zh":"","ru":""}}</t>
        </is>
      </c>
    </row>
    <row r="651" ht="37.5" customHeight="1" s="17">
      <c r="A651" s="21" t="inlineStr">
        <is>
          <t>p_l21_3_3</t>
        </is>
      </c>
      <c r="B651" s="21" t="inlineStr">
        <is>
          <t>Profile Value</t>
        </is>
      </c>
      <c r="C651" s="28" t="n">
        <v>21</v>
      </c>
      <c r="D651" s="21" t="inlineStr">
        <is>
          <t>Workplace Drama</t>
        </is>
      </c>
      <c r="E651" s="21" t="inlineStr">
        <is>
          <t>Crime &amp; Investigation</t>
        </is>
      </c>
      <c r="F651" s="21" t="inlineStr">
        <is>
          <t>&lt;sprite name ="icon_shared_access_card"&gt; &lt;color="#5E9F53"&gt;Shared Access Card&lt;/color&gt;</t>
        </is>
      </c>
      <c r="G651" s="21" t="inlineStr">
        <is>
          <t>Shared Access Card</t>
        </is>
      </c>
      <c r="H651" s="21" t="n"/>
      <c r="I651" s="21" t="n"/>
      <c r="J651" s="21" t="inlineStr">
        <is>
          <t>Generated placeholder sprite</t>
        </is>
      </c>
      <c r="K651" s="21" t="inlineStr">
        <is>
          <t>{"id":"p_l21_3_3","lang":{"en":"&lt;sprite name =\"icon_shared_access_card\"&gt; &lt;color=\"#5E9F53\"&gt;Shared Access Card&lt;/color&gt;","zh":"","ru":""}}</t>
        </is>
      </c>
    </row>
    <row r="652" ht="37.5" customHeight="1" s="17">
      <c r="A652" s="32" t="inlineStr">
        <is>
          <t>c_l22_1</t>
        </is>
      </c>
      <c r="B652" s="32" t="inlineStr">
        <is>
          <t>Clue</t>
        </is>
      </c>
      <c r="C652" s="33" t="n">
        <v>22</v>
      </c>
      <c r="D652" s="32" t="inlineStr">
        <is>
          <t>Workplace Drama</t>
        </is>
      </c>
      <c r="E652" s="32" t="inlineStr">
        <is>
          <t>Food &amp; Dining</t>
        </is>
      </c>
      <c r="F652" s="32" t="inlineStr">
        <is>
          <t>&lt;color="#2E86DE"&gt;Lunch Order A&lt;/color&gt; has &lt;color="#8E44AD"&gt;Cuisine&lt;/color&gt;: &lt;sprite name ="icon_mushroom_risotto"&gt; &lt;color="#5E9F53"&gt;Mushroom Risotto&lt;/color&gt;.</t>
        </is>
      </c>
      <c r="G652" s="32" t="inlineStr">
        <is>
          <t>Lunch Order A has Cuisine: Mushroom Risotto.</t>
        </is>
      </c>
      <c r="H652" s="32" t="n"/>
      <c r="I652" s="32" t="n"/>
      <c r="J652" s="32" t="inlineStr">
        <is>
          <t>Generated placeholder sprites</t>
        </is>
      </c>
      <c r="K652" s="32" t="inlineStr">
        <is>
          <t>{"id":"c_l22_1","lang":{"en":"&lt;color=\"#2E86DE\"&gt;Lunch Order A&lt;/color&gt; has &lt;color=\"#8E44AD\"&gt;Cuisine&lt;/color&gt;: &lt;sprite name =\"icon_mushroom_risotto\"&gt; &lt;color=\"#5E9F53\"&gt;Mushroom Risotto&lt;/color&gt;.","zh":"","ru":""}}</t>
        </is>
      </c>
    </row>
    <row r="653" ht="37.5" customHeight="1" s="17">
      <c r="A653" s="21" t="inlineStr">
        <is>
          <t>c_l22_2</t>
        </is>
      </c>
      <c r="B653" s="21" t="inlineStr">
        <is>
          <t>Clue</t>
        </is>
      </c>
      <c r="C653" s="28" t="n">
        <v>22</v>
      </c>
      <c r="D653" s="21" t="inlineStr">
        <is>
          <t>Workplace Drama</t>
        </is>
      </c>
      <c r="E653" s="21" t="inlineStr">
        <is>
          <t>Food &amp; Dining</t>
        </is>
      </c>
      <c r="F653" s="21" t="inlineStr">
        <is>
          <t>&lt;color="#2E86DE"&gt;Lunch Order C&lt;/color&gt; has &lt;color="#8E44AD"&gt;Cuisine&lt;/color&gt;: &lt;sprite name ="icon_grilled_salmon"&gt; &lt;color="#5E9F53"&gt;Grilled Salmon&lt;/color&gt;.</t>
        </is>
      </c>
      <c r="G653" s="21" t="inlineStr">
        <is>
          <t>Lunch Order C has Cuisine: Grilled Salmon.</t>
        </is>
      </c>
      <c r="H653" s="21" t="n"/>
      <c r="I653" s="21" t="n"/>
      <c r="J653" s="21" t="inlineStr">
        <is>
          <t>Generated placeholder sprites</t>
        </is>
      </c>
      <c r="K653" s="21" t="inlineStr">
        <is>
          <t>{"id":"c_l22_2","lang":{"en":"&lt;color=\"#2E86DE\"&gt;Lunch Order C&lt;/color&gt; has &lt;color=\"#8E44AD\"&gt;Cuisine&lt;/color&gt;: &lt;sprite name =\"icon_grilled_salmon\"&gt; &lt;color=\"#5E9F53\"&gt;Grilled Salmon&lt;/color&gt;.","zh":"","ru":""}}</t>
        </is>
      </c>
    </row>
    <row r="654" ht="37.5" customHeight="1" s="17">
      <c r="A654" s="32" t="inlineStr">
        <is>
          <t>c_l22_3</t>
        </is>
      </c>
      <c r="B654" s="32" t="inlineStr">
        <is>
          <t>Clue</t>
        </is>
      </c>
      <c r="C654" s="33" t="n">
        <v>22</v>
      </c>
      <c r="D654" s="32" t="inlineStr">
        <is>
          <t>Workplace Drama</t>
        </is>
      </c>
      <c r="E654" s="32" t="inlineStr">
        <is>
          <t>Food &amp; Dining</t>
        </is>
      </c>
      <c r="F654" s="32" t="inlineStr">
        <is>
          <t>The calendar indicates: lunch Order D has &lt;color="#8E44AD"&gt;Cuisine&lt;/color&gt;: &lt;sprite name ="icon_steak"&gt; &lt;color="#5E9F53"&gt;Steak&lt;/color&gt;.</t>
        </is>
      </c>
      <c r="G654" s="32" t="inlineStr">
        <is>
          <t>The calendar indicates: lunch Order D has Cuisine: Steak.</t>
        </is>
      </c>
      <c r="H654" s="32" t="n"/>
      <c r="I654" s="32" t="n"/>
      <c r="J654" s="32" t="inlineStr">
        <is>
          <t>Generated placeholder sprites</t>
        </is>
      </c>
      <c r="K654" s="32" t="inlineStr">
        <is>
          <t>{"id":"c_l22_3","lang":{"en":"The calendar indicates: lunch Order D has &lt;color=\"#8E44AD\"&gt;Cuisine&lt;/color&gt;: &lt;sprite name =\"icon_steak\"&gt; &lt;color=\"#5E9F53\"&gt;Steak&lt;/color&gt;.","zh":"","ru":""}}</t>
        </is>
      </c>
    </row>
    <row r="655" ht="37.5" customHeight="1" s="17">
      <c r="A655" s="21" t="inlineStr">
        <is>
          <t>c_l22_4</t>
        </is>
      </c>
      <c r="B655" s="21" t="inlineStr">
        <is>
          <t>Clue</t>
        </is>
      </c>
      <c r="C655" s="28" t="n">
        <v>22</v>
      </c>
      <c r="D655" s="21" t="inlineStr">
        <is>
          <t>Workplace Drama</t>
        </is>
      </c>
      <c r="E655" s="21" t="inlineStr">
        <is>
          <t>Food &amp; Dining</t>
        </is>
      </c>
      <c r="F655" s="21" t="inlineStr">
        <is>
          <t>The profile with &lt;color="#8E44AD"&gt;Cuisine&lt;/color&gt;: &lt;sprite name ="icon_mushroom_risotto"&gt; &lt;color="#5E9F53"&gt;Mushroom Risotto&lt;/color&gt; also has &lt;color="#8E44AD"&gt;Head Chef&lt;/color&gt;: &lt;sprite name ="icon_theo_ward"&gt; &lt;color="#5E9F53"&gt;Theo Ward&lt;/color&gt;.</t>
        </is>
      </c>
      <c r="G655" s="21" t="inlineStr">
        <is>
          <t>The profile with Cuisine: Mushroom Risotto also has Head Chef: Theo Ward.</t>
        </is>
      </c>
      <c r="H655" s="21" t="n"/>
      <c r="I655" s="21" t="n"/>
      <c r="J655" s="21" t="inlineStr">
        <is>
          <t>Generated placeholder sprites</t>
        </is>
      </c>
      <c r="K655" s="21" t="inlineStr">
        <is>
          <t>{"id":"c_l22_4","lang":{"en":"The profile with &lt;color=\"#8E44AD\"&gt;Cuisine&lt;/color&gt;: &lt;sprite name =\"icon_mushroom_risotto\"&gt; &lt;color=\"#5E9F53\"&gt;Mushroom Risotto&lt;/color&gt; also has &lt;color=\"#8E44AD\"&gt;Head Chef&lt;/color&gt;: &lt;sprite name =\"icon_theo_ward\"&gt; &lt;color=\"#5E9F53\"&gt;Theo Ward&lt;/color&gt;.","zh":"","ru":""}}</t>
        </is>
      </c>
    </row>
    <row r="656" ht="37.5" customHeight="1" s="17">
      <c r="A656" s="32" t="inlineStr">
        <is>
          <t>c_l22_5</t>
        </is>
      </c>
      <c r="B656" s="32" t="inlineStr">
        <is>
          <t>Clue</t>
        </is>
      </c>
      <c r="C656" s="33" t="n">
        <v>22</v>
      </c>
      <c r="D656" s="32" t="inlineStr">
        <is>
          <t>Workplace Drama</t>
        </is>
      </c>
      <c r="E656" s="32" t="inlineStr">
        <is>
          <t>Food &amp; Dining</t>
        </is>
      </c>
      <c r="F656" s="32" t="inlineStr">
        <is>
          <t>The profile with &lt;color="#8E44AD"&gt;Cuisine&lt;/color&gt;: &lt;sprite name ="icon_steak"&gt; &lt;color="#5E9F53"&gt;Steak&lt;/color&gt; also has &lt;color="#8E44AD"&gt;Head Chef&lt;/color&gt;: &lt;sprite name ="icon_iris_cole"&gt; &lt;color="#5E9F53"&gt;Iris Cole&lt;/color&gt;.</t>
        </is>
      </c>
      <c r="G656" s="32" t="inlineStr">
        <is>
          <t>The profile with Cuisine: Steak also has Head Chef: Iris Cole.</t>
        </is>
      </c>
      <c r="H656" s="32" t="n"/>
      <c r="I656" s="32" t="n"/>
      <c r="J656" s="32" t="inlineStr">
        <is>
          <t>Generated placeholder sprites</t>
        </is>
      </c>
      <c r="K656" s="32" t="inlineStr">
        <is>
          <t>{"id":"c_l22_5","lang":{"en":"The profile with &lt;color=\"#8E44AD\"&gt;Cuisine&lt;/color&gt;: &lt;sprite name =\"icon_steak\"&gt; &lt;color=\"#5E9F53\"&gt;Steak&lt;/color&gt; also has &lt;color=\"#8E44AD\"&gt;Head Chef&lt;/color&gt;: &lt;sprite name =\"icon_iris_cole\"&gt; &lt;color=\"#5E9F53\"&gt;Iris Cole&lt;/color&gt;.","zh":"","ru":""}}</t>
        </is>
      </c>
    </row>
    <row r="657" ht="37.5" customHeight="1" s="17">
      <c r="A657" s="21" t="inlineStr">
        <is>
          <t>c_l22_6</t>
        </is>
      </c>
      <c r="B657" s="21" t="inlineStr">
        <is>
          <t>Clue</t>
        </is>
      </c>
      <c r="C657" s="28" t="n">
        <v>22</v>
      </c>
      <c r="D657" s="21" t="inlineStr">
        <is>
          <t>Workplace Drama</t>
        </is>
      </c>
      <c r="E657" s="21" t="inlineStr">
        <is>
          <t>Food &amp; Dining</t>
        </is>
      </c>
      <c r="F657" s="21" t="inlineStr">
        <is>
          <t>The audit log records: the profile with &lt;color="#8E44AD"&gt;Cuisine&lt;/color&gt;: &lt;sprite name ="icon_grilled_salmon"&gt; &lt;color="#5E9F53"&gt;Grilled Salmon&lt;/color&gt; also has &lt;color="#8E44AD"&gt;Head Chef&lt;/color&gt;: &lt;sprite name ="icon_june_park"&gt; &lt;color="#5E9F53"&gt;June Park&lt;/color&gt;.</t>
        </is>
      </c>
      <c r="G657" s="21" t="inlineStr">
        <is>
          <t>The audit log records: the profile with Cuisine: Grilled Salmon also has Head Chef: June Park.</t>
        </is>
      </c>
      <c r="H657" s="21" t="n"/>
      <c r="I657" s="21" t="n"/>
      <c r="J657" s="21" t="inlineStr">
        <is>
          <t>Generated placeholder sprites</t>
        </is>
      </c>
      <c r="K657" s="21" t="inlineStr">
        <is>
          <t>{"id":"c_l22_6","lang":{"en":"The audit log records: the profile with &lt;color=\"#8E44AD\"&gt;Cuisine&lt;/color&gt;: &lt;sprite name =\"icon_grilled_salmon\"&gt; &lt;color=\"#5E9F53\"&gt;Grilled Salmon&lt;/color&gt; also has &lt;color=\"#8E44AD\"&gt;Head Chef&lt;/color&gt;: &lt;sprite name =\"icon_june_park\"&gt; &lt;color=\"#5E9F53\"&gt;June Park&lt;/color&gt;.","zh":"","ru":""}}</t>
        </is>
      </c>
    </row>
    <row r="658" ht="37.5" customHeight="1" s="17">
      <c r="A658" s="32" t="inlineStr">
        <is>
          <t>c_l22_7</t>
        </is>
      </c>
      <c r="B658" s="32" t="inlineStr">
        <is>
          <t>Clue</t>
        </is>
      </c>
      <c r="C658" s="33" t="n">
        <v>22</v>
      </c>
      <c r="D658" s="32" t="inlineStr">
        <is>
          <t>Workplace Drama</t>
        </is>
      </c>
      <c r="E658" s="32" t="inlineStr">
        <is>
          <t>Food &amp; Dining</t>
        </is>
      </c>
      <c r="F658" s="32" t="inlineStr">
        <is>
          <t>The profile with &lt;color="#8E44AD"&gt;Cuisine&lt;/color&gt;: &lt;sprite name ="icon_mushroom_risotto"&gt; &lt;color="#5E9F53"&gt;Mushroom Risotto&lt;/color&gt; also has &lt;color="#8E44AD"&gt;Order Total&lt;/color&gt;: &lt;sprite name ="icon_85"&gt; &lt;color="#5E9F53"&gt;$85&lt;/color&gt;.</t>
        </is>
      </c>
      <c r="G658" s="32" t="inlineStr">
        <is>
          <t>The profile with Cuisine: Mushroom Risotto also has Order Total: $85.</t>
        </is>
      </c>
      <c r="H658" s="32" t="n"/>
      <c r="I658" s="32" t="n"/>
      <c r="J658" s="32" t="inlineStr">
        <is>
          <t>Generated placeholder sprites</t>
        </is>
      </c>
      <c r="K658" s="32" t="inlineStr">
        <is>
          <t>{"id":"c_l22_7","lang":{"en":"The profile with &lt;color=\"#8E44AD\"&gt;Cuisine&lt;/color&gt;: &lt;sprite name =\"icon_mushroom_risotto\"&gt; &lt;color=\"#5E9F53\"&gt;Mushroom Risotto&lt;/color&gt; also has &lt;color=\"#8E44AD\"&gt;Order Total&lt;/color&gt;: &lt;sprite name =\"icon_85\"&gt; &lt;color=\"#5E9F53\"&gt;$85&lt;/color&gt;.","zh":"","ru":""}}</t>
        </is>
      </c>
    </row>
    <row r="659" ht="37.5" customHeight="1" s="17">
      <c r="A659" s="21" t="inlineStr">
        <is>
          <t>c_l22_8</t>
        </is>
      </c>
      <c r="B659" s="21" t="inlineStr">
        <is>
          <t>Clue</t>
        </is>
      </c>
      <c r="C659" s="28" t="n">
        <v>22</v>
      </c>
      <c r="D659" s="21" t="inlineStr">
        <is>
          <t>Workplace Drama</t>
        </is>
      </c>
      <c r="E659" s="21" t="inlineStr">
        <is>
          <t>Food &amp; Dining</t>
        </is>
      </c>
      <c r="F659" s="21" t="inlineStr">
        <is>
          <t>The profile with &lt;color="#8E44AD"&gt;Cuisine&lt;/color&gt;: &lt;sprite name ="icon_vegetable_curry"&gt; &lt;color="#5E9F53"&gt;Vegetable Curry&lt;/color&gt; also has &lt;color="#8E44AD"&gt;Order Total&lt;/color&gt;: &lt;sprite name ="icon_65"&gt; &lt;color="#5E9F53"&gt;$65&lt;/color&gt;.</t>
        </is>
      </c>
      <c r="G659" s="21" t="inlineStr">
        <is>
          <t>The profile with Cuisine: Vegetable Curry also has Order Total: $65.</t>
        </is>
      </c>
      <c r="H659" s="21" t="n"/>
      <c r="I659" s="21" t="n"/>
      <c r="J659" s="21" t="inlineStr">
        <is>
          <t>Generated placeholder sprites</t>
        </is>
      </c>
      <c r="K659" s="21" t="inlineStr">
        <is>
          <t>{"id":"c_l22_8","lang":{"en":"The profile with &lt;color=\"#8E44AD\"&gt;Cuisine&lt;/color&gt;: &lt;sprite name =\"icon_vegetable_curry\"&gt; &lt;color=\"#5E9F53\"&gt;Vegetable Curry&lt;/color&gt; also has &lt;color=\"#8E44AD\"&gt;Order Total&lt;/color&gt;: &lt;sprite name =\"icon_65\"&gt; &lt;color=\"#5E9F53\"&gt;$65&lt;/color&gt;.","zh":"","ru":""}}</t>
        </is>
      </c>
    </row>
    <row r="660" ht="37.5" customHeight="1" s="17">
      <c r="A660" s="32" t="inlineStr">
        <is>
          <t>c_l22_9</t>
        </is>
      </c>
      <c r="B660" s="32" t="inlineStr">
        <is>
          <t>Clue</t>
        </is>
      </c>
      <c r="C660" s="33" t="n">
        <v>22</v>
      </c>
      <c r="D660" s="32" t="inlineStr">
        <is>
          <t>Workplace Drama</t>
        </is>
      </c>
      <c r="E660" s="32" t="inlineStr">
        <is>
          <t>Food &amp; Dining</t>
        </is>
      </c>
      <c r="F660" s="32" t="inlineStr">
        <is>
          <t>The access report confirms: the profile with &lt;color="#8E44AD"&gt;Cuisine&lt;/color&gt;: &lt;sprite name ="icon_grilled_salmon"&gt; &lt;color="#5E9F53"&gt;Grilled Salmon&lt;/color&gt; also has &lt;color="#8E44AD"&gt;Order Total&lt;/color&gt;: &lt;sprite name ="icon_105"&gt; &lt;color="#5E9F53"&gt;$105&lt;/color&gt;.</t>
        </is>
      </c>
      <c r="G660" s="32" t="inlineStr">
        <is>
          <t>The access report confirms: the profile with Cuisine: Grilled Salmon also has Order Total: $105.</t>
        </is>
      </c>
      <c r="H660" s="32" t="n"/>
      <c r="I660" s="32" t="n"/>
      <c r="J660" s="32" t="inlineStr">
        <is>
          <t>Generated placeholder sprites</t>
        </is>
      </c>
      <c r="K660" s="32" t="inlineStr">
        <is>
          <t>{"id":"c_l22_9","lang":{"en":"The access report confirms: the profile with &lt;color=\"#8E44AD\"&gt;Cuisine&lt;/color&gt;: &lt;sprite name =\"icon_grilled_salmon\"&gt; &lt;color=\"#5E9F53\"&gt;Grilled Salmon&lt;/color&gt; also has &lt;color=\"#8E44AD\"&gt;Order Total&lt;/color&gt;: &lt;sprite name =\"icon_105\"&gt; &lt;color=\"#5E9F53\"&gt;$105&lt;/color&gt;.","zh":"","ru":""}}</t>
        </is>
      </c>
    </row>
    <row r="661" ht="37.5" customHeight="1" s="17">
      <c r="A661" s="21" t="inlineStr">
        <is>
          <t>case_l22_title</t>
        </is>
      </c>
      <c r="B661" s="21" t="inlineStr">
        <is>
          <t>Case Title</t>
        </is>
      </c>
      <c r="C661" s="28" t="n">
        <v>22</v>
      </c>
      <c r="D661" s="21" t="inlineStr">
        <is>
          <t>Workplace Drama</t>
        </is>
      </c>
      <c r="E661" s="21" t="inlineStr">
        <is>
          <t>Food &amp; Dining</t>
        </is>
      </c>
      <c r="F661" s="21" t="inlineStr">
        <is>
          <t>The Catered Lunch Leak</t>
        </is>
      </c>
      <c r="G661" s="21" t="inlineStr">
        <is>
          <t>The Catered Lunch Leak</t>
        </is>
      </c>
      <c r="H661" s="21" t="n"/>
      <c r="I661" s="21" t="n"/>
      <c r="J661" s="21" t="inlineStr">
        <is>
          <t>No sprite required</t>
        </is>
      </c>
      <c r="K661" s="21" t="inlineStr">
        <is>
          <t>{"id":"case_l22_title","lang":{"en":"The Catered Lunch Leak","zh":"","ru":""}}</t>
        </is>
      </c>
    </row>
    <row r="662" ht="37.5" customHeight="1" s="17">
      <c r="A662" s="32" t="inlineStr">
        <is>
          <t>case_l22_question</t>
        </is>
      </c>
      <c r="B662" s="32" t="inlineStr">
        <is>
          <t>Player Question</t>
        </is>
      </c>
      <c r="C662" s="33" t="n">
        <v>22</v>
      </c>
      <c r="D662" s="32" t="inlineStr">
        <is>
          <t>Workplace Drama</t>
        </is>
      </c>
      <c r="E662" s="32" t="inlineStr">
        <is>
          <t>Food &amp; Dining</t>
        </is>
      </c>
      <c r="F662" s="32" t="inlineStr">
        <is>
          <t>Which team ordered lunch during the data leak?</t>
        </is>
      </c>
      <c r="G662" s="32" t="inlineStr">
        <is>
          <t>Which team ordered lunch during the data leak?</t>
        </is>
      </c>
      <c r="H662" s="32" t="n"/>
      <c r="I662" s="32" t="n"/>
      <c r="J662" s="32" t="inlineStr">
        <is>
          <t>No sprite required</t>
        </is>
      </c>
      <c r="K662" s="32" t="inlineStr">
        <is>
          <t>{"id":"case_l22_question","lang":{"en":"Which team ordered lunch during the data leak?","zh":"","ru":""}}</t>
        </is>
      </c>
    </row>
    <row r="663" ht="37.5" customHeight="1" s="17">
      <c r="A663" s="21" t="inlineStr">
        <is>
          <t>case_l22_reveal</t>
        </is>
      </c>
      <c r="B663" s="21" t="inlineStr">
        <is>
          <t>Reveal</t>
        </is>
      </c>
      <c r="C663" s="28" t="n">
        <v>22</v>
      </c>
      <c r="D663" s="21" t="inlineStr">
        <is>
          <t>Workplace Drama</t>
        </is>
      </c>
      <c r="E663" s="21" t="inlineStr">
        <is>
          <t>Food &amp; Dining</t>
        </is>
      </c>
      <c r="F663" s="21" t="inlineStr">
        <is>
          <t>The audit trail identifies Lunch Order A, linked to Order Total: $85.</t>
        </is>
      </c>
      <c r="G663" s="21" t="inlineStr">
        <is>
          <t>The audit trail identifies Lunch Order A, linked to Order Total: $85.</t>
        </is>
      </c>
      <c r="H663" s="21" t="n"/>
      <c r="I663" s="21" t="n"/>
      <c r="J663" s="21" t="inlineStr">
        <is>
          <t>No sprite required</t>
        </is>
      </c>
      <c r="K663" s="21" t="inlineStr">
        <is>
          <t>{"id":"case_l22_reveal","lang":{"en":"The audit trail identifies Lunch Order A, linked to Order Total: $85.","zh":"","ru":""}}</t>
        </is>
      </c>
    </row>
    <row r="664" ht="37.5" customHeight="1" s="17">
      <c r="A664" s="32" t="inlineStr">
        <is>
          <t>h_l22</t>
        </is>
      </c>
      <c r="B664" s="32" t="inlineStr">
        <is>
          <t>Header</t>
        </is>
      </c>
      <c r="C664" s="33" t="n">
        <v>22</v>
      </c>
      <c r="D664" s="32" t="inlineStr">
        <is>
          <t>Workplace Drama</t>
        </is>
      </c>
      <c r="E664" s="32" t="inlineStr">
        <is>
          <t>Food &amp; Dining</t>
        </is>
      </c>
      <c r="F664" s="32" t="inlineStr">
        <is>
          <t>&lt;b&gt;&lt;color="#5D6D7E"&gt;Food &amp; Dining&lt;/color&gt;&lt;/b&gt;</t>
        </is>
      </c>
      <c r="G664" s="32" t="inlineStr">
        <is>
          <t>Food &amp; Dining</t>
        </is>
      </c>
      <c r="H664" s="32" t="n"/>
      <c r="I664" s="32" t="n"/>
      <c r="J664" s="32" t="inlineStr">
        <is>
          <t>No sprite required</t>
        </is>
      </c>
      <c r="K664" s="32" t="inlineStr">
        <is>
          <t>{"id":"h_l22","lang":{"en":"&lt;b&gt;&lt;color=\"#5D6D7E\"&gt;Food &amp; Dining&lt;/color&gt;&lt;/b&gt;","zh":"","ru":""}}</t>
        </is>
      </c>
    </row>
    <row r="665" ht="37.5" customHeight="1" s="17">
      <c r="A665" s="21" t="inlineStr">
        <is>
          <t>h_l22_0</t>
        </is>
      </c>
      <c r="B665" s="21" t="inlineStr">
        <is>
          <t>Header</t>
        </is>
      </c>
      <c r="C665" s="28" t="n">
        <v>22</v>
      </c>
      <c r="D665" s="21" t="inlineStr">
        <is>
          <t>Workplace Drama</t>
        </is>
      </c>
      <c r="E665" s="21" t="inlineStr">
        <is>
          <t>Food &amp; Dining</t>
        </is>
      </c>
      <c r="F665" s="21" t="inlineStr">
        <is>
          <t>&lt;b&gt;&lt;color="#5D6D7E"&gt;Subject&lt;/color&gt;&lt;/b&gt;</t>
        </is>
      </c>
      <c r="G665" s="21" t="inlineStr">
        <is>
          <t>Subject</t>
        </is>
      </c>
      <c r="H665" s="21" t="n"/>
      <c r="I665" s="21" t="n"/>
      <c r="J665" s="21" t="inlineStr">
        <is>
          <t>No sprite required</t>
        </is>
      </c>
      <c r="K665" s="21" t="inlineStr">
        <is>
          <t>{"id":"h_l22_0","lang":{"en":"&lt;b&gt;&lt;color=\"#5D6D7E\"&gt;Subject&lt;/color&gt;&lt;/b&gt;","zh":"","ru":""}}</t>
        </is>
      </c>
    </row>
    <row r="666" ht="37.5" customHeight="1" s="17">
      <c r="A666" s="32" t="inlineStr">
        <is>
          <t>h_l22_1</t>
        </is>
      </c>
      <c r="B666" s="32" t="inlineStr">
        <is>
          <t>Header</t>
        </is>
      </c>
      <c r="C666" s="33" t="n">
        <v>22</v>
      </c>
      <c r="D666" s="32" t="inlineStr">
        <is>
          <t>Workplace Drama</t>
        </is>
      </c>
      <c r="E666" s="32" t="inlineStr">
        <is>
          <t>Food &amp; Dining</t>
        </is>
      </c>
      <c r="F666" s="32" t="inlineStr">
        <is>
          <t>&lt;b&gt;&lt;color="#5D6D7E"&gt;Cuisine&lt;/color&gt;&lt;/b&gt;</t>
        </is>
      </c>
      <c r="G666" s="32" t="inlineStr">
        <is>
          <t>Cuisine</t>
        </is>
      </c>
      <c r="H666" s="32" t="n"/>
      <c r="I666" s="32" t="n"/>
      <c r="J666" s="32" t="inlineStr">
        <is>
          <t>No sprite required</t>
        </is>
      </c>
      <c r="K666" s="32" t="inlineStr">
        <is>
          <t>{"id":"h_l22_1","lang":{"en":"&lt;b&gt;&lt;color=\"#5D6D7E\"&gt;Cuisine&lt;/color&gt;&lt;/b&gt;","zh":"","ru":""}}</t>
        </is>
      </c>
    </row>
    <row r="667" ht="37.5" customHeight="1" s="17">
      <c r="A667" s="21" t="inlineStr">
        <is>
          <t>h_l22_2</t>
        </is>
      </c>
      <c r="B667" s="21" t="inlineStr">
        <is>
          <t>Header</t>
        </is>
      </c>
      <c r="C667" s="28" t="n">
        <v>22</v>
      </c>
      <c r="D667" s="21" t="inlineStr">
        <is>
          <t>Workplace Drama</t>
        </is>
      </c>
      <c r="E667" s="21" t="inlineStr">
        <is>
          <t>Food &amp; Dining</t>
        </is>
      </c>
      <c r="F667" s="21" t="inlineStr">
        <is>
          <t>&lt;b&gt;&lt;color="#5D6D7E"&gt;Head Chef&lt;/color&gt;&lt;/b&gt;</t>
        </is>
      </c>
      <c r="G667" s="21" t="inlineStr">
        <is>
          <t>Head Chef</t>
        </is>
      </c>
      <c r="H667" s="21" t="n"/>
      <c r="I667" s="21" t="n"/>
      <c r="J667" s="21" t="inlineStr">
        <is>
          <t>No sprite required</t>
        </is>
      </c>
      <c r="K667" s="21" t="inlineStr">
        <is>
          <t>{"id":"h_l22_2","lang":{"en":"&lt;b&gt;&lt;color=\"#5D6D7E\"&gt;Head Chef&lt;/color&gt;&lt;/b&gt;","zh":"","ru":""}}</t>
        </is>
      </c>
    </row>
    <row r="668" ht="37.5" customHeight="1" s="17">
      <c r="A668" s="32" t="inlineStr">
        <is>
          <t>h_l22_3</t>
        </is>
      </c>
      <c r="B668" s="32" t="inlineStr">
        <is>
          <t>Header</t>
        </is>
      </c>
      <c r="C668" s="33" t="n">
        <v>22</v>
      </c>
      <c r="D668" s="32" t="inlineStr">
        <is>
          <t>Workplace Drama</t>
        </is>
      </c>
      <c r="E668" s="32" t="inlineStr">
        <is>
          <t>Food &amp; Dining</t>
        </is>
      </c>
      <c r="F668" s="32" t="inlineStr">
        <is>
          <t>&lt;b&gt;&lt;color="#5D6D7E"&gt;Order Total&lt;/color&gt;&lt;/b&gt;</t>
        </is>
      </c>
      <c r="G668" s="32" t="inlineStr">
        <is>
          <t>Order Total</t>
        </is>
      </c>
      <c r="H668" s="32" t="n"/>
      <c r="I668" s="32" t="n"/>
      <c r="J668" s="32" t="inlineStr">
        <is>
          <t>No sprite required</t>
        </is>
      </c>
      <c r="K668" s="32" t="inlineStr">
        <is>
          <t>{"id":"h_l22_3","lang":{"en":"&lt;b&gt;&lt;color=\"#5D6D7E\"&gt;Order Total&lt;/color&gt;&lt;/b&gt;","zh":"","ru":""}}</t>
        </is>
      </c>
    </row>
    <row r="669" ht="37.5" customHeight="1" s="17">
      <c r="A669" s="21" t="inlineStr">
        <is>
          <t>p_l22_0_1</t>
        </is>
      </c>
      <c r="B669" s="21" t="inlineStr">
        <is>
          <t>Subject</t>
        </is>
      </c>
      <c r="C669" s="28" t="n">
        <v>22</v>
      </c>
      <c r="D669" s="21" t="inlineStr">
        <is>
          <t>Workplace Drama</t>
        </is>
      </c>
      <c r="E669" s="21" t="inlineStr">
        <is>
          <t>Food &amp; Dining</t>
        </is>
      </c>
      <c r="F669" s="21" t="inlineStr">
        <is>
          <t>&lt;sprite name ="portrait_lunch_order_a"&gt; &lt;b&gt;&lt;color="#2E86DE"&gt;Lunch Order A&lt;/color&gt;&lt;/b&gt;</t>
        </is>
      </c>
      <c r="G669" s="21" t="inlineStr">
        <is>
          <t>Lunch Order A</t>
        </is>
      </c>
      <c r="H669" s="21" t="n"/>
      <c r="I669" s="21" t="n"/>
      <c r="J669" s="21" t="inlineStr">
        <is>
          <t>Portrait placeholder</t>
        </is>
      </c>
      <c r="K669" s="21" t="inlineStr">
        <is>
          <t>{"id":"p_l22_0_1","lang":{"en":"&lt;sprite name =\"portrait_lunch_order_a\"&gt; &lt;b&gt;&lt;color=\"#2E86DE\"&gt;Lunch Order A&lt;/color&gt;&lt;/b&gt;","zh":"","ru":""}}</t>
        </is>
      </c>
    </row>
    <row r="670" ht="37.5" customHeight="1" s="17">
      <c r="A670" s="32" t="inlineStr">
        <is>
          <t>p_l22_0_2</t>
        </is>
      </c>
      <c r="B670" s="32" t="inlineStr">
        <is>
          <t>Subject</t>
        </is>
      </c>
      <c r="C670" s="33" t="n">
        <v>22</v>
      </c>
      <c r="D670" s="32" t="inlineStr">
        <is>
          <t>Workplace Drama</t>
        </is>
      </c>
      <c r="E670" s="32" t="inlineStr">
        <is>
          <t>Food &amp; Dining</t>
        </is>
      </c>
      <c r="F670" s="32" t="inlineStr">
        <is>
          <t>&lt;sprite name ="portrait_lunch_order_b"&gt; &lt;b&gt;&lt;color="#2E86DE"&gt;Lunch Order B&lt;/color&gt;&lt;/b&gt;</t>
        </is>
      </c>
      <c r="G670" s="32" t="inlineStr">
        <is>
          <t>Lunch Order B</t>
        </is>
      </c>
      <c r="H670" s="32" t="n"/>
      <c r="I670" s="32" t="n"/>
      <c r="J670" s="32" t="inlineStr">
        <is>
          <t>Portrait placeholder</t>
        </is>
      </c>
      <c r="K670" s="32" t="inlineStr">
        <is>
          <t>{"id":"p_l22_0_2","lang":{"en":"&lt;sprite name =\"portrait_lunch_order_b\"&gt; &lt;b&gt;&lt;color=\"#2E86DE\"&gt;Lunch Order B&lt;/color&gt;&lt;/b&gt;","zh":"","ru":""}}</t>
        </is>
      </c>
    </row>
    <row r="671" ht="37.5" customHeight="1" s="17">
      <c r="A671" s="21" t="inlineStr">
        <is>
          <t>p_l22_0_3</t>
        </is>
      </c>
      <c r="B671" s="21" t="inlineStr">
        <is>
          <t>Subject</t>
        </is>
      </c>
      <c r="C671" s="28" t="n">
        <v>22</v>
      </c>
      <c r="D671" s="21" t="inlineStr">
        <is>
          <t>Workplace Drama</t>
        </is>
      </c>
      <c r="E671" s="21" t="inlineStr">
        <is>
          <t>Food &amp; Dining</t>
        </is>
      </c>
      <c r="F671" s="21" t="inlineStr">
        <is>
          <t>&lt;sprite name ="portrait_lunch_order_c"&gt; &lt;b&gt;&lt;color="#2E86DE"&gt;Lunch Order C&lt;/color&gt;&lt;/b&gt;</t>
        </is>
      </c>
      <c r="G671" s="21" t="inlineStr">
        <is>
          <t>Lunch Order C</t>
        </is>
      </c>
      <c r="H671" s="21" t="n"/>
      <c r="I671" s="21" t="n"/>
      <c r="J671" s="21" t="inlineStr">
        <is>
          <t>Portrait placeholder</t>
        </is>
      </c>
      <c r="K671" s="21" t="inlineStr">
        <is>
          <t>{"id":"p_l22_0_3","lang":{"en":"&lt;sprite name =\"portrait_lunch_order_c\"&gt; &lt;b&gt;&lt;color=\"#2E86DE\"&gt;Lunch Order C&lt;/color&gt;&lt;/b&gt;","zh":"","ru":""}}</t>
        </is>
      </c>
    </row>
    <row r="672" ht="37.5" customHeight="1" s="17">
      <c r="A672" s="32" t="inlineStr">
        <is>
          <t>p_l22_0_4</t>
        </is>
      </c>
      <c r="B672" s="32" t="inlineStr">
        <is>
          <t>Subject</t>
        </is>
      </c>
      <c r="C672" s="33" t="n">
        <v>22</v>
      </c>
      <c r="D672" s="32" t="inlineStr">
        <is>
          <t>Workplace Drama</t>
        </is>
      </c>
      <c r="E672" s="32" t="inlineStr">
        <is>
          <t>Food &amp; Dining</t>
        </is>
      </c>
      <c r="F672" s="32" t="inlineStr">
        <is>
          <t>&lt;sprite name ="portrait_lunch_order_d"&gt; &lt;b&gt;&lt;color="#2E86DE"&gt;Lunch Order D&lt;/color&gt;&lt;/b&gt;</t>
        </is>
      </c>
      <c r="G672" s="32" t="inlineStr">
        <is>
          <t>Lunch Order D</t>
        </is>
      </c>
      <c r="H672" s="32" t="n"/>
      <c r="I672" s="32" t="n"/>
      <c r="J672" s="32" t="inlineStr">
        <is>
          <t>Portrait placeholder</t>
        </is>
      </c>
      <c r="K672" s="32" t="inlineStr">
        <is>
          <t>{"id":"p_l22_0_4","lang":{"en":"&lt;sprite name =\"portrait_lunch_order_d\"&gt; &lt;b&gt;&lt;color=\"#2E86DE\"&gt;Lunch Order D&lt;/color&gt;&lt;/b&gt;","zh":"","ru":""}}</t>
        </is>
      </c>
    </row>
    <row r="673" ht="37.5" customHeight="1" s="17">
      <c r="A673" s="21" t="inlineStr">
        <is>
          <t>p_l22_1_1</t>
        </is>
      </c>
      <c r="B673" s="21" t="inlineStr">
        <is>
          <t>Profile Value</t>
        </is>
      </c>
      <c r="C673" s="28" t="n">
        <v>22</v>
      </c>
      <c r="D673" s="21" t="inlineStr">
        <is>
          <t>Workplace Drama</t>
        </is>
      </c>
      <c r="E673" s="21" t="inlineStr">
        <is>
          <t>Food &amp; Dining</t>
        </is>
      </c>
      <c r="F673" s="21" t="inlineStr">
        <is>
          <t>&lt;sprite name ="icon_mushroom_risotto"&gt; &lt;color="#5E9F53"&gt;Mushroom Risotto&lt;/color&gt;</t>
        </is>
      </c>
      <c r="G673" s="21" t="inlineStr">
        <is>
          <t>Mushroom Risotto</t>
        </is>
      </c>
      <c r="H673" s="21" t="n"/>
      <c r="I673" s="21" t="n"/>
      <c r="J673" s="21" t="inlineStr">
        <is>
          <t>Generated placeholder sprite</t>
        </is>
      </c>
      <c r="K673" s="21" t="inlineStr">
        <is>
          <t>{"id":"p_l22_1_1","lang":{"en":"&lt;sprite name =\"icon_mushroom_risotto\"&gt; &lt;color=\"#5E9F53\"&gt;Mushroom Risotto&lt;/color&gt;","zh":"","ru":""}}</t>
        </is>
      </c>
    </row>
    <row r="674" ht="37.5" customHeight="1" s="17">
      <c r="A674" s="32" t="inlineStr">
        <is>
          <t>p_l22_1_2</t>
        </is>
      </c>
      <c r="B674" s="32" t="inlineStr">
        <is>
          <t>Profile Value</t>
        </is>
      </c>
      <c r="C674" s="33" t="n">
        <v>22</v>
      </c>
      <c r="D674" s="32" t="inlineStr">
        <is>
          <t>Workplace Drama</t>
        </is>
      </c>
      <c r="E674" s="32" t="inlineStr">
        <is>
          <t>Food &amp; Dining</t>
        </is>
      </c>
      <c r="F674" s="32" t="inlineStr">
        <is>
          <t>&lt;sprite name ="icon_vegetable_curry"&gt; &lt;color="#5E9F53"&gt;Vegetable Curry&lt;/color&gt;</t>
        </is>
      </c>
      <c r="G674" s="32" t="inlineStr">
        <is>
          <t>Vegetable Curry</t>
        </is>
      </c>
      <c r="H674" s="32" t="n"/>
      <c r="I674" s="32" t="n"/>
      <c r="J674" s="32" t="inlineStr">
        <is>
          <t>Generated placeholder sprite</t>
        </is>
      </c>
      <c r="K674" s="32" t="inlineStr">
        <is>
          <t>{"id":"p_l22_1_2","lang":{"en":"&lt;sprite name =\"icon_vegetable_curry\"&gt; &lt;color=\"#5E9F53\"&gt;Vegetable Curry&lt;/color&gt;","zh":"","ru":""}}</t>
        </is>
      </c>
    </row>
    <row r="675" ht="37.5" customHeight="1" s="17">
      <c r="A675" s="21" t="inlineStr">
        <is>
          <t>p_l22_1_3</t>
        </is>
      </c>
      <c r="B675" s="21" t="inlineStr">
        <is>
          <t>Profile Value</t>
        </is>
      </c>
      <c r="C675" s="28" t="n">
        <v>22</v>
      </c>
      <c r="D675" s="21" t="inlineStr">
        <is>
          <t>Workplace Drama</t>
        </is>
      </c>
      <c r="E675" s="21" t="inlineStr">
        <is>
          <t>Food &amp; Dining</t>
        </is>
      </c>
      <c r="F675" s="21" t="inlineStr">
        <is>
          <t>&lt;sprite name ="icon_grilled_salmon"&gt; &lt;color="#5E9F53"&gt;Grilled Salmon&lt;/color&gt;</t>
        </is>
      </c>
      <c r="G675" s="21" t="inlineStr">
        <is>
          <t>Grilled Salmon</t>
        </is>
      </c>
      <c r="H675" s="21" t="n"/>
      <c r="I675" s="21" t="n"/>
      <c r="J675" s="21" t="inlineStr">
        <is>
          <t>Generated placeholder sprite</t>
        </is>
      </c>
      <c r="K675" s="21" t="inlineStr">
        <is>
          <t>{"id":"p_l22_1_3","lang":{"en":"&lt;sprite name =\"icon_grilled_salmon\"&gt; &lt;color=\"#5E9F53\"&gt;Grilled Salmon&lt;/color&gt;","zh":"","ru":""}}</t>
        </is>
      </c>
    </row>
    <row r="676" ht="37.5" customHeight="1" s="17">
      <c r="A676" s="32" t="inlineStr">
        <is>
          <t>p_l22_1_4</t>
        </is>
      </c>
      <c r="B676" s="32" t="inlineStr">
        <is>
          <t>Profile Value</t>
        </is>
      </c>
      <c r="C676" s="33" t="n">
        <v>22</v>
      </c>
      <c r="D676" s="32" t="inlineStr">
        <is>
          <t>Workplace Drama</t>
        </is>
      </c>
      <c r="E676" s="32" t="inlineStr">
        <is>
          <t>Food &amp; Dining</t>
        </is>
      </c>
      <c r="F676" s="32" t="inlineStr">
        <is>
          <t>&lt;sprite name ="icon_steak"&gt; &lt;color="#5E9F53"&gt;Steak&lt;/color&gt;</t>
        </is>
      </c>
      <c r="G676" s="32" t="inlineStr">
        <is>
          <t>Steak</t>
        </is>
      </c>
      <c r="H676" s="32" t="n"/>
      <c r="I676" s="32" t="n"/>
      <c r="J676" s="32" t="inlineStr">
        <is>
          <t>Generated placeholder sprite</t>
        </is>
      </c>
      <c r="K676" s="32" t="inlineStr">
        <is>
          <t>{"id":"p_l22_1_4","lang":{"en":"&lt;sprite name =\"icon_steak\"&gt; &lt;color=\"#5E9F53\"&gt;Steak&lt;/color&gt;","zh":"","ru":""}}</t>
        </is>
      </c>
    </row>
    <row r="677" ht="37.5" customHeight="1" s="17">
      <c r="A677" s="21" t="inlineStr">
        <is>
          <t>p_l22_2_1</t>
        </is>
      </c>
      <c r="B677" s="21" t="inlineStr">
        <is>
          <t>Profile Value</t>
        </is>
      </c>
      <c r="C677" s="28" t="n">
        <v>22</v>
      </c>
      <c r="D677" s="21" t="inlineStr">
        <is>
          <t>Workplace Drama</t>
        </is>
      </c>
      <c r="E677" s="21" t="inlineStr">
        <is>
          <t>Food &amp; Dining</t>
        </is>
      </c>
      <c r="F677" s="21" t="inlineStr">
        <is>
          <t>&lt;sprite name ="icon_theo_ward"&gt; &lt;color="#5E9F53"&gt;Theo Ward&lt;/color&gt;</t>
        </is>
      </c>
      <c r="G677" s="21" t="inlineStr">
        <is>
          <t>Theo Ward</t>
        </is>
      </c>
      <c r="H677" s="21" t="n"/>
      <c r="I677" s="21" t="n"/>
      <c r="J677" s="21" t="inlineStr">
        <is>
          <t>Generated placeholder sprite</t>
        </is>
      </c>
      <c r="K677" s="21" t="inlineStr">
        <is>
          <t>{"id":"p_l22_2_1","lang":{"en":"&lt;sprite name =\"icon_theo_ward\"&gt; &lt;color=\"#5E9F53\"&gt;Theo Ward&lt;/color&gt;","zh":"","ru":""}}</t>
        </is>
      </c>
    </row>
    <row r="678" ht="37.5" customHeight="1" s="17">
      <c r="A678" s="32" t="inlineStr">
        <is>
          <t>p_l22_2_2</t>
        </is>
      </c>
      <c r="B678" s="32" t="inlineStr">
        <is>
          <t>Profile Value</t>
        </is>
      </c>
      <c r="C678" s="33" t="n">
        <v>22</v>
      </c>
      <c r="D678" s="32" t="inlineStr">
        <is>
          <t>Workplace Drama</t>
        </is>
      </c>
      <c r="E678" s="32" t="inlineStr">
        <is>
          <t>Food &amp; Dining</t>
        </is>
      </c>
      <c r="F678" s="32" t="inlineStr">
        <is>
          <t>&lt;sprite name ="icon_felix_grant"&gt; &lt;color="#5E9F53"&gt;Felix Grant&lt;/color&gt;</t>
        </is>
      </c>
      <c r="G678" s="32" t="inlineStr">
        <is>
          <t>Felix Grant</t>
        </is>
      </c>
      <c r="H678" s="32" t="n"/>
      <c r="I678" s="32" t="n"/>
      <c r="J678" s="32" t="inlineStr">
        <is>
          <t>Generated placeholder sprite</t>
        </is>
      </c>
      <c r="K678" s="32" t="inlineStr">
        <is>
          <t>{"id":"p_l22_2_2","lang":{"en":"&lt;sprite name =\"icon_felix_grant\"&gt; &lt;color=\"#5E9F53\"&gt;Felix Grant&lt;/color&gt;","zh":"","ru":""}}</t>
        </is>
      </c>
    </row>
    <row r="679" ht="37.5" customHeight="1" s="17">
      <c r="A679" s="21" t="inlineStr">
        <is>
          <t>p_l22_2_3</t>
        </is>
      </c>
      <c r="B679" s="21" t="inlineStr">
        <is>
          <t>Profile Value</t>
        </is>
      </c>
      <c r="C679" s="28" t="n">
        <v>22</v>
      </c>
      <c r="D679" s="21" t="inlineStr">
        <is>
          <t>Workplace Drama</t>
        </is>
      </c>
      <c r="E679" s="21" t="inlineStr">
        <is>
          <t>Food &amp; Dining</t>
        </is>
      </c>
      <c r="F679" s="21" t="inlineStr">
        <is>
          <t>&lt;sprite name ="icon_june_park"&gt; &lt;color="#5E9F53"&gt;June Park&lt;/color&gt;</t>
        </is>
      </c>
      <c r="G679" s="21" t="inlineStr">
        <is>
          <t>June Park</t>
        </is>
      </c>
      <c r="H679" s="21" t="n"/>
      <c r="I679" s="21" t="n"/>
      <c r="J679" s="21" t="inlineStr">
        <is>
          <t>Generated placeholder sprite</t>
        </is>
      </c>
      <c r="K679" s="21" t="inlineStr">
        <is>
          <t>{"id":"p_l22_2_3","lang":{"en":"&lt;sprite name =\"icon_june_park\"&gt; &lt;color=\"#5E9F53\"&gt;June Park&lt;/color&gt;","zh":"","ru":""}}</t>
        </is>
      </c>
    </row>
    <row r="680" ht="37.5" customHeight="1" s="17">
      <c r="A680" s="32" t="inlineStr">
        <is>
          <t>p_l22_2_4</t>
        </is>
      </c>
      <c r="B680" s="32" t="inlineStr">
        <is>
          <t>Profile Value</t>
        </is>
      </c>
      <c r="C680" s="33" t="n">
        <v>22</v>
      </c>
      <c r="D680" s="32" t="inlineStr">
        <is>
          <t>Workplace Drama</t>
        </is>
      </c>
      <c r="E680" s="32" t="inlineStr">
        <is>
          <t>Food &amp; Dining</t>
        </is>
      </c>
      <c r="F680" s="32" t="inlineStr">
        <is>
          <t>&lt;sprite name ="icon_iris_cole"&gt; &lt;color="#5E9F53"&gt;Iris Cole&lt;/color&gt;</t>
        </is>
      </c>
      <c r="G680" s="32" t="inlineStr">
        <is>
          <t>Iris Cole</t>
        </is>
      </c>
      <c r="H680" s="32" t="n"/>
      <c r="I680" s="32" t="n"/>
      <c r="J680" s="32" t="inlineStr">
        <is>
          <t>Generated placeholder sprite</t>
        </is>
      </c>
      <c r="K680" s="32" t="inlineStr">
        <is>
          <t>{"id":"p_l22_2_4","lang":{"en":"&lt;sprite name =\"icon_iris_cole\"&gt; &lt;color=\"#5E9F53\"&gt;Iris Cole&lt;/color&gt;","zh":"","ru":""}}</t>
        </is>
      </c>
    </row>
    <row r="681" ht="37.5" customHeight="1" s="17">
      <c r="A681" s="21" t="inlineStr">
        <is>
          <t>p_l22_3_1</t>
        </is>
      </c>
      <c r="B681" s="21" t="inlineStr">
        <is>
          <t>Profile Value</t>
        </is>
      </c>
      <c r="C681" s="28" t="n">
        <v>22</v>
      </c>
      <c r="D681" s="21" t="inlineStr">
        <is>
          <t>Workplace Drama</t>
        </is>
      </c>
      <c r="E681" s="21" t="inlineStr">
        <is>
          <t>Food &amp; Dining</t>
        </is>
      </c>
      <c r="F681" s="21" t="inlineStr">
        <is>
          <t>&lt;sprite name ="icon_85"&gt; &lt;color="#5E9F53"&gt;$85&lt;/color&gt;</t>
        </is>
      </c>
      <c r="G681" s="21" t="inlineStr">
        <is>
          <t>$85</t>
        </is>
      </c>
      <c r="H681" s="21" t="n"/>
      <c r="I681" s="21" t="n"/>
      <c r="J681" s="21" t="inlineStr">
        <is>
          <t>Generated placeholder sprite</t>
        </is>
      </c>
      <c r="K681" s="21" t="inlineStr">
        <is>
          <t>{"id":"p_l22_3_1","lang":{"en":"&lt;sprite name =\"icon_85\"&gt; &lt;color=\"#5E9F53\"&gt;$85&lt;/color&gt;","zh":"","ru":""}}</t>
        </is>
      </c>
    </row>
    <row r="682" ht="37.5" customHeight="1" s="17">
      <c r="A682" s="32" t="inlineStr">
        <is>
          <t>p_l22_3_2</t>
        </is>
      </c>
      <c r="B682" s="32" t="inlineStr">
        <is>
          <t>Profile Value</t>
        </is>
      </c>
      <c r="C682" s="33" t="n">
        <v>22</v>
      </c>
      <c r="D682" s="32" t="inlineStr">
        <is>
          <t>Workplace Drama</t>
        </is>
      </c>
      <c r="E682" s="32" t="inlineStr">
        <is>
          <t>Food &amp; Dining</t>
        </is>
      </c>
      <c r="F682" s="32" t="inlineStr">
        <is>
          <t>&lt;sprite name ="icon_65"&gt; &lt;color="#5E9F53"&gt;$65&lt;/color&gt;</t>
        </is>
      </c>
      <c r="G682" s="32" t="inlineStr">
        <is>
          <t>$65</t>
        </is>
      </c>
      <c r="H682" s="32" t="n"/>
      <c r="I682" s="32" t="n"/>
      <c r="J682" s="32" t="inlineStr">
        <is>
          <t>Generated placeholder sprite</t>
        </is>
      </c>
      <c r="K682" s="32" t="inlineStr">
        <is>
          <t>{"id":"p_l22_3_2","lang":{"en":"&lt;sprite name =\"icon_65\"&gt; &lt;color=\"#5E9F53\"&gt;$65&lt;/color&gt;","zh":"","ru":""}}</t>
        </is>
      </c>
    </row>
    <row r="683" ht="37.5" customHeight="1" s="17">
      <c r="A683" s="21" t="inlineStr">
        <is>
          <t>p_l22_3_3</t>
        </is>
      </c>
      <c r="B683" s="21" t="inlineStr">
        <is>
          <t>Profile Value</t>
        </is>
      </c>
      <c r="C683" s="28" t="n">
        <v>22</v>
      </c>
      <c r="D683" s="21" t="inlineStr">
        <is>
          <t>Workplace Drama</t>
        </is>
      </c>
      <c r="E683" s="21" t="inlineStr">
        <is>
          <t>Food &amp; Dining</t>
        </is>
      </c>
      <c r="F683" s="21" t="inlineStr">
        <is>
          <t>&lt;sprite name ="icon_105"&gt; &lt;color="#5E9F53"&gt;$105&lt;/color&gt;</t>
        </is>
      </c>
      <c r="G683" s="21" t="inlineStr">
        <is>
          <t>$105</t>
        </is>
      </c>
      <c r="H683" s="21" t="n"/>
      <c r="I683" s="21" t="n"/>
      <c r="J683" s="21" t="inlineStr">
        <is>
          <t>Generated placeholder sprite</t>
        </is>
      </c>
      <c r="K683" s="21" t="inlineStr">
        <is>
          <t>{"id":"p_l22_3_3","lang":{"en":"&lt;sprite name =\"icon_105\"&gt; &lt;color=\"#5E9F53\"&gt;$105&lt;/color&gt;","zh":"","ru":""}}</t>
        </is>
      </c>
    </row>
    <row r="684" ht="37.5" customHeight="1" s="17">
      <c r="A684" s="32" t="inlineStr">
        <is>
          <t>p_l22_3_4</t>
        </is>
      </c>
      <c r="B684" s="32" t="inlineStr">
        <is>
          <t>Profile Value</t>
        </is>
      </c>
      <c r="C684" s="33" t="n">
        <v>22</v>
      </c>
      <c r="D684" s="32" t="inlineStr">
        <is>
          <t>Workplace Drama</t>
        </is>
      </c>
      <c r="E684" s="32" t="inlineStr">
        <is>
          <t>Food &amp; Dining</t>
        </is>
      </c>
      <c r="F684" s="32" t="inlineStr">
        <is>
          <t>&lt;sprite name ="icon_45"&gt; &lt;color="#5E9F53"&gt;$45&lt;/color&gt;</t>
        </is>
      </c>
      <c r="G684" s="32" t="inlineStr">
        <is>
          <t>$45</t>
        </is>
      </c>
      <c r="H684" s="32" t="n"/>
      <c r="I684" s="32" t="n"/>
      <c r="J684" s="32" t="inlineStr">
        <is>
          <t>Generated placeholder sprite</t>
        </is>
      </c>
      <c r="K684" s="32" t="inlineStr">
        <is>
          <t>{"id":"p_l22_3_4","lang":{"en":"&lt;sprite name =\"icon_45\"&gt; &lt;color=\"#5E9F53\"&gt;$45&lt;/color&gt;","zh":"","ru":""}}</t>
        </is>
      </c>
    </row>
    <row r="685" ht="37.5" customHeight="1" s="17">
      <c r="A685" s="21" t="inlineStr">
        <is>
          <t>c_l23_1</t>
        </is>
      </c>
      <c r="B685" s="21" t="inlineStr">
        <is>
          <t>Clue</t>
        </is>
      </c>
      <c r="C685" s="28" t="n">
        <v>23</v>
      </c>
      <c r="D685" s="21" t="inlineStr">
        <is>
          <t>Workplace Drama</t>
        </is>
      </c>
      <c r="E685" s="21" t="inlineStr">
        <is>
          <t>City / Buildings / Services</t>
        </is>
      </c>
      <c r="F685" s="21" t="inlineStr">
        <is>
          <t>&lt;color="#2E86DE"&gt;Office Zone A&lt;/color&gt; has &lt;color="#8E44AD"&gt;Security Color&lt;/color&gt;: &lt;sprite name ="icon_white"&gt; &lt;color="#5E9F53"&gt;White&lt;/color&gt;.</t>
        </is>
      </c>
      <c r="G685" s="21" t="inlineStr">
        <is>
          <t>Office Zone A has Security Color: White.</t>
        </is>
      </c>
      <c r="H685" s="21" t="n"/>
      <c r="I685" s="21" t="n"/>
      <c r="J685" s="21" t="inlineStr">
        <is>
          <t>Generated placeholder sprites</t>
        </is>
      </c>
      <c r="K685" s="21" t="inlineStr">
        <is>
          <t>{"id":"c_l23_1","lang":{"en":"&lt;color=\"#2E86DE\"&gt;Office Zone A&lt;/color&gt; has &lt;color=\"#8E44AD\"&gt;Security Color&lt;/color&gt;: &lt;sprite name =\"icon_white\"&gt; &lt;color=\"#5E9F53\"&gt;White&lt;/color&gt;.","zh":"","ru":""}}</t>
        </is>
      </c>
    </row>
    <row r="686" ht="37.5" customHeight="1" s="17">
      <c r="A686" s="32" t="inlineStr">
        <is>
          <t>c_l23_2</t>
        </is>
      </c>
      <c r="B686" s="32" t="inlineStr">
        <is>
          <t>Clue</t>
        </is>
      </c>
      <c r="C686" s="33" t="n">
        <v>23</v>
      </c>
      <c r="D686" s="32" t="inlineStr">
        <is>
          <t>Workplace Drama</t>
        </is>
      </c>
      <c r="E686" s="32" t="inlineStr">
        <is>
          <t>City / Buildings / Services</t>
        </is>
      </c>
      <c r="F686" s="32" t="inlineStr">
        <is>
          <t>&lt;color="#2E86DE"&gt;Office Zone B&lt;/color&gt; has &lt;color="#8E44AD"&gt;Security Color&lt;/color&gt;: &lt;sprite name ="icon_teal"&gt; &lt;color="#5E9F53"&gt;Teal&lt;/color&gt;.</t>
        </is>
      </c>
      <c r="G686" s="32" t="inlineStr">
        <is>
          <t>Office Zone B has Security Color: Teal.</t>
        </is>
      </c>
      <c r="H686" s="32" t="n"/>
      <c r="I686" s="32" t="n"/>
      <c r="J686" s="32" t="inlineStr">
        <is>
          <t>Generated placeholder sprites</t>
        </is>
      </c>
      <c r="K686" s="32" t="inlineStr">
        <is>
          <t>{"id":"c_l23_2","lang":{"en":"&lt;color=\"#2E86DE\"&gt;Office Zone B&lt;/color&gt; has &lt;color=\"#8E44AD\"&gt;Security Color&lt;/color&gt;: &lt;sprite name =\"icon_teal\"&gt; &lt;color=\"#5E9F53\"&gt;Teal&lt;/color&gt;.","zh":"","ru":""}}</t>
        </is>
      </c>
    </row>
    <row r="687" ht="37.5" customHeight="1" s="17">
      <c r="A687" s="21" t="inlineStr">
        <is>
          <t>c_l23_3</t>
        </is>
      </c>
      <c r="B687" s="21" t="inlineStr">
        <is>
          <t>Clue</t>
        </is>
      </c>
      <c r="C687" s="28" t="n">
        <v>23</v>
      </c>
      <c r="D687" s="21" t="inlineStr">
        <is>
          <t>Workplace Drama</t>
        </is>
      </c>
      <c r="E687" s="21" t="inlineStr">
        <is>
          <t>City / Buildings / Services</t>
        </is>
      </c>
      <c r="F687" s="21" t="inlineStr">
        <is>
          <t>A task board shows: office Zone C has &lt;color="#8E44AD"&gt;Security Color&lt;/color&gt;: &lt;sprite name ="icon_amber"&gt; &lt;color="#5E9F53"&gt;Amber&lt;/color&gt;.</t>
        </is>
      </c>
      <c r="G687" s="21" t="inlineStr">
        <is>
          <t>A task board shows: office Zone C has Security Color: Amber.</t>
        </is>
      </c>
      <c r="H687" s="21" t="n"/>
      <c r="I687" s="21" t="n"/>
      <c r="J687" s="21" t="inlineStr">
        <is>
          <t>Generated placeholder sprites</t>
        </is>
      </c>
      <c r="K687" s="21" t="inlineStr">
        <is>
          <t>{"id":"c_l23_3","lang":{"en":"A task board shows: office Zone C has &lt;color=\"#8E44AD\"&gt;Security Color&lt;/color&gt;: &lt;sprite name =\"icon_amber\"&gt; &lt;color=\"#5E9F53\"&gt;Amber&lt;/color&gt;.","zh":"","ru":""}}</t>
        </is>
      </c>
    </row>
    <row r="688" ht="37.5" customHeight="1" s="17">
      <c r="A688" s="32" t="inlineStr">
        <is>
          <t>c_l23_4</t>
        </is>
      </c>
      <c r="B688" s="32" t="inlineStr">
        <is>
          <t>Clue</t>
        </is>
      </c>
      <c r="C688" s="33" t="n">
        <v>23</v>
      </c>
      <c r="D688" s="32" t="inlineStr">
        <is>
          <t>Workplace Drama</t>
        </is>
      </c>
      <c r="E688" s="32" t="inlineStr">
        <is>
          <t>City / Buildings / Services</t>
        </is>
      </c>
      <c r="F688" s="32" t="inlineStr">
        <is>
          <t>The profile with &lt;color="#8E44AD"&gt;Security Color&lt;/color&gt;: &lt;sprite name ="icon_white"&gt; &lt;color="#5E9F53"&gt;White&lt;/color&gt; also has &lt;color="#8E44AD"&gt;Recorded Activity&lt;/color&gt;: &lt;sprite name ="icon_training"&gt; &lt;color="#5E9F53"&gt;Training&lt;/color&gt;.</t>
        </is>
      </c>
      <c r="G688" s="32" t="inlineStr">
        <is>
          <t>The profile with Security Color: White also has Recorded Activity: Training.</t>
        </is>
      </c>
      <c r="H688" s="32" t="n"/>
      <c r="I688" s="32" t="n"/>
      <c r="J688" s="32" t="inlineStr">
        <is>
          <t>Generated placeholder sprites</t>
        </is>
      </c>
      <c r="K688" s="32" t="inlineStr">
        <is>
          <t>{"id":"c_l23_4","lang":{"en":"The profile with &lt;color=\"#8E44AD\"&gt;Security Color&lt;/color&gt;: &lt;sprite name =\"icon_white\"&gt; &lt;color=\"#5E9F53\"&gt;White&lt;/color&gt; also has &lt;color=\"#8E44AD\"&gt;Recorded Activity&lt;/color&gt;: &lt;sprite name =\"icon_training\"&gt; &lt;color=\"#5E9F53\"&gt;Training&lt;/color&gt;.","zh":"","ru":""}}</t>
        </is>
      </c>
    </row>
    <row r="689" ht="37.5" customHeight="1" s="17">
      <c r="A689" s="21" t="inlineStr">
        <is>
          <t>c_l23_5</t>
        </is>
      </c>
      <c r="B689" s="21" t="inlineStr">
        <is>
          <t>Clue</t>
        </is>
      </c>
      <c r="C689" s="28" t="n">
        <v>23</v>
      </c>
      <c r="D689" s="21" t="inlineStr">
        <is>
          <t>Workplace Drama</t>
        </is>
      </c>
      <c r="E689" s="21" t="inlineStr">
        <is>
          <t>City / Buildings / Services</t>
        </is>
      </c>
      <c r="F689" s="21" t="inlineStr">
        <is>
          <t>The profile with &lt;color="#8E44AD"&gt;Security Color&lt;/color&gt;: &lt;sprite name ="icon_amber"&gt; &lt;color="#5E9F53"&gt;Amber&lt;/color&gt; also has &lt;color="#8E44AD"&gt;Recorded Activity&lt;/color&gt;: &lt;sprite name ="icon_planning"&gt; &lt;color="#5E9F53"&gt;Planning&lt;/color&gt;.</t>
        </is>
      </c>
      <c r="G689" s="21" t="inlineStr">
        <is>
          <t>The profile with Security Color: Amber also has Recorded Activity: Planning.</t>
        </is>
      </c>
      <c r="H689" s="21" t="n"/>
      <c r="I689" s="21" t="n"/>
      <c r="J689" s="21" t="inlineStr">
        <is>
          <t>Generated placeholder sprites</t>
        </is>
      </c>
      <c r="K689" s="21" t="inlineStr">
        <is>
          <t>{"id":"c_l23_5","lang":{"en":"The profile with &lt;color=\"#8E44AD\"&gt;Security Color&lt;/color&gt;: &lt;sprite name =\"icon_amber\"&gt; &lt;color=\"#5E9F53\"&gt;Amber&lt;/color&gt; also has &lt;color=\"#8E44AD\"&gt;Recorded Activity&lt;/color&gt;: &lt;sprite name =\"icon_planning\"&gt; &lt;color=\"#5E9F53\"&gt;Planning&lt;/color&gt;.","zh":"","ru":""}}</t>
        </is>
      </c>
    </row>
    <row r="690" ht="37.5" customHeight="1" s="17">
      <c r="A690" s="32" t="inlineStr">
        <is>
          <t>c_l23_6</t>
        </is>
      </c>
      <c r="B690" s="32" t="inlineStr">
        <is>
          <t>Clue</t>
        </is>
      </c>
      <c r="C690" s="33" t="n">
        <v>23</v>
      </c>
      <c r="D690" s="32" t="inlineStr">
        <is>
          <t>Workplace Drama</t>
        </is>
      </c>
      <c r="E690" s="32" t="inlineStr">
        <is>
          <t>City / Buildings / Services</t>
        </is>
      </c>
      <c r="F690" s="32" t="inlineStr">
        <is>
          <t>The audit log records: the profile with &lt;color="#8E44AD"&gt;Security Color&lt;/color&gt;: &lt;sprite name ="icon_teal"&gt; &lt;color="#5E9F53"&gt;Teal&lt;/color&gt; also has &lt;color="#8E44AD"&gt;Recorded Activity&lt;/color&gt;: &lt;sprite name ="icon_review"&gt; &lt;color="#5E9F53"&gt;Review&lt;/color&gt;.</t>
        </is>
      </c>
      <c r="G690" s="32" t="inlineStr">
        <is>
          <t>The audit log records: the profile with Security Color: Teal also has Recorded Activity: Review.</t>
        </is>
      </c>
      <c r="H690" s="32" t="n"/>
      <c r="I690" s="32" t="n"/>
      <c r="J690" s="32" t="inlineStr">
        <is>
          <t>Generated placeholder sprites</t>
        </is>
      </c>
      <c r="K690" s="32" t="inlineStr">
        <is>
          <t>{"id":"c_l23_6","lang":{"en":"The audit log records: the profile with &lt;color=\"#8E44AD\"&gt;Security Color&lt;/color&gt;: &lt;sprite name =\"icon_teal\"&gt; &lt;color=\"#5E9F53\"&gt;Teal&lt;/color&gt; also has &lt;color=\"#8E44AD\"&gt;Recorded Activity&lt;/color&gt;: &lt;sprite name =\"icon_review\"&gt; &lt;color=\"#5E9F53\"&gt;Review&lt;/color&gt;.","zh":"","ru":""}}</t>
        </is>
      </c>
    </row>
    <row r="691" ht="37.5" customHeight="1" s="17">
      <c r="A691" s="21" t="inlineStr">
        <is>
          <t>c_l23_7</t>
        </is>
      </c>
      <c r="B691" s="21" t="inlineStr">
        <is>
          <t>Clue</t>
        </is>
      </c>
      <c r="C691" s="28" t="n">
        <v>23</v>
      </c>
      <c r="D691" s="21" t="inlineStr">
        <is>
          <t>Workplace Drama</t>
        </is>
      </c>
      <c r="E691" s="21" t="inlineStr">
        <is>
          <t>City / Buildings / Services</t>
        </is>
      </c>
      <c r="F691" s="21" t="inlineStr">
        <is>
          <t>The profile with &lt;color="#8E44AD"&gt;Security Color&lt;/color&gt;: &lt;sprite name ="icon_white"&gt; &lt;color="#5E9F53"&gt;White&lt;/color&gt; also has &lt;color="#8E44AD"&gt;Door Type&lt;/color&gt;: &lt;sprite name ="icon_red_door"&gt; &lt;color="#5E9F53"&gt;Red Door&lt;/color&gt;.</t>
        </is>
      </c>
      <c r="G691" s="21" t="inlineStr">
        <is>
          <t>The profile with Security Color: White also has Door Type: Red Door.</t>
        </is>
      </c>
      <c r="H691" s="21" t="n"/>
      <c r="I691" s="21" t="n"/>
      <c r="J691" s="21" t="inlineStr">
        <is>
          <t>Generated placeholder sprites</t>
        </is>
      </c>
      <c r="K691" s="21" t="inlineStr">
        <is>
          <t>{"id":"c_l23_7","lang":{"en":"The profile with &lt;color=\"#8E44AD\"&gt;Security Color&lt;/color&gt;: &lt;sprite name =\"icon_white\"&gt; &lt;color=\"#5E9F53\"&gt;White&lt;/color&gt; also has &lt;color=\"#8E44AD\"&gt;Door Type&lt;/color&gt;: &lt;sprite name =\"icon_red_door\"&gt; &lt;color=\"#5E9F53\"&gt;Red Door&lt;/color&gt;.","zh":"","ru":""}}</t>
        </is>
      </c>
    </row>
    <row r="692" ht="37.5" customHeight="1" s="17">
      <c r="A692" s="32" t="inlineStr">
        <is>
          <t>c_l23_8</t>
        </is>
      </c>
      <c r="B692" s="32" t="inlineStr">
        <is>
          <t>Clue</t>
        </is>
      </c>
      <c r="C692" s="33" t="n">
        <v>23</v>
      </c>
      <c r="D692" s="32" t="inlineStr">
        <is>
          <t>Workplace Drama</t>
        </is>
      </c>
      <c r="E692" s="32" t="inlineStr">
        <is>
          <t>City / Buildings / Services</t>
        </is>
      </c>
      <c r="F692" s="32" t="inlineStr">
        <is>
          <t>The profile with &lt;color="#8E44AD"&gt;Security Color&lt;/color&gt;: &lt;sprite name ="icon_amber"&gt; &lt;color="#5E9F53"&gt;Amber&lt;/color&gt; also has &lt;color="#8E44AD"&gt;Door Type&lt;/color&gt;: &lt;sprite name ="icon_double_door"&gt; &lt;color="#5E9F53"&gt;Double Door&lt;/color&gt;.</t>
        </is>
      </c>
      <c r="G692" s="32" t="inlineStr">
        <is>
          <t>The profile with Security Color: Amber also has Door Type: Double Door.</t>
        </is>
      </c>
      <c r="H692" s="32" t="n"/>
      <c r="I692" s="32" t="n"/>
      <c r="J692" s="32" t="inlineStr">
        <is>
          <t>Generated placeholder sprites</t>
        </is>
      </c>
      <c r="K692" s="32" t="inlineStr">
        <is>
          <t>{"id":"c_l23_8","lang":{"en":"The profile with &lt;color=\"#8E44AD\"&gt;Security Color&lt;/color&gt;: &lt;sprite name =\"icon_amber\"&gt; &lt;color=\"#5E9F53\"&gt;Amber&lt;/color&gt; also has &lt;color=\"#8E44AD\"&gt;Door Type&lt;/color&gt;: &lt;sprite name =\"icon_double_door\"&gt; &lt;color=\"#5E9F53\"&gt;Double Door&lt;/color&gt;.","zh":"","ru":""}}</t>
        </is>
      </c>
    </row>
    <row r="693" ht="37.5" customHeight="1" s="17">
      <c r="A693" s="21" t="inlineStr">
        <is>
          <t>c_l23_9</t>
        </is>
      </c>
      <c r="B693" s="21" t="inlineStr">
        <is>
          <t>Clue</t>
        </is>
      </c>
      <c r="C693" s="28" t="n">
        <v>23</v>
      </c>
      <c r="D693" s="21" t="inlineStr">
        <is>
          <t>Workplace Drama</t>
        </is>
      </c>
      <c r="E693" s="21" t="inlineStr">
        <is>
          <t>City / Buildings / Services</t>
        </is>
      </c>
      <c r="F693" s="21" t="inlineStr">
        <is>
          <t>The calendar indicates: the profile with &lt;color="#8E44AD"&gt;Security Color&lt;/color&gt;: &lt;sprite name ="icon_crimson"&gt; &lt;color="#5E9F53"&gt;Crimson&lt;/color&gt; also has &lt;color="#8E44AD"&gt;Door Type&lt;/color&gt;: &lt;sprite name ="icon_hidden_door"&gt; &lt;color="#5E9F53"&gt;Hidden Door&lt;/color&gt;.</t>
        </is>
      </c>
      <c r="G693" s="21" t="inlineStr">
        <is>
          <t>The calendar indicates: the profile with Security Color: Crimson also has Door Type: Hidden Door.</t>
        </is>
      </c>
      <c r="H693" s="21" t="n"/>
      <c r="I693" s="21" t="n"/>
      <c r="J693" s="21" t="inlineStr">
        <is>
          <t>Generated placeholder sprites</t>
        </is>
      </c>
      <c r="K693" s="21" t="inlineStr">
        <is>
          <t>{"id":"c_l23_9","lang":{"en":"The calendar indicates: the profile with &lt;color=\"#8E44AD\"&gt;Security Color&lt;/color&gt;: &lt;sprite name =\"icon_crimson\"&gt; &lt;color=\"#5E9F53\"&gt;Crimson&lt;/color&gt; also has &lt;color=\"#8E44AD\"&gt;Door Type&lt;/color&gt;: &lt;sprite name =\"icon_hidden_door\"&gt; &lt;color=\"#5E9F53\"&gt;Hidden Door&lt;/color&gt;.","zh":"","ru":""}}</t>
        </is>
      </c>
    </row>
    <row r="694" ht="37.5" customHeight="1" s="17">
      <c r="A694" s="32" t="inlineStr">
        <is>
          <t>c_l23_10</t>
        </is>
      </c>
      <c r="B694" s="32" t="inlineStr">
        <is>
          <t>Clue</t>
        </is>
      </c>
      <c r="C694" s="33" t="n">
        <v>23</v>
      </c>
      <c r="D694" s="32" t="inlineStr">
        <is>
          <t>Workplace Drama</t>
        </is>
      </c>
      <c r="E694" s="32" t="inlineStr">
        <is>
          <t>City / Buildings / Services</t>
        </is>
      </c>
      <c r="F694" s="32" t="inlineStr">
        <is>
          <t>The profile with &lt;color="#8E44AD"&gt;Security Color&lt;/color&gt;: &lt;sprite name ="icon_white"&gt; &lt;color="#5E9F53"&gt;White&lt;/color&gt; also has &lt;color="#8E44AD"&gt;Crowd Level&lt;/color&gt;: &lt;sprite name ="icon_32"&gt; &lt;color="#5E9F53"&gt;32&lt;/color&gt;.</t>
        </is>
      </c>
      <c r="G694" s="32" t="inlineStr">
        <is>
          <t>The profile with Security Color: White also has Crowd Level: 32.</t>
        </is>
      </c>
      <c r="H694" s="32" t="n"/>
      <c r="I694" s="32" t="n"/>
      <c r="J694" s="32" t="inlineStr">
        <is>
          <t>Generated placeholder sprites</t>
        </is>
      </c>
      <c r="K694" s="32" t="inlineStr">
        <is>
          <t>{"id":"c_l23_10","lang":{"en":"The profile with &lt;color=\"#8E44AD\"&gt;Security Color&lt;/color&gt;: &lt;sprite name =\"icon_white\"&gt; &lt;color=\"#5E9F53\"&gt;White&lt;/color&gt; also has &lt;color=\"#8E44AD\"&gt;Crowd Level&lt;/color&gt;: &lt;sprite name =\"icon_32\"&gt; &lt;color=\"#5E9F53\"&gt;32&lt;/color&gt;.","zh":"","ru":""}}</t>
        </is>
      </c>
    </row>
    <row r="695" ht="37.5" customHeight="1" s="17">
      <c r="A695" s="21" t="inlineStr">
        <is>
          <t>c_l23_11</t>
        </is>
      </c>
      <c r="B695" s="21" t="inlineStr">
        <is>
          <t>Clue</t>
        </is>
      </c>
      <c r="C695" s="28" t="n">
        <v>23</v>
      </c>
      <c r="D695" s="21" t="inlineStr">
        <is>
          <t>Workplace Drama</t>
        </is>
      </c>
      <c r="E695" s="21" t="inlineStr">
        <is>
          <t>City / Buildings / Services</t>
        </is>
      </c>
      <c r="F695" s="21" t="inlineStr">
        <is>
          <t>The profile with &lt;color="#8E44AD"&gt;Security Color&lt;/color&gt;: &lt;sprite name ="icon_crimson"&gt; &lt;color="#5E9F53"&gt;Crimson&lt;/color&gt; also has &lt;color="#8E44AD"&gt;Crowd Level&lt;/color&gt;: &lt;sprite name ="icon_42"&gt; &lt;color="#5E9F53"&gt;42&lt;/color&gt;.</t>
        </is>
      </c>
      <c r="G695" s="21" t="inlineStr">
        <is>
          <t>The profile with Security Color: Crimson also has Crowd Level: 42.</t>
        </is>
      </c>
      <c r="H695" s="21" t="n"/>
      <c r="I695" s="21" t="n"/>
      <c r="J695" s="21" t="inlineStr">
        <is>
          <t>Generated placeholder sprites</t>
        </is>
      </c>
      <c r="K695" s="21" t="inlineStr">
        <is>
          <t>{"id":"c_l23_11","lang":{"en":"The profile with &lt;color=\"#8E44AD\"&gt;Security Color&lt;/color&gt;: &lt;sprite name =\"icon_crimson\"&gt; &lt;color=\"#5E9F53\"&gt;Crimson&lt;/color&gt; also has &lt;color=\"#8E44AD\"&gt;Crowd Level&lt;/color&gt;: &lt;sprite name =\"icon_42\"&gt; &lt;color=\"#5E9F53\"&gt;42&lt;/color&gt;.","zh":"","ru":""}}</t>
        </is>
      </c>
    </row>
    <row r="696" ht="37.5" customHeight="1" s="17">
      <c r="A696" s="32" t="inlineStr">
        <is>
          <t>c_l23_12</t>
        </is>
      </c>
      <c r="B696" s="32" t="inlineStr">
        <is>
          <t>Clue</t>
        </is>
      </c>
      <c r="C696" s="33" t="n">
        <v>23</v>
      </c>
      <c r="D696" s="32" t="inlineStr">
        <is>
          <t>Workplace Drama</t>
        </is>
      </c>
      <c r="E696" s="32" t="inlineStr">
        <is>
          <t>City / Buildings / Services</t>
        </is>
      </c>
      <c r="F696" s="32" t="inlineStr">
        <is>
          <t>The audit log records: the profile with &lt;color="#8E44AD"&gt;Security Color&lt;/color&gt;: &lt;sprite name ="icon_teal"&gt; &lt;color="#5E9F53"&gt;Teal&lt;/color&gt; also has &lt;color="#8E44AD"&gt;Crowd Level&lt;/color&gt;: &lt;sprite name ="icon_22"&gt; &lt;color="#5E9F53"&gt;22&lt;/color&gt;.</t>
        </is>
      </c>
      <c r="G696" s="32" t="inlineStr">
        <is>
          <t>The audit log records: the profile with Security Color: Teal also has Crowd Level: 22.</t>
        </is>
      </c>
      <c r="H696" s="32" t="n"/>
      <c r="I696" s="32" t="n"/>
      <c r="J696" s="32" t="inlineStr">
        <is>
          <t>Generated placeholder sprites</t>
        </is>
      </c>
      <c r="K696" s="32" t="inlineStr">
        <is>
          <t>{"id":"c_l23_12","lang":{"en":"The audit log records: the profile with &lt;color=\"#8E44AD\"&gt;Security Color&lt;/color&gt;: &lt;sprite name =\"icon_teal\"&gt; &lt;color=\"#5E9F53\"&gt;Teal&lt;/color&gt; also has &lt;color=\"#8E44AD\"&gt;Crowd Level&lt;/color&gt;: &lt;sprite name =\"icon_22\"&gt; &lt;color=\"#5E9F53\"&gt;22&lt;/color&gt;.","zh":"","ru":""}}</t>
        </is>
      </c>
    </row>
    <row r="697" ht="37.5" customHeight="1" s="17">
      <c r="A697" s="21" t="inlineStr">
        <is>
          <t>c_l23_13</t>
        </is>
      </c>
      <c r="B697" s="21" t="inlineStr">
        <is>
          <t>Clue</t>
        </is>
      </c>
      <c r="C697" s="28" t="n">
        <v>23</v>
      </c>
      <c r="D697" s="21" t="inlineStr">
        <is>
          <t>Workplace Drama</t>
        </is>
      </c>
      <c r="E697" s="21" t="inlineStr">
        <is>
          <t>City / Buildings / Services</t>
        </is>
      </c>
      <c r="F697" s="21" t="inlineStr">
        <is>
          <t>The profile with &lt;color="#8E44AD"&gt;Security Color&lt;/color&gt;: &lt;sprite name ="icon_white"&gt; &lt;color="#5E9F53"&gt;White&lt;/color&gt; also has &lt;color="#8E44AD"&gt;Parking Space&lt;/color&gt;: &lt;sprite name ="icon_p_01"&gt; &lt;color="#5E9F53"&gt;P-01&lt;/color&gt;.</t>
        </is>
      </c>
      <c r="G697" s="21" t="inlineStr">
        <is>
          <t>The profile with Security Color: White also has Parking Space: P-01.</t>
        </is>
      </c>
      <c r="H697" s="21" t="n"/>
      <c r="I697" s="21" t="n"/>
      <c r="J697" s="21" t="inlineStr">
        <is>
          <t>Generated placeholder sprites</t>
        </is>
      </c>
      <c r="K697" s="21" t="inlineStr">
        <is>
          <t>{"id":"c_l23_13","lang":{"en":"The profile with &lt;color=\"#8E44AD\"&gt;Security Color&lt;/color&gt;: &lt;sprite name =\"icon_white\"&gt; &lt;color=\"#5E9F53\"&gt;White&lt;/color&gt; also has &lt;color=\"#8E44AD\"&gt;Parking Space&lt;/color&gt;: &lt;sprite name =\"icon_p_01\"&gt; &lt;color=\"#5E9F53\"&gt;P-01&lt;/color&gt;.","zh":"","ru":""}}</t>
        </is>
      </c>
    </row>
    <row r="698" ht="37.5" customHeight="1" s="17">
      <c r="A698" s="32" t="inlineStr">
        <is>
          <t>c_l23_14</t>
        </is>
      </c>
      <c r="B698" s="32" t="inlineStr">
        <is>
          <t>Clue</t>
        </is>
      </c>
      <c r="C698" s="33" t="n">
        <v>23</v>
      </c>
      <c r="D698" s="32" t="inlineStr">
        <is>
          <t>Workplace Drama</t>
        </is>
      </c>
      <c r="E698" s="32" t="inlineStr">
        <is>
          <t>City / Buildings / Services</t>
        </is>
      </c>
      <c r="F698" s="32" t="inlineStr">
        <is>
          <t>The profile with &lt;color="#8E44AD"&gt;Security Color&lt;/color&gt;: &lt;sprite name ="icon_amber"&gt; &lt;color="#5E9F53"&gt;Amber&lt;/color&gt; also has &lt;color="#8E44AD"&gt;Parking Space&lt;/color&gt;: &lt;sprite name ="icon_p_02"&gt; &lt;color="#5E9F53"&gt;P-02&lt;/color&gt;.</t>
        </is>
      </c>
      <c r="G698" s="32" t="inlineStr">
        <is>
          <t>The profile with Security Color: Amber also has Parking Space: P-02.</t>
        </is>
      </c>
      <c r="H698" s="32" t="n"/>
      <c r="I698" s="32" t="n"/>
      <c r="J698" s="32" t="inlineStr">
        <is>
          <t>Generated placeholder sprites</t>
        </is>
      </c>
      <c r="K698" s="32" t="inlineStr">
        <is>
          <t>{"id":"c_l23_14","lang":{"en":"The profile with &lt;color=\"#8E44AD\"&gt;Security Color&lt;/color&gt;: &lt;sprite name =\"icon_amber\"&gt; &lt;color=\"#5E9F53\"&gt;Amber&lt;/color&gt; also has &lt;color=\"#8E44AD\"&gt;Parking Space&lt;/color&gt;: &lt;sprite name =\"icon_p_02\"&gt; &lt;color=\"#5E9F53\"&gt;P-02&lt;/color&gt;.","zh":"","ru":""}}</t>
        </is>
      </c>
    </row>
    <row r="699" ht="37.5" customHeight="1" s="17">
      <c r="A699" s="21" t="inlineStr">
        <is>
          <t>c_l23_15</t>
        </is>
      </c>
      <c r="B699" s="21" t="inlineStr">
        <is>
          <t>Clue</t>
        </is>
      </c>
      <c r="C699" s="28" t="n">
        <v>23</v>
      </c>
      <c r="D699" s="21" t="inlineStr">
        <is>
          <t>Workplace Drama</t>
        </is>
      </c>
      <c r="E699" s="21" t="inlineStr">
        <is>
          <t>City / Buildings / Services</t>
        </is>
      </c>
      <c r="F699" s="21" t="inlineStr">
        <is>
          <t>The access report confirms: the profile with &lt;color="#8E44AD"&gt;Security Color&lt;/color&gt;: &lt;sprite name ="icon_crimson"&gt; &lt;color="#5E9F53"&gt;Crimson&lt;/color&gt; also has &lt;color="#8E44AD"&gt;Parking Space&lt;/color&gt;: &lt;sprite name ="icon_p_03"&gt; &lt;color="#5E9F53"&gt;P-03&lt;/color&gt;.</t>
        </is>
      </c>
      <c r="G699" s="21" t="inlineStr">
        <is>
          <t>The access report confirms: the profile with Security Color: Crimson also has Parking Space: P-03.</t>
        </is>
      </c>
      <c r="H699" s="21" t="n"/>
      <c r="I699" s="21" t="n"/>
      <c r="J699" s="21" t="inlineStr">
        <is>
          <t>Generated placeholder sprites</t>
        </is>
      </c>
      <c r="K699" s="21" t="inlineStr">
        <is>
          <t>{"id":"c_l23_15","lang":{"en":"The access report confirms: the profile with &lt;color=\"#8E44AD\"&gt;Security Color&lt;/color&gt;: &lt;sprite name =\"icon_crimson\"&gt; &lt;color=\"#5E9F53\"&gt;Crimson&lt;/color&gt; also has &lt;color=\"#8E44AD\"&gt;Parking Space&lt;/color&gt;: &lt;sprite name =\"icon_p_03\"&gt; &lt;color=\"#5E9F53\"&gt;P-03&lt;/color&gt;.","zh":"","ru":""}}</t>
        </is>
      </c>
    </row>
    <row r="700" ht="37.5" customHeight="1" s="17">
      <c r="A700" s="32" t="inlineStr">
        <is>
          <t>case_l23_title</t>
        </is>
      </c>
      <c r="B700" s="32" t="inlineStr">
        <is>
          <t>Case Title</t>
        </is>
      </c>
      <c r="C700" s="33" t="n">
        <v>23</v>
      </c>
      <c r="D700" s="32" t="inlineStr">
        <is>
          <t>Workplace Drama</t>
        </is>
      </c>
      <c r="E700" s="32" t="inlineStr">
        <is>
          <t>City / Buildings / Services</t>
        </is>
      </c>
      <c r="F700" s="32" t="inlineStr">
        <is>
          <t>The Restricted Floors</t>
        </is>
      </c>
      <c r="G700" s="32" t="inlineStr">
        <is>
          <t>The Restricted Floors</t>
        </is>
      </c>
      <c r="H700" s="32" t="n"/>
      <c r="I700" s="32" t="n"/>
      <c r="J700" s="32" t="inlineStr">
        <is>
          <t>No sprite required</t>
        </is>
      </c>
      <c r="K700" s="32" t="inlineStr">
        <is>
          <t>{"id":"case_l23_title","lang":{"en":"The Restricted Floors","zh":"","ru":""}}</t>
        </is>
      </c>
    </row>
    <row r="701" ht="37.5" customHeight="1" s="17">
      <c r="A701" s="21" t="inlineStr">
        <is>
          <t>case_l23_question</t>
        </is>
      </c>
      <c r="B701" s="21" t="inlineStr">
        <is>
          <t>Player Question</t>
        </is>
      </c>
      <c r="C701" s="28" t="n">
        <v>23</v>
      </c>
      <c r="D701" s="21" t="inlineStr">
        <is>
          <t>Workplace Drama</t>
        </is>
      </c>
      <c r="E701" s="21" t="inlineStr">
        <is>
          <t>City / Buildings / Services</t>
        </is>
      </c>
      <c r="F701" s="21" t="inlineStr">
        <is>
          <t>Which office area was accessed after hours?</t>
        </is>
      </c>
      <c r="G701" s="21" t="inlineStr">
        <is>
          <t>Which office area was accessed after hours?</t>
        </is>
      </c>
      <c r="H701" s="21" t="n"/>
      <c r="I701" s="21" t="n"/>
      <c r="J701" s="21" t="inlineStr">
        <is>
          <t>No sprite required</t>
        </is>
      </c>
      <c r="K701" s="21" t="inlineStr">
        <is>
          <t>{"id":"case_l23_question","lang":{"en":"Which office area was accessed after hours?","zh":"","ru":""}}</t>
        </is>
      </c>
    </row>
    <row r="702" ht="37.5" customHeight="1" s="17">
      <c r="A702" s="32" t="inlineStr">
        <is>
          <t>case_l23_reveal</t>
        </is>
      </c>
      <c r="B702" s="32" t="inlineStr">
        <is>
          <t>Reveal</t>
        </is>
      </c>
      <c r="C702" s="33" t="n">
        <v>23</v>
      </c>
      <c r="D702" s="32" t="inlineStr">
        <is>
          <t>Workplace Drama</t>
        </is>
      </c>
      <c r="E702" s="32" t="inlineStr">
        <is>
          <t>City / Buildings / Services</t>
        </is>
      </c>
      <c r="F702" s="32" t="inlineStr">
        <is>
          <t>The audit trail identifies Office Zone C, linked to Parking Space: P-02.</t>
        </is>
      </c>
      <c r="G702" s="32" t="inlineStr">
        <is>
          <t>The audit trail identifies Office Zone C, linked to Parking Space: P-02.</t>
        </is>
      </c>
      <c r="H702" s="32" t="n"/>
      <c r="I702" s="32" t="n"/>
      <c r="J702" s="32" t="inlineStr">
        <is>
          <t>No sprite required</t>
        </is>
      </c>
      <c r="K702" s="32" t="inlineStr">
        <is>
          <t>{"id":"case_l23_reveal","lang":{"en":"The audit trail identifies Office Zone C, linked to Parking Space: P-02.","zh":"","ru":""}}</t>
        </is>
      </c>
    </row>
    <row r="703" ht="37.5" customHeight="1" s="17">
      <c r="A703" s="21" t="inlineStr">
        <is>
          <t>h_l23</t>
        </is>
      </c>
      <c r="B703" s="21" t="inlineStr">
        <is>
          <t>Header</t>
        </is>
      </c>
      <c r="C703" s="28" t="n">
        <v>23</v>
      </c>
      <c r="D703" s="21" t="inlineStr">
        <is>
          <t>Workplace Drama</t>
        </is>
      </c>
      <c r="E703" s="21" t="inlineStr">
        <is>
          <t>City / Buildings / Services</t>
        </is>
      </c>
      <c r="F703" s="21" t="inlineStr">
        <is>
          <t>&lt;b&gt;&lt;color="#5D6D7E"&gt;City / Buildings / Services&lt;/color&gt;&lt;/b&gt;</t>
        </is>
      </c>
      <c r="G703" s="21" t="inlineStr">
        <is>
          <t>City / Buildings / Services</t>
        </is>
      </c>
      <c r="H703" s="21" t="n"/>
      <c r="I703" s="21" t="n"/>
      <c r="J703" s="21" t="inlineStr">
        <is>
          <t>No sprite required</t>
        </is>
      </c>
      <c r="K703" s="21" t="inlineStr">
        <is>
          <t>{"id":"h_l23","lang":{"en":"&lt;b&gt;&lt;color=\"#5D6D7E\"&gt;City / Buildings / Services&lt;/color&gt;&lt;/b&gt;","zh":"","ru":""}}</t>
        </is>
      </c>
    </row>
    <row r="704" ht="37.5" customHeight="1" s="17">
      <c r="A704" s="32" t="inlineStr">
        <is>
          <t>h_l23_0</t>
        </is>
      </c>
      <c r="B704" s="32" t="inlineStr">
        <is>
          <t>Header</t>
        </is>
      </c>
      <c r="C704" s="33" t="n">
        <v>23</v>
      </c>
      <c r="D704" s="32" t="inlineStr">
        <is>
          <t>Workplace Drama</t>
        </is>
      </c>
      <c r="E704" s="32" t="inlineStr">
        <is>
          <t>City / Buildings / Services</t>
        </is>
      </c>
      <c r="F704" s="32" t="inlineStr">
        <is>
          <t>&lt;b&gt;&lt;color="#5D6D7E"&gt;Subject&lt;/color&gt;&lt;/b&gt;</t>
        </is>
      </c>
      <c r="G704" s="32" t="inlineStr">
        <is>
          <t>Subject</t>
        </is>
      </c>
      <c r="H704" s="32" t="n"/>
      <c r="I704" s="32" t="n"/>
      <c r="J704" s="32" t="inlineStr">
        <is>
          <t>No sprite required</t>
        </is>
      </c>
      <c r="K704" s="32" t="inlineStr">
        <is>
          <t>{"id":"h_l23_0","lang":{"en":"&lt;b&gt;&lt;color=\"#5D6D7E\"&gt;Subject&lt;/color&gt;&lt;/b&gt;","zh":"","ru":""}}</t>
        </is>
      </c>
    </row>
    <row r="705" ht="37.5" customHeight="1" s="17">
      <c r="A705" s="21" t="inlineStr">
        <is>
          <t>h_l23_1</t>
        </is>
      </c>
      <c r="B705" s="21" t="inlineStr">
        <is>
          <t>Header</t>
        </is>
      </c>
      <c r="C705" s="28" t="n">
        <v>23</v>
      </c>
      <c r="D705" s="21" t="inlineStr">
        <is>
          <t>Workplace Drama</t>
        </is>
      </c>
      <c r="E705" s="21" t="inlineStr">
        <is>
          <t>City / Buildings / Services</t>
        </is>
      </c>
      <c r="F705" s="21" t="inlineStr">
        <is>
          <t>&lt;b&gt;&lt;color="#5D6D7E"&gt;Security Color&lt;/color&gt;&lt;/b&gt;</t>
        </is>
      </c>
      <c r="G705" s="21" t="inlineStr">
        <is>
          <t>Security Color</t>
        </is>
      </c>
      <c r="H705" s="21" t="n"/>
      <c r="I705" s="21" t="n"/>
      <c r="J705" s="21" t="inlineStr">
        <is>
          <t>No sprite required</t>
        </is>
      </c>
      <c r="K705" s="21" t="inlineStr">
        <is>
          <t>{"id":"h_l23_1","lang":{"en":"&lt;b&gt;&lt;color=\"#5D6D7E\"&gt;Security Color&lt;/color&gt;&lt;/b&gt;","zh":"","ru":""}}</t>
        </is>
      </c>
    </row>
    <row r="706" ht="37.5" customHeight="1" s="17">
      <c r="A706" s="32" t="inlineStr">
        <is>
          <t>h_l23_2</t>
        </is>
      </c>
      <c r="B706" s="32" t="inlineStr">
        <is>
          <t>Header</t>
        </is>
      </c>
      <c r="C706" s="33" t="n">
        <v>23</v>
      </c>
      <c r="D706" s="32" t="inlineStr">
        <is>
          <t>Workplace Drama</t>
        </is>
      </c>
      <c r="E706" s="32" t="inlineStr">
        <is>
          <t>City / Buildings / Services</t>
        </is>
      </c>
      <c r="F706" s="32" t="inlineStr">
        <is>
          <t>&lt;b&gt;&lt;color="#5D6D7E"&gt;Recorded Activity&lt;/color&gt;&lt;/b&gt;</t>
        </is>
      </c>
      <c r="G706" s="32" t="inlineStr">
        <is>
          <t>Recorded Activity</t>
        </is>
      </c>
      <c r="H706" s="32" t="n"/>
      <c r="I706" s="32" t="n"/>
      <c r="J706" s="32" t="inlineStr">
        <is>
          <t>No sprite required</t>
        </is>
      </c>
      <c r="K706" s="32" t="inlineStr">
        <is>
          <t>{"id":"h_l23_2","lang":{"en":"&lt;b&gt;&lt;color=\"#5D6D7E\"&gt;Recorded Activity&lt;/color&gt;&lt;/b&gt;","zh":"","ru":""}}</t>
        </is>
      </c>
    </row>
    <row r="707" ht="37.5" customHeight="1" s="17">
      <c r="A707" s="21" t="inlineStr">
        <is>
          <t>h_l23_3</t>
        </is>
      </c>
      <c r="B707" s="21" t="inlineStr">
        <is>
          <t>Header</t>
        </is>
      </c>
      <c r="C707" s="28" t="n">
        <v>23</v>
      </c>
      <c r="D707" s="21" t="inlineStr">
        <is>
          <t>Workplace Drama</t>
        </is>
      </c>
      <c r="E707" s="21" t="inlineStr">
        <is>
          <t>City / Buildings / Services</t>
        </is>
      </c>
      <c r="F707" s="21" t="inlineStr">
        <is>
          <t>&lt;b&gt;&lt;color="#5D6D7E"&gt;Door Type&lt;/color&gt;&lt;/b&gt;</t>
        </is>
      </c>
      <c r="G707" s="21" t="inlineStr">
        <is>
          <t>Door Type</t>
        </is>
      </c>
      <c r="H707" s="21" t="n"/>
      <c r="I707" s="21" t="n"/>
      <c r="J707" s="21" t="inlineStr">
        <is>
          <t>No sprite required</t>
        </is>
      </c>
      <c r="K707" s="21" t="inlineStr">
        <is>
          <t>{"id":"h_l23_3","lang":{"en":"&lt;b&gt;&lt;color=\"#5D6D7E\"&gt;Door Type&lt;/color&gt;&lt;/b&gt;","zh":"","ru":""}}</t>
        </is>
      </c>
    </row>
    <row r="708" ht="37.5" customHeight="1" s="17">
      <c r="A708" s="32" t="inlineStr">
        <is>
          <t>h_l23_4</t>
        </is>
      </c>
      <c r="B708" s="32" t="inlineStr">
        <is>
          <t>Header</t>
        </is>
      </c>
      <c r="C708" s="33" t="n">
        <v>23</v>
      </c>
      <c r="D708" s="32" t="inlineStr">
        <is>
          <t>Workplace Drama</t>
        </is>
      </c>
      <c r="E708" s="32" t="inlineStr">
        <is>
          <t>City / Buildings / Services</t>
        </is>
      </c>
      <c r="F708" s="32" t="inlineStr">
        <is>
          <t>&lt;b&gt;&lt;color="#5D6D7E"&gt;Crowd Level&lt;/color&gt;&lt;/b&gt;</t>
        </is>
      </c>
      <c r="G708" s="32" t="inlineStr">
        <is>
          <t>Crowd Level</t>
        </is>
      </c>
      <c r="H708" s="32" t="n"/>
      <c r="I708" s="32" t="n"/>
      <c r="J708" s="32" t="inlineStr">
        <is>
          <t>No sprite required</t>
        </is>
      </c>
      <c r="K708" s="32" t="inlineStr">
        <is>
          <t>{"id":"h_l23_4","lang":{"en":"&lt;b&gt;&lt;color=\"#5D6D7E\"&gt;Crowd Level&lt;/color&gt;&lt;/b&gt;","zh":"","ru":""}}</t>
        </is>
      </c>
    </row>
    <row r="709" ht="37.5" customHeight="1" s="17">
      <c r="A709" s="21" t="inlineStr">
        <is>
          <t>h_l23_5</t>
        </is>
      </c>
      <c r="B709" s="21" t="inlineStr">
        <is>
          <t>Header</t>
        </is>
      </c>
      <c r="C709" s="28" t="n">
        <v>23</v>
      </c>
      <c r="D709" s="21" t="inlineStr">
        <is>
          <t>Workplace Drama</t>
        </is>
      </c>
      <c r="E709" s="21" t="inlineStr">
        <is>
          <t>City / Buildings / Services</t>
        </is>
      </c>
      <c r="F709" s="21" t="inlineStr">
        <is>
          <t>&lt;b&gt;&lt;color="#5D6D7E"&gt;Parking Space&lt;/color&gt;&lt;/b&gt;</t>
        </is>
      </c>
      <c r="G709" s="21" t="inlineStr">
        <is>
          <t>Parking Space</t>
        </is>
      </c>
      <c r="H709" s="21" t="n"/>
      <c r="I709" s="21" t="n"/>
      <c r="J709" s="21" t="inlineStr">
        <is>
          <t>No sprite required</t>
        </is>
      </c>
      <c r="K709" s="21" t="inlineStr">
        <is>
          <t>{"id":"h_l23_5","lang":{"en":"&lt;b&gt;&lt;color=\"#5D6D7E\"&gt;Parking Space&lt;/color&gt;&lt;/b&gt;","zh":"","ru":""}}</t>
        </is>
      </c>
    </row>
    <row r="710" ht="37.5" customHeight="1" s="17">
      <c r="A710" s="32" t="inlineStr">
        <is>
          <t>p_l23_0_1</t>
        </is>
      </c>
      <c r="B710" s="32" t="inlineStr">
        <is>
          <t>Subject</t>
        </is>
      </c>
      <c r="C710" s="33" t="n">
        <v>23</v>
      </c>
      <c r="D710" s="32" t="inlineStr">
        <is>
          <t>Workplace Drama</t>
        </is>
      </c>
      <c r="E710" s="32" t="inlineStr">
        <is>
          <t>City / Buildings / Services</t>
        </is>
      </c>
      <c r="F710" s="32" t="inlineStr">
        <is>
          <t>&lt;sprite name ="portrait_office_zone_a"&gt; &lt;b&gt;&lt;color="#2E86DE"&gt;Office Zone A&lt;/color&gt;&lt;/b&gt;</t>
        </is>
      </c>
      <c r="G710" s="32" t="inlineStr">
        <is>
          <t>Office Zone A</t>
        </is>
      </c>
      <c r="H710" s="32" t="n"/>
      <c r="I710" s="32" t="n"/>
      <c r="J710" s="32" t="inlineStr">
        <is>
          <t>Portrait placeholder</t>
        </is>
      </c>
      <c r="K710" s="32" t="inlineStr">
        <is>
          <t>{"id":"p_l23_0_1","lang":{"en":"&lt;sprite name =\"portrait_office_zone_a\"&gt; &lt;b&gt;&lt;color=\"#2E86DE\"&gt;Office Zone A&lt;/color&gt;&lt;/b&gt;","zh":"","ru":""}}</t>
        </is>
      </c>
    </row>
    <row r="711" ht="37.5" customHeight="1" s="17">
      <c r="A711" s="21" t="inlineStr">
        <is>
          <t>p_l23_0_2</t>
        </is>
      </c>
      <c r="B711" s="21" t="inlineStr">
        <is>
          <t>Subject</t>
        </is>
      </c>
      <c r="C711" s="28" t="n">
        <v>23</v>
      </c>
      <c r="D711" s="21" t="inlineStr">
        <is>
          <t>Workplace Drama</t>
        </is>
      </c>
      <c r="E711" s="21" t="inlineStr">
        <is>
          <t>City / Buildings / Services</t>
        </is>
      </c>
      <c r="F711" s="21" t="inlineStr">
        <is>
          <t>&lt;sprite name ="portrait_office_zone_b"&gt; &lt;b&gt;&lt;color="#2E86DE"&gt;Office Zone B&lt;/color&gt;&lt;/b&gt;</t>
        </is>
      </c>
      <c r="G711" s="21" t="inlineStr">
        <is>
          <t>Office Zone B</t>
        </is>
      </c>
      <c r="H711" s="21" t="n"/>
      <c r="I711" s="21" t="n"/>
      <c r="J711" s="21" t="inlineStr">
        <is>
          <t>Portrait placeholder</t>
        </is>
      </c>
      <c r="K711" s="21" t="inlineStr">
        <is>
          <t>{"id":"p_l23_0_2","lang":{"en":"&lt;sprite name =\"portrait_office_zone_b\"&gt; &lt;b&gt;&lt;color=\"#2E86DE\"&gt;Office Zone B&lt;/color&gt;&lt;/b&gt;","zh":"","ru":""}}</t>
        </is>
      </c>
    </row>
    <row r="712" ht="37.5" customHeight="1" s="17">
      <c r="A712" s="32" t="inlineStr">
        <is>
          <t>p_l23_0_3</t>
        </is>
      </c>
      <c r="B712" s="32" t="inlineStr">
        <is>
          <t>Subject</t>
        </is>
      </c>
      <c r="C712" s="33" t="n">
        <v>23</v>
      </c>
      <c r="D712" s="32" t="inlineStr">
        <is>
          <t>Workplace Drama</t>
        </is>
      </c>
      <c r="E712" s="32" t="inlineStr">
        <is>
          <t>City / Buildings / Services</t>
        </is>
      </c>
      <c r="F712" s="32" t="inlineStr">
        <is>
          <t>&lt;sprite name ="portrait_office_zone_c"&gt; &lt;b&gt;&lt;color="#2E86DE"&gt;Office Zone C&lt;/color&gt;&lt;/b&gt;</t>
        </is>
      </c>
      <c r="G712" s="32" t="inlineStr">
        <is>
          <t>Office Zone C</t>
        </is>
      </c>
      <c r="H712" s="32" t="n"/>
      <c r="I712" s="32" t="n"/>
      <c r="J712" s="32" t="inlineStr">
        <is>
          <t>Portrait placeholder</t>
        </is>
      </c>
      <c r="K712" s="32" t="inlineStr">
        <is>
          <t>{"id":"p_l23_0_3","lang":{"en":"&lt;sprite name =\"portrait_office_zone_c\"&gt; &lt;b&gt;&lt;color=\"#2E86DE\"&gt;Office Zone C&lt;/color&gt;&lt;/b&gt;","zh":"","ru":""}}</t>
        </is>
      </c>
    </row>
    <row r="713" ht="37.5" customHeight="1" s="17">
      <c r="A713" s="21" t="inlineStr">
        <is>
          <t>p_l23_0_4</t>
        </is>
      </c>
      <c r="B713" s="21" t="inlineStr">
        <is>
          <t>Subject</t>
        </is>
      </c>
      <c r="C713" s="28" t="n">
        <v>23</v>
      </c>
      <c r="D713" s="21" t="inlineStr">
        <is>
          <t>Workplace Drama</t>
        </is>
      </c>
      <c r="E713" s="21" t="inlineStr">
        <is>
          <t>City / Buildings / Services</t>
        </is>
      </c>
      <c r="F713" s="21" t="inlineStr">
        <is>
          <t>&lt;sprite name ="portrait_office_zone_d"&gt; &lt;b&gt;&lt;color="#2E86DE"&gt;Office Zone D&lt;/color&gt;&lt;/b&gt;</t>
        </is>
      </c>
      <c r="G713" s="21" t="inlineStr">
        <is>
          <t>Office Zone D</t>
        </is>
      </c>
      <c r="H713" s="21" t="n"/>
      <c r="I713" s="21" t="n"/>
      <c r="J713" s="21" t="inlineStr">
        <is>
          <t>Portrait placeholder</t>
        </is>
      </c>
      <c r="K713" s="21" t="inlineStr">
        <is>
          <t>{"id":"p_l23_0_4","lang":{"en":"&lt;sprite name =\"portrait_office_zone_d\"&gt; &lt;b&gt;&lt;color=\"#2E86DE\"&gt;Office Zone D&lt;/color&gt;&lt;/b&gt;","zh":"","ru":""}}</t>
        </is>
      </c>
    </row>
    <row r="714" ht="37.5" customHeight="1" s="17">
      <c r="A714" s="32" t="inlineStr">
        <is>
          <t>p_l23_1_1</t>
        </is>
      </c>
      <c r="B714" s="32" t="inlineStr">
        <is>
          <t>Profile Value</t>
        </is>
      </c>
      <c r="C714" s="33" t="n">
        <v>23</v>
      </c>
      <c r="D714" s="32" t="inlineStr">
        <is>
          <t>Workplace Drama</t>
        </is>
      </c>
      <c r="E714" s="32" t="inlineStr">
        <is>
          <t>City / Buildings / Services</t>
        </is>
      </c>
      <c r="F714" s="32" t="inlineStr">
        <is>
          <t>&lt;sprite name ="icon_white"&gt; &lt;color="#5E9F53"&gt;White&lt;/color&gt;</t>
        </is>
      </c>
      <c r="G714" s="32" t="inlineStr">
        <is>
          <t>White</t>
        </is>
      </c>
      <c r="H714" s="32" t="n"/>
      <c r="I714" s="32" t="n"/>
      <c r="J714" s="32" t="inlineStr">
        <is>
          <t>Generated placeholder sprite</t>
        </is>
      </c>
      <c r="K714" s="32" t="inlineStr">
        <is>
          <t>{"id":"p_l23_1_1","lang":{"en":"&lt;sprite name =\"icon_white\"&gt; &lt;color=\"#5E9F53\"&gt;White&lt;/color&gt;","zh":"","ru":""}}</t>
        </is>
      </c>
    </row>
    <row r="715" ht="37.5" customHeight="1" s="17">
      <c r="A715" s="21" t="inlineStr">
        <is>
          <t>p_l23_1_2</t>
        </is>
      </c>
      <c r="B715" s="21" t="inlineStr">
        <is>
          <t>Profile Value</t>
        </is>
      </c>
      <c r="C715" s="28" t="n">
        <v>23</v>
      </c>
      <c r="D715" s="21" t="inlineStr">
        <is>
          <t>Workplace Drama</t>
        </is>
      </c>
      <c r="E715" s="21" t="inlineStr">
        <is>
          <t>City / Buildings / Services</t>
        </is>
      </c>
      <c r="F715" s="21" t="inlineStr">
        <is>
          <t>&lt;sprite name ="icon_teal"&gt; &lt;color="#5E9F53"&gt;Teal&lt;/color&gt;</t>
        </is>
      </c>
      <c r="G715" s="21" t="inlineStr">
        <is>
          <t>Teal</t>
        </is>
      </c>
      <c r="H715" s="21" t="n"/>
      <c r="I715" s="21" t="n"/>
      <c r="J715" s="21" t="inlineStr">
        <is>
          <t>Generated placeholder sprite</t>
        </is>
      </c>
      <c r="K715" s="21" t="inlineStr">
        <is>
          <t>{"id":"p_l23_1_2","lang":{"en":"&lt;sprite name =\"icon_teal\"&gt; &lt;color=\"#5E9F53\"&gt;Teal&lt;/color&gt;","zh":"","ru":""}}</t>
        </is>
      </c>
    </row>
    <row r="716" ht="37.5" customHeight="1" s="17">
      <c r="A716" s="32" t="inlineStr">
        <is>
          <t>p_l23_1_3</t>
        </is>
      </c>
      <c r="B716" s="32" t="inlineStr">
        <is>
          <t>Profile Value</t>
        </is>
      </c>
      <c r="C716" s="33" t="n">
        <v>23</v>
      </c>
      <c r="D716" s="32" t="inlineStr">
        <is>
          <t>Workplace Drama</t>
        </is>
      </c>
      <c r="E716" s="32" t="inlineStr">
        <is>
          <t>City / Buildings / Services</t>
        </is>
      </c>
      <c r="F716" s="32" t="inlineStr">
        <is>
          <t>&lt;sprite name ="icon_amber"&gt; &lt;color="#5E9F53"&gt;Amber&lt;/color&gt;</t>
        </is>
      </c>
      <c r="G716" s="32" t="inlineStr">
        <is>
          <t>Amber</t>
        </is>
      </c>
      <c r="H716" s="32" t="n"/>
      <c r="I716" s="32" t="n"/>
      <c r="J716" s="32" t="inlineStr">
        <is>
          <t>Generated placeholder sprite</t>
        </is>
      </c>
      <c r="K716" s="32" t="inlineStr">
        <is>
          <t>{"id":"p_l23_1_3","lang":{"en":"&lt;sprite name =\"icon_amber\"&gt; &lt;color=\"#5E9F53\"&gt;Amber&lt;/color&gt;","zh":"","ru":""}}</t>
        </is>
      </c>
    </row>
    <row r="717" ht="37.5" customHeight="1" s="17">
      <c r="A717" s="21" t="inlineStr">
        <is>
          <t>p_l23_1_4</t>
        </is>
      </c>
      <c r="B717" s="21" t="inlineStr">
        <is>
          <t>Profile Value</t>
        </is>
      </c>
      <c r="C717" s="28" t="n">
        <v>23</v>
      </c>
      <c r="D717" s="21" t="inlineStr">
        <is>
          <t>Workplace Drama</t>
        </is>
      </c>
      <c r="E717" s="21" t="inlineStr">
        <is>
          <t>City / Buildings / Services</t>
        </is>
      </c>
      <c r="F717" s="21" t="inlineStr">
        <is>
          <t>&lt;sprite name ="icon_crimson"&gt; &lt;color="#5E9F53"&gt;Crimson&lt;/color&gt;</t>
        </is>
      </c>
      <c r="G717" s="21" t="inlineStr">
        <is>
          <t>Crimson</t>
        </is>
      </c>
      <c r="H717" s="21" t="n"/>
      <c r="I717" s="21" t="n"/>
      <c r="J717" s="21" t="inlineStr">
        <is>
          <t>Generated placeholder sprite</t>
        </is>
      </c>
      <c r="K717" s="21" t="inlineStr">
        <is>
          <t>{"id":"p_l23_1_4","lang":{"en":"&lt;sprite name =\"icon_crimson\"&gt; &lt;color=\"#5E9F53\"&gt;Crimson&lt;/color&gt;","zh":"","ru":""}}</t>
        </is>
      </c>
    </row>
    <row r="718" ht="37.5" customHeight="1" s="17">
      <c r="A718" s="32" t="inlineStr">
        <is>
          <t>p_l23_2_1</t>
        </is>
      </c>
      <c r="B718" s="32" t="inlineStr">
        <is>
          <t>Profile Value</t>
        </is>
      </c>
      <c r="C718" s="33" t="n">
        <v>23</v>
      </c>
      <c r="D718" s="32" t="inlineStr">
        <is>
          <t>Workplace Drama</t>
        </is>
      </c>
      <c r="E718" s="32" t="inlineStr">
        <is>
          <t>City / Buildings / Services</t>
        </is>
      </c>
      <c r="F718" s="32" t="inlineStr">
        <is>
          <t>&lt;sprite name ="icon_training"&gt; &lt;color="#5E9F53"&gt;Training&lt;/color&gt;</t>
        </is>
      </c>
      <c r="G718" s="32" t="inlineStr">
        <is>
          <t>Training</t>
        </is>
      </c>
      <c r="H718" s="32" t="n"/>
      <c r="I718" s="32" t="n"/>
      <c r="J718" s="32" t="inlineStr">
        <is>
          <t>Generated placeholder sprite</t>
        </is>
      </c>
      <c r="K718" s="32" t="inlineStr">
        <is>
          <t>{"id":"p_l23_2_1","lang":{"en":"&lt;sprite name =\"icon_training\"&gt; &lt;color=\"#5E9F53\"&gt;Training&lt;/color&gt;","zh":"","ru":""}}</t>
        </is>
      </c>
    </row>
    <row r="719" ht="37.5" customHeight="1" s="17">
      <c r="A719" s="21" t="inlineStr">
        <is>
          <t>p_l23_2_2</t>
        </is>
      </c>
      <c r="B719" s="21" t="inlineStr">
        <is>
          <t>Profile Value</t>
        </is>
      </c>
      <c r="C719" s="28" t="n">
        <v>23</v>
      </c>
      <c r="D719" s="21" t="inlineStr">
        <is>
          <t>Workplace Drama</t>
        </is>
      </c>
      <c r="E719" s="21" t="inlineStr">
        <is>
          <t>City / Buildings / Services</t>
        </is>
      </c>
      <c r="F719" s="21" t="inlineStr">
        <is>
          <t>&lt;sprite name ="icon_review"&gt; &lt;color="#5E9F53"&gt;Review&lt;/color&gt;</t>
        </is>
      </c>
      <c r="G719" s="21" t="inlineStr">
        <is>
          <t>Review</t>
        </is>
      </c>
      <c r="H719" s="21" t="n"/>
      <c r="I719" s="21" t="n"/>
      <c r="J719" s="21" t="inlineStr">
        <is>
          <t>Generated placeholder sprite</t>
        </is>
      </c>
      <c r="K719" s="21" t="inlineStr">
        <is>
          <t>{"id":"p_l23_2_2","lang":{"en":"&lt;sprite name =\"icon_review\"&gt; &lt;color=\"#5E9F53\"&gt;Review&lt;/color&gt;","zh":"","ru":""}}</t>
        </is>
      </c>
    </row>
    <row r="720" ht="37.5" customHeight="1" s="17">
      <c r="A720" s="32" t="inlineStr">
        <is>
          <t>p_l23_2_3</t>
        </is>
      </c>
      <c r="B720" s="32" t="inlineStr">
        <is>
          <t>Profile Value</t>
        </is>
      </c>
      <c r="C720" s="33" t="n">
        <v>23</v>
      </c>
      <c r="D720" s="32" t="inlineStr">
        <is>
          <t>Workplace Drama</t>
        </is>
      </c>
      <c r="E720" s="32" t="inlineStr">
        <is>
          <t>City / Buildings / Services</t>
        </is>
      </c>
      <c r="F720" s="32" t="inlineStr">
        <is>
          <t>&lt;sprite name ="icon_planning"&gt; &lt;color="#5E9F53"&gt;Planning&lt;/color&gt;</t>
        </is>
      </c>
      <c r="G720" s="32" t="inlineStr">
        <is>
          <t>Planning</t>
        </is>
      </c>
      <c r="H720" s="32" t="n"/>
      <c r="I720" s="32" t="n"/>
      <c r="J720" s="32" t="inlineStr">
        <is>
          <t>Generated placeholder sprite</t>
        </is>
      </c>
      <c r="K720" s="32" t="inlineStr">
        <is>
          <t>{"id":"p_l23_2_3","lang":{"en":"&lt;sprite name =\"icon_planning\"&gt; &lt;color=\"#5E9F53\"&gt;Planning&lt;/color&gt;","zh":"","ru":""}}</t>
        </is>
      </c>
    </row>
    <row r="721" ht="37.5" customHeight="1" s="17">
      <c r="A721" s="21" t="inlineStr">
        <is>
          <t>p_l23_2_4</t>
        </is>
      </c>
      <c r="B721" s="21" t="inlineStr">
        <is>
          <t>Profile Value</t>
        </is>
      </c>
      <c r="C721" s="28" t="n">
        <v>23</v>
      </c>
      <c r="D721" s="21" t="inlineStr">
        <is>
          <t>Workplace Drama</t>
        </is>
      </c>
      <c r="E721" s="21" t="inlineStr">
        <is>
          <t>City / Buildings / Services</t>
        </is>
      </c>
      <c r="F721" s="21" t="inlineStr">
        <is>
          <t>&lt;sprite name ="icon_delivery"&gt; &lt;color="#5E9F53"&gt;Delivery&lt;/color&gt;</t>
        </is>
      </c>
      <c r="G721" s="21" t="inlineStr">
        <is>
          <t>Delivery</t>
        </is>
      </c>
      <c r="H721" s="21" t="n"/>
      <c r="I721" s="21" t="n"/>
      <c r="J721" s="21" t="inlineStr">
        <is>
          <t>Generated placeholder sprite</t>
        </is>
      </c>
      <c r="K721" s="21" t="inlineStr">
        <is>
          <t>{"id":"p_l23_2_4","lang":{"en":"&lt;sprite name =\"icon_delivery\"&gt; &lt;color=\"#5E9F53\"&gt;Delivery&lt;/color&gt;","zh":"","ru":""}}</t>
        </is>
      </c>
    </row>
    <row r="722" ht="37.5" customHeight="1" s="17">
      <c r="A722" s="32" t="inlineStr">
        <is>
          <t>p_l23_3_1</t>
        </is>
      </c>
      <c r="B722" s="32" t="inlineStr">
        <is>
          <t>Profile Value</t>
        </is>
      </c>
      <c r="C722" s="33" t="n">
        <v>23</v>
      </c>
      <c r="D722" s="32" t="inlineStr">
        <is>
          <t>Workplace Drama</t>
        </is>
      </c>
      <c r="E722" s="32" t="inlineStr">
        <is>
          <t>City / Buildings / Services</t>
        </is>
      </c>
      <c r="F722" s="32" t="inlineStr">
        <is>
          <t>&lt;sprite name ="icon_red_door"&gt; &lt;color="#5E9F53"&gt;Red Door&lt;/color&gt;</t>
        </is>
      </c>
      <c r="G722" s="32" t="inlineStr">
        <is>
          <t>Red Door</t>
        </is>
      </c>
      <c r="H722" s="32" t="n"/>
      <c r="I722" s="32" t="n"/>
      <c r="J722" s="32" t="inlineStr">
        <is>
          <t>Generated placeholder sprite</t>
        </is>
      </c>
      <c r="K722" s="32" t="inlineStr">
        <is>
          <t>{"id":"p_l23_3_1","lang":{"en":"&lt;sprite name =\"icon_red_door\"&gt; &lt;color=\"#5E9F53\"&gt;Red Door&lt;/color&gt;","zh":"","ru":""}}</t>
        </is>
      </c>
    </row>
    <row r="723" ht="37.5" customHeight="1" s="17">
      <c r="A723" s="21" t="inlineStr">
        <is>
          <t>p_l23_3_2</t>
        </is>
      </c>
      <c r="B723" s="21" t="inlineStr">
        <is>
          <t>Profile Value</t>
        </is>
      </c>
      <c r="C723" s="28" t="n">
        <v>23</v>
      </c>
      <c r="D723" s="21" t="inlineStr">
        <is>
          <t>Workplace Drama</t>
        </is>
      </c>
      <c r="E723" s="21" t="inlineStr">
        <is>
          <t>City / Buildings / Services</t>
        </is>
      </c>
      <c r="F723" s="21" t="inlineStr">
        <is>
          <t>&lt;sprite name ="icon_sliding_door"&gt; &lt;color="#5E9F53"&gt;Sliding Door&lt;/color&gt;</t>
        </is>
      </c>
      <c r="G723" s="21" t="inlineStr">
        <is>
          <t>Sliding Door</t>
        </is>
      </c>
      <c r="H723" s="21" t="n"/>
      <c r="I723" s="21" t="n"/>
      <c r="J723" s="21" t="inlineStr">
        <is>
          <t>Generated placeholder sprite</t>
        </is>
      </c>
      <c r="K723" s="21" t="inlineStr">
        <is>
          <t>{"id":"p_l23_3_2","lang":{"en":"&lt;sprite name =\"icon_sliding_door\"&gt; &lt;color=\"#5E9F53\"&gt;Sliding Door&lt;/color&gt;","zh":"","ru":""}}</t>
        </is>
      </c>
    </row>
    <row r="724" ht="37.5" customHeight="1" s="17">
      <c r="A724" s="32" t="inlineStr">
        <is>
          <t>p_l23_3_3</t>
        </is>
      </c>
      <c r="B724" s="32" t="inlineStr">
        <is>
          <t>Profile Value</t>
        </is>
      </c>
      <c r="C724" s="33" t="n">
        <v>23</v>
      </c>
      <c r="D724" s="32" t="inlineStr">
        <is>
          <t>Workplace Drama</t>
        </is>
      </c>
      <c r="E724" s="32" t="inlineStr">
        <is>
          <t>City / Buildings / Services</t>
        </is>
      </c>
      <c r="F724" s="32" t="inlineStr">
        <is>
          <t>&lt;sprite name ="icon_double_door"&gt; &lt;color="#5E9F53"&gt;Double Door&lt;/color&gt;</t>
        </is>
      </c>
      <c r="G724" s="32" t="inlineStr">
        <is>
          <t>Double Door</t>
        </is>
      </c>
      <c r="H724" s="32" t="n"/>
      <c r="I724" s="32" t="n"/>
      <c r="J724" s="32" t="inlineStr">
        <is>
          <t>Generated placeholder sprite</t>
        </is>
      </c>
      <c r="K724" s="32" t="inlineStr">
        <is>
          <t>{"id":"p_l23_3_3","lang":{"en":"&lt;sprite name =\"icon_double_door\"&gt; &lt;color=\"#5E9F53\"&gt;Double Door&lt;/color&gt;","zh":"","ru":""}}</t>
        </is>
      </c>
    </row>
    <row r="725" ht="37.5" customHeight="1" s="17">
      <c r="A725" s="21" t="inlineStr">
        <is>
          <t>p_l23_3_4</t>
        </is>
      </c>
      <c r="B725" s="21" t="inlineStr">
        <is>
          <t>Profile Value</t>
        </is>
      </c>
      <c r="C725" s="28" t="n">
        <v>23</v>
      </c>
      <c r="D725" s="21" t="inlineStr">
        <is>
          <t>Workplace Drama</t>
        </is>
      </c>
      <c r="E725" s="21" t="inlineStr">
        <is>
          <t>City / Buildings / Services</t>
        </is>
      </c>
      <c r="F725" s="21" t="inlineStr">
        <is>
          <t>&lt;sprite name ="icon_hidden_door"&gt; &lt;color="#5E9F53"&gt;Hidden Door&lt;/color&gt;</t>
        </is>
      </c>
      <c r="G725" s="21" t="inlineStr">
        <is>
          <t>Hidden Door</t>
        </is>
      </c>
      <c r="H725" s="21" t="n"/>
      <c r="I725" s="21" t="n"/>
      <c r="J725" s="21" t="inlineStr">
        <is>
          <t>Generated placeholder sprite</t>
        </is>
      </c>
      <c r="K725" s="21" t="inlineStr">
        <is>
          <t>{"id":"p_l23_3_4","lang":{"en":"&lt;sprite name =\"icon_hidden_door\"&gt; &lt;color=\"#5E9F53\"&gt;Hidden Door&lt;/color&gt;","zh":"","ru":""}}</t>
        </is>
      </c>
    </row>
    <row r="726" ht="37.5" customHeight="1" s="17">
      <c r="A726" s="32" t="inlineStr">
        <is>
          <t>p_l23_4_1</t>
        </is>
      </c>
      <c r="B726" s="32" t="inlineStr">
        <is>
          <t>Profile Value</t>
        </is>
      </c>
      <c r="C726" s="33" t="n">
        <v>23</v>
      </c>
      <c r="D726" s="32" t="inlineStr">
        <is>
          <t>Workplace Drama</t>
        </is>
      </c>
      <c r="E726" s="32" t="inlineStr">
        <is>
          <t>City / Buildings / Services</t>
        </is>
      </c>
      <c r="F726" s="32" t="inlineStr">
        <is>
          <t>&lt;sprite name ="icon_32"&gt; &lt;color="#5E9F53"&gt;32&lt;/color&gt;</t>
        </is>
      </c>
      <c r="G726" s="32" t="inlineStr">
        <is>
          <t>32</t>
        </is>
      </c>
      <c r="H726" s="32" t="n"/>
      <c r="I726" s="32" t="n"/>
      <c r="J726" s="32" t="inlineStr">
        <is>
          <t>Generated placeholder sprite</t>
        </is>
      </c>
      <c r="K726" s="32" t="inlineStr">
        <is>
          <t>{"id":"p_l23_4_1","lang":{"en":"&lt;sprite name =\"icon_32\"&gt; &lt;color=\"#5E9F53\"&gt;32&lt;/color&gt;","zh":"","ru":""}}</t>
        </is>
      </c>
    </row>
    <row r="727" ht="37.5" customHeight="1" s="17">
      <c r="A727" s="21" t="inlineStr">
        <is>
          <t>p_l23_4_2</t>
        </is>
      </c>
      <c r="B727" s="21" t="inlineStr">
        <is>
          <t>Profile Value</t>
        </is>
      </c>
      <c r="C727" s="28" t="n">
        <v>23</v>
      </c>
      <c r="D727" s="21" t="inlineStr">
        <is>
          <t>Workplace Drama</t>
        </is>
      </c>
      <c r="E727" s="21" t="inlineStr">
        <is>
          <t>City / Buildings / Services</t>
        </is>
      </c>
      <c r="F727" s="21" t="inlineStr">
        <is>
          <t>&lt;sprite name ="icon_22"&gt; &lt;color="#5E9F53"&gt;22&lt;/color&gt;</t>
        </is>
      </c>
      <c r="G727" s="21" t="inlineStr">
        <is>
          <t>22</t>
        </is>
      </c>
      <c r="H727" s="21" t="n"/>
      <c r="I727" s="21" t="n"/>
      <c r="J727" s="21" t="inlineStr">
        <is>
          <t>Generated placeholder sprite</t>
        </is>
      </c>
      <c r="K727" s="21" t="inlineStr">
        <is>
          <t>{"id":"p_l23_4_2","lang":{"en":"&lt;sprite name =\"icon_22\"&gt; &lt;color=\"#5E9F53\"&gt;22&lt;/color&gt;","zh":"","ru":""}}</t>
        </is>
      </c>
    </row>
    <row r="728" ht="37.5" customHeight="1" s="17">
      <c r="A728" s="32" t="inlineStr">
        <is>
          <t>p_l23_4_3</t>
        </is>
      </c>
      <c r="B728" s="32" t="inlineStr">
        <is>
          <t>Profile Value</t>
        </is>
      </c>
      <c r="C728" s="33" t="n">
        <v>23</v>
      </c>
      <c r="D728" s="32" t="inlineStr">
        <is>
          <t>Workplace Drama</t>
        </is>
      </c>
      <c r="E728" s="32" t="inlineStr">
        <is>
          <t>City / Buildings / Services</t>
        </is>
      </c>
      <c r="F728" s="32" t="inlineStr">
        <is>
          <t>&lt;sprite name ="icon_12"&gt; &lt;color="#5E9F53"&gt;12&lt;/color&gt;</t>
        </is>
      </c>
      <c r="G728" s="32" t="inlineStr">
        <is>
          <t>12</t>
        </is>
      </c>
      <c r="H728" s="32" t="n"/>
      <c r="I728" s="32" t="n"/>
      <c r="J728" s="32" t="inlineStr">
        <is>
          <t>Generated placeholder sprite</t>
        </is>
      </c>
      <c r="K728" s="32" t="inlineStr">
        <is>
          <t>{"id":"p_l23_4_3","lang":{"en":"&lt;sprite name =\"icon_12\"&gt; &lt;color=\"#5E9F53\"&gt;12&lt;/color&gt;","zh":"","ru":""}}</t>
        </is>
      </c>
    </row>
    <row r="729" ht="37.5" customHeight="1" s="17">
      <c r="A729" s="21" t="inlineStr">
        <is>
          <t>p_l23_4_4</t>
        </is>
      </c>
      <c r="B729" s="21" t="inlineStr">
        <is>
          <t>Profile Value</t>
        </is>
      </c>
      <c r="C729" s="28" t="n">
        <v>23</v>
      </c>
      <c r="D729" s="21" t="inlineStr">
        <is>
          <t>Workplace Drama</t>
        </is>
      </c>
      <c r="E729" s="21" t="inlineStr">
        <is>
          <t>City / Buildings / Services</t>
        </is>
      </c>
      <c r="F729" s="21" t="inlineStr">
        <is>
          <t>&lt;sprite name ="icon_42"&gt; &lt;color="#5E9F53"&gt;42&lt;/color&gt;</t>
        </is>
      </c>
      <c r="G729" s="21" t="inlineStr">
        <is>
          <t>42</t>
        </is>
      </c>
      <c r="H729" s="21" t="n"/>
      <c r="I729" s="21" t="n"/>
      <c r="J729" s="21" t="inlineStr">
        <is>
          <t>Generated placeholder sprite</t>
        </is>
      </c>
      <c r="K729" s="21" t="inlineStr">
        <is>
          <t>{"id":"p_l23_4_4","lang":{"en":"&lt;sprite name =\"icon_42\"&gt; &lt;color=\"#5E9F53\"&gt;42&lt;/color&gt;","zh":"","ru":""}}</t>
        </is>
      </c>
    </row>
    <row r="730" ht="37.5" customHeight="1" s="17">
      <c r="A730" s="32" t="inlineStr">
        <is>
          <t>p_l23_5_1</t>
        </is>
      </c>
      <c r="B730" s="32" t="inlineStr">
        <is>
          <t>Profile Value</t>
        </is>
      </c>
      <c r="C730" s="33" t="n">
        <v>23</v>
      </c>
      <c r="D730" s="32" t="inlineStr">
        <is>
          <t>Workplace Drama</t>
        </is>
      </c>
      <c r="E730" s="32" t="inlineStr">
        <is>
          <t>City / Buildings / Services</t>
        </is>
      </c>
      <c r="F730" s="32" t="inlineStr">
        <is>
          <t>&lt;sprite name ="icon_p_01"&gt; &lt;color="#5E9F53"&gt;P-01&lt;/color&gt;</t>
        </is>
      </c>
      <c r="G730" s="32" t="inlineStr">
        <is>
          <t>P-01</t>
        </is>
      </c>
      <c r="H730" s="32" t="n"/>
      <c r="I730" s="32" t="n"/>
      <c r="J730" s="32" t="inlineStr">
        <is>
          <t>Generated placeholder sprite</t>
        </is>
      </c>
      <c r="K730" s="32" t="inlineStr">
        <is>
          <t>{"id":"p_l23_5_1","lang":{"en":"&lt;sprite name =\"icon_p_01\"&gt; &lt;color=\"#5E9F53\"&gt;P-01&lt;/color&gt;","zh":"","ru":""}}</t>
        </is>
      </c>
    </row>
    <row r="731" ht="37.5" customHeight="1" s="17">
      <c r="A731" s="21" t="inlineStr">
        <is>
          <t>p_l23_5_2</t>
        </is>
      </c>
      <c r="B731" s="21" t="inlineStr">
        <is>
          <t>Profile Value</t>
        </is>
      </c>
      <c r="C731" s="28" t="n">
        <v>23</v>
      </c>
      <c r="D731" s="21" t="inlineStr">
        <is>
          <t>Workplace Drama</t>
        </is>
      </c>
      <c r="E731" s="21" t="inlineStr">
        <is>
          <t>City / Buildings / Services</t>
        </is>
      </c>
      <c r="F731" s="21" t="inlineStr">
        <is>
          <t>&lt;sprite name ="icon_p_04"&gt; &lt;color="#5E9F53"&gt;P-04&lt;/color&gt;</t>
        </is>
      </c>
      <c r="G731" s="21" t="inlineStr">
        <is>
          <t>P-04</t>
        </is>
      </c>
      <c r="H731" s="21" t="n"/>
      <c r="I731" s="21" t="n"/>
      <c r="J731" s="21" t="inlineStr">
        <is>
          <t>Generated placeholder sprite</t>
        </is>
      </c>
      <c r="K731" s="21" t="inlineStr">
        <is>
          <t>{"id":"p_l23_5_2","lang":{"en":"&lt;sprite name =\"icon_p_04\"&gt; &lt;color=\"#5E9F53\"&gt;P-04&lt;/color&gt;","zh":"","ru":""}}</t>
        </is>
      </c>
    </row>
    <row r="732" ht="37.5" customHeight="1" s="17">
      <c r="A732" s="32" t="inlineStr">
        <is>
          <t>p_l23_5_3</t>
        </is>
      </c>
      <c r="B732" s="32" t="inlineStr">
        <is>
          <t>Profile Value</t>
        </is>
      </c>
      <c r="C732" s="33" t="n">
        <v>23</v>
      </c>
      <c r="D732" s="32" t="inlineStr">
        <is>
          <t>Workplace Drama</t>
        </is>
      </c>
      <c r="E732" s="32" t="inlineStr">
        <is>
          <t>City / Buildings / Services</t>
        </is>
      </c>
      <c r="F732" s="32" t="inlineStr">
        <is>
          <t>&lt;sprite name ="icon_p_02"&gt; &lt;color="#5E9F53"&gt;P-02&lt;/color&gt;</t>
        </is>
      </c>
      <c r="G732" s="32" t="inlineStr">
        <is>
          <t>P-02</t>
        </is>
      </c>
      <c r="H732" s="32" t="n"/>
      <c r="I732" s="32" t="n"/>
      <c r="J732" s="32" t="inlineStr">
        <is>
          <t>Generated placeholder sprite</t>
        </is>
      </c>
      <c r="K732" s="32" t="inlineStr">
        <is>
          <t>{"id":"p_l23_5_3","lang":{"en":"&lt;sprite name =\"icon_p_02\"&gt; &lt;color=\"#5E9F53\"&gt;P-02&lt;/color&gt;","zh":"","ru":""}}</t>
        </is>
      </c>
    </row>
    <row r="733" ht="37.5" customHeight="1" s="17">
      <c r="A733" s="21" t="inlineStr">
        <is>
          <t>p_l23_5_4</t>
        </is>
      </c>
      <c r="B733" s="21" t="inlineStr">
        <is>
          <t>Profile Value</t>
        </is>
      </c>
      <c r="C733" s="28" t="n">
        <v>23</v>
      </c>
      <c r="D733" s="21" t="inlineStr">
        <is>
          <t>Workplace Drama</t>
        </is>
      </c>
      <c r="E733" s="21" t="inlineStr">
        <is>
          <t>City / Buildings / Services</t>
        </is>
      </c>
      <c r="F733" s="21" t="inlineStr">
        <is>
          <t>&lt;sprite name ="icon_p_03"&gt; &lt;color="#5E9F53"&gt;P-03&lt;/color&gt;</t>
        </is>
      </c>
      <c r="G733" s="21" t="inlineStr">
        <is>
          <t>P-03</t>
        </is>
      </c>
      <c r="H733" s="21" t="n"/>
      <c r="I733" s="21" t="n"/>
      <c r="J733" s="21" t="inlineStr">
        <is>
          <t>Generated placeholder sprite</t>
        </is>
      </c>
      <c r="K733" s="21" t="inlineStr">
        <is>
          <t>{"id":"p_l23_5_4","lang":{"en":"&lt;sprite name =\"icon_p_03\"&gt; &lt;color=\"#5E9F53\"&gt;P-03&lt;/color&gt;","zh":"","ru":""}}</t>
        </is>
      </c>
    </row>
    <row r="734" ht="37.5" customHeight="1" s="17">
      <c r="A734" s="32" t="inlineStr">
        <is>
          <t>c_l24_1</t>
        </is>
      </c>
      <c r="B734" s="32" t="inlineStr">
        <is>
          <t>Clue</t>
        </is>
      </c>
      <c r="C734" s="33" t="n">
        <v>24</v>
      </c>
      <c r="D734" s="32" t="inlineStr">
        <is>
          <t>Workplace Drama</t>
        </is>
      </c>
      <c r="E734" s="32" t="inlineStr">
        <is>
          <t>Landmarks &amp; Culture</t>
        </is>
      </c>
      <c r="F734" s="32" t="inlineStr">
        <is>
          <t>&lt;color="#8E44AD"&gt;Location&lt;/color&gt;: &lt;sprite name ="icon_prototype_lab"&gt; &lt;color="#5E9F53"&gt;Prototype Lab&lt;/color&gt; is immediately before &lt;sprite name ="icon_archive_room"&gt; &lt;color="#5E9F53"&gt;Archive Room&lt;/color&gt;.</t>
        </is>
      </c>
      <c r="G734" s="32" t="inlineStr">
        <is>
          <t>Location: Prototype Lab is immediately before Archive Room.</t>
        </is>
      </c>
      <c r="H734" s="32" t="n"/>
      <c r="I734" s="32" t="n"/>
      <c r="J734" s="32" t="inlineStr">
        <is>
          <t>Generated placeholder sprites</t>
        </is>
      </c>
      <c r="K734" s="32" t="inlineStr">
        <is>
          <t>{"id":"c_l24_1","lang":{"en":"&lt;color=\"#8E44AD\"&gt;Location&lt;/color&gt;: &lt;sprite name =\"icon_prototype_lab\"&gt; &lt;color=\"#5E9F53\"&gt;Prototype Lab&lt;/color&gt; is immediately before &lt;sprite name =\"icon_archive_room\"&gt; &lt;color=\"#5E9F53\"&gt;Archive Room&lt;/color&gt;.","zh":"","ru":""}}</t>
        </is>
      </c>
    </row>
    <row r="735" ht="37.5" customHeight="1" s="17">
      <c r="A735" s="21" t="inlineStr">
        <is>
          <t>c_l24_2</t>
        </is>
      </c>
      <c r="B735" s="21" t="inlineStr">
        <is>
          <t>Clue</t>
        </is>
      </c>
      <c r="C735" s="28" t="n">
        <v>24</v>
      </c>
      <c r="D735" s="21" t="inlineStr">
        <is>
          <t>Workplace Drama</t>
        </is>
      </c>
      <c r="E735" s="21" t="inlineStr">
        <is>
          <t>Landmarks &amp; Culture</t>
        </is>
      </c>
      <c r="F735" s="21" t="inlineStr">
        <is>
          <t>&lt;color="#8E44AD"&gt;Location&lt;/color&gt;: &lt;sprite name ="icon_reception"&gt; &lt;color="#5E9F53"&gt;Reception&lt;/color&gt; is immediately before &lt;sprite name ="icon_prototype_lab"&gt; &lt;color="#5E9F53"&gt;Prototype Lab&lt;/color&gt;.</t>
        </is>
      </c>
      <c r="G735" s="21" t="inlineStr">
        <is>
          <t>Location: Reception is immediately before Prototype Lab.</t>
        </is>
      </c>
      <c r="H735" s="21" t="n"/>
      <c r="I735" s="21" t="n"/>
      <c r="J735" s="21" t="inlineStr">
        <is>
          <t>Generated placeholder sprites</t>
        </is>
      </c>
      <c r="K735" s="21" t="inlineStr">
        <is>
          <t>{"id":"c_l24_2","lang":{"en":"&lt;color=\"#8E44AD\"&gt;Location&lt;/color&gt;: &lt;sprite name =\"icon_reception\"&gt; &lt;color=\"#5E9F53\"&gt;Reception&lt;/color&gt; is immediately before &lt;sprite name =\"icon_prototype_lab\"&gt; &lt;color=\"#5E9F53\"&gt;Prototype Lab&lt;/color&gt;.","zh":"","ru":""}}</t>
        </is>
      </c>
    </row>
    <row r="736" ht="37.5" customHeight="1" s="17">
      <c r="A736" s="32" t="inlineStr">
        <is>
          <t>c_l24_3</t>
        </is>
      </c>
      <c r="B736" s="32" t="inlineStr">
        <is>
          <t>Clue</t>
        </is>
      </c>
      <c r="C736" s="33" t="n">
        <v>24</v>
      </c>
      <c r="D736" s="32" t="inlineStr">
        <is>
          <t>Workplace Drama</t>
        </is>
      </c>
      <c r="E736" s="32" t="inlineStr">
        <is>
          <t>Landmarks &amp; Culture</t>
        </is>
      </c>
      <c r="F736" s="32" t="inlineStr">
        <is>
          <t>The audit log records: location: &lt;sprite name ="icon_design_studio"&gt; &lt;color="#5E9F53"&gt;Design Studio&lt;/color&gt; is immediately before &lt;sprite name ="icon_meeting_pod"&gt; &lt;color="#5E9F53"&gt;Meeting Pod&lt;/color&gt;.</t>
        </is>
      </c>
      <c r="G736" s="32" t="inlineStr">
        <is>
          <t>The audit log records: location: Design Studio is immediately before Meeting Pod.</t>
        </is>
      </c>
      <c r="H736" s="32" t="n"/>
      <c r="I736" s="32" t="n"/>
      <c r="J736" s="32" t="inlineStr">
        <is>
          <t>Generated placeholder sprites</t>
        </is>
      </c>
      <c r="K736" s="32" t="inlineStr">
        <is>
          <t>{"id":"c_l24_3","lang":{"en":"The audit log records: location: &lt;sprite name =\"icon_design_studio\"&gt; &lt;color=\"#5E9F53\"&gt;Design Studio&lt;/color&gt; is immediately before &lt;sprite name =\"icon_meeting_pod\"&gt; &lt;color=\"#5E9F53\"&gt;Meeting Pod&lt;/color&gt;.","zh":"","ru":""}}</t>
        </is>
      </c>
    </row>
    <row r="737" ht="37.5" customHeight="1" s="17">
      <c r="A737" s="21" t="inlineStr">
        <is>
          <t>c_l24_4</t>
        </is>
      </c>
      <c r="B737" s="21" t="inlineStr">
        <is>
          <t>Clue</t>
        </is>
      </c>
      <c r="C737" s="28" t="n">
        <v>24</v>
      </c>
      <c r="D737" s="21" t="inlineStr">
        <is>
          <t>Workplace Drama</t>
        </is>
      </c>
      <c r="E737" s="21" t="inlineStr">
        <is>
          <t>Landmarks &amp; Culture</t>
        </is>
      </c>
      <c r="F737" s="21" t="inlineStr">
        <is>
          <t>&lt;color="#8E44AD"&gt;Location&lt;/color&gt;: &lt;sprite name ="icon_prototype_lab"&gt; &lt;color="#5E9F53"&gt;Prototype Lab&lt;/color&gt; appears before &lt;sprite name ="icon_meeting_pod"&gt; &lt;color="#5E9F53"&gt;Meeting Pod&lt;/color&gt;.</t>
        </is>
      </c>
      <c r="G737" s="21" t="inlineStr">
        <is>
          <t>Location: Prototype Lab appears before Meeting Pod.</t>
        </is>
      </c>
      <c r="H737" s="21" t="n"/>
      <c r="I737" s="21" t="n"/>
      <c r="J737" s="21" t="inlineStr">
        <is>
          <t>Generated placeholder sprites</t>
        </is>
      </c>
      <c r="K737" s="21" t="inlineStr">
        <is>
          <t>{"id":"c_l24_4","lang":{"en":"&lt;color=\"#8E44AD\"&gt;Location&lt;/color&gt;: &lt;sprite name =\"icon_prototype_lab\"&gt; &lt;color=\"#5E9F53\"&gt;Prototype Lab&lt;/color&gt; appears before &lt;sprite name =\"icon_meeting_pod\"&gt; &lt;color=\"#5E9F53\"&gt;Meeting Pod&lt;/color&gt;.","zh":"","ru":""}}</t>
        </is>
      </c>
    </row>
    <row r="738" ht="37.5" customHeight="1" s="17">
      <c r="A738" s="32" t="inlineStr">
        <is>
          <t>c_l24_5</t>
        </is>
      </c>
      <c r="B738" s="32" t="inlineStr">
        <is>
          <t>Clue</t>
        </is>
      </c>
      <c r="C738" s="33" t="n">
        <v>24</v>
      </c>
      <c r="D738" s="32" t="inlineStr">
        <is>
          <t>Workplace Drama</t>
        </is>
      </c>
      <c r="E738" s="32" t="inlineStr">
        <is>
          <t>Landmarks &amp; Culture</t>
        </is>
      </c>
      <c r="F738" s="32" t="inlineStr">
        <is>
          <t>The profile with &lt;color="#8E44AD"&gt;Location&lt;/color&gt;: &lt;sprite name ="icon_reception"&gt; &lt;color="#5E9F53"&gt;Reception&lt;/color&gt; also has &lt;color="#8E44AD"&gt;Building Material&lt;/color&gt;: &lt;sprite name ="icon_steel"&gt; &lt;color="#5E9F53"&gt;Steel&lt;/color&gt;.</t>
        </is>
      </c>
      <c r="G738" s="32" t="inlineStr">
        <is>
          <t>The profile with Location: Reception also has Building Material: Steel.</t>
        </is>
      </c>
      <c r="H738" s="32" t="n"/>
      <c r="I738" s="32" t="n"/>
      <c r="J738" s="32" t="inlineStr">
        <is>
          <t>Generated placeholder sprites</t>
        </is>
      </c>
      <c r="K738" s="32" t="inlineStr">
        <is>
          <t>{"id":"c_l24_5","lang":{"en":"The profile with &lt;color=\"#8E44AD\"&gt;Location&lt;/color&gt;: &lt;sprite name =\"icon_reception\"&gt; &lt;color=\"#5E9F53\"&gt;Reception&lt;/color&gt; also has &lt;color=\"#8E44AD\"&gt;Building Material&lt;/color&gt;: &lt;sprite name =\"icon_steel\"&gt; &lt;color=\"#5E9F53\"&gt;Steel&lt;/color&gt;.","zh":"","ru":""}}</t>
        </is>
      </c>
    </row>
    <row r="739" ht="37.5" customHeight="1" s="17">
      <c r="A739" s="21" t="inlineStr">
        <is>
          <t>c_l24_6</t>
        </is>
      </c>
      <c r="B739" s="21" t="inlineStr">
        <is>
          <t>Clue</t>
        </is>
      </c>
      <c r="C739" s="28" t="n">
        <v>24</v>
      </c>
      <c r="D739" s="21" t="inlineStr">
        <is>
          <t>Workplace Drama</t>
        </is>
      </c>
      <c r="E739" s="21" t="inlineStr">
        <is>
          <t>Landmarks &amp; Culture</t>
        </is>
      </c>
      <c r="F739" s="21" t="inlineStr">
        <is>
          <t>The audit log records: building Material: &lt;sprite name ="icon_concrete"&gt; &lt;color="#5E9F53"&gt;Concrete&lt;/color&gt; is immediately before &lt;sprite name ="icon_timber"&gt; &lt;color="#5E9F53"&gt;Timber&lt;/color&gt;.</t>
        </is>
      </c>
      <c r="G739" s="21" t="inlineStr">
        <is>
          <t>The audit log records: building Material: Concrete is immediately before Timber.</t>
        </is>
      </c>
      <c r="H739" s="21" t="n"/>
      <c r="I739" s="21" t="n"/>
      <c r="J739" s="21" t="inlineStr">
        <is>
          <t>Generated placeholder sprites</t>
        </is>
      </c>
      <c r="K739" s="21" t="inlineStr">
        <is>
          <t>{"id":"c_l24_6","lang":{"en":"The audit log records: building Material: &lt;sprite name =\"icon_concrete\"&gt; &lt;color=\"#5E9F53\"&gt;Concrete&lt;/color&gt; is immediately before &lt;sprite name =\"icon_timber\"&gt; &lt;color=\"#5E9F53\"&gt;Timber&lt;/color&gt;.","zh":"","ru":""}}</t>
        </is>
      </c>
    </row>
    <row r="740" ht="37.5" customHeight="1" s="17">
      <c r="A740" s="32" t="inlineStr">
        <is>
          <t>c_l24_7</t>
        </is>
      </c>
      <c r="B740" s="32" t="inlineStr">
        <is>
          <t>Clue</t>
        </is>
      </c>
      <c r="C740" s="33" t="n">
        <v>24</v>
      </c>
      <c r="D740" s="32" t="inlineStr">
        <is>
          <t>Workplace Drama</t>
        </is>
      </c>
      <c r="E740" s="32" t="inlineStr">
        <is>
          <t>Landmarks &amp; Culture</t>
        </is>
      </c>
      <c r="F740" s="32" t="inlineStr">
        <is>
          <t>&lt;color="#8E44AD"&gt;Building Material&lt;/color&gt;: &lt;sprite name ="icon_steel"&gt; &lt;color="#5E9F53"&gt;Steel&lt;/color&gt; is immediately before &lt;sprite name ="icon_glass"&gt; &lt;color="#5E9F53"&gt;Glass&lt;/color&gt;.</t>
        </is>
      </c>
      <c r="G740" s="32" t="inlineStr">
        <is>
          <t>Building Material: Steel is immediately before Glass.</t>
        </is>
      </c>
      <c r="H740" s="32" t="n"/>
      <c r="I740" s="32" t="n"/>
      <c r="J740" s="32" t="inlineStr">
        <is>
          <t>Generated placeholder sprites</t>
        </is>
      </c>
      <c r="K740" s="32" t="inlineStr">
        <is>
          <t>{"id":"c_l24_7","lang":{"en":"&lt;color=\"#8E44AD\"&gt;Building Material&lt;/color&gt;: &lt;sprite name =\"icon_steel\"&gt; &lt;color=\"#5E9F53\"&gt;Steel&lt;/color&gt; is immediately before &lt;sprite name =\"icon_glass\"&gt; &lt;color=\"#5E9F53\"&gt;Glass&lt;/color&gt;.","zh":"","ru":""}}</t>
        </is>
      </c>
    </row>
    <row r="741" ht="37.5" customHeight="1" s="17">
      <c r="A741" s="21" t="inlineStr">
        <is>
          <t>c_l24_8</t>
        </is>
      </c>
      <c r="B741" s="21" t="inlineStr">
        <is>
          <t>Clue</t>
        </is>
      </c>
      <c r="C741" s="28" t="n">
        <v>24</v>
      </c>
      <c r="D741" s="21" t="inlineStr">
        <is>
          <t>Workplace Drama</t>
        </is>
      </c>
      <c r="E741" s="21" t="inlineStr">
        <is>
          <t>Landmarks &amp; Culture</t>
        </is>
      </c>
      <c r="F741" s="21" t="inlineStr">
        <is>
          <t>&lt;color="#8E44AD"&gt;Building Material&lt;/color&gt;: &lt;sprite name ="icon_glass"&gt; &lt;color="#5E9F53"&gt;Glass&lt;/color&gt; is immediately before &lt;sprite name ="icon_concrete"&gt; &lt;color="#5E9F53"&gt;Concrete&lt;/color&gt;.</t>
        </is>
      </c>
      <c r="G741" s="21" t="inlineStr">
        <is>
          <t>Building Material: Glass is immediately before Concrete.</t>
        </is>
      </c>
      <c r="H741" s="21" t="n"/>
      <c r="I741" s="21" t="n"/>
      <c r="J741" s="21" t="inlineStr">
        <is>
          <t>Generated placeholder sprites</t>
        </is>
      </c>
      <c r="K741" s="21" t="inlineStr">
        <is>
          <t>{"id":"c_l24_8","lang":{"en":"&lt;color=\"#8E44AD\"&gt;Building Material&lt;/color&gt;: &lt;sprite name =\"icon_glass\"&gt; &lt;color=\"#5E9F53\"&gt;Glass&lt;/color&gt; is immediately before &lt;sprite name =\"icon_concrete\"&gt; &lt;color=\"#5E9F53\"&gt;Concrete&lt;/color&gt;.","zh":"","ru":""}}</t>
        </is>
      </c>
    </row>
    <row r="742" ht="37.5" customHeight="1" s="17">
      <c r="A742" s="32" t="inlineStr">
        <is>
          <t>c_l24_9</t>
        </is>
      </c>
      <c r="B742" s="32" t="inlineStr">
        <is>
          <t>Clue</t>
        </is>
      </c>
      <c r="C742" s="33" t="n">
        <v>24</v>
      </c>
      <c r="D742" s="32" t="inlineStr">
        <is>
          <t>Workplace Drama</t>
        </is>
      </c>
      <c r="E742" s="32" t="inlineStr">
        <is>
          <t>Landmarks &amp; Culture</t>
        </is>
      </c>
      <c r="F742" s="32" t="inlineStr">
        <is>
          <t>The audit log records: the profile with &lt;color="#8E44AD"&gt;Location&lt;/color&gt;: &lt;sprite name ="icon_reception"&gt; &lt;color="#5E9F53"&gt;Reception&lt;/color&gt; also has &lt;color="#8E44AD"&gt;Office Meaning&lt;/color&gt;: &lt;sprite name ="icon_design_center"&gt; &lt;color="#5E9F53"&gt;Design Center&lt;/color&gt;.</t>
        </is>
      </c>
      <c r="G742" s="32" t="inlineStr">
        <is>
          <t>The audit log records: the profile with Location: Reception also has Office Meaning: Design Center.</t>
        </is>
      </c>
      <c r="H742" s="32" t="n"/>
      <c r="I742" s="32" t="n"/>
      <c r="J742" s="32" t="inlineStr">
        <is>
          <t>Generated placeholder sprites</t>
        </is>
      </c>
      <c r="K742" s="32" t="inlineStr">
        <is>
          <t>{"id":"c_l24_9","lang":{"en":"The audit log records: the profile with &lt;color=\"#8E44AD\"&gt;Location&lt;/color&gt;: &lt;sprite name =\"icon_reception\"&gt; &lt;color=\"#5E9F53\"&gt;Reception&lt;/color&gt; also has &lt;color=\"#8E44AD\"&gt;Office Meaning&lt;/color&gt;: &lt;sprite name =\"icon_design_center\"&gt; &lt;color=\"#5E9F53\"&gt;Design Center&lt;/color&gt;.","zh":"","ru":""}}</t>
        </is>
      </c>
    </row>
    <row r="743" ht="37.5" customHeight="1" s="17">
      <c r="A743" s="21" t="inlineStr">
        <is>
          <t>c_l24_10</t>
        </is>
      </c>
      <c r="B743" s="21" t="inlineStr">
        <is>
          <t>Clue</t>
        </is>
      </c>
      <c r="C743" s="28" t="n">
        <v>24</v>
      </c>
      <c r="D743" s="21" t="inlineStr">
        <is>
          <t>Workplace Drama</t>
        </is>
      </c>
      <c r="E743" s="21" t="inlineStr">
        <is>
          <t>Landmarks &amp; Culture</t>
        </is>
      </c>
      <c r="F743" s="21" t="inlineStr">
        <is>
          <t>The profile with &lt;color="#8E44AD"&gt;Location&lt;/color&gt;: &lt;sprite name ="icon_design_studio"&gt; &lt;color="#5E9F53"&gt;Design Studio&lt;/color&gt; also has &lt;color="#8E44AD"&gt;Office Meaning&lt;/color&gt;: &lt;sprite name ="icon_research_hub"&gt; &lt;color="#5E9F53"&gt;Research Hub&lt;/color&gt;.</t>
        </is>
      </c>
      <c r="G743" s="21" t="inlineStr">
        <is>
          <t>The profile with Location: Design Studio also has Office Meaning: Research Hub.</t>
        </is>
      </c>
      <c r="H743" s="21" t="n"/>
      <c r="I743" s="21" t="n"/>
      <c r="J743" s="21" t="inlineStr">
        <is>
          <t>Generated placeholder sprites</t>
        </is>
      </c>
      <c r="K743" s="21" t="inlineStr">
        <is>
          <t>{"id":"c_l24_10","lang":{"en":"The profile with &lt;color=\"#8E44AD\"&gt;Location&lt;/color&gt;: &lt;sprite name =\"icon_design_studio\"&gt; &lt;color=\"#5E9F53\"&gt;Design Studio&lt;/color&gt; also has &lt;color=\"#8E44AD\"&gt;Office Meaning&lt;/color&gt;: &lt;sprite name =\"icon_research_hub\"&gt; &lt;color=\"#5E9F53\"&gt;Research Hub&lt;/color&gt;.","zh":"","ru":""}}</t>
        </is>
      </c>
    </row>
    <row r="744" ht="37.5" customHeight="1" s="17">
      <c r="A744" s="32" t="inlineStr">
        <is>
          <t>c_l24_11</t>
        </is>
      </c>
      <c r="B744" s="32" t="inlineStr">
        <is>
          <t>Clue</t>
        </is>
      </c>
      <c r="C744" s="33" t="n">
        <v>24</v>
      </c>
      <c r="D744" s="32" t="inlineStr">
        <is>
          <t>Workplace Drama</t>
        </is>
      </c>
      <c r="E744" s="32" t="inlineStr">
        <is>
          <t>Landmarks &amp; Culture</t>
        </is>
      </c>
      <c r="F744" s="32" t="inlineStr">
        <is>
          <t>&lt;color="#8E44AD"&gt;Office Meaning&lt;/color&gt;: &lt;sprite name ="icon_finance_branch"&gt; &lt;color="#5E9F53"&gt;Finance Branch&lt;/color&gt; is immediately before &lt;sprite name ="icon_support_center"&gt; &lt;color="#5E9F53"&gt;Support Center&lt;/color&gt;.</t>
        </is>
      </c>
      <c r="G744" s="32" t="inlineStr">
        <is>
          <t>Office Meaning: Finance Branch is immediately before Support Center.</t>
        </is>
      </c>
      <c r="H744" s="32" t="n"/>
      <c r="I744" s="32" t="n"/>
      <c r="J744" s="32" t="inlineStr">
        <is>
          <t>Generated placeholder sprites</t>
        </is>
      </c>
      <c r="K744" s="32" t="inlineStr">
        <is>
          <t>{"id":"c_l24_11","lang":{"en":"&lt;color=\"#8E44AD\"&gt;Office Meaning&lt;/color&gt;: &lt;sprite name =\"icon_finance_branch\"&gt; &lt;color=\"#5E9F53\"&gt;Finance Branch&lt;/color&gt; is immediately before &lt;sprite name =\"icon_support_center\"&gt; &lt;color=\"#5E9F53\"&gt;Support Center&lt;/color&gt;.","zh":"","ru":""}}</t>
        </is>
      </c>
    </row>
    <row r="745" ht="37.5" customHeight="1" s="17">
      <c r="A745" s="21" t="inlineStr">
        <is>
          <t>c_l24_12</t>
        </is>
      </c>
      <c r="B745" s="21" t="inlineStr">
        <is>
          <t>Clue</t>
        </is>
      </c>
      <c r="C745" s="28" t="n">
        <v>24</v>
      </c>
      <c r="D745" s="21" t="inlineStr">
        <is>
          <t>Workplace Drama</t>
        </is>
      </c>
      <c r="E745" s="21" t="inlineStr">
        <is>
          <t>Landmarks &amp; Culture</t>
        </is>
      </c>
      <c r="F745" s="21" t="inlineStr">
        <is>
          <t>The access report confirms: the profile with &lt;color="#8E44AD"&gt;Location&lt;/color&gt;: &lt;sprite name ="icon_reception"&gt; &lt;color="#5E9F53"&gt;Reception&lt;/color&gt; also has &lt;color="#8E44AD"&gt;Opening Year&lt;/color&gt;: &lt;sprite name ="icon_2005"&gt; &lt;color="#5E9F53"&gt;2005&lt;/color&gt;.</t>
        </is>
      </c>
      <c r="G745" s="21" t="inlineStr">
        <is>
          <t>The access report confirms: the profile with Location: Reception also has Opening Year: 2005.</t>
        </is>
      </c>
      <c r="H745" s="21" t="n"/>
      <c r="I745" s="21" t="n"/>
      <c r="J745" s="21" t="inlineStr">
        <is>
          <t>Generated placeholder sprites</t>
        </is>
      </c>
      <c r="K745" s="21" t="inlineStr">
        <is>
          <t>{"id":"c_l24_12","lang":{"en":"The access report confirms: the profile with &lt;color=\"#8E44AD\"&gt;Location&lt;/color&gt;: &lt;sprite name =\"icon_reception\"&gt; &lt;color=\"#5E9F53\"&gt;Reception&lt;/color&gt; also has &lt;color=\"#8E44AD\"&gt;Opening Year&lt;/color&gt;: &lt;sprite name =\"icon_2005\"&gt; &lt;color=\"#5E9F53\"&gt;2005&lt;/color&gt;.","zh":"","ru":""}}</t>
        </is>
      </c>
    </row>
    <row r="746" ht="37.5" customHeight="1" s="17">
      <c r="A746" s="32" t="inlineStr">
        <is>
          <t>c_l24_13</t>
        </is>
      </c>
      <c r="B746" s="32" t="inlineStr">
        <is>
          <t>Clue</t>
        </is>
      </c>
      <c r="C746" s="33" t="n">
        <v>24</v>
      </c>
      <c r="D746" s="32" t="inlineStr">
        <is>
          <t>Workplace Drama</t>
        </is>
      </c>
      <c r="E746" s="32" t="inlineStr">
        <is>
          <t>Landmarks &amp; Culture</t>
        </is>
      </c>
      <c r="F746" s="32" t="inlineStr">
        <is>
          <t>The profile with &lt;color="#8E44AD"&gt;Location&lt;/color&gt;: &lt;sprite name ="icon_prototype_lab"&gt; &lt;color="#5E9F53"&gt;Prototype Lab&lt;/color&gt; also has &lt;color="#8E44AD"&gt;Opening Year&lt;/color&gt;: &lt;sprite name ="icon_2017"&gt; &lt;color="#5E9F53"&gt;2017&lt;/color&gt;.</t>
        </is>
      </c>
      <c r="G746" s="32" t="inlineStr">
        <is>
          <t>The profile with Location: Prototype Lab also has Opening Year: 2017.</t>
        </is>
      </c>
      <c r="H746" s="32" t="n"/>
      <c r="I746" s="32" t="n"/>
      <c r="J746" s="32" t="inlineStr">
        <is>
          <t>Generated placeholder sprites</t>
        </is>
      </c>
      <c r="K746" s="32" t="inlineStr">
        <is>
          <t>{"id":"c_l24_13","lang":{"en":"The profile with &lt;color=\"#8E44AD\"&gt;Location&lt;/color&gt;: &lt;sprite name =\"icon_prototype_lab\"&gt; &lt;color=\"#5E9F53\"&gt;Prototype Lab&lt;/color&gt; also has &lt;color=\"#8E44AD\"&gt;Opening Year&lt;/color&gt;: &lt;sprite name =\"icon_2017\"&gt; &lt;color=\"#5E9F53\"&gt;2017&lt;/color&gt;.","zh":"","ru":""}}</t>
        </is>
      </c>
    </row>
    <row r="747" ht="37.5" customHeight="1" s="17">
      <c r="A747" s="21" t="inlineStr">
        <is>
          <t>c_l24_14</t>
        </is>
      </c>
      <c r="B747" s="21" t="inlineStr">
        <is>
          <t>Clue</t>
        </is>
      </c>
      <c r="C747" s="28" t="n">
        <v>24</v>
      </c>
      <c r="D747" s="21" t="inlineStr">
        <is>
          <t>Workplace Drama</t>
        </is>
      </c>
      <c r="E747" s="21" t="inlineStr">
        <is>
          <t>Landmarks &amp; Culture</t>
        </is>
      </c>
      <c r="F747" s="21" t="inlineStr">
        <is>
          <t>The profile with &lt;color="#8E44AD"&gt;Location&lt;/color&gt;: &lt;sprite name ="icon_archive_room"&gt; &lt;color="#5E9F53"&gt;Archive Room&lt;/color&gt; also has &lt;color="#8E44AD"&gt;Opening Year&lt;/color&gt;: &lt;sprite name ="icon_2011"&gt; &lt;color="#5E9F53"&gt;2011&lt;/color&gt;.</t>
        </is>
      </c>
      <c r="G747" s="21" t="inlineStr">
        <is>
          <t>The profile with Location: Archive Room also has Opening Year: 2011.</t>
        </is>
      </c>
      <c r="H747" s="21" t="n"/>
      <c r="I747" s="21" t="n"/>
      <c r="J747" s="21" t="inlineStr">
        <is>
          <t>Generated placeholder sprites</t>
        </is>
      </c>
      <c r="K747" s="21" t="inlineStr">
        <is>
          <t>{"id":"c_l24_14","lang":{"en":"The profile with &lt;color=\"#8E44AD\"&gt;Location&lt;/color&gt;: &lt;sprite name =\"icon_archive_room\"&gt; &lt;color=\"#5E9F53\"&gt;Archive Room&lt;/color&gt; also has &lt;color=\"#8E44AD\"&gt;Opening Year&lt;/color&gt;: &lt;sprite name =\"icon_2011\"&gt; &lt;color=\"#5E9F53\"&gt;2011&lt;/color&gt;.","zh":"","ru":""}}</t>
        </is>
      </c>
    </row>
    <row r="748" ht="37.5" customHeight="1" s="17">
      <c r="A748" s="32" t="inlineStr">
        <is>
          <t>c_l24_15</t>
        </is>
      </c>
      <c r="B748" s="32" t="inlineStr">
        <is>
          <t>Clue</t>
        </is>
      </c>
      <c r="C748" s="33" t="n">
        <v>24</v>
      </c>
      <c r="D748" s="32" t="inlineStr">
        <is>
          <t>Workplace Drama</t>
        </is>
      </c>
      <c r="E748" s="32" t="inlineStr">
        <is>
          <t>Landmarks &amp; Culture</t>
        </is>
      </c>
      <c r="F748" s="32" t="inlineStr">
        <is>
          <t>The audit log records: the profile with &lt;color="#8E44AD"&gt;Location&lt;/color&gt;: &lt;sprite name ="icon_design_studio"&gt; &lt;color="#5E9F53"&gt;Design Studio&lt;/color&gt; does not have &lt;color="#8E44AD"&gt;Opening Year&lt;/color&gt;: &lt;sprite name ="icon_2008"&gt; &lt;color="#5E9F53"&gt;2008&lt;/color&gt;.</t>
        </is>
      </c>
      <c r="G748" s="32" t="inlineStr">
        <is>
          <t>The audit log records: the profile with Location: Design Studio does not have Opening Year: 2008.</t>
        </is>
      </c>
      <c r="H748" s="32" t="n"/>
      <c r="I748" s="32" t="n"/>
      <c r="J748" s="32" t="inlineStr">
        <is>
          <t>Generated placeholder sprites</t>
        </is>
      </c>
      <c r="K748" s="32" t="inlineStr">
        <is>
          <t>{"id":"c_l24_15","lang":{"en":"The audit log records: the profile with &lt;color=\"#8E44AD\"&gt;Location&lt;/color&gt;: &lt;sprite name =\"icon_design_studio\"&gt; &lt;color=\"#5E9F53\"&gt;Design Studio&lt;/color&gt; does not have &lt;color=\"#8E44AD\"&gt;Opening Year&lt;/color&gt;: &lt;sprite name =\"icon_2008\"&gt; &lt;color=\"#5E9F53\"&gt;2008&lt;/color&gt;.","zh":"","ru":""}}</t>
        </is>
      </c>
    </row>
    <row r="749" ht="37.5" customHeight="1" s="17">
      <c r="A749" s="21" t="inlineStr">
        <is>
          <t>c_l24_16</t>
        </is>
      </c>
      <c r="B749" s="21" t="inlineStr">
        <is>
          <t>Clue</t>
        </is>
      </c>
      <c r="C749" s="28" t="n">
        <v>24</v>
      </c>
      <c r="D749" s="21" t="inlineStr">
        <is>
          <t>Workplace Drama</t>
        </is>
      </c>
      <c r="E749" s="21" t="inlineStr">
        <is>
          <t>Landmarks &amp; Culture</t>
        </is>
      </c>
      <c r="F749" s="21" t="inlineStr">
        <is>
          <t>The profile with &lt;color="#8E44AD"&gt;Location&lt;/color&gt;: &lt;sprite name ="icon_reception"&gt; &lt;color="#5E9F53"&gt;Reception&lt;/color&gt; also has &lt;color="#8E44AD"&gt;Visitor Count&lt;/color&gt;: &lt;sprite name ="icon_53"&gt; &lt;color="#5E9F53"&gt;53&lt;/color&gt;.</t>
        </is>
      </c>
      <c r="G749" s="21" t="inlineStr">
        <is>
          <t>The profile with Location: Reception also has Visitor Count: 53.</t>
        </is>
      </c>
      <c r="H749" s="21" t="n"/>
      <c r="I749" s="21" t="n"/>
      <c r="J749" s="21" t="inlineStr">
        <is>
          <t>Generated placeholder sprites</t>
        </is>
      </c>
      <c r="K749" s="21" t="inlineStr">
        <is>
          <t>{"id":"c_l24_16","lang":{"en":"The profile with &lt;color=\"#8E44AD\"&gt;Location&lt;/color&gt;: &lt;sprite name =\"icon_reception\"&gt; &lt;color=\"#5E9F53\"&gt;Reception&lt;/color&gt; also has &lt;color=\"#8E44AD\"&gt;Visitor Count&lt;/color&gt;: &lt;sprite name =\"icon_53\"&gt; &lt;color=\"#5E9F53\"&gt;53&lt;/color&gt;.","zh":"","ru":""}}</t>
        </is>
      </c>
    </row>
    <row r="750" ht="37.5" customHeight="1" s="17">
      <c r="A750" s="32" t="inlineStr">
        <is>
          <t>c_l24_17</t>
        </is>
      </c>
      <c r="B750" s="32" t="inlineStr">
        <is>
          <t>Clue</t>
        </is>
      </c>
      <c r="C750" s="33" t="n">
        <v>24</v>
      </c>
      <c r="D750" s="32" t="inlineStr">
        <is>
          <t>Workplace Drama</t>
        </is>
      </c>
      <c r="E750" s="32" t="inlineStr">
        <is>
          <t>Landmarks &amp; Culture</t>
        </is>
      </c>
      <c r="F750" s="32" t="inlineStr">
        <is>
          <t>The profile with &lt;color="#8E44AD"&gt;Location&lt;/color&gt;: &lt;sprite name ="icon_archive_room"&gt; &lt;color="#5E9F53"&gt;Archive Room&lt;/color&gt; also has &lt;color="#8E44AD"&gt;Visitor Count&lt;/color&gt;: &lt;sprite name ="icon_23"&gt; &lt;color="#5E9F53"&gt;23&lt;/color&gt;.</t>
        </is>
      </c>
      <c r="G750" s="32" t="inlineStr">
        <is>
          <t>The profile with Location: Archive Room also has Visitor Count: 23.</t>
        </is>
      </c>
      <c r="H750" s="32" t="n"/>
      <c r="I750" s="32" t="n"/>
      <c r="J750" s="32" t="inlineStr">
        <is>
          <t>Generated placeholder sprites</t>
        </is>
      </c>
      <c r="K750" s="32" t="inlineStr">
        <is>
          <t>{"id":"c_l24_17","lang":{"en":"The profile with &lt;color=\"#8E44AD\"&gt;Location&lt;/color&gt;: &lt;sprite name =\"icon_archive_room\"&gt; &lt;color=\"#5E9F53\"&gt;Archive Room&lt;/color&gt; also has &lt;color=\"#8E44AD\"&gt;Visitor Count&lt;/color&gt;: &lt;sprite name =\"icon_23\"&gt; &lt;color=\"#5E9F53\"&gt;23&lt;/color&gt;.","zh":"","ru":""}}</t>
        </is>
      </c>
    </row>
    <row r="751" ht="37.5" customHeight="1" s="17">
      <c r="A751" s="21" t="inlineStr">
        <is>
          <t>c_l24_18</t>
        </is>
      </c>
      <c r="B751" s="21" t="inlineStr">
        <is>
          <t>Clue</t>
        </is>
      </c>
      <c r="C751" s="28" t="n">
        <v>24</v>
      </c>
      <c r="D751" s="21" t="inlineStr">
        <is>
          <t>Workplace Drama</t>
        </is>
      </c>
      <c r="E751" s="21" t="inlineStr">
        <is>
          <t>Landmarks &amp; Culture</t>
        </is>
      </c>
      <c r="F751" s="21" t="inlineStr">
        <is>
          <t>The audit log records: visitor Count: &lt;sprite name ="icon_43"&gt; &lt;color="#5E9F53"&gt;43&lt;/color&gt; is immediately before &lt;sprite name ="icon_33"&gt; &lt;color="#5E9F53"&gt;33&lt;/color&gt;.</t>
        </is>
      </c>
      <c r="G751" s="21" t="inlineStr">
        <is>
          <t>The audit log records: visitor Count: 43 is immediately before 33.</t>
        </is>
      </c>
      <c r="H751" s="21" t="n"/>
      <c r="I751" s="21" t="n"/>
      <c r="J751" s="21" t="inlineStr">
        <is>
          <t>Generated placeholder sprites</t>
        </is>
      </c>
      <c r="K751" s="21" t="inlineStr">
        <is>
          <t>{"id":"c_l24_18","lang":{"en":"The audit log records: visitor Count: &lt;sprite name =\"icon_43\"&gt; &lt;color=\"#5E9F53\"&gt;43&lt;/color&gt; is immediately before &lt;sprite name =\"icon_33\"&gt; &lt;color=\"#5E9F53\"&gt;33&lt;/color&gt;.","zh":"","ru":""}}</t>
        </is>
      </c>
    </row>
    <row r="752" ht="37.5" customHeight="1" s="17">
      <c r="A752" s="32" t="inlineStr">
        <is>
          <t>case_l24_title</t>
        </is>
      </c>
      <c r="B752" s="32" t="inlineStr">
        <is>
          <t>Case Title</t>
        </is>
      </c>
      <c r="C752" s="33" t="n">
        <v>24</v>
      </c>
      <c r="D752" s="32" t="inlineStr">
        <is>
          <t>Workplace Drama</t>
        </is>
      </c>
      <c r="E752" s="32" t="inlineStr">
        <is>
          <t>Landmarks &amp; Culture</t>
        </is>
      </c>
      <c r="F752" s="32" t="inlineStr">
        <is>
          <t>The Branch Office Timeline</t>
        </is>
      </c>
      <c r="G752" s="32" t="inlineStr">
        <is>
          <t>The Branch Office Timeline</t>
        </is>
      </c>
      <c r="H752" s="32" t="n"/>
      <c r="I752" s="32" t="n"/>
      <c r="J752" s="32" t="inlineStr">
        <is>
          <t>No sprite required</t>
        </is>
      </c>
      <c r="K752" s="32" t="inlineStr">
        <is>
          <t>{"id":"case_l24_title","lang":{"en":"The Branch Office Timeline","zh":"","ru":""}}</t>
        </is>
      </c>
    </row>
    <row r="753" ht="37.5" customHeight="1" s="17">
      <c r="A753" s="21" t="inlineStr">
        <is>
          <t>case_l24_question</t>
        </is>
      </c>
      <c r="B753" s="21" t="inlineStr">
        <is>
          <t>Player Question</t>
        </is>
      </c>
      <c r="C753" s="28" t="n">
        <v>24</v>
      </c>
      <c r="D753" s="21" t="inlineStr">
        <is>
          <t>Workplace Drama</t>
        </is>
      </c>
      <c r="E753" s="21" t="inlineStr">
        <is>
          <t>Landmarks &amp; Culture</t>
        </is>
      </c>
      <c r="F753" s="21" t="inlineStr">
        <is>
          <t>Which branch received the prototype first?</t>
        </is>
      </c>
      <c r="G753" s="21" t="inlineStr">
        <is>
          <t>Which branch received the prototype first?</t>
        </is>
      </c>
      <c r="H753" s="21" t="n"/>
      <c r="I753" s="21" t="n"/>
      <c r="J753" s="21" t="inlineStr">
        <is>
          <t>No sprite required</t>
        </is>
      </c>
      <c r="K753" s="21" t="inlineStr">
        <is>
          <t>{"id":"case_l24_question","lang":{"en":"Which branch received the prototype first?","zh":"","ru":""}}</t>
        </is>
      </c>
    </row>
    <row r="754" ht="37.5" customHeight="1" s="17">
      <c r="A754" s="32" t="inlineStr">
        <is>
          <t>case_l24_reveal</t>
        </is>
      </c>
      <c r="B754" s="32" t="inlineStr">
        <is>
          <t>Reveal</t>
        </is>
      </c>
      <c r="C754" s="33" t="n">
        <v>24</v>
      </c>
      <c r="D754" s="32" t="inlineStr">
        <is>
          <t>Workplace Drama</t>
        </is>
      </c>
      <c r="E754" s="32" t="inlineStr">
        <is>
          <t>Landmarks &amp; Culture</t>
        </is>
      </c>
      <c r="F754" s="32" t="inlineStr">
        <is>
          <t>The audit trail identifies Company Branch D, linked to Visitor Count: 43.</t>
        </is>
      </c>
      <c r="G754" s="32" t="inlineStr">
        <is>
          <t>The audit trail identifies Company Branch D, linked to Visitor Count: 43.</t>
        </is>
      </c>
      <c r="H754" s="32" t="n"/>
      <c r="I754" s="32" t="n"/>
      <c r="J754" s="32" t="inlineStr">
        <is>
          <t>No sprite required</t>
        </is>
      </c>
      <c r="K754" s="32" t="inlineStr">
        <is>
          <t>{"id":"case_l24_reveal","lang":{"en":"The audit trail identifies Company Branch D, linked to Visitor Count: 43.","zh":"","ru":""}}</t>
        </is>
      </c>
    </row>
    <row r="755" ht="37.5" customHeight="1" s="17">
      <c r="A755" s="21" t="inlineStr">
        <is>
          <t>h_l24</t>
        </is>
      </c>
      <c r="B755" s="21" t="inlineStr">
        <is>
          <t>Header</t>
        </is>
      </c>
      <c r="C755" s="28" t="n">
        <v>24</v>
      </c>
      <c r="D755" s="21" t="inlineStr">
        <is>
          <t>Workplace Drama</t>
        </is>
      </c>
      <c r="E755" s="21" t="inlineStr">
        <is>
          <t>Landmarks &amp; Culture</t>
        </is>
      </c>
      <c r="F755" s="21" t="inlineStr">
        <is>
          <t>&lt;b&gt;&lt;color="#5D6D7E"&gt;Landmarks &amp; Culture&lt;/color&gt;&lt;/b&gt;</t>
        </is>
      </c>
      <c r="G755" s="21" t="inlineStr">
        <is>
          <t>Landmarks &amp; Culture</t>
        </is>
      </c>
      <c r="H755" s="21" t="n"/>
      <c r="I755" s="21" t="n"/>
      <c r="J755" s="21" t="inlineStr">
        <is>
          <t>No sprite required</t>
        </is>
      </c>
      <c r="K755" s="21" t="inlineStr">
        <is>
          <t>{"id":"h_l24","lang":{"en":"&lt;b&gt;&lt;color=\"#5D6D7E\"&gt;Landmarks &amp; Culture&lt;/color&gt;&lt;/b&gt;","zh":"","ru":""}}</t>
        </is>
      </c>
    </row>
    <row r="756" ht="37.5" customHeight="1" s="17">
      <c r="A756" s="32" t="inlineStr">
        <is>
          <t>h_l24_0</t>
        </is>
      </c>
      <c r="B756" s="32" t="inlineStr">
        <is>
          <t>Header</t>
        </is>
      </c>
      <c r="C756" s="33" t="n">
        <v>24</v>
      </c>
      <c r="D756" s="32" t="inlineStr">
        <is>
          <t>Workplace Drama</t>
        </is>
      </c>
      <c r="E756" s="32" t="inlineStr">
        <is>
          <t>Landmarks &amp; Culture</t>
        </is>
      </c>
      <c r="F756" s="32" t="inlineStr">
        <is>
          <t>&lt;b&gt;&lt;color="#5D6D7E"&gt;Subject&lt;/color&gt;&lt;/b&gt;</t>
        </is>
      </c>
      <c r="G756" s="32" t="inlineStr">
        <is>
          <t>Subject</t>
        </is>
      </c>
      <c r="H756" s="32" t="n"/>
      <c r="I756" s="32" t="n"/>
      <c r="J756" s="32" t="inlineStr">
        <is>
          <t>No sprite required</t>
        </is>
      </c>
      <c r="K756" s="32" t="inlineStr">
        <is>
          <t>{"id":"h_l24_0","lang":{"en":"&lt;b&gt;&lt;color=\"#5D6D7E\"&gt;Subject&lt;/color&gt;&lt;/b&gt;","zh":"","ru":""}}</t>
        </is>
      </c>
    </row>
    <row r="757" ht="37.5" customHeight="1" s="17">
      <c r="A757" s="21" t="inlineStr">
        <is>
          <t>h_l24_1</t>
        </is>
      </c>
      <c r="B757" s="21" t="inlineStr">
        <is>
          <t>Header</t>
        </is>
      </c>
      <c r="C757" s="28" t="n">
        <v>24</v>
      </c>
      <c r="D757" s="21" t="inlineStr">
        <is>
          <t>Workplace Drama</t>
        </is>
      </c>
      <c r="E757" s="21" t="inlineStr">
        <is>
          <t>Landmarks &amp; Culture</t>
        </is>
      </c>
      <c r="F757" s="21" t="inlineStr">
        <is>
          <t>&lt;b&gt;&lt;color="#5D6D7E"&gt;Location&lt;/color&gt;&lt;/b&gt;</t>
        </is>
      </c>
      <c r="G757" s="21" t="inlineStr">
        <is>
          <t>Location</t>
        </is>
      </c>
      <c r="H757" s="21" t="n"/>
      <c r="I757" s="21" t="n"/>
      <c r="J757" s="21" t="inlineStr">
        <is>
          <t>No sprite required</t>
        </is>
      </c>
      <c r="K757" s="21" t="inlineStr">
        <is>
          <t>{"id":"h_l24_1","lang":{"en":"&lt;b&gt;&lt;color=\"#5D6D7E\"&gt;Location&lt;/color&gt;&lt;/b&gt;","zh":"","ru":""}}</t>
        </is>
      </c>
    </row>
    <row r="758" ht="37.5" customHeight="1" s="17">
      <c r="A758" s="32" t="inlineStr">
        <is>
          <t>h_l24_2</t>
        </is>
      </c>
      <c r="B758" s="32" t="inlineStr">
        <is>
          <t>Header</t>
        </is>
      </c>
      <c r="C758" s="33" t="n">
        <v>24</v>
      </c>
      <c r="D758" s="32" t="inlineStr">
        <is>
          <t>Workplace Drama</t>
        </is>
      </c>
      <c r="E758" s="32" t="inlineStr">
        <is>
          <t>Landmarks &amp; Culture</t>
        </is>
      </c>
      <c r="F758" s="32" t="inlineStr">
        <is>
          <t>&lt;b&gt;&lt;color="#5D6D7E"&gt;Building Material&lt;/color&gt;&lt;/b&gt;</t>
        </is>
      </c>
      <c r="G758" s="32" t="inlineStr">
        <is>
          <t>Building Material</t>
        </is>
      </c>
      <c r="H758" s="32" t="n"/>
      <c r="I758" s="32" t="n"/>
      <c r="J758" s="32" t="inlineStr">
        <is>
          <t>No sprite required</t>
        </is>
      </c>
      <c r="K758" s="32" t="inlineStr">
        <is>
          <t>{"id":"h_l24_2","lang":{"en":"&lt;b&gt;&lt;color=\"#5D6D7E\"&gt;Building Material&lt;/color&gt;&lt;/b&gt;","zh":"","ru":""}}</t>
        </is>
      </c>
    </row>
    <row r="759" ht="37.5" customHeight="1" s="17">
      <c r="A759" s="21" t="inlineStr">
        <is>
          <t>h_l24_3</t>
        </is>
      </c>
      <c r="B759" s="21" t="inlineStr">
        <is>
          <t>Header</t>
        </is>
      </c>
      <c r="C759" s="28" t="n">
        <v>24</v>
      </c>
      <c r="D759" s="21" t="inlineStr">
        <is>
          <t>Workplace Drama</t>
        </is>
      </c>
      <c r="E759" s="21" t="inlineStr">
        <is>
          <t>Landmarks &amp; Culture</t>
        </is>
      </c>
      <c r="F759" s="21" t="inlineStr">
        <is>
          <t>&lt;b&gt;&lt;color="#5D6D7E"&gt;Office Meaning&lt;/color&gt;&lt;/b&gt;</t>
        </is>
      </c>
      <c r="G759" s="21" t="inlineStr">
        <is>
          <t>Office Meaning</t>
        </is>
      </c>
      <c r="H759" s="21" t="n"/>
      <c r="I759" s="21" t="n"/>
      <c r="J759" s="21" t="inlineStr">
        <is>
          <t>No sprite required</t>
        </is>
      </c>
      <c r="K759" s="21" t="inlineStr">
        <is>
          <t>{"id":"h_l24_3","lang":{"en":"&lt;b&gt;&lt;color=\"#5D6D7E\"&gt;Office Meaning&lt;/color&gt;&lt;/b&gt;","zh":"","ru":""}}</t>
        </is>
      </c>
    </row>
    <row r="760" ht="37.5" customHeight="1" s="17">
      <c r="A760" s="32" t="inlineStr">
        <is>
          <t>h_l24_4</t>
        </is>
      </c>
      <c r="B760" s="32" t="inlineStr">
        <is>
          <t>Header</t>
        </is>
      </c>
      <c r="C760" s="33" t="n">
        <v>24</v>
      </c>
      <c r="D760" s="32" t="inlineStr">
        <is>
          <t>Workplace Drama</t>
        </is>
      </c>
      <c r="E760" s="32" t="inlineStr">
        <is>
          <t>Landmarks &amp; Culture</t>
        </is>
      </c>
      <c r="F760" s="32" t="inlineStr">
        <is>
          <t>&lt;b&gt;&lt;color="#5D6D7E"&gt;Opening Year&lt;/color&gt;&lt;/b&gt;</t>
        </is>
      </c>
      <c r="G760" s="32" t="inlineStr">
        <is>
          <t>Opening Year</t>
        </is>
      </c>
      <c r="H760" s="32" t="n"/>
      <c r="I760" s="32" t="n"/>
      <c r="J760" s="32" t="inlineStr">
        <is>
          <t>No sprite required</t>
        </is>
      </c>
      <c r="K760" s="32" t="inlineStr">
        <is>
          <t>{"id":"h_l24_4","lang":{"en":"&lt;b&gt;&lt;color=\"#5D6D7E\"&gt;Opening Year&lt;/color&gt;&lt;/b&gt;","zh":"","ru":""}}</t>
        </is>
      </c>
    </row>
    <row r="761" ht="37.5" customHeight="1" s="17">
      <c r="A761" s="21" t="inlineStr">
        <is>
          <t>h_l24_5</t>
        </is>
      </c>
      <c r="B761" s="21" t="inlineStr">
        <is>
          <t>Header</t>
        </is>
      </c>
      <c r="C761" s="28" t="n">
        <v>24</v>
      </c>
      <c r="D761" s="21" t="inlineStr">
        <is>
          <t>Workplace Drama</t>
        </is>
      </c>
      <c r="E761" s="21" t="inlineStr">
        <is>
          <t>Landmarks &amp; Culture</t>
        </is>
      </c>
      <c r="F761" s="21" t="inlineStr">
        <is>
          <t>&lt;b&gt;&lt;color="#5D6D7E"&gt;Visitor Count&lt;/color&gt;&lt;/b&gt;</t>
        </is>
      </c>
      <c r="G761" s="21" t="inlineStr">
        <is>
          <t>Visitor Count</t>
        </is>
      </c>
      <c r="H761" s="21" t="n"/>
      <c r="I761" s="21" t="n"/>
      <c r="J761" s="21" t="inlineStr">
        <is>
          <t>No sprite required</t>
        </is>
      </c>
      <c r="K761" s="21" t="inlineStr">
        <is>
          <t>{"id":"h_l24_5","lang":{"en":"&lt;b&gt;&lt;color=\"#5D6D7E\"&gt;Visitor Count&lt;/color&gt;&lt;/b&gt;","zh":"","ru":""}}</t>
        </is>
      </c>
    </row>
    <row r="762" ht="37.5" customHeight="1" s="17">
      <c r="A762" s="32" t="inlineStr">
        <is>
          <t>p_l24_0_1</t>
        </is>
      </c>
      <c r="B762" s="32" t="inlineStr">
        <is>
          <t>Subject</t>
        </is>
      </c>
      <c r="C762" s="33" t="n">
        <v>24</v>
      </c>
      <c r="D762" s="32" t="inlineStr">
        <is>
          <t>Workplace Drama</t>
        </is>
      </c>
      <c r="E762" s="32" t="inlineStr">
        <is>
          <t>Landmarks &amp; Culture</t>
        </is>
      </c>
      <c r="F762" s="32" t="inlineStr">
        <is>
          <t>&lt;sprite name ="portrait_company_branch_a"&gt; &lt;b&gt;&lt;color="#2E86DE"&gt;Company Branch A&lt;/color&gt;&lt;/b&gt;</t>
        </is>
      </c>
      <c r="G762" s="32" t="inlineStr">
        <is>
          <t>Company Branch A</t>
        </is>
      </c>
      <c r="H762" s="32" t="n"/>
      <c r="I762" s="32" t="n"/>
      <c r="J762" s="32" t="inlineStr">
        <is>
          <t>Portrait placeholder</t>
        </is>
      </c>
      <c r="K762" s="32" t="inlineStr">
        <is>
          <t>{"id":"p_l24_0_1","lang":{"en":"&lt;sprite name =\"portrait_company_branch_a\"&gt; &lt;b&gt;&lt;color=\"#2E86DE\"&gt;Company Branch A&lt;/color&gt;&lt;/b&gt;","zh":"","ru":""}}</t>
        </is>
      </c>
    </row>
    <row r="763" ht="37.5" customHeight="1" s="17">
      <c r="A763" s="21" t="inlineStr">
        <is>
          <t>p_l24_0_2</t>
        </is>
      </c>
      <c r="B763" s="21" t="inlineStr">
        <is>
          <t>Subject</t>
        </is>
      </c>
      <c r="C763" s="28" t="n">
        <v>24</v>
      </c>
      <c r="D763" s="21" t="inlineStr">
        <is>
          <t>Workplace Drama</t>
        </is>
      </c>
      <c r="E763" s="21" t="inlineStr">
        <is>
          <t>Landmarks &amp; Culture</t>
        </is>
      </c>
      <c r="F763" s="21" t="inlineStr">
        <is>
          <t>&lt;sprite name ="portrait_company_branch_b"&gt; &lt;b&gt;&lt;color="#2E86DE"&gt;Company Branch B&lt;/color&gt;&lt;/b&gt;</t>
        </is>
      </c>
      <c r="G763" s="21" t="inlineStr">
        <is>
          <t>Company Branch B</t>
        </is>
      </c>
      <c r="H763" s="21" t="n"/>
      <c r="I763" s="21" t="n"/>
      <c r="J763" s="21" t="inlineStr">
        <is>
          <t>Portrait placeholder</t>
        </is>
      </c>
      <c r="K763" s="21" t="inlineStr">
        <is>
          <t>{"id":"p_l24_0_2","lang":{"en":"&lt;sprite name =\"portrait_company_branch_b\"&gt; &lt;b&gt;&lt;color=\"#2E86DE\"&gt;Company Branch B&lt;/color&gt;&lt;/b&gt;","zh":"","ru":""}}</t>
        </is>
      </c>
    </row>
    <row r="764" ht="37.5" customHeight="1" s="17">
      <c r="A764" s="32" t="inlineStr">
        <is>
          <t>p_l24_0_3</t>
        </is>
      </c>
      <c r="B764" s="32" t="inlineStr">
        <is>
          <t>Subject</t>
        </is>
      </c>
      <c r="C764" s="33" t="n">
        <v>24</v>
      </c>
      <c r="D764" s="32" t="inlineStr">
        <is>
          <t>Workplace Drama</t>
        </is>
      </c>
      <c r="E764" s="32" t="inlineStr">
        <is>
          <t>Landmarks &amp; Culture</t>
        </is>
      </c>
      <c r="F764" s="32" t="inlineStr">
        <is>
          <t>&lt;sprite name ="portrait_company_branch_c"&gt; &lt;b&gt;&lt;color="#2E86DE"&gt;Company Branch C&lt;/color&gt;&lt;/b&gt;</t>
        </is>
      </c>
      <c r="G764" s="32" t="inlineStr">
        <is>
          <t>Company Branch C</t>
        </is>
      </c>
      <c r="H764" s="32" t="n"/>
      <c r="I764" s="32" t="n"/>
      <c r="J764" s="32" t="inlineStr">
        <is>
          <t>Portrait placeholder</t>
        </is>
      </c>
      <c r="K764" s="32" t="inlineStr">
        <is>
          <t>{"id":"p_l24_0_3","lang":{"en":"&lt;sprite name =\"portrait_company_branch_c\"&gt; &lt;b&gt;&lt;color=\"#2E86DE\"&gt;Company Branch C&lt;/color&gt;&lt;/b&gt;","zh":"","ru":""}}</t>
        </is>
      </c>
    </row>
    <row r="765" ht="37.5" customHeight="1" s="17">
      <c r="A765" s="21" t="inlineStr">
        <is>
          <t>p_l24_0_4</t>
        </is>
      </c>
      <c r="B765" s="21" t="inlineStr">
        <is>
          <t>Subject</t>
        </is>
      </c>
      <c r="C765" s="28" t="n">
        <v>24</v>
      </c>
      <c r="D765" s="21" t="inlineStr">
        <is>
          <t>Workplace Drama</t>
        </is>
      </c>
      <c r="E765" s="21" t="inlineStr">
        <is>
          <t>Landmarks &amp; Culture</t>
        </is>
      </c>
      <c r="F765" s="21" t="inlineStr">
        <is>
          <t>&lt;sprite name ="portrait_company_branch_d"&gt; &lt;b&gt;&lt;color="#2E86DE"&gt;Company Branch D&lt;/color&gt;&lt;/b&gt;</t>
        </is>
      </c>
      <c r="G765" s="21" t="inlineStr">
        <is>
          <t>Company Branch D</t>
        </is>
      </c>
      <c r="H765" s="21" t="n"/>
      <c r="I765" s="21" t="n"/>
      <c r="J765" s="21" t="inlineStr">
        <is>
          <t>Portrait placeholder</t>
        </is>
      </c>
      <c r="K765" s="21" t="inlineStr">
        <is>
          <t>{"id":"p_l24_0_4","lang":{"en":"&lt;sprite name =\"portrait_company_branch_d\"&gt; &lt;b&gt;&lt;color=\"#2E86DE\"&gt;Company Branch D&lt;/color&gt;&lt;/b&gt;","zh":"","ru":""}}</t>
        </is>
      </c>
    </row>
    <row r="766" ht="37.5" customHeight="1" s="17">
      <c r="A766" s="32" t="inlineStr">
        <is>
          <t>p_l24_0_5</t>
        </is>
      </c>
      <c r="B766" s="32" t="inlineStr">
        <is>
          <t>Subject</t>
        </is>
      </c>
      <c r="C766" s="33" t="n">
        <v>24</v>
      </c>
      <c r="D766" s="32" t="inlineStr">
        <is>
          <t>Workplace Drama</t>
        </is>
      </c>
      <c r="E766" s="32" t="inlineStr">
        <is>
          <t>Landmarks &amp; Culture</t>
        </is>
      </c>
      <c r="F766" s="32" t="inlineStr">
        <is>
          <t>&lt;sprite name ="portrait_company_branch_e"&gt; &lt;b&gt;&lt;color="#2E86DE"&gt;Company Branch E&lt;/color&gt;&lt;/b&gt;</t>
        </is>
      </c>
      <c r="G766" s="32" t="inlineStr">
        <is>
          <t>Company Branch E</t>
        </is>
      </c>
      <c r="H766" s="32" t="n"/>
      <c r="I766" s="32" t="n"/>
      <c r="J766" s="32" t="inlineStr">
        <is>
          <t>Portrait placeholder</t>
        </is>
      </c>
      <c r="K766" s="32" t="inlineStr">
        <is>
          <t>{"id":"p_l24_0_5","lang":{"en":"&lt;sprite name =\"portrait_company_branch_e\"&gt; &lt;b&gt;&lt;color=\"#2E86DE\"&gt;Company Branch E&lt;/color&gt;&lt;/b&gt;","zh":"","ru":""}}</t>
        </is>
      </c>
    </row>
    <row r="767" ht="37.5" customHeight="1" s="17">
      <c r="A767" s="21" t="inlineStr">
        <is>
          <t>p_l24_1_1</t>
        </is>
      </c>
      <c r="B767" s="21" t="inlineStr">
        <is>
          <t>Profile Value</t>
        </is>
      </c>
      <c r="C767" s="28" t="n">
        <v>24</v>
      </c>
      <c r="D767" s="21" t="inlineStr">
        <is>
          <t>Workplace Drama</t>
        </is>
      </c>
      <c r="E767" s="21" t="inlineStr">
        <is>
          <t>Landmarks &amp; Culture</t>
        </is>
      </c>
      <c r="F767" s="21" t="inlineStr">
        <is>
          <t>&lt;sprite name ="icon_reception"&gt; &lt;color="#5E9F53"&gt;Reception&lt;/color&gt;</t>
        </is>
      </c>
      <c r="G767" s="21" t="inlineStr">
        <is>
          <t>Reception</t>
        </is>
      </c>
      <c r="H767" s="21" t="n"/>
      <c r="I767" s="21" t="n"/>
      <c r="J767" s="21" t="inlineStr">
        <is>
          <t>Generated placeholder sprite</t>
        </is>
      </c>
      <c r="K767" s="21" t="inlineStr">
        <is>
          <t>{"id":"p_l24_1_1","lang":{"en":"&lt;sprite name =\"icon_reception\"&gt; &lt;color=\"#5E9F53\"&gt;Reception&lt;/color&gt;","zh":"","ru":""}}</t>
        </is>
      </c>
    </row>
    <row r="768" ht="37.5" customHeight="1" s="17">
      <c r="A768" s="32" t="inlineStr">
        <is>
          <t>p_l24_1_2</t>
        </is>
      </c>
      <c r="B768" s="32" t="inlineStr">
        <is>
          <t>Profile Value</t>
        </is>
      </c>
      <c r="C768" s="33" t="n">
        <v>24</v>
      </c>
      <c r="D768" s="32" t="inlineStr">
        <is>
          <t>Workplace Drama</t>
        </is>
      </c>
      <c r="E768" s="32" t="inlineStr">
        <is>
          <t>Landmarks &amp; Culture</t>
        </is>
      </c>
      <c r="F768" s="32" t="inlineStr">
        <is>
          <t>&lt;sprite name ="icon_prototype_lab"&gt; &lt;color="#5E9F53"&gt;Prototype Lab&lt;/color&gt;</t>
        </is>
      </c>
      <c r="G768" s="32" t="inlineStr">
        <is>
          <t>Prototype Lab</t>
        </is>
      </c>
      <c r="H768" s="32" t="n"/>
      <c r="I768" s="32" t="n"/>
      <c r="J768" s="32" t="inlineStr">
        <is>
          <t>Generated placeholder sprite</t>
        </is>
      </c>
      <c r="K768" s="32" t="inlineStr">
        <is>
          <t>{"id":"p_l24_1_2","lang":{"en":"&lt;sprite name =\"icon_prototype_lab\"&gt; &lt;color=\"#5E9F53\"&gt;Prototype Lab&lt;/color&gt;","zh":"","ru":""}}</t>
        </is>
      </c>
    </row>
    <row r="769" ht="37.5" customHeight="1" s="17">
      <c r="A769" s="21" t="inlineStr">
        <is>
          <t>p_l24_1_3</t>
        </is>
      </c>
      <c r="B769" s="21" t="inlineStr">
        <is>
          <t>Profile Value</t>
        </is>
      </c>
      <c r="C769" s="28" t="n">
        <v>24</v>
      </c>
      <c r="D769" s="21" t="inlineStr">
        <is>
          <t>Workplace Drama</t>
        </is>
      </c>
      <c r="E769" s="21" t="inlineStr">
        <is>
          <t>Landmarks &amp; Culture</t>
        </is>
      </c>
      <c r="F769" s="21" t="inlineStr">
        <is>
          <t>&lt;sprite name ="icon_archive_room"&gt; &lt;color="#5E9F53"&gt;Archive Room&lt;/color&gt;</t>
        </is>
      </c>
      <c r="G769" s="21" t="inlineStr">
        <is>
          <t>Archive Room</t>
        </is>
      </c>
      <c r="H769" s="21" t="n"/>
      <c r="I769" s="21" t="n"/>
      <c r="J769" s="21" t="inlineStr">
        <is>
          <t>Generated placeholder sprite</t>
        </is>
      </c>
      <c r="K769" s="21" t="inlineStr">
        <is>
          <t>{"id":"p_l24_1_3","lang":{"en":"&lt;sprite name =\"icon_archive_room\"&gt; &lt;color=\"#5E9F53\"&gt;Archive Room&lt;/color&gt;","zh":"","ru":""}}</t>
        </is>
      </c>
    </row>
    <row r="770" ht="37.5" customHeight="1" s="17">
      <c r="A770" s="32" t="inlineStr">
        <is>
          <t>p_l24_1_4</t>
        </is>
      </c>
      <c r="B770" s="32" t="inlineStr">
        <is>
          <t>Profile Value</t>
        </is>
      </c>
      <c r="C770" s="33" t="n">
        <v>24</v>
      </c>
      <c r="D770" s="32" t="inlineStr">
        <is>
          <t>Workplace Drama</t>
        </is>
      </c>
      <c r="E770" s="32" t="inlineStr">
        <is>
          <t>Landmarks &amp; Culture</t>
        </is>
      </c>
      <c r="F770" s="32" t="inlineStr">
        <is>
          <t>&lt;sprite name ="icon_design_studio"&gt; &lt;color="#5E9F53"&gt;Design Studio&lt;/color&gt;</t>
        </is>
      </c>
      <c r="G770" s="32" t="inlineStr">
        <is>
          <t>Design Studio</t>
        </is>
      </c>
      <c r="H770" s="32" t="n"/>
      <c r="I770" s="32" t="n"/>
      <c r="J770" s="32" t="inlineStr">
        <is>
          <t>Generated placeholder sprite</t>
        </is>
      </c>
      <c r="K770" s="32" t="inlineStr">
        <is>
          <t>{"id":"p_l24_1_4","lang":{"en":"&lt;sprite name =\"icon_design_studio\"&gt; &lt;color=\"#5E9F53\"&gt;Design Studio&lt;/color&gt;","zh":"","ru":""}}</t>
        </is>
      </c>
    </row>
    <row r="771" ht="37.5" customHeight="1" s="17">
      <c r="A771" s="21" t="inlineStr">
        <is>
          <t>p_l24_1_5</t>
        </is>
      </c>
      <c r="B771" s="21" t="inlineStr">
        <is>
          <t>Profile Value</t>
        </is>
      </c>
      <c r="C771" s="28" t="n">
        <v>24</v>
      </c>
      <c r="D771" s="21" t="inlineStr">
        <is>
          <t>Workplace Drama</t>
        </is>
      </c>
      <c r="E771" s="21" t="inlineStr">
        <is>
          <t>Landmarks &amp; Culture</t>
        </is>
      </c>
      <c r="F771" s="21" t="inlineStr">
        <is>
          <t>&lt;sprite name ="icon_meeting_pod"&gt; &lt;color="#5E9F53"&gt;Meeting Pod&lt;/color&gt;</t>
        </is>
      </c>
      <c r="G771" s="21" t="inlineStr">
        <is>
          <t>Meeting Pod</t>
        </is>
      </c>
      <c r="H771" s="21" t="n"/>
      <c r="I771" s="21" t="n"/>
      <c r="J771" s="21" t="inlineStr">
        <is>
          <t>Generated placeholder sprite</t>
        </is>
      </c>
      <c r="K771" s="21" t="inlineStr">
        <is>
          <t>{"id":"p_l24_1_5","lang":{"en":"&lt;sprite name =\"icon_meeting_pod\"&gt; &lt;color=\"#5E9F53\"&gt;Meeting Pod&lt;/color&gt;","zh":"","ru":""}}</t>
        </is>
      </c>
    </row>
    <row r="772" ht="37.5" customHeight="1" s="17">
      <c r="A772" s="32" t="inlineStr">
        <is>
          <t>p_l24_2_1</t>
        </is>
      </c>
      <c r="B772" s="32" t="inlineStr">
        <is>
          <t>Profile Value</t>
        </is>
      </c>
      <c r="C772" s="33" t="n">
        <v>24</v>
      </c>
      <c r="D772" s="32" t="inlineStr">
        <is>
          <t>Workplace Drama</t>
        </is>
      </c>
      <c r="E772" s="32" t="inlineStr">
        <is>
          <t>Landmarks &amp; Culture</t>
        </is>
      </c>
      <c r="F772" s="32" t="inlineStr">
        <is>
          <t>&lt;sprite name ="icon_steel"&gt; &lt;color="#5E9F53"&gt;Steel&lt;/color&gt;</t>
        </is>
      </c>
      <c r="G772" s="32" t="inlineStr">
        <is>
          <t>Steel</t>
        </is>
      </c>
      <c r="H772" s="32" t="n"/>
      <c r="I772" s="32" t="n"/>
      <c r="J772" s="32" t="inlineStr">
        <is>
          <t>Generated placeholder sprite</t>
        </is>
      </c>
      <c r="K772" s="32" t="inlineStr">
        <is>
          <t>{"id":"p_l24_2_1","lang":{"en":"&lt;sprite name =\"icon_steel\"&gt; &lt;color=\"#5E9F53\"&gt;Steel&lt;/color&gt;","zh":"","ru":""}}</t>
        </is>
      </c>
    </row>
    <row r="773" ht="37.5" customHeight="1" s="17">
      <c r="A773" s="21" t="inlineStr">
        <is>
          <t>p_l24_2_2</t>
        </is>
      </c>
      <c r="B773" s="21" t="inlineStr">
        <is>
          <t>Profile Value</t>
        </is>
      </c>
      <c r="C773" s="28" t="n">
        <v>24</v>
      </c>
      <c r="D773" s="21" t="inlineStr">
        <is>
          <t>Workplace Drama</t>
        </is>
      </c>
      <c r="E773" s="21" t="inlineStr">
        <is>
          <t>Landmarks &amp; Culture</t>
        </is>
      </c>
      <c r="F773" s="21" t="inlineStr">
        <is>
          <t>&lt;sprite name ="icon_glass"&gt; &lt;color="#5E9F53"&gt;Glass&lt;/color&gt;</t>
        </is>
      </c>
      <c r="G773" s="21" t="inlineStr">
        <is>
          <t>Glass</t>
        </is>
      </c>
      <c r="H773" s="21" t="n"/>
      <c r="I773" s="21" t="n"/>
      <c r="J773" s="21" t="inlineStr">
        <is>
          <t>Generated placeholder sprite</t>
        </is>
      </c>
      <c r="K773" s="21" t="inlineStr">
        <is>
          <t>{"id":"p_l24_2_2","lang":{"en":"&lt;sprite name =\"icon_glass\"&gt; &lt;color=\"#5E9F53\"&gt;Glass&lt;/color&gt;","zh":"","ru":""}}</t>
        </is>
      </c>
    </row>
    <row r="774" ht="37.5" customHeight="1" s="17">
      <c r="A774" s="32" t="inlineStr">
        <is>
          <t>p_l24_2_3</t>
        </is>
      </c>
      <c r="B774" s="32" t="inlineStr">
        <is>
          <t>Profile Value</t>
        </is>
      </c>
      <c r="C774" s="33" t="n">
        <v>24</v>
      </c>
      <c r="D774" s="32" t="inlineStr">
        <is>
          <t>Workplace Drama</t>
        </is>
      </c>
      <c r="E774" s="32" t="inlineStr">
        <is>
          <t>Landmarks &amp; Culture</t>
        </is>
      </c>
      <c r="F774" s="32" t="inlineStr">
        <is>
          <t>&lt;sprite name ="icon_concrete"&gt; &lt;color="#5E9F53"&gt;Concrete&lt;/color&gt;</t>
        </is>
      </c>
      <c r="G774" s="32" t="inlineStr">
        <is>
          <t>Concrete</t>
        </is>
      </c>
      <c r="H774" s="32" t="n"/>
      <c r="I774" s="32" t="n"/>
      <c r="J774" s="32" t="inlineStr">
        <is>
          <t>Generated placeholder sprite</t>
        </is>
      </c>
      <c r="K774" s="32" t="inlineStr">
        <is>
          <t>{"id":"p_l24_2_3","lang":{"en":"&lt;sprite name =\"icon_concrete\"&gt; &lt;color=\"#5E9F53\"&gt;Concrete&lt;/color&gt;","zh":"","ru":""}}</t>
        </is>
      </c>
    </row>
    <row r="775" ht="37.5" customHeight="1" s="17">
      <c r="A775" s="21" t="inlineStr">
        <is>
          <t>p_l24_2_4</t>
        </is>
      </c>
      <c r="B775" s="21" t="inlineStr">
        <is>
          <t>Profile Value</t>
        </is>
      </c>
      <c r="C775" s="28" t="n">
        <v>24</v>
      </c>
      <c r="D775" s="21" t="inlineStr">
        <is>
          <t>Workplace Drama</t>
        </is>
      </c>
      <c r="E775" s="21" t="inlineStr">
        <is>
          <t>Landmarks &amp; Culture</t>
        </is>
      </c>
      <c r="F775" s="21" t="inlineStr">
        <is>
          <t>&lt;sprite name ="icon_timber"&gt; &lt;color="#5E9F53"&gt;Timber&lt;/color&gt;</t>
        </is>
      </c>
      <c r="G775" s="21" t="inlineStr">
        <is>
          <t>Timber</t>
        </is>
      </c>
      <c r="H775" s="21" t="n"/>
      <c r="I775" s="21" t="n"/>
      <c r="J775" s="21" t="inlineStr">
        <is>
          <t>Generated placeholder sprite</t>
        </is>
      </c>
      <c r="K775" s="21" t="inlineStr">
        <is>
          <t>{"id":"p_l24_2_4","lang":{"en":"&lt;sprite name =\"icon_timber\"&gt; &lt;color=\"#5E9F53\"&gt;Timber&lt;/color&gt;","zh":"","ru":""}}</t>
        </is>
      </c>
    </row>
    <row r="776" ht="37.5" customHeight="1" s="17">
      <c r="A776" s="32" t="inlineStr">
        <is>
          <t>p_l24_2_5</t>
        </is>
      </c>
      <c r="B776" s="32" t="inlineStr">
        <is>
          <t>Profile Value</t>
        </is>
      </c>
      <c r="C776" s="33" t="n">
        <v>24</v>
      </c>
      <c r="D776" s="32" t="inlineStr">
        <is>
          <t>Workplace Drama</t>
        </is>
      </c>
      <c r="E776" s="32" t="inlineStr">
        <is>
          <t>Landmarks &amp; Culture</t>
        </is>
      </c>
      <c r="F776" s="32" t="inlineStr">
        <is>
          <t>&lt;sprite name ="icon_brick"&gt; &lt;color="#5E9F53"&gt;Brick&lt;/color&gt;</t>
        </is>
      </c>
      <c r="G776" s="32" t="inlineStr">
        <is>
          <t>Brick</t>
        </is>
      </c>
      <c r="H776" s="32" t="n"/>
      <c r="I776" s="32" t="n"/>
      <c r="J776" s="32" t="inlineStr">
        <is>
          <t>Generated placeholder sprite</t>
        </is>
      </c>
      <c r="K776" s="32" t="inlineStr">
        <is>
          <t>{"id":"p_l24_2_5","lang":{"en":"&lt;sprite name =\"icon_brick\"&gt; &lt;color=\"#5E9F53\"&gt;Brick&lt;/color&gt;","zh":"","ru":""}}</t>
        </is>
      </c>
    </row>
    <row r="777" ht="37.5" customHeight="1" s="17">
      <c r="A777" s="21" t="inlineStr">
        <is>
          <t>p_l24_3_1</t>
        </is>
      </c>
      <c r="B777" s="21" t="inlineStr">
        <is>
          <t>Profile Value</t>
        </is>
      </c>
      <c r="C777" s="28" t="n">
        <v>24</v>
      </c>
      <c r="D777" s="21" t="inlineStr">
        <is>
          <t>Workplace Drama</t>
        </is>
      </c>
      <c r="E777" s="21" t="inlineStr">
        <is>
          <t>Landmarks &amp; Culture</t>
        </is>
      </c>
      <c r="F777" s="21" t="inlineStr">
        <is>
          <t>&lt;sprite name ="icon_design_center"&gt; &lt;color="#5E9F53"&gt;Design Center&lt;/color&gt;</t>
        </is>
      </c>
      <c r="G777" s="21" t="inlineStr">
        <is>
          <t>Design Center</t>
        </is>
      </c>
      <c r="H777" s="21" t="n"/>
      <c r="I777" s="21" t="n"/>
      <c r="J777" s="21" t="inlineStr">
        <is>
          <t>Generated placeholder sprite</t>
        </is>
      </c>
      <c r="K777" s="21" t="inlineStr">
        <is>
          <t>{"id":"p_l24_3_1","lang":{"en":"&lt;sprite name =\"icon_design_center\"&gt; &lt;color=\"#5E9F53\"&gt;Design Center&lt;/color&gt;","zh":"","ru":""}}</t>
        </is>
      </c>
    </row>
    <row r="778" ht="37.5" customHeight="1" s="17">
      <c r="A778" s="32" t="inlineStr">
        <is>
          <t>p_l24_3_2</t>
        </is>
      </c>
      <c r="B778" s="32" t="inlineStr">
        <is>
          <t>Profile Value</t>
        </is>
      </c>
      <c r="C778" s="33" t="n">
        <v>24</v>
      </c>
      <c r="D778" s="32" t="inlineStr">
        <is>
          <t>Workplace Drama</t>
        </is>
      </c>
      <c r="E778" s="32" t="inlineStr">
        <is>
          <t>Landmarks &amp; Culture</t>
        </is>
      </c>
      <c r="F778" s="32" t="inlineStr">
        <is>
          <t>&lt;sprite name ="icon_finance_branch"&gt; &lt;color="#5E9F53"&gt;Finance Branch&lt;/color&gt;</t>
        </is>
      </c>
      <c r="G778" s="32" t="inlineStr">
        <is>
          <t>Finance Branch</t>
        </is>
      </c>
      <c r="H778" s="32" t="n"/>
      <c r="I778" s="32" t="n"/>
      <c r="J778" s="32" t="inlineStr">
        <is>
          <t>Generated placeholder sprite</t>
        </is>
      </c>
      <c r="K778" s="32" t="inlineStr">
        <is>
          <t>{"id":"p_l24_3_2","lang":{"en":"&lt;sprite name =\"icon_finance_branch\"&gt; &lt;color=\"#5E9F53\"&gt;Finance Branch&lt;/color&gt;","zh":"","ru":""}}</t>
        </is>
      </c>
    </row>
    <row r="779" ht="37.5" customHeight="1" s="17">
      <c r="A779" s="21" t="inlineStr">
        <is>
          <t>p_l24_3_3</t>
        </is>
      </c>
      <c r="B779" s="21" t="inlineStr">
        <is>
          <t>Profile Value</t>
        </is>
      </c>
      <c r="C779" s="28" t="n">
        <v>24</v>
      </c>
      <c r="D779" s="21" t="inlineStr">
        <is>
          <t>Workplace Drama</t>
        </is>
      </c>
      <c r="E779" s="21" t="inlineStr">
        <is>
          <t>Landmarks &amp; Culture</t>
        </is>
      </c>
      <c r="F779" s="21" t="inlineStr">
        <is>
          <t>&lt;sprite name ="icon_support_center"&gt; &lt;color="#5E9F53"&gt;Support Center&lt;/color&gt;</t>
        </is>
      </c>
      <c r="G779" s="21" t="inlineStr">
        <is>
          <t>Support Center</t>
        </is>
      </c>
      <c r="H779" s="21" t="n"/>
      <c r="I779" s="21" t="n"/>
      <c r="J779" s="21" t="inlineStr">
        <is>
          <t>Generated placeholder sprite</t>
        </is>
      </c>
      <c r="K779" s="21" t="inlineStr">
        <is>
          <t>{"id":"p_l24_3_3","lang":{"en":"&lt;sprite name =\"icon_support_center\"&gt; &lt;color=\"#5E9F53\"&gt;Support Center&lt;/color&gt;","zh":"","ru":""}}</t>
        </is>
      </c>
    </row>
    <row r="780" ht="37.5" customHeight="1" s="17">
      <c r="A780" s="32" t="inlineStr">
        <is>
          <t>p_l24_3_4</t>
        </is>
      </c>
      <c r="B780" s="32" t="inlineStr">
        <is>
          <t>Profile Value</t>
        </is>
      </c>
      <c r="C780" s="33" t="n">
        <v>24</v>
      </c>
      <c r="D780" s="32" t="inlineStr">
        <is>
          <t>Workplace Drama</t>
        </is>
      </c>
      <c r="E780" s="32" t="inlineStr">
        <is>
          <t>Landmarks &amp; Culture</t>
        </is>
      </c>
      <c r="F780" s="32" t="inlineStr">
        <is>
          <t>&lt;sprite name ="icon_research_hub"&gt; &lt;color="#5E9F53"&gt;Research Hub&lt;/color&gt;</t>
        </is>
      </c>
      <c r="G780" s="32" t="inlineStr">
        <is>
          <t>Research Hub</t>
        </is>
      </c>
      <c r="H780" s="32" t="n"/>
      <c r="I780" s="32" t="n"/>
      <c r="J780" s="32" t="inlineStr">
        <is>
          <t>Generated placeholder sprite</t>
        </is>
      </c>
      <c r="K780" s="32" t="inlineStr">
        <is>
          <t>{"id":"p_l24_3_4","lang":{"en":"&lt;sprite name =\"icon_research_hub\"&gt; &lt;color=\"#5E9F53\"&gt;Research Hub&lt;/color&gt;","zh":"","ru":""}}</t>
        </is>
      </c>
    </row>
    <row r="781" ht="37.5" customHeight="1" s="17">
      <c r="A781" s="21" t="inlineStr">
        <is>
          <t>p_l24_3_5</t>
        </is>
      </c>
      <c r="B781" s="21" t="inlineStr">
        <is>
          <t>Profile Value</t>
        </is>
      </c>
      <c r="C781" s="28" t="n">
        <v>24</v>
      </c>
      <c r="D781" s="21" t="inlineStr">
        <is>
          <t>Workplace Drama</t>
        </is>
      </c>
      <c r="E781" s="21" t="inlineStr">
        <is>
          <t>Landmarks &amp; Culture</t>
        </is>
      </c>
      <c r="F781" s="21" t="inlineStr">
        <is>
          <t>&lt;sprite name ="icon_training_site"&gt; &lt;color="#5E9F53"&gt;Training Site&lt;/color&gt;</t>
        </is>
      </c>
      <c r="G781" s="21" t="inlineStr">
        <is>
          <t>Training Site</t>
        </is>
      </c>
      <c r="H781" s="21" t="n"/>
      <c r="I781" s="21" t="n"/>
      <c r="J781" s="21" t="inlineStr">
        <is>
          <t>Generated placeholder sprite</t>
        </is>
      </c>
      <c r="K781" s="21" t="inlineStr">
        <is>
          <t>{"id":"p_l24_3_5","lang":{"en":"&lt;sprite name =\"icon_training_site\"&gt; &lt;color=\"#5E9F53\"&gt;Training Site&lt;/color&gt;","zh":"","ru":""}}</t>
        </is>
      </c>
    </row>
    <row r="782" ht="37.5" customHeight="1" s="17">
      <c r="A782" s="32" t="inlineStr">
        <is>
          <t>p_l24_4_1</t>
        </is>
      </c>
      <c r="B782" s="32" t="inlineStr">
        <is>
          <t>Profile Value</t>
        </is>
      </c>
      <c r="C782" s="33" t="n">
        <v>24</v>
      </c>
      <c r="D782" s="32" t="inlineStr">
        <is>
          <t>Workplace Drama</t>
        </is>
      </c>
      <c r="E782" s="32" t="inlineStr">
        <is>
          <t>Landmarks &amp; Culture</t>
        </is>
      </c>
      <c r="F782" s="32" t="inlineStr">
        <is>
          <t>&lt;sprite name ="icon_2005"&gt; &lt;color="#5E9F53"&gt;2005&lt;/color&gt;</t>
        </is>
      </c>
      <c r="G782" s="32" t="inlineStr">
        <is>
          <t>2005</t>
        </is>
      </c>
      <c r="H782" s="32" t="n"/>
      <c r="I782" s="32" t="n"/>
      <c r="J782" s="32" t="inlineStr">
        <is>
          <t>Generated placeholder sprite</t>
        </is>
      </c>
      <c r="K782" s="32" t="inlineStr">
        <is>
          <t>{"id":"p_l24_4_1","lang":{"en":"&lt;sprite name =\"icon_2005\"&gt; &lt;color=\"#5E9F53\"&gt;2005&lt;/color&gt;","zh":"","ru":""}}</t>
        </is>
      </c>
    </row>
    <row r="783" ht="37.5" customHeight="1" s="17">
      <c r="A783" s="21" t="inlineStr">
        <is>
          <t>p_l24_4_2</t>
        </is>
      </c>
      <c r="B783" s="21" t="inlineStr">
        <is>
          <t>Profile Value</t>
        </is>
      </c>
      <c r="C783" s="28" t="n">
        <v>24</v>
      </c>
      <c r="D783" s="21" t="inlineStr">
        <is>
          <t>Workplace Drama</t>
        </is>
      </c>
      <c r="E783" s="21" t="inlineStr">
        <is>
          <t>Landmarks &amp; Culture</t>
        </is>
      </c>
      <c r="F783" s="21" t="inlineStr">
        <is>
          <t>&lt;sprite name ="icon_2017"&gt; &lt;color="#5E9F53"&gt;2017&lt;/color&gt;</t>
        </is>
      </c>
      <c r="G783" s="21" t="inlineStr">
        <is>
          <t>2017</t>
        </is>
      </c>
      <c r="H783" s="21" t="n"/>
      <c r="I783" s="21" t="n"/>
      <c r="J783" s="21" t="inlineStr">
        <is>
          <t>Generated placeholder sprite</t>
        </is>
      </c>
      <c r="K783" s="21" t="inlineStr">
        <is>
          <t>{"id":"p_l24_4_2","lang":{"en":"&lt;sprite name =\"icon_2017\"&gt; &lt;color=\"#5E9F53\"&gt;2017&lt;/color&gt;","zh":"","ru":""}}</t>
        </is>
      </c>
    </row>
    <row r="784" ht="37.5" customHeight="1" s="17">
      <c r="A784" s="32" t="inlineStr">
        <is>
          <t>p_l24_4_3</t>
        </is>
      </c>
      <c r="B784" s="32" t="inlineStr">
        <is>
          <t>Profile Value</t>
        </is>
      </c>
      <c r="C784" s="33" t="n">
        <v>24</v>
      </c>
      <c r="D784" s="32" t="inlineStr">
        <is>
          <t>Workplace Drama</t>
        </is>
      </c>
      <c r="E784" s="32" t="inlineStr">
        <is>
          <t>Landmarks &amp; Culture</t>
        </is>
      </c>
      <c r="F784" s="32" t="inlineStr">
        <is>
          <t>&lt;sprite name ="icon_2011"&gt; &lt;color="#5E9F53"&gt;2011&lt;/color&gt;</t>
        </is>
      </c>
      <c r="G784" s="32" t="inlineStr">
        <is>
          <t>2011</t>
        </is>
      </c>
      <c r="H784" s="32" t="n"/>
      <c r="I784" s="32" t="n"/>
      <c r="J784" s="32" t="inlineStr">
        <is>
          <t>Generated placeholder sprite</t>
        </is>
      </c>
      <c r="K784" s="32" t="inlineStr">
        <is>
          <t>{"id":"p_l24_4_3","lang":{"en":"&lt;sprite name =\"icon_2011\"&gt; &lt;color=\"#5E9F53\"&gt;2011&lt;/color&gt;","zh":"","ru":""}}</t>
        </is>
      </c>
    </row>
    <row r="785" ht="37.5" customHeight="1" s="17">
      <c r="A785" s="21" t="inlineStr">
        <is>
          <t>p_l24_4_4</t>
        </is>
      </c>
      <c r="B785" s="21" t="inlineStr">
        <is>
          <t>Profile Value</t>
        </is>
      </c>
      <c r="C785" s="28" t="n">
        <v>24</v>
      </c>
      <c r="D785" s="21" t="inlineStr">
        <is>
          <t>Workplace Drama</t>
        </is>
      </c>
      <c r="E785" s="21" t="inlineStr">
        <is>
          <t>Landmarks &amp; Culture</t>
        </is>
      </c>
      <c r="F785" s="21" t="inlineStr">
        <is>
          <t>&lt;sprite name ="icon_2014"&gt; &lt;color="#5E9F53"&gt;2014&lt;/color&gt;</t>
        </is>
      </c>
      <c r="G785" s="21" t="inlineStr">
        <is>
          <t>2014</t>
        </is>
      </c>
      <c r="H785" s="21" t="n"/>
      <c r="I785" s="21" t="n"/>
      <c r="J785" s="21" t="inlineStr">
        <is>
          <t>Generated placeholder sprite</t>
        </is>
      </c>
      <c r="K785" s="21" t="inlineStr">
        <is>
          <t>{"id":"p_l24_4_4","lang":{"en":"&lt;sprite name =\"icon_2014\"&gt; &lt;color=\"#5E9F53\"&gt;2014&lt;/color&gt;","zh":"","ru":""}}</t>
        </is>
      </c>
    </row>
    <row r="786" ht="37.5" customHeight="1" s="17">
      <c r="A786" s="32" t="inlineStr">
        <is>
          <t>p_l24_4_5</t>
        </is>
      </c>
      <c r="B786" s="32" t="inlineStr">
        <is>
          <t>Profile Value</t>
        </is>
      </c>
      <c r="C786" s="33" t="n">
        <v>24</v>
      </c>
      <c r="D786" s="32" t="inlineStr">
        <is>
          <t>Workplace Drama</t>
        </is>
      </c>
      <c r="E786" s="32" t="inlineStr">
        <is>
          <t>Landmarks &amp; Culture</t>
        </is>
      </c>
      <c r="F786" s="32" t="inlineStr">
        <is>
          <t>&lt;sprite name ="icon_2008"&gt; &lt;color="#5E9F53"&gt;2008&lt;/color&gt;</t>
        </is>
      </c>
      <c r="G786" s="32" t="inlineStr">
        <is>
          <t>2008</t>
        </is>
      </c>
      <c r="H786" s="32" t="n"/>
      <c r="I786" s="32" t="n"/>
      <c r="J786" s="32" t="inlineStr">
        <is>
          <t>Generated placeholder sprite</t>
        </is>
      </c>
      <c r="K786" s="32" t="inlineStr">
        <is>
          <t>{"id":"p_l24_4_5","lang":{"en":"&lt;sprite name =\"icon_2008\"&gt; &lt;color=\"#5E9F53\"&gt;2008&lt;/color&gt;","zh":"","ru":""}}</t>
        </is>
      </c>
    </row>
    <row r="787" ht="37.5" customHeight="1" s="17">
      <c r="A787" s="21" t="inlineStr">
        <is>
          <t>p_l24_5_1</t>
        </is>
      </c>
      <c r="B787" s="21" t="inlineStr">
        <is>
          <t>Profile Value</t>
        </is>
      </c>
      <c r="C787" s="28" t="n">
        <v>24</v>
      </c>
      <c r="D787" s="21" t="inlineStr">
        <is>
          <t>Workplace Drama</t>
        </is>
      </c>
      <c r="E787" s="21" t="inlineStr">
        <is>
          <t>Landmarks &amp; Culture</t>
        </is>
      </c>
      <c r="F787" s="21" t="inlineStr">
        <is>
          <t>&lt;sprite name ="icon_53"&gt; &lt;color="#5E9F53"&gt;53&lt;/color&gt;</t>
        </is>
      </c>
      <c r="G787" s="21" t="inlineStr">
        <is>
          <t>53</t>
        </is>
      </c>
      <c r="H787" s="21" t="n"/>
      <c r="I787" s="21" t="n"/>
      <c r="J787" s="21" t="inlineStr">
        <is>
          <t>Generated placeholder sprite</t>
        </is>
      </c>
      <c r="K787" s="21" t="inlineStr">
        <is>
          <t>{"id":"p_l24_5_1","lang":{"en":"&lt;sprite name =\"icon_53\"&gt; &lt;color=\"#5E9F53\"&gt;53&lt;/color&gt;","zh":"","ru":""}}</t>
        </is>
      </c>
    </row>
    <row r="788" ht="37.5" customHeight="1" s="17">
      <c r="A788" s="32" t="inlineStr">
        <is>
          <t>p_l24_5_2</t>
        </is>
      </c>
      <c r="B788" s="32" t="inlineStr">
        <is>
          <t>Profile Value</t>
        </is>
      </c>
      <c r="C788" s="33" t="n">
        <v>24</v>
      </c>
      <c r="D788" s="32" t="inlineStr">
        <is>
          <t>Workplace Drama</t>
        </is>
      </c>
      <c r="E788" s="32" t="inlineStr">
        <is>
          <t>Landmarks &amp; Culture</t>
        </is>
      </c>
      <c r="F788" s="32" t="inlineStr">
        <is>
          <t>&lt;sprite name ="icon_13"&gt; &lt;color="#5E9F53"&gt;13&lt;/color&gt;</t>
        </is>
      </c>
      <c r="G788" s="32" t="inlineStr">
        <is>
          <t>13</t>
        </is>
      </c>
      <c r="H788" s="32" t="n"/>
      <c r="I788" s="32" t="n"/>
      <c r="J788" s="32" t="inlineStr">
        <is>
          <t>Generated placeholder sprite</t>
        </is>
      </c>
      <c r="K788" s="32" t="inlineStr">
        <is>
          <t>{"id":"p_l24_5_2","lang":{"en":"&lt;sprite name =\"icon_13\"&gt; &lt;color=\"#5E9F53\"&gt;13&lt;/color&gt;","zh":"","ru":""}}</t>
        </is>
      </c>
    </row>
    <row r="789" ht="37.5" customHeight="1" s="17">
      <c r="A789" s="21" t="inlineStr">
        <is>
          <t>p_l24_5_3</t>
        </is>
      </c>
      <c r="B789" s="21" t="inlineStr">
        <is>
          <t>Profile Value</t>
        </is>
      </c>
      <c r="C789" s="28" t="n">
        <v>24</v>
      </c>
      <c r="D789" s="21" t="inlineStr">
        <is>
          <t>Workplace Drama</t>
        </is>
      </c>
      <c r="E789" s="21" t="inlineStr">
        <is>
          <t>Landmarks &amp; Culture</t>
        </is>
      </c>
      <c r="F789" s="21" t="inlineStr">
        <is>
          <t>&lt;sprite name ="icon_23"&gt; &lt;color="#5E9F53"&gt;23&lt;/color&gt;</t>
        </is>
      </c>
      <c r="G789" s="21" t="inlineStr">
        <is>
          <t>23</t>
        </is>
      </c>
      <c r="H789" s="21" t="n"/>
      <c r="I789" s="21" t="n"/>
      <c r="J789" s="21" t="inlineStr">
        <is>
          <t>Generated placeholder sprite</t>
        </is>
      </c>
      <c r="K789" s="21" t="inlineStr">
        <is>
          <t>{"id":"p_l24_5_3","lang":{"en":"&lt;sprite name =\"icon_23\"&gt; &lt;color=\"#5E9F53\"&gt;23&lt;/color&gt;","zh":"","ru":""}}</t>
        </is>
      </c>
    </row>
    <row r="790" ht="37.5" customHeight="1" s="17">
      <c r="A790" s="32" t="inlineStr">
        <is>
          <t>p_l24_5_4</t>
        </is>
      </c>
      <c r="B790" s="32" t="inlineStr">
        <is>
          <t>Profile Value</t>
        </is>
      </c>
      <c r="C790" s="33" t="n">
        <v>24</v>
      </c>
      <c r="D790" s="32" t="inlineStr">
        <is>
          <t>Workplace Drama</t>
        </is>
      </c>
      <c r="E790" s="32" t="inlineStr">
        <is>
          <t>Landmarks &amp; Culture</t>
        </is>
      </c>
      <c r="F790" s="32" t="inlineStr">
        <is>
          <t>&lt;sprite name ="icon_43"&gt; &lt;color="#5E9F53"&gt;43&lt;/color&gt;</t>
        </is>
      </c>
      <c r="G790" s="32" t="inlineStr">
        <is>
          <t>43</t>
        </is>
      </c>
      <c r="H790" s="32" t="n"/>
      <c r="I790" s="32" t="n"/>
      <c r="J790" s="32" t="inlineStr">
        <is>
          <t>Generated placeholder sprite</t>
        </is>
      </c>
      <c r="K790" s="32" t="inlineStr">
        <is>
          <t>{"id":"p_l24_5_4","lang":{"en":"&lt;sprite name =\"icon_43\"&gt; &lt;color=\"#5E9F53\"&gt;43&lt;/color&gt;","zh":"","ru":""}}</t>
        </is>
      </c>
    </row>
    <row r="791" ht="37.5" customHeight="1" s="17">
      <c r="A791" s="21" t="inlineStr">
        <is>
          <t>p_l24_5_5</t>
        </is>
      </c>
      <c r="B791" s="21" t="inlineStr">
        <is>
          <t>Profile Value</t>
        </is>
      </c>
      <c r="C791" s="28" t="n">
        <v>24</v>
      </c>
      <c r="D791" s="21" t="inlineStr">
        <is>
          <t>Workplace Drama</t>
        </is>
      </c>
      <c r="E791" s="21" t="inlineStr">
        <is>
          <t>Landmarks &amp; Culture</t>
        </is>
      </c>
      <c r="F791" s="21" t="inlineStr">
        <is>
          <t>&lt;sprite name ="icon_33"&gt; &lt;color="#5E9F53"&gt;33&lt;/color&gt;</t>
        </is>
      </c>
      <c r="G791" s="21" t="inlineStr">
        <is>
          <t>33</t>
        </is>
      </c>
      <c r="H791" s="21" t="n"/>
      <c r="I791" s="21" t="n"/>
      <c r="J791" s="21" t="inlineStr">
        <is>
          <t>Generated placeholder sprite</t>
        </is>
      </c>
      <c r="K791" s="21" t="inlineStr">
        <is>
          <t>{"id":"p_l24_5_5","lang":{"en":"&lt;sprite name =\"icon_33\"&gt; &lt;color=\"#5E9F53\"&gt;33&lt;/color&gt;","zh":"","ru":""}}</t>
        </is>
      </c>
    </row>
    <row r="792" ht="37.5" customHeight="1" s="17">
      <c r="A792" s="32" t="inlineStr">
        <is>
          <t>c_l25_1</t>
        </is>
      </c>
      <c r="B792" s="32" t="inlineStr">
        <is>
          <t>Clue</t>
        </is>
      </c>
      <c r="C792" s="33" t="n">
        <v>25</v>
      </c>
      <c r="D792" s="32" t="inlineStr">
        <is>
          <t>Workplace Drama</t>
        </is>
      </c>
      <c r="E792" s="32" t="inlineStr">
        <is>
          <t>Fantasy &amp; Adventure</t>
        </is>
      </c>
      <c r="F792" s="32" t="inlineStr">
        <is>
          <t>&lt;color="#8E44AD"&gt;Asset Type&lt;/color&gt;: &lt;sprite name ="icon_character_model"&gt; &lt;color="#5E9F53"&gt;Character Model&lt;/color&gt; is immediately before &lt;sprite name ="icon_environment_set"&gt; &lt;color="#5E9F53"&gt;Environment Set&lt;/color&gt;.</t>
        </is>
      </c>
      <c r="G792" s="32" t="inlineStr">
        <is>
          <t>Asset Type: Character Model is immediately before Environment Set.</t>
        </is>
      </c>
      <c r="H792" s="32" t="n"/>
      <c r="I792" s="32" t="n"/>
      <c r="J792" s="32" t="inlineStr">
        <is>
          <t>Generated placeholder sprites</t>
        </is>
      </c>
      <c r="K792" s="32" t="inlineStr">
        <is>
          <t>{"id":"c_l25_1","lang":{"en":"&lt;color=\"#8E44AD\"&gt;Asset Type&lt;/color&gt;: &lt;sprite name =\"icon_character_model\"&gt; &lt;color=\"#5E9F53\"&gt;Character Model&lt;/color&gt; is immediately before &lt;sprite name =\"icon_environment_set\"&gt; &lt;color=\"#5E9F53\"&gt;Environment Set&lt;/color&gt;.","zh":"","ru":""}}</t>
        </is>
      </c>
    </row>
    <row r="793" ht="37.5" customHeight="1" s="17">
      <c r="A793" s="21" t="inlineStr">
        <is>
          <t>c_l25_2</t>
        </is>
      </c>
      <c r="B793" s="21" t="inlineStr">
        <is>
          <t>Clue</t>
        </is>
      </c>
      <c r="C793" s="28" t="n">
        <v>25</v>
      </c>
      <c r="D793" s="21" t="inlineStr">
        <is>
          <t>Workplace Drama</t>
        </is>
      </c>
      <c r="E793" s="21" t="inlineStr">
        <is>
          <t>Fantasy &amp; Adventure</t>
        </is>
      </c>
      <c r="F793" s="21" t="inlineStr">
        <is>
          <t>&lt;color="#8E44AD"&gt;Asset Type&lt;/color&gt;: &lt;sprite name ="icon_character_model"&gt; &lt;color="#5E9F53"&gt;Character Model&lt;/color&gt; appears before &lt;sprite name ="icon_animation_clip"&gt; &lt;color="#5E9F53"&gt;Animation Clip&lt;/color&gt;.</t>
        </is>
      </c>
      <c r="G793" s="21" t="inlineStr">
        <is>
          <t>Asset Type: Character Model appears before Animation Clip.</t>
        </is>
      </c>
      <c r="H793" s="21" t="n"/>
      <c r="I793" s="21" t="n"/>
      <c r="J793" s="21" t="inlineStr">
        <is>
          <t>Generated placeholder sprites</t>
        </is>
      </c>
      <c r="K793" s="21" t="inlineStr">
        <is>
          <t>{"id":"c_l25_2","lang":{"en":"&lt;color=\"#8E44AD\"&gt;Asset Type&lt;/color&gt;: &lt;sprite name =\"icon_character_model\"&gt; &lt;color=\"#5E9F53\"&gt;Character Model&lt;/color&gt; appears before &lt;sprite name =\"icon_animation_clip\"&gt; &lt;color=\"#5E9F53\"&gt;Animation Clip&lt;/color&gt;.","zh":"","ru":""}}</t>
        </is>
      </c>
    </row>
    <row r="794" ht="37.5" customHeight="1" s="17">
      <c r="A794" s="32" t="inlineStr">
        <is>
          <t>c_l25_3</t>
        </is>
      </c>
      <c r="B794" s="32" t="inlineStr">
        <is>
          <t>Clue</t>
        </is>
      </c>
      <c r="C794" s="33" t="n">
        <v>25</v>
      </c>
      <c r="D794" s="32" t="inlineStr">
        <is>
          <t>Workplace Drama</t>
        </is>
      </c>
      <c r="E794" s="32" t="inlineStr">
        <is>
          <t>Fantasy &amp; Adventure</t>
        </is>
      </c>
      <c r="F794" s="32" t="inlineStr">
        <is>
          <t>The access report confirms: the profile with &lt;color="#8E44AD"&gt;Asset Type&lt;/color&gt;: &lt;sprite name ="icon_character_model"&gt; &lt;color="#5E9F53"&gt;Character Model&lt;/color&gt; also has &lt;color="#8E44AD"&gt;Favorite Task&lt;/color&gt;: &lt;sprite name ="icon_research"&gt; &lt;color="#5E9F53"&gt;Research&lt;/color&gt;.</t>
        </is>
      </c>
      <c r="G794" s="32" t="inlineStr">
        <is>
          <t>The access report confirms: the profile with Asset Type: Character Model also has Favorite Task: Research.</t>
        </is>
      </c>
      <c r="H794" s="32" t="n"/>
      <c r="I794" s="32" t="n"/>
      <c r="J794" s="32" t="inlineStr">
        <is>
          <t>Generated placeholder sprites</t>
        </is>
      </c>
      <c r="K794" s="32" t="inlineStr">
        <is>
          <t>{"id":"c_l25_3","lang":{"en":"The access report confirms: the profile with &lt;color=\"#8E44AD\"&gt;Asset Type&lt;/color&gt;: &lt;sprite name =\"icon_character_model\"&gt; &lt;color=\"#5E9F53\"&gt;Character Model&lt;/color&gt; also has &lt;color=\"#8E44AD\"&gt;Favorite Task&lt;/color&gt;: &lt;sprite name =\"icon_research\"&gt; &lt;color=\"#5E9F53\"&gt;Research&lt;/color&gt;.","zh":"","ru":""}}</t>
        </is>
      </c>
    </row>
    <row r="795" ht="37.5" customHeight="1" s="17">
      <c r="A795" s="21" t="inlineStr">
        <is>
          <t>c_l25_4</t>
        </is>
      </c>
      <c r="B795" s="21" t="inlineStr">
        <is>
          <t>Clue</t>
        </is>
      </c>
      <c r="C795" s="28" t="n">
        <v>25</v>
      </c>
      <c r="D795" s="21" t="inlineStr">
        <is>
          <t>Workplace Drama</t>
        </is>
      </c>
      <c r="E795" s="21" t="inlineStr">
        <is>
          <t>Fantasy &amp; Adventure</t>
        </is>
      </c>
      <c r="F795" s="21" t="inlineStr">
        <is>
          <t>&lt;color="#8E44AD"&gt;Favorite Task&lt;/color&gt;: &lt;sprite name ="icon_research"&gt; &lt;color="#5E9F53"&gt;Research&lt;/color&gt; is immediately before &lt;sprite name ="icon_sprint_planning"&gt; &lt;color="#5E9F53"&gt;Sprint Planning&lt;/color&gt;.</t>
        </is>
      </c>
      <c r="G795" s="21" t="inlineStr">
        <is>
          <t>Favorite Task: Research is immediately before Sprint Planning.</t>
        </is>
      </c>
      <c r="H795" s="21" t="n"/>
      <c r="I795" s="21" t="n"/>
      <c r="J795" s="21" t="inlineStr">
        <is>
          <t>Generated placeholder sprites</t>
        </is>
      </c>
      <c r="K795" s="21" t="inlineStr">
        <is>
          <t>{"id":"c_l25_4","lang":{"en":"&lt;color=\"#8E44AD\"&gt;Favorite Task&lt;/color&gt;: &lt;sprite name =\"icon_research\"&gt; &lt;color=\"#5E9F53\"&gt;Research&lt;/color&gt; is immediately before &lt;sprite name =\"icon_sprint_planning\"&gt; &lt;color=\"#5E9F53\"&gt;Sprint Planning&lt;/color&gt;.","zh":"","ru":""}}</t>
        </is>
      </c>
    </row>
    <row r="796" ht="37.5" customHeight="1" s="17">
      <c r="A796" s="32" t="inlineStr">
        <is>
          <t>c_l25_5</t>
        </is>
      </c>
      <c r="B796" s="32" t="inlineStr">
        <is>
          <t>Clue</t>
        </is>
      </c>
      <c r="C796" s="33" t="n">
        <v>25</v>
      </c>
      <c r="D796" s="32" t="inlineStr">
        <is>
          <t>Workplace Drama</t>
        </is>
      </c>
      <c r="E796" s="32" t="inlineStr">
        <is>
          <t>Fantasy &amp; Adventure</t>
        </is>
      </c>
      <c r="F796" s="32" t="inlineStr">
        <is>
          <t>The profile with &lt;color="#8E44AD"&gt;Asset Type&lt;/color&gt;: &lt;sprite name ="icon_character_model"&gt; &lt;color="#5E9F53"&gt;Character Model&lt;/color&gt; also has &lt;color="#8E44AD"&gt;Work Style&lt;/color&gt;: &lt;sprite name ="icon_confident"&gt; &lt;color="#5E9F53"&gt;Confident&lt;/color&gt;.</t>
        </is>
      </c>
      <c r="G796" s="32" t="inlineStr">
        <is>
          <t>The profile with Asset Type: Character Model also has Work Style: Confident.</t>
        </is>
      </c>
      <c r="H796" s="32" t="n"/>
      <c r="I796" s="32" t="n"/>
      <c r="J796" s="32" t="inlineStr">
        <is>
          <t>Generated placeholder sprites</t>
        </is>
      </c>
      <c r="K796" s="32" t="inlineStr">
        <is>
          <t>{"id":"c_l25_5","lang":{"en":"The profile with &lt;color=\"#8E44AD\"&gt;Asset Type&lt;/color&gt;: &lt;sprite name =\"icon_character_model\"&gt; &lt;color=\"#5E9F53\"&gt;Character Model&lt;/color&gt; also has &lt;color=\"#8E44AD\"&gt;Work Style&lt;/color&gt;: &lt;sprite name =\"icon_confident\"&gt; &lt;color=\"#5E9F53\"&gt;Confident&lt;/color&gt;.","zh":"","ru":""}}</t>
        </is>
      </c>
    </row>
    <row r="797" ht="37.5" customHeight="1" s="17">
      <c r="A797" s="21" t="inlineStr">
        <is>
          <t>c_l25_6</t>
        </is>
      </c>
      <c r="B797" s="21" t="inlineStr">
        <is>
          <t>Clue</t>
        </is>
      </c>
      <c r="C797" s="28" t="n">
        <v>25</v>
      </c>
      <c r="D797" s="21" t="inlineStr">
        <is>
          <t>Workplace Drama</t>
        </is>
      </c>
      <c r="E797" s="21" t="inlineStr">
        <is>
          <t>Fantasy &amp; Adventure</t>
        </is>
      </c>
      <c r="F797" s="21" t="inlineStr">
        <is>
          <t>The access report confirms: the profile with &lt;color="#8E44AD"&gt;Asset Type&lt;/color&gt;: &lt;sprite name ="icon_animation_clip"&gt; &lt;color="#5E9F53"&gt;Animation Clip&lt;/color&gt; does not have &lt;color="#8E44AD"&gt;Work Style&lt;/color&gt;: &lt;sprite name ="icon_tired"&gt; &lt;color="#5E9F53"&gt;Tired&lt;/color&gt;.</t>
        </is>
      </c>
      <c r="G797" s="21" t="inlineStr">
        <is>
          <t>The access report confirms: the profile with Asset Type: Animation Clip does not have Work Style: Tired.</t>
        </is>
      </c>
      <c r="H797" s="21" t="n"/>
      <c r="I797" s="21" t="n"/>
      <c r="J797" s="21" t="inlineStr">
        <is>
          <t>Generated placeholder sprites</t>
        </is>
      </c>
      <c r="K797" s="21" t="inlineStr">
        <is>
          <t>{"id":"c_l25_6","lang":{"en":"The access report confirms: the profile with &lt;color=\"#8E44AD\"&gt;Asset Type&lt;/color&gt;: &lt;sprite name =\"icon_animation_clip\"&gt; &lt;color=\"#5E9F53\"&gt;Animation Clip&lt;/color&gt; does not have &lt;color=\"#8E44AD\"&gt;Work Style&lt;/color&gt;: &lt;sprite name =\"icon_tired\"&gt; &lt;color=\"#5E9F53\"&gt;Tired&lt;/color&gt;.","zh":"","ru":""}}</t>
        </is>
      </c>
    </row>
    <row r="798" ht="37.5" customHeight="1" s="17">
      <c r="A798" s="32" t="inlineStr">
        <is>
          <t>case_l25_title</t>
        </is>
      </c>
      <c r="B798" s="32" t="inlineStr">
        <is>
          <t>Case Title</t>
        </is>
      </c>
      <c r="C798" s="33" t="n">
        <v>25</v>
      </c>
      <c r="D798" s="32" t="inlineStr">
        <is>
          <t>Workplace Drama</t>
        </is>
      </c>
      <c r="E798" s="32" t="inlineStr">
        <is>
          <t>Fantasy &amp; Adventure</t>
        </is>
      </c>
      <c r="F798" s="32" t="inlineStr">
        <is>
          <t>The Atlas Character Tasks</t>
        </is>
      </c>
      <c r="G798" s="32" t="inlineStr">
        <is>
          <t>The Atlas Character Tasks</t>
        </is>
      </c>
      <c r="H798" s="32" t="n"/>
      <c r="I798" s="32" t="n"/>
      <c r="J798" s="32" t="inlineStr">
        <is>
          <t>No sprite required</t>
        </is>
      </c>
      <c r="K798" s="32" t="inlineStr">
        <is>
          <t>{"id":"case_l25_title","lang":{"en":"The Atlas Character Tasks","zh":"","ru":""}}</t>
        </is>
      </c>
    </row>
    <row r="799" ht="37.5" customHeight="1" s="17">
      <c r="A799" s="21" t="inlineStr">
        <is>
          <t>case_l25_question</t>
        </is>
      </c>
      <c r="B799" s="21" t="inlineStr">
        <is>
          <t>Player Question</t>
        </is>
      </c>
      <c r="C799" s="28" t="n">
        <v>25</v>
      </c>
      <c r="D799" s="21" t="inlineStr">
        <is>
          <t>Workplace Drama</t>
        </is>
      </c>
      <c r="E799" s="21" t="inlineStr">
        <is>
          <t>Fantasy &amp; Adventure</t>
        </is>
      </c>
      <c r="F799" s="21" t="inlineStr">
        <is>
          <t>Which employee owned each character task?</t>
        </is>
      </c>
      <c r="G799" s="21" t="inlineStr">
        <is>
          <t>Which employee owned each character task?</t>
        </is>
      </c>
      <c r="H799" s="21" t="n"/>
      <c r="I799" s="21" t="n"/>
      <c r="J799" s="21" t="inlineStr">
        <is>
          <t>No sprite required</t>
        </is>
      </c>
      <c r="K799" s="21" t="inlineStr">
        <is>
          <t>{"id":"case_l25_question","lang":{"en":"Which employee owned each character task?","zh":"","ru":""}}</t>
        </is>
      </c>
    </row>
    <row r="800" ht="37.5" customHeight="1" s="17">
      <c r="A800" s="32" t="inlineStr">
        <is>
          <t>case_l25_reveal</t>
        </is>
      </c>
      <c r="B800" s="32" t="inlineStr">
        <is>
          <t>Reveal</t>
        </is>
      </c>
      <c r="C800" s="33" t="n">
        <v>25</v>
      </c>
      <c r="D800" s="32" t="inlineStr">
        <is>
          <t>Workplace Drama</t>
        </is>
      </c>
      <c r="E800" s="32" t="inlineStr">
        <is>
          <t>Fantasy &amp; Adventure</t>
        </is>
      </c>
      <c r="F800" s="32" t="inlineStr">
        <is>
          <t>The audit trail identifies Project Role A, linked to Work Style: Confident.</t>
        </is>
      </c>
      <c r="G800" s="32" t="inlineStr">
        <is>
          <t>The audit trail identifies Project Role A, linked to Work Style: Confident.</t>
        </is>
      </c>
      <c r="H800" s="32" t="n"/>
      <c r="I800" s="32" t="n"/>
      <c r="J800" s="32" t="inlineStr">
        <is>
          <t>No sprite required</t>
        </is>
      </c>
      <c r="K800" s="32" t="inlineStr">
        <is>
          <t>{"id":"case_l25_reveal","lang":{"en":"The audit trail identifies Project Role A, linked to Work Style: Confident.","zh":"","ru":""}}</t>
        </is>
      </c>
    </row>
    <row r="801" ht="37.5" customHeight="1" s="17">
      <c r="A801" s="21" t="inlineStr">
        <is>
          <t>h_l25</t>
        </is>
      </c>
      <c r="B801" s="21" t="inlineStr">
        <is>
          <t>Header</t>
        </is>
      </c>
      <c r="C801" s="28" t="n">
        <v>25</v>
      </c>
      <c r="D801" s="21" t="inlineStr">
        <is>
          <t>Workplace Drama</t>
        </is>
      </c>
      <c r="E801" s="21" t="inlineStr">
        <is>
          <t>Fantasy &amp; Adventure</t>
        </is>
      </c>
      <c r="F801" s="21" t="inlineStr">
        <is>
          <t>&lt;b&gt;&lt;color="#5D6D7E"&gt;Fantasy &amp; Adventure&lt;/color&gt;&lt;/b&gt;</t>
        </is>
      </c>
      <c r="G801" s="21" t="inlineStr">
        <is>
          <t>Fantasy &amp; Adventure</t>
        </is>
      </c>
      <c r="H801" s="21" t="n"/>
      <c r="I801" s="21" t="n"/>
      <c r="J801" s="21" t="inlineStr">
        <is>
          <t>No sprite required</t>
        </is>
      </c>
      <c r="K801" s="21" t="inlineStr">
        <is>
          <t>{"id":"h_l25","lang":{"en":"&lt;b&gt;&lt;color=\"#5D6D7E\"&gt;Fantasy &amp; Adventure&lt;/color&gt;&lt;/b&gt;","zh":"","ru":""}}</t>
        </is>
      </c>
    </row>
    <row r="802" ht="37.5" customHeight="1" s="17">
      <c r="A802" s="32" t="inlineStr">
        <is>
          <t>h_l25_0</t>
        </is>
      </c>
      <c r="B802" s="32" t="inlineStr">
        <is>
          <t>Header</t>
        </is>
      </c>
      <c r="C802" s="33" t="n">
        <v>25</v>
      </c>
      <c r="D802" s="32" t="inlineStr">
        <is>
          <t>Workplace Drama</t>
        </is>
      </c>
      <c r="E802" s="32" t="inlineStr">
        <is>
          <t>Fantasy &amp; Adventure</t>
        </is>
      </c>
      <c r="F802" s="32" t="inlineStr">
        <is>
          <t>&lt;b&gt;&lt;color="#5D6D7E"&gt;Subject&lt;/color&gt;&lt;/b&gt;</t>
        </is>
      </c>
      <c r="G802" s="32" t="inlineStr">
        <is>
          <t>Subject</t>
        </is>
      </c>
      <c r="H802" s="32" t="n"/>
      <c r="I802" s="32" t="n"/>
      <c r="J802" s="32" t="inlineStr">
        <is>
          <t>No sprite required</t>
        </is>
      </c>
      <c r="K802" s="32" t="inlineStr">
        <is>
          <t>{"id":"h_l25_0","lang":{"en":"&lt;b&gt;&lt;color=\"#5D6D7E\"&gt;Subject&lt;/color&gt;&lt;/b&gt;","zh":"","ru":""}}</t>
        </is>
      </c>
    </row>
    <row r="803" ht="37.5" customHeight="1" s="17">
      <c r="A803" s="21" t="inlineStr">
        <is>
          <t>h_l25_1</t>
        </is>
      </c>
      <c r="B803" s="21" t="inlineStr">
        <is>
          <t>Header</t>
        </is>
      </c>
      <c r="C803" s="28" t="n">
        <v>25</v>
      </c>
      <c r="D803" s="21" t="inlineStr">
        <is>
          <t>Workplace Drama</t>
        </is>
      </c>
      <c r="E803" s="21" t="inlineStr">
        <is>
          <t>Fantasy &amp; Adventure</t>
        </is>
      </c>
      <c r="F803" s="21" t="inlineStr">
        <is>
          <t>&lt;b&gt;&lt;color="#5D6D7E"&gt;Asset Type&lt;/color&gt;&lt;/b&gt;</t>
        </is>
      </c>
      <c r="G803" s="21" t="inlineStr">
        <is>
          <t>Asset Type</t>
        </is>
      </c>
      <c r="H803" s="21" t="n"/>
      <c r="I803" s="21" t="n"/>
      <c r="J803" s="21" t="inlineStr">
        <is>
          <t>No sprite required</t>
        </is>
      </c>
      <c r="K803" s="21" t="inlineStr">
        <is>
          <t>{"id":"h_l25_1","lang":{"en":"&lt;b&gt;&lt;color=\"#5D6D7E\"&gt;Asset Type&lt;/color&gt;&lt;/b&gt;","zh":"","ru":""}}</t>
        </is>
      </c>
    </row>
    <row r="804" ht="37.5" customHeight="1" s="17">
      <c r="A804" s="32" t="inlineStr">
        <is>
          <t>h_l25_2</t>
        </is>
      </c>
      <c r="B804" s="32" t="inlineStr">
        <is>
          <t>Header</t>
        </is>
      </c>
      <c r="C804" s="33" t="n">
        <v>25</v>
      </c>
      <c r="D804" s="32" t="inlineStr">
        <is>
          <t>Workplace Drama</t>
        </is>
      </c>
      <c r="E804" s="32" t="inlineStr">
        <is>
          <t>Fantasy &amp; Adventure</t>
        </is>
      </c>
      <c r="F804" s="32" t="inlineStr">
        <is>
          <t>&lt;b&gt;&lt;color="#5D6D7E"&gt;Favorite Task&lt;/color&gt;&lt;/b&gt;</t>
        </is>
      </c>
      <c r="G804" s="32" t="inlineStr">
        <is>
          <t>Favorite Task</t>
        </is>
      </c>
      <c r="H804" s="32" t="n"/>
      <c r="I804" s="32" t="n"/>
      <c r="J804" s="32" t="inlineStr">
        <is>
          <t>No sprite required</t>
        </is>
      </c>
      <c r="K804" s="32" t="inlineStr">
        <is>
          <t>{"id":"h_l25_2","lang":{"en":"&lt;b&gt;&lt;color=\"#5D6D7E\"&gt;Favorite Task&lt;/color&gt;&lt;/b&gt;","zh":"","ru":""}}</t>
        </is>
      </c>
    </row>
    <row r="805" ht="37.5" customHeight="1" s="17">
      <c r="A805" s="21" t="inlineStr">
        <is>
          <t>h_l25_3</t>
        </is>
      </c>
      <c r="B805" s="21" t="inlineStr">
        <is>
          <t>Header</t>
        </is>
      </c>
      <c r="C805" s="28" t="n">
        <v>25</v>
      </c>
      <c r="D805" s="21" t="inlineStr">
        <is>
          <t>Workplace Drama</t>
        </is>
      </c>
      <c r="E805" s="21" t="inlineStr">
        <is>
          <t>Fantasy &amp; Adventure</t>
        </is>
      </c>
      <c r="F805" s="21" t="inlineStr">
        <is>
          <t>&lt;b&gt;&lt;color="#5D6D7E"&gt;Work Style&lt;/color&gt;&lt;/b&gt;</t>
        </is>
      </c>
      <c r="G805" s="21" t="inlineStr">
        <is>
          <t>Work Style</t>
        </is>
      </c>
      <c r="H805" s="21" t="n"/>
      <c r="I805" s="21" t="n"/>
      <c r="J805" s="21" t="inlineStr">
        <is>
          <t>No sprite required</t>
        </is>
      </c>
      <c r="K805" s="21" t="inlineStr">
        <is>
          <t>{"id":"h_l25_3","lang":{"en":"&lt;b&gt;&lt;color=\"#5D6D7E\"&gt;Work Style&lt;/color&gt;&lt;/b&gt;","zh":"","ru":""}}</t>
        </is>
      </c>
    </row>
    <row r="806" ht="37.5" customHeight="1" s="17">
      <c r="A806" s="32" t="inlineStr">
        <is>
          <t>p_l25_0_1</t>
        </is>
      </c>
      <c r="B806" s="32" t="inlineStr">
        <is>
          <t>Subject</t>
        </is>
      </c>
      <c r="C806" s="33" t="n">
        <v>25</v>
      </c>
      <c r="D806" s="32" t="inlineStr">
        <is>
          <t>Workplace Drama</t>
        </is>
      </c>
      <c r="E806" s="32" t="inlineStr">
        <is>
          <t>Fantasy &amp; Adventure</t>
        </is>
      </c>
      <c r="F806" s="32" t="inlineStr">
        <is>
          <t>&lt;sprite name ="portrait_project_role_a"&gt; &lt;b&gt;&lt;color="#2E86DE"&gt;Project Role A&lt;/color&gt;&lt;/b&gt;</t>
        </is>
      </c>
      <c r="G806" s="32" t="inlineStr">
        <is>
          <t>Project Role A</t>
        </is>
      </c>
      <c r="H806" s="32" t="n"/>
      <c r="I806" s="32" t="n"/>
      <c r="J806" s="32" t="inlineStr">
        <is>
          <t>Portrait placeholder</t>
        </is>
      </c>
      <c r="K806" s="32" t="inlineStr">
        <is>
          <t>{"id":"p_l25_0_1","lang":{"en":"&lt;sprite name =\"portrait_project_role_a\"&gt; &lt;b&gt;&lt;color=\"#2E86DE\"&gt;Project Role A&lt;/color&gt;&lt;/b&gt;","zh":"","ru":""}}</t>
        </is>
      </c>
    </row>
    <row r="807" ht="37.5" customHeight="1" s="17">
      <c r="A807" s="21" t="inlineStr">
        <is>
          <t>p_l25_0_2</t>
        </is>
      </c>
      <c r="B807" s="21" t="inlineStr">
        <is>
          <t>Subject</t>
        </is>
      </c>
      <c r="C807" s="28" t="n">
        <v>25</v>
      </c>
      <c r="D807" s="21" t="inlineStr">
        <is>
          <t>Workplace Drama</t>
        </is>
      </c>
      <c r="E807" s="21" t="inlineStr">
        <is>
          <t>Fantasy &amp; Adventure</t>
        </is>
      </c>
      <c r="F807" s="21" t="inlineStr">
        <is>
          <t>&lt;sprite name ="portrait_project_role_b"&gt; &lt;b&gt;&lt;color="#2E86DE"&gt;Project Role B&lt;/color&gt;&lt;/b&gt;</t>
        </is>
      </c>
      <c r="G807" s="21" t="inlineStr">
        <is>
          <t>Project Role B</t>
        </is>
      </c>
      <c r="H807" s="21" t="n"/>
      <c r="I807" s="21" t="n"/>
      <c r="J807" s="21" t="inlineStr">
        <is>
          <t>Portrait placeholder</t>
        </is>
      </c>
      <c r="K807" s="21" t="inlineStr">
        <is>
          <t>{"id":"p_l25_0_2","lang":{"en":"&lt;sprite name =\"portrait_project_role_b\"&gt; &lt;b&gt;&lt;color=\"#2E86DE\"&gt;Project Role B&lt;/color&gt;&lt;/b&gt;","zh":"","ru":""}}</t>
        </is>
      </c>
    </row>
    <row r="808" ht="37.5" customHeight="1" s="17">
      <c r="A808" s="32" t="inlineStr">
        <is>
          <t>p_l25_0_3</t>
        </is>
      </c>
      <c r="B808" s="32" t="inlineStr">
        <is>
          <t>Subject</t>
        </is>
      </c>
      <c r="C808" s="33" t="n">
        <v>25</v>
      </c>
      <c r="D808" s="32" t="inlineStr">
        <is>
          <t>Workplace Drama</t>
        </is>
      </c>
      <c r="E808" s="32" t="inlineStr">
        <is>
          <t>Fantasy &amp; Adventure</t>
        </is>
      </c>
      <c r="F808" s="32" t="inlineStr">
        <is>
          <t>&lt;sprite name ="portrait_project_role_c"&gt; &lt;b&gt;&lt;color="#2E86DE"&gt;Project Role C&lt;/color&gt;&lt;/b&gt;</t>
        </is>
      </c>
      <c r="G808" s="32" t="inlineStr">
        <is>
          <t>Project Role C</t>
        </is>
      </c>
      <c r="H808" s="32" t="n"/>
      <c r="I808" s="32" t="n"/>
      <c r="J808" s="32" t="inlineStr">
        <is>
          <t>Portrait placeholder</t>
        </is>
      </c>
      <c r="K808" s="32" t="inlineStr">
        <is>
          <t>{"id":"p_l25_0_3","lang":{"en":"&lt;sprite name =\"portrait_project_role_c\"&gt; &lt;b&gt;&lt;color=\"#2E86DE\"&gt;Project Role C&lt;/color&gt;&lt;/b&gt;","zh":"","ru":""}}</t>
        </is>
      </c>
    </row>
    <row r="809" ht="37.5" customHeight="1" s="17">
      <c r="A809" s="21" t="inlineStr">
        <is>
          <t>p_l25_1_1</t>
        </is>
      </c>
      <c r="B809" s="21" t="inlineStr">
        <is>
          <t>Profile Value</t>
        </is>
      </c>
      <c r="C809" s="28" t="n">
        <v>25</v>
      </c>
      <c r="D809" s="21" t="inlineStr">
        <is>
          <t>Workplace Drama</t>
        </is>
      </c>
      <c r="E809" s="21" t="inlineStr">
        <is>
          <t>Fantasy &amp; Adventure</t>
        </is>
      </c>
      <c r="F809" s="21" t="inlineStr">
        <is>
          <t>&lt;sprite name ="icon_character_model"&gt; &lt;color="#5E9F53"&gt;Character Model&lt;/color&gt;</t>
        </is>
      </c>
      <c r="G809" s="21" t="inlineStr">
        <is>
          <t>Character Model</t>
        </is>
      </c>
      <c r="H809" s="21" t="n"/>
      <c r="I809" s="21" t="n"/>
      <c r="J809" s="21" t="inlineStr">
        <is>
          <t>Generated placeholder sprite</t>
        </is>
      </c>
      <c r="K809" s="21" t="inlineStr">
        <is>
          <t>{"id":"p_l25_1_1","lang":{"en":"&lt;sprite name =\"icon_character_model\"&gt; &lt;color=\"#5E9F53\"&gt;Character Model&lt;/color&gt;","zh":"","ru":""}}</t>
        </is>
      </c>
    </row>
    <row r="810" ht="37.5" customHeight="1" s="17">
      <c r="A810" s="32" t="inlineStr">
        <is>
          <t>p_l25_1_2</t>
        </is>
      </c>
      <c r="B810" s="32" t="inlineStr">
        <is>
          <t>Profile Value</t>
        </is>
      </c>
      <c r="C810" s="33" t="n">
        <v>25</v>
      </c>
      <c r="D810" s="32" t="inlineStr">
        <is>
          <t>Workplace Drama</t>
        </is>
      </c>
      <c r="E810" s="32" t="inlineStr">
        <is>
          <t>Fantasy &amp; Adventure</t>
        </is>
      </c>
      <c r="F810" s="32" t="inlineStr">
        <is>
          <t>&lt;sprite name ="icon_environment_set"&gt; &lt;color="#5E9F53"&gt;Environment Set&lt;/color&gt;</t>
        </is>
      </c>
      <c r="G810" s="32" t="inlineStr">
        <is>
          <t>Environment Set</t>
        </is>
      </c>
      <c r="H810" s="32" t="n"/>
      <c r="I810" s="32" t="n"/>
      <c r="J810" s="32" t="inlineStr">
        <is>
          <t>Generated placeholder sprite</t>
        </is>
      </c>
      <c r="K810" s="32" t="inlineStr">
        <is>
          <t>{"id":"p_l25_1_2","lang":{"en":"&lt;sprite name =\"icon_environment_set\"&gt; &lt;color=\"#5E9F53\"&gt;Environment Set&lt;/color&gt;","zh":"","ru":""}}</t>
        </is>
      </c>
    </row>
    <row r="811" ht="37.5" customHeight="1" s="17">
      <c r="A811" s="21" t="inlineStr">
        <is>
          <t>p_l25_1_3</t>
        </is>
      </c>
      <c r="B811" s="21" t="inlineStr">
        <is>
          <t>Profile Value</t>
        </is>
      </c>
      <c r="C811" s="28" t="n">
        <v>25</v>
      </c>
      <c r="D811" s="21" t="inlineStr">
        <is>
          <t>Workplace Drama</t>
        </is>
      </c>
      <c r="E811" s="21" t="inlineStr">
        <is>
          <t>Fantasy &amp; Adventure</t>
        </is>
      </c>
      <c r="F811" s="21" t="inlineStr">
        <is>
          <t>&lt;sprite name ="icon_animation_clip"&gt; &lt;color="#5E9F53"&gt;Animation Clip&lt;/color&gt;</t>
        </is>
      </c>
      <c r="G811" s="21" t="inlineStr">
        <is>
          <t>Animation Clip</t>
        </is>
      </c>
      <c r="H811" s="21" t="n"/>
      <c r="I811" s="21" t="n"/>
      <c r="J811" s="21" t="inlineStr">
        <is>
          <t>Generated placeholder sprite</t>
        </is>
      </c>
      <c r="K811" s="21" t="inlineStr">
        <is>
          <t>{"id":"p_l25_1_3","lang":{"en":"&lt;sprite name =\"icon_animation_clip\"&gt; &lt;color=\"#5E9F53\"&gt;Animation Clip&lt;/color&gt;","zh":"","ru":""}}</t>
        </is>
      </c>
    </row>
    <row r="812" ht="37.5" customHeight="1" s="17">
      <c r="A812" s="32" t="inlineStr">
        <is>
          <t>p_l25_2_1</t>
        </is>
      </c>
      <c r="B812" s="32" t="inlineStr">
        <is>
          <t>Profile Value</t>
        </is>
      </c>
      <c r="C812" s="33" t="n">
        <v>25</v>
      </c>
      <c r="D812" s="32" t="inlineStr">
        <is>
          <t>Workplace Drama</t>
        </is>
      </c>
      <c r="E812" s="32" t="inlineStr">
        <is>
          <t>Fantasy &amp; Adventure</t>
        </is>
      </c>
      <c r="F812" s="32" t="inlineStr">
        <is>
          <t>&lt;sprite name ="icon_research"&gt; &lt;color="#5E9F53"&gt;Research&lt;/color&gt;</t>
        </is>
      </c>
      <c r="G812" s="32" t="inlineStr">
        <is>
          <t>Research</t>
        </is>
      </c>
      <c r="H812" s="32" t="n"/>
      <c r="I812" s="32" t="n"/>
      <c r="J812" s="32" t="inlineStr">
        <is>
          <t>Generated placeholder sprite</t>
        </is>
      </c>
      <c r="K812" s="32" t="inlineStr">
        <is>
          <t>{"id":"p_l25_2_1","lang":{"en":"&lt;sprite name =\"icon_research\"&gt; &lt;color=\"#5E9F53\"&gt;Research&lt;/color&gt;","zh":"","ru":""}}</t>
        </is>
      </c>
    </row>
    <row r="813" ht="37.5" customHeight="1" s="17">
      <c r="A813" s="21" t="inlineStr">
        <is>
          <t>p_l25_2_2</t>
        </is>
      </c>
      <c r="B813" s="21" t="inlineStr">
        <is>
          <t>Profile Value</t>
        </is>
      </c>
      <c r="C813" s="28" t="n">
        <v>25</v>
      </c>
      <c r="D813" s="21" t="inlineStr">
        <is>
          <t>Workplace Drama</t>
        </is>
      </c>
      <c r="E813" s="21" t="inlineStr">
        <is>
          <t>Fantasy &amp; Adventure</t>
        </is>
      </c>
      <c r="F813" s="21" t="inlineStr">
        <is>
          <t>&lt;sprite name ="icon_sprint_planning"&gt; &lt;color="#5E9F53"&gt;Sprint Planning&lt;/color&gt;</t>
        </is>
      </c>
      <c r="G813" s="21" t="inlineStr">
        <is>
          <t>Sprint Planning</t>
        </is>
      </c>
      <c r="H813" s="21" t="n"/>
      <c r="I813" s="21" t="n"/>
      <c r="J813" s="21" t="inlineStr">
        <is>
          <t>Generated placeholder sprite</t>
        </is>
      </c>
      <c r="K813" s="21" t="inlineStr">
        <is>
          <t>{"id":"p_l25_2_2","lang":{"en":"&lt;sprite name =\"icon_sprint_planning\"&gt; &lt;color=\"#5E9F53\"&gt;Sprint Planning&lt;/color&gt;","zh":"","ru":""}}</t>
        </is>
      </c>
    </row>
    <row r="814" ht="37.5" customHeight="1" s="17">
      <c r="A814" s="32" t="inlineStr">
        <is>
          <t>p_l25_2_3</t>
        </is>
      </c>
      <c r="B814" s="32" t="inlineStr">
        <is>
          <t>Profile Value</t>
        </is>
      </c>
      <c r="C814" s="33" t="n">
        <v>25</v>
      </c>
      <c r="D814" s="32" t="inlineStr">
        <is>
          <t>Workplace Drama</t>
        </is>
      </c>
      <c r="E814" s="32" t="inlineStr">
        <is>
          <t>Fantasy &amp; Adventure</t>
        </is>
      </c>
      <c r="F814" s="32" t="inlineStr">
        <is>
          <t>&lt;sprite name ="icon_client_call"&gt; &lt;color="#5E9F53"&gt;Client Call&lt;/color&gt;</t>
        </is>
      </c>
      <c r="G814" s="32" t="inlineStr">
        <is>
          <t>Client Call</t>
        </is>
      </c>
      <c r="H814" s="32" t="n"/>
      <c r="I814" s="32" t="n"/>
      <c r="J814" s="32" t="inlineStr">
        <is>
          <t>Generated placeholder sprite</t>
        </is>
      </c>
      <c r="K814" s="32" t="inlineStr">
        <is>
          <t>{"id":"p_l25_2_3","lang":{"en":"&lt;sprite name =\"icon_client_call\"&gt; &lt;color=\"#5E9F53\"&gt;Client Call&lt;/color&gt;","zh":"","ru":""}}</t>
        </is>
      </c>
    </row>
    <row r="815" ht="37.5" customHeight="1" s="17">
      <c r="A815" s="21" t="inlineStr">
        <is>
          <t>p_l25_3_1</t>
        </is>
      </c>
      <c r="B815" s="21" t="inlineStr">
        <is>
          <t>Profile Value</t>
        </is>
      </c>
      <c r="C815" s="28" t="n">
        <v>25</v>
      </c>
      <c r="D815" s="21" t="inlineStr">
        <is>
          <t>Workplace Drama</t>
        </is>
      </c>
      <c r="E815" s="21" t="inlineStr">
        <is>
          <t>Fantasy &amp; Adventure</t>
        </is>
      </c>
      <c r="F815" s="21" t="inlineStr">
        <is>
          <t>&lt;sprite name ="icon_confident"&gt; &lt;color="#5E9F53"&gt;Confident&lt;/color&gt;</t>
        </is>
      </c>
      <c r="G815" s="21" t="inlineStr">
        <is>
          <t>Confident</t>
        </is>
      </c>
      <c r="H815" s="21" t="n"/>
      <c r="I815" s="21" t="n"/>
      <c r="J815" s="21" t="inlineStr">
        <is>
          <t>Generated placeholder sprite</t>
        </is>
      </c>
      <c r="K815" s="21" t="inlineStr">
        <is>
          <t>{"id":"p_l25_3_1","lang":{"en":"&lt;sprite name =\"icon_confident\"&gt; &lt;color=\"#5E9F53\"&gt;Confident&lt;/color&gt;","zh":"","ru":""}}</t>
        </is>
      </c>
    </row>
    <row r="816" ht="37.5" customHeight="1" s="17">
      <c r="A816" s="32" t="inlineStr">
        <is>
          <t>p_l25_3_2</t>
        </is>
      </c>
      <c r="B816" s="32" t="inlineStr">
        <is>
          <t>Profile Value</t>
        </is>
      </c>
      <c r="C816" s="33" t="n">
        <v>25</v>
      </c>
      <c r="D816" s="32" t="inlineStr">
        <is>
          <t>Workplace Drama</t>
        </is>
      </c>
      <c r="E816" s="32" t="inlineStr">
        <is>
          <t>Fantasy &amp; Adventure</t>
        </is>
      </c>
      <c r="F816" s="32" t="inlineStr">
        <is>
          <t>&lt;sprite name ="icon_tired"&gt; &lt;color="#5E9F53"&gt;Tired&lt;/color&gt;</t>
        </is>
      </c>
      <c r="G816" s="32" t="inlineStr">
        <is>
          <t>Tired</t>
        </is>
      </c>
      <c r="H816" s="32" t="n"/>
      <c r="I816" s="32" t="n"/>
      <c r="J816" s="32" t="inlineStr">
        <is>
          <t>Generated placeholder sprite</t>
        </is>
      </c>
      <c r="K816" s="32" t="inlineStr">
        <is>
          <t>{"id":"p_l25_3_2","lang":{"en":"&lt;sprite name =\"icon_tired\"&gt; &lt;color=\"#5E9F53\"&gt;Tired&lt;/color&gt;","zh":"","ru":""}}</t>
        </is>
      </c>
    </row>
    <row r="817" ht="37.5" customHeight="1" s="17">
      <c r="A817" s="21" t="inlineStr">
        <is>
          <t>p_l25_3_3</t>
        </is>
      </c>
      <c r="B817" s="21" t="inlineStr">
        <is>
          <t>Profile Value</t>
        </is>
      </c>
      <c r="C817" s="28" t="n">
        <v>25</v>
      </c>
      <c r="D817" s="21" t="inlineStr">
        <is>
          <t>Workplace Drama</t>
        </is>
      </c>
      <c r="E817" s="21" t="inlineStr">
        <is>
          <t>Fantasy &amp; Adventure</t>
        </is>
      </c>
      <c r="F817" s="21" t="inlineStr">
        <is>
          <t>&lt;sprite name ="icon_cheerful"&gt; &lt;color="#5E9F53"&gt;Cheerful&lt;/color&gt;</t>
        </is>
      </c>
      <c r="G817" s="21" t="inlineStr">
        <is>
          <t>Cheerful</t>
        </is>
      </c>
      <c r="H817" s="21" t="n"/>
      <c r="I817" s="21" t="n"/>
      <c r="J817" s="21" t="inlineStr">
        <is>
          <t>Generated placeholder sprite</t>
        </is>
      </c>
      <c r="K817" s="21" t="inlineStr">
        <is>
          <t>{"id":"p_l25_3_3","lang":{"en":"&lt;sprite name =\"icon_cheerful\"&gt; &lt;color=\"#5E9F53\"&gt;Cheerful&lt;/color&gt;","zh":"","ru":""}}</t>
        </is>
      </c>
    </row>
    <row r="818" ht="37.5" customHeight="1" s="17">
      <c r="A818" s="32" t="inlineStr">
        <is>
          <t>c_l26_1</t>
        </is>
      </c>
      <c r="B818" s="32" t="inlineStr">
        <is>
          <t>Clue</t>
        </is>
      </c>
      <c r="C818" s="33" t="n">
        <v>26</v>
      </c>
      <c r="D818" s="32" t="inlineStr">
        <is>
          <t>Workplace Drama</t>
        </is>
      </c>
      <c r="E818" s="32" t="inlineStr">
        <is>
          <t>Fantasy &amp; Adventure</t>
        </is>
      </c>
      <c r="F818" s="32" t="inlineStr">
        <is>
          <t>&lt;color="#8E44AD"&gt;Flag Color&lt;/color&gt;: &lt;sprite name ="icon_red"&gt; &lt;color="#5E9F53"&gt;Red&lt;/color&gt; is immediately before &lt;sprite name ="icon_gold"&gt; &lt;color="#5E9F53"&gt;Gold&lt;/color&gt;.</t>
        </is>
      </c>
      <c r="G818" s="32" t="inlineStr">
        <is>
          <t>Flag Color: Red is immediately before Gold.</t>
        </is>
      </c>
      <c r="H818" s="32" t="n"/>
      <c r="I818" s="32" t="n"/>
      <c r="J818" s="32" t="inlineStr">
        <is>
          <t>Generated placeholder sprites</t>
        </is>
      </c>
      <c r="K818" s="32" t="inlineStr">
        <is>
          <t>{"id":"c_l26_1","lang":{"en":"&lt;color=\"#8E44AD\"&gt;Flag Color&lt;/color&gt;: &lt;sprite name =\"icon_red\"&gt; &lt;color=\"#5E9F53\"&gt;Red&lt;/color&gt; is immediately before &lt;sprite name =\"icon_gold\"&gt; &lt;color=\"#5E9F53\"&gt;Gold&lt;/color&gt;.","zh":"","ru":""}}</t>
        </is>
      </c>
    </row>
    <row r="819" ht="37.5" customHeight="1" s="17">
      <c r="A819" s="21" t="inlineStr">
        <is>
          <t>c_l26_2</t>
        </is>
      </c>
      <c r="B819" s="21" t="inlineStr">
        <is>
          <t>Clue</t>
        </is>
      </c>
      <c r="C819" s="28" t="n">
        <v>26</v>
      </c>
      <c r="D819" s="21" t="inlineStr">
        <is>
          <t>Workplace Drama</t>
        </is>
      </c>
      <c r="E819" s="21" t="inlineStr">
        <is>
          <t>Fantasy &amp; Adventure</t>
        </is>
      </c>
      <c r="F819" s="21" t="inlineStr">
        <is>
          <t>&lt;color="#8E44AD"&gt;Flag Color&lt;/color&gt;: &lt;sprite name ="icon_blue"&gt; &lt;color="#5E9F53"&gt;Blue&lt;/color&gt; is immediately before &lt;sprite name ="icon_red"&gt; &lt;color="#5E9F53"&gt;Red&lt;/color&gt;.</t>
        </is>
      </c>
      <c r="G819" s="21" t="inlineStr">
        <is>
          <t>Flag Color: Blue is immediately before Red.</t>
        </is>
      </c>
      <c r="H819" s="21" t="n"/>
      <c r="I819" s="21" t="n"/>
      <c r="J819" s="21" t="inlineStr">
        <is>
          <t>Generated placeholder sprites</t>
        </is>
      </c>
      <c r="K819" s="21" t="inlineStr">
        <is>
          <t>{"id":"c_l26_2","lang":{"en":"&lt;color=\"#8E44AD\"&gt;Flag Color&lt;/color&gt;: &lt;sprite name =\"icon_blue\"&gt; &lt;color=\"#5E9F53\"&gt;Blue&lt;/color&gt; is immediately before &lt;sprite name =\"icon_red\"&gt; &lt;color=\"#5E9F53\"&gt;Red&lt;/color&gt;.","zh":"","ru":""}}</t>
        </is>
      </c>
    </row>
    <row r="820" ht="37.5" customHeight="1" s="17">
      <c r="A820" s="32" t="inlineStr">
        <is>
          <t>c_l26_3</t>
        </is>
      </c>
      <c r="B820" s="32" t="inlineStr">
        <is>
          <t>Clue</t>
        </is>
      </c>
      <c r="C820" s="33" t="n">
        <v>26</v>
      </c>
      <c r="D820" s="32" t="inlineStr">
        <is>
          <t>Workplace Drama</t>
        </is>
      </c>
      <c r="E820" s="32" t="inlineStr">
        <is>
          <t>Fantasy &amp; Adventure</t>
        </is>
      </c>
      <c r="F820" s="32" t="inlineStr">
        <is>
          <t>A task board shows: flag Color: &lt;sprite name ="icon_green"&gt; &lt;color="#5E9F53"&gt;Green&lt;/color&gt; appears before &lt;sprite name ="icon_red"&gt; &lt;color="#5E9F53"&gt;Red&lt;/color&gt;.</t>
        </is>
      </c>
      <c r="G820" s="32" t="inlineStr">
        <is>
          <t>A task board shows: flag Color: Green appears before Red.</t>
        </is>
      </c>
      <c r="H820" s="32" t="n"/>
      <c r="I820" s="32" t="n"/>
      <c r="J820" s="32" t="inlineStr">
        <is>
          <t>Generated placeholder sprites</t>
        </is>
      </c>
      <c r="K820" s="32" t="inlineStr">
        <is>
          <t>{"id":"c_l26_3","lang":{"en":"A task board shows: flag Color: &lt;sprite name =\"icon_green\"&gt; &lt;color=\"#5E9F53\"&gt;Green&lt;/color&gt; appears before &lt;sprite name =\"icon_red\"&gt; &lt;color=\"#5E9F53\"&gt;Red&lt;/color&gt;.","zh":"","ru":""}}</t>
        </is>
      </c>
    </row>
    <row r="821" ht="37.5" customHeight="1" s="17">
      <c r="A821" s="21" t="inlineStr">
        <is>
          <t>c_l26_4</t>
        </is>
      </c>
      <c r="B821" s="21" t="inlineStr">
        <is>
          <t>Clue</t>
        </is>
      </c>
      <c r="C821" s="28" t="n">
        <v>26</v>
      </c>
      <c r="D821" s="21" t="inlineStr">
        <is>
          <t>Workplace Drama</t>
        </is>
      </c>
      <c r="E821" s="21" t="inlineStr">
        <is>
          <t>Fantasy &amp; Adventure</t>
        </is>
      </c>
      <c r="F821" s="21" t="inlineStr">
        <is>
          <t>The profile with &lt;color="#8E44AD"&gt;Flag Color&lt;/color&gt;: &lt;sprite name ="icon_green"&gt; &lt;color="#5E9F53"&gt;Green&lt;/color&gt; also has &lt;color="#8E44AD"&gt;Repository Location&lt;/color&gt;: &lt;sprite name ="icon_finance_floor"&gt; &lt;color="#5E9F53"&gt;Finance Floor&lt;/color&gt;.</t>
        </is>
      </c>
      <c r="G821" s="21" t="inlineStr">
        <is>
          <t>The profile with Flag Color: Green also has Repository Location: Finance Floor.</t>
        </is>
      </c>
      <c r="H821" s="21" t="n"/>
      <c r="I821" s="21" t="n"/>
      <c r="J821" s="21" t="inlineStr">
        <is>
          <t>Generated placeholder sprites</t>
        </is>
      </c>
      <c r="K821" s="21" t="inlineStr">
        <is>
          <t>{"id":"c_l26_4","lang":{"en":"The profile with &lt;color=\"#8E44AD\"&gt;Flag Color&lt;/color&gt;: &lt;sprite name =\"icon_green\"&gt; &lt;color=\"#5E9F53\"&gt;Green&lt;/color&gt; also has &lt;color=\"#8E44AD\"&gt;Repository Location&lt;/color&gt;: &lt;sprite name =\"icon_finance_floor\"&gt; &lt;color=\"#5E9F53\"&gt;Finance Floor&lt;/color&gt;.","zh":"","ru":""}}</t>
        </is>
      </c>
    </row>
    <row r="822" ht="37.5" customHeight="1" s="17">
      <c r="A822" s="32" t="inlineStr">
        <is>
          <t>c_l26_5</t>
        </is>
      </c>
      <c r="B822" s="32" t="inlineStr">
        <is>
          <t>Clue</t>
        </is>
      </c>
      <c r="C822" s="33" t="n">
        <v>26</v>
      </c>
      <c r="D822" s="32" t="inlineStr">
        <is>
          <t>Workplace Drama</t>
        </is>
      </c>
      <c r="E822" s="32" t="inlineStr">
        <is>
          <t>Fantasy &amp; Adventure</t>
        </is>
      </c>
      <c r="F822" s="32" t="inlineStr">
        <is>
          <t>The profile with &lt;color="#8E44AD"&gt;Flag Color&lt;/color&gt;: &lt;sprite name ="icon_blue"&gt; &lt;color="#5E9F53"&gt;Blue&lt;/color&gt; also has &lt;color="#8E44AD"&gt;Repository Location&lt;/color&gt;: &lt;sprite name ="icon_qa_lab"&gt; &lt;color="#5E9F53"&gt;QA Lab&lt;/color&gt;.</t>
        </is>
      </c>
      <c r="G822" s="32" t="inlineStr">
        <is>
          <t>The profile with Flag Color: Blue also has Repository Location: QA Lab.</t>
        </is>
      </c>
      <c r="H822" s="32" t="n"/>
      <c r="I822" s="32" t="n"/>
      <c r="J822" s="32" t="inlineStr">
        <is>
          <t>Generated placeholder sprites</t>
        </is>
      </c>
      <c r="K822" s="32" t="inlineStr">
        <is>
          <t>{"id":"c_l26_5","lang":{"en":"The profile with &lt;color=\"#8E44AD\"&gt;Flag Color&lt;/color&gt;: &lt;sprite name =\"icon_blue\"&gt; &lt;color=\"#5E9F53\"&gt;Blue&lt;/color&gt; also has &lt;color=\"#8E44AD\"&gt;Repository Location&lt;/color&gt;: &lt;sprite name =\"icon_qa_lab\"&gt; &lt;color=\"#5E9F53\"&gt;QA Lab&lt;/color&gt;.","zh":"","ru":""}}</t>
        </is>
      </c>
    </row>
    <row r="823" ht="37.5" customHeight="1" s="17">
      <c r="A823" s="21" t="inlineStr">
        <is>
          <t>c_l26_6</t>
        </is>
      </c>
      <c r="B823" s="21" t="inlineStr">
        <is>
          <t>Clue</t>
        </is>
      </c>
      <c r="C823" s="28" t="n">
        <v>26</v>
      </c>
      <c r="D823" s="21" t="inlineStr">
        <is>
          <t>Workplace Drama</t>
        </is>
      </c>
      <c r="E823" s="21" t="inlineStr">
        <is>
          <t>Fantasy &amp; Adventure</t>
        </is>
      </c>
      <c r="F823" s="21" t="inlineStr">
        <is>
          <t>A task board shows: the profile with &lt;color="#8E44AD"&gt;Flag Color&lt;/color&gt;: &lt;sprite name ="icon_gold"&gt; &lt;color="#5E9F53"&gt;Gold&lt;/color&gt; also has &lt;color="#8E44AD"&gt;Repository Location&lt;/color&gt;: &lt;sprite name ="icon_server_room"&gt; &lt;color="#5E9F53"&gt;Server Room&lt;/color&gt;.</t>
        </is>
      </c>
      <c r="G823" s="21" t="inlineStr">
        <is>
          <t>A task board shows: the profile with Flag Color: Gold also has Repository Location: Server Room.</t>
        </is>
      </c>
      <c r="H823" s="21" t="n"/>
      <c r="I823" s="21" t="n"/>
      <c r="J823" s="21" t="inlineStr">
        <is>
          <t>Generated placeholder sprites</t>
        </is>
      </c>
      <c r="K823" s="21" t="inlineStr">
        <is>
          <t>{"id":"c_l26_6","lang":{"en":"A task board shows: the profile with &lt;color=\"#8E44AD\"&gt;Flag Color&lt;/color&gt;: &lt;sprite name =\"icon_gold\"&gt; &lt;color=\"#5E9F53\"&gt;Gold&lt;/color&gt; also has &lt;color=\"#8E44AD\"&gt;Repository Location&lt;/color&gt;: &lt;sprite name =\"icon_server_room\"&gt; &lt;color=\"#5E9F53\"&gt;Server Room&lt;/color&gt;.","zh":"","ru":""}}</t>
        </is>
      </c>
    </row>
    <row r="824" ht="37.5" customHeight="1" s="17">
      <c r="A824" s="32" t="inlineStr">
        <is>
          <t>c_l26_7</t>
        </is>
      </c>
      <c r="B824" s="32" t="inlineStr">
        <is>
          <t>Clue</t>
        </is>
      </c>
      <c r="C824" s="33" t="n">
        <v>26</v>
      </c>
      <c r="D824" s="32" t="inlineStr">
        <is>
          <t>Workplace Drama</t>
        </is>
      </c>
      <c r="E824" s="32" t="inlineStr">
        <is>
          <t>Fantasy &amp; Adventure</t>
        </is>
      </c>
      <c r="F824" s="32" t="inlineStr">
        <is>
          <t>The profile with &lt;color="#8E44AD"&gt;Flag Color&lt;/color&gt;: &lt;sprite name ="icon_green"&gt; &lt;color="#5E9F53"&gt;Green&lt;/color&gt; also has &lt;color="#8E44AD"&gt;Hidden Feature&lt;/color&gt;: &lt;sprite name ="icon_canvas_bag"&gt; &lt;color="#5E9F53"&gt;Canvas Bag&lt;/color&gt;.</t>
        </is>
      </c>
      <c r="G824" s="32" t="inlineStr">
        <is>
          <t>The profile with Flag Color: Green also has Hidden Feature: Canvas Bag.</t>
        </is>
      </c>
      <c r="H824" s="32" t="n"/>
      <c r="I824" s="32" t="n"/>
      <c r="J824" s="32" t="inlineStr">
        <is>
          <t>Generated placeholder sprites</t>
        </is>
      </c>
      <c r="K824" s="32" t="inlineStr">
        <is>
          <t>{"id":"c_l26_7","lang":{"en":"The profile with &lt;color=\"#8E44AD\"&gt;Flag Color&lt;/color&gt;: &lt;sprite name =\"icon_green\"&gt; &lt;color=\"#5E9F53\"&gt;Green&lt;/color&gt; also has &lt;color=\"#8E44AD\"&gt;Hidden Feature&lt;/color&gt;: &lt;sprite name =\"icon_canvas_bag\"&gt; &lt;color=\"#5E9F53\"&gt;Canvas Bag&lt;/color&gt;.","zh":"","ru":""}}</t>
        </is>
      </c>
    </row>
    <row r="825" ht="37.5" customHeight="1" s="17">
      <c r="A825" s="21" t="inlineStr">
        <is>
          <t>c_l26_8</t>
        </is>
      </c>
      <c r="B825" s="21" t="inlineStr">
        <is>
          <t>Clue</t>
        </is>
      </c>
      <c r="C825" s="28" t="n">
        <v>26</v>
      </c>
      <c r="D825" s="21" t="inlineStr">
        <is>
          <t>Workplace Drama</t>
        </is>
      </c>
      <c r="E825" s="21" t="inlineStr">
        <is>
          <t>Fantasy &amp; Adventure</t>
        </is>
      </c>
      <c r="F825" s="21" t="inlineStr">
        <is>
          <t>The profile with &lt;color="#8E44AD"&gt;Flag Color&lt;/color&gt;: &lt;sprite name ="icon_blue"&gt; &lt;color="#5E9F53"&gt;Blue&lt;/color&gt; also has &lt;color="#8E44AD"&gt;Hidden Feature&lt;/color&gt;: &lt;sprite name ="icon_emerald_brooch"&gt; &lt;color="#5E9F53"&gt;Emerald Brooch&lt;/color&gt;.</t>
        </is>
      </c>
      <c r="G825" s="21" t="inlineStr">
        <is>
          <t>The profile with Flag Color: Blue also has Hidden Feature: Emerald Brooch.</t>
        </is>
      </c>
      <c r="H825" s="21" t="n"/>
      <c r="I825" s="21" t="n"/>
      <c r="J825" s="21" t="inlineStr">
        <is>
          <t>Generated placeholder sprites</t>
        </is>
      </c>
      <c r="K825" s="21" t="inlineStr">
        <is>
          <t>{"id":"c_l26_8","lang":{"en":"The profile with &lt;color=\"#8E44AD\"&gt;Flag Color&lt;/color&gt;: &lt;sprite name =\"icon_blue\"&gt; &lt;color=\"#5E9F53\"&gt;Blue&lt;/color&gt; also has &lt;color=\"#8E44AD\"&gt;Hidden Feature&lt;/color&gt;: &lt;sprite name =\"icon_emerald_brooch\"&gt; &lt;color=\"#5E9F53\"&gt;Emerald Brooch&lt;/color&gt;.","zh":"","ru":""}}</t>
        </is>
      </c>
    </row>
    <row r="826" ht="37.5" customHeight="1" s="17">
      <c r="A826" s="32" t="inlineStr">
        <is>
          <t>c_l26_9</t>
        </is>
      </c>
      <c r="B826" s="32" t="inlineStr">
        <is>
          <t>Clue</t>
        </is>
      </c>
      <c r="C826" s="33" t="n">
        <v>26</v>
      </c>
      <c r="D826" s="32" t="inlineStr">
        <is>
          <t>Workplace Drama</t>
        </is>
      </c>
      <c r="E826" s="32" t="inlineStr">
        <is>
          <t>Fantasy &amp; Adventure</t>
        </is>
      </c>
      <c r="F826" s="32" t="inlineStr">
        <is>
          <t>The audit log records: the profile with &lt;color="#8E44AD"&gt;Flag Color&lt;/color&gt;: &lt;sprite name ="icon_gold"&gt; &lt;color="#5E9F53"&gt;Gold&lt;/color&gt; does not have &lt;color="#8E44AD"&gt;Hidden Feature&lt;/color&gt;: &lt;sprite name ="icon_access_badge"&gt; &lt;color="#5E9F53"&gt;Access Badge&lt;/color&gt;.</t>
        </is>
      </c>
      <c r="G826" s="32" t="inlineStr">
        <is>
          <t>The audit log records: the profile with Flag Color: Gold does not have Hidden Feature: Access Badge.</t>
        </is>
      </c>
      <c r="H826" s="32" t="n"/>
      <c r="I826" s="32" t="n"/>
      <c r="J826" s="32" t="inlineStr">
        <is>
          <t>Generated placeholder sprites</t>
        </is>
      </c>
      <c r="K826" s="32" t="inlineStr">
        <is>
          <t>{"id":"c_l26_9","lang":{"en":"The audit log records: the profile with &lt;color=\"#8E44AD\"&gt;Flag Color&lt;/color&gt;: &lt;sprite name =\"icon_gold\"&gt; &lt;color=\"#5E9F53\"&gt;Gold&lt;/color&gt; does not have &lt;color=\"#8E44AD\"&gt;Hidden Feature&lt;/color&gt;: &lt;sprite name =\"icon_access_badge\"&gt; &lt;color=\"#5E9F53\"&gt;Access Badge&lt;/color&gt;.","zh":"","ru":""}}</t>
        </is>
      </c>
    </row>
    <row r="827" ht="37.5" customHeight="1" s="17">
      <c r="A827" s="21" t="inlineStr">
        <is>
          <t>case_l26_title</t>
        </is>
      </c>
      <c r="B827" s="21" t="inlineStr">
        <is>
          <t>Case Title</t>
        </is>
      </c>
      <c r="C827" s="28" t="n">
        <v>26</v>
      </c>
      <c r="D827" s="21" t="inlineStr">
        <is>
          <t>Workplace Drama</t>
        </is>
      </c>
      <c r="E827" s="21" t="inlineStr">
        <is>
          <t>Fantasy &amp; Adventure</t>
        </is>
      </c>
      <c r="F827" s="21" t="inlineStr">
        <is>
          <t>The Prototype Flags</t>
        </is>
      </c>
      <c r="G827" s="21" t="inlineStr">
        <is>
          <t>The Prototype Flags</t>
        </is>
      </c>
      <c r="H827" s="21" t="n"/>
      <c r="I827" s="21" t="n"/>
      <c r="J827" s="21" t="inlineStr">
        <is>
          <t>No sprite required</t>
        </is>
      </c>
      <c r="K827" s="21" t="inlineStr">
        <is>
          <t>{"id":"case_l26_title","lang":{"en":"The Prototype Flags","zh":"","ru":""}}</t>
        </is>
      </c>
    </row>
    <row r="828" ht="37.5" customHeight="1" s="17">
      <c r="A828" s="32" t="inlineStr">
        <is>
          <t>case_l26_question</t>
        </is>
      </c>
      <c r="B828" s="32" t="inlineStr">
        <is>
          <t>Player Question</t>
        </is>
      </c>
      <c r="C828" s="33" t="n">
        <v>26</v>
      </c>
      <c r="D828" s="32" t="inlineStr">
        <is>
          <t>Workplace Drama</t>
        </is>
      </c>
      <c r="E828" s="32" t="inlineStr">
        <is>
          <t>Fantasy &amp; Adventure</t>
        </is>
      </c>
      <c r="F828" s="32" t="inlineStr">
        <is>
          <t>Which build flag hid the leaked feature?</t>
        </is>
      </c>
      <c r="G828" s="32" t="inlineStr">
        <is>
          <t>Which build flag hid the leaked feature?</t>
        </is>
      </c>
      <c r="H828" s="32" t="n"/>
      <c r="I828" s="32" t="n"/>
      <c r="J828" s="32" t="inlineStr">
        <is>
          <t>No sprite required</t>
        </is>
      </c>
      <c r="K828" s="32" t="inlineStr">
        <is>
          <t>{"id":"case_l26_question","lang":{"en":"Which build flag hid the leaked feature?","zh":"","ru":""}}</t>
        </is>
      </c>
    </row>
    <row r="829" ht="37.5" customHeight="1" s="17">
      <c r="A829" s="21" t="inlineStr">
        <is>
          <t>case_l26_reveal</t>
        </is>
      </c>
      <c r="B829" s="21" t="inlineStr">
        <is>
          <t>Reveal</t>
        </is>
      </c>
      <c r="C829" s="28" t="n">
        <v>26</v>
      </c>
      <c r="D829" s="21" t="inlineStr">
        <is>
          <t>Workplace Drama</t>
        </is>
      </c>
      <c r="E829" s="21" t="inlineStr">
        <is>
          <t>Fantasy &amp; Adventure</t>
        </is>
      </c>
      <c r="F829" s="21" t="inlineStr">
        <is>
          <t>The audit trail identifies Build Marker A, linked to Hidden Feature: Canvas Bag.</t>
        </is>
      </c>
      <c r="G829" s="21" t="inlineStr">
        <is>
          <t>The audit trail identifies Build Marker A, linked to Hidden Feature: Canvas Bag.</t>
        </is>
      </c>
      <c r="H829" s="21" t="n"/>
      <c r="I829" s="21" t="n"/>
      <c r="J829" s="21" t="inlineStr">
        <is>
          <t>No sprite required</t>
        </is>
      </c>
      <c r="K829" s="21" t="inlineStr">
        <is>
          <t>{"id":"case_l26_reveal","lang":{"en":"The audit trail identifies Build Marker A, linked to Hidden Feature: Canvas Bag.","zh":"","ru":""}}</t>
        </is>
      </c>
    </row>
    <row r="830" ht="37.5" customHeight="1" s="17">
      <c r="A830" s="32" t="inlineStr">
        <is>
          <t>h_l26</t>
        </is>
      </c>
      <c r="B830" s="32" t="inlineStr">
        <is>
          <t>Header</t>
        </is>
      </c>
      <c r="C830" s="33" t="n">
        <v>26</v>
      </c>
      <c r="D830" s="32" t="inlineStr">
        <is>
          <t>Workplace Drama</t>
        </is>
      </c>
      <c r="E830" s="32" t="inlineStr">
        <is>
          <t>Fantasy &amp; Adventure</t>
        </is>
      </c>
      <c r="F830" s="32" t="inlineStr">
        <is>
          <t>&lt;b&gt;&lt;color="#5D6D7E"&gt;Fantasy &amp; Adventure&lt;/color&gt;&lt;/b&gt;</t>
        </is>
      </c>
      <c r="G830" s="32" t="inlineStr">
        <is>
          <t>Fantasy &amp; Adventure</t>
        </is>
      </c>
      <c r="H830" s="32" t="n"/>
      <c r="I830" s="32" t="n"/>
      <c r="J830" s="32" t="inlineStr">
        <is>
          <t>No sprite required</t>
        </is>
      </c>
      <c r="K830" s="32" t="inlineStr">
        <is>
          <t>{"id":"h_l26","lang":{"en":"&lt;b&gt;&lt;color=\"#5D6D7E\"&gt;Fantasy &amp; Adventure&lt;/color&gt;&lt;/b&gt;","zh":"","ru":""}}</t>
        </is>
      </c>
    </row>
    <row r="831" ht="37.5" customHeight="1" s="17">
      <c r="A831" s="21" t="inlineStr">
        <is>
          <t>h_l26_0</t>
        </is>
      </c>
      <c r="B831" s="21" t="inlineStr">
        <is>
          <t>Header</t>
        </is>
      </c>
      <c r="C831" s="28" t="n">
        <v>26</v>
      </c>
      <c r="D831" s="21" t="inlineStr">
        <is>
          <t>Workplace Drama</t>
        </is>
      </c>
      <c r="E831" s="21" t="inlineStr">
        <is>
          <t>Fantasy &amp; Adventure</t>
        </is>
      </c>
      <c r="F831" s="21" t="inlineStr">
        <is>
          <t>&lt;b&gt;&lt;color="#5D6D7E"&gt;Subject&lt;/color&gt;&lt;/b&gt;</t>
        </is>
      </c>
      <c r="G831" s="21" t="inlineStr">
        <is>
          <t>Subject</t>
        </is>
      </c>
      <c r="H831" s="21" t="n"/>
      <c r="I831" s="21" t="n"/>
      <c r="J831" s="21" t="inlineStr">
        <is>
          <t>No sprite required</t>
        </is>
      </c>
      <c r="K831" s="21" t="inlineStr">
        <is>
          <t>{"id":"h_l26_0","lang":{"en":"&lt;b&gt;&lt;color=\"#5D6D7E\"&gt;Subject&lt;/color&gt;&lt;/b&gt;","zh":"","ru":""}}</t>
        </is>
      </c>
    </row>
    <row r="832" ht="37.5" customHeight="1" s="17">
      <c r="A832" s="32" t="inlineStr">
        <is>
          <t>h_l26_1</t>
        </is>
      </c>
      <c r="B832" s="32" t="inlineStr">
        <is>
          <t>Header</t>
        </is>
      </c>
      <c r="C832" s="33" t="n">
        <v>26</v>
      </c>
      <c r="D832" s="32" t="inlineStr">
        <is>
          <t>Workplace Drama</t>
        </is>
      </c>
      <c r="E832" s="32" t="inlineStr">
        <is>
          <t>Fantasy &amp; Adventure</t>
        </is>
      </c>
      <c r="F832" s="32" t="inlineStr">
        <is>
          <t>&lt;b&gt;&lt;color="#5D6D7E"&gt;Flag Color&lt;/color&gt;&lt;/b&gt;</t>
        </is>
      </c>
      <c r="G832" s="32" t="inlineStr">
        <is>
          <t>Flag Color</t>
        </is>
      </c>
      <c r="H832" s="32" t="n"/>
      <c r="I832" s="32" t="n"/>
      <c r="J832" s="32" t="inlineStr">
        <is>
          <t>No sprite required</t>
        </is>
      </c>
      <c r="K832" s="32" t="inlineStr">
        <is>
          <t>{"id":"h_l26_1","lang":{"en":"&lt;b&gt;&lt;color=\"#5D6D7E\"&gt;Flag Color&lt;/color&gt;&lt;/b&gt;","zh":"","ru":""}}</t>
        </is>
      </c>
    </row>
    <row r="833" ht="37.5" customHeight="1" s="17">
      <c r="A833" s="21" t="inlineStr">
        <is>
          <t>h_l26_2</t>
        </is>
      </c>
      <c r="B833" s="21" t="inlineStr">
        <is>
          <t>Header</t>
        </is>
      </c>
      <c r="C833" s="28" t="n">
        <v>26</v>
      </c>
      <c r="D833" s="21" t="inlineStr">
        <is>
          <t>Workplace Drama</t>
        </is>
      </c>
      <c r="E833" s="21" t="inlineStr">
        <is>
          <t>Fantasy &amp; Adventure</t>
        </is>
      </c>
      <c r="F833" s="21" t="inlineStr">
        <is>
          <t>&lt;b&gt;&lt;color="#5D6D7E"&gt;Repository Location&lt;/color&gt;&lt;/b&gt;</t>
        </is>
      </c>
      <c r="G833" s="21" t="inlineStr">
        <is>
          <t>Repository Location</t>
        </is>
      </c>
      <c r="H833" s="21" t="n"/>
      <c r="I833" s="21" t="n"/>
      <c r="J833" s="21" t="inlineStr">
        <is>
          <t>No sprite required</t>
        </is>
      </c>
      <c r="K833" s="21" t="inlineStr">
        <is>
          <t>{"id":"h_l26_2","lang":{"en":"&lt;b&gt;&lt;color=\"#5D6D7E\"&gt;Repository Location&lt;/color&gt;&lt;/b&gt;","zh":"","ru":""}}</t>
        </is>
      </c>
    </row>
    <row r="834" ht="37.5" customHeight="1" s="17">
      <c r="A834" s="32" t="inlineStr">
        <is>
          <t>h_l26_3</t>
        </is>
      </c>
      <c r="B834" s="32" t="inlineStr">
        <is>
          <t>Header</t>
        </is>
      </c>
      <c r="C834" s="33" t="n">
        <v>26</v>
      </c>
      <c r="D834" s="32" t="inlineStr">
        <is>
          <t>Workplace Drama</t>
        </is>
      </c>
      <c r="E834" s="32" t="inlineStr">
        <is>
          <t>Fantasy &amp; Adventure</t>
        </is>
      </c>
      <c r="F834" s="32" t="inlineStr">
        <is>
          <t>&lt;b&gt;&lt;color="#5D6D7E"&gt;Hidden Feature&lt;/color&gt;&lt;/b&gt;</t>
        </is>
      </c>
      <c r="G834" s="32" t="inlineStr">
        <is>
          <t>Hidden Feature</t>
        </is>
      </c>
      <c r="H834" s="32" t="n"/>
      <c r="I834" s="32" t="n"/>
      <c r="J834" s="32" t="inlineStr">
        <is>
          <t>No sprite required</t>
        </is>
      </c>
      <c r="K834" s="32" t="inlineStr">
        <is>
          <t>{"id":"h_l26_3","lang":{"en":"&lt;b&gt;&lt;color=\"#5D6D7E\"&gt;Hidden Feature&lt;/color&gt;&lt;/b&gt;","zh":"","ru":""}}</t>
        </is>
      </c>
    </row>
    <row r="835" ht="37.5" customHeight="1" s="17">
      <c r="A835" s="21" t="inlineStr">
        <is>
          <t>p_l26_0_1</t>
        </is>
      </c>
      <c r="B835" s="21" t="inlineStr">
        <is>
          <t>Subject</t>
        </is>
      </c>
      <c r="C835" s="28" t="n">
        <v>26</v>
      </c>
      <c r="D835" s="21" t="inlineStr">
        <is>
          <t>Workplace Drama</t>
        </is>
      </c>
      <c r="E835" s="21" t="inlineStr">
        <is>
          <t>Fantasy &amp; Adventure</t>
        </is>
      </c>
      <c r="F835" s="21" t="inlineStr">
        <is>
          <t>&lt;sprite name ="portrait_build_marker_a"&gt; &lt;b&gt;&lt;color="#2E86DE"&gt;Build Marker A&lt;/color&gt;&lt;/b&gt;</t>
        </is>
      </c>
      <c r="G835" s="21" t="inlineStr">
        <is>
          <t>Build Marker A</t>
        </is>
      </c>
      <c r="H835" s="21" t="n"/>
      <c r="I835" s="21" t="n"/>
      <c r="J835" s="21" t="inlineStr">
        <is>
          <t>Portrait placeholder</t>
        </is>
      </c>
      <c r="K835" s="21" t="inlineStr">
        <is>
          <t>{"id":"p_l26_0_1","lang":{"en":"&lt;sprite name =\"portrait_build_marker_a\"&gt; &lt;b&gt;&lt;color=\"#2E86DE\"&gt;Build Marker A&lt;/color&gt;&lt;/b&gt;","zh":"","ru":""}}</t>
        </is>
      </c>
    </row>
    <row r="836" ht="37.5" customHeight="1" s="17">
      <c r="A836" s="32" t="inlineStr">
        <is>
          <t>p_l26_0_2</t>
        </is>
      </c>
      <c r="B836" s="32" t="inlineStr">
        <is>
          <t>Subject</t>
        </is>
      </c>
      <c r="C836" s="33" t="n">
        <v>26</v>
      </c>
      <c r="D836" s="32" t="inlineStr">
        <is>
          <t>Workplace Drama</t>
        </is>
      </c>
      <c r="E836" s="32" t="inlineStr">
        <is>
          <t>Fantasy &amp; Adventure</t>
        </is>
      </c>
      <c r="F836" s="32" t="inlineStr">
        <is>
          <t>&lt;sprite name ="portrait_build_marker_b"&gt; &lt;b&gt;&lt;color="#2E86DE"&gt;Build Marker B&lt;/color&gt;&lt;/b&gt;</t>
        </is>
      </c>
      <c r="G836" s="32" t="inlineStr">
        <is>
          <t>Build Marker B</t>
        </is>
      </c>
      <c r="H836" s="32" t="n"/>
      <c r="I836" s="32" t="n"/>
      <c r="J836" s="32" t="inlineStr">
        <is>
          <t>Portrait placeholder</t>
        </is>
      </c>
      <c r="K836" s="32" t="inlineStr">
        <is>
          <t>{"id":"p_l26_0_2","lang":{"en":"&lt;sprite name =\"portrait_build_marker_b\"&gt; &lt;b&gt;&lt;color=\"#2E86DE\"&gt;Build Marker B&lt;/color&gt;&lt;/b&gt;","zh":"","ru":""}}</t>
        </is>
      </c>
    </row>
    <row r="837" ht="37.5" customHeight="1" s="17">
      <c r="A837" s="21" t="inlineStr">
        <is>
          <t>p_l26_0_3</t>
        </is>
      </c>
      <c r="B837" s="21" t="inlineStr">
        <is>
          <t>Subject</t>
        </is>
      </c>
      <c r="C837" s="28" t="n">
        <v>26</v>
      </c>
      <c r="D837" s="21" t="inlineStr">
        <is>
          <t>Workplace Drama</t>
        </is>
      </c>
      <c r="E837" s="21" t="inlineStr">
        <is>
          <t>Fantasy &amp; Adventure</t>
        </is>
      </c>
      <c r="F837" s="21" t="inlineStr">
        <is>
          <t>&lt;sprite name ="portrait_build_marker_c"&gt; &lt;b&gt;&lt;color="#2E86DE"&gt;Build Marker C&lt;/color&gt;&lt;/b&gt;</t>
        </is>
      </c>
      <c r="G837" s="21" t="inlineStr">
        <is>
          <t>Build Marker C</t>
        </is>
      </c>
      <c r="H837" s="21" t="n"/>
      <c r="I837" s="21" t="n"/>
      <c r="J837" s="21" t="inlineStr">
        <is>
          <t>Portrait placeholder</t>
        </is>
      </c>
      <c r="K837" s="21" t="inlineStr">
        <is>
          <t>{"id":"p_l26_0_3","lang":{"en":"&lt;sprite name =\"portrait_build_marker_c\"&gt; &lt;b&gt;&lt;color=\"#2E86DE\"&gt;Build Marker C&lt;/color&gt;&lt;/b&gt;","zh":"","ru":""}}</t>
        </is>
      </c>
    </row>
    <row r="838" ht="37.5" customHeight="1" s="17">
      <c r="A838" s="32" t="inlineStr">
        <is>
          <t>p_l26_0_4</t>
        </is>
      </c>
      <c r="B838" s="32" t="inlineStr">
        <is>
          <t>Subject</t>
        </is>
      </c>
      <c r="C838" s="33" t="n">
        <v>26</v>
      </c>
      <c r="D838" s="32" t="inlineStr">
        <is>
          <t>Workplace Drama</t>
        </is>
      </c>
      <c r="E838" s="32" t="inlineStr">
        <is>
          <t>Fantasy &amp; Adventure</t>
        </is>
      </c>
      <c r="F838" s="32" t="inlineStr">
        <is>
          <t>&lt;sprite name ="portrait_build_marker_d"&gt; &lt;b&gt;&lt;color="#2E86DE"&gt;Build Marker D&lt;/color&gt;&lt;/b&gt;</t>
        </is>
      </c>
      <c r="G838" s="32" t="inlineStr">
        <is>
          <t>Build Marker D</t>
        </is>
      </c>
      <c r="H838" s="32" t="n"/>
      <c r="I838" s="32" t="n"/>
      <c r="J838" s="32" t="inlineStr">
        <is>
          <t>Portrait placeholder</t>
        </is>
      </c>
      <c r="K838" s="32" t="inlineStr">
        <is>
          <t>{"id":"p_l26_0_4","lang":{"en":"&lt;sprite name =\"portrait_build_marker_d\"&gt; &lt;b&gt;&lt;color=\"#2E86DE\"&gt;Build Marker D&lt;/color&gt;&lt;/b&gt;","zh":"","ru":""}}</t>
        </is>
      </c>
    </row>
    <row r="839" ht="37.5" customHeight="1" s="17">
      <c r="A839" s="21" t="inlineStr">
        <is>
          <t>p_l26_1_1</t>
        </is>
      </c>
      <c r="B839" s="21" t="inlineStr">
        <is>
          <t>Profile Value</t>
        </is>
      </c>
      <c r="C839" s="28" t="n">
        <v>26</v>
      </c>
      <c r="D839" s="21" t="inlineStr">
        <is>
          <t>Workplace Drama</t>
        </is>
      </c>
      <c r="E839" s="21" t="inlineStr">
        <is>
          <t>Fantasy &amp; Adventure</t>
        </is>
      </c>
      <c r="F839" s="21" t="inlineStr">
        <is>
          <t>&lt;sprite name ="icon_green"&gt; &lt;color="#5E9F53"&gt;Green&lt;/color&gt;</t>
        </is>
      </c>
      <c r="G839" s="21" t="inlineStr">
        <is>
          <t>Green</t>
        </is>
      </c>
      <c r="H839" s="21" t="n"/>
      <c r="I839" s="21" t="n"/>
      <c r="J839" s="21" t="inlineStr">
        <is>
          <t>Generated placeholder sprite</t>
        </is>
      </c>
      <c r="K839" s="21" t="inlineStr">
        <is>
          <t>{"id":"p_l26_1_1","lang":{"en":"&lt;sprite name =\"icon_green\"&gt; &lt;color=\"#5E9F53\"&gt;Green&lt;/color&gt;","zh":"","ru":""}}</t>
        </is>
      </c>
    </row>
    <row r="840" ht="37.5" customHeight="1" s="17">
      <c r="A840" s="32" t="inlineStr">
        <is>
          <t>p_l26_1_2</t>
        </is>
      </c>
      <c r="B840" s="32" t="inlineStr">
        <is>
          <t>Profile Value</t>
        </is>
      </c>
      <c r="C840" s="33" t="n">
        <v>26</v>
      </c>
      <c r="D840" s="32" t="inlineStr">
        <is>
          <t>Workplace Drama</t>
        </is>
      </c>
      <c r="E840" s="32" t="inlineStr">
        <is>
          <t>Fantasy &amp; Adventure</t>
        </is>
      </c>
      <c r="F840" s="32" t="inlineStr">
        <is>
          <t>&lt;sprite name ="icon_blue"&gt; &lt;color="#5E9F53"&gt;Blue&lt;/color&gt;</t>
        </is>
      </c>
      <c r="G840" s="32" t="inlineStr">
        <is>
          <t>Blue</t>
        </is>
      </c>
      <c r="H840" s="32" t="n"/>
      <c r="I840" s="32" t="n"/>
      <c r="J840" s="32" t="inlineStr">
        <is>
          <t>Generated placeholder sprite</t>
        </is>
      </c>
      <c r="K840" s="32" t="inlineStr">
        <is>
          <t>{"id":"p_l26_1_2","lang":{"en":"&lt;sprite name =\"icon_blue\"&gt; &lt;color=\"#5E9F53\"&gt;Blue&lt;/color&gt;","zh":"","ru":""}}</t>
        </is>
      </c>
    </row>
    <row r="841" ht="37.5" customHeight="1" s="17">
      <c r="A841" s="21" t="inlineStr">
        <is>
          <t>p_l26_1_3</t>
        </is>
      </c>
      <c r="B841" s="21" t="inlineStr">
        <is>
          <t>Profile Value</t>
        </is>
      </c>
      <c r="C841" s="28" t="n">
        <v>26</v>
      </c>
      <c r="D841" s="21" t="inlineStr">
        <is>
          <t>Workplace Drama</t>
        </is>
      </c>
      <c r="E841" s="21" t="inlineStr">
        <is>
          <t>Fantasy &amp; Adventure</t>
        </is>
      </c>
      <c r="F841" s="21" t="inlineStr">
        <is>
          <t>&lt;sprite name ="icon_red"&gt; &lt;color="#5E9F53"&gt;Red&lt;/color&gt;</t>
        </is>
      </c>
      <c r="G841" s="21" t="inlineStr">
        <is>
          <t>Red</t>
        </is>
      </c>
      <c r="H841" s="21" t="n"/>
      <c r="I841" s="21" t="n"/>
      <c r="J841" s="21" t="inlineStr">
        <is>
          <t>Generated placeholder sprite</t>
        </is>
      </c>
      <c r="K841" s="21" t="inlineStr">
        <is>
          <t>{"id":"p_l26_1_3","lang":{"en":"&lt;sprite name =\"icon_red\"&gt; &lt;color=\"#5E9F53\"&gt;Red&lt;/color&gt;","zh":"","ru":""}}</t>
        </is>
      </c>
    </row>
    <row r="842" ht="37.5" customHeight="1" s="17">
      <c r="A842" s="32" t="inlineStr">
        <is>
          <t>p_l26_1_4</t>
        </is>
      </c>
      <c r="B842" s="32" t="inlineStr">
        <is>
          <t>Profile Value</t>
        </is>
      </c>
      <c r="C842" s="33" t="n">
        <v>26</v>
      </c>
      <c r="D842" s="32" t="inlineStr">
        <is>
          <t>Workplace Drama</t>
        </is>
      </c>
      <c r="E842" s="32" t="inlineStr">
        <is>
          <t>Fantasy &amp; Adventure</t>
        </is>
      </c>
      <c r="F842" s="32" t="inlineStr">
        <is>
          <t>&lt;sprite name ="icon_gold"&gt; &lt;color="#5E9F53"&gt;Gold&lt;/color&gt;</t>
        </is>
      </c>
      <c r="G842" s="32" t="inlineStr">
        <is>
          <t>Gold</t>
        </is>
      </c>
      <c r="H842" s="32" t="n"/>
      <c r="I842" s="32" t="n"/>
      <c r="J842" s="32" t="inlineStr">
        <is>
          <t>Generated placeholder sprite</t>
        </is>
      </c>
      <c r="K842" s="32" t="inlineStr">
        <is>
          <t>{"id":"p_l26_1_4","lang":{"en":"&lt;sprite name =\"icon_gold\"&gt; &lt;color=\"#5E9F53\"&gt;Gold&lt;/color&gt;","zh":"","ru":""}}</t>
        </is>
      </c>
    </row>
    <row r="843" ht="37.5" customHeight="1" s="17">
      <c r="A843" s="21" t="inlineStr">
        <is>
          <t>p_l26_2_1</t>
        </is>
      </c>
      <c r="B843" s="21" t="inlineStr">
        <is>
          <t>Profile Value</t>
        </is>
      </c>
      <c r="C843" s="28" t="n">
        <v>26</v>
      </c>
      <c r="D843" s="21" t="inlineStr">
        <is>
          <t>Workplace Drama</t>
        </is>
      </c>
      <c r="E843" s="21" t="inlineStr">
        <is>
          <t>Fantasy &amp; Adventure</t>
        </is>
      </c>
      <c r="F843" s="21" t="inlineStr">
        <is>
          <t>&lt;sprite name ="icon_finance_floor"&gt; &lt;color="#5E9F53"&gt;Finance Floor&lt;/color&gt;</t>
        </is>
      </c>
      <c r="G843" s="21" t="inlineStr">
        <is>
          <t>Finance Floor</t>
        </is>
      </c>
      <c r="H843" s="21" t="n"/>
      <c r="I843" s="21" t="n"/>
      <c r="J843" s="21" t="inlineStr">
        <is>
          <t>Generated placeholder sprite</t>
        </is>
      </c>
      <c r="K843" s="21" t="inlineStr">
        <is>
          <t>{"id":"p_l26_2_1","lang":{"en":"&lt;sprite name =\"icon_finance_floor\"&gt; &lt;color=\"#5E9F53\"&gt;Finance Floor&lt;/color&gt;","zh":"","ru":""}}</t>
        </is>
      </c>
    </row>
    <row r="844" ht="37.5" customHeight="1" s="17">
      <c r="A844" s="32" t="inlineStr">
        <is>
          <t>p_l26_2_2</t>
        </is>
      </c>
      <c r="B844" s="32" t="inlineStr">
        <is>
          <t>Profile Value</t>
        </is>
      </c>
      <c r="C844" s="33" t="n">
        <v>26</v>
      </c>
      <c r="D844" s="32" t="inlineStr">
        <is>
          <t>Workplace Drama</t>
        </is>
      </c>
      <c r="E844" s="32" t="inlineStr">
        <is>
          <t>Fantasy &amp; Adventure</t>
        </is>
      </c>
      <c r="F844" s="32" t="inlineStr">
        <is>
          <t>&lt;sprite name ="icon_qa_lab"&gt; &lt;color="#5E9F53"&gt;QA Lab&lt;/color&gt;</t>
        </is>
      </c>
      <c r="G844" s="32" t="inlineStr">
        <is>
          <t>QA Lab</t>
        </is>
      </c>
      <c r="H844" s="32" t="n"/>
      <c r="I844" s="32" t="n"/>
      <c r="J844" s="32" t="inlineStr">
        <is>
          <t>Generated placeholder sprite</t>
        </is>
      </c>
      <c r="K844" s="32" t="inlineStr">
        <is>
          <t>{"id":"p_l26_2_2","lang":{"en":"&lt;sprite name =\"icon_qa_lab\"&gt; &lt;color=\"#5E9F53\"&gt;QA Lab&lt;/color&gt;","zh":"","ru":""}}</t>
        </is>
      </c>
    </row>
    <row r="845" ht="37.5" customHeight="1" s="17">
      <c r="A845" s="21" t="inlineStr">
        <is>
          <t>p_l26_2_3</t>
        </is>
      </c>
      <c r="B845" s="21" t="inlineStr">
        <is>
          <t>Profile Value</t>
        </is>
      </c>
      <c r="C845" s="28" t="n">
        <v>26</v>
      </c>
      <c r="D845" s="21" t="inlineStr">
        <is>
          <t>Workplace Drama</t>
        </is>
      </c>
      <c r="E845" s="21" t="inlineStr">
        <is>
          <t>Fantasy &amp; Adventure</t>
        </is>
      </c>
      <c r="F845" s="21" t="inlineStr">
        <is>
          <t>&lt;sprite name ="icon_executive_wing"&gt; &lt;color="#5E9F53"&gt;Executive Wing&lt;/color&gt;</t>
        </is>
      </c>
      <c r="G845" s="21" t="inlineStr">
        <is>
          <t>Executive Wing</t>
        </is>
      </c>
      <c r="H845" s="21" t="n"/>
      <c r="I845" s="21" t="n"/>
      <c r="J845" s="21" t="inlineStr">
        <is>
          <t>Generated placeholder sprite</t>
        </is>
      </c>
      <c r="K845" s="21" t="inlineStr">
        <is>
          <t>{"id":"p_l26_2_3","lang":{"en":"&lt;sprite name =\"icon_executive_wing\"&gt; &lt;color=\"#5E9F53\"&gt;Executive Wing&lt;/color&gt;","zh":"","ru":""}}</t>
        </is>
      </c>
    </row>
    <row r="846" ht="37.5" customHeight="1" s="17">
      <c r="A846" s="32" t="inlineStr">
        <is>
          <t>p_l26_2_4</t>
        </is>
      </c>
      <c r="B846" s="32" t="inlineStr">
        <is>
          <t>Profile Value</t>
        </is>
      </c>
      <c r="C846" s="33" t="n">
        <v>26</v>
      </c>
      <c r="D846" s="32" t="inlineStr">
        <is>
          <t>Workplace Drama</t>
        </is>
      </c>
      <c r="E846" s="32" t="inlineStr">
        <is>
          <t>Fantasy &amp; Adventure</t>
        </is>
      </c>
      <c r="F846" s="32" t="inlineStr">
        <is>
          <t>&lt;sprite name ="icon_server_room"&gt; &lt;color="#5E9F53"&gt;Server Room&lt;/color&gt;</t>
        </is>
      </c>
      <c r="G846" s="32" t="inlineStr">
        <is>
          <t>Server Room</t>
        </is>
      </c>
      <c r="H846" s="32" t="n"/>
      <c r="I846" s="32" t="n"/>
      <c r="J846" s="32" t="inlineStr">
        <is>
          <t>Generated placeholder sprite</t>
        </is>
      </c>
      <c r="K846" s="32" t="inlineStr">
        <is>
          <t>{"id":"p_l26_2_4","lang":{"en":"&lt;sprite name =\"icon_server_room\"&gt; &lt;color=\"#5E9F53\"&gt;Server Room&lt;/color&gt;","zh":"","ru":""}}</t>
        </is>
      </c>
    </row>
    <row r="847" ht="37.5" customHeight="1" s="17">
      <c r="A847" s="21" t="inlineStr">
        <is>
          <t>p_l26_3_1</t>
        </is>
      </c>
      <c r="B847" s="21" t="inlineStr">
        <is>
          <t>Profile Value</t>
        </is>
      </c>
      <c r="C847" s="28" t="n">
        <v>26</v>
      </c>
      <c r="D847" s="21" t="inlineStr">
        <is>
          <t>Workplace Drama</t>
        </is>
      </c>
      <c r="E847" s="21" t="inlineStr">
        <is>
          <t>Fantasy &amp; Adventure</t>
        </is>
      </c>
      <c r="F847" s="21" t="inlineStr">
        <is>
          <t>&lt;sprite name ="icon_canvas_bag"&gt; &lt;color="#5E9F53"&gt;Canvas Bag&lt;/color&gt;</t>
        </is>
      </c>
      <c r="G847" s="21" t="inlineStr">
        <is>
          <t>Canvas Bag</t>
        </is>
      </c>
      <c r="H847" s="21" t="n"/>
      <c r="I847" s="21" t="n"/>
      <c r="J847" s="21" t="inlineStr">
        <is>
          <t>Generated placeholder sprite</t>
        </is>
      </c>
      <c r="K847" s="21" t="inlineStr">
        <is>
          <t>{"id":"p_l26_3_1","lang":{"en":"&lt;sprite name =\"icon_canvas_bag\"&gt; &lt;color=\"#5E9F53\"&gt;Canvas Bag&lt;/color&gt;","zh":"","ru":""}}</t>
        </is>
      </c>
    </row>
    <row r="848" ht="37.5" customHeight="1" s="17">
      <c r="A848" s="32" t="inlineStr">
        <is>
          <t>p_l26_3_2</t>
        </is>
      </c>
      <c r="B848" s="32" t="inlineStr">
        <is>
          <t>Profile Value</t>
        </is>
      </c>
      <c r="C848" s="33" t="n">
        <v>26</v>
      </c>
      <c r="D848" s="32" t="inlineStr">
        <is>
          <t>Workplace Drama</t>
        </is>
      </c>
      <c r="E848" s="32" t="inlineStr">
        <is>
          <t>Fantasy &amp; Adventure</t>
        </is>
      </c>
      <c r="F848" s="32" t="inlineStr">
        <is>
          <t>&lt;sprite name ="icon_emerald_brooch"&gt; &lt;color="#5E9F53"&gt;Emerald Brooch&lt;/color&gt;</t>
        </is>
      </c>
      <c r="G848" s="32" t="inlineStr">
        <is>
          <t>Emerald Brooch</t>
        </is>
      </c>
      <c r="H848" s="32" t="n"/>
      <c r="I848" s="32" t="n"/>
      <c r="J848" s="32" t="inlineStr">
        <is>
          <t>Generated placeholder sprite</t>
        </is>
      </c>
      <c r="K848" s="32" t="inlineStr">
        <is>
          <t>{"id":"p_l26_3_2","lang":{"en":"&lt;sprite name =\"icon_emerald_brooch\"&gt; &lt;color=\"#5E9F53\"&gt;Emerald Brooch&lt;/color&gt;","zh":"","ru":""}}</t>
        </is>
      </c>
    </row>
    <row r="849" ht="37.5" customHeight="1" s="17">
      <c r="A849" s="21" t="inlineStr">
        <is>
          <t>p_l26_3_3</t>
        </is>
      </c>
      <c r="B849" s="21" t="inlineStr">
        <is>
          <t>Profile Value</t>
        </is>
      </c>
      <c r="C849" s="28" t="n">
        <v>26</v>
      </c>
      <c r="D849" s="21" t="inlineStr">
        <is>
          <t>Workplace Drama</t>
        </is>
      </c>
      <c r="E849" s="21" t="inlineStr">
        <is>
          <t>Fantasy &amp; Adventure</t>
        </is>
      </c>
      <c r="F849" s="21" t="inlineStr">
        <is>
          <t>&lt;sprite name ="icon_access_badge"&gt; &lt;color="#5E9F53"&gt;Access Badge&lt;/color&gt;</t>
        </is>
      </c>
      <c r="G849" s="21" t="inlineStr">
        <is>
          <t>Access Badge</t>
        </is>
      </c>
      <c r="H849" s="21" t="n"/>
      <c r="I849" s="21" t="n"/>
      <c r="J849" s="21" t="inlineStr">
        <is>
          <t>Generated placeholder sprite</t>
        </is>
      </c>
      <c r="K849" s="21" t="inlineStr">
        <is>
          <t>{"id":"p_l26_3_3","lang":{"en":"&lt;sprite name =\"icon_access_badge\"&gt; &lt;color=\"#5E9F53\"&gt;Access Badge&lt;/color&gt;","zh":"","ru":""}}</t>
        </is>
      </c>
    </row>
    <row r="850" ht="37.5" customHeight="1" s="17">
      <c r="A850" s="32" t="inlineStr">
        <is>
          <t>p_l26_3_4</t>
        </is>
      </c>
      <c r="B850" s="32" t="inlineStr">
        <is>
          <t>Profile Value</t>
        </is>
      </c>
      <c r="C850" s="33" t="n">
        <v>26</v>
      </c>
      <c r="D850" s="32" t="inlineStr">
        <is>
          <t>Workplace Drama</t>
        </is>
      </c>
      <c r="E850" s="32" t="inlineStr">
        <is>
          <t>Fantasy &amp; Adventure</t>
        </is>
      </c>
      <c r="F850" s="32" t="inlineStr">
        <is>
          <t>&lt;sprite name ="icon_prototype_phone"&gt; &lt;color="#5E9F53"&gt;Prototype Phone&lt;/color&gt;</t>
        </is>
      </c>
      <c r="G850" s="32" t="inlineStr">
        <is>
          <t>Prototype Phone</t>
        </is>
      </c>
      <c r="H850" s="32" t="n"/>
      <c r="I850" s="32" t="n"/>
      <c r="J850" s="32" t="inlineStr">
        <is>
          <t>Generated placeholder sprite</t>
        </is>
      </c>
      <c r="K850" s="32" t="inlineStr">
        <is>
          <t>{"id":"p_l26_3_4","lang":{"en":"&lt;sprite name =\"icon_prototype_phone\"&gt; &lt;color=\"#5E9F53\"&gt;Prototype Phone&lt;/color&gt;","zh":"","ru":""}}</t>
        </is>
      </c>
    </row>
    <row r="851" ht="37.5" customHeight="1" s="17">
      <c r="A851" s="21" t="inlineStr">
        <is>
          <t>c_l27_1</t>
        </is>
      </c>
      <c r="B851" s="21" t="inlineStr">
        <is>
          <t>Clue</t>
        </is>
      </c>
      <c r="C851" s="28" t="n">
        <v>27</v>
      </c>
      <c r="D851" s="21" t="inlineStr">
        <is>
          <t>Workplace Drama</t>
        </is>
      </c>
      <c r="E851" s="21" t="inlineStr">
        <is>
          <t>Fantasy &amp; Adventure</t>
        </is>
      </c>
      <c r="F851" s="21" t="inlineStr">
        <is>
          <t>&lt;color="#8E44AD"&gt;Card Tip&lt;/color&gt;: &lt;sprite name ="icon_velora"&gt; &lt;color="#5E9F53"&gt;Velora&lt;/color&gt; is immediately before &lt;sprite name ="icon_northstar"&gt; &lt;color="#5E9F53"&gt;Northstar&lt;/color&gt;.</t>
        </is>
      </c>
      <c r="G851" s="21" t="inlineStr">
        <is>
          <t>Card Tip: Velora is immediately before Northstar.</t>
        </is>
      </c>
      <c r="H851" s="21" t="n"/>
      <c r="I851" s="21" t="n"/>
      <c r="J851" s="21" t="inlineStr">
        <is>
          <t>Generated placeholder sprites</t>
        </is>
      </c>
      <c r="K851" s="21" t="inlineStr">
        <is>
          <t>{"id":"c_l27_1","lang":{"en":"&lt;color=\"#8E44AD\"&gt;Card Tip&lt;/color&gt;: &lt;sprite name =\"icon_velora\"&gt; &lt;color=\"#5E9F53\"&gt;Velora&lt;/color&gt; is immediately before &lt;sprite name =\"icon_northstar\"&gt; &lt;color=\"#5E9F53\"&gt;Northstar&lt;/color&gt;.","zh":"","ru":""}}</t>
        </is>
      </c>
    </row>
    <row r="852" ht="37.5" customHeight="1" s="17">
      <c r="A852" s="32" t="inlineStr">
        <is>
          <t>c_l27_2</t>
        </is>
      </c>
      <c r="B852" s="32" t="inlineStr">
        <is>
          <t>Clue</t>
        </is>
      </c>
      <c r="C852" s="33" t="n">
        <v>27</v>
      </c>
      <c r="D852" s="32" t="inlineStr">
        <is>
          <t>Workplace Drama</t>
        </is>
      </c>
      <c r="E852" s="32" t="inlineStr">
        <is>
          <t>Fantasy &amp; Adventure</t>
        </is>
      </c>
      <c r="F852" s="32" t="inlineStr">
        <is>
          <t>&lt;color="#8E44AD"&gt;Card Tip&lt;/color&gt;: &lt;sprite name ="icon_northstar"&gt; &lt;color="#5E9F53"&gt;Northstar&lt;/color&gt; is immediately before &lt;sprite name ="icon_aster"&gt; &lt;color="#5E9F53"&gt;Aster&lt;/color&gt;.</t>
        </is>
      </c>
      <c r="G852" s="32" t="inlineStr">
        <is>
          <t>Card Tip: Northstar is immediately before Aster.</t>
        </is>
      </c>
      <c r="H852" s="32" t="n"/>
      <c r="I852" s="32" t="n"/>
      <c r="J852" s="32" t="inlineStr">
        <is>
          <t>Generated placeholder sprites</t>
        </is>
      </c>
      <c r="K852" s="32" t="inlineStr">
        <is>
          <t>{"id":"c_l27_2","lang":{"en":"&lt;color=\"#8E44AD\"&gt;Card Tip&lt;/color&gt;: &lt;sprite name =\"icon_northstar\"&gt; &lt;color=\"#5E9F53\"&gt;Northstar&lt;/color&gt; is immediately before &lt;sprite name =\"icon_aster\"&gt; &lt;color=\"#5E9F53\"&gt;Aster&lt;/color&gt;.","zh":"","ru":""}}</t>
        </is>
      </c>
    </row>
    <row r="853" ht="37.5" customHeight="1" s="17">
      <c r="A853" s="21" t="inlineStr">
        <is>
          <t>c_l27_3</t>
        </is>
      </c>
      <c r="B853" s="21" t="inlineStr">
        <is>
          <t>Clue</t>
        </is>
      </c>
      <c r="C853" s="28" t="n">
        <v>27</v>
      </c>
      <c r="D853" s="21" t="inlineStr">
        <is>
          <t>Workplace Drama</t>
        </is>
      </c>
      <c r="E853" s="21" t="inlineStr">
        <is>
          <t>Fantasy &amp; Adventure</t>
        </is>
      </c>
      <c r="F853" s="21" t="inlineStr">
        <is>
          <t>The audit log records: card Tip: &lt;sprite name ="icon_audit_hold"&gt; &lt;color="#5E9F53"&gt;Audit Hold&lt;/color&gt; is immediately before &lt;sprite name ="icon_velora"&gt; &lt;color="#5E9F53"&gt;Velora&lt;/color&gt;.</t>
        </is>
      </c>
      <c r="G853" s="21" t="inlineStr">
        <is>
          <t>The audit log records: card Tip: Audit Hold is immediately before Velora.</t>
        </is>
      </c>
      <c r="H853" s="21" t="n"/>
      <c r="I853" s="21" t="n"/>
      <c r="J853" s="21" t="inlineStr">
        <is>
          <t>Generated placeholder sprites</t>
        </is>
      </c>
      <c r="K853" s="21" t="inlineStr">
        <is>
          <t>{"id":"c_l27_3","lang":{"en":"The audit log records: card Tip: &lt;sprite name =\"icon_audit_hold\"&gt; &lt;color=\"#5E9F53\"&gt;Audit Hold&lt;/color&gt; is immediately before &lt;sprite name =\"icon_velora\"&gt; &lt;color=\"#5E9F53\"&gt;Velora&lt;/color&gt;.","zh":"","ru":""}}</t>
        </is>
      </c>
    </row>
    <row r="854" ht="37.5" customHeight="1" s="17">
      <c r="A854" s="32" t="inlineStr">
        <is>
          <t>c_l27_4</t>
        </is>
      </c>
      <c r="B854" s="32" t="inlineStr">
        <is>
          <t>Clue</t>
        </is>
      </c>
      <c r="C854" s="33" t="n">
        <v>27</v>
      </c>
      <c r="D854" s="32" t="inlineStr">
        <is>
          <t>Workplace Drama</t>
        </is>
      </c>
      <c r="E854" s="32" t="inlineStr">
        <is>
          <t>Fantasy &amp; Adventure</t>
        </is>
      </c>
      <c r="F854" s="32" t="inlineStr">
        <is>
          <t>The profile with &lt;color="#8E44AD"&gt;Card Tip&lt;/color&gt;: &lt;sprite name ="icon_audit_hold"&gt; &lt;color="#5E9F53"&gt;Audit Hold&lt;/color&gt; does not have &lt;color="#8E44AD"&gt;Handle Style&lt;/color&gt;: &lt;sprite name ="icon_orchid"&gt; &lt;color="#5E9F53"&gt;Orchid&lt;/color&gt;.</t>
        </is>
      </c>
      <c r="G854" s="32" t="inlineStr">
        <is>
          <t>The profile with Card Tip: Audit Hold does not have Handle Style: Orchid.</t>
        </is>
      </c>
      <c r="H854" s="32" t="n"/>
      <c r="I854" s="32" t="n"/>
      <c r="J854" s="32" t="inlineStr">
        <is>
          <t>Generated placeholder sprites</t>
        </is>
      </c>
      <c r="K854" s="32" t="inlineStr">
        <is>
          <t>{"id":"c_l27_4","lang":{"en":"The profile with &lt;color=\"#8E44AD\"&gt;Card Tip&lt;/color&gt;: &lt;sprite name =\"icon_audit_hold\"&gt; &lt;color=\"#5E9F53\"&gt;Audit Hold&lt;/color&gt; does not have &lt;color=\"#8E44AD\"&gt;Handle Style&lt;/color&gt;: &lt;sprite name =\"icon_orchid\"&gt; &lt;color=\"#5E9F53\"&gt;Orchid&lt;/color&gt;.","zh":"","ru":""}}</t>
        </is>
      </c>
    </row>
    <row r="855" ht="37.5" customHeight="1" s="17">
      <c r="A855" s="21" t="inlineStr">
        <is>
          <t>c_l27_5</t>
        </is>
      </c>
      <c r="B855" s="21" t="inlineStr">
        <is>
          <t>Clue</t>
        </is>
      </c>
      <c r="C855" s="28" t="n">
        <v>27</v>
      </c>
      <c r="D855" s="21" t="inlineStr">
        <is>
          <t>Workplace Drama</t>
        </is>
      </c>
      <c r="E855" s="21" t="inlineStr">
        <is>
          <t>Fantasy &amp; Adventure</t>
        </is>
      </c>
      <c r="F855" s="21" t="inlineStr">
        <is>
          <t>&lt;color="#8E44AD"&gt;Handle Style&lt;/color&gt;: &lt;sprite name ="icon_luma"&gt; &lt;color="#5E9F53"&gt;Luma&lt;/color&gt; is immediately before &lt;sprite name ="icon_crestline"&gt; &lt;color="#5E9F53"&gt;Crestline&lt;/color&gt;.</t>
        </is>
      </c>
      <c r="G855" s="21" t="inlineStr">
        <is>
          <t>Handle Style: Luma is immediately before Crestline.</t>
        </is>
      </c>
      <c r="H855" s="21" t="n"/>
      <c r="I855" s="21" t="n"/>
      <c r="J855" s="21" t="inlineStr">
        <is>
          <t>Generated placeholder sprites</t>
        </is>
      </c>
      <c r="K855" s="21" t="inlineStr">
        <is>
          <t>{"id":"c_l27_5","lang":{"en":"&lt;color=\"#8E44AD\"&gt;Handle Style&lt;/color&gt;: &lt;sprite name =\"icon_luma\"&gt; &lt;color=\"#5E9F53\"&gt;Luma&lt;/color&gt; is immediately before &lt;sprite name =\"icon_crestline\"&gt; &lt;color=\"#5E9F53\"&gt;Crestline&lt;/color&gt;.","zh":"","ru":""}}</t>
        </is>
      </c>
    </row>
    <row r="856" ht="37.5" customHeight="1" s="17">
      <c r="A856" s="32" t="inlineStr">
        <is>
          <t>c_l27_6</t>
        </is>
      </c>
      <c r="B856" s="32" t="inlineStr">
        <is>
          <t>Clue</t>
        </is>
      </c>
      <c r="C856" s="33" t="n">
        <v>27</v>
      </c>
      <c r="D856" s="32" t="inlineStr">
        <is>
          <t>Workplace Drama</t>
        </is>
      </c>
      <c r="E856" s="32" t="inlineStr">
        <is>
          <t>Fantasy &amp; Adventure</t>
        </is>
      </c>
      <c r="F856" s="32" t="inlineStr">
        <is>
          <t>The calendar indicates: handle Style: &lt;sprite name ="icon_orchid"&gt; &lt;color="#5E9F53"&gt;Orchid&lt;/color&gt; is immediately before &lt;sprite name ="icon_luma"&gt; &lt;color="#5E9F53"&gt;Luma&lt;/color&gt;.</t>
        </is>
      </c>
      <c r="G856" s="32" t="inlineStr">
        <is>
          <t>The calendar indicates: handle Style: Orchid is immediately before Luma.</t>
        </is>
      </c>
      <c r="H856" s="32" t="n"/>
      <c r="I856" s="32" t="n"/>
      <c r="J856" s="32" t="inlineStr">
        <is>
          <t>Generated placeholder sprites</t>
        </is>
      </c>
      <c r="K856" s="32" t="inlineStr">
        <is>
          <t>{"id":"c_l27_6","lang":{"en":"The calendar indicates: handle Style: &lt;sprite name =\"icon_orchid\"&gt; &lt;color=\"#5E9F53\"&gt;Orchid&lt;/color&gt; is immediately before &lt;sprite name =\"icon_luma\"&gt; &lt;color=\"#5E9F53\"&gt;Luma&lt;/color&gt;.","zh":"","ru":""}}</t>
        </is>
      </c>
    </row>
    <row r="857" ht="37.5" customHeight="1" s="17">
      <c r="A857" s="21" t="inlineStr">
        <is>
          <t>c_l27_7</t>
        </is>
      </c>
      <c r="B857" s="21" t="inlineStr">
        <is>
          <t>Clue</t>
        </is>
      </c>
      <c r="C857" s="28" t="n">
        <v>27</v>
      </c>
      <c r="D857" s="21" t="inlineStr">
        <is>
          <t>Workplace Drama</t>
        </is>
      </c>
      <c r="E857" s="21" t="inlineStr">
        <is>
          <t>Fantasy &amp; Adventure</t>
        </is>
      </c>
      <c r="F857" s="21" t="inlineStr">
        <is>
          <t>The profile with &lt;color="#8E44AD"&gt;Card Tip&lt;/color&gt;: &lt;sprite name ="icon_audit_hold"&gt; &lt;color="#5E9F53"&gt;Audit Hold&lt;/color&gt; does not have &lt;color="#8E44AD"&gt;Access Element&lt;/color&gt;: &lt;sprite name ="icon_fire"&gt; &lt;color="#5E9F53"&gt;Fire&lt;/color&gt;.</t>
        </is>
      </c>
      <c r="G857" s="21" t="inlineStr">
        <is>
          <t>The profile with Card Tip: Audit Hold does not have Access Element: Fire.</t>
        </is>
      </c>
      <c r="H857" s="21" t="n"/>
      <c r="I857" s="21" t="n"/>
      <c r="J857" s="21" t="inlineStr">
        <is>
          <t>Generated placeholder sprites</t>
        </is>
      </c>
      <c r="K857" s="21" t="inlineStr">
        <is>
          <t>{"id":"c_l27_7","lang":{"en":"The profile with &lt;color=\"#8E44AD\"&gt;Card Tip&lt;/color&gt;: &lt;sprite name =\"icon_audit_hold\"&gt; &lt;color=\"#5E9F53\"&gt;Audit Hold&lt;/color&gt; does not have &lt;color=\"#8E44AD\"&gt;Access Element&lt;/color&gt;: &lt;sprite name =\"icon_fire\"&gt; &lt;color=\"#5E9F53\"&gt;Fire&lt;/color&gt;.","zh":"","ru":""}}</t>
        </is>
      </c>
    </row>
    <row r="858" ht="37.5" customHeight="1" s="17">
      <c r="A858" s="32" t="inlineStr">
        <is>
          <t>c_l27_8</t>
        </is>
      </c>
      <c r="B858" s="32" t="inlineStr">
        <is>
          <t>Clue</t>
        </is>
      </c>
      <c r="C858" s="33" t="n">
        <v>27</v>
      </c>
      <c r="D858" s="32" t="inlineStr">
        <is>
          <t>Workplace Drama</t>
        </is>
      </c>
      <c r="E858" s="32" t="inlineStr">
        <is>
          <t>Fantasy &amp; Adventure</t>
        </is>
      </c>
      <c r="F858" s="32" t="inlineStr">
        <is>
          <t>&lt;color="#8E44AD"&gt;Access Element&lt;/color&gt;: &lt;sprite name ="icon_fire"&gt; &lt;color="#5E9F53"&gt;Fire&lt;/color&gt; is immediately before &lt;sprite name ="icon_air"&gt; &lt;color="#5E9F53"&gt;Air&lt;/color&gt;.</t>
        </is>
      </c>
      <c r="G858" s="32" t="inlineStr">
        <is>
          <t>Access Element: Fire is immediately before Air.</t>
        </is>
      </c>
      <c r="H858" s="32" t="n"/>
      <c r="I858" s="32" t="n"/>
      <c r="J858" s="32" t="inlineStr">
        <is>
          <t>Generated placeholder sprites</t>
        </is>
      </c>
      <c r="K858" s="32" t="inlineStr">
        <is>
          <t>{"id":"c_l27_8","lang":{"en":"&lt;color=\"#8E44AD\"&gt;Access Element&lt;/color&gt;: &lt;sprite name =\"icon_fire\"&gt; &lt;color=\"#5E9F53\"&gt;Fire&lt;/color&gt; is immediately before &lt;sprite name =\"icon_air\"&gt; &lt;color=\"#5E9F53\"&gt;Air&lt;/color&gt;.","zh":"","ru":""}}</t>
        </is>
      </c>
    </row>
    <row r="859" ht="37.5" customHeight="1" s="17">
      <c r="A859" s="21" t="inlineStr">
        <is>
          <t>c_l27_9</t>
        </is>
      </c>
      <c r="B859" s="21" t="inlineStr">
        <is>
          <t>Clue</t>
        </is>
      </c>
      <c r="C859" s="28" t="n">
        <v>27</v>
      </c>
      <c r="D859" s="21" t="inlineStr">
        <is>
          <t>Workplace Drama</t>
        </is>
      </c>
      <c r="E859" s="21" t="inlineStr">
        <is>
          <t>Fantasy &amp; Adventure</t>
        </is>
      </c>
      <c r="F859" s="21" t="inlineStr">
        <is>
          <t>The audit log records: access Element: &lt;sprite name ="icon_air"&gt; &lt;color="#5E9F53"&gt;Air&lt;/color&gt; is immediately before &lt;sprite name ="icon_shadow"&gt; &lt;color="#5E9F53"&gt;Shadow&lt;/color&gt;.</t>
        </is>
      </c>
      <c r="G859" s="21" t="inlineStr">
        <is>
          <t>The audit log records: access Element: Air is immediately before Shadow.</t>
        </is>
      </c>
      <c r="H859" s="21" t="n"/>
      <c r="I859" s="21" t="n"/>
      <c r="J859" s="21" t="inlineStr">
        <is>
          <t>Generated placeholder sprites</t>
        </is>
      </c>
      <c r="K859" s="21" t="inlineStr">
        <is>
          <t>{"id":"c_l27_9","lang":{"en":"The audit log records: access Element: &lt;sprite name =\"icon_air\"&gt; &lt;color=\"#5E9F53\"&gt;Air&lt;/color&gt; is immediately before &lt;sprite name =\"icon_shadow\"&gt; &lt;color=\"#5E9F53\"&gt;Shadow&lt;/color&gt;.","zh":"","ru":""}}</t>
        </is>
      </c>
    </row>
    <row r="860" ht="37.5" customHeight="1" s="17">
      <c r="A860" s="32" t="inlineStr">
        <is>
          <t>c_l27_10</t>
        </is>
      </c>
      <c r="B860" s="32" t="inlineStr">
        <is>
          <t>Clue</t>
        </is>
      </c>
      <c r="C860" s="33" t="n">
        <v>27</v>
      </c>
      <c r="D860" s="32" t="inlineStr">
        <is>
          <t>Workplace Drama</t>
        </is>
      </c>
      <c r="E860" s="32" t="inlineStr">
        <is>
          <t>Fantasy &amp; Adventure</t>
        </is>
      </c>
      <c r="F860" s="32" t="inlineStr">
        <is>
          <t>The profile with &lt;color="#8E44AD"&gt;Card Tip&lt;/color&gt;: &lt;sprite name ="icon_audit_hold"&gt; &lt;color="#5E9F53"&gt;Audit Hold&lt;/color&gt; does not have &lt;color="#8E44AD"&gt;Replacement Cost&lt;/color&gt;: &lt;sprite name ="icon_85"&gt; &lt;color="#5E9F53"&gt;$85&lt;/color&gt;.</t>
        </is>
      </c>
      <c r="G860" s="32" t="inlineStr">
        <is>
          <t>The profile with Card Tip: Audit Hold does not have Replacement Cost: $85.</t>
        </is>
      </c>
      <c r="H860" s="32" t="n"/>
      <c r="I860" s="32" t="n"/>
      <c r="J860" s="32" t="inlineStr">
        <is>
          <t>Generated placeholder sprites</t>
        </is>
      </c>
      <c r="K860" s="32" t="inlineStr">
        <is>
          <t>{"id":"c_l27_10","lang":{"en":"The profile with &lt;color=\"#8E44AD\"&gt;Card Tip&lt;/color&gt;: &lt;sprite name =\"icon_audit_hold\"&gt; &lt;color=\"#5E9F53\"&gt;Audit Hold&lt;/color&gt; does not have &lt;color=\"#8E44AD\"&gt;Replacement Cost&lt;/color&gt;: &lt;sprite name =\"icon_85\"&gt; &lt;color=\"#5E9F53\"&gt;$85&lt;/color&gt;.","zh":"","ru":""}}</t>
        </is>
      </c>
    </row>
    <row r="861" ht="37.5" customHeight="1" s="17">
      <c r="A861" s="21" t="inlineStr">
        <is>
          <t>c_l27_11</t>
        </is>
      </c>
      <c r="B861" s="21" t="inlineStr">
        <is>
          <t>Clue</t>
        </is>
      </c>
      <c r="C861" s="28" t="n">
        <v>27</v>
      </c>
      <c r="D861" s="21" t="inlineStr">
        <is>
          <t>Workplace Drama</t>
        </is>
      </c>
      <c r="E861" s="21" t="inlineStr">
        <is>
          <t>Fantasy &amp; Adventure</t>
        </is>
      </c>
      <c r="F861" s="21" t="inlineStr">
        <is>
          <t>&lt;color="#8E44AD"&gt;Replacement Cost&lt;/color&gt;: &lt;sprite name ="icon_85"&gt; &lt;color="#5E9F53"&gt;$85&lt;/color&gt; is immediately before &lt;sprite name ="icon_105"&gt; &lt;color="#5E9F53"&gt;$105&lt;/color&gt;.</t>
        </is>
      </c>
      <c r="G861" s="21" t="inlineStr">
        <is>
          <t>Replacement Cost: $85 is immediately before $105.</t>
        </is>
      </c>
      <c r="H861" s="21" t="n"/>
      <c r="I861" s="21" t="n"/>
      <c r="J861" s="21" t="inlineStr">
        <is>
          <t>Generated placeholder sprites</t>
        </is>
      </c>
      <c r="K861" s="21" t="inlineStr">
        <is>
          <t>{"id":"c_l27_11","lang":{"en":"&lt;color=\"#8E44AD\"&gt;Replacement Cost&lt;/color&gt;: &lt;sprite name =\"icon_85\"&gt; &lt;color=\"#5E9F53\"&gt;$85&lt;/color&gt; is immediately before &lt;sprite name =\"icon_105\"&gt; &lt;color=\"#5E9F53\"&gt;$105&lt;/color&gt;.","zh":"","ru":""}}</t>
        </is>
      </c>
    </row>
    <row r="862" ht="37.5" customHeight="1" s="17">
      <c r="A862" s="32" t="inlineStr">
        <is>
          <t>c_l27_12</t>
        </is>
      </c>
      <c r="B862" s="32" t="inlineStr">
        <is>
          <t>Clue</t>
        </is>
      </c>
      <c r="C862" s="33" t="n">
        <v>27</v>
      </c>
      <c r="D862" s="32" t="inlineStr">
        <is>
          <t>Workplace Drama</t>
        </is>
      </c>
      <c r="E862" s="32" t="inlineStr">
        <is>
          <t>Fantasy &amp; Adventure</t>
        </is>
      </c>
      <c r="F862" s="32" t="inlineStr">
        <is>
          <t>The access report confirms: replacement Cost: &lt;sprite name ="icon_105"&gt; &lt;color="#5E9F53"&gt;$105&lt;/color&gt; is immediately before &lt;sprite name ="icon_45"&gt; &lt;color="#5E9F53"&gt;$45&lt;/color&gt;.</t>
        </is>
      </c>
      <c r="G862" s="32" t="inlineStr">
        <is>
          <t>The access report confirms: replacement Cost: $105 is immediately before $45.</t>
        </is>
      </c>
      <c r="H862" s="32" t="n"/>
      <c r="I862" s="32" t="n"/>
      <c r="J862" s="32" t="inlineStr">
        <is>
          <t>Generated placeholder sprites</t>
        </is>
      </c>
      <c r="K862" s="32" t="inlineStr">
        <is>
          <t>{"id":"c_l27_12","lang":{"en":"The access report confirms: replacement Cost: &lt;sprite name =\"icon_105\"&gt; &lt;color=\"#5E9F53\"&gt;$105&lt;/color&gt; is immediately before &lt;sprite name =\"icon_45\"&gt; &lt;color=\"#5E9F53\"&gt;$45&lt;/color&gt;.","zh":"","ru":""}}</t>
        </is>
      </c>
    </row>
    <row r="863" ht="37.5" customHeight="1" s="17">
      <c r="A863" s="21" t="inlineStr">
        <is>
          <t>case_l27_title</t>
        </is>
      </c>
      <c r="B863" s="21" t="inlineStr">
        <is>
          <t>Case Title</t>
        </is>
      </c>
      <c r="C863" s="28" t="n">
        <v>27</v>
      </c>
      <c r="D863" s="21" t="inlineStr">
        <is>
          <t>Workplace Drama</t>
        </is>
      </c>
      <c r="E863" s="21" t="inlineStr">
        <is>
          <t>Fantasy &amp; Adventure</t>
        </is>
      </c>
      <c r="F863" s="21" t="inlineStr">
        <is>
          <t>The Security Keycards</t>
        </is>
      </c>
      <c r="G863" s="21" t="inlineStr">
        <is>
          <t>The Security Keycards</t>
        </is>
      </c>
      <c r="H863" s="21" t="n"/>
      <c r="I863" s="21" t="n"/>
      <c r="J863" s="21" t="inlineStr">
        <is>
          <t>No sprite required</t>
        </is>
      </c>
      <c r="K863" s="21" t="inlineStr">
        <is>
          <t>{"id":"case_l27_title","lang":{"en":"The Security Keycards","zh":"","ru":""}}</t>
        </is>
      </c>
    </row>
    <row r="864" ht="37.5" customHeight="1" s="17">
      <c r="A864" s="32" t="inlineStr">
        <is>
          <t>case_l27_question</t>
        </is>
      </c>
      <c r="B864" s="32" t="inlineStr">
        <is>
          <t>Player Question</t>
        </is>
      </c>
      <c r="C864" s="33" t="n">
        <v>27</v>
      </c>
      <c r="D864" s="32" t="inlineStr">
        <is>
          <t>Workplace Drama</t>
        </is>
      </c>
      <c r="E864" s="32" t="inlineStr">
        <is>
          <t>Fantasy &amp; Adventure</t>
        </is>
      </c>
      <c r="F864" s="32" t="inlineStr">
        <is>
          <t>Which keycard unlocked the prototype room?</t>
        </is>
      </c>
      <c r="G864" s="32" t="inlineStr">
        <is>
          <t>Which keycard unlocked the prototype room?</t>
        </is>
      </c>
      <c r="H864" s="32" t="n"/>
      <c r="I864" s="32" t="n"/>
      <c r="J864" s="32" t="inlineStr">
        <is>
          <t>No sprite required</t>
        </is>
      </c>
      <c r="K864" s="32" t="inlineStr">
        <is>
          <t>{"id":"case_l27_question","lang":{"en":"Which keycard unlocked the prototype room?","zh":"","ru":""}}</t>
        </is>
      </c>
    </row>
    <row r="865" ht="37.5" customHeight="1" s="17">
      <c r="A865" s="21" t="inlineStr">
        <is>
          <t>case_l27_reveal</t>
        </is>
      </c>
      <c r="B865" s="21" t="inlineStr">
        <is>
          <t>Reveal</t>
        </is>
      </c>
      <c r="C865" s="28" t="n">
        <v>27</v>
      </c>
      <c r="D865" s="21" t="inlineStr">
        <is>
          <t>Workplace Drama</t>
        </is>
      </c>
      <c r="E865" s="21" t="inlineStr">
        <is>
          <t>Fantasy &amp; Adventure</t>
        </is>
      </c>
      <c r="F865" s="21" t="inlineStr">
        <is>
          <t>The audit trail identifies Keycard C, linked to Replacement Cost: $105.</t>
        </is>
      </c>
      <c r="G865" s="21" t="inlineStr">
        <is>
          <t>The audit trail identifies Keycard C, linked to Replacement Cost: $105.</t>
        </is>
      </c>
      <c r="H865" s="21" t="n"/>
      <c r="I865" s="21" t="n"/>
      <c r="J865" s="21" t="inlineStr">
        <is>
          <t>No sprite required</t>
        </is>
      </c>
      <c r="K865" s="21" t="inlineStr">
        <is>
          <t>{"id":"case_l27_reveal","lang":{"en":"The audit trail identifies Keycard C, linked to Replacement Cost: $105.","zh":"","ru":""}}</t>
        </is>
      </c>
    </row>
    <row r="866" ht="37.5" customHeight="1" s="17">
      <c r="A866" s="32" t="inlineStr">
        <is>
          <t>h_l27</t>
        </is>
      </c>
      <c r="B866" s="32" t="inlineStr">
        <is>
          <t>Header</t>
        </is>
      </c>
      <c r="C866" s="33" t="n">
        <v>27</v>
      </c>
      <c r="D866" s="32" t="inlineStr">
        <is>
          <t>Workplace Drama</t>
        </is>
      </c>
      <c r="E866" s="32" t="inlineStr">
        <is>
          <t>Fantasy &amp; Adventure</t>
        </is>
      </c>
      <c r="F866" s="32" t="inlineStr">
        <is>
          <t>&lt;b&gt;&lt;color="#5D6D7E"&gt;Fantasy &amp; Adventure&lt;/color&gt;&lt;/b&gt;</t>
        </is>
      </c>
      <c r="G866" s="32" t="inlineStr">
        <is>
          <t>Fantasy &amp; Adventure</t>
        </is>
      </c>
      <c r="H866" s="32" t="n"/>
      <c r="I866" s="32" t="n"/>
      <c r="J866" s="32" t="inlineStr">
        <is>
          <t>No sprite required</t>
        </is>
      </c>
      <c r="K866" s="32" t="inlineStr">
        <is>
          <t>{"id":"h_l27","lang":{"en":"&lt;b&gt;&lt;color=\"#5D6D7E\"&gt;Fantasy &amp; Adventure&lt;/color&gt;&lt;/b&gt;","zh":"","ru":""}}</t>
        </is>
      </c>
    </row>
    <row r="867" ht="37.5" customHeight="1" s="17">
      <c r="A867" s="21" t="inlineStr">
        <is>
          <t>h_l27_0</t>
        </is>
      </c>
      <c r="B867" s="21" t="inlineStr">
        <is>
          <t>Header</t>
        </is>
      </c>
      <c r="C867" s="28" t="n">
        <v>27</v>
      </c>
      <c r="D867" s="21" t="inlineStr">
        <is>
          <t>Workplace Drama</t>
        </is>
      </c>
      <c r="E867" s="21" t="inlineStr">
        <is>
          <t>Fantasy &amp; Adventure</t>
        </is>
      </c>
      <c r="F867" s="21" t="inlineStr">
        <is>
          <t>&lt;b&gt;&lt;color="#5D6D7E"&gt;Subject&lt;/color&gt;&lt;/b&gt;</t>
        </is>
      </c>
      <c r="G867" s="21" t="inlineStr">
        <is>
          <t>Subject</t>
        </is>
      </c>
      <c r="H867" s="21" t="n"/>
      <c r="I867" s="21" t="n"/>
      <c r="J867" s="21" t="inlineStr">
        <is>
          <t>No sprite required</t>
        </is>
      </c>
      <c r="K867" s="21" t="inlineStr">
        <is>
          <t>{"id":"h_l27_0","lang":{"en":"&lt;b&gt;&lt;color=\"#5D6D7E\"&gt;Subject&lt;/color&gt;&lt;/b&gt;","zh":"","ru":""}}</t>
        </is>
      </c>
    </row>
    <row r="868" ht="37.5" customHeight="1" s="17">
      <c r="A868" s="32" t="inlineStr">
        <is>
          <t>h_l27_1</t>
        </is>
      </c>
      <c r="B868" s="32" t="inlineStr">
        <is>
          <t>Header</t>
        </is>
      </c>
      <c r="C868" s="33" t="n">
        <v>27</v>
      </c>
      <c r="D868" s="32" t="inlineStr">
        <is>
          <t>Workplace Drama</t>
        </is>
      </c>
      <c r="E868" s="32" t="inlineStr">
        <is>
          <t>Fantasy &amp; Adventure</t>
        </is>
      </c>
      <c r="F868" s="32" t="inlineStr">
        <is>
          <t>&lt;b&gt;&lt;color="#5D6D7E"&gt;Card Tip&lt;/color&gt;&lt;/b&gt;</t>
        </is>
      </c>
      <c r="G868" s="32" t="inlineStr">
        <is>
          <t>Card Tip</t>
        </is>
      </c>
      <c r="H868" s="32" t="n"/>
      <c r="I868" s="32" t="n"/>
      <c r="J868" s="32" t="inlineStr">
        <is>
          <t>No sprite required</t>
        </is>
      </c>
      <c r="K868" s="32" t="inlineStr">
        <is>
          <t>{"id":"h_l27_1","lang":{"en":"&lt;b&gt;&lt;color=\"#5D6D7E\"&gt;Card Tip&lt;/color&gt;&lt;/b&gt;","zh":"","ru":""}}</t>
        </is>
      </c>
    </row>
    <row r="869" ht="37.5" customHeight="1" s="17">
      <c r="A869" s="21" t="inlineStr">
        <is>
          <t>h_l27_2</t>
        </is>
      </c>
      <c r="B869" s="21" t="inlineStr">
        <is>
          <t>Header</t>
        </is>
      </c>
      <c r="C869" s="28" t="n">
        <v>27</v>
      </c>
      <c r="D869" s="21" t="inlineStr">
        <is>
          <t>Workplace Drama</t>
        </is>
      </c>
      <c r="E869" s="21" t="inlineStr">
        <is>
          <t>Fantasy &amp; Adventure</t>
        </is>
      </c>
      <c r="F869" s="21" t="inlineStr">
        <is>
          <t>&lt;b&gt;&lt;color="#5D6D7E"&gt;Handle Style&lt;/color&gt;&lt;/b&gt;</t>
        </is>
      </c>
      <c r="G869" s="21" t="inlineStr">
        <is>
          <t>Handle Style</t>
        </is>
      </c>
      <c r="H869" s="21" t="n"/>
      <c r="I869" s="21" t="n"/>
      <c r="J869" s="21" t="inlineStr">
        <is>
          <t>No sprite required</t>
        </is>
      </c>
      <c r="K869" s="21" t="inlineStr">
        <is>
          <t>{"id":"h_l27_2","lang":{"en":"&lt;b&gt;&lt;color=\"#5D6D7E\"&gt;Handle Style&lt;/color&gt;&lt;/b&gt;","zh":"","ru":""}}</t>
        </is>
      </c>
    </row>
    <row r="870" ht="37.5" customHeight="1" s="17">
      <c r="A870" s="32" t="inlineStr">
        <is>
          <t>h_l27_3</t>
        </is>
      </c>
      <c r="B870" s="32" t="inlineStr">
        <is>
          <t>Header</t>
        </is>
      </c>
      <c r="C870" s="33" t="n">
        <v>27</v>
      </c>
      <c r="D870" s="32" t="inlineStr">
        <is>
          <t>Workplace Drama</t>
        </is>
      </c>
      <c r="E870" s="32" t="inlineStr">
        <is>
          <t>Fantasy &amp; Adventure</t>
        </is>
      </c>
      <c r="F870" s="32" t="inlineStr">
        <is>
          <t>&lt;b&gt;&lt;color="#5D6D7E"&gt;Access Element&lt;/color&gt;&lt;/b&gt;</t>
        </is>
      </c>
      <c r="G870" s="32" t="inlineStr">
        <is>
          <t>Access Element</t>
        </is>
      </c>
      <c r="H870" s="32" t="n"/>
      <c r="I870" s="32" t="n"/>
      <c r="J870" s="32" t="inlineStr">
        <is>
          <t>No sprite required</t>
        </is>
      </c>
      <c r="K870" s="32" t="inlineStr">
        <is>
          <t>{"id":"h_l27_3","lang":{"en":"&lt;b&gt;&lt;color=\"#5D6D7E\"&gt;Access Element&lt;/color&gt;&lt;/b&gt;","zh":"","ru":""}}</t>
        </is>
      </c>
    </row>
    <row r="871" ht="37.5" customHeight="1" s="17">
      <c r="A871" s="21" t="inlineStr">
        <is>
          <t>h_l27_4</t>
        </is>
      </c>
      <c r="B871" s="21" t="inlineStr">
        <is>
          <t>Header</t>
        </is>
      </c>
      <c r="C871" s="28" t="n">
        <v>27</v>
      </c>
      <c r="D871" s="21" t="inlineStr">
        <is>
          <t>Workplace Drama</t>
        </is>
      </c>
      <c r="E871" s="21" t="inlineStr">
        <is>
          <t>Fantasy &amp; Adventure</t>
        </is>
      </c>
      <c r="F871" s="21" t="inlineStr">
        <is>
          <t>&lt;b&gt;&lt;color="#5D6D7E"&gt;Replacement Cost&lt;/color&gt;&lt;/b&gt;</t>
        </is>
      </c>
      <c r="G871" s="21" t="inlineStr">
        <is>
          <t>Replacement Cost</t>
        </is>
      </c>
      <c r="H871" s="21" t="n"/>
      <c r="I871" s="21" t="n"/>
      <c r="J871" s="21" t="inlineStr">
        <is>
          <t>No sprite required</t>
        </is>
      </c>
      <c r="K871" s="21" t="inlineStr">
        <is>
          <t>{"id":"h_l27_4","lang":{"en":"&lt;b&gt;&lt;color=\"#5D6D7E\"&gt;Replacement Cost&lt;/color&gt;&lt;/b&gt;","zh":"","ru":""}}</t>
        </is>
      </c>
    </row>
    <row r="872" ht="37.5" customHeight="1" s="17">
      <c r="A872" s="32" t="inlineStr">
        <is>
          <t>p_l27_0_1</t>
        </is>
      </c>
      <c r="B872" s="32" t="inlineStr">
        <is>
          <t>Subject</t>
        </is>
      </c>
      <c r="C872" s="33" t="n">
        <v>27</v>
      </c>
      <c r="D872" s="32" t="inlineStr">
        <is>
          <t>Workplace Drama</t>
        </is>
      </c>
      <c r="E872" s="32" t="inlineStr">
        <is>
          <t>Fantasy &amp; Adventure</t>
        </is>
      </c>
      <c r="F872" s="32" t="inlineStr">
        <is>
          <t>&lt;sprite name ="portrait_keycard_a"&gt; &lt;b&gt;&lt;color="#2E86DE"&gt;Keycard A&lt;/color&gt;&lt;/b&gt;</t>
        </is>
      </c>
      <c r="G872" s="32" t="inlineStr">
        <is>
          <t>Keycard A</t>
        </is>
      </c>
      <c r="H872" s="32" t="n"/>
      <c r="I872" s="32" t="n"/>
      <c r="J872" s="32" t="inlineStr">
        <is>
          <t>Portrait placeholder</t>
        </is>
      </c>
      <c r="K872" s="32" t="inlineStr">
        <is>
          <t>{"id":"p_l27_0_1","lang":{"en":"&lt;sprite name =\"portrait_keycard_a\"&gt; &lt;b&gt;&lt;color=\"#2E86DE\"&gt;Keycard A&lt;/color&gt;&lt;/b&gt;","zh":"","ru":""}}</t>
        </is>
      </c>
    </row>
    <row r="873" ht="37.5" customHeight="1" s="17">
      <c r="A873" s="21" t="inlineStr">
        <is>
          <t>p_l27_0_2</t>
        </is>
      </c>
      <c r="B873" s="21" t="inlineStr">
        <is>
          <t>Subject</t>
        </is>
      </c>
      <c r="C873" s="28" t="n">
        <v>27</v>
      </c>
      <c r="D873" s="21" t="inlineStr">
        <is>
          <t>Workplace Drama</t>
        </is>
      </c>
      <c r="E873" s="21" t="inlineStr">
        <is>
          <t>Fantasy &amp; Adventure</t>
        </is>
      </c>
      <c r="F873" s="21" t="inlineStr">
        <is>
          <t>&lt;sprite name ="portrait_keycard_b"&gt; &lt;b&gt;&lt;color="#2E86DE"&gt;Keycard B&lt;/color&gt;&lt;/b&gt;</t>
        </is>
      </c>
      <c r="G873" s="21" t="inlineStr">
        <is>
          <t>Keycard B</t>
        </is>
      </c>
      <c r="H873" s="21" t="n"/>
      <c r="I873" s="21" t="n"/>
      <c r="J873" s="21" t="inlineStr">
        <is>
          <t>Portrait placeholder</t>
        </is>
      </c>
      <c r="K873" s="21" t="inlineStr">
        <is>
          <t>{"id":"p_l27_0_2","lang":{"en":"&lt;sprite name =\"portrait_keycard_b\"&gt; &lt;b&gt;&lt;color=\"#2E86DE\"&gt;Keycard B&lt;/color&gt;&lt;/b&gt;","zh":"","ru":""}}</t>
        </is>
      </c>
    </row>
    <row r="874" ht="37.5" customHeight="1" s="17">
      <c r="A874" s="32" t="inlineStr">
        <is>
          <t>p_l27_0_3</t>
        </is>
      </c>
      <c r="B874" s="32" t="inlineStr">
        <is>
          <t>Subject</t>
        </is>
      </c>
      <c r="C874" s="33" t="n">
        <v>27</v>
      </c>
      <c r="D874" s="32" t="inlineStr">
        <is>
          <t>Workplace Drama</t>
        </is>
      </c>
      <c r="E874" s="32" t="inlineStr">
        <is>
          <t>Fantasy &amp; Adventure</t>
        </is>
      </c>
      <c r="F874" s="32" t="inlineStr">
        <is>
          <t>&lt;sprite name ="portrait_keycard_c"&gt; &lt;b&gt;&lt;color="#2E86DE"&gt;Keycard C&lt;/color&gt;&lt;/b&gt;</t>
        </is>
      </c>
      <c r="G874" s="32" t="inlineStr">
        <is>
          <t>Keycard C</t>
        </is>
      </c>
      <c r="H874" s="32" t="n"/>
      <c r="I874" s="32" t="n"/>
      <c r="J874" s="32" t="inlineStr">
        <is>
          <t>Portrait placeholder</t>
        </is>
      </c>
      <c r="K874" s="32" t="inlineStr">
        <is>
          <t>{"id":"p_l27_0_3","lang":{"en":"&lt;sprite name =\"portrait_keycard_c\"&gt; &lt;b&gt;&lt;color=\"#2E86DE\"&gt;Keycard C&lt;/color&gt;&lt;/b&gt;","zh":"","ru":""}}</t>
        </is>
      </c>
    </row>
    <row r="875" ht="37.5" customHeight="1" s="17">
      <c r="A875" s="21" t="inlineStr">
        <is>
          <t>p_l27_0_4</t>
        </is>
      </c>
      <c r="B875" s="21" t="inlineStr">
        <is>
          <t>Subject</t>
        </is>
      </c>
      <c r="C875" s="28" t="n">
        <v>27</v>
      </c>
      <c r="D875" s="21" t="inlineStr">
        <is>
          <t>Workplace Drama</t>
        </is>
      </c>
      <c r="E875" s="21" t="inlineStr">
        <is>
          <t>Fantasy &amp; Adventure</t>
        </is>
      </c>
      <c r="F875" s="21" t="inlineStr">
        <is>
          <t>&lt;sprite name ="portrait_keycard_d"&gt; &lt;b&gt;&lt;color="#2E86DE"&gt;Keycard D&lt;/color&gt;&lt;/b&gt;</t>
        </is>
      </c>
      <c r="G875" s="21" t="inlineStr">
        <is>
          <t>Keycard D</t>
        </is>
      </c>
      <c r="H875" s="21" t="n"/>
      <c r="I875" s="21" t="n"/>
      <c r="J875" s="21" t="inlineStr">
        <is>
          <t>Portrait placeholder</t>
        </is>
      </c>
      <c r="K875" s="21" t="inlineStr">
        <is>
          <t>{"id":"p_l27_0_4","lang":{"en":"&lt;sprite name =\"portrait_keycard_d\"&gt; &lt;b&gt;&lt;color=\"#2E86DE\"&gt;Keycard D&lt;/color&gt;&lt;/b&gt;","zh":"","ru":""}}</t>
        </is>
      </c>
    </row>
    <row r="876" ht="37.5" customHeight="1" s="17">
      <c r="A876" s="32" t="inlineStr">
        <is>
          <t>p_l27_1_1</t>
        </is>
      </c>
      <c r="B876" s="32" t="inlineStr">
        <is>
          <t>Profile Value</t>
        </is>
      </c>
      <c r="C876" s="33" t="n">
        <v>27</v>
      </c>
      <c r="D876" s="32" t="inlineStr">
        <is>
          <t>Workplace Drama</t>
        </is>
      </c>
      <c r="E876" s="32" t="inlineStr">
        <is>
          <t>Fantasy &amp; Adventure</t>
        </is>
      </c>
      <c r="F876" s="32" t="inlineStr">
        <is>
          <t>&lt;sprite name ="icon_audit_hold"&gt; &lt;color="#5E9F53"&gt;Audit Hold&lt;/color&gt;</t>
        </is>
      </c>
      <c r="G876" s="32" t="inlineStr">
        <is>
          <t>Audit Hold</t>
        </is>
      </c>
      <c r="H876" s="32" t="n"/>
      <c r="I876" s="32" t="n"/>
      <c r="J876" s="32" t="inlineStr">
        <is>
          <t>Generated placeholder sprite</t>
        </is>
      </c>
      <c r="K876" s="32" t="inlineStr">
        <is>
          <t>{"id":"p_l27_1_1","lang":{"en":"&lt;sprite name =\"icon_audit_hold\"&gt; &lt;color=\"#5E9F53\"&gt;Audit Hold&lt;/color&gt;","zh":"","ru":""}}</t>
        </is>
      </c>
    </row>
    <row r="877" ht="37.5" customHeight="1" s="17">
      <c r="A877" s="21" t="inlineStr">
        <is>
          <t>p_l27_1_2</t>
        </is>
      </c>
      <c r="B877" s="21" t="inlineStr">
        <is>
          <t>Profile Value</t>
        </is>
      </c>
      <c r="C877" s="28" t="n">
        <v>27</v>
      </c>
      <c r="D877" s="21" t="inlineStr">
        <is>
          <t>Workplace Drama</t>
        </is>
      </c>
      <c r="E877" s="21" t="inlineStr">
        <is>
          <t>Fantasy &amp; Adventure</t>
        </is>
      </c>
      <c r="F877" s="21" t="inlineStr">
        <is>
          <t>&lt;sprite name ="icon_velora"&gt; &lt;color="#5E9F53"&gt;Velora&lt;/color&gt;</t>
        </is>
      </c>
      <c r="G877" s="21" t="inlineStr">
        <is>
          <t>Velora</t>
        </is>
      </c>
      <c r="H877" s="21" t="n"/>
      <c r="I877" s="21" t="n"/>
      <c r="J877" s="21" t="inlineStr">
        <is>
          <t>Generated placeholder sprite</t>
        </is>
      </c>
      <c r="K877" s="21" t="inlineStr">
        <is>
          <t>{"id":"p_l27_1_2","lang":{"en":"&lt;sprite name =\"icon_velora\"&gt; &lt;color=\"#5E9F53\"&gt;Velora&lt;/color&gt;","zh":"","ru":""}}</t>
        </is>
      </c>
    </row>
    <row r="878" ht="37.5" customHeight="1" s="17">
      <c r="A878" s="32" t="inlineStr">
        <is>
          <t>p_l27_1_3</t>
        </is>
      </c>
      <c r="B878" s="32" t="inlineStr">
        <is>
          <t>Profile Value</t>
        </is>
      </c>
      <c r="C878" s="33" t="n">
        <v>27</v>
      </c>
      <c r="D878" s="32" t="inlineStr">
        <is>
          <t>Workplace Drama</t>
        </is>
      </c>
      <c r="E878" s="32" t="inlineStr">
        <is>
          <t>Fantasy &amp; Adventure</t>
        </is>
      </c>
      <c r="F878" s="32" t="inlineStr">
        <is>
          <t>&lt;sprite name ="icon_northstar"&gt; &lt;color="#5E9F53"&gt;Northstar&lt;/color&gt;</t>
        </is>
      </c>
      <c r="G878" s="32" t="inlineStr">
        <is>
          <t>Northstar</t>
        </is>
      </c>
      <c r="H878" s="32" t="n"/>
      <c r="I878" s="32" t="n"/>
      <c r="J878" s="32" t="inlineStr">
        <is>
          <t>Generated placeholder sprite</t>
        </is>
      </c>
      <c r="K878" s="32" t="inlineStr">
        <is>
          <t>{"id":"p_l27_1_3","lang":{"en":"&lt;sprite name =\"icon_northstar\"&gt; &lt;color=\"#5E9F53\"&gt;Northstar&lt;/color&gt;","zh":"","ru":""}}</t>
        </is>
      </c>
    </row>
    <row r="879" ht="37.5" customHeight="1" s="17">
      <c r="A879" s="21" t="inlineStr">
        <is>
          <t>p_l27_1_4</t>
        </is>
      </c>
      <c r="B879" s="21" t="inlineStr">
        <is>
          <t>Profile Value</t>
        </is>
      </c>
      <c r="C879" s="28" t="n">
        <v>27</v>
      </c>
      <c r="D879" s="21" t="inlineStr">
        <is>
          <t>Workplace Drama</t>
        </is>
      </c>
      <c r="E879" s="21" t="inlineStr">
        <is>
          <t>Fantasy &amp; Adventure</t>
        </is>
      </c>
      <c r="F879" s="21" t="inlineStr">
        <is>
          <t>&lt;sprite name ="icon_aster"&gt; &lt;color="#5E9F53"&gt;Aster&lt;/color&gt;</t>
        </is>
      </c>
      <c r="G879" s="21" t="inlineStr">
        <is>
          <t>Aster</t>
        </is>
      </c>
      <c r="H879" s="21" t="n"/>
      <c r="I879" s="21" t="n"/>
      <c r="J879" s="21" t="inlineStr">
        <is>
          <t>Generated placeholder sprite</t>
        </is>
      </c>
      <c r="K879" s="21" t="inlineStr">
        <is>
          <t>{"id":"p_l27_1_4","lang":{"en":"&lt;sprite name =\"icon_aster\"&gt; &lt;color=\"#5E9F53\"&gt;Aster&lt;/color&gt;","zh":"","ru":""}}</t>
        </is>
      </c>
    </row>
    <row r="880" ht="37.5" customHeight="1" s="17">
      <c r="A880" s="32" t="inlineStr">
        <is>
          <t>p_l27_2_1</t>
        </is>
      </c>
      <c r="B880" s="32" t="inlineStr">
        <is>
          <t>Profile Value</t>
        </is>
      </c>
      <c r="C880" s="33" t="n">
        <v>27</v>
      </c>
      <c r="D880" s="32" t="inlineStr">
        <is>
          <t>Workplace Drama</t>
        </is>
      </c>
      <c r="E880" s="32" t="inlineStr">
        <is>
          <t>Fantasy &amp; Adventure</t>
        </is>
      </c>
      <c r="F880" s="32" t="inlineStr">
        <is>
          <t>&lt;sprite name ="icon_silverfox"&gt; &lt;color="#5E9F53"&gt;SilverFox&lt;/color&gt;</t>
        </is>
      </c>
      <c r="G880" s="32" t="inlineStr">
        <is>
          <t>SilverFox</t>
        </is>
      </c>
      <c r="H880" s="32" t="n"/>
      <c r="I880" s="32" t="n"/>
      <c r="J880" s="32" t="inlineStr">
        <is>
          <t>Generated placeholder sprite</t>
        </is>
      </c>
      <c r="K880" s="32" t="inlineStr">
        <is>
          <t>{"id":"p_l27_2_1","lang":{"en":"&lt;sprite name =\"icon_silverfox\"&gt; &lt;color=\"#5E9F53\"&gt;SilverFox&lt;/color&gt;","zh":"","ru":""}}</t>
        </is>
      </c>
    </row>
    <row r="881" ht="37.5" customHeight="1" s="17">
      <c r="A881" s="21" t="inlineStr">
        <is>
          <t>p_l27_2_2</t>
        </is>
      </c>
      <c r="B881" s="21" t="inlineStr">
        <is>
          <t>Profile Value</t>
        </is>
      </c>
      <c r="C881" s="28" t="n">
        <v>27</v>
      </c>
      <c r="D881" s="21" t="inlineStr">
        <is>
          <t>Workplace Drama</t>
        </is>
      </c>
      <c r="E881" s="21" t="inlineStr">
        <is>
          <t>Fantasy &amp; Adventure</t>
        </is>
      </c>
      <c r="F881" s="21" t="inlineStr">
        <is>
          <t>&lt;sprite name ="icon_orchid"&gt; &lt;color="#5E9F53"&gt;Orchid&lt;/color&gt;</t>
        </is>
      </c>
      <c r="G881" s="21" t="inlineStr">
        <is>
          <t>Orchid</t>
        </is>
      </c>
      <c r="H881" s="21" t="n"/>
      <c r="I881" s="21" t="n"/>
      <c r="J881" s="21" t="inlineStr">
        <is>
          <t>Generated placeholder sprite</t>
        </is>
      </c>
      <c r="K881" s="21" t="inlineStr">
        <is>
          <t>{"id":"p_l27_2_2","lang":{"en":"&lt;sprite name =\"icon_orchid\"&gt; &lt;color=\"#5E9F53\"&gt;Orchid&lt;/color&gt;","zh":"","ru":""}}</t>
        </is>
      </c>
    </row>
    <row r="882" ht="37.5" customHeight="1" s="17">
      <c r="A882" s="32" t="inlineStr">
        <is>
          <t>p_l27_2_3</t>
        </is>
      </c>
      <c r="B882" s="32" t="inlineStr">
        <is>
          <t>Profile Value</t>
        </is>
      </c>
      <c r="C882" s="33" t="n">
        <v>27</v>
      </c>
      <c r="D882" s="32" t="inlineStr">
        <is>
          <t>Workplace Drama</t>
        </is>
      </c>
      <c r="E882" s="32" t="inlineStr">
        <is>
          <t>Fantasy &amp; Adventure</t>
        </is>
      </c>
      <c r="F882" s="32" t="inlineStr">
        <is>
          <t>&lt;sprite name ="icon_luma"&gt; &lt;color="#5E9F53"&gt;Luma&lt;/color&gt;</t>
        </is>
      </c>
      <c r="G882" s="32" t="inlineStr">
        <is>
          <t>Luma</t>
        </is>
      </c>
      <c r="H882" s="32" t="n"/>
      <c r="I882" s="32" t="n"/>
      <c r="J882" s="32" t="inlineStr">
        <is>
          <t>Generated placeholder sprite</t>
        </is>
      </c>
      <c r="K882" s="32" t="inlineStr">
        <is>
          <t>{"id":"p_l27_2_3","lang":{"en":"&lt;sprite name =\"icon_luma\"&gt; &lt;color=\"#5E9F53\"&gt;Luma&lt;/color&gt;","zh":"","ru":""}}</t>
        </is>
      </c>
    </row>
    <row r="883" ht="37.5" customHeight="1" s="17">
      <c r="A883" s="21" t="inlineStr">
        <is>
          <t>p_l27_2_4</t>
        </is>
      </c>
      <c r="B883" s="21" t="inlineStr">
        <is>
          <t>Profile Value</t>
        </is>
      </c>
      <c r="C883" s="28" t="n">
        <v>27</v>
      </c>
      <c r="D883" s="21" t="inlineStr">
        <is>
          <t>Workplace Drama</t>
        </is>
      </c>
      <c r="E883" s="21" t="inlineStr">
        <is>
          <t>Fantasy &amp; Adventure</t>
        </is>
      </c>
      <c r="F883" s="21" t="inlineStr">
        <is>
          <t>&lt;sprite name ="icon_crestline"&gt; &lt;color="#5E9F53"&gt;Crestline&lt;/color&gt;</t>
        </is>
      </c>
      <c r="G883" s="21" t="inlineStr">
        <is>
          <t>Crestline</t>
        </is>
      </c>
      <c r="H883" s="21" t="n"/>
      <c r="I883" s="21" t="n"/>
      <c r="J883" s="21" t="inlineStr">
        <is>
          <t>Generated placeholder sprite</t>
        </is>
      </c>
      <c r="K883" s="21" t="inlineStr">
        <is>
          <t>{"id":"p_l27_2_4","lang":{"en":"&lt;sprite name =\"icon_crestline\"&gt; &lt;color=\"#5E9F53\"&gt;Crestline&lt;/color&gt;","zh":"","ru":""}}</t>
        </is>
      </c>
    </row>
    <row r="884" ht="37.5" customHeight="1" s="17">
      <c r="A884" s="32" t="inlineStr">
        <is>
          <t>p_l27_3_1</t>
        </is>
      </c>
      <c r="B884" s="32" t="inlineStr">
        <is>
          <t>Profile Value</t>
        </is>
      </c>
      <c r="C884" s="33" t="n">
        <v>27</v>
      </c>
      <c r="D884" s="32" t="inlineStr">
        <is>
          <t>Workplace Drama</t>
        </is>
      </c>
      <c r="E884" s="32" t="inlineStr">
        <is>
          <t>Fantasy &amp; Adventure</t>
        </is>
      </c>
      <c r="F884" s="32" t="inlineStr">
        <is>
          <t>&lt;sprite name ="icon_water"&gt; &lt;color="#5E9F53"&gt;Water&lt;/color&gt;</t>
        </is>
      </c>
      <c r="G884" s="32" t="inlineStr">
        <is>
          <t>Water</t>
        </is>
      </c>
      <c r="H884" s="32" t="n"/>
      <c r="I884" s="32" t="n"/>
      <c r="J884" s="32" t="inlineStr">
        <is>
          <t>Generated placeholder sprite</t>
        </is>
      </c>
      <c r="K884" s="32" t="inlineStr">
        <is>
          <t>{"id":"p_l27_3_1","lang":{"en":"&lt;sprite name =\"icon_water\"&gt; &lt;color=\"#5E9F53\"&gt;Water&lt;/color&gt;","zh":"","ru":""}}</t>
        </is>
      </c>
    </row>
    <row r="885" ht="37.5" customHeight="1" s="17">
      <c r="A885" s="21" t="inlineStr">
        <is>
          <t>p_l27_3_2</t>
        </is>
      </c>
      <c r="B885" s="21" t="inlineStr">
        <is>
          <t>Profile Value</t>
        </is>
      </c>
      <c r="C885" s="28" t="n">
        <v>27</v>
      </c>
      <c r="D885" s="21" t="inlineStr">
        <is>
          <t>Workplace Drama</t>
        </is>
      </c>
      <c r="E885" s="21" t="inlineStr">
        <is>
          <t>Fantasy &amp; Adventure</t>
        </is>
      </c>
      <c r="F885" s="21" t="inlineStr">
        <is>
          <t>&lt;sprite name ="icon_fire"&gt; &lt;color="#5E9F53"&gt;Fire&lt;/color&gt;</t>
        </is>
      </c>
      <c r="G885" s="21" t="inlineStr">
        <is>
          <t>Fire</t>
        </is>
      </c>
      <c r="H885" s="21" t="n"/>
      <c r="I885" s="21" t="n"/>
      <c r="J885" s="21" t="inlineStr">
        <is>
          <t>Generated placeholder sprite</t>
        </is>
      </c>
      <c r="K885" s="21" t="inlineStr">
        <is>
          <t>{"id":"p_l27_3_2","lang":{"en":"&lt;sprite name =\"icon_fire\"&gt; &lt;color=\"#5E9F53\"&gt;Fire&lt;/color&gt;","zh":"","ru":""}}</t>
        </is>
      </c>
    </row>
    <row r="886" ht="37.5" customHeight="1" s="17">
      <c r="A886" s="32" t="inlineStr">
        <is>
          <t>p_l27_3_3</t>
        </is>
      </c>
      <c r="B886" s="32" t="inlineStr">
        <is>
          <t>Profile Value</t>
        </is>
      </c>
      <c r="C886" s="33" t="n">
        <v>27</v>
      </c>
      <c r="D886" s="32" t="inlineStr">
        <is>
          <t>Workplace Drama</t>
        </is>
      </c>
      <c r="E886" s="32" t="inlineStr">
        <is>
          <t>Fantasy &amp; Adventure</t>
        </is>
      </c>
      <c r="F886" s="32" t="inlineStr">
        <is>
          <t>&lt;sprite name ="icon_air"&gt; &lt;color="#5E9F53"&gt;Air&lt;/color&gt;</t>
        </is>
      </c>
      <c r="G886" s="32" t="inlineStr">
        <is>
          <t>Air</t>
        </is>
      </c>
      <c r="H886" s="32" t="n"/>
      <c r="I886" s="32" t="n"/>
      <c r="J886" s="32" t="inlineStr">
        <is>
          <t>Generated placeholder sprite</t>
        </is>
      </c>
      <c r="K886" s="32" t="inlineStr">
        <is>
          <t>{"id":"p_l27_3_3","lang":{"en":"&lt;sprite name =\"icon_air\"&gt; &lt;color=\"#5E9F53\"&gt;Air&lt;/color&gt;","zh":"","ru":""}}</t>
        </is>
      </c>
    </row>
    <row r="887" ht="37.5" customHeight="1" s="17">
      <c r="A887" s="21" t="inlineStr">
        <is>
          <t>p_l27_3_4</t>
        </is>
      </c>
      <c r="B887" s="21" t="inlineStr">
        <is>
          <t>Profile Value</t>
        </is>
      </c>
      <c r="C887" s="28" t="n">
        <v>27</v>
      </c>
      <c r="D887" s="21" t="inlineStr">
        <is>
          <t>Workplace Drama</t>
        </is>
      </c>
      <c r="E887" s="21" t="inlineStr">
        <is>
          <t>Fantasy &amp; Adventure</t>
        </is>
      </c>
      <c r="F887" s="21" t="inlineStr">
        <is>
          <t>&lt;sprite name ="icon_shadow"&gt; &lt;color="#5E9F53"&gt;Shadow&lt;/color&gt;</t>
        </is>
      </c>
      <c r="G887" s="21" t="inlineStr">
        <is>
          <t>Shadow</t>
        </is>
      </c>
      <c r="H887" s="21" t="n"/>
      <c r="I887" s="21" t="n"/>
      <c r="J887" s="21" t="inlineStr">
        <is>
          <t>Generated placeholder sprite</t>
        </is>
      </c>
      <c r="K887" s="21" t="inlineStr">
        <is>
          <t>{"id":"p_l27_3_4","lang":{"en":"&lt;sprite name =\"icon_shadow\"&gt; &lt;color=\"#5E9F53\"&gt;Shadow&lt;/color&gt;","zh":"","ru":""}}</t>
        </is>
      </c>
    </row>
    <row r="888" ht="37.5" customHeight="1" s="17">
      <c r="A888" s="32" t="inlineStr">
        <is>
          <t>p_l27_4_1</t>
        </is>
      </c>
      <c r="B888" s="32" t="inlineStr">
        <is>
          <t>Profile Value</t>
        </is>
      </c>
      <c r="C888" s="33" t="n">
        <v>27</v>
      </c>
      <c r="D888" s="32" t="inlineStr">
        <is>
          <t>Workplace Drama</t>
        </is>
      </c>
      <c r="E888" s="32" t="inlineStr">
        <is>
          <t>Fantasy &amp; Adventure</t>
        </is>
      </c>
      <c r="F888" s="32" t="inlineStr">
        <is>
          <t>&lt;sprite name ="icon_65"&gt; &lt;color="#5E9F53"&gt;$65&lt;/color&gt;</t>
        </is>
      </c>
      <c r="G888" s="32" t="inlineStr">
        <is>
          <t>$65</t>
        </is>
      </c>
      <c r="H888" s="32" t="n"/>
      <c r="I888" s="32" t="n"/>
      <c r="J888" s="32" t="inlineStr">
        <is>
          <t>Generated placeholder sprite</t>
        </is>
      </c>
      <c r="K888" s="32" t="inlineStr">
        <is>
          <t>{"id":"p_l27_4_1","lang":{"en":"&lt;sprite name =\"icon_65\"&gt; &lt;color=\"#5E9F53\"&gt;$65&lt;/color&gt;","zh":"","ru":""}}</t>
        </is>
      </c>
    </row>
    <row r="889" ht="37.5" customHeight="1" s="17">
      <c r="A889" s="21" t="inlineStr">
        <is>
          <t>p_l27_4_2</t>
        </is>
      </c>
      <c r="B889" s="21" t="inlineStr">
        <is>
          <t>Profile Value</t>
        </is>
      </c>
      <c r="C889" s="28" t="n">
        <v>27</v>
      </c>
      <c r="D889" s="21" t="inlineStr">
        <is>
          <t>Workplace Drama</t>
        </is>
      </c>
      <c r="E889" s="21" t="inlineStr">
        <is>
          <t>Fantasy &amp; Adventure</t>
        </is>
      </c>
      <c r="F889" s="21" t="inlineStr">
        <is>
          <t>&lt;sprite name ="icon_85"&gt; &lt;color="#5E9F53"&gt;$85&lt;/color&gt;</t>
        </is>
      </c>
      <c r="G889" s="21" t="inlineStr">
        <is>
          <t>$85</t>
        </is>
      </c>
      <c r="H889" s="21" t="n"/>
      <c r="I889" s="21" t="n"/>
      <c r="J889" s="21" t="inlineStr">
        <is>
          <t>Generated placeholder sprite</t>
        </is>
      </c>
      <c r="K889" s="21" t="inlineStr">
        <is>
          <t>{"id":"p_l27_4_2","lang":{"en":"&lt;sprite name =\"icon_85\"&gt; &lt;color=\"#5E9F53\"&gt;$85&lt;/color&gt;","zh":"","ru":""}}</t>
        </is>
      </c>
    </row>
    <row r="890" ht="37.5" customHeight="1" s="17">
      <c r="A890" s="32" t="inlineStr">
        <is>
          <t>p_l27_4_3</t>
        </is>
      </c>
      <c r="B890" s="32" t="inlineStr">
        <is>
          <t>Profile Value</t>
        </is>
      </c>
      <c r="C890" s="33" t="n">
        <v>27</v>
      </c>
      <c r="D890" s="32" t="inlineStr">
        <is>
          <t>Workplace Drama</t>
        </is>
      </c>
      <c r="E890" s="32" t="inlineStr">
        <is>
          <t>Fantasy &amp; Adventure</t>
        </is>
      </c>
      <c r="F890" s="32" t="inlineStr">
        <is>
          <t>&lt;sprite name ="icon_105"&gt; &lt;color="#5E9F53"&gt;$105&lt;/color&gt;</t>
        </is>
      </c>
      <c r="G890" s="32" t="inlineStr">
        <is>
          <t>$105</t>
        </is>
      </c>
      <c r="H890" s="32" t="n"/>
      <c r="I890" s="32" t="n"/>
      <c r="J890" s="32" t="inlineStr">
        <is>
          <t>Generated placeholder sprite</t>
        </is>
      </c>
      <c r="K890" s="32" t="inlineStr">
        <is>
          <t>{"id":"p_l27_4_3","lang":{"en":"&lt;sprite name =\"icon_105\"&gt; &lt;color=\"#5E9F53\"&gt;$105&lt;/color&gt;","zh":"","ru":""}}</t>
        </is>
      </c>
    </row>
    <row r="891" ht="37.5" customHeight="1" s="17">
      <c r="A891" s="21" t="inlineStr">
        <is>
          <t>p_l27_4_4</t>
        </is>
      </c>
      <c r="B891" s="21" t="inlineStr">
        <is>
          <t>Profile Value</t>
        </is>
      </c>
      <c r="C891" s="28" t="n">
        <v>27</v>
      </c>
      <c r="D891" s="21" t="inlineStr">
        <is>
          <t>Workplace Drama</t>
        </is>
      </c>
      <c r="E891" s="21" t="inlineStr">
        <is>
          <t>Fantasy &amp; Adventure</t>
        </is>
      </c>
      <c r="F891" s="21" t="inlineStr">
        <is>
          <t>&lt;sprite name ="icon_45"&gt; &lt;color="#5E9F53"&gt;$45&lt;/color&gt;</t>
        </is>
      </c>
      <c r="G891" s="21" t="inlineStr">
        <is>
          <t>$45</t>
        </is>
      </c>
      <c r="H891" s="21" t="n"/>
      <c r="I891" s="21" t="n"/>
      <c r="J891" s="21" t="inlineStr">
        <is>
          <t>Generated placeholder sprite</t>
        </is>
      </c>
      <c r="K891" s="21" t="inlineStr">
        <is>
          <t>{"id":"p_l27_4_4","lang":{"en":"&lt;sprite name =\"icon_45\"&gt; &lt;color=\"#5E9F53\"&gt;$45&lt;/color&gt;","zh":"","ru":""}}</t>
        </is>
      </c>
    </row>
    <row r="892" ht="37.5" customHeight="1" s="17">
      <c r="A892" s="32" t="inlineStr">
        <is>
          <t>c_l28_1</t>
        </is>
      </c>
      <c r="B892" s="32" t="inlineStr">
        <is>
          <t>Clue</t>
        </is>
      </c>
      <c r="C892" s="33" t="n">
        <v>28</v>
      </c>
      <c r="D892" s="32" t="inlineStr">
        <is>
          <t>Workplace Drama</t>
        </is>
      </c>
      <c r="E892" s="32" t="inlineStr">
        <is>
          <t>Fantasy &amp; Adventure</t>
        </is>
      </c>
      <c r="F892" s="32" t="inlineStr">
        <is>
          <t>&lt;color="#8E44AD"&gt;Person&lt;/color&gt;: &lt;sprite name ="icon_nora_blake"&gt; &lt;color="#5E9F53"&gt;Nora Blake&lt;/color&gt; is immediately before &lt;sprite name ="icon_theo_ward"&gt; &lt;color="#5E9F53"&gt;Theo Ward&lt;/color&gt;.</t>
        </is>
      </c>
      <c r="G892" s="32" t="inlineStr">
        <is>
          <t>Person: Nora Blake is immediately before Theo Ward.</t>
        </is>
      </c>
      <c r="H892" s="32" t="n"/>
      <c r="I892" s="32" t="n"/>
      <c r="J892" s="32" t="inlineStr">
        <is>
          <t>Generated placeholder sprites</t>
        </is>
      </c>
      <c r="K892" s="32" t="inlineStr">
        <is>
          <t>{"id":"c_l28_1","lang":{"en":"&lt;color=\"#8E44AD\"&gt;Person&lt;/color&gt;: &lt;sprite name =\"icon_nora_blake\"&gt; &lt;color=\"#5E9F53\"&gt;Nora Blake&lt;/color&gt; is immediately before &lt;sprite name =\"icon_theo_ward\"&gt; &lt;color=\"#5E9F53\"&gt;Theo Ward&lt;/color&gt;.","zh":"","ru":""}}</t>
        </is>
      </c>
    </row>
    <row r="893" ht="37.5" customHeight="1" s="17">
      <c r="A893" s="21" t="inlineStr">
        <is>
          <t>c_l28_2</t>
        </is>
      </c>
      <c r="B893" s="21" t="inlineStr">
        <is>
          <t>Clue</t>
        </is>
      </c>
      <c r="C893" s="28" t="n">
        <v>28</v>
      </c>
      <c r="D893" s="21" t="inlineStr">
        <is>
          <t>Workplace Drama</t>
        </is>
      </c>
      <c r="E893" s="21" t="inlineStr">
        <is>
          <t>Fantasy &amp; Adventure</t>
        </is>
      </c>
      <c r="F893" s="21" t="inlineStr">
        <is>
          <t>&lt;color="#8E44AD"&gt;Person&lt;/color&gt;: &lt;sprite name ="icon_felix_grant"&gt; &lt;color="#5E9F53"&gt;Felix Grant&lt;/color&gt; is immediately before &lt;sprite name ="icon_iris_cole"&gt; &lt;color="#5E9F53"&gt;Iris Cole&lt;/color&gt;.</t>
        </is>
      </c>
      <c r="G893" s="21" t="inlineStr">
        <is>
          <t>Person: Felix Grant is immediately before Iris Cole.</t>
        </is>
      </c>
      <c r="H893" s="21" t="n"/>
      <c r="I893" s="21" t="n"/>
      <c r="J893" s="21" t="inlineStr">
        <is>
          <t>Generated placeholder sprites</t>
        </is>
      </c>
      <c r="K893" s="21" t="inlineStr">
        <is>
          <t>{"id":"c_l28_2","lang":{"en":"&lt;color=\"#8E44AD\"&gt;Person&lt;/color&gt;: &lt;sprite name =\"icon_felix_grant\"&gt; &lt;color=\"#5E9F53\"&gt;Felix Grant&lt;/color&gt; is immediately before &lt;sprite name =\"icon_iris_cole\"&gt; &lt;color=\"#5E9F53\"&gt;Iris Cole&lt;/color&gt;.","zh":"","ru":""}}</t>
        </is>
      </c>
    </row>
    <row r="894" ht="37.5" customHeight="1" s="17">
      <c r="A894" s="32" t="inlineStr">
        <is>
          <t>c_l28_3</t>
        </is>
      </c>
      <c r="B894" s="32" t="inlineStr">
        <is>
          <t>Clue</t>
        </is>
      </c>
      <c r="C894" s="33" t="n">
        <v>28</v>
      </c>
      <c r="D894" s="32" t="inlineStr">
        <is>
          <t>Workplace Drama</t>
        </is>
      </c>
      <c r="E894" s="32" t="inlineStr">
        <is>
          <t>Fantasy &amp; Adventure</t>
        </is>
      </c>
      <c r="F894" s="32" t="inlineStr">
        <is>
          <t>A task board shows: person: &lt;sprite name ="icon_iris_cole"&gt; &lt;color="#5E9F53"&gt;Iris Cole&lt;/color&gt; is immediately before &lt;sprite name ="icon_june_park"&gt; &lt;color="#5E9F53"&gt;June Park&lt;/color&gt;.</t>
        </is>
      </c>
      <c r="G894" s="32" t="inlineStr">
        <is>
          <t>A task board shows: person: Iris Cole is immediately before June Park.</t>
        </is>
      </c>
      <c r="H894" s="32" t="n"/>
      <c r="I894" s="32" t="n"/>
      <c r="J894" s="32" t="inlineStr">
        <is>
          <t>Generated placeholder sprites</t>
        </is>
      </c>
      <c r="K894" s="32" t="inlineStr">
        <is>
          <t>{"id":"c_l28_3","lang":{"en":"A task board shows: person: &lt;sprite name =\"icon_iris_cole\"&gt; &lt;color=\"#5E9F53\"&gt;Iris Cole&lt;/color&gt; is immediately before &lt;sprite name =\"icon_june_park\"&gt; &lt;color=\"#5E9F53\"&gt;June Park&lt;/color&gt;.","zh":"","ru":""}}</t>
        </is>
      </c>
    </row>
    <row r="895" ht="37.5" customHeight="1" s="17">
      <c r="A895" s="21" t="inlineStr">
        <is>
          <t>c_l28_4</t>
        </is>
      </c>
      <c r="B895" s="21" t="inlineStr">
        <is>
          <t>Clue</t>
        </is>
      </c>
      <c r="C895" s="28" t="n">
        <v>28</v>
      </c>
      <c r="D895" s="21" t="inlineStr">
        <is>
          <t>Workplace Drama</t>
        </is>
      </c>
      <c r="E895" s="21" t="inlineStr">
        <is>
          <t>Fantasy &amp; Adventure</t>
        </is>
      </c>
      <c r="F895" s="21" t="inlineStr">
        <is>
          <t>&lt;color="#8E44AD"&gt;Person&lt;/color&gt;: &lt;sprite name ="icon_theo_ward"&gt; &lt;color="#5E9F53"&gt;Theo Ward&lt;/color&gt; is immediately before &lt;sprite name ="icon_felix_grant"&gt; &lt;color="#5E9F53"&gt;Felix Grant&lt;/color&gt;.</t>
        </is>
      </c>
      <c r="G895" s="21" t="inlineStr">
        <is>
          <t>Person: Theo Ward is immediately before Felix Grant.</t>
        </is>
      </c>
      <c r="H895" s="21" t="n"/>
      <c r="I895" s="21" t="n"/>
      <c r="J895" s="21" t="inlineStr">
        <is>
          <t>Generated placeholder sprites</t>
        </is>
      </c>
      <c r="K895" s="21" t="inlineStr">
        <is>
          <t>{"id":"c_l28_4","lang":{"en":"&lt;color=\"#8E44AD\"&gt;Person&lt;/color&gt;: &lt;sprite name =\"icon_theo_ward\"&gt; &lt;color=\"#5E9F53\"&gt;Theo Ward&lt;/color&gt; is immediately before &lt;sprite name =\"icon_felix_grant\"&gt; &lt;color=\"#5E9F53\"&gt;Felix Grant&lt;/color&gt;.","zh":"","ru":""}}</t>
        </is>
      </c>
    </row>
    <row r="896" ht="37.5" customHeight="1" s="17">
      <c r="A896" s="32" t="inlineStr">
        <is>
          <t>c_l28_5</t>
        </is>
      </c>
      <c r="B896" s="32" t="inlineStr">
        <is>
          <t>Clue</t>
        </is>
      </c>
      <c r="C896" s="33" t="n">
        <v>28</v>
      </c>
      <c r="D896" s="32" t="inlineStr">
        <is>
          <t>Workplace Drama</t>
        </is>
      </c>
      <c r="E896" s="32" t="inlineStr">
        <is>
          <t>Fantasy &amp; Adventure</t>
        </is>
      </c>
      <c r="F896" s="32" t="inlineStr">
        <is>
          <t>The profile with &lt;color="#8E44AD"&gt;Person&lt;/color&gt;: &lt;sprite name ="icon_nora_blake"&gt; &lt;color="#5E9F53"&gt;Nora Blake&lt;/color&gt; does not have &lt;color="#8E44AD"&gt;Wall Style&lt;/color&gt;: &lt;sprite name ="icon_white_brick"&gt; &lt;color="#5E9F53"&gt;White Brick&lt;/color&gt;.</t>
        </is>
      </c>
      <c r="G896" s="32" t="inlineStr">
        <is>
          <t>The profile with Person: Nora Blake does not have Wall Style: White Brick.</t>
        </is>
      </c>
      <c r="H896" s="32" t="n"/>
      <c r="I896" s="32" t="n"/>
      <c r="J896" s="32" t="inlineStr">
        <is>
          <t>Generated placeholder sprites</t>
        </is>
      </c>
      <c r="K896" s="32" t="inlineStr">
        <is>
          <t>{"id":"c_l28_5","lang":{"en":"The profile with &lt;color=\"#8E44AD\"&gt;Person&lt;/color&gt;: &lt;sprite name =\"icon_nora_blake\"&gt; &lt;color=\"#5E9F53\"&gt;Nora Blake&lt;/color&gt; does not have &lt;color=\"#8E44AD\"&gt;Wall Style&lt;/color&gt;: &lt;sprite name =\"icon_white_brick\"&gt; &lt;color=\"#5E9F53\"&gt;White Brick&lt;/color&gt;.","zh":"","ru":""}}</t>
        </is>
      </c>
    </row>
    <row r="897" ht="37.5" customHeight="1" s="17">
      <c r="A897" s="21" t="inlineStr">
        <is>
          <t>c_l28_6</t>
        </is>
      </c>
      <c r="B897" s="21" t="inlineStr">
        <is>
          <t>Clue</t>
        </is>
      </c>
      <c r="C897" s="28" t="n">
        <v>28</v>
      </c>
      <c r="D897" s="21" t="inlineStr">
        <is>
          <t>Workplace Drama</t>
        </is>
      </c>
      <c r="E897" s="21" t="inlineStr">
        <is>
          <t>Fantasy &amp; Adventure</t>
        </is>
      </c>
      <c r="F897" s="21" t="inlineStr">
        <is>
          <t>The access report confirms: wall Style: Red &lt;color="#8E44AD"&gt;Carpet&lt;/color&gt; is immediately before &lt;sprite name ="icon_blue_tiles"&gt; &lt;color="#5E9F53"&gt;Blue Tiles&lt;/color&gt;.</t>
        </is>
      </c>
      <c r="G897" s="21" t="inlineStr">
        <is>
          <t>The access report confirms: wall Style: Red Carpet is immediately before Blue Tiles.</t>
        </is>
      </c>
      <c r="H897" s="21" t="n"/>
      <c r="I897" s="21" t="n"/>
      <c r="J897" s="21" t="inlineStr">
        <is>
          <t>Generated placeholder sprites</t>
        </is>
      </c>
      <c r="K897" s="21" t="inlineStr">
        <is>
          <t>{"id":"c_l28_6","lang":{"en":"The access report confirms: wall Style: Red &lt;color=\"#8E44AD\"&gt;Carpet&lt;/color&gt; is immediately before &lt;sprite name =\"icon_blue_tiles\"&gt; &lt;color=\"#5E9F53\"&gt;Blue Tiles&lt;/color&gt;.","zh":"","ru":""}}</t>
        </is>
      </c>
    </row>
    <row r="898" ht="37.5" customHeight="1" s="17">
      <c r="A898" s="32" t="inlineStr">
        <is>
          <t>c_l28_7</t>
        </is>
      </c>
      <c r="B898" s="32" t="inlineStr">
        <is>
          <t>Clue</t>
        </is>
      </c>
      <c r="C898" s="33" t="n">
        <v>28</v>
      </c>
      <c r="D898" s="32" t="inlineStr">
        <is>
          <t>Workplace Drama</t>
        </is>
      </c>
      <c r="E898" s="32" t="inlineStr">
        <is>
          <t>Fantasy &amp; Adventure</t>
        </is>
      </c>
      <c r="F898" s="32" t="inlineStr">
        <is>
          <t>&lt;color="#8E44AD"&gt;Wall Style&lt;/color&gt;: &lt;sprite name ="icon_blue_tiles"&gt; &lt;color="#5E9F53"&gt;Blue Tiles&lt;/color&gt; is immediately before &lt;sprite name ="icon_wood_panels"&gt; &lt;color="#5E9F53"&gt;Wood Panels&lt;/color&gt;.</t>
        </is>
      </c>
      <c r="G898" s="32" t="inlineStr">
        <is>
          <t>Wall Style: Blue Tiles is immediately before Wood Panels.</t>
        </is>
      </c>
      <c r="H898" s="32" t="n"/>
      <c r="I898" s="32" t="n"/>
      <c r="J898" s="32" t="inlineStr">
        <is>
          <t>Generated placeholder sprites</t>
        </is>
      </c>
      <c r="K898" s="32" t="inlineStr">
        <is>
          <t>{"id":"c_l28_7","lang":{"en":"&lt;color=\"#8E44AD\"&gt;Wall Style&lt;/color&gt;: &lt;sprite name =\"icon_blue_tiles\"&gt; &lt;color=\"#5E9F53\"&gt;Blue Tiles&lt;/color&gt; is immediately before &lt;sprite name =\"icon_wood_panels\"&gt; &lt;color=\"#5E9F53\"&gt;Wood Panels&lt;/color&gt;.","zh":"","ru":""}}</t>
        </is>
      </c>
    </row>
    <row r="899" ht="37.5" customHeight="1" s="17">
      <c r="A899" s="21" t="inlineStr">
        <is>
          <t>c_l28_8</t>
        </is>
      </c>
      <c r="B899" s="21" t="inlineStr">
        <is>
          <t>Clue</t>
        </is>
      </c>
      <c r="C899" s="28" t="n">
        <v>28</v>
      </c>
      <c r="D899" s="21" t="inlineStr">
        <is>
          <t>Workplace Drama</t>
        </is>
      </c>
      <c r="E899" s="21" t="inlineStr">
        <is>
          <t>Fantasy &amp; Adventure</t>
        </is>
      </c>
      <c r="F899" s="21" t="inlineStr">
        <is>
          <t>&lt;color="#8E44AD"&gt;Wall Style&lt;/color&gt;: &lt;sprite name ="icon_white_brick"&gt; &lt;color="#5E9F53"&gt;White Brick&lt;/color&gt; is immediately before Red &lt;color="#8E44AD"&gt;Carpet&lt;/color&gt;.</t>
        </is>
      </c>
      <c r="G899" s="21" t="inlineStr">
        <is>
          <t>Wall Style: White Brick is immediately before Red Carpet.</t>
        </is>
      </c>
      <c r="H899" s="21" t="n"/>
      <c r="I899" s="21" t="n"/>
      <c r="J899" s="21" t="inlineStr">
        <is>
          <t>Generated placeholder sprites</t>
        </is>
      </c>
      <c r="K899" s="21" t="inlineStr">
        <is>
          <t>{"id":"c_l28_8","lang":{"en":"&lt;color=\"#8E44AD\"&gt;Wall Style&lt;/color&gt;: &lt;sprite name =\"icon_white_brick\"&gt; &lt;color=\"#5E9F53\"&gt;White Brick&lt;/color&gt; is immediately before Red &lt;color=\"#8E44AD\"&gt;Carpet&lt;/color&gt;.","zh":"","ru":""}}</t>
        </is>
      </c>
    </row>
    <row r="900" ht="37.5" customHeight="1" s="17">
      <c r="A900" s="32" t="inlineStr">
        <is>
          <t>c_l28_9</t>
        </is>
      </c>
      <c r="B900" s="32" t="inlineStr">
        <is>
          <t>Clue</t>
        </is>
      </c>
      <c r="C900" s="33" t="n">
        <v>28</v>
      </c>
      <c r="D900" s="32" t="inlineStr">
        <is>
          <t>Workplace Drama</t>
        </is>
      </c>
      <c r="E900" s="32" t="inlineStr">
        <is>
          <t>Fantasy &amp; Adventure</t>
        </is>
      </c>
      <c r="F900" s="32" t="inlineStr">
        <is>
          <t>The audit log records: the profile with &lt;color="#8E44AD"&gt;Person&lt;/color&gt;: &lt;sprite name ="icon_nora_blake"&gt; &lt;color="#5E9F53"&gt;Nora Blake&lt;/color&gt; does not have &lt;color="#8E44AD"&gt;Carpet&lt;/color&gt;: &lt;sprite name ="icon_wood_panels"&gt; &lt;color="#5E9F53"&gt;Wood Panels&lt;/color&gt;.</t>
        </is>
      </c>
      <c r="G900" s="32" t="inlineStr">
        <is>
          <t>The audit log records: the profile with Person: Nora Blake does not have Carpet: Wood Panels.</t>
        </is>
      </c>
      <c r="H900" s="32" t="n"/>
      <c r="I900" s="32" t="n"/>
      <c r="J900" s="32" t="inlineStr">
        <is>
          <t>Generated placeholder sprites</t>
        </is>
      </c>
      <c r="K900" s="32" t="inlineStr">
        <is>
          <t>{"id":"c_l28_9","lang":{"en":"The audit log records: the profile with &lt;color=\"#8E44AD\"&gt;Person&lt;/color&gt;: &lt;sprite name =\"icon_nora_blake\"&gt; &lt;color=\"#5E9F53\"&gt;Nora Blake&lt;/color&gt; does not have &lt;color=\"#8E44AD\"&gt;Carpet&lt;/color&gt;: &lt;sprite name =\"icon_wood_panels\"&gt; &lt;color=\"#5E9F53\"&gt;Wood Panels&lt;/color&gt;.","zh":"","ru":""}}</t>
        </is>
      </c>
    </row>
    <row r="901" ht="37.5" customHeight="1" s="17">
      <c r="A901" s="21" t="inlineStr">
        <is>
          <t>c_l28_10</t>
        </is>
      </c>
      <c r="B901" s="21" t="inlineStr">
        <is>
          <t>Clue</t>
        </is>
      </c>
      <c r="C901" s="28" t="n">
        <v>28</v>
      </c>
      <c r="D901" s="21" t="inlineStr">
        <is>
          <t>Workplace Drama</t>
        </is>
      </c>
      <c r="E901" s="21" t="inlineStr">
        <is>
          <t>Fantasy &amp; Adventure</t>
        </is>
      </c>
      <c r="F901" s="21" t="inlineStr">
        <is>
          <t>&lt;color="#8E44AD"&gt;Carpet&lt;/color&gt;: &lt;sprite name ="icon_gold_trim"&gt; &lt;color="#5E9F53"&gt;Gold Trim&lt;/color&gt; is immediately before &lt;sprite name ="icon_glass_wall"&gt; &lt;color="#5E9F53"&gt;Glass Wall&lt;/color&gt;.</t>
        </is>
      </c>
      <c r="G901" s="21" t="inlineStr">
        <is>
          <t>Carpet: Gold Trim is immediately before Glass Wall.</t>
        </is>
      </c>
      <c r="H901" s="21" t="n"/>
      <c r="I901" s="21" t="n"/>
      <c r="J901" s="21" t="inlineStr">
        <is>
          <t>Generated placeholder sprites</t>
        </is>
      </c>
      <c r="K901" s="21" t="inlineStr">
        <is>
          <t>{"id":"c_l28_10","lang":{"en":"&lt;color=\"#8E44AD\"&gt;Carpet&lt;/color&gt;: &lt;sprite name =\"icon_gold_trim\"&gt; &lt;color=\"#5E9F53\"&gt;Gold Trim&lt;/color&gt; is immediately before &lt;sprite name =\"icon_glass_wall\"&gt; &lt;color=\"#5E9F53\"&gt;Glass Wall&lt;/color&gt;.","zh":"","ru":""}}</t>
        </is>
      </c>
    </row>
    <row r="902" ht="37.5" customHeight="1" s="17">
      <c r="A902" s="32" t="inlineStr">
        <is>
          <t>c_l28_11</t>
        </is>
      </c>
      <c r="B902" s="32" t="inlineStr">
        <is>
          <t>Clue</t>
        </is>
      </c>
      <c r="C902" s="33" t="n">
        <v>28</v>
      </c>
      <c r="D902" s="32" t="inlineStr">
        <is>
          <t>Workplace Drama</t>
        </is>
      </c>
      <c r="E902" s="32" t="inlineStr">
        <is>
          <t>Fantasy &amp; Adventure</t>
        </is>
      </c>
      <c r="F902" s="32" t="inlineStr">
        <is>
          <t>&lt;color="#8E44AD"&gt;Carpet&lt;/color&gt;: &lt;sprite name ="icon_glass_wall"&gt; &lt;color="#5E9F53"&gt;Glass Wall&lt;/color&gt; is immediately before &lt;sprite name ="icon_green_plants"&gt; &lt;color="#5E9F53"&gt;Green Plants&lt;/color&gt;.</t>
        </is>
      </c>
      <c r="G902" s="32" t="inlineStr">
        <is>
          <t>Carpet: Glass Wall is immediately before Green Plants.</t>
        </is>
      </c>
      <c r="H902" s="32" t="n"/>
      <c r="I902" s="32" t="n"/>
      <c r="J902" s="32" t="inlineStr">
        <is>
          <t>Generated placeholder sprites</t>
        </is>
      </c>
      <c r="K902" s="32" t="inlineStr">
        <is>
          <t>{"id":"c_l28_11","lang":{"en":"&lt;color=\"#8E44AD\"&gt;Carpet&lt;/color&gt;: &lt;sprite name =\"icon_glass_wall\"&gt; &lt;color=\"#5E9F53\"&gt;Glass Wall&lt;/color&gt; is immediately before &lt;sprite name =\"icon_green_plants\"&gt; &lt;color=\"#5E9F53\"&gt;Green Plants&lt;/color&gt;.","zh":"","ru":""}}</t>
        </is>
      </c>
    </row>
    <row r="903" ht="37.5" customHeight="1" s="17">
      <c r="A903" s="21" t="inlineStr">
        <is>
          <t>c_l28_12</t>
        </is>
      </c>
      <c r="B903" s="21" t="inlineStr">
        <is>
          <t>Clue</t>
        </is>
      </c>
      <c r="C903" s="28" t="n">
        <v>28</v>
      </c>
      <c r="D903" s="21" t="inlineStr">
        <is>
          <t>Workplace Drama</t>
        </is>
      </c>
      <c r="E903" s="21" t="inlineStr">
        <is>
          <t>Fantasy &amp; Adventure</t>
        </is>
      </c>
      <c r="F903" s="21" t="inlineStr">
        <is>
          <t>The calendar indicates: carpet: &lt;sprite name ="icon_wood_panels"&gt; &lt;color="#5E9F53"&gt;Wood Panels&lt;/color&gt; is immediately before &lt;sprite name ="icon_gold_trim"&gt; &lt;color="#5E9F53"&gt;Gold Trim&lt;/color&gt;.</t>
        </is>
      </c>
      <c r="G903" s="21" t="inlineStr">
        <is>
          <t>The calendar indicates: carpet: Wood Panels is immediately before Gold Trim.</t>
        </is>
      </c>
      <c r="H903" s="21" t="n"/>
      <c r="I903" s="21" t="n"/>
      <c r="J903" s="21" t="inlineStr">
        <is>
          <t>Generated placeholder sprites</t>
        </is>
      </c>
      <c r="K903" s="21" t="inlineStr">
        <is>
          <t>{"id":"c_l28_12","lang":{"en":"The calendar indicates: carpet: &lt;sprite name =\"icon_wood_panels\"&gt; &lt;color=\"#5E9F53\"&gt;Wood Panels&lt;/color&gt; is immediately before &lt;sprite name =\"icon_gold_trim\"&gt; &lt;color=\"#5E9F53\"&gt;Gold Trim&lt;/color&gt;.","zh":"","ru":""}}</t>
        </is>
      </c>
    </row>
    <row r="904" ht="37.5" customHeight="1" s="17">
      <c r="A904" s="32" t="inlineStr">
        <is>
          <t>c_l28_13</t>
        </is>
      </c>
      <c r="B904" s="32" t="inlineStr">
        <is>
          <t>Clue</t>
        </is>
      </c>
      <c r="C904" s="33" t="n">
        <v>28</v>
      </c>
      <c r="D904" s="32" t="inlineStr">
        <is>
          <t>Workplace Drama</t>
        </is>
      </c>
      <c r="E904" s="32" t="inlineStr">
        <is>
          <t>Fantasy &amp; Adventure</t>
        </is>
      </c>
      <c r="F904" s="32" t="inlineStr">
        <is>
          <t>The profile with &lt;color="#8E44AD"&gt;Person&lt;/color&gt;: &lt;sprite name ="icon_nora_blake"&gt; &lt;color="#5E9F53"&gt;Nora Blake&lt;/color&gt; does not have &lt;color="#8E44AD"&gt;Decoration&lt;/color&gt;: &lt;sprite name ="icon_gold_trim"&gt; &lt;color="#5E9F53"&gt;Gold Trim&lt;/color&gt;.</t>
        </is>
      </c>
      <c r="G904" s="32" t="inlineStr">
        <is>
          <t>The profile with Person: Nora Blake does not have Decoration: Gold Trim.</t>
        </is>
      </c>
      <c r="H904" s="32" t="n"/>
      <c r="I904" s="32" t="n"/>
      <c r="J904" s="32" t="inlineStr">
        <is>
          <t>Generated placeholder sprites</t>
        </is>
      </c>
      <c r="K904" s="32" t="inlineStr">
        <is>
          <t>{"id":"c_l28_13","lang":{"en":"The profile with &lt;color=\"#8E44AD\"&gt;Person&lt;/color&gt;: &lt;sprite name =\"icon_nora_blake\"&gt; &lt;color=\"#5E9F53\"&gt;Nora Blake&lt;/color&gt; does not have &lt;color=\"#8E44AD\"&gt;Decoration&lt;/color&gt;: &lt;sprite name =\"icon_gold_trim\"&gt; &lt;color=\"#5E9F53\"&gt;Gold Trim&lt;/color&gt;.","zh":"","ru":""}}</t>
        </is>
      </c>
    </row>
    <row r="905" ht="37.5" customHeight="1" s="17">
      <c r="A905" s="21" t="inlineStr">
        <is>
          <t>c_l28_14</t>
        </is>
      </c>
      <c r="B905" s="21" t="inlineStr">
        <is>
          <t>Clue</t>
        </is>
      </c>
      <c r="C905" s="28" t="n">
        <v>28</v>
      </c>
      <c r="D905" s="21" t="inlineStr">
        <is>
          <t>Workplace Drama</t>
        </is>
      </c>
      <c r="E905" s="21" t="inlineStr">
        <is>
          <t>Fantasy &amp; Adventure</t>
        </is>
      </c>
      <c r="F905" s="21" t="inlineStr">
        <is>
          <t>&lt;color="#8E44AD"&gt;Decoration&lt;/color&gt;: &lt;sprite name ="icon_white_brick"&gt; &lt;color="#5E9F53"&gt;White Brick&lt;/color&gt; is immediately before &lt;sprite name ="icon_blue_tiles"&gt; &lt;color="#5E9F53"&gt;Blue Tiles&lt;/color&gt;.</t>
        </is>
      </c>
      <c r="G905" s="21" t="inlineStr">
        <is>
          <t>Decoration: White Brick is immediately before Blue Tiles.</t>
        </is>
      </c>
      <c r="H905" s="21" t="n"/>
      <c r="I905" s="21" t="n"/>
      <c r="J905" s="21" t="inlineStr">
        <is>
          <t>Generated placeholder sprites</t>
        </is>
      </c>
      <c r="K905" s="21" t="inlineStr">
        <is>
          <t>{"id":"c_l28_14","lang":{"en":"&lt;color=\"#8E44AD\"&gt;Decoration&lt;/color&gt;: &lt;sprite name =\"icon_white_brick\"&gt; &lt;color=\"#5E9F53\"&gt;White Brick&lt;/color&gt; is immediately before &lt;sprite name =\"icon_blue_tiles\"&gt; &lt;color=\"#5E9F53\"&gt;Blue Tiles&lt;/color&gt;.","zh":"","ru":""}}</t>
        </is>
      </c>
    </row>
    <row r="906" ht="37.5" customHeight="1" s="17">
      <c r="A906" s="32" t="inlineStr">
        <is>
          <t>c_l28_15</t>
        </is>
      </c>
      <c r="B906" s="32" t="inlineStr">
        <is>
          <t>Clue</t>
        </is>
      </c>
      <c r="C906" s="33" t="n">
        <v>28</v>
      </c>
      <c r="D906" s="32" t="inlineStr">
        <is>
          <t>Workplace Drama</t>
        </is>
      </c>
      <c r="E906" s="32" t="inlineStr">
        <is>
          <t>Fantasy &amp; Adventure</t>
        </is>
      </c>
      <c r="F906" s="32" t="inlineStr">
        <is>
          <t>A task board shows: decoration: &lt;sprite name ="icon_wood_panels"&gt; &lt;color="#5E9F53"&gt;Wood Panels&lt;/color&gt; is immediately before &lt;sprite name ="icon_white_brick"&gt; &lt;color="#5E9F53"&gt;White Brick&lt;/color&gt;.</t>
        </is>
      </c>
      <c r="G906" s="32" t="inlineStr">
        <is>
          <t>A task board shows: decoration: Wood Panels is immediately before White Brick.</t>
        </is>
      </c>
      <c r="H906" s="32" t="n"/>
      <c r="I906" s="32" t="n"/>
      <c r="J906" s="32" t="inlineStr">
        <is>
          <t>Generated placeholder sprites</t>
        </is>
      </c>
      <c r="K906" s="32" t="inlineStr">
        <is>
          <t>{"id":"c_l28_15","lang":{"en":"A task board shows: decoration: &lt;sprite name =\"icon_wood_panels\"&gt; &lt;color=\"#5E9F53\"&gt;Wood Panels&lt;/color&gt; is immediately before &lt;sprite name =\"icon_white_brick\"&gt; &lt;color=\"#5E9F53\"&gt;White Brick&lt;/color&gt;.","zh":"","ru":""}}</t>
        </is>
      </c>
    </row>
    <row r="907" ht="37.5" customHeight="1" s="17">
      <c r="A907" s="21" t="inlineStr">
        <is>
          <t>c_l28_16</t>
        </is>
      </c>
      <c r="B907" s="21" t="inlineStr">
        <is>
          <t>Clue</t>
        </is>
      </c>
      <c r="C907" s="28" t="n">
        <v>28</v>
      </c>
      <c r="D907" s="21" t="inlineStr">
        <is>
          <t>Workplace Drama</t>
        </is>
      </c>
      <c r="E907" s="21" t="inlineStr">
        <is>
          <t>Fantasy &amp; Adventure</t>
        </is>
      </c>
      <c r="F907" s="21" t="inlineStr">
        <is>
          <t>&lt;color="#8E44AD"&gt;Decoration&lt;/color&gt;: &lt;sprite name ="icon_gold_trim"&gt; &lt;color="#5E9F53"&gt;Gold Trim&lt;/color&gt; is immediately before &lt;sprite name ="icon_wood_panels"&gt; &lt;color="#5E9F53"&gt;Wood Panels&lt;/color&gt;.</t>
        </is>
      </c>
      <c r="G907" s="21" t="inlineStr">
        <is>
          <t>Decoration: Gold Trim is immediately before Wood Panels.</t>
        </is>
      </c>
      <c r="H907" s="21" t="n"/>
      <c r="I907" s="21" t="n"/>
      <c r="J907" s="21" t="inlineStr">
        <is>
          <t>Generated placeholder sprites</t>
        </is>
      </c>
      <c r="K907" s="21" t="inlineStr">
        <is>
          <t>{"id":"c_l28_16","lang":{"en":"&lt;color=\"#8E44AD\"&gt;Decoration&lt;/color&gt;: &lt;sprite name =\"icon_gold_trim\"&gt; &lt;color=\"#5E9F53\"&gt;Gold Trim&lt;/color&gt; is immediately before &lt;sprite name =\"icon_wood_panels\"&gt; &lt;color=\"#5E9F53\"&gt;Wood Panels&lt;/color&gt;.","zh":"","ru":""}}</t>
        </is>
      </c>
    </row>
    <row r="908" ht="37.5" customHeight="1" s="17">
      <c r="A908" s="32" t="inlineStr">
        <is>
          <t>case_l28_title</t>
        </is>
      </c>
      <c r="B908" s="32" t="inlineStr">
        <is>
          <t>Case Title</t>
        </is>
      </c>
      <c r="C908" s="33" t="n">
        <v>28</v>
      </c>
      <c r="D908" s="32" t="inlineStr">
        <is>
          <t>Workplace Drama</t>
        </is>
      </c>
      <c r="E908" s="32" t="inlineStr">
        <is>
          <t>Fantasy &amp; Adventure</t>
        </is>
      </c>
      <c r="F908" s="32" t="inlineStr">
        <is>
          <t>The Executive Offices</t>
        </is>
      </c>
      <c r="G908" s="32" t="inlineStr">
        <is>
          <t>The Executive Offices</t>
        </is>
      </c>
      <c r="H908" s="32" t="n"/>
      <c r="I908" s="32" t="n"/>
      <c r="J908" s="32" t="inlineStr">
        <is>
          <t>No sprite required</t>
        </is>
      </c>
      <c r="K908" s="32" t="inlineStr">
        <is>
          <t>{"id":"case_l28_title","lang":{"en":"The Executive Offices","zh":"","ru":""}}</t>
        </is>
      </c>
    </row>
    <row r="909" ht="37.5" customHeight="1" s="17">
      <c r="A909" s="21" t="inlineStr">
        <is>
          <t>case_l28_question</t>
        </is>
      </c>
      <c r="B909" s="21" t="inlineStr">
        <is>
          <t>Player Question</t>
        </is>
      </c>
      <c r="C909" s="28" t="n">
        <v>28</v>
      </c>
      <c r="D909" s="21" t="inlineStr">
        <is>
          <t>Workplace Drama</t>
        </is>
      </c>
      <c r="E909" s="21" t="inlineStr">
        <is>
          <t>Fantasy &amp; Adventure</t>
        </is>
      </c>
      <c r="F909" s="21" t="inlineStr">
        <is>
          <t>Who changed each office before the audit?</t>
        </is>
      </c>
      <c r="G909" s="21" t="inlineStr">
        <is>
          <t>Who changed each office before the audit?</t>
        </is>
      </c>
      <c r="H909" s="21" t="n"/>
      <c r="I909" s="21" t="n"/>
      <c r="J909" s="21" t="inlineStr">
        <is>
          <t>No sprite required</t>
        </is>
      </c>
      <c r="K909" s="21" t="inlineStr">
        <is>
          <t>{"id":"case_l28_question","lang":{"en":"Who changed each office before the audit?","zh":"","ru":""}}</t>
        </is>
      </c>
    </row>
    <row r="910" ht="37.5" customHeight="1" s="17">
      <c r="A910" s="32" t="inlineStr">
        <is>
          <t>case_l28_reveal</t>
        </is>
      </c>
      <c r="B910" s="32" t="inlineStr">
        <is>
          <t>Reveal</t>
        </is>
      </c>
      <c r="C910" s="33" t="n">
        <v>28</v>
      </c>
      <c r="D910" s="32" t="inlineStr">
        <is>
          <t>Workplace Drama</t>
        </is>
      </c>
      <c r="E910" s="32" t="inlineStr">
        <is>
          <t>Fantasy &amp; Adventure</t>
        </is>
      </c>
      <c r="F910" s="32" t="inlineStr">
        <is>
          <t>The audit trail identifies Executive Office B, linked to Decoration: Gold Trim.</t>
        </is>
      </c>
      <c r="G910" s="32" t="inlineStr">
        <is>
          <t>The audit trail identifies Executive Office B, linked to Decoration: Gold Trim.</t>
        </is>
      </c>
      <c r="H910" s="32" t="n"/>
      <c r="I910" s="32" t="n"/>
      <c r="J910" s="32" t="inlineStr">
        <is>
          <t>No sprite required</t>
        </is>
      </c>
      <c r="K910" s="32" t="inlineStr">
        <is>
          <t>{"id":"case_l28_reveal","lang":{"en":"The audit trail identifies Executive Office B, linked to Decoration: Gold Trim.","zh":"","ru":""}}</t>
        </is>
      </c>
    </row>
    <row r="911" ht="37.5" customHeight="1" s="17">
      <c r="A911" s="21" t="inlineStr">
        <is>
          <t>h_l28</t>
        </is>
      </c>
      <c r="B911" s="21" t="inlineStr">
        <is>
          <t>Header</t>
        </is>
      </c>
      <c r="C911" s="28" t="n">
        <v>28</v>
      </c>
      <c r="D911" s="21" t="inlineStr">
        <is>
          <t>Workplace Drama</t>
        </is>
      </c>
      <c r="E911" s="21" t="inlineStr">
        <is>
          <t>Fantasy &amp; Adventure</t>
        </is>
      </c>
      <c r="F911" s="21" t="inlineStr">
        <is>
          <t>&lt;b&gt;&lt;color="#5D6D7E"&gt;Fantasy &amp; Adventure&lt;/color&gt;&lt;/b&gt;</t>
        </is>
      </c>
      <c r="G911" s="21" t="inlineStr">
        <is>
          <t>Fantasy &amp; Adventure</t>
        </is>
      </c>
      <c r="H911" s="21" t="n"/>
      <c r="I911" s="21" t="n"/>
      <c r="J911" s="21" t="inlineStr">
        <is>
          <t>No sprite required</t>
        </is>
      </c>
      <c r="K911" s="21" t="inlineStr">
        <is>
          <t>{"id":"h_l28","lang":{"en":"&lt;b&gt;&lt;color=\"#5D6D7E\"&gt;Fantasy &amp; Adventure&lt;/color&gt;&lt;/b&gt;","zh":"","ru":""}}</t>
        </is>
      </c>
    </row>
    <row r="912" ht="37.5" customHeight="1" s="17">
      <c r="A912" s="32" t="inlineStr">
        <is>
          <t>h_l28_0</t>
        </is>
      </c>
      <c r="B912" s="32" t="inlineStr">
        <is>
          <t>Header</t>
        </is>
      </c>
      <c r="C912" s="33" t="n">
        <v>28</v>
      </c>
      <c r="D912" s="32" t="inlineStr">
        <is>
          <t>Workplace Drama</t>
        </is>
      </c>
      <c r="E912" s="32" t="inlineStr">
        <is>
          <t>Fantasy &amp; Adventure</t>
        </is>
      </c>
      <c r="F912" s="32" t="inlineStr">
        <is>
          <t>&lt;b&gt;&lt;color="#5D6D7E"&gt;Subject&lt;/color&gt;&lt;/b&gt;</t>
        </is>
      </c>
      <c r="G912" s="32" t="inlineStr">
        <is>
          <t>Subject</t>
        </is>
      </c>
      <c r="H912" s="32" t="n"/>
      <c r="I912" s="32" t="n"/>
      <c r="J912" s="32" t="inlineStr">
        <is>
          <t>No sprite required</t>
        </is>
      </c>
      <c r="K912" s="32" t="inlineStr">
        <is>
          <t>{"id":"h_l28_0","lang":{"en":"&lt;b&gt;&lt;color=\"#5D6D7E\"&gt;Subject&lt;/color&gt;&lt;/b&gt;","zh":"","ru":""}}</t>
        </is>
      </c>
    </row>
    <row r="913" ht="37.5" customHeight="1" s="17">
      <c r="A913" s="21" t="inlineStr">
        <is>
          <t>h_l28_1</t>
        </is>
      </c>
      <c r="B913" s="21" t="inlineStr">
        <is>
          <t>Header</t>
        </is>
      </c>
      <c r="C913" s="28" t="n">
        <v>28</v>
      </c>
      <c r="D913" s="21" t="inlineStr">
        <is>
          <t>Workplace Drama</t>
        </is>
      </c>
      <c r="E913" s="21" t="inlineStr">
        <is>
          <t>Fantasy &amp; Adventure</t>
        </is>
      </c>
      <c r="F913" s="21" t="inlineStr">
        <is>
          <t>&lt;b&gt;&lt;color="#5D6D7E"&gt;Person&lt;/color&gt;&lt;/b&gt;</t>
        </is>
      </c>
      <c r="G913" s="21" t="inlineStr">
        <is>
          <t>Person</t>
        </is>
      </c>
      <c r="H913" s="21" t="n"/>
      <c r="I913" s="21" t="n"/>
      <c r="J913" s="21" t="inlineStr">
        <is>
          <t>No sprite required</t>
        </is>
      </c>
      <c r="K913" s="21" t="inlineStr">
        <is>
          <t>{"id":"h_l28_1","lang":{"en":"&lt;b&gt;&lt;color=\"#5D6D7E\"&gt;Person&lt;/color&gt;&lt;/b&gt;","zh":"","ru":""}}</t>
        </is>
      </c>
    </row>
    <row r="914" ht="37.5" customHeight="1" s="17">
      <c r="A914" s="32" t="inlineStr">
        <is>
          <t>h_l28_2</t>
        </is>
      </c>
      <c r="B914" s="32" t="inlineStr">
        <is>
          <t>Header</t>
        </is>
      </c>
      <c r="C914" s="33" t="n">
        <v>28</v>
      </c>
      <c r="D914" s="32" t="inlineStr">
        <is>
          <t>Workplace Drama</t>
        </is>
      </c>
      <c r="E914" s="32" t="inlineStr">
        <is>
          <t>Fantasy &amp; Adventure</t>
        </is>
      </c>
      <c r="F914" s="32" t="inlineStr">
        <is>
          <t>&lt;b&gt;&lt;color="#5D6D7E"&gt;Wall Style&lt;/color&gt;&lt;/b&gt;</t>
        </is>
      </c>
      <c r="G914" s="32" t="inlineStr">
        <is>
          <t>Wall Style</t>
        </is>
      </c>
      <c r="H914" s="32" t="n"/>
      <c r="I914" s="32" t="n"/>
      <c r="J914" s="32" t="inlineStr">
        <is>
          <t>No sprite required</t>
        </is>
      </c>
      <c r="K914" s="32" t="inlineStr">
        <is>
          <t>{"id":"h_l28_2","lang":{"en":"&lt;b&gt;&lt;color=\"#5D6D7E\"&gt;Wall Style&lt;/color&gt;&lt;/b&gt;","zh":"","ru":""}}</t>
        </is>
      </c>
    </row>
    <row r="915" ht="37.5" customHeight="1" s="17">
      <c r="A915" s="21" t="inlineStr">
        <is>
          <t>h_l28_3</t>
        </is>
      </c>
      <c r="B915" s="21" t="inlineStr">
        <is>
          <t>Header</t>
        </is>
      </c>
      <c r="C915" s="28" t="n">
        <v>28</v>
      </c>
      <c r="D915" s="21" t="inlineStr">
        <is>
          <t>Workplace Drama</t>
        </is>
      </c>
      <c r="E915" s="21" t="inlineStr">
        <is>
          <t>Fantasy &amp; Adventure</t>
        </is>
      </c>
      <c r="F915" s="21" t="inlineStr">
        <is>
          <t>&lt;b&gt;&lt;color="#5D6D7E"&gt;Carpet&lt;/color&gt;&lt;/b&gt;</t>
        </is>
      </c>
      <c r="G915" s="21" t="inlineStr">
        <is>
          <t>Carpet</t>
        </is>
      </c>
      <c r="H915" s="21" t="n"/>
      <c r="I915" s="21" t="n"/>
      <c r="J915" s="21" t="inlineStr">
        <is>
          <t>No sprite required</t>
        </is>
      </c>
      <c r="K915" s="21" t="inlineStr">
        <is>
          <t>{"id":"h_l28_3","lang":{"en":"&lt;b&gt;&lt;color=\"#5D6D7E\"&gt;Carpet&lt;/color&gt;&lt;/b&gt;","zh":"","ru":""}}</t>
        </is>
      </c>
    </row>
    <row r="916" ht="37.5" customHeight="1" s="17">
      <c r="A916" s="32" t="inlineStr">
        <is>
          <t>h_l28_4</t>
        </is>
      </c>
      <c r="B916" s="32" t="inlineStr">
        <is>
          <t>Header</t>
        </is>
      </c>
      <c r="C916" s="33" t="n">
        <v>28</v>
      </c>
      <c r="D916" s="32" t="inlineStr">
        <is>
          <t>Workplace Drama</t>
        </is>
      </c>
      <c r="E916" s="32" t="inlineStr">
        <is>
          <t>Fantasy &amp; Adventure</t>
        </is>
      </c>
      <c r="F916" s="32" t="inlineStr">
        <is>
          <t>&lt;b&gt;&lt;color="#5D6D7E"&gt;Decoration&lt;/color&gt;&lt;/b&gt;</t>
        </is>
      </c>
      <c r="G916" s="32" t="inlineStr">
        <is>
          <t>Decoration</t>
        </is>
      </c>
      <c r="H916" s="32" t="n"/>
      <c r="I916" s="32" t="n"/>
      <c r="J916" s="32" t="inlineStr">
        <is>
          <t>No sprite required</t>
        </is>
      </c>
      <c r="K916" s="32" t="inlineStr">
        <is>
          <t>{"id":"h_l28_4","lang":{"en":"&lt;b&gt;&lt;color=\"#5D6D7E\"&gt;Decoration&lt;/color&gt;&lt;/b&gt;","zh":"","ru":""}}</t>
        </is>
      </c>
    </row>
    <row r="917" ht="37.5" customHeight="1" s="17">
      <c r="A917" s="21" t="inlineStr">
        <is>
          <t>p_l28_0_1</t>
        </is>
      </c>
      <c r="B917" s="21" t="inlineStr">
        <is>
          <t>Subject</t>
        </is>
      </c>
      <c r="C917" s="28" t="n">
        <v>28</v>
      </c>
      <c r="D917" s="21" t="inlineStr">
        <is>
          <t>Workplace Drama</t>
        </is>
      </c>
      <c r="E917" s="21" t="inlineStr">
        <is>
          <t>Fantasy &amp; Adventure</t>
        </is>
      </c>
      <c r="F917" s="21" t="inlineStr">
        <is>
          <t>&lt;sprite name ="portrait_executive_office_a"&gt; &lt;b&gt;&lt;color="#2E86DE"&gt;Executive Office A&lt;/color&gt;&lt;/b&gt;</t>
        </is>
      </c>
      <c r="G917" s="21" t="inlineStr">
        <is>
          <t>Executive Office A</t>
        </is>
      </c>
      <c r="H917" s="21" t="n"/>
      <c r="I917" s="21" t="n"/>
      <c r="J917" s="21" t="inlineStr">
        <is>
          <t>Portrait placeholder</t>
        </is>
      </c>
      <c r="K917" s="21" t="inlineStr">
        <is>
          <t>{"id":"p_l28_0_1","lang":{"en":"&lt;sprite name =\"portrait_executive_office_a\"&gt; &lt;b&gt;&lt;color=\"#2E86DE\"&gt;Executive Office A&lt;/color&gt;&lt;/b&gt;","zh":"","ru":""}}</t>
        </is>
      </c>
    </row>
    <row r="918" ht="37.5" customHeight="1" s="17">
      <c r="A918" s="32" t="inlineStr">
        <is>
          <t>p_l28_0_2</t>
        </is>
      </c>
      <c r="B918" s="32" t="inlineStr">
        <is>
          <t>Subject</t>
        </is>
      </c>
      <c r="C918" s="33" t="n">
        <v>28</v>
      </c>
      <c r="D918" s="32" t="inlineStr">
        <is>
          <t>Workplace Drama</t>
        </is>
      </c>
      <c r="E918" s="32" t="inlineStr">
        <is>
          <t>Fantasy &amp; Adventure</t>
        </is>
      </c>
      <c r="F918" s="32" t="inlineStr">
        <is>
          <t>&lt;sprite name ="portrait_executive_office_b"&gt; &lt;b&gt;&lt;color="#2E86DE"&gt;Executive Office B&lt;/color&gt;&lt;/b&gt;</t>
        </is>
      </c>
      <c r="G918" s="32" t="inlineStr">
        <is>
          <t>Executive Office B</t>
        </is>
      </c>
      <c r="H918" s="32" t="n"/>
      <c r="I918" s="32" t="n"/>
      <c r="J918" s="32" t="inlineStr">
        <is>
          <t>Portrait placeholder</t>
        </is>
      </c>
      <c r="K918" s="32" t="inlineStr">
        <is>
          <t>{"id":"p_l28_0_2","lang":{"en":"&lt;sprite name =\"portrait_executive_office_b\"&gt; &lt;b&gt;&lt;color=\"#2E86DE\"&gt;Executive Office B&lt;/color&gt;&lt;/b&gt;","zh":"","ru":""}}</t>
        </is>
      </c>
    </row>
    <row r="919" ht="37.5" customHeight="1" s="17">
      <c r="A919" s="21" t="inlineStr">
        <is>
          <t>p_l28_0_3</t>
        </is>
      </c>
      <c r="B919" s="21" t="inlineStr">
        <is>
          <t>Subject</t>
        </is>
      </c>
      <c r="C919" s="28" t="n">
        <v>28</v>
      </c>
      <c r="D919" s="21" t="inlineStr">
        <is>
          <t>Workplace Drama</t>
        </is>
      </c>
      <c r="E919" s="21" t="inlineStr">
        <is>
          <t>Fantasy &amp; Adventure</t>
        </is>
      </c>
      <c r="F919" s="21" t="inlineStr">
        <is>
          <t>&lt;sprite name ="portrait_executive_office_c"&gt; &lt;b&gt;&lt;color="#2E86DE"&gt;Executive Office C&lt;/color&gt;&lt;/b&gt;</t>
        </is>
      </c>
      <c r="G919" s="21" t="inlineStr">
        <is>
          <t>Executive Office C</t>
        </is>
      </c>
      <c r="H919" s="21" t="n"/>
      <c r="I919" s="21" t="n"/>
      <c r="J919" s="21" t="inlineStr">
        <is>
          <t>Portrait placeholder</t>
        </is>
      </c>
      <c r="K919" s="21" t="inlineStr">
        <is>
          <t>{"id":"p_l28_0_3","lang":{"en":"&lt;sprite name =\"portrait_executive_office_c\"&gt; &lt;b&gt;&lt;color=\"#2E86DE\"&gt;Executive Office C&lt;/color&gt;&lt;/b&gt;","zh":"","ru":""}}</t>
        </is>
      </c>
    </row>
    <row r="920" ht="37.5" customHeight="1" s="17">
      <c r="A920" s="32" t="inlineStr">
        <is>
          <t>p_l28_0_4</t>
        </is>
      </c>
      <c r="B920" s="32" t="inlineStr">
        <is>
          <t>Subject</t>
        </is>
      </c>
      <c r="C920" s="33" t="n">
        <v>28</v>
      </c>
      <c r="D920" s="32" t="inlineStr">
        <is>
          <t>Workplace Drama</t>
        </is>
      </c>
      <c r="E920" s="32" t="inlineStr">
        <is>
          <t>Fantasy &amp; Adventure</t>
        </is>
      </c>
      <c r="F920" s="32" t="inlineStr">
        <is>
          <t>&lt;sprite name ="portrait_executive_office_d"&gt; &lt;b&gt;&lt;color="#2E86DE"&gt;Executive Office D&lt;/color&gt;&lt;/b&gt;</t>
        </is>
      </c>
      <c r="G920" s="32" t="inlineStr">
        <is>
          <t>Executive Office D</t>
        </is>
      </c>
      <c r="H920" s="32" t="n"/>
      <c r="I920" s="32" t="n"/>
      <c r="J920" s="32" t="inlineStr">
        <is>
          <t>Portrait placeholder</t>
        </is>
      </c>
      <c r="K920" s="32" t="inlineStr">
        <is>
          <t>{"id":"p_l28_0_4","lang":{"en":"&lt;sprite name =\"portrait_executive_office_d\"&gt; &lt;b&gt;&lt;color=\"#2E86DE\"&gt;Executive Office D&lt;/color&gt;&lt;/b&gt;","zh":"","ru":""}}</t>
        </is>
      </c>
    </row>
    <row r="921" ht="37.5" customHeight="1" s="17">
      <c r="A921" s="21" t="inlineStr">
        <is>
          <t>p_l28_0_5</t>
        </is>
      </c>
      <c r="B921" s="21" t="inlineStr">
        <is>
          <t>Subject</t>
        </is>
      </c>
      <c r="C921" s="28" t="n">
        <v>28</v>
      </c>
      <c r="D921" s="21" t="inlineStr">
        <is>
          <t>Workplace Drama</t>
        </is>
      </c>
      <c r="E921" s="21" t="inlineStr">
        <is>
          <t>Fantasy &amp; Adventure</t>
        </is>
      </c>
      <c r="F921" s="21" t="inlineStr">
        <is>
          <t>&lt;sprite name ="portrait_executive_office_e"&gt; &lt;b&gt;&lt;color="#2E86DE"&gt;Executive Office E&lt;/color&gt;&lt;/b&gt;</t>
        </is>
      </c>
      <c r="G921" s="21" t="inlineStr">
        <is>
          <t>Executive Office E</t>
        </is>
      </c>
      <c r="H921" s="21" t="n"/>
      <c r="I921" s="21" t="n"/>
      <c r="J921" s="21" t="inlineStr">
        <is>
          <t>Portrait placeholder</t>
        </is>
      </c>
      <c r="K921" s="21" t="inlineStr">
        <is>
          <t>{"id":"p_l28_0_5","lang":{"en":"&lt;sprite name =\"portrait_executive_office_e\"&gt; &lt;b&gt;&lt;color=\"#2E86DE\"&gt;Executive Office E&lt;/color&gt;&lt;/b&gt;","zh":"","ru":""}}</t>
        </is>
      </c>
    </row>
    <row r="922" ht="37.5" customHeight="1" s="17">
      <c r="A922" s="32" t="inlineStr">
        <is>
          <t>p_l28_1_1</t>
        </is>
      </c>
      <c r="B922" s="32" t="inlineStr">
        <is>
          <t>Profile Value</t>
        </is>
      </c>
      <c r="C922" s="33" t="n">
        <v>28</v>
      </c>
      <c r="D922" s="32" t="inlineStr">
        <is>
          <t>Workplace Drama</t>
        </is>
      </c>
      <c r="E922" s="32" t="inlineStr">
        <is>
          <t>Fantasy &amp; Adventure</t>
        </is>
      </c>
      <c r="F922" s="32" t="inlineStr">
        <is>
          <t>&lt;sprite name ="icon_nora_blake"&gt; &lt;color="#5E9F53"&gt;Nora Blake&lt;/color&gt;</t>
        </is>
      </c>
      <c r="G922" s="32" t="inlineStr">
        <is>
          <t>Nora Blake</t>
        </is>
      </c>
      <c r="H922" s="32" t="n"/>
      <c r="I922" s="32" t="n"/>
      <c r="J922" s="32" t="inlineStr">
        <is>
          <t>Generated placeholder sprite</t>
        </is>
      </c>
      <c r="K922" s="32" t="inlineStr">
        <is>
          <t>{"id":"p_l28_1_1","lang":{"en":"&lt;sprite name =\"icon_nora_blake\"&gt; &lt;color=\"#5E9F53\"&gt;Nora Blake&lt;/color&gt;","zh":"","ru":""}}</t>
        </is>
      </c>
    </row>
    <row r="923" ht="37.5" customHeight="1" s="17">
      <c r="A923" s="21" t="inlineStr">
        <is>
          <t>p_l28_1_2</t>
        </is>
      </c>
      <c r="B923" s="21" t="inlineStr">
        <is>
          <t>Profile Value</t>
        </is>
      </c>
      <c r="C923" s="28" t="n">
        <v>28</v>
      </c>
      <c r="D923" s="21" t="inlineStr">
        <is>
          <t>Workplace Drama</t>
        </is>
      </c>
      <c r="E923" s="21" t="inlineStr">
        <is>
          <t>Fantasy &amp; Adventure</t>
        </is>
      </c>
      <c r="F923" s="21" t="inlineStr">
        <is>
          <t>&lt;sprite name ="icon_theo_ward"&gt; &lt;color="#5E9F53"&gt;Theo Ward&lt;/color&gt;</t>
        </is>
      </c>
      <c r="G923" s="21" t="inlineStr">
        <is>
          <t>Theo Ward</t>
        </is>
      </c>
      <c r="H923" s="21" t="n"/>
      <c r="I923" s="21" t="n"/>
      <c r="J923" s="21" t="inlineStr">
        <is>
          <t>Generated placeholder sprite</t>
        </is>
      </c>
      <c r="K923" s="21" t="inlineStr">
        <is>
          <t>{"id":"p_l28_1_2","lang":{"en":"&lt;sprite name =\"icon_theo_ward\"&gt; &lt;color=\"#5E9F53\"&gt;Theo Ward&lt;/color&gt;","zh":"","ru":""}}</t>
        </is>
      </c>
    </row>
    <row r="924" ht="37.5" customHeight="1" s="17">
      <c r="A924" s="32" t="inlineStr">
        <is>
          <t>p_l28_1_3</t>
        </is>
      </c>
      <c r="B924" s="32" t="inlineStr">
        <is>
          <t>Profile Value</t>
        </is>
      </c>
      <c r="C924" s="33" t="n">
        <v>28</v>
      </c>
      <c r="D924" s="32" t="inlineStr">
        <is>
          <t>Workplace Drama</t>
        </is>
      </c>
      <c r="E924" s="32" t="inlineStr">
        <is>
          <t>Fantasy &amp; Adventure</t>
        </is>
      </c>
      <c r="F924" s="32" t="inlineStr">
        <is>
          <t>&lt;sprite name ="icon_felix_grant"&gt; &lt;color="#5E9F53"&gt;Felix Grant&lt;/color&gt;</t>
        </is>
      </c>
      <c r="G924" s="32" t="inlineStr">
        <is>
          <t>Felix Grant</t>
        </is>
      </c>
      <c r="H924" s="32" t="n"/>
      <c r="I924" s="32" t="n"/>
      <c r="J924" s="32" t="inlineStr">
        <is>
          <t>Generated placeholder sprite</t>
        </is>
      </c>
      <c r="K924" s="32" t="inlineStr">
        <is>
          <t>{"id":"p_l28_1_3","lang":{"en":"&lt;sprite name =\"icon_felix_grant\"&gt; &lt;color=\"#5E9F53\"&gt;Felix Grant&lt;/color&gt;","zh":"","ru":""}}</t>
        </is>
      </c>
    </row>
    <row r="925" ht="37.5" customHeight="1" s="17">
      <c r="A925" s="21" t="inlineStr">
        <is>
          <t>p_l28_1_4</t>
        </is>
      </c>
      <c r="B925" s="21" t="inlineStr">
        <is>
          <t>Profile Value</t>
        </is>
      </c>
      <c r="C925" s="28" t="n">
        <v>28</v>
      </c>
      <c r="D925" s="21" t="inlineStr">
        <is>
          <t>Workplace Drama</t>
        </is>
      </c>
      <c r="E925" s="21" t="inlineStr">
        <is>
          <t>Fantasy &amp; Adventure</t>
        </is>
      </c>
      <c r="F925" s="21" t="inlineStr">
        <is>
          <t>&lt;sprite name ="icon_iris_cole"&gt; &lt;color="#5E9F53"&gt;Iris Cole&lt;/color&gt;</t>
        </is>
      </c>
      <c r="G925" s="21" t="inlineStr">
        <is>
          <t>Iris Cole</t>
        </is>
      </c>
      <c r="H925" s="21" t="n"/>
      <c r="I925" s="21" t="n"/>
      <c r="J925" s="21" t="inlineStr">
        <is>
          <t>Generated placeholder sprite</t>
        </is>
      </c>
      <c r="K925" s="21" t="inlineStr">
        <is>
          <t>{"id":"p_l28_1_4","lang":{"en":"&lt;sprite name =\"icon_iris_cole\"&gt; &lt;color=\"#5E9F53\"&gt;Iris Cole&lt;/color&gt;","zh":"","ru":""}}</t>
        </is>
      </c>
    </row>
    <row r="926" ht="37.5" customHeight="1" s="17">
      <c r="A926" s="32" t="inlineStr">
        <is>
          <t>p_l28_1_5</t>
        </is>
      </c>
      <c r="B926" s="32" t="inlineStr">
        <is>
          <t>Profile Value</t>
        </is>
      </c>
      <c r="C926" s="33" t="n">
        <v>28</v>
      </c>
      <c r="D926" s="32" t="inlineStr">
        <is>
          <t>Workplace Drama</t>
        </is>
      </c>
      <c r="E926" s="32" t="inlineStr">
        <is>
          <t>Fantasy &amp; Adventure</t>
        </is>
      </c>
      <c r="F926" s="32" t="inlineStr">
        <is>
          <t>&lt;sprite name ="icon_june_park"&gt; &lt;color="#5E9F53"&gt;June Park&lt;/color&gt;</t>
        </is>
      </c>
      <c r="G926" s="32" t="inlineStr">
        <is>
          <t>June Park</t>
        </is>
      </c>
      <c r="H926" s="32" t="n"/>
      <c r="I926" s="32" t="n"/>
      <c r="J926" s="32" t="inlineStr">
        <is>
          <t>Generated placeholder sprite</t>
        </is>
      </c>
      <c r="K926" s="32" t="inlineStr">
        <is>
          <t>{"id":"p_l28_1_5","lang":{"en":"&lt;sprite name =\"icon_june_park\"&gt; &lt;color=\"#5E9F53\"&gt;June Park&lt;/color&gt;","zh":"","ru":""}}</t>
        </is>
      </c>
    </row>
    <row r="927" ht="37.5" customHeight="1" s="17">
      <c r="A927" s="21" t="inlineStr">
        <is>
          <t>p_l28_2_1</t>
        </is>
      </c>
      <c r="B927" s="21" t="inlineStr">
        <is>
          <t>Profile Value</t>
        </is>
      </c>
      <c r="C927" s="28" t="n">
        <v>28</v>
      </c>
      <c r="D927" s="21" t="inlineStr">
        <is>
          <t>Workplace Drama</t>
        </is>
      </c>
      <c r="E927" s="21" t="inlineStr">
        <is>
          <t>Fantasy &amp; Adventure</t>
        </is>
      </c>
      <c r="F927" s="21" t="inlineStr">
        <is>
          <t>&lt;sprite name ="icon_gold_trim"&gt; &lt;color="#5E9F53"&gt;Gold Trim&lt;/color&gt;</t>
        </is>
      </c>
      <c r="G927" s="21" t="inlineStr">
        <is>
          <t>Gold Trim</t>
        </is>
      </c>
      <c r="H927" s="21" t="n"/>
      <c r="I927" s="21" t="n"/>
      <c r="J927" s="21" t="inlineStr">
        <is>
          <t>Generated placeholder sprite</t>
        </is>
      </c>
      <c r="K927" s="21" t="inlineStr">
        <is>
          <t>{"id":"p_l28_2_1","lang":{"en":"&lt;sprite name =\"icon_gold_trim\"&gt; &lt;color=\"#5E9F53\"&gt;Gold Trim&lt;/color&gt;","zh":"","ru":""}}</t>
        </is>
      </c>
    </row>
    <row r="928" ht="37.5" customHeight="1" s="17">
      <c r="A928" s="32" t="inlineStr">
        <is>
          <t>p_l28_2_2</t>
        </is>
      </c>
      <c r="B928" s="32" t="inlineStr">
        <is>
          <t>Profile Value</t>
        </is>
      </c>
      <c r="C928" s="33" t="n">
        <v>28</v>
      </c>
      <c r="D928" s="32" t="inlineStr">
        <is>
          <t>Workplace Drama</t>
        </is>
      </c>
      <c r="E928" s="32" t="inlineStr">
        <is>
          <t>Fantasy &amp; Adventure</t>
        </is>
      </c>
      <c r="F928" s="32" t="inlineStr">
        <is>
          <t>&lt;sprite name ="icon_white_brick"&gt; &lt;color="#5E9F53"&gt;White Brick&lt;/color&gt;</t>
        </is>
      </c>
      <c r="G928" s="32" t="inlineStr">
        <is>
          <t>White Brick</t>
        </is>
      </c>
      <c r="H928" s="32" t="n"/>
      <c r="I928" s="32" t="n"/>
      <c r="J928" s="32" t="inlineStr">
        <is>
          <t>Generated placeholder sprite</t>
        </is>
      </c>
      <c r="K928" s="32" t="inlineStr">
        <is>
          <t>{"id":"p_l28_2_2","lang":{"en":"&lt;sprite name =\"icon_white_brick\"&gt; &lt;color=\"#5E9F53\"&gt;White Brick&lt;/color&gt;","zh":"","ru":""}}</t>
        </is>
      </c>
    </row>
    <row r="929" ht="37.5" customHeight="1" s="17">
      <c r="A929" s="21" t="inlineStr">
        <is>
          <t>p_l28_2_3</t>
        </is>
      </c>
      <c r="B929" s="21" t="inlineStr">
        <is>
          <t>Profile Value</t>
        </is>
      </c>
      <c r="C929" s="28" t="n">
        <v>28</v>
      </c>
      <c r="D929" s="21" t="inlineStr">
        <is>
          <t>Workplace Drama</t>
        </is>
      </c>
      <c r="E929" s="21" t="inlineStr">
        <is>
          <t>Fantasy &amp; Adventure</t>
        </is>
      </c>
      <c r="F929" s="21" t="inlineStr">
        <is>
          <t>&lt;sprite name ="icon_red_carpet"&gt; &lt;color="#5E9F53"&gt;Red Carpet&lt;/color&gt;</t>
        </is>
      </c>
      <c r="G929" s="21" t="inlineStr">
        <is>
          <t>Red Carpet</t>
        </is>
      </c>
      <c r="H929" s="21" t="n"/>
      <c r="I929" s="21" t="n"/>
      <c r="J929" s="21" t="inlineStr">
        <is>
          <t>Generated placeholder sprite</t>
        </is>
      </c>
      <c r="K929" s="21" t="inlineStr">
        <is>
          <t>{"id":"p_l28_2_3","lang":{"en":"&lt;sprite name =\"icon_red_carpet\"&gt; &lt;color=\"#5E9F53\"&gt;Red Carpet&lt;/color&gt;","zh":"","ru":""}}</t>
        </is>
      </c>
    </row>
    <row r="930" ht="37.5" customHeight="1" s="17">
      <c r="A930" s="32" t="inlineStr">
        <is>
          <t>p_l28_2_4</t>
        </is>
      </c>
      <c r="B930" s="32" t="inlineStr">
        <is>
          <t>Profile Value</t>
        </is>
      </c>
      <c r="C930" s="33" t="n">
        <v>28</v>
      </c>
      <c r="D930" s="32" t="inlineStr">
        <is>
          <t>Workplace Drama</t>
        </is>
      </c>
      <c r="E930" s="32" t="inlineStr">
        <is>
          <t>Fantasy &amp; Adventure</t>
        </is>
      </c>
      <c r="F930" s="32" t="inlineStr">
        <is>
          <t>&lt;sprite name ="icon_blue_tiles"&gt; &lt;color="#5E9F53"&gt;Blue Tiles&lt;/color&gt;</t>
        </is>
      </c>
      <c r="G930" s="32" t="inlineStr">
        <is>
          <t>Blue Tiles</t>
        </is>
      </c>
      <c r="H930" s="32" t="n"/>
      <c r="I930" s="32" t="n"/>
      <c r="J930" s="32" t="inlineStr">
        <is>
          <t>Generated placeholder sprite</t>
        </is>
      </c>
      <c r="K930" s="32" t="inlineStr">
        <is>
          <t>{"id":"p_l28_2_4","lang":{"en":"&lt;sprite name =\"icon_blue_tiles\"&gt; &lt;color=\"#5E9F53\"&gt;Blue Tiles&lt;/color&gt;","zh":"","ru":""}}</t>
        </is>
      </c>
    </row>
    <row r="931" ht="37.5" customHeight="1" s="17">
      <c r="A931" s="21" t="inlineStr">
        <is>
          <t>p_l28_2_5</t>
        </is>
      </c>
      <c r="B931" s="21" t="inlineStr">
        <is>
          <t>Profile Value</t>
        </is>
      </c>
      <c r="C931" s="28" t="n">
        <v>28</v>
      </c>
      <c r="D931" s="21" t="inlineStr">
        <is>
          <t>Workplace Drama</t>
        </is>
      </c>
      <c r="E931" s="21" t="inlineStr">
        <is>
          <t>Fantasy &amp; Adventure</t>
        </is>
      </c>
      <c r="F931" s="21" t="inlineStr">
        <is>
          <t>&lt;sprite name ="icon_wood_panels"&gt; &lt;color="#5E9F53"&gt;Wood Panels&lt;/color&gt;</t>
        </is>
      </c>
      <c r="G931" s="21" t="inlineStr">
        <is>
          <t>Wood Panels</t>
        </is>
      </c>
      <c r="H931" s="21" t="n"/>
      <c r="I931" s="21" t="n"/>
      <c r="J931" s="21" t="inlineStr">
        <is>
          <t>Generated placeholder sprite</t>
        </is>
      </c>
      <c r="K931" s="21" t="inlineStr">
        <is>
          <t>{"id":"p_l28_2_5","lang":{"en":"&lt;sprite name =\"icon_wood_panels\"&gt; &lt;color=\"#5E9F53\"&gt;Wood Panels&lt;/color&gt;","zh":"","ru":""}}</t>
        </is>
      </c>
    </row>
    <row r="932" ht="37.5" customHeight="1" s="17">
      <c r="A932" s="32" t="inlineStr">
        <is>
          <t>p_l28_3_1</t>
        </is>
      </c>
      <c r="B932" s="32" t="inlineStr">
        <is>
          <t>Profile Value</t>
        </is>
      </c>
      <c r="C932" s="33" t="n">
        <v>28</v>
      </c>
      <c r="D932" s="32" t="inlineStr">
        <is>
          <t>Workplace Drama</t>
        </is>
      </c>
      <c r="E932" s="32" t="inlineStr">
        <is>
          <t>Fantasy &amp; Adventure</t>
        </is>
      </c>
      <c r="F932" s="32" t="inlineStr">
        <is>
          <t>&lt;sprite name ="icon_marble_floor"&gt; &lt;color="#5E9F53"&gt;Marble Floor&lt;/color&gt;</t>
        </is>
      </c>
      <c r="G932" s="32" t="inlineStr">
        <is>
          <t>Marble Floor</t>
        </is>
      </c>
      <c r="H932" s="32" t="n"/>
      <c r="I932" s="32" t="n"/>
      <c r="J932" s="32" t="inlineStr">
        <is>
          <t>Generated placeholder sprite</t>
        </is>
      </c>
      <c r="K932" s="32" t="inlineStr">
        <is>
          <t>{"id":"p_l28_3_1","lang":{"en":"&lt;sprite name =\"icon_marble_floor\"&gt; &lt;color=\"#5E9F53\"&gt;Marble Floor&lt;/color&gt;","zh":"","ru":""}}</t>
        </is>
      </c>
    </row>
    <row r="933" ht="37.5" customHeight="1" s="17">
      <c r="A933" s="21" t="inlineStr">
        <is>
          <t>p_l28_3_2</t>
        </is>
      </c>
      <c r="B933" s="21" t="inlineStr">
        <is>
          <t>Profile Value</t>
        </is>
      </c>
      <c r="C933" s="28" t="n">
        <v>28</v>
      </c>
      <c r="D933" s="21" t="inlineStr">
        <is>
          <t>Workplace Drama</t>
        </is>
      </c>
      <c r="E933" s="21" t="inlineStr">
        <is>
          <t>Fantasy &amp; Adventure</t>
        </is>
      </c>
      <c r="F933" s="21" t="inlineStr">
        <is>
          <t>&lt;sprite name ="icon_wood_panels"&gt; &lt;color="#5E9F53"&gt;Wood Panels&lt;/color&gt;</t>
        </is>
      </c>
      <c r="G933" s="21" t="inlineStr">
        <is>
          <t>Wood Panels</t>
        </is>
      </c>
      <c r="H933" s="21" t="n"/>
      <c r="I933" s="21" t="n"/>
      <c r="J933" s="21" t="inlineStr">
        <is>
          <t>Generated placeholder sprite</t>
        </is>
      </c>
      <c r="K933" s="21" t="inlineStr">
        <is>
          <t>{"id":"p_l28_3_2","lang":{"en":"&lt;sprite name =\"icon_wood_panels\"&gt; &lt;color=\"#5E9F53\"&gt;Wood Panels&lt;/color&gt;","zh":"","ru":""}}</t>
        </is>
      </c>
    </row>
    <row r="934" ht="37.5" customHeight="1" s="17">
      <c r="A934" s="32" t="inlineStr">
        <is>
          <t>p_l28_3_3</t>
        </is>
      </c>
      <c r="B934" s="32" t="inlineStr">
        <is>
          <t>Profile Value</t>
        </is>
      </c>
      <c r="C934" s="33" t="n">
        <v>28</v>
      </c>
      <c r="D934" s="32" t="inlineStr">
        <is>
          <t>Workplace Drama</t>
        </is>
      </c>
      <c r="E934" s="32" t="inlineStr">
        <is>
          <t>Fantasy &amp; Adventure</t>
        </is>
      </c>
      <c r="F934" s="32" t="inlineStr">
        <is>
          <t>&lt;sprite name ="icon_gold_trim"&gt; &lt;color="#5E9F53"&gt;Gold Trim&lt;/color&gt;</t>
        </is>
      </c>
      <c r="G934" s="32" t="inlineStr">
        <is>
          <t>Gold Trim</t>
        </is>
      </c>
      <c r="H934" s="32" t="n"/>
      <c r="I934" s="32" t="n"/>
      <c r="J934" s="32" t="inlineStr">
        <is>
          <t>Generated placeholder sprite</t>
        </is>
      </c>
      <c r="K934" s="32" t="inlineStr">
        <is>
          <t>{"id":"p_l28_3_3","lang":{"en":"&lt;sprite name =\"icon_gold_trim\"&gt; &lt;color=\"#5E9F53\"&gt;Gold Trim&lt;/color&gt;","zh":"","ru":""}}</t>
        </is>
      </c>
    </row>
    <row r="935" ht="37.5" customHeight="1" s="17">
      <c r="A935" s="21" t="inlineStr">
        <is>
          <t>p_l28_3_4</t>
        </is>
      </c>
      <c r="B935" s="21" t="inlineStr">
        <is>
          <t>Profile Value</t>
        </is>
      </c>
      <c r="C935" s="28" t="n">
        <v>28</v>
      </c>
      <c r="D935" s="21" t="inlineStr">
        <is>
          <t>Workplace Drama</t>
        </is>
      </c>
      <c r="E935" s="21" t="inlineStr">
        <is>
          <t>Fantasy &amp; Adventure</t>
        </is>
      </c>
      <c r="F935" s="21" t="inlineStr">
        <is>
          <t>&lt;sprite name ="icon_glass_wall"&gt; &lt;color="#5E9F53"&gt;Glass Wall&lt;/color&gt;</t>
        </is>
      </c>
      <c r="G935" s="21" t="inlineStr">
        <is>
          <t>Glass Wall</t>
        </is>
      </c>
      <c r="H935" s="21" t="n"/>
      <c r="I935" s="21" t="n"/>
      <c r="J935" s="21" t="inlineStr">
        <is>
          <t>Generated placeholder sprite</t>
        </is>
      </c>
      <c r="K935" s="21" t="inlineStr">
        <is>
          <t>{"id":"p_l28_3_4","lang":{"en":"&lt;sprite name =\"icon_glass_wall\"&gt; &lt;color=\"#5E9F53\"&gt;Glass Wall&lt;/color&gt;","zh":"","ru":""}}</t>
        </is>
      </c>
    </row>
    <row r="936" ht="37.5" customHeight="1" s="17">
      <c r="A936" s="32" t="inlineStr">
        <is>
          <t>p_l28_3_5</t>
        </is>
      </c>
      <c r="B936" s="32" t="inlineStr">
        <is>
          <t>Profile Value</t>
        </is>
      </c>
      <c r="C936" s="33" t="n">
        <v>28</v>
      </c>
      <c r="D936" s="32" t="inlineStr">
        <is>
          <t>Workplace Drama</t>
        </is>
      </c>
      <c r="E936" s="32" t="inlineStr">
        <is>
          <t>Fantasy &amp; Adventure</t>
        </is>
      </c>
      <c r="F936" s="32" t="inlineStr">
        <is>
          <t>&lt;sprite name ="icon_green_plants"&gt; &lt;color="#5E9F53"&gt;Green Plants&lt;/color&gt;</t>
        </is>
      </c>
      <c r="G936" s="32" t="inlineStr">
        <is>
          <t>Green Plants</t>
        </is>
      </c>
      <c r="H936" s="32" t="n"/>
      <c r="I936" s="32" t="n"/>
      <c r="J936" s="32" t="inlineStr">
        <is>
          <t>Generated placeholder sprite</t>
        </is>
      </c>
      <c r="K936" s="32" t="inlineStr">
        <is>
          <t>{"id":"p_l28_3_5","lang":{"en":"&lt;sprite name =\"icon_green_plants\"&gt; &lt;color=\"#5E9F53\"&gt;Green Plants&lt;/color&gt;","zh":"","ru":""}}</t>
        </is>
      </c>
    </row>
    <row r="937" ht="37.5" customHeight="1" s="17">
      <c r="A937" s="21" t="inlineStr">
        <is>
          <t>p_l28_4_1</t>
        </is>
      </c>
      <c r="B937" s="21" t="inlineStr">
        <is>
          <t>Profile Value</t>
        </is>
      </c>
      <c r="C937" s="28" t="n">
        <v>28</v>
      </c>
      <c r="D937" s="21" t="inlineStr">
        <is>
          <t>Workplace Drama</t>
        </is>
      </c>
      <c r="E937" s="21" t="inlineStr">
        <is>
          <t>Fantasy &amp; Adventure</t>
        </is>
      </c>
      <c r="F937" s="21" t="inlineStr">
        <is>
          <t>&lt;sprite name ="icon_red_carpet"&gt; &lt;color="#5E9F53"&gt;Red Carpet&lt;/color&gt;</t>
        </is>
      </c>
      <c r="G937" s="21" t="inlineStr">
        <is>
          <t>Red Carpet</t>
        </is>
      </c>
      <c r="H937" s="21" t="n"/>
      <c r="I937" s="21" t="n"/>
      <c r="J937" s="21" t="inlineStr">
        <is>
          <t>Generated placeholder sprite</t>
        </is>
      </c>
      <c r="K937" s="21" t="inlineStr">
        <is>
          <t>{"id":"p_l28_4_1","lang":{"en":"&lt;sprite name =\"icon_red_carpet\"&gt; &lt;color=\"#5E9F53\"&gt;Red Carpet&lt;/color&gt;","zh":"","ru":""}}</t>
        </is>
      </c>
    </row>
    <row r="938" ht="37.5" customHeight="1" s="17">
      <c r="A938" s="32" t="inlineStr">
        <is>
          <t>p_l28_4_2</t>
        </is>
      </c>
      <c r="B938" s="32" t="inlineStr">
        <is>
          <t>Profile Value</t>
        </is>
      </c>
      <c r="C938" s="33" t="n">
        <v>28</v>
      </c>
      <c r="D938" s="32" t="inlineStr">
        <is>
          <t>Workplace Drama</t>
        </is>
      </c>
      <c r="E938" s="32" t="inlineStr">
        <is>
          <t>Fantasy &amp; Adventure</t>
        </is>
      </c>
      <c r="F938" s="32" t="inlineStr">
        <is>
          <t>&lt;sprite name ="icon_gold_trim"&gt; &lt;color="#5E9F53"&gt;Gold Trim&lt;/color&gt;</t>
        </is>
      </c>
      <c r="G938" s="32" t="inlineStr">
        <is>
          <t>Gold Trim</t>
        </is>
      </c>
      <c r="H938" s="32" t="n"/>
      <c r="I938" s="32" t="n"/>
      <c r="J938" s="32" t="inlineStr">
        <is>
          <t>Generated placeholder sprite</t>
        </is>
      </c>
      <c r="K938" s="32" t="inlineStr">
        <is>
          <t>{"id":"p_l28_4_2","lang":{"en":"&lt;sprite name =\"icon_gold_trim\"&gt; &lt;color=\"#5E9F53\"&gt;Gold Trim&lt;/color&gt;","zh":"","ru":""}}</t>
        </is>
      </c>
    </row>
    <row r="939" ht="37.5" customHeight="1" s="17">
      <c r="A939" s="21" t="inlineStr">
        <is>
          <t>p_l28_4_3</t>
        </is>
      </c>
      <c r="B939" s="21" t="inlineStr">
        <is>
          <t>Profile Value</t>
        </is>
      </c>
      <c r="C939" s="28" t="n">
        <v>28</v>
      </c>
      <c r="D939" s="21" t="inlineStr">
        <is>
          <t>Workplace Drama</t>
        </is>
      </c>
      <c r="E939" s="21" t="inlineStr">
        <is>
          <t>Fantasy &amp; Adventure</t>
        </is>
      </c>
      <c r="F939" s="21" t="inlineStr">
        <is>
          <t>&lt;sprite name ="icon_wood_panels"&gt; &lt;color="#5E9F53"&gt;Wood Panels&lt;/color&gt;</t>
        </is>
      </c>
      <c r="G939" s="21" t="inlineStr">
        <is>
          <t>Wood Panels</t>
        </is>
      </c>
      <c r="H939" s="21" t="n"/>
      <c r="I939" s="21" t="n"/>
      <c r="J939" s="21" t="inlineStr">
        <is>
          <t>Generated placeholder sprite</t>
        </is>
      </c>
      <c r="K939" s="21" t="inlineStr">
        <is>
          <t>{"id":"p_l28_4_3","lang":{"en":"&lt;sprite name =\"icon_wood_panels\"&gt; &lt;color=\"#5E9F53\"&gt;Wood Panels&lt;/color&gt;","zh":"","ru":""}}</t>
        </is>
      </c>
    </row>
    <row r="940" ht="37.5" customHeight="1" s="17">
      <c r="A940" s="32" t="inlineStr">
        <is>
          <t>p_l28_4_4</t>
        </is>
      </c>
      <c r="B940" s="32" t="inlineStr">
        <is>
          <t>Profile Value</t>
        </is>
      </c>
      <c r="C940" s="33" t="n">
        <v>28</v>
      </c>
      <c r="D940" s="32" t="inlineStr">
        <is>
          <t>Workplace Drama</t>
        </is>
      </c>
      <c r="E940" s="32" t="inlineStr">
        <is>
          <t>Fantasy &amp; Adventure</t>
        </is>
      </c>
      <c r="F940" s="32" t="inlineStr">
        <is>
          <t>&lt;sprite name ="icon_white_brick"&gt; &lt;color="#5E9F53"&gt;White Brick&lt;/color&gt;</t>
        </is>
      </c>
      <c r="G940" s="32" t="inlineStr">
        <is>
          <t>White Brick</t>
        </is>
      </c>
      <c r="H940" s="32" t="n"/>
      <c r="I940" s="32" t="n"/>
      <c r="J940" s="32" t="inlineStr">
        <is>
          <t>Generated placeholder sprite</t>
        </is>
      </c>
      <c r="K940" s="32" t="inlineStr">
        <is>
          <t>{"id":"p_l28_4_4","lang":{"en":"&lt;sprite name =\"icon_white_brick\"&gt; &lt;color=\"#5E9F53\"&gt;White Brick&lt;/color&gt;","zh":"","ru":""}}</t>
        </is>
      </c>
    </row>
    <row r="941" ht="37.5" customHeight="1" s="17">
      <c r="A941" s="21" t="inlineStr">
        <is>
          <t>p_l28_4_5</t>
        </is>
      </c>
      <c r="B941" s="21" t="inlineStr">
        <is>
          <t>Profile Value</t>
        </is>
      </c>
      <c r="C941" s="28" t="n">
        <v>28</v>
      </c>
      <c r="D941" s="21" t="inlineStr">
        <is>
          <t>Workplace Drama</t>
        </is>
      </c>
      <c r="E941" s="21" t="inlineStr">
        <is>
          <t>Fantasy &amp; Adventure</t>
        </is>
      </c>
      <c r="F941" s="21" t="inlineStr">
        <is>
          <t>&lt;sprite name ="icon_blue_tiles"&gt; &lt;color="#5E9F53"&gt;Blue Tiles&lt;/color&gt;</t>
        </is>
      </c>
      <c r="G941" s="21" t="inlineStr">
        <is>
          <t>Blue Tiles</t>
        </is>
      </c>
      <c r="H941" s="21" t="n"/>
      <c r="I941" s="21" t="n"/>
      <c r="J941" s="21" t="inlineStr">
        <is>
          <t>Generated placeholder sprite</t>
        </is>
      </c>
      <c r="K941" s="21" t="inlineStr">
        <is>
          <t>{"id":"p_l28_4_5","lang":{"en":"&lt;sprite name =\"icon_blue_tiles\"&gt; &lt;color=\"#5E9F53\"&gt;Blue Tiles&lt;/color&gt;","zh":"","ru":""}}</t>
        </is>
      </c>
    </row>
    <row r="942" ht="37.5" customHeight="1" s="17">
      <c r="A942" s="32" t="inlineStr">
        <is>
          <t>c_l29_1</t>
        </is>
      </c>
      <c r="B942" s="32" t="inlineStr">
        <is>
          <t>Clue</t>
        </is>
      </c>
      <c r="C942" s="33" t="n">
        <v>29</v>
      </c>
      <c r="D942" s="32" t="inlineStr">
        <is>
          <t>Workplace Drama</t>
        </is>
      </c>
      <c r="E942" s="32" t="inlineStr">
        <is>
          <t>Fantasy &amp; Adventure</t>
        </is>
      </c>
      <c r="F942" s="32" t="inlineStr">
        <is>
          <t>&lt;color="#2E86DE"&gt;Hero Feature A&lt;/color&gt; does not have &lt;color="#8E44AD"&gt;Feature Name&lt;/color&gt;: &lt;sprite name ="icon_theo_ward"&gt; &lt;color="#5E9F53"&gt;Theo Ward&lt;/color&gt;.</t>
        </is>
      </c>
      <c r="G942" s="32" t="inlineStr">
        <is>
          <t>Hero Feature A does not have Feature Name: Theo Ward.</t>
        </is>
      </c>
      <c r="H942" s="32" t="n"/>
      <c r="I942" s="32" t="n"/>
      <c r="J942" s="32" t="inlineStr">
        <is>
          <t>Generated placeholder sprites</t>
        </is>
      </c>
      <c r="K942" s="32" t="inlineStr">
        <is>
          <t>{"id":"c_l29_1","lang":{"en":"&lt;color=\"#2E86DE\"&gt;Hero Feature A&lt;/color&gt; does not have &lt;color=\"#8E44AD\"&gt;Feature Name&lt;/color&gt;: &lt;sprite name =\"icon_theo_ward\"&gt; &lt;color=\"#5E9F53\"&gt;Theo Ward&lt;/color&gt;.","zh":"","ru":""}}</t>
        </is>
      </c>
    </row>
    <row r="943" ht="37.5" customHeight="1" s="17">
      <c r="A943" s="21" t="inlineStr">
        <is>
          <t>c_l29_2</t>
        </is>
      </c>
      <c r="B943" s="21" t="inlineStr">
        <is>
          <t>Clue</t>
        </is>
      </c>
      <c r="C943" s="28" t="n">
        <v>29</v>
      </c>
      <c r="D943" s="21" t="inlineStr">
        <is>
          <t>Workplace Drama</t>
        </is>
      </c>
      <c r="E943" s="21" t="inlineStr">
        <is>
          <t>Fantasy &amp; Adventure</t>
        </is>
      </c>
      <c r="F943" s="21" t="inlineStr">
        <is>
          <t>&lt;color="#8E44AD"&gt;Feature Name&lt;/color&gt;: &lt;sprite name ="icon_theo_ward"&gt; &lt;color="#5E9F53"&gt;Theo Ward&lt;/color&gt; appears before &lt;sprite name ="icon_june_park"&gt; &lt;color="#5E9F53"&gt;June Park&lt;/color&gt;.</t>
        </is>
      </c>
      <c r="G943" s="21" t="inlineStr">
        <is>
          <t>Feature Name: Theo Ward appears before June Park.</t>
        </is>
      </c>
      <c r="H943" s="21" t="n"/>
      <c r="I943" s="21" t="n"/>
      <c r="J943" s="21" t="inlineStr">
        <is>
          <t>Generated placeholder sprites</t>
        </is>
      </c>
      <c r="K943" s="21" t="inlineStr">
        <is>
          <t>{"id":"c_l29_2","lang":{"en":"&lt;color=\"#8E44AD\"&gt;Feature Name&lt;/color&gt;: &lt;sprite name =\"icon_theo_ward\"&gt; &lt;color=\"#5E9F53\"&gt;Theo Ward&lt;/color&gt; appears before &lt;sprite name =\"icon_june_park\"&gt; &lt;color=\"#5E9F53\"&gt;June Park&lt;/color&gt;.","zh":"","ru":""}}</t>
        </is>
      </c>
    </row>
    <row r="944" ht="37.5" customHeight="1" s="17">
      <c r="A944" s="32" t="inlineStr">
        <is>
          <t>c_l29_3</t>
        </is>
      </c>
      <c r="B944" s="32" t="inlineStr">
        <is>
          <t>Clue</t>
        </is>
      </c>
      <c r="C944" s="33" t="n">
        <v>29</v>
      </c>
      <c r="D944" s="32" t="inlineStr">
        <is>
          <t>Workplace Drama</t>
        </is>
      </c>
      <c r="E944" s="32" t="inlineStr">
        <is>
          <t>Fantasy &amp; Adventure</t>
        </is>
      </c>
      <c r="F944" s="32" t="inlineStr">
        <is>
          <t>A newly revealed record states: the access report confirms: the profile with &lt;color="#8E44AD"&gt;Feature Name&lt;/color&gt;: &lt;sprite name ="icon_caleb_stone"&gt; &lt;color="#5E9F53"&gt;Caleb Stone&lt;/color&gt; does not have &lt;color="#8E44AD"&gt;Power&lt;/color&gt;: &lt;sprite name ="icon_mind_link"&gt; &lt;color="#5E9F53"&gt;Mind Link&lt;/color&gt;.</t>
        </is>
      </c>
      <c r="G944" s="32" t="inlineStr">
        <is>
          <t>A newly revealed record states: the access report confirms: the profile with Feature Name: Caleb Stone does not have Power: Mind Link.</t>
        </is>
      </c>
      <c r="H944" s="32" t="n"/>
      <c r="I944" s="32" t="n"/>
      <c r="J944" s="32" t="inlineStr">
        <is>
          <t>Generated placeholder sprites</t>
        </is>
      </c>
      <c r="K944" s="32" t="inlineStr">
        <is>
          <t>{"id":"c_l29_3","lang":{"en":"A newly revealed record states: the access report confirms: the profile with &lt;color=\"#8E44AD\"&gt;Feature Name&lt;/color&gt;: &lt;sprite name =\"icon_caleb_stone\"&gt; &lt;color=\"#5E9F53\"&gt;Caleb Stone&lt;/color&gt; does not have &lt;color=\"#8E44AD\"&gt;Power&lt;/color&gt;: &lt;sprite name =\"icon_mind_link\"&gt; &lt;color=\"#5E9F53\"&gt;Mind Link&lt;/color&gt;.","zh":"","ru":""}}</t>
        </is>
      </c>
    </row>
    <row r="945" ht="37.5" customHeight="1" s="17">
      <c r="A945" s="21" t="inlineStr">
        <is>
          <t>c_l29_4</t>
        </is>
      </c>
      <c r="B945" s="21" t="inlineStr">
        <is>
          <t>Clue</t>
        </is>
      </c>
      <c r="C945" s="28" t="n">
        <v>29</v>
      </c>
      <c r="D945" s="21" t="inlineStr">
        <is>
          <t>Workplace Drama</t>
        </is>
      </c>
      <c r="E945" s="21" t="inlineStr">
        <is>
          <t>Fantasy &amp; Adventure</t>
        </is>
      </c>
      <c r="F945" s="21" t="inlineStr">
        <is>
          <t>&lt;color="#8E44AD"&gt;Power&lt;/color&gt;: &lt;sprite name ="icon_mind_link"&gt; &lt;color="#5E9F53"&gt;Mind Link&lt;/color&gt; appears before &lt;sprite name ="icon_fire_burst"&gt; &lt;color="#5E9F53"&gt;Fire Burst&lt;/color&gt;.</t>
        </is>
      </c>
      <c r="G945" s="21" t="inlineStr">
        <is>
          <t>Power: Mind Link appears before Fire Burst.</t>
        </is>
      </c>
      <c r="H945" s="21" t="n"/>
      <c r="I945" s="21" t="n"/>
      <c r="J945" s="21" t="inlineStr">
        <is>
          <t>Generated placeholder sprites</t>
        </is>
      </c>
      <c r="K945" s="21" t="inlineStr">
        <is>
          <t>{"id":"c_l29_4","lang":{"en":"&lt;color=\"#8E44AD\"&gt;Power&lt;/color&gt;: &lt;sprite name =\"icon_mind_link\"&gt; &lt;color=\"#5E9F53\"&gt;Mind Link&lt;/color&gt; appears before &lt;sprite name =\"icon_fire_burst\"&gt; &lt;color=\"#5E9F53\"&gt;Fire Burst&lt;/color&gt;.","zh":"","ru":""}}</t>
        </is>
      </c>
    </row>
    <row r="946" ht="37.5" customHeight="1" s="17">
      <c r="A946" s="32" t="inlineStr">
        <is>
          <t>c_l29_5</t>
        </is>
      </c>
      <c r="B946" s="32" t="inlineStr">
        <is>
          <t>Clue</t>
        </is>
      </c>
      <c r="C946" s="33" t="n">
        <v>29</v>
      </c>
      <c r="D946" s="32" t="inlineStr">
        <is>
          <t>Workplace Drama</t>
        </is>
      </c>
      <c r="E946" s="32" t="inlineStr">
        <is>
          <t>Fantasy &amp; Adventure</t>
        </is>
      </c>
      <c r="F946" s="32" t="inlineStr">
        <is>
          <t>The profile with &lt;color="#8E44AD"&gt;Feature Name&lt;/color&gt;: &lt;sprite name ="icon_caleb_stone"&gt; &lt;color="#5E9F53"&gt;Caleb Stone&lt;/color&gt; does not have &lt;color="#8E44AD"&gt;Weakness&lt;/color&gt;: &lt;sprite name ="icon_water"&gt; &lt;color="#5E9F53"&gt;Water&lt;/color&gt;.</t>
        </is>
      </c>
      <c r="G946" s="32" t="inlineStr">
        <is>
          <t>The profile with Feature Name: Caleb Stone does not have Weakness: Water.</t>
        </is>
      </c>
      <c r="H946" s="32" t="n"/>
      <c r="I946" s="32" t="n"/>
      <c r="J946" s="32" t="inlineStr">
        <is>
          <t>Generated placeholder sprites</t>
        </is>
      </c>
      <c r="K946" s="32" t="inlineStr">
        <is>
          <t>{"id":"c_l29_5","lang":{"en":"The profile with &lt;color=\"#8E44AD\"&gt;Feature Name&lt;/color&gt;: &lt;sprite name =\"icon_caleb_stone\"&gt; &lt;color=\"#5E9F53\"&gt;Caleb Stone&lt;/color&gt; does not have &lt;color=\"#8E44AD\"&gt;Weakness&lt;/color&gt;: &lt;sprite name =\"icon_water\"&gt; &lt;color=\"#5E9F53\"&gt;Water&lt;/color&gt;.","zh":"","ru":""}}</t>
        </is>
      </c>
    </row>
    <row r="947" ht="37.5" customHeight="1" s="17">
      <c r="A947" s="21" t="inlineStr">
        <is>
          <t>c_l29_6</t>
        </is>
      </c>
      <c r="B947" s="21" t="inlineStr">
        <is>
          <t>Clue</t>
        </is>
      </c>
      <c r="C947" s="28" t="n">
        <v>29</v>
      </c>
      <c r="D947" s="21" t="inlineStr">
        <is>
          <t>Workplace Drama</t>
        </is>
      </c>
      <c r="E947" s="21" t="inlineStr">
        <is>
          <t>Fantasy &amp; Adventure</t>
        </is>
      </c>
      <c r="F947" s="21" t="inlineStr">
        <is>
          <t>The calendar indicates: weakness: &lt;sprite name ="icon_water"&gt; &lt;color="#5E9F53"&gt;Water&lt;/color&gt; appears before &lt;sprite name ="icon_silver"&gt; &lt;color="#5E9F53"&gt;Silver&lt;/color&gt;.</t>
        </is>
      </c>
      <c r="G947" s="21" t="inlineStr">
        <is>
          <t>The calendar indicates: weakness: Water appears before Silver.</t>
        </is>
      </c>
      <c r="H947" s="21" t="n"/>
      <c r="I947" s="21" t="n"/>
      <c r="J947" s="21" t="inlineStr">
        <is>
          <t>Generated placeholder sprites</t>
        </is>
      </c>
      <c r="K947" s="21" t="inlineStr">
        <is>
          <t>{"id":"c_l29_6","lang":{"en":"The calendar indicates: weakness: &lt;sprite name =\"icon_water\"&gt; &lt;color=\"#5E9F53\"&gt;Water&lt;/color&gt; appears before &lt;sprite name =\"icon_silver\"&gt; &lt;color=\"#5E9F53\"&gt;Silver&lt;/color&gt;.","zh":"","ru":""}}</t>
        </is>
      </c>
    </row>
    <row r="948" ht="37.5" customHeight="1" s="17">
      <c r="A948" s="32" t="inlineStr">
        <is>
          <t>c_l29_7</t>
        </is>
      </c>
      <c r="B948" s="32" t="inlineStr">
        <is>
          <t>Clue</t>
        </is>
      </c>
      <c r="C948" s="33" t="n">
        <v>29</v>
      </c>
      <c r="D948" s="32" t="inlineStr">
        <is>
          <t>Workplace Drama</t>
        </is>
      </c>
      <c r="E948" s="32" t="inlineStr">
        <is>
          <t>Fantasy &amp; Adventure</t>
        </is>
      </c>
      <c r="F948" s="32" t="inlineStr">
        <is>
          <t>The profile with &lt;color="#8E44AD"&gt;Feature Name&lt;/color&gt;: &lt;sprite name ="icon_caleb_stone"&gt; &lt;color="#5E9F53"&gt;Caleb Stone&lt;/color&gt; does not have &lt;color="#8E44AD"&gt;Priority Rank&lt;/color&gt;: &lt;sprite name ="icon_p1"&gt; &lt;color="#5E9F53"&gt;P1&lt;/color&gt;.</t>
        </is>
      </c>
      <c r="G948" s="32" t="inlineStr">
        <is>
          <t>The profile with Feature Name: Caleb Stone does not have Priority Rank: P1.</t>
        </is>
      </c>
      <c r="H948" s="32" t="n"/>
      <c r="I948" s="32" t="n"/>
      <c r="J948" s="32" t="inlineStr">
        <is>
          <t>Generated placeholder sprites</t>
        </is>
      </c>
      <c r="K948" s="32" t="inlineStr">
        <is>
          <t>{"id":"c_l29_7","lang":{"en":"The profile with &lt;color=\"#8E44AD\"&gt;Feature Name&lt;/color&gt;: &lt;sprite name =\"icon_caleb_stone\"&gt; &lt;color=\"#5E9F53\"&gt;Caleb Stone&lt;/color&gt; does not have &lt;color=\"#8E44AD\"&gt;Priority Rank&lt;/color&gt;: &lt;sprite name =\"icon_p1\"&gt; &lt;color=\"#5E9F53\"&gt;P1&lt;/color&gt;.","zh":"","ru":""}}</t>
        </is>
      </c>
    </row>
    <row r="949" ht="37.5" customHeight="1" s="17">
      <c r="A949" s="21" t="inlineStr">
        <is>
          <t>c_l29_8</t>
        </is>
      </c>
      <c r="B949" s="21" t="inlineStr">
        <is>
          <t>Clue</t>
        </is>
      </c>
      <c r="C949" s="28" t="n">
        <v>29</v>
      </c>
      <c r="D949" s="21" t="inlineStr">
        <is>
          <t>Workplace Drama</t>
        </is>
      </c>
      <c r="E949" s="21" t="inlineStr">
        <is>
          <t>Fantasy &amp; Adventure</t>
        </is>
      </c>
      <c r="F949" s="21" t="inlineStr">
        <is>
          <t>&lt;color="#8E44AD"&gt;Priority Rank&lt;/color&gt;: &lt;sprite name ="icon_p1"&gt; &lt;color="#5E9F53"&gt;P1&lt;/color&gt; appears before &lt;sprite name ="icon_p3"&gt; &lt;color="#5E9F53"&gt;P3&lt;/color&gt;.</t>
        </is>
      </c>
      <c r="G949" s="21" t="inlineStr">
        <is>
          <t>Priority Rank: P1 appears before P3.</t>
        </is>
      </c>
      <c r="H949" s="21" t="n"/>
      <c r="I949" s="21" t="n"/>
      <c r="J949" s="21" t="inlineStr">
        <is>
          <t>Generated placeholder sprites</t>
        </is>
      </c>
      <c r="K949" s="21" t="inlineStr">
        <is>
          <t>{"id":"c_l29_8","lang":{"en":"&lt;color=\"#8E44AD\"&gt;Priority Rank&lt;/color&gt;: &lt;sprite name =\"icon_p1\"&gt; &lt;color=\"#5E9F53\"&gt;P1&lt;/color&gt; appears before &lt;sprite name =\"icon_p3\"&gt; &lt;color=\"#5E9F53\"&gt;P3&lt;/color&gt;.","zh":"","ru":""}}</t>
        </is>
      </c>
    </row>
    <row r="950" ht="37.5" customHeight="1" s="17">
      <c r="A950" s="32" t="inlineStr">
        <is>
          <t>case_l29_title</t>
        </is>
      </c>
      <c r="B950" s="32" t="inlineStr">
        <is>
          <t>Case Title</t>
        </is>
      </c>
      <c r="C950" s="33" t="n">
        <v>29</v>
      </c>
      <c r="D950" s="32" t="inlineStr">
        <is>
          <t>Workplace Drama</t>
        </is>
      </c>
      <c r="E950" s="32" t="inlineStr">
        <is>
          <t>Fantasy &amp; Adventure</t>
        </is>
      </c>
      <c r="F950" s="32" t="inlineStr">
        <is>
          <t>The Hero Feature Owners</t>
        </is>
      </c>
      <c r="G950" s="32" t="inlineStr">
        <is>
          <t>The Hero Feature Owners</t>
        </is>
      </c>
      <c r="H950" s="32" t="n"/>
      <c r="I950" s="32" t="n"/>
      <c r="J950" s="32" t="inlineStr">
        <is>
          <t>No sprite required</t>
        </is>
      </c>
      <c r="K950" s="32" t="inlineStr">
        <is>
          <t>{"id":"case_l29_title","lang":{"en":"The Hero Feature Owners","zh":"","ru":""}}</t>
        </is>
      </c>
    </row>
    <row r="951" ht="37.5" customHeight="1" s="17">
      <c r="A951" s="21" t="inlineStr">
        <is>
          <t>case_l29_question</t>
        </is>
      </c>
      <c r="B951" s="21" t="inlineStr">
        <is>
          <t>Player Question</t>
        </is>
      </c>
      <c r="C951" s="28" t="n">
        <v>29</v>
      </c>
      <c r="D951" s="21" t="inlineStr">
        <is>
          <t>Workplace Drama</t>
        </is>
      </c>
      <c r="E951" s="21" t="inlineStr">
        <is>
          <t>Fantasy &amp; Adventure</t>
        </is>
      </c>
      <c r="F951" s="21" t="inlineStr">
        <is>
          <t>Who approved each hero feature?</t>
        </is>
      </c>
      <c r="G951" s="21" t="inlineStr">
        <is>
          <t>Who approved each hero feature?</t>
        </is>
      </c>
      <c r="H951" s="21" t="n"/>
      <c r="I951" s="21" t="n"/>
      <c r="J951" s="21" t="inlineStr">
        <is>
          <t>No sprite required</t>
        </is>
      </c>
      <c r="K951" s="21" t="inlineStr">
        <is>
          <t>{"id":"case_l29_question","lang":{"en":"Who approved each hero feature?","zh":"","ru":""}}</t>
        </is>
      </c>
    </row>
    <row r="952" ht="37.5" customHeight="1" s="17">
      <c r="A952" s="32" t="inlineStr">
        <is>
          <t>case_l29_reveal</t>
        </is>
      </c>
      <c r="B952" s="32" t="inlineStr">
        <is>
          <t>Reveal</t>
        </is>
      </c>
      <c r="C952" s="33" t="n">
        <v>29</v>
      </c>
      <c r="D952" s="32" t="inlineStr">
        <is>
          <t>Workplace Drama</t>
        </is>
      </c>
      <c r="E952" s="32" t="inlineStr">
        <is>
          <t>Fantasy &amp; Adventure</t>
        </is>
      </c>
      <c r="F952" s="32" t="inlineStr">
        <is>
          <t>The audit trail identifies Hero Feature C, linked to Priority Rank: P3.</t>
        </is>
      </c>
      <c r="G952" s="32" t="inlineStr">
        <is>
          <t>The audit trail identifies Hero Feature C, linked to Priority Rank: P3.</t>
        </is>
      </c>
      <c r="H952" s="32" t="n"/>
      <c r="I952" s="32" t="n"/>
      <c r="J952" s="32" t="inlineStr">
        <is>
          <t>No sprite required</t>
        </is>
      </c>
      <c r="K952" s="32" t="inlineStr">
        <is>
          <t>{"id":"case_l29_reveal","lang":{"en":"The audit trail identifies Hero Feature C, linked to Priority Rank: P3.","zh":"","ru":""}}</t>
        </is>
      </c>
    </row>
    <row r="953" ht="37.5" customHeight="1" s="17">
      <c r="A953" s="21" t="inlineStr">
        <is>
          <t>h_l29</t>
        </is>
      </c>
      <c r="B953" s="21" t="inlineStr">
        <is>
          <t>Header</t>
        </is>
      </c>
      <c r="C953" s="28" t="n">
        <v>29</v>
      </c>
      <c r="D953" s="21" t="inlineStr">
        <is>
          <t>Workplace Drama</t>
        </is>
      </c>
      <c r="E953" s="21" t="inlineStr">
        <is>
          <t>Fantasy &amp; Adventure</t>
        </is>
      </c>
      <c r="F953" s="21" t="inlineStr">
        <is>
          <t>&lt;b&gt;&lt;color="#5D6D7E"&gt;Fantasy &amp; Adventure&lt;/color&gt;&lt;/b&gt;</t>
        </is>
      </c>
      <c r="G953" s="21" t="inlineStr">
        <is>
          <t>Fantasy &amp; Adventure</t>
        </is>
      </c>
      <c r="H953" s="21" t="n"/>
      <c r="I953" s="21" t="n"/>
      <c r="J953" s="21" t="inlineStr">
        <is>
          <t>No sprite required</t>
        </is>
      </c>
      <c r="K953" s="21" t="inlineStr">
        <is>
          <t>{"id":"h_l29","lang":{"en":"&lt;b&gt;&lt;color=\"#5D6D7E\"&gt;Fantasy &amp; Adventure&lt;/color&gt;&lt;/b&gt;","zh":"","ru":""}}</t>
        </is>
      </c>
    </row>
    <row r="954" ht="37.5" customHeight="1" s="17">
      <c r="A954" s="32" t="inlineStr">
        <is>
          <t>h_l29_0</t>
        </is>
      </c>
      <c r="B954" s="32" t="inlineStr">
        <is>
          <t>Header</t>
        </is>
      </c>
      <c r="C954" s="33" t="n">
        <v>29</v>
      </c>
      <c r="D954" s="32" t="inlineStr">
        <is>
          <t>Workplace Drama</t>
        </is>
      </c>
      <c r="E954" s="32" t="inlineStr">
        <is>
          <t>Fantasy &amp; Adventure</t>
        </is>
      </c>
      <c r="F954" s="32" t="inlineStr">
        <is>
          <t>&lt;b&gt;&lt;color="#5D6D7E"&gt;Subject&lt;/color&gt;&lt;/b&gt;</t>
        </is>
      </c>
      <c r="G954" s="32" t="inlineStr">
        <is>
          <t>Subject</t>
        </is>
      </c>
      <c r="H954" s="32" t="n"/>
      <c r="I954" s="32" t="n"/>
      <c r="J954" s="32" t="inlineStr">
        <is>
          <t>No sprite required</t>
        </is>
      </c>
      <c r="K954" s="32" t="inlineStr">
        <is>
          <t>{"id":"h_l29_0","lang":{"en":"&lt;b&gt;&lt;color=\"#5D6D7E\"&gt;Subject&lt;/color&gt;&lt;/b&gt;","zh":"","ru":""}}</t>
        </is>
      </c>
    </row>
    <row r="955" ht="37.5" customHeight="1" s="17">
      <c r="A955" s="21" t="inlineStr">
        <is>
          <t>h_l29_1</t>
        </is>
      </c>
      <c r="B955" s="21" t="inlineStr">
        <is>
          <t>Header</t>
        </is>
      </c>
      <c r="C955" s="28" t="n">
        <v>29</v>
      </c>
      <c r="D955" s="21" t="inlineStr">
        <is>
          <t>Workplace Drama</t>
        </is>
      </c>
      <c r="E955" s="21" t="inlineStr">
        <is>
          <t>Fantasy &amp; Adventure</t>
        </is>
      </c>
      <c r="F955" s="21" t="inlineStr">
        <is>
          <t>&lt;b&gt;&lt;color="#5D6D7E"&gt;Feature Name&lt;/color&gt;&lt;/b&gt;</t>
        </is>
      </c>
      <c r="G955" s="21" t="inlineStr">
        <is>
          <t>Feature Name</t>
        </is>
      </c>
      <c r="H955" s="21" t="n"/>
      <c r="I955" s="21" t="n"/>
      <c r="J955" s="21" t="inlineStr">
        <is>
          <t>No sprite required</t>
        </is>
      </c>
      <c r="K955" s="21" t="inlineStr">
        <is>
          <t>{"id":"h_l29_1","lang":{"en":"&lt;b&gt;&lt;color=\"#5D6D7E\"&gt;Feature Name&lt;/color&gt;&lt;/b&gt;","zh":"","ru":""}}</t>
        </is>
      </c>
    </row>
    <row r="956" ht="37.5" customHeight="1" s="17">
      <c r="A956" s="32" t="inlineStr">
        <is>
          <t>h_l29_2</t>
        </is>
      </c>
      <c r="B956" s="32" t="inlineStr">
        <is>
          <t>Header</t>
        </is>
      </c>
      <c r="C956" s="33" t="n">
        <v>29</v>
      </c>
      <c r="D956" s="32" t="inlineStr">
        <is>
          <t>Workplace Drama</t>
        </is>
      </c>
      <c r="E956" s="32" t="inlineStr">
        <is>
          <t>Fantasy &amp; Adventure</t>
        </is>
      </c>
      <c r="F956" s="32" t="inlineStr">
        <is>
          <t>&lt;b&gt;&lt;color="#5D6D7E"&gt;Power&lt;/color&gt;&lt;/b&gt;</t>
        </is>
      </c>
      <c r="G956" s="32" t="inlineStr">
        <is>
          <t>Power</t>
        </is>
      </c>
      <c r="H956" s="32" t="n"/>
      <c r="I956" s="32" t="n"/>
      <c r="J956" s="32" t="inlineStr">
        <is>
          <t>No sprite required</t>
        </is>
      </c>
      <c r="K956" s="32" t="inlineStr">
        <is>
          <t>{"id":"h_l29_2","lang":{"en":"&lt;b&gt;&lt;color=\"#5D6D7E\"&gt;Power&lt;/color&gt;&lt;/b&gt;","zh":"","ru":""}}</t>
        </is>
      </c>
    </row>
    <row r="957" ht="37.5" customHeight="1" s="17">
      <c r="A957" s="21" t="inlineStr">
        <is>
          <t>h_l29_3</t>
        </is>
      </c>
      <c r="B957" s="21" t="inlineStr">
        <is>
          <t>Header</t>
        </is>
      </c>
      <c r="C957" s="28" t="n">
        <v>29</v>
      </c>
      <c r="D957" s="21" t="inlineStr">
        <is>
          <t>Workplace Drama</t>
        </is>
      </c>
      <c r="E957" s="21" t="inlineStr">
        <is>
          <t>Fantasy &amp; Adventure</t>
        </is>
      </c>
      <c r="F957" s="21" t="inlineStr">
        <is>
          <t>&lt;b&gt;&lt;color="#5D6D7E"&gt;Weakness&lt;/color&gt;&lt;/b&gt;</t>
        </is>
      </c>
      <c r="G957" s="21" t="inlineStr">
        <is>
          <t>Weakness</t>
        </is>
      </c>
      <c r="H957" s="21" t="n"/>
      <c r="I957" s="21" t="n"/>
      <c r="J957" s="21" t="inlineStr">
        <is>
          <t>No sprite required</t>
        </is>
      </c>
      <c r="K957" s="21" t="inlineStr">
        <is>
          <t>{"id":"h_l29_3","lang":{"en":"&lt;b&gt;&lt;color=\"#5D6D7E\"&gt;Weakness&lt;/color&gt;&lt;/b&gt;","zh":"","ru":""}}</t>
        </is>
      </c>
    </row>
    <row r="958" ht="37.5" customHeight="1" s="17">
      <c r="A958" s="32" t="inlineStr">
        <is>
          <t>h_l29_4</t>
        </is>
      </c>
      <c r="B958" s="32" t="inlineStr">
        <is>
          <t>Header</t>
        </is>
      </c>
      <c r="C958" s="33" t="n">
        <v>29</v>
      </c>
      <c r="D958" s="32" t="inlineStr">
        <is>
          <t>Workplace Drama</t>
        </is>
      </c>
      <c r="E958" s="32" t="inlineStr">
        <is>
          <t>Fantasy &amp; Adventure</t>
        </is>
      </c>
      <c r="F958" s="32" t="inlineStr">
        <is>
          <t>&lt;b&gt;&lt;color="#5D6D7E"&gt;Priority Rank&lt;/color&gt;&lt;/b&gt;</t>
        </is>
      </c>
      <c r="G958" s="32" t="inlineStr">
        <is>
          <t>Priority Rank</t>
        </is>
      </c>
      <c r="H958" s="32" t="n"/>
      <c r="I958" s="32" t="n"/>
      <c r="J958" s="32" t="inlineStr">
        <is>
          <t>No sprite required</t>
        </is>
      </c>
      <c r="K958" s="32" t="inlineStr">
        <is>
          <t>{"id":"h_l29_4","lang":{"en":"&lt;b&gt;&lt;color=\"#5D6D7E\"&gt;Priority Rank&lt;/color&gt;&lt;/b&gt;","zh":"","ru":""}}</t>
        </is>
      </c>
    </row>
    <row r="959" ht="37.5" customHeight="1" s="17">
      <c r="A959" s="21" t="inlineStr">
        <is>
          <t>p_l29_0_1</t>
        </is>
      </c>
      <c r="B959" s="21" t="inlineStr">
        <is>
          <t>Subject</t>
        </is>
      </c>
      <c r="C959" s="28" t="n">
        <v>29</v>
      </c>
      <c r="D959" s="21" t="inlineStr">
        <is>
          <t>Workplace Drama</t>
        </is>
      </c>
      <c r="E959" s="21" t="inlineStr">
        <is>
          <t>Fantasy &amp; Adventure</t>
        </is>
      </c>
      <c r="F959" s="21" t="inlineStr">
        <is>
          <t>&lt;sprite name ="portrait_hero_feature_a"&gt; &lt;b&gt;&lt;color="#2E86DE"&gt;Hero Feature A&lt;/color&gt;&lt;/b&gt;</t>
        </is>
      </c>
      <c r="G959" s="21" t="inlineStr">
        <is>
          <t>Hero Feature A</t>
        </is>
      </c>
      <c r="H959" s="21" t="n"/>
      <c r="I959" s="21" t="n"/>
      <c r="J959" s="21" t="inlineStr">
        <is>
          <t>Portrait placeholder</t>
        </is>
      </c>
      <c r="K959" s="21" t="inlineStr">
        <is>
          <t>{"id":"p_l29_0_1","lang":{"en":"&lt;sprite name =\"portrait_hero_feature_a\"&gt; &lt;b&gt;&lt;color=\"#2E86DE\"&gt;Hero Feature A&lt;/color&gt;&lt;/b&gt;","zh":"","ru":""}}</t>
        </is>
      </c>
    </row>
    <row r="960" ht="37.5" customHeight="1" s="17">
      <c r="A960" s="32" t="inlineStr">
        <is>
          <t>p_l29_0_2</t>
        </is>
      </c>
      <c r="B960" s="32" t="inlineStr">
        <is>
          <t>Subject</t>
        </is>
      </c>
      <c r="C960" s="33" t="n">
        <v>29</v>
      </c>
      <c r="D960" s="32" t="inlineStr">
        <is>
          <t>Workplace Drama</t>
        </is>
      </c>
      <c r="E960" s="32" t="inlineStr">
        <is>
          <t>Fantasy &amp; Adventure</t>
        </is>
      </c>
      <c r="F960" s="32" t="inlineStr">
        <is>
          <t>&lt;sprite name ="portrait_hero_feature_b"&gt; &lt;b&gt;&lt;color="#2E86DE"&gt;Hero Feature B&lt;/color&gt;&lt;/b&gt;</t>
        </is>
      </c>
      <c r="G960" s="32" t="inlineStr">
        <is>
          <t>Hero Feature B</t>
        </is>
      </c>
      <c r="H960" s="32" t="n"/>
      <c r="I960" s="32" t="n"/>
      <c r="J960" s="32" t="inlineStr">
        <is>
          <t>Portrait placeholder</t>
        </is>
      </c>
      <c r="K960" s="32" t="inlineStr">
        <is>
          <t>{"id":"p_l29_0_2","lang":{"en":"&lt;sprite name =\"portrait_hero_feature_b\"&gt; &lt;b&gt;&lt;color=\"#2E86DE\"&gt;Hero Feature B&lt;/color&gt;&lt;/b&gt;","zh":"","ru":""}}</t>
        </is>
      </c>
    </row>
    <row r="961" ht="37.5" customHeight="1" s="17">
      <c r="A961" s="21" t="inlineStr">
        <is>
          <t>p_l29_0_3</t>
        </is>
      </c>
      <c r="B961" s="21" t="inlineStr">
        <is>
          <t>Subject</t>
        </is>
      </c>
      <c r="C961" s="28" t="n">
        <v>29</v>
      </c>
      <c r="D961" s="21" t="inlineStr">
        <is>
          <t>Workplace Drama</t>
        </is>
      </c>
      <c r="E961" s="21" t="inlineStr">
        <is>
          <t>Fantasy &amp; Adventure</t>
        </is>
      </c>
      <c r="F961" s="21" t="inlineStr">
        <is>
          <t>&lt;sprite name ="portrait_hero_feature_c"&gt; &lt;b&gt;&lt;color="#2E86DE"&gt;Hero Feature C&lt;/color&gt;&lt;/b&gt;</t>
        </is>
      </c>
      <c r="G961" s="21" t="inlineStr">
        <is>
          <t>Hero Feature C</t>
        </is>
      </c>
      <c r="H961" s="21" t="n"/>
      <c r="I961" s="21" t="n"/>
      <c r="J961" s="21" t="inlineStr">
        <is>
          <t>Portrait placeholder</t>
        </is>
      </c>
      <c r="K961" s="21" t="inlineStr">
        <is>
          <t>{"id":"p_l29_0_3","lang":{"en":"&lt;sprite name =\"portrait_hero_feature_c\"&gt; &lt;b&gt;&lt;color=\"#2E86DE\"&gt;Hero Feature C&lt;/color&gt;&lt;/b&gt;","zh":"","ru":""}}</t>
        </is>
      </c>
    </row>
    <row r="962" ht="37.5" customHeight="1" s="17">
      <c r="A962" s="32" t="inlineStr">
        <is>
          <t>p_l29_1_1</t>
        </is>
      </c>
      <c r="B962" s="32" t="inlineStr">
        <is>
          <t>Profile Value</t>
        </is>
      </c>
      <c r="C962" s="33" t="n">
        <v>29</v>
      </c>
      <c r="D962" s="32" t="inlineStr">
        <is>
          <t>Workplace Drama</t>
        </is>
      </c>
      <c r="E962" s="32" t="inlineStr">
        <is>
          <t>Fantasy &amp; Adventure</t>
        </is>
      </c>
      <c r="F962" s="32" t="inlineStr">
        <is>
          <t>&lt;sprite name ="icon_caleb_stone"&gt; &lt;color="#5E9F53"&gt;Caleb Stone&lt;/color&gt;</t>
        </is>
      </c>
      <c r="G962" s="32" t="inlineStr">
        <is>
          <t>Caleb Stone</t>
        </is>
      </c>
      <c r="H962" s="32" t="n"/>
      <c r="I962" s="32" t="n"/>
      <c r="J962" s="32" t="inlineStr">
        <is>
          <t>Generated placeholder sprite</t>
        </is>
      </c>
      <c r="K962" s="32" t="inlineStr">
        <is>
          <t>{"id":"p_l29_1_1","lang":{"en":"&lt;sprite name =\"icon_caleb_stone\"&gt; &lt;color=\"#5E9F53\"&gt;Caleb Stone&lt;/color&gt;","zh":"","ru":""}}</t>
        </is>
      </c>
    </row>
    <row r="963" ht="37.5" customHeight="1" s="17">
      <c r="A963" s="21" t="inlineStr">
        <is>
          <t>p_l29_1_2</t>
        </is>
      </c>
      <c r="B963" s="21" t="inlineStr">
        <is>
          <t>Profile Value</t>
        </is>
      </c>
      <c r="C963" s="28" t="n">
        <v>29</v>
      </c>
      <c r="D963" s="21" t="inlineStr">
        <is>
          <t>Workplace Drama</t>
        </is>
      </c>
      <c r="E963" s="21" t="inlineStr">
        <is>
          <t>Fantasy &amp; Adventure</t>
        </is>
      </c>
      <c r="F963" s="21" t="inlineStr">
        <is>
          <t>&lt;sprite name ="icon_theo_ward"&gt; &lt;color="#5E9F53"&gt;Theo Ward&lt;/color&gt;</t>
        </is>
      </c>
      <c r="G963" s="21" t="inlineStr">
        <is>
          <t>Theo Ward</t>
        </is>
      </c>
      <c r="H963" s="21" t="n"/>
      <c r="I963" s="21" t="n"/>
      <c r="J963" s="21" t="inlineStr">
        <is>
          <t>Generated placeholder sprite</t>
        </is>
      </c>
      <c r="K963" s="21" t="inlineStr">
        <is>
          <t>{"id":"p_l29_1_2","lang":{"en":"&lt;sprite name =\"icon_theo_ward\"&gt; &lt;color=\"#5E9F53\"&gt;Theo Ward&lt;/color&gt;","zh":"","ru":""}}</t>
        </is>
      </c>
    </row>
    <row r="964" ht="37.5" customHeight="1" s="17">
      <c r="A964" s="32" t="inlineStr">
        <is>
          <t>p_l29_1_3</t>
        </is>
      </c>
      <c r="B964" s="32" t="inlineStr">
        <is>
          <t>Profile Value</t>
        </is>
      </c>
      <c r="C964" s="33" t="n">
        <v>29</v>
      </c>
      <c r="D964" s="32" t="inlineStr">
        <is>
          <t>Workplace Drama</t>
        </is>
      </c>
      <c r="E964" s="32" t="inlineStr">
        <is>
          <t>Fantasy &amp; Adventure</t>
        </is>
      </c>
      <c r="F964" s="32" t="inlineStr">
        <is>
          <t>&lt;sprite name ="icon_june_park"&gt; &lt;color="#5E9F53"&gt;June Park&lt;/color&gt;</t>
        </is>
      </c>
      <c r="G964" s="32" t="inlineStr">
        <is>
          <t>June Park</t>
        </is>
      </c>
      <c r="H964" s="32" t="n"/>
      <c r="I964" s="32" t="n"/>
      <c r="J964" s="32" t="inlineStr">
        <is>
          <t>Generated placeholder sprite</t>
        </is>
      </c>
      <c r="K964" s="32" t="inlineStr">
        <is>
          <t>{"id":"p_l29_1_3","lang":{"en":"&lt;sprite name =\"icon_june_park\"&gt; &lt;color=\"#5E9F53\"&gt;June Park&lt;/color&gt;","zh":"","ru":""}}</t>
        </is>
      </c>
    </row>
    <row r="965" ht="37.5" customHeight="1" s="17">
      <c r="A965" s="21" t="inlineStr">
        <is>
          <t>p_l29_2_1</t>
        </is>
      </c>
      <c r="B965" s="21" t="inlineStr">
        <is>
          <t>Profile Value</t>
        </is>
      </c>
      <c r="C965" s="28" t="n">
        <v>29</v>
      </c>
      <c r="D965" s="21" t="inlineStr">
        <is>
          <t>Workplace Drama</t>
        </is>
      </c>
      <c r="E965" s="21" t="inlineStr">
        <is>
          <t>Fantasy &amp; Adventure</t>
        </is>
      </c>
      <c r="F965" s="21" t="inlineStr">
        <is>
          <t>&lt;sprite name ="icon_shield"&gt; &lt;color="#5E9F53"&gt;Shield&lt;/color&gt;</t>
        </is>
      </c>
      <c r="G965" s="21" t="inlineStr">
        <is>
          <t>Shield</t>
        </is>
      </c>
      <c r="H965" s="21" t="n"/>
      <c r="I965" s="21" t="n"/>
      <c r="J965" s="21" t="inlineStr">
        <is>
          <t>Generated placeholder sprite</t>
        </is>
      </c>
      <c r="K965" s="21" t="inlineStr">
        <is>
          <t>{"id":"p_l29_2_1","lang":{"en":"&lt;sprite name =\"icon_shield\"&gt; &lt;color=\"#5E9F53\"&gt;Shield&lt;/color&gt;","zh":"","ru":""}}</t>
        </is>
      </c>
    </row>
    <row r="966" ht="37.5" customHeight="1" s="17">
      <c r="A966" s="32" t="inlineStr">
        <is>
          <t>p_l29_2_2</t>
        </is>
      </c>
      <c r="B966" s="32" t="inlineStr">
        <is>
          <t>Profile Value</t>
        </is>
      </c>
      <c r="C966" s="33" t="n">
        <v>29</v>
      </c>
      <c r="D966" s="32" t="inlineStr">
        <is>
          <t>Workplace Drama</t>
        </is>
      </c>
      <c r="E966" s="32" t="inlineStr">
        <is>
          <t>Fantasy &amp; Adventure</t>
        </is>
      </c>
      <c r="F966" s="32" t="inlineStr">
        <is>
          <t>&lt;sprite name ="icon_mind_link"&gt; &lt;color="#5E9F53"&gt;Mind Link&lt;/color&gt;</t>
        </is>
      </c>
      <c r="G966" s="32" t="inlineStr">
        <is>
          <t>Mind Link</t>
        </is>
      </c>
      <c r="H966" s="32" t="n"/>
      <c r="I966" s="32" t="n"/>
      <c r="J966" s="32" t="inlineStr">
        <is>
          <t>Generated placeholder sprite</t>
        </is>
      </c>
      <c r="K966" s="32" t="inlineStr">
        <is>
          <t>{"id":"p_l29_2_2","lang":{"en":"&lt;sprite name =\"icon_mind_link\"&gt; &lt;color=\"#5E9F53\"&gt;Mind Link&lt;/color&gt;","zh":"","ru":""}}</t>
        </is>
      </c>
    </row>
    <row r="967" ht="37.5" customHeight="1" s="17">
      <c r="A967" s="21" t="inlineStr">
        <is>
          <t>p_l29_2_3</t>
        </is>
      </c>
      <c r="B967" s="21" t="inlineStr">
        <is>
          <t>Profile Value</t>
        </is>
      </c>
      <c r="C967" s="28" t="n">
        <v>29</v>
      </c>
      <c r="D967" s="21" t="inlineStr">
        <is>
          <t>Workplace Drama</t>
        </is>
      </c>
      <c r="E967" s="21" t="inlineStr">
        <is>
          <t>Fantasy &amp; Adventure</t>
        </is>
      </c>
      <c r="F967" s="21" t="inlineStr">
        <is>
          <t>&lt;sprite name ="icon_fire_burst"&gt; &lt;color="#5E9F53"&gt;Fire Burst&lt;/color&gt;</t>
        </is>
      </c>
      <c r="G967" s="21" t="inlineStr">
        <is>
          <t>Fire Burst</t>
        </is>
      </c>
      <c r="H967" s="21" t="n"/>
      <c r="I967" s="21" t="n"/>
      <c r="J967" s="21" t="inlineStr">
        <is>
          <t>Generated placeholder sprite</t>
        </is>
      </c>
      <c r="K967" s="21" t="inlineStr">
        <is>
          <t>{"id":"p_l29_2_3","lang":{"en":"&lt;sprite name =\"icon_fire_burst\"&gt; &lt;color=\"#5E9F53\"&gt;Fire Burst&lt;/color&gt;","zh":"","ru":""}}</t>
        </is>
      </c>
    </row>
    <row r="968" ht="37.5" customHeight="1" s="17">
      <c r="A968" s="32" t="inlineStr">
        <is>
          <t>p_l29_3_1</t>
        </is>
      </c>
      <c r="B968" s="32" t="inlineStr">
        <is>
          <t>Profile Value</t>
        </is>
      </c>
      <c r="C968" s="33" t="n">
        <v>29</v>
      </c>
      <c r="D968" s="32" t="inlineStr">
        <is>
          <t>Workplace Drama</t>
        </is>
      </c>
      <c r="E968" s="32" t="inlineStr">
        <is>
          <t>Fantasy &amp; Adventure</t>
        </is>
      </c>
      <c r="F968" s="32" t="inlineStr">
        <is>
          <t>&lt;sprite name ="icon_noise"&gt; &lt;color="#5E9F53"&gt;Noise&lt;/color&gt;</t>
        </is>
      </c>
      <c r="G968" s="32" t="inlineStr">
        <is>
          <t>Noise</t>
        </is>
      </c>
      <c r="H968" s="32" t="n"/>
      <c r="I968" s="32" t="n"/>
      <c r="J968" s="32" t="inlineStr">
        <is>
          <t>Generated placeholder sprite</t>
        </is>
      </c>
      <c r="K968" s="32" t="inlineStr">
        <is>
          <t>{"id":"p_l29_3_1","lang":{"en":"&lt;sprite name =\"icon_noise\"&gt; &lt;color=\"#5E9F53\"&gt;Noise&lt;/color&gt;","zh":"","ru":""}}</t>
        </is>
      </c>
    </row>
    <row r="969" ht="37.5" customHeight="1" s="17">
      <c r="A969" s="21" t="inlineStr">
        <is>
          <t>p_l29_3_2</t>
        </is>
      </c>
      <c r="B969" s="21" t="inlineStr">
        <is>
          <t>Profile Value</t>
        </is>
      </c>
      <c r="C969" s="28" t="n">
        <v>29</v>
      </c>
      <c r="D969" s="21" t="inlineStr">
        <is>
          <t>Workplace Drama</t>
        </is>
      </c>
      <c r="E969" s="21" t="inlineStr">
        <is>
          <t>Fantasy &amp; Adventure</t>
        </is>
      </c>
      <c r="F969" s="21" t="inlineStr">
        <is>
          <t>&lt;sprite name ="icon_water"&gt; &lt;color="#5E9F53"&gt;Water&lt;/color&gt;</t>
        </is>
      </c>
      <c r="G969" s="21" t="inlineStr">
        <is>
          <t>Water</t>
        </is>
      </c>
      <c r="H969" s="21" t="n"/>
      <c r="I969" s="21" t="n"/>
      <c r="J969" s="21" t="inlineStr">
        <is>
          <t>Generated placeholder sprite</t>
        </is>
      </c>
      <c r="K969" s="21" t="inlineStr">
        <is>
          <t>{"id":"p_l29_3_2","lang":{"en":"&lt;sprite name =\"icon_water\"&gt; &lt;color=\"#5E9F53\"&gt;Water&lt;/color&gt;","zh":"","ru":""}}</t>
        </is>
      </c>
    </row>
    <row r="970" ht="37.5" customHeight="1" s="17">
      <c r="A970" s="32" t="inlineStr">
        <is>
          <t>p_l29_3_3</t>
        </is>
      </c>
      <c r="B970" s="32" t="inlineStr">
        <is>
          <t>Profile Value</t>
        </is>
      </c>
      <c r="C970" s="33" t="n">
        <v>29</v>
      </c>
      <c r="D970" s="32" t="inlineStr">
        <is>
          <t>Workplace Drama</t>
        </is>
      </c>
      <c r="E970" s="32" t="inlineStr">
        <is>
          <t>Fantasy &amp; Adventure</t>
        </is>
      </c>
      <c r="F970" s="32" t="inlineStr">
        <is>
          <t>&lt;sprite name ="icon_silver"&gt; &lt;color="#5E9F53"&gt;Silver&lt;/color&gt;</t>
        </is>
      </c>
      <c r="G970" s="32" t="inlineStr">
        <is>
          <t>Silver</t>
        </is>
      </c>
      <c r="H970" s="32" t="n"/>
      <c r="I970" s="32" t="n"/>
      <c r="J970" s="32" t="inlineStr">
        <is>
          <t>Generated placeholder sprite</t>
        </is>
      </c>
      <c r="K970" s="32" t="inlineStr">
        <is>
          <t>{"id":"p_l29_3_3","lang":{"en":"&lt;sprite name =\"icon_silver\"&gt; &lt;color=\"#5E9F53\"&gt;Silver&lt;/color&gt;","zh":"","ru":""}}</t>
        </is>
      </c>
    </row>
    <row r="971" ht="37.5" customHeight="1" s="17">
      <c r="A971" s="21" t="inlineStr">
        <is>
          <t>p_l29_4_1</t>
        </is>
      </c>
      <c r="B971" s="21" t="inlineStr">
        <is>
          <t>Profile Value</t>
        </is>
      </c>
      <c r="C971" s="28" t="n">
        <v>29</v>
      </c>
      <c r="D971" s="21" t="inlineStr">
        <is>
          <t>Workplace Drama</t>
        </is>
      </c>
      <c r="E971" s="21" t="inlineStr">
        <is>
          <t>Fantasy &amp; Adventure</t>
        </is>
      </c>
      <c r="F971" s="21" t="inlineStr">
        <is>
          <t>&lt;sprite name ="icon_p2"&gt; &lt;color="#5E9F53"&gt;P2&lt;/color&gt;</t>
        </is>
      </c>
      <c r="G971" s="21" t="inlineStr">
        <is>
          <t>P2</t>
        </is>
      </c>
      <c r="H971" s="21" t="n"/>
      <c r="I971" s="21" t="n"/>
      <c r="J971" s="21" t="inlineStr">
        <is>
          <t>Generated placeholder sprite</t>
        </is>
      </c>
      <c r="K971" s="21" t="inlineStr">
        <is>
          <t>{"id":"p_l29_4_1","lang":{"en":"&lt;sprite name =\"icon_p2\"&gt; &lt;color=\"#5E9F53\"&gt;P2&lt;/color&gt;","zh":"","ru":""}}</t>
        </is>
      </c>
    </row>
    <row r="972" ht="37.5" customHeight="1" s="17">
      <c r="A972" s="32" t="inlineStr">
        <is>
          <t>p_l29_4_2</t>
        </is>
      </c>
      <c r="B972" s="32" t="inlineStr">
        <is>
          <t>Profile Value</t>
        </is>
      </c>
      <c r="C972" s="33" t="n">
        <v>29</v>
      </c>
      <c r="D972" s="32" t="inlineStr">
        <is>
          <t>Workplace Drama</t>
        </is>
      </c>
      <c r="E972" s="32" t="inlineStr">
        <is>
          <t>Fantasy &amp; Adventure</t>
        </is>
      </c>
      <c r="F972" s="32" t="inlineStr">
        <is>
          <t>&lt;sprite name ="icon_p1"&gt; &lt;color="#5E9F53"&gt;P1&lt;/color&gt;</t>
        </is>
      </c>
      <c r="G972" s="32" t="inlineStr">
        <is>
          <t>P1</t>
        </is>
      </c>
      <c r="H972" s="32" t="n"/>
      <c r="I972" s="32" t="n"/>
      <c r="J972" s="32" t="inlineStr">
        <is>
          <t>Generated placeholder sprite</t>
        </is>
      </c>
      <c r="K972" s="32" t="inlineStr">
        <is>
          <t>{"id":"p_l29_4_2","lang":{"en":"&lt;sprite name =\"icon_p1\"&gt; &lt;color=\"#5E9F53\"&gt;P1&lt;/color&gt;","zh":"","ru":""}}</t>
        </is>
      </c>
    </row>
    <row r="973" ht="37.5" customHeight="1" s="17">
      <c r="A973" s="21" t="inlineStr">
        <is>
          <t>p_l29_4_3</t>
        </is>
      </c>
      <c r="B973" s="21" t="inlineStr">
        <is>
          <t>Profile Value</t>
        </is>
      </c>
      <c r="C973" s="28" t="n">
        <v>29</v>
      </c>
      <c r="D973" s="21" t="inlineStr">
        <is>
          <t>Workplace Drama</t>
        </is>
      </c>
      <c r="E973" s="21" t="inlineStr">
        <is>
          <t>Fantasy &amp; Adventure</t>
        </is>
      </c>
      <c r="F973" s="21" t="inlineStr">
        <is>
          <t>&lt;sprite name ="icon_p3"&gt; &lt;color="#5E9F53"&gt;P3&lt;/color&gt;</t>
        </is>
      </c>
      <c r="G973" s="21" t="inlineStr">
        <is>
          <t>P3</t>
        </is>
      </c>
      <c r="H973" s="21" t="n"/>
      <c r="I973" s="21" t="n"/>
      <c r="J973" s="21" t="inlineStr">
        <is>
          <t>Generated placeholder sprite</t>
        </is>
      </c>
      <c r="K973" s="21" t="inlineStr">
        <is>
          <t>{"id":"p_l29_4_3","lang":{"en":"&lt;sprite name =\"icon_p3\"&gt; &lt;color=\"#5E9F53\"&gt;P3&lt;/color&gt;","zh":"","ru":""}}</t>
        </is>
      </c>
    </row>
    <row r="974" ht="37.5" customHeight="1" s="17">
      <c r="A974" s="32" t="inlineStr">
        <is>
          <t>c_l30_1</t>
        </is>
      </c>
      <c r="B974" s="32" t="inlineStr">
        <is>
          <t>Clue</t>
        </is>
      </c>
      <c r="C974" s="33" t="n">
        <v>30</v>
      </c>
      <c r="D974" s="32" t="inlineStr">
        <is>
          <t>Workplace Drama</t>
        </is>
      </c>
      <c r="E974" s="32" t="inlineStr">
        <is>
          <t>Fantasy &amp; Adventure</t>
        </is>
      </c>
      <c r="F974" s="32" t="inlineStr">
        <is>
          <t>Cross-case evidence: occupation: &lt;sprite name ="icon_engineering"&gt; &lt;color="#5E9F53"&gt;Engineering&lt;/color&gt; is immediately before &lt;sprite name ="icon_finance"&gt; &lt;color="#5E9F53"&gt;Finance&lt;/color&gt;.</t>
        </is>
      </c>
      <c r="G974" s="32" t="inlineStr">
        <is>
          <t>Cross-case evidence: occupation: Engineering is immediately before Finance.</t>
        </is>
      </c>
      <c r="H974" s="32" t="n"/>
      <c r="I974" s="32" t="n"/>
      <c r="J974" s="32" t="inlineStr">
        <is>
          <t>Generated placeholder sprites</t>
        </is>
      </c>
      <c r="K974" s="32" t="inlineStr">
        <is>
          <t>{"id":"c_l30_1","lang":{"en":"Cross-case evidence: occupation: &lt;sprite name =\"icon_engineering\"&gt; &lt;color=\"#5E9F53\"&gt;Engineering&lt;/color&gt; is immediately before &lt;sprite name =\"icon_finance\"&gt; &lt;color=\"#5E9F53\"&gt;Finance&lt;/color&gt;.","zh":"","ru":""}}</t>
        </is>
      </c>
    </row>
    <row r="975" ht="37.5" customHeight="1" s="17">
      <c r="A975" s="21" t="inlineStr">
        <is>
          <t>c_l30_2</t>
        </is>
      </c>
      <c r="B975" s="21" t="inlineStr">
        <is>
          <t>Clue</t>
        </is>
      </c>
      <c r="C975" s="28" t="n">
        <v>30</v>
      </c>
      <c r="D975" s="21" t="inlineStr">
        <is>
          <t>Workplace Drama</t>
        </is>
      </c>
      <c r="E975" s="21" t="inlineStr">
        <is>
          <t>Fantasy &amp; Adventure</t>
        </is>
      </c>
      <c r="F975" s="21" t="inlineStr">
        <is>
          <t>&lt;color="#8E44AD"&gt;Occupation&lt;/color&gt;: &lt;sprite name ="icon_legal"&gt; &lt;color="#5E9F53"&gt;Legal&lt;/color&gt; is immediately before &lt;sprite name ="icon_design"&gt; &lt;color="#5E9F53"&gt;Design&lt;/color&gt;.</t>
        </is>
      </c>
      <c r="G975" s="21" t="inlineStr">
        <is>
          <t>Occupation: Legal is immediately before Design.</t>
        </is>
      </c>
      <c r="H975" s="21" t="n"/>
      <c r="I975" s="21" t="n"/>
      <c r="J975" s="21" t="inlineStr">
        <is>
          <t>Generated placeholder sprites</t>
        </is>
      </c>
      <c r="K975" s="21" t="inlineStr">
        <is>
          <t>{"id":"c_l30_2","lang":{"en":"&lt;color=\"#8E44AD\"&gt;Occupation&lt;/color&gt;: &lt;sprite name =\"icon_legal\"&gt; &lt;color=\"#5E9F53\"&gt;Legal&lt;/color&gt; is immediately before &lt;sprite name =\"icon_design\"&gt; &lt;color=\"#5E9F53\"&gt;Design&lt;/color&gt;.","zh":"","ru":""}}</t>
        </is>
      </c>
    </row>
    <row r="976" ht="37.5" customHeight="1" s="17">
      <c r="A976" s="32" t="inlineStr">
        <is>
          <t>c_l30_3</t>
        </is>
      </c>
      <c r="B976" s="32" t="inlineStr">
        <is>
          <t>Clue</t>
        </is>
      </c>
      <c r="C976" s="33" t="n">
        <v>30</v>
      </c>
      <c r="D976" s="32" t="inlineStr">
        <is>
          <t>Workplace Drama</t>
        </is>
      </c>
      <c r="E976" s="32" t="inlineStr">
        <is>
          <t>Fantasy &amp; Adventure</t>
        </is>
      </c>
      <c r="F976" s="32" t="inlineStr">
        <is>
          <t>A task board shows: occupation: &lt;sprite name ="icon_finance"&gt; &lt;color="#5E9F53"&gt;Finance&lt;/color&gt; is immediately before &lt;sprite name ="icon_legal"&gt; &lt;color="#5E9F53"&gt;Legal&lt;/color&gt;.</t>
        </is>
      </c>
      <c r="G976" s="32" t="inlineStr">
        <is>
          <t>A task board shows: occupation: Finance is immediately before Legal.</t>
        </is>
      </c>
      <c r="H976" s="32" t="n"/>
      <c r="I976" s="32" t="n"/>
      <c r="J976" s="32" t="inlineStr">
        <is>
          <t>Generated placeholder sprites</t>
        </is>
      </c>
      <c r="K976" s="32" t="inlineStr">
        <is>
          <t>{"id":"c_l30_3","lang":{"en":"A task board shows: occupation: &lt;sprite name =\"icon_finance\"&gt; &lt;color=\"#5E9F53\"&gt;Finance&lt;/color&gt; is immediately before &lt;sprite name =\"icon_legal\"&gt; &lt;color=\"#5E9F53\"&gt;Legal&lt;/color&gt;.","zh":"","ru":""}}</t>
        </is>
      </c>
    </row>
    <row r="977" ht="37.5" customHeight="1" s="17">
      <c r="A977" s="21" t="inlineStr">
        <is>
          <t>c_l30_4</t>
        </is>
      </c>
      <c r="B977" s="21" t="inlineStr">
        <is>
          <t>Clue</t>
        </is>
      </c>
      <c r="C977" s="28" t="n">
        <v>30</v>
      </c>
      <c r="D977" s="21" t="inlineStr">
        <is>
          <t>Workplace Drama</t>
        </is>
      </c>
      <c r="E977" s="21" t="inlineStr">
        <is>
          <t>Fantasy &amp; Adventure</t>
        </is>
      </c>
      <c r="F977" s="21" t="inlineStr">
        <is>
          <t>The profile with &lt;color="#8E44AD"&gt;Occupation&lt;/color&gt;: &lt;sprite name ="icon_engineering"&gt; &lt;color="#5E9F53"&gt;Engineering&lt;/color&gt; also has &lt;color="#8E44AD"&gt;Companion App&lt;/color&gt;: &lt;sprite name ="icon_crest_mail"&gt; &lt;color="#5E9F53"&gt;Crest Mail&lt;/color&gt;.</t>
        </is>
      </c>
      <c r="G977" s="21" t="inlineStr">
        <is>
          <t>The profile with Occupation: Engineering also has Companion App: Crest Mail.</t>
        </is>
      </c>
      <c r="H977" s="21" t="n"/>
      <c r="I977" s="21" t="n"/>
      <c r="J977" s="21" t="inlineStr">
        <is>
          <t>Generated placeholder sprites</t>
        </is>
      </c>
      <c r="K977" s="21" t="inlineStr">
        <is>
          <t>{"id":"c_l30_4","lang":{"en":"The profile with &lt;color=\"#8E44AD\"&gt;Occupation&lt;/color&gt;: &lt;sprite name =\"icon_engineering\"&gt; &lt;color=\"#5E9F53\"&gt;Engineering&lt;/color&gt; also has &lt;color=\"#8E44AD\"&gt;Companion App&lt;/color&gt;: &lt;sprite name =\"icon_crest_mail\"&gt; &lt;color=\"#5E9F53\"&gt;Crest Mail&lt;/color&gt;.","zh":"","ru":""}}</t>
        </is>
      </c>
    </row>
    <row r="978" ht="37.5" customHeight="1" s="17">
      <c r="A978" s="32" t="inlineStr">
        <is>
          <t>c_l30_5</t>
        </is>
      </c>
      <c r="B978" s="32" t="inlineStr">
        <is>
          <t>Clue</t>
        </is>
      </c>
      <c r="C978" s="33" t="n">
        <v>30</v>
      </c>
      <c r="D978" s="32" t="inlineStr">
        <is>
          <t>Workplace Drama</t>
        </is>
      </c>
      <c r="E978" s="32" t="inlineStr">
        <is>
          <t>Fantasy &amp; Adventure</t>
        </is>
      </c>
      <c r="F978" s="32" t="inlineStr">
        <is>
          <t>Cross-case evidence: companion App: &lt;sprite name ="icon_nova_drive"&gt; &lt;color="#5E9F53"&gt;Nova Drive&lt;/color&gt; is immediately before &lt;sprite name ="icon_aster_tasks"&gt; &lt;color="#5E9F53"&gt;Aster Tasks&lt;/color&gt;.</t>
        </is>
      </c>
      <c r="G978" s="32" t="inlineStr">
        <is>
          <t>Cross-case evidence: companion App: Nova Drive is immediately before Aster Tasks.</t>
        </is>
      </c>
      <c r="H978" s="32" t="n"/>
      <c r="I978" s="32" t="n"/>
      <c r="J978" s="32" t="inlineStr">
        <is>
          <t>Generated placeholder sprites</t>
        </is>
      </c>
      <c r="K978" s="32" t="inlineStr">
        <is>
          <t>{"id":"c_l30_5","lang":{"en":"Cross-case evidence: companion App: &lt;sprite name =\"icon_nova_drive\"&gt; &lt;color=\"#5E9F53\"&gt;Nova Drive&lt;/color&gt; is immediately before &lt;sprite name =\"icon_aster_tasks\"&gt; &lt;color=\"#5E9F53\"&gt;Aster Tasks&lt;/color&gt;.","zh":"","ru":""}}</t>
        </is>
      </c>
    </row>
    <row r="979" ht="37.5" customHeight="1" s="17">
      <c r="A979" s="21" t="inlineStr">
        <is>
          <t>c_l30_6</t>
        </is>
      </c>
      <c r="B979" s="21" t="inlineStr">
        <is>
          <t>Clue</t>
        </is>
      </c>
      <c r="C979" s="28" t="n">
        <v>30</v>
      </c>
      <c r="D979" s="21" t="inlineStr">
        <is>
          <t>Workplace Drama</t>
        </is>
      </c>
      <c r="E979" s="21" t="inlineStr">
        <is>
          <t>Fantasy &amp; Adventure</t>
        </is>
      </c>
      <c r="F979" s="21" t="inlineStr">
        <is>
          <t>The audit log records: companion App: &lt;sprite name ="icon_luma_meet"&gt; &lt;color="#5E9F53"&gt;&lt;sprite name ="icon_luma"&gt; &lt;color="#5E9F53"&gt;Luma&lt;/color&gt; Meet&lt;/color&gt; is immediately before &lt;sprite name ="icon_nova_drive"&gt; &lt;color="#5E9F53"&gt;Nova Drive&lt;/color&gt;.</t>
        </is>
      </c>
      <c r="G979" s="21" t="inlineStr">
        <is>
          <t>The audit log records: companion App: Luma Meet is immediately before Nova Drive.</t>
        </is>
      </c>
      <c r="H979" s="21" t="n"/>
      <c r="I979" s="21" t="n"/>
      <c r="J979" s="21" t="inlineStr">
        <is>
          <t>Generated placeholder sprites</t>
        </is>
      </c>
      <c r="K979" s="21" t="inlineStr">
        <is>
          <t>{"id":"c_l30_6","lang":{"en":"The audit log records: companion App: &lt;sprite name =\"icon_luma_meet\"&gt; &lt;color=\"#5E9F53\"&gt;&lt;sprite name =\"icon_luma\"&gt; &lt;color=\"#5E9F53\"&gt;Luma&lt;/color&gt; Meet&lt;/color&gt; is immediately before &lt;sprite name =\"icon_nova_drive\"&gt; &lt;color=\"#5E9F53\"&gt;Nova Drive&lt;/color&gt;.","zh":"","ru":""}}</t>
        </is>
      </c>
    </row>
    <row r="980" ht="37.5" customHeight="1" s="17">
      <c r="A980" s="32" t="inlineStr">
        <is>
          <t>c_l30_7</t>
        </is>
      </c>
      <c r="B980" s="32" t="inlineStr">
        <is>
          <t>Clue</t>
        </is>
      </c>
      <c r="C980" s="33" t="n">
        <v>30</v>
      </c>
      <c r="D980" s="32" t="inlineStr">
        <is>
          <t>Workplace Drama</t>
        </is>
      </c>
      <c r="E980" s="32" t="inlineStr">
        <is>
          <t>Fantasy &amp; Adventure</t>
        </is>
      </c>
      <c r="F980" s="32" t="inlineStr">
        <is>
          <t>The profile with &lt;color="#8E44AD"&gt;Occupation&lt;/color&gt;: &lt;sprite name ="icon_engineering"&gt; &lt;color="#5E9F53"&gt;Engineering&lt;/color&gt; also has &lt;color="#8E44AD"&gt;Affiliation&lt;/color&gt;: &lt;sprite name ="icon_crestline"&gt; &lt;color="#5E9F53"&gt;Crestline&lt;/color&gt;.</t>
        </is>
      </c>
      <c r="G980" s="32" t="inlineStr">
        <is>
          <t>The profile with Occupation: Engineering also has Affiliation: Crestline.</t>
        </is>
      </c>
      <c r="H980" s="32" t="n"/>
      <c r="I980" s="32" t="n"/>
      <c r="J980" s="32" t="inlineStr">
        <is>
          <t>Generated placeholder sprites</t>
        </is>
      </c>
      <c r="K980" s="32" t="inlineStr">
        <is>
          <t>{"id":"c_l30_7","lang":{"en":"The profile with &lt;color=\"#8E44AD\"&gt;Occupation&lt;/color&gt;: &lt;sprite name =\"icon_engineering\"&gt; &lt;color=\"#5E9F53\"&gt;Engineering&lt;/color&gt; also has &lt;color=\"#8E44AD\"&gt;Affiliation&lt;/color&gt;: &lt;sprite name =\"icon_crestline\"&gt; &lt;color=\"#5E9F53\"&gt;Crestline&lt;/color&gt;.","zh":"","ru":""}}</t>
        </is>
      </c>
    </row>
    <row r="981" ht="37.5" customHeight="1" s="17">
      <c r="A981" s="21" t="inlineStr">
        <is>
          <t>c_l30_8</t>
        </is>
      </c>
      <c r="B981" s="21" t="inlineStr">
        <is>
          <t>Clue</t>
        </is>
      </c>
      <c r="C981" s="28" t="n">
        <v>30</v>
      </c>
      <c r="D981" s="21" t="inlineStr">
        <is>
          <t>Workplace Drama</t>
        </is>
      </c>
      <c r="E981" s="21" t="inlineStr">
        <is>
          <t>Fantasy &amp; Adventure</t>
        </is>
      </c>
      <c r="F981" s="21" t="inlineStr">
        <is>
          <t>&lt;color="#8E44AD"&gt;Affiliation&lt;/color&gt;: &lt;sprite name ="icon_crestline"&gt; &lt;color="#5E9F53"&gt;Crestline&lt;/color&gt; is immediately before &lt;sprite name ="icon_northstar"&gt; &lt;color="#5E9F53"&gt;Northstar&lt;/color&gt;.</t>
        </is>
      </c>
      <c r="G981" s="21" t="inlineStr">
        <is>
          <t>Affiliation: Crestline is immediately before Northstar.</t>
        </is>
      </c>
      <c r="H981" s="21" t="n"/>
      <c r="I981" s="21" t="n"/>
      <c r="J981" s="21" t="inlineStr">
        <is>
          <t>Generated placeholder sprites</t>
        </is>
      </c>
      <c r="K981" s="21" t="inlineStr">
        <is>
          <t>{"id":"c_l30_8","lang":{"en":"&lt;color=\"#8E44AD\"&gt;Affiliation&lt;/color&gt;: &lt;sprite name =\"icon_crestline\"&gt; &lt;color=\"#5E9F53\"&gt;Crestline&lt;/color&gt; is immediately before &lt;sprite name =\"icon_northstar\"&gt; &lt;color=\"#5E9F53\"&gt;Northstar&lt;/color&gt;.","zh":"","ru":""}}</t>
        </is>
      </c>
    </row>
    <row r="982" ht="37.5" customHeight="1" s="17">
      <c r="A982" s="32" t="inlineStr">
        <is>
          <t>c_l30_9</t>
        </is>
      </c>
      <c r="B982" s="32" t="inlineStr">
        <is>
          <t>Clue</t>
        </is>
      </c>
      <c r="C982" s="33" t="n">
        <v>30</v>
      </c>
      <c r="D982" s="32" t="inlineStr">
        <is>
          <t>Workplace Drama</t>
        </is>
      </c>
      <c r="E982" s="32" t="inlineStr">
        <is>
          <t>Fantasy &amp; Adventure</t>
        </is>
      </c>
      <c r="F982" s="32" t="inlineStr">
        <is>
          <t>Cross-case evidence: the access report confirms: affiliation: &lt;sprite name ="icon_northstar"&gt; &lt;color="#5E9F53"&gt;Northstar&lt;/color&gt; is immediately before &lt;sprite name ="icon_velora"&gt; &lt;color="#5E9F53"&gt;Velora&lt;/color&gt;.</t>
        </is>
      </c>
      <c r="G982" s="32" t="inlineStr">
        <is>
          <t>Cross-case evidence: the access report confirms: affiliation: Northstar is immediately before Velora.</t>
        </is>
      </c>
      <c r="H982" s="32" t="n"/>
      <c r="I982" s="32" t="n"/>
      <c r="J982" s="32" t="inlineStr">
        <is>
          <t>Generated placeholder sprites</t>
        </is>
      </c>
      <c r="K982" s="32" t="inlineStr">
        <is>
          <t>{"id":"c_l30_9","lang":{"en":"Cross-case evidence: the access report confirms: affiliation: &lt;sprite name =\"icon_northstar\"&gt; &lt;color=\"#5E9F53\"&gt;Northstar&lt;/color&gt; is immediately before &lt;sprite name =\"icon_velora\"&gt; &lt;color=\"#5E9F53\"&gt;Velora&lt;/color&gt;.","zh":"","ru":""}}</t>
        </is>
      </c>
    </row>
    <row r="983" ht="37.5" customHeight="1" s="17">
      <c r="A983" s="21" t="inlineStr">
        <is>
          <t>case_l30_title</t>
        </is>
      </c>
      <c r="B983" s="21" t="inlineStr">
        <is>
          <t>Case Title</t>
        </is>
      </c>
      <c r="C983" s="28" t="n">
        <v>30</v>
      </c>
      <c r="D983" s="21" t="inlineStr">
        <is>
          <t>Workplace Drama</t>
        </is>
      </c>
      <c r="E983" s="21" t="inlineStr">
        <is>
          <t>Fantasy &amp; Adventure</t>
        </is>
      </c>
      <c r="F983" s="21" t="inlineStr">
        <is>
          <t>The Vendor Affiliations</t>
        </is>
      </c>
      <c r="G983" s="21" t="inlineStr">
        <is>
          <t>The Vendor Affiliations</t>
        </is>
      </c>
      <c r="H983" s="21" t="n"/>
      <c r="I983" s="21" t="n"/>
      <c r="J983" s="21" t="inlineStr">
        <is>
          <t>No sprite required</t>
        </is>
      </c>
      <c r="K983" s="21" t="inlineStr">
        <is>
          <t>{"id":"case_l30_title","lang":{"en":"The Vendor Affiliations","zh":"","ru":""}}</t>
        </is>
      </c>
    </row>
    <row r="984" ht="37.5" customHeight="1" s="17">
      <c r="A984" s="32" t="inlineStr">
        <is>
          <t>case_l30_question</t>
        </is>
      </c>
      <c r="B984" s="32" t="inlineStr">
        <is>
          <t>Player Question</t>
        </is>
      </c>
      <c r="C984" s="33" t="n">
        <v>30</v>
      </c>
      <c r="D984" s="32" t="inlineStr">
        <is>
          <t>Workplace Drama</t>
        </is>
      </c>
      <c r="E984" s="32" t="inlineStr">
        <is>
          <t>Fantasy &amp; Adventure</t>
        </is>
      </c>
      <c r="F984" s="32" t="inlineStr">
        <is>
          <t>Which vendor was connected to the leak?</t>
        </is>
      </c>
      <c r="G984" s="32" t="inlineStr">
        <is>
          <t>Which vendor was connected to the leak?</t>
        </is>
      </c>
      <c r="H984" s="32" t="n"/>
      <c r="I984" s="32" t="n"/>
      <c r="J984" s="32" t="inlineStr">
        <is>
          <t>No sprite required</t>
        </is>
      </c>
      <c r="K984" s="32" t="inlineStr">
        <is>
          <t>{"id":"case_l30_question","lang":{"en":"Which vendor was connected to the leak?","zh":"","ru":""}}</t>
        </is>
      </c>
    </row>
    <row r="985" ht="37.5" customHeight="1" s="17">
      <c r="A985" s="21" t="inlineStr">
        <is>
          <t>case_l30_reveal</t>
        </is>
      </c>
      <c r="B985" s="21" t="inlineStr">
        <is>
          <t>Reveal</t>
        </is>
      </c>
      <c r="C985" s="28" t="n">
        <v>30</v>
      </c>
      <c r="D985" s="21" t="inlineStr">
        <is>
          <t>Workplace Drama</t>
        </is>
      </c>
      <c r="E985" s="21" t="inlineStr">
        <is>
          <t>Fantasy &amp; Adventure</t>
        </is>
      </c>
      <c r="F985" s="21" t="inlineStr">
        <is>
          <t>The audit trail identifies Maya Chen, linked to Affiliation: Crestline.</t>
        </is>
      </c>
      <c r="G985" s="21" t="inlineStr">
        <is>
          <t>The audit trail identifies Maya Chen, linked to Affiliation: Crestline.</t>
        </is>
      </c>
      <c r="H985" s="21" t="n"/>
      <c r="I985" s="21" t="n"/>
      <c r="J985" s="21" t="inlineStr">
        <is>
          <t>No sprite required</t>
        </is>
      </c>
      <c r="K985" s="21" t="inlineStr">
        <is>
          <t>{"id":"case_l30_reveal","lang":{"en":"The audit trail identifies Maya Chen, linked to Affiliation: Crestline.","zh":"","ru":""}}</t>
        </is>
      </c>
    </row>
    <row r="986" ht="37.5" customHeight="1" s="17">
      <c r="A986" s="32" t="inlineStr">
        <is>
          <t>h_l30</t>
        </is>
      </c>
      <c r="B986" s="32" t="inlineStr">
        <is>
          <t>Header</t>
        </is>
      </c>
      <c r="C986" s="33" t="n">
        <v>30</v>
      </c>
      <c r="D986" s="32" t="inlineStr">
        <is>
          <t>Workplace Drama</t>
        </is>
      </c>
      <c r="E986" s="32" t="inlineStr">
        <is>
          <t>Fantasy &amp; Adventure</t>
        </is>
      </c>
      <c r="F986" s="32" t="inlineStr">
        <is>
          <t>&lt;b&gt;&lt;color="#5D6D7E"&gt;Fantasy &amp; Adventure&lt;/color&gt;&lt;/b&gt;</t>
        </is>
      </c>
      <c r="G986" s="32" t="inlineStr">
        <is>
          <t>Fantasy &amp; Adventure</t>
        </is>
      </c>
      <c r="H986" s="32" t="n"/>
      <c r="I986" s="32" t="n"/>
      <c r="J986" s="32" t="inlineStr">
        <is>
          <t>No sprite required</t>
        </is>
      </c>
      <c r="K986" s="32" t="inlineStr">
        <is>
          <t>{"id":"h_l30","lang":{"en":"&lt;b&gt;&lt;color=\"#5D6D7E\"&gt;Fantasy &amp; Adventure&lt;/color&gt;&lt;/b&gt;","zh":"","ru":""}}</t>
        </is>
      </c>
    </row>
    <row r="987" ht="37.5" customHeight="1" s="17">
      <c r="A987" s="21" t="inlineStr">
        <is>
          <t>h_l30_0</t>
        </is>
      </c>
      <c r="B987" s="21" t="inlineStr">
        <is>
          <t>Header</t>
        </is>
      </c>
      <c r="C987" s="28" t="n">
        <v>30</v>
      </c>
      <c r="D987" s="21" t="inlineStr">
        <is>
          <t>Workplace Drama</t>
        </is>
      </c>
      <c r="E987" s="21" t="inlineStr">
        <is>
          <t>Fantasy &amp; Adventure</t>
        </is>
      </c>
      <c r="F987" s="21" t="inlineStr">
        <is>
          <t>&lt;b&gt;&lt;color="#5D6D7E"&gt;Subject&lt;/color&gt;&lt;/b&gt;</t>
        </is>
      </c>
      <c r="G987" s="21" t="inlineStr">
        <is>
          <t>Subject</t>
        </is>
      </c>
      <c r="H987" s="21" t="n"/>
      <c r="I987" s="21" t="n"/>
      <c r="J987" s="21" t="inlineStr">
        <is>
          <t>No sprite required</t>
        </is>
      </c>
      <c r="K987" s="21" t="inlineStr">
        <is>
          <t>{"id":"h_l30_0","lang":{"en":"&lt;b&gt;&lt;color=\"#5D6D7E\"&gt;Subject&lt;/color&gt;&lt;/b&gt;","zh":"","ru":""}}</t>
        </is>
      </c>
    </row>
    <row r="988" ht="37.5" customHeight="1" s="17">
      <c r="A988" s="32" t="inlineStr">
        <is>
          <t>h_l30_1</t>
        </is>
      </c>
      <c r="B988" s="32" t="inlineStr">
        <is>
          <t>Header</t>
        </is>
      </c>
      <c r="C988" s="33" t="n">
        <v>30</v>
      </c>
      <c r="D988" s="32" t="inlineStr">
        <is>
          <t>Workplace Drama</t>
        </is>
      </c>
      <c r="E988" s="32" t="inlineStr">
        <is>
          <t>Fantasy &amp; Adventure</t>
        </is>
      </c>
      <c r="F988" s="32" t="inlineStr">
        <is>
          <t>&lt;b&gt;&lt;color="#5D6D7E"&gt;Occupation&lt;/color&gt;&lt;/b&gt;</t>
        </is>
      </c>
      <c r="G988" s="32" t="inlineStr">
        <is>
          <t>Occupation</t>
        </is>
      </c>
      <c r="H988" s="32" t="n"/>
      <c r="I988" s="32" t="n"/>
      <c r="J988" s="32" t="inlineStr">
        <is>
          <t>No sprite required</t>
        </is>
      </c>
      <c r="K988" s="32" t="inlineStr">
        <is>
          <t>{"id":"h_l30_1","lang":{"en":"&lt;b&gt;&lt;color=\"#5D6D7E\"&gt;Occupation&lt;/color&gt;&lt;/b&gt;","zh":"","ru":""}}</t>
        </is>
      </c>
    </row>
    <row r="989" ht="37.5" customHeight="1" s="17">
      <c r="A989" s="21" t="inlineStr">
        <is>
          <t>h_l30_2</t>
        </is>
      </c>
      <c r="B989" s="21" t="inlineStr">
        <is>
          <t>Header</t>
        </is>
      </c>
      <c r="C989" s="28" t="n">
        <v>30</v>
      </c>
      <c r="D989" s="21" t="inlineStr">
        <is>
          <t>Workplace Drama</t>
        </is>
      </c>
      <c r="E989" s="21" t="inlineStr">
        <is>
          <t>Fantasy &amp; Adventure</t>
        </is>
      </c>
      <c r="F989" s="21" t="inlineStr">
        <is>
          <t>&lt;b&gt;&lt;color="#5D6D7E"&gt;Companion App&lt;/color&gt;&lt;/b&gt;</t>
        </is>
      </c>
      <c r="G989" s="21" t="inlineStr">
        <is>
          <t>Companion App</t>
        </is>
      </c>
      <c r="H989" s="21" t="n"/>
      <c r="I989" s="21" t="n"/>
      <c r="J989" s="21" t="inlineStr">
        <is>
          <t>No sprite required</t>
        </is>
      </c>
      <c r="K989" s="21" t="inlineStr">
        <is>
          <t>{"id":"h_l30_2","lang":{"en":"&lt;b&gt;&lt;color=\"#5D6D7E\"&gt;Companion App&lt;/color&gt;&lt;/b&gt;","zh":"","ru":""}}</t>
        </is>
      </c>
    </row>
    <row r="990" ht="37.5" customHeight="1" s="17">
      <c r="A990" s="32" t="inlineStr">
        <is>
          <t>h_l30_3</t>
        </is>
      </c>
      <c r="B990" s="32" t="inlineStr">
        <is>
          <t>Header</t>
        </is>
      </c>
      <c r="C990" s="33" t="n">
        <v>30</v>
      </c>
      <c r="D990" s="32" t="inlineStr">
        <is>
          <t>Workplace Drama</t>
        </is>
      </c>
      <c r="E990" s="32" t="inlineStr">
        <is>
          <t>Fantasy &amp; Adventure</t>
        </is>
      </c>
      <c r="F990" s="32" t="inlineStr">
        <is>
          <t>&lt;b&gt;&lt;color="#5D6D7E"&gt;Affiliation&lt;/color&gt;&lt;/b&gt;</t>
        </is>
      </c>
      <c r="G990" s="32" t="inlineStr">
        <is>
          <t>Affiliation</t>
        </is>
      </c>
      <c r="H990" s="32" t="n"/>
      <c r="I990" s="32" t="n"/>
      <c r="J990" s="32" t="inlineStr">
        <is>
          <t>No sprite required</t>
        </is>
      </c>
      <c r="K990" s="32" t="inlineStr">
        <is>
          <t>{"id":"h_l30_3","lang":{"en":"&lt;b&gt;&lt;color=\"#5D6D7E\"&gt;Affiliation&lt;/color&gt;&lt;/b&gt;","zh":"","ru":""}}</t>
        </is>
      </c>
    </row>
    <row r="991" ht="37.5" customHeight="1" s="17">
      <c r="A991" s="21" t="inlineStr">
        <is>
          <t>p_l30_0_1</t>
        </is>
      </c>
      <c r="B991" s="21" t="inlineStr">
        <is>
          <t>Subject</t>
        </is>
      </c>
      <c r="C991" s="28" t="n">
        <v>30</v>
      </c>
      <c r="D991" s="21" t="inlineStr">
        <is>
          <t>Workplace Drama</t>
        </is>
      </c>
      <c r="E991" s="21" t="inlineStr">
        <is>
          <t>Fantasy &amp; Adventure</t>
        </is>
      </c>
      <c r="F991" s="21" t="inlineStr">
        <is>
          <t>&lt;sprite name ="portrait_maya_chen"&gt; &lt;b&gt;&lt;color="#2E86DE"&gt;Maya Chen&lt;/color&gt;&lt;/b&gt;</t>
        </is>
      </c>
      <c r="G991" s="21" t="inlineStr">
        <is>
          <t>Maya Chen</t>
        </is>
      </c>
      <c r="H991" s="21" t="n"/>
      <c r="I991" s="21" t="n"/>
      <c r="J991" s="21" t="inlineStr">
        <is>
          <t>Portrait placeholder</t>
        </is>
      </c>
      <c r="K991" s="21" t="inlineStr">
        <is>
          <t>{"id":"p_l30_0_1","lang":{"en":"&lt;sprite name =\"portrait_maya_chen\"&gt; &lt;b&gt;&lt;color=\"#2E86DE\"&gt;Maya Chen&lt;/color&gt;&lt;/b&gt;","zh":"","ru":""}}</t>
        </is>
      </c>
    </row>
    <row r="992" ht="37.5" customHeight="1" s="17">
      <c r="A992" s="32" t="inlineStr">
        <is>
          <t>p_l30_0_2</t>
        </is>
      </c>
      <c r="B992" s="32" t="inlineStr">
        <is>
          <t>Subject</t>
        </is>
      </c>
      <c r="C992" s="33" t="n">
        <v>30</v>
      </c>
      <c r="D992" s="32" t="inlineStr">
        <is>
          <t>Workplace Drama</t>
        </is>
      </c>
      <c r="E992" s="32" t="inlineStr">
        <is>
          <t>Fantasy &amp; Adventure</t>
        </is>
      </c>
      <c r="F992" s="32" t="inlineStr">
        <is>
          <t>&lt;sprite name ="portrait_owen_price"&gt; &lt;b&gt;&lt;color="#2E86DE"&gt;Owen Price&lt;/color&gt;&lt;/b&gt;</t>
        </is>
      </c>
      <c r="G992" s="32" t="inlineStr">
        <is>
          <t>Owen Price</t>
        </is>
      </c>
      <c r="H992" s="32" t="n"/>
      <c r="I992" s="32" t="n"/>
      <c r="J992" s="32" t="inlineStr">
        <is>
          <t>Portrait placeholder</t>
        </is>
      </c>
      <c r="K992" s="32" t="inlineStr">
        <is>
          <t>{"id":"p_l30_0_2","lang":{"en":"&lt;sprite name =\"portrait_owen_price\"&gt; &lt;b&gt;&lt;color=\"#2E86DE\"&gt;Owen Price&lt;/color&gt;&lt;/b&gt;","zh":"","ru":""}}</t>
        </is>
      </c>
    </row>
    <row r="993" ht="37.5" customHeight="1" s="17">
      <c r="A993" s="21" t="inlineStr">
        <is>
          <t>p_l30_0_3</t>
        </is>
      </c>
      <c r="B993" s="21" t="inlineStr">
        <is>
          <t>Subject</t>
        </is>
      </c>
      <c r="C993" s="28" t="n">
        <v>30</v>
      </c>
      <c r="D993" s="21" t="inlineStr">
        <is>
          <t>Workplace Drama</t>
        </is>
      </c>
      <c r="E993" s="21" t="inlineStr">
        <is>
          <t>Fantasy &amp; Adventure</t>
        </is>
      </c>
      <c r="F993" s="21" t="inlineStr">
        <is>
          <t>&lt;sprite name ="portrait_nora_blake"&gt; &lt;b&gt;&lt;color="#2E86DE"&gt;Nora Blake&lt;/color&gt;&lt;/b&gt;</t>
        </is>
      </c>
      <c r="G993" s="21" t="inlineStr">
        <is>
          <t>Nora Blake</t>
        </is>
      </c>
      <c r="H993" s="21" t="n"/>
      <c r="I993" s="21" t="n"/>
      <c r="J993" s="21" t="inlineStr">
        <is>
          <t>Portrait placeholder</t>
        </is>
      </c>
      <c r="K993" s="21" t="inlineStr">
        <is>
          <t>{"id":"p_l30_0_3","lang":{"en":"&lt;sprite name =\"portrait_nora_blake\"&gt; &lt;b&gt;&lt;color=\"#2E86DE\"&gt;Nora Blake&lt;/color&gt;&lt;/b&gt;","zh":"","ru":""}}</t>
        </is>
      </c>
    </row>
    <row r="994" ht="37.5" customHeight="1" s="17">
      <c r="A994" s="32" t="inlineStr">
        <is>
          <t>p_l30_0_4</t>
        </is>
      </c>
      <c r="B994" s="32" t="inlineStr">
        <is>
          <t>Subject</t>
        </is>
      </c>
      <c r="C994" s="33" t="n">
        <v>30</v>
      </c>
      <c r="D994" s="32" t="inlineStr">
        <is>
          <t>Workplace Drama</t>
        </is>
      </c>
      <c r="E994" s="32" t="inlineStr">
        <is>
          <t>Fantasy &amp; Adventure</t>
        </is>
      </c>
      <c r="F994" s="32" t="inlineStr">
        <is>
          <t>&lt;sprite name ="portrait_felix_grant"&gt; &lt;b&gt;&lt;color="#2E86DE"&gt;Felix Grant&lt;/color&gt;&lt;/b&gt;</t>
        </is>
      </c>
      <c r="G994" s="32" t="inlineStr">
        <is>
          <t>Felix Grant</t>
        </is>
      </c>
      <c r="H994" s="32" t="n"/>
      <c r="I994" s="32" t="n"/>
      <c r="J994" s="32" t="inlineStr">
        <is>
          <t>Portrait placeholder</t>
        </is>
      </c>
      <c r="K994" s="32" t="inlineStr">
        <is>
          <t>{"id":"p_l30_0_4","lang":{"en":"&lt;sprite name =\"portrait_felix_grant\"&gt; &lt;b&gt;&lt;color=\"#2E86DE\"&gt;Felix Grant&lt;/color&gt;&lt;/b&gt;","zh":"","ru":""}}</t>
        </is>
      </c>
    </row>
    <row r="995" ht="37.5" customHeight="1" s="17">
      <c r="A995" s="21" t="inlineStr">
        <is>
          <t>p_l30_1_1</t>
        </is>
      </c>
      <c r="B995" s="21" t="inlineStr">
        <is>
          <t>Profile Value</t>
        </is>
      </c>
      <c r="C995" s="28" t="n">
        <v>30</v>
      </c>
      <c r="D995" s="21" t="inlineStr">
        <is>
          <t>Workplace Drama</t>
        </is>
      </c>
      <c r="E995" s="21" t="inlineStr">
        <is>
          <t>Fantasy &amp; Adventure</t>
        </is>
      </c>
      <c r="F995" s="21" t="inlineStr">
        <is>
          <t>&lt;sprite name ="icon_engineering"&gt; &lt;color="#5E9F53"&gt;Engineering&lt;/color&gt;</t>
        </is>
      </c>
      <c r="G995" s="21" t="inlineStr">
        <is>
          <t>Engineering</t>
        </is>
      </c>
      <c r="H995" s="21" t="n"/>
      <c r="I995" s="21" t="n"/>
      <c r="J995" s="21" t="inlineStr">
        <is>
          <t>Generated placeholder sprite</t>
        </is>
      </c>
      <c r="K995" s="21" t="inlineStr">
        <is>
          <t>{"id":"p_l30_1_1","lang":{"en":"&lt;sprite name =\"icon_engineering\"&gt; &lt;color=\"#5E9F53\"&gt;Engineering&lt;/color&gt;","zh":"","ru":""}}</t>
        </is>
      </c>
    </row>
    <row r="996" ht="37.5" customHeight="1" s="17">
      <c r="A996" s="32" t="inlineStr">
        <is>
          <t>p_l30_1_2</t>
        </is>
      </c>
      <c r="B996" s="32" t="inlineStr">
        <is>
          <t>Profile Value</t>
        </is>
      </c>
      <c r="C996" s="33" t="n">
        <v>30</v>
      </c>
      <c r="D996" s="32" t="inlineStr">
        <is>
          <t>Workplace Drama</t>
        </is>
      </c>
      <c r="E996" s="32" t="inlineStr">
        <is>
          <t>Fantasy &amp; Adventure</t>
        </is>
      </c>
      <c r="F996" s="32" t="inlineStr">
        <is>
          <t>&lt;sprite name ="icon_finance"&gt; &lt;color="#5E9F53"&gt;Finance&lt;/color&gt;</t>
        </is>
      </c>
      <c r="G996" s="32" t="inlineStr">
        <is>
          <t>Finance</t>
        </is>
      </c>
      <c r="H996" s="32" t="n"/>
      <c r="I996" s="32" t="n"/>
      <c r="J996" s="32" t="inlineStr">
        <is>
          <t>Generated placeholder sprite</t>
        </is>
      </c>
      <c r="K996" s="32" t="inlineStr">
        <is>
          <t>{"id":"p_l30_1_2","lang":{"en":"&lt;sprite name =\"icon_finance\"&gt; &lt;color=\"#5E9F53\"&gt;Finance&lt;/color&gt;","zh":"","ru":""}}</t>
        </is>
      </c>
    </row>
    <row r="997" ht="37.5" customHeight="1" s="17">
      <c r="A997" s="21" t="inlineStr">
        <is>
          <t>p_l30_1_3</t>
        </is>
      </c>
      <c r="B997" s="21" t="inlineStr">
        <is>
          <t>Profile Value</t>
        </is>
      </c>
      <c r="C997" s="28" t="n">
        <v>30</v>
      </c>
      <c r="D997" s="21" t="inlineStr">
        <is>
          <t>Workplace Drama</t>
        </is>
      </c>
      <c r="E997" s="21" t="inlineStr">
        <is>
          <t>Fantasy &amp; Adventure</t>
        </is>
      </c>
      <c r="F997" s="21" t="inlineStr">
        <is>
          <t>&lt;sprite name ="icon_legal"&gt; &lt;color="#5E9F53"&gt;Legal&lt;/color&gt;</t>
        </is>
      </c>
      <c r="G997" s="21" t="inlineStr">
        <is>
          <t>Legal</t>
        </is>
      </c>
      <c r="H997" s="21" t="n"/>
      <c r="I997" s="21" t="n"/>
      <c r="J997" s="21" t="inlineStr">
        <is>
          <t>Generated placeholder sprite</t>
        </is>
      </c>
      <c r="K997" s="21" t="inlineStr">
        <is>
          <t>{"id":"p_l30_1_3","lang":{"en":"&lt;sprite name =\"icon_legal\"&gt; &lt;color=\"#5E9F53\"&gt;Legal&lt;/color&gt;","zh":"","ru":""}}</t>
        </is>
      </c>
    </row>
    <row r="998" ht="37.5" customHeight="1" s="17">
      <c r="A998" s="32" t="inlineStr">
        <is>
          <t>p_l30_1_4</t>
        </is>
      </c>
      <c r="B998" s="32" t="inlineStr">
        <is>
          <t>Profile Value</t>
        </is>
      </c>
      <c r="C998" s="33" t="n">
        <v>30</v>
      </c>
      <c r="D998" s="32" t="inlineStr">
        <is>
          <t>Workplace Drama</t>
        </is>
      </c>
      <c r="E998" s="32" t="inlineStr">
        <is>
          <t>Fantasy &amp; Adventure</t>
        </is>
      </c>
      <c r="F998" s="32" t="inlineStr">
        <is>
          <t>&lt;sprite name ="icon_design"&gt; &lt;color="#5E9F53"&gt;Design&lt;/color&gt;</t>
        </is>
      </c>
      <c r="G998" s="32" t="inlineStr">
        <is>
          <t>Design</t>
        </is>
      </c>
      <c r="H998" s="32" t="n"/>
      <c r="I998" s="32" t="n"/>
      <c r="J998" s="32" t="inlineStr">
        <is>
          <t>Generated placeholder sprite</t>
        </is>
      </c>
      <c r="K998" s="32" t="inlineStr">
        <is>
          <t>{"id":"p_l30_1_4","lang":{"en":"&lt;sprite name =\"icon_design\"&gt; &lt;color=\"#5E9F53\"&gt;Design&lt;/color&gt;","zh":"","ru":""}}</t>
        </is>
      </c>
    </row>
    <row r="999" ht="37.5" customHeight="1" s="17">
      <c r="A999" s="21" t="inlineStr">
        <is>
          <t>p_l30_2_1</t>
        </is>
      </c>
      <c r="B999" s="21" t="inlineStr">
        <is>
          <t>Profile Value</t>
        </is>
      </c>
      <c r="C999" s="28" t="n">
        <v>30</v>
      </c>
      <c r="D999" s="21" t="inlineStr">
        <is>
          <t>Workplace Drama</t>
        </is>
      </c>
      <c r="E999" s="21" t="inlineStr">
        <is>
          <t>Fantasy &amp; Adventure</t>
        </is>
      </c>
      <c r="F999" s="21" t="inlineStr">
        <is>
          <t>&lt;sprite name ="icon_crest_mail"&gt; &lt;color="#5E9F53"&gt;Crest Mail&lt;/color&gt;</t>
        </is>
      </c>
      <c r="G999" s="21" t="inlineStr">
        <is>
          <t>Crest Mail</t>
        </is>
      </c>
      <c r="H999" s="21" t="n"/>
      <c r="I999" s="21" t="n"/>
      <c r="J999" s="21" t="inlineStr">
        <is>
          <t>Generated placeholder sprite</t>
        </is>
      </c>
      <c r="K999" s="21" t="inlineStr">
        <is>
          <t>{"id":"p_l30_2_1","lang":{"en":"&lt;sprite name =\"icon_crest_mail\"&gt; &lt;color=\"#5E9F53\"&gt;Crest Mail&lt;/color&gt;","zh":"","ru":""}}</t>
        </is>
      </c>
    </row>
    <row r="1000" ht="37.5" customHeight="1" s="17">
      <c r="A1000" s="32" t="inlineStr">
        <is>
          <t>p_l30_2_2</t>
        </is>
      </c>
      <c r="B1000" s="32" t="inlineStr">
        <is>
          <t>Profile Value</t>
        </is>
      </c>
      <c r="C1000" s="33" t="n">
        <v>30</v>
      </c>
      <c r="D1000" s="32" t="inlineStr">
        <is>
          <t>Workplace Drama</t>
        </is>
      </c>
      <c r="E1000" s="32" t="inlineStr">
        <is>
          <t>Fantasy &amp; Adventure</t>
        </is>
      </c>
      <c r="F1000" s="32" t="inlineStr">
        <is>
          <t>&lt;sprite name ="icon_luma_meet"&gt; &lt;color="#5E9F53"&gt;Luma Meet&lt;/color&gt;</t>
        </is>
      </c>
      <c r="G1000" s="32" t="inlineStr">
        <is>
          <t>Luma Meet</t>
        </is>
      </c>
      <c r="H1000" s="32" t="n"/>
      <c r="I1000" s="32" t="n"/>
      <c r="J1000" s="32" t="inlineStr">
        <is>
          <t>Generated placeholder sprite</t>
        </is>
      </c>
      <c r="K1000" s="32" t="inlineStr">
        <is>
          <t>{"id":"p_l30_2_2","lang":{"en":"&lt;sprite name =\"icon_luma_meet\"&gt; &lt;color=\"#5E9F53\"&gt;Luma Meet&lt;/color&gt;","zh":"","ru":""}}</t>
        </is>
      </c>
    </row>
    <row r="1001" ht="37.5" customHeight="1" s="17">
      <c r="A1001" s="21" t="inlineStr">
        <is>
          <t>p_l30_2_3</t>
        </is>
      </c>
      <c r="B1001" s="21" t="inlineStr">
        <is>
          <t>Profile Value</t>
        </is>
      </c>
      <c r="C1001" s="28" t="n">
        <v>30</v>
      </c>
      <c r="D1001" s="21" t="inlineStr">
        <is>
          <t>Workplace Drama</t>
        </is>
      </c>
      <c r="E1001" s="21" t="inlineStr">
        <is>
          <t>Fantasy &amp; Adventure</t>
        </is>
      </c>
      <c r="F1001" s="21" t="inlineStr">
        <is>
          <t>&lt;sprite name ="icon_nova_drive"&gt; &lt;color="#5E9F53"&gt;Nova Drive&lt;/color&gt;</t>
        </is>
      </c>
      <c r="G1001" s="21" t="inlineStr">
        <is>
          <t>Nova Drive</t>
        </is>
      </c>
      <c r="H1001" s="21" t="n"/>
      <c r="I1001" s="21" t="n"/>
      <c r="J1001" s="21" t="inlineStr">
        <is>
          <t>Generated placeholder sprite</t>
        </is>
      </c>
      <c r="K1001" s="21" t="inlineStr">
        <is>
          <t>{"id":"p_l30_2_3","lang":{"en":"&lt;sprite name =\"icon_nova_drive\"&gt; &lt;color=\"#5E9F53\"&gt;Nova Drive&lt;/color&gt;","zh":"","ru":""}}</t>
        </is>
      </c>
    </row>
    <row r="1002" ht="37.5" customHeight="1" s="17">
      <c r="A1002" s="32" t="inlineStr">
        <is>
          <t>p_l30_2_4</t>
        </is>
      </c>
      <c r="B1002" s="32" t="inlineStr">
        <is>
          <t>Profile Value</t>
        </is>
      </c>
      <c r="C1002" s="33" t="n">
        <v>30</v>
      </c>
      <c r="D1002" s="32" t="inlineStr">
        <is>
          <t>Workplace Drama</t>
        </is>
      </c>
      <c r="E1002" s="32" t="inlineStr">
        <is>
          <t>Fantasy &amp; Adventure</t>
        </is>
      </c>
      <c r="F1002" s="32" t="inlineStr">
        <is>
          <t>&lt;sprite name ="icon_aster_tasks"&gt; &lt;color="#5E9F53"&gt;Aster Tasks&lt;/color&gt;</t>
        </is>
      </c>
      <c r="G1002" s="32" t="inlineStr">
        <is>
          <t>Aster Tasks</t>
        </is>
      </c>
      <c r="H1002" s="32" t="n"/>
      <c r="I1002" s="32" t="n"/>
      <c r="J1002" s="32" t="inlineStr">
        <is>
          <t>Generated placeholder sprite</t>
        </is>
      </c>
      <c r="K1002" s="32" t="inlineStr">
        <is>
          <t>{"id":"p_l30_2_4","lang":{"en":"&lt;sprite name =\"icon_aster_tasks\"&gt; &lt;color=\"#5E9F53\"&gt;Aster Tasks&lt;/color&gt;","zh":"","ru":""}}</t>
        </is>
      </c>
    </row>
    <row r="1003" ht="37.5" customHeight="1" s="17">
      <c r="A1003" s="21" t="inlineStr">
        <is>
          <t>p_l30_3_1</t>
        </is>
      </c>
      <c r="B1003" s="21" t="inlineStr">
        <is>
          <t>Profile Value</t>
        </is>
      </c>
      <c r="C1003" s="28" t="n">
        <v>30</v>
      </c>
      <c r="D1003" s="21" t="inlineStr">
        <is>
          <t>Workplace Drama</t>
        </is>
      </c>
      <c r="E1003" s="21" t="inlineStr">
        <is>
          <t>Fantasy &amp; Adventure</t>
        </is>
      </c>
      <c r="F1003" s="21" t="inlineStr">
        <is>
          <t>&lt;sprite name ="icon_crestline"&gt; &lt;color="#5E9F53"&gt;Crestline&lt;/color&gt;</t>
        </is>
      </c>
      <c r="G1003" s="21" t="inlineStr">
        <is>
          <t>Crestline</t>
        </is>
      </c>
      <c r="H1003" s="21" t="n"/>
      <c r="I1003" s="21" t="n"/>
      <c r="J1003" s="21" t="inlineStr">
        <is>
          <t>Generated placeholder sprite</t>
        </is>
      </c>
      <c r="K1003" s="21" t="inlineStr">
        <is>
          <t>{"id":"p_l30_3_1","lang":{"en":"&lt;sprite name =\"icon_crestline\"&gt; &lt;color=\"#5E9F53\"&gt;Crestline&lt;/color&gt;","zh":"","ru":""}}</t>
        </is>
      </c>
    </row>
    <row r="1004" ht="37.5" customHeight="1" s="17">
      <c r="A1004" s="32" t="inlineStr">
        <is>
          <t>p_l30_3_2</t>
        </is>
      </c>
      <c r="B1004" s="32" t="inlineStr">
        <is>
          <t>Profile Value</t>
        </is>
      </c>
      <c r="C1004" s="33" t="n">
        <v>30</v>
      </c>
      <c r="D1004" s="32" t="inlineStr">
        <is>
          <t>Workplace Drama</t>
        </is>
      </c>
      <c r="E1004" s="32" t="inlineStr">
        <is>
          <t>Fantasy &amp; Adventure</t>
        </is>
      </c>
      <c r="F1004" s="32" t="inlineStr">
        <is>
          <t>&lt;sprite name ="icon_northstar"&gt; &lt;color="#5E9F53"&gt;Northstar&lt;/color&gt;</t>
        </is>
      </c>
      <c r="G1004" s="32" t="inlineStr">
        <is>
          <t>Northstar</t>
        </is>
      </c>
      <c r="H1004" s="32" t="n"/>
      <c r="I1004" s="32" t="n"/>
      <c r="J1004" s="32" t="inlineStr">
        <is>
          <t>Generated placeholder sprite</t>
        </is>
      </c>
      <c r="K1004" s="32" t="inlineStr">
        <is>
          <t>{"id":"p_l30_3_2","lang":{"en":"&lt;sprite name =\"icon_northstar\"&gt; &lt;color=\"#5E9F53\"&gt;Northstar&lt;/color&gt;","zh":"","ru":""}}</t>
        </is>
      </c>
    </row>
    <row r="1005" ht="37.5" customHeight="1" s="17">
      <c r="A1005" s="21" t="inlineStr">
        <is>
          <t>p_l30_3_3</t>
        </is>
      </c>
      <c r="B1005" s="21" t="inlineStr">
        <is>
          <t>Profile Value</t>
        </is>
      </c>
      <c r="C1005" s="28" t="n">
        <v>30</v>
      </c>
      <c r="D1005" s="21" t="inlineStr">
        <is>
          <t>Workplace Drama</t>
        </is>
      </c>
      <c r="E1005" s="21" t="inlineStr">
        <is>
          <t>Fantasy &amp; Adventure</t>
        </is>
      </c>
      <c r="F1005" s="21" t="inlineStr">
        <is>
          <t>&lt;sprite name ="icon_velora"&gt; &lt;color="#5E9F53"&gt;Velora&lt;/color&gt;</t>
        </is>
      </c>
      <c r="G1005" s="21" t="inlineStr">
        <is>
          <t>Velora</t>
        </is>
      </c>
      <c r="H1005" s="21" t="n"/>
      <c r="I1005" s="21" t="n"/>
      <c r="J1005" s="21" t="inlineStr">
        <is>
          <t>Generated placeholder sprite</t>
        </is>
      </c>
      <c r="K1005" s="21" t="inlineStr">
        <is>
          <t>{"id":"p_l30_3_3","lang":{"en":"&lt;sprite name =\"icon_velora\"&gt; &lt;color=\"#5E9F53\"&gt;Velora&lt;/color&gt;","zh":"","ru":""}}</t>
        </is>
      </c>
    </row>
    <row r="1006" ht="37.5" customHeight="1" s="17">
      <c r="A1006" s="32" t="inlineStr">
        <is>
          <t>p_l30_3_4</t>
        </is>
      </c>
      <c r="B1006" s="32" t="inlineStr">
        <is>
          <t>Profile Value</t>
        </is>
      </c>
      <c r="C1006" s="33" t="n">
        <v>30</v>
      </c>
      <c r="D1006" s="32" t="inlineStr">
        <is>
          <t>Workplace Drama</t>
        </is>
      </c>
      <c r="E1006" s="32" t="inlineStr">
        <is>
          <t>Fantasy &amp; Adventure</t>
        </is>
      </c>
      <c r="F1006" s="32" t="inlineStr">
        <is>
          <t>&lt;sprite name ="icon_luma"&gt; &lt;color="#5E9F53"&gt;Luma&lt;/color&gt;</t>
        </is>
      </c>
      <c r="G1006" s="32" t="inlineStr">
        <is>
          <t>Luma</t>
        </is>
      </c>
      <c r="H1006" s="32" t="n"/>
      <c r="I1006" s="32" t="n"/>
      <c r="J1006" s="32" t="inlineStr">
        <is>
          <t>Generated placeholder sprite</t>
        </is>
      </c>
      <c r="K1006" s="32" t="inlineStr">
        <is>
          <t>{"id":"p_l30_3_4","lang":{"en":"&lt;sprite name =\"icon_luma\"&gt; &lt;color=\"#5E9F53\"&gt;Luma&lt;/color&gt;","zh":"","ru":""}}</t>
        </is>
      </c>
    </row>
    <row r="1007" ht="37.5" customHeight="1" s="17">
      <c r="A1007" s="21" t="inlineStr">
        <is>
          <t>c_l31_1</t>
        </is>
      </c>
      <c r="B1007" s="21" t="inlineStr">
        <is>
          <t>Clue</t>
        </is>
      </c>
      <c r="C1007" s="28" t="n">
        <v>31</v>
      </c>
      <c r="D1007" s="21" t="inlineStr">
        <is>
          <t>Family Secrets</t>
        </is>
      </c>
      <c r="E1007" s="21" t="inlineStr">
        <is>
          <t>Fantasy &amp; Adventure</t>
        </is>
      </c>
      <c r="F1007" s="21" t="inlineStr">
        <is>
          <t>&lt;color="#2E86DE"&gt;Vault Door A&lt;/color&gt; has &lt;color="#8E44AD"&gt;Color&lt;/color&gt;: &lt;sprite name ="icon_amber"&gt; &lt;color="#5E9F53"&gt;Amber&lt;/color&gt;.</t>
        </is>
      </c>
      <c r="G1007" s="21" t="inlineStr">
        <is>
          <t>Vault Door A has Color: Amber.</t>
        </is>
      </c>
      <c r="H1007" s="21" t="n"/>
      <c r="I1007" s="21" t="n"/>
      <c r="J1007" s="21" t="inlineStr">
        <is>
          <t>Generated placeholder sprites</t>
        </is>
      </c>
      <c r="K1007" s="21" t="inlineStr">
        <is>
          <t>{"id":"c_l31_1","lang":{"en":"&lt;color=\"#2E86DE\"&gt;Vault Door A&lt;/color&gt; has &lt;color=\"#8E44AD\"&gt;Color&lt;/color&gt;: &lt;sprite name =\"icon_amber\"&gt; &lt;color=\"#5E9F53\"&gt;Amber&lt;/color&gt;.","zh":"","ru":""}}</t>
        </is>
      </c>
    </row>
    <row r="1008" ht="37.5" customHeight="1" s="17">
      <c r="A1008" s="32" t="inlineStr">
        <is>
          <t>c_l31_2</t>
        </is>
      </c>
      <c r="B1008" s="32" t="inlineStr">
        <is>
          <t>Clue</t>
        </is>
      </c>
      <c r="C1008" s="33" t="n">
        <v>31</v>
      </c>
      <c r="D1008" s="32" t="inlineStr">
        <is>
          <t>Family Secrets</t>
        </is>
      </c>
      <c r="E1008" s="32" t="inlineStr">
        <is>
          <t>Fantasy &amp; Adventure</t>
        </is>
      </c>
      <c r="F1008" s="32" t="inlineStr">
        <is>
          <t>&lt;color="#2E86DE"&gt;Vault Door E&lt;/color&gt; has &lt;color="#8E44AD"&gt;Color&lt;/color&gt;: &lt;sprite name ="icon_teal"&gt; &lt;color="#5E9F53"&gt;Teal&lt;/color&gt;.</t>
        </is>
      </c>
      <c r="G1008" s="32" t="inlineStr">
        <is>
          <t>Vault Door E has Color: Teal.</t>
        </is>
      </c>
      <c r="H1008" s="32" t="n"/>
      <c r="I1008" s="32" t="n"/>
      <c r="J1008" s="32" t="inlineStr">
        <is>
          <t>Generated placeholder sprites</t>
        </is>
      </c>
      <c r="K1008" s="32" t="inlineStr">
        <is>
          <t>{"id":"c_l31_2","lang":{"en":"&lt;color=\"#2E86DE\"&gt;Vault Door E&lt;/color&gt; has &lt;color=\"#8E44AD\"&gt;Color&lt;/color&gt;: &lt;sprite name =\"icon_teal\"&gt; &lt;color=\"#5E9F53\"&gt;Teal&lt;/color&gt;.","zh":"","ru":""}}</t>
        </is>
      </c>
    </row>
    <row r="1009" ht="37.5" customHeight="1" s="17">
      <c r="A1009" s="21" t="inlineStr">
        <is>
          <t>c_l31_3</t>
        </is>
      </c>
      <c r="B1009" s="21" t="inlineStr">
        <is>
          <t>Clue</t>
        </is>
      </c>
      <c r="C1009" s="28" t="n">
        <v>31</v>
      </c>
      <c r="D1009" s="21" t="inlineStr">
        <is>
          <t>Family Secrets</t>
        </is>
      </c>
      <c r="E1009" s="21" t="inlineStr">
        <is>
          <t>Fantasy &amp; Adventure</t>
        </is>
      </c>
      <c r="F1009" s="21" t="inlineStr">
        <is>
          <t>The family register confirms: vault Door B has &lt;color="#8E44AD"&gt;Color&lt;/color&gt;: &lt;sprite name ="icon_crimson"&gt; &lt;color="#5E9F53"&gt;Crimson&lt;/color&gt;.</t>
        </is>
      </c>
      <c r="G1009" s="21" t="inlineStr">
        <is>
          <t>The family register confirms: vault Door B has Color: Crimson.</t>
        </is>
      </c>
      <c r="H1009" s="21" t="n"/>
      <c r="I1009" s="21" t="n"/>
      <c r="J1009" s="21" t="inlineStr">
        <is>
          <t>Generated placeholder sprites</t>
        </is>
      </c>
      <c r="K1009" s="21" t="inlineStr">
        <is>
          <t>{"id":"c_l31_3","lang":{"en":"The family register confirms: vault Door B has &lt;color=\"#8E44AD\"&gt;Color&lt;/color&gt;: &lt;sprite name =\"icon_crimson\"&gt; &lt;color=\"#5E9F53\"&gt;Crimson&lt;/color&gt;.","zh":"","ru":""}}</t>
        </is>
      </c>
    </row>
    <row r="1010" ht="37.5" customHeight="1" s="17">
      <c r="A1010" s="32" t="inlineStr">
        <is>
          <t>c_l31_4</t>
        </is>
      </c>
      <c r="B1010" s="32" t="inlineStr">
        <is>
          <t>Clue</t>
        </is>
      </c>
      <c r="C1010" s="33" t="n">
        <v>31</v>
      </c>
      <c r="D1010" s="32" t="inlineStr">
        <is>
          <t>Family Secrets</t>
        </is>
      </c>
      <c r="E1010" s="32" t="inlineStr">
        <is>
          <t>Fantasy &amp; Adventure</t>
        </is>
      </c>
      <c r="F1010" s="32" t="inlineStr">
        <is>
          <t>&lt;color="#2E86DE"&gt;Vault Door C&lt;/color&gt; has &lt;color="#8E44AD"&gt;Color&lt;/color&gt;: &lt;sprite name ="icon_black"&gt; &lt;color="#5E9F53"&gt;Black&lt;/color&gt;.</t>
        </is>
      </c>
      <c r="G1010" s="32" t="inlineStr">
        <is>
          <t>Vault Door C has Color: Black.</t>
        </is>
      </c>
      <c r="H1010" s="32" t="n"/>
      <c r="I1010" s="32" t="n"/>
      <c r="J1010" s="32" t="inlineStr">
        <is>
          <t>Generated placeholder sprites</t>
        </is>
      </c>
      <c r="K1010" s="32" t="inlineStr">
        <is>
          <t>{"id":"c_l31_4","lang":{"en":"&lt;color=\"#2E86DE\"&gt;Vault Door C&lt;/color&gt; has &lt;color=\"#8E44AD\"&gt;Color&lt;/color&gt;: &lt;sprite name =\"icon_black\"&gt; &lt;color=\"#5E9F53\"&gt;Black&lt;/color&gt;.","zh":"","ru":""}}</t>
        </is>
      </c>
    </row>
    <row r="1011" ht="37.5" customHeight="1" s="17">
      <c r="A1011" s="21" t="inlineStr">
        <is>
          <t>c_l31_5</t>
        </is>
      </c>
      <c r="B1011" s="21" t="inlineStr">
        <is>
          <t>Clue</t>
        </is>
      </c>
      <c r="C1011" s="28" t="n">
        <v>31</v>
      </c>
      <c r="D1011" s="21" t="inlineStr">
        <is>
          <t>Family Secrets</t>
        </is>
      </c>
      <c r="E1011" s="21" t="inlineStr">
        <is>
          <t>Fantasy &amp; Adventure</t>
        </is>
      </c>
      <c r="F1011" s="21" t="inlineStr">
        <is>
          <t>The profile with &lt;color="#8E44AD"&gt;Color&lt;/color&gt;: &lt;sprite name ="icon_amber"&gt; &lt;color="#5E9F53"&gt;Amber&lt;/color&gt; also has &lt;color="#8E44AD"&gt;Family Sign&lt;/color&gt;: &lt;sprite name ="icon_key"&gt; &lt;color="#5E9F53"&gt;Key&lt;/color&gt;.</t>
        </is>
      </c>
      <c r="G1011" s="21" t="inlineStr">
        <is>
          <t>The profile with Color: Amber also has Family Sign: Key.</t>
        </is>
      </c>
      <c r="H1011" s="21" t="n"/>
      <c r="I1011" s="21" t="n"/>
      <c r="J1011" s="21" t="inlineStr">
        <is>
          <t>Generated placeholder sprites</t>
        </is>
      </c>
      <c r="K1011" s="21" t="inlineStr">
        <is>
          <t>{"id":"c_l31_5","lang":{"en":"The profile with &lt;color=\"#8E44AD\"&gt;Color&lt;/color&gt;: &lt;sprite name =\"icon_amber\"&gt; &lt;color=\"#5E9F53\"&gt;Amber&lt;/color&gt; also has &lt;color=\"#8E44AD\"&gt;Family Sign&lt;/color&gt;: &lt;sprite name =\"icon_key\"&gt; &lt;color=\"#5E9F53\"&gt;Key&lt;/color&gt;.","zh":"","ru":""}}</t>
        </is>
      </c>
    </row>
    <row r="1012" ht="37.5" customHeight="1" s="17">
      <c r="A1012" s="32" t="inlineStr">
        <is>
          <t>c_l31_6</t>
        </is>
      </c>
      <c r="B1012" s="32" t="inlineStr">
        <is>
          <t>Clue</t>
        </is>
      </c>
      <c r="C1012" s="33" t="n">
        <v>31</v>
      </c>
      <c r="D1012" s="32" t="inlineStr">
        <is>
          <t>Family Secrets</t>
        </is>
      </c>
      <c r="E1012" s="32" t="inlineStr">
        <is>
          <t>Fantasy &amp; Adventure</t>
        </is>
      </c>
      <c r="F1012" s="32" t="inlineStr">
        <is>
          <t>A diary entry states: the profile with &lt;color="#8E44AD"&gt;Color&lt;/color&gt;: &lt;sprite name ="icon_crimson"&gt; &lt;color="#5E9F53"&gt;Crimson&lt;/color&gt; also has &lt;color="#8E44AD"&gt;Family Sign&lt;/color&gt;: &lt;sprite name ="icon_raven"&gt; &lt;color="#5E9F53"&gt;Raven&lt;/color&gt;.</t>
        </is>
      </c>
      <c r="G1012" s="32" t="inlineStr">
        <is>
          <t>A diary entry states: the profile with Color: Crimson also has Family Sign: Raven.</t>
        </is>
      </c>
      <c r="H1012" s="32" t="n"/>
      <c r="I1012" s="32" t="n"/>
      <c r="J1012" s="32" t="inlineStr">
        <is>
          <t>Generated placeholder sprites</t>
        </is>
      </c>
      <c r="K1012" s="32" t="inlineStr">
        <is>
          <t>{"id":"c_l31_6","lang":{"en":"A diary entry states: the profile with &lt;color=\"#8E44AD\"&gt;Color&lt;/color&gt;: &lt;sprite name =\"icon_crimson\"&gt; &lt;color=\"#5E9F53\"&gt;Crimson&lt;/color&gt; also has &lt;color=\"#8E44AD\"&gt;Family Sign&lt;/color&gt;: &lt;sprite name =\"icon_raven\"&gt; &lt;color=\"#5E9F53\"&gt;Raven&lt;/color&gt;.","zh":"","ru":""}}</t>
        </is>
      </c>
    </row>
    <row r="1013" ht="37.5" customHeight="1" s="17">
      <c r="A1013" s="21" t="inlineStr">
        <is>
          <t>c_l31_7</t>
        </is>
      </c>
      <c r="B1013" s="21" t="inlineStr">
        <is>
          <t>Clue</t>
        </is>
      </c>
      <c r="C1013" s="28" t="n">
        <v>31</v>
      </c>
      <c r="D1013" s="21" t="inlineStr">
        <is>
          <t>Family Secrets</t>
        </is>
      </c>
      <c r="E1013" s="21" t="inlineStr">
        <is>
          <t>Fantasy &amp; Adventure</t>
        </is>
      </c>
      <c r="F1013" s="21" t="inlineStr">
        <is>
          <t>The profile with &lt;color="#8E44AD"&gt;Color&lt;/color&gt;: &lt;sprite name ="icon_white"&gt; &lt;color="#5E9F53"&gt;White&lt;/color&gt; also has &lt;color="#8E44AD"&gt;Family Sign&lt;/color&gt;: &lt;sprite name ="icon_star"&gt; &lt;color="#5E9F53"&gt;Star&lt;/color&gt;.</t>
        </is>
      </c>
      <c r="G1013" s="21" t="inlineStr">
        <is>
          <t>The profile with Color: White also has Family Sign: Star.</t>
        </is>
      </c>
      <c r="H1013" s="21" t="n"/>
      <c r="I1013" s="21" t="n"/>
      <c r="J1013" s="21" t="inlineStr">
        <is>
          <t>Generated placeholder sprites</t>
        </is>
      </c>
      <c r="K1013" s="21" t="inlineStr">
        <is>
          <t>{"id":"c_l31_7","lang":{"en":"The profile with &lt;color=\"#8E44AD\"&gt;Color&lt;/color&gt;: &lt;sprite name =\"icon_white\"&gt; &lt;color=\"#5E9F53\"&gt;White&lt;/color&gt; also has &lt;color=\"#8E44AD\"&gt;Family Sign&lt;/color&gt;: &lt;sprite name =\"icon_star\"&gt; &lt;color=\"#5E9F53\"&gt;Star&lt;/color&gt;.","zh":"","ru":""}}</t>
        </is>
      </c>
    </row>
    <row r="1014" ht="37.5" customHeight="1" s="17">
      <c r="A1014" s="32" t="inlineStr">
        <is>
          <t>c_l31_8</t>
        </is>
      </c>
      <c r="B1014" s="32" t="inlineStr">
        <is>
          <t>Clue</t>
        </is>
      </c>
      <c r="C1014" s="33" t="n">
        <v>31</v>
      </c>
      <c r="D1014" s="32" t="inlineStr">
        <is>
          <t>Family Secrets</t>
        </is>
      </c>
      <c r="E1014" s="32" t="inlineStr">
        <is>
          <t>Fantasy &amp; Adventure</t>
        </is>
      </c>
      <c r="F1014" s="32" t="inlineStr">
        <is>
          <t>The profile with &lt;color="#8E44AD"&gt;Color&lt;/color&gt;: &lt;sprite name ="icon_black"&gt; &lt;color="#5E9F53"&gt;Black&lt;/color&gt; also has &lt;color="#8E44AD"&gt;Family Sign&lt;/color&gt;: &lt;sprite name ="icon_hourglass"&gt; &lt;color="#5E9F53"&gt;Hourglass&lt;/color&gt;.</t>
        </is>
      </c>
      <c r="G1014" s="32" t="inlineStr">
        <is>
          <t>The profile with Color: Black also has Family Sign: Hourglass.</t>
        </is>
      </c>
      <c r="H1014" s="32" t="n"/>
      <c r="I1014" s="32" t="n"/>
      <c r="J1014" s="32" t="inlineStr">
        <is>
          <t>Generated placeholder sprites</t>
        </is>
      </c>
      <c r="K1014" s="32" t="inlineStr">
        <is>
          <t>{"id":"c_l31_8","lang":{"en":"The profile with &lt;color=\"#8E44AD\"&gt;Color&lt;/color&gt;: &lt;sprite name =\"icon_black\"&gt; &lt;color=\"#5E9F53\"&gt;Black&lt;/color&gt; also has &lt;color=\"#8E44AD\"&gt;Family Sign&lt;/color&gt;: &lt;sprite name =\"icon_hourglass\"&gt; &lt;color=\"#5E9F53\"&gt;Hourglass&lt;/color&gt;.","zh":"","ru":""}}</t>
        </is>
      </c>
    </row>
    <row r="1015" ht="37.5" customHeight="1" s="17">
      <c r="A1015" s="21" t="inlineStr">
        <is>
          <t>c_l31_9</t>
        </is>
      </c>
      <c r="B1015" s="21" t="inlineStr">
        <is>
          <t>Clue</t>
        </is>
      </c>
      <c r="C1015" s="28" t="n">
        <v>31</v>
      </c>
      <c r="D1015" s="21" t="inlineStr">
        <is>
          <t>Family Secrets</t>
        </is>
      </c>
      <c r="E1015" s="21" t="inlineStr">
        <is>
          <t>Fantasy &amp; Adventure</t>
        </is>
      </c>
      <c r="F1015" s="21" t="inlineStr">
        <is>
          <t>A diary entry states: the profile with &lt;color="#8E44AD"&gt;Color&lt;/color&gt;: &lt;sprite name ="icon_amber"&gt; &lt;color="#5E9F53"&gt;Amber&lt;/color&gt; also has &lt;color="#8E44AD"&gt;Destination Room&lt;/color&gt;: &lt;sprite name ="icon_wine_cellar"&gt; &lt;color="#5E9F53"&gt;Wine Cellar&lt;/color&gt;.</t>
        </is>
      </c>
      <c r="G1015" s="21" t="inlineStr">
        <is>
          <t>A diary entry states: the profile with Color: Amber also has Destination Room: Wine Cellar.</t>
        </is>
      </c>
      <c r="H1015" s="21" t="n"/>
      <c r="I1015" s="21" t="n"/>
      <c r="J1015" s="21" t="inlineStr">
        <is>
          <t>Generated placeholder sprites</t>
        </is>
      </c>
      <c r="K1015" s="21" t="inlineStr">
        <is>
          <t>{"id":"c_l31_9","lang":{"en":"A diary entry states: the profile with &lt;color=\"#8E44AD\"&gt;Color&lt;/color&gt;: &lt;sprite name =\"icon_amber\"&gt; &lt;color=\"#5E9F53\"&gt;Amber&lt;/color&gt; also has &lt;color=\"#8E44AD\"&gt;Destination Room&lt;/color&gt;: &lt;sprite name =\"icon_wine_cellar\"&gt; &lt;color=\"#5E9F53\"&gt;Wine Cellar&lt;/color&gt;.","zh":"","ru":""}}</t>
        </is>
      </c>
    </row>
    <row r="1016" ht="37.5" customHeight="1" s="17">
      <c r="A1016" s="32" t="inlineStr">
        <is>
          <t>c_l31_10</t>
        </is>
      </c>
      <c r="B1016" s="32" t="inlineStr">
        <is>
          <t>Clue</t>
        </is>
      </c>
      <c r="C1016" s="33" t="n">
        <v>31</v>
      </c>
      <c r="D1016" s="32" t="inlineStr">
        <is>
          <t>Family Secrets</t>
        </is>
      </c>
      <c r="E1016" s="32" t="inlineStr">
        <is>
          <t>Fantasy &amp; Adventure</t>
        </is>
      </c>
      <c r="F1016" s="32" t="inlineStr">
        <is>
          <t>The profile with &lt;color="#8E44AD"&gt;Color&lt;/color&gt;: &lt;sprite name ="icon_teal"&gt; &lt;color="#5E9F53"&gt;Teal&lt;/color&gt; also has &lt;color="#8E44AD"&gt;Destination Room&lt;/color&gt;: &lt;sprite name ="icon_old_library"&gt; &lt;color="#5E9F53"&gt;Old Library&lt;/color&gt;.</t>
        </is>
      </c>
      <c r="G1016" s="32" t="inlineStr">
        <is>
          <t>The profile with Color: Teal also has Destination Room: Old Library.</t>
        </is>
      </c>
      <c r="H1016" s="32" t="n"/>
      <c r="I1016" s="32" t="n"/>
      <c r="J1016" s="32" t="inlineStr">
        <is>
          <t>Generated placeholder sprites</t>
        </is>
      </c>
      <c r="K1016" s="32" t="inlineStr">
        <is>
          <t>{"id":"c_l31_10","lang":{"en":"The profile with &lt;color=\"#8E44AD\"&gt;Color&lt;/color&gt;: &lt;sprite name =\"icon_teal\"&gt; &lt;color=\"#5E9F53\"&gt;Teal&lt;/color&gt; also has &lt;color=\"#8E44AD\"&gt;Destination Room&lt;/color&gt;: &lt;sprite name =\"icon_old_library\"&gt; &lt;color=\"#5E9F53\"&gt;Old Library&lt;/color&gt;.","zh":"","ru":""}}</t>
        </is>
      </c>
    </row>
    <row r="1017" ht="37.5" customHeight="1" s="17">
      <c r="A1017" s="21" t="inlineStr">
        <is>
          <t>c_l31_11</t>
        </is>
      </c>
      <c r="B1017" s="21" t="inlineStr">
        <is>
          <t>Clue</t>
        </is>
      </c>
      <c r="C1017" s="28" t="n">
        <v>31</v>
      </c>
      <c r="D1017" s="21" t="inlineStr">
        <is>
          <t>Family Secrets</t>
        </is>
      </c>
      <c r="E1017" s="21" t="inlineStr">
        <is>
          <t>Fantasy &amp; Adventure</t>
        </is>
      </c>
      <c r="F1017" s="21" t="inlineStr">
        <is>
          <t>The profile with &lt;color="#8E44AD"&gt;Color&lt;/color&gt;: &lt;sprite name ="icon_white"&gt; &lt;color="#5E9F53"&gt;White&lt;/color&gt; also has &lt;color="#8E44AD"&gt;Destination Room&lt;/color&gt;: &lt;sprite name ="icon_attic"&gt; &lt;color="#5E9F53"&gt;Attic&lt;/color&gt;.</t>
        </is>
      </c>
      <c r="G1017" s="21" t="inlineStr">
        <is>
          <t>The profile with Color: White also has Destination Room: Attic.</t>
        </is>
      </c>
      <c r="H1017" s="21" t="n"/>
      <c r="I1017" s="21" t="n"/>
      <c r="J1017" s="21" t="inlineStr">
        <is>
          <t>Generated placeholder sprites</t>
        </is>
      </c>
      <c r="K1017" s="21" t="inlineStr">
        <is>
          <t>{"id":"c_l31_11","lang":{"en":"The profile with &lt;color=\"#8E44AD\"&gt;Color&lt;/color&gt;: &lt;sprite name =\"icon_white\"&gt; &lt;color=\"#5E9F53\"&gt;White&lt;/color&gt; also has &lt;color=\"#8E44AD\"&gt;Destination Room&lt;/color&gt;: &lt;sprite name =\"icon_attic\"&gt; &lt;color=\"#5E9F53\"&gt;Attic&lt;/color&gt;.","zh":"","ru":""}}</t>
        </is>
      </c>
    </row>
    <row r="1018" ht="37.5" customHeight="1" s="17">
      <c r="A1018" s="32" t="inlineStr">
        <is>
          <t>c_l31_12</t>
        </is>
      </c>
      <c r="B1018" s="32" t="inlineStr">
        <is>
          <t>Clue</t>
        </is>
      </c>
      <c r="C1018" s="33" t="n">
        <v>31</v>
      </c>
      <c r="D1018" s="32" t="inlineStr">
        <is>
          <t>Family Secrets</t>
        </is>
      </c>
      <c r="E1018" s="32" t="inlineStr">
        <is>
          <t>Fantasy &amp; Adventure</t>
        </is>
      </c>
      <c r="F1018" s="32" t="inlineStr">
        <is>
          <t>The family register confirms: the profile with &lt;color="#8E44AD"&gt;Color&lt;/color&gt;: &lt;sprite name ="icon_crimson"&gt; &lt;color="#5E9F53"&gt;Crimson&lt;/color&gt; also has &lt;color="#8E44AD"&gt;Destination Room&lt;/color&gt;: &lt;sprite name ="icon_guest_house"&gt; &lt;color="#5E9F53"&gt;Guest House&lt;/color&gt;.</t>
        </is>
      </c>
      <c r="G1018" s="32" t="inlineStr">
        <is>
          <t>The family register confirms: the profile with Color: Crimson also has Destination Room: Guest House.</t>
        </is>
      </c>
      <c r="H1018" s="32" t="n"/>
      <c r="I1018" s="32" t="n"/>
      <c r="J1018" s="32" t="inlineStr">
        <is>
          <t>Generated placeholder sprites</t>
        </is>
      </c>
      <c r="K1018" s="32" t="inlineStr">
        <is>
          <t>{"id":"c_l31_12","lang":{"en":"The family register confirms: the profile with &lt;color=\"#8E44AD\"&gt;Color&lt;/color&gt;: &lt;sprite name =\"icon_crimson\"&gt; &lt;color=\"#5E9F53\"&gt;Crimson&lt;/color&gt; also has &lt;color=\"#8E44AD\"&gt;Destination Room&lt;/color&gt;: &lt;sprite name =\"icon_guest_house\"&gt; &lt;color=\"#5E9F53\"&gt;Guest House&lt;/color&gt;.","zh":"","ru":""}}</t>
        </is>
      </c>
    </row>
    <row r="1019" ht="37.5" customHeight="1" s="17">
      <c r="A1019" s="21" t="inlineStr">
        <is>
          <t>c_l31_13</t>
        </is>
      </c>
      <c r="B1019" s="21" t="inlineStr">
        <is>
          <t>Clue</t>
        </is>
      </c>
      <c r="C1019" s="28" t="n">
        <v>31</v>
      </c>
      <c r="D1019" s="21" t="inlineStr">
        <is>
          <t>Family Secrets</t>
        </is>
      </c>
      <c r="E1019" s="21" t="inlineStr">
        <is>
          <t>Fantasy &amp; Adventure</t>
        </is>
      </c>
      <c r="F1019" s="21" t="inlineStr">
        <is>
          <t>The profile with &lt;color="#8E44AD"&gt;Color&lt;/color&gt;: &lt;sprite name ="icon_amber"&gt; &lt;color="#5E9F53"&gt;Amber&lt;/color&gt; also has &lt;color="#8E44AD"&gt;Guardian&lt;/color&gt;: &lt;sprite name ="icon_sophie_vale"&gt; &lt;color="#5E9F53"&gt;Sophie Vale&lt;/color&gt;.</t>
        </is>
      </c>
      <c r="G1019" s="21" t="inlineStr">
        <is>
          <t>The profile with Color: Amber also has Guardian: Sophie Vale.</t>
        </is>
      </c>
      <c r="H1019" s="21" t="n"/>
      <c r="I1019" s="21" t="n"/>
      <c r="J1019" s="21" t="inlineStr">
        <is>
          <t>Generated placeholder sprites</t>
        </is>
      </c>
      <c r="K1019" s="21" t="inlineStr">
        <is>
          <t>{"id":"c_l31_13","lang":{"en":"The profile with &lt;color=\"#8E44AD\"&gt;Color&lt;/color&gt;: &lt;sprite name =\"icon_amber\"&gt; &lt;color=\"#5E9F53\"&gt;Amber&lt;/color&gt; also has &lt;color=\"#8E44AD\"&gt;Guardian&lt;/color&gt;: &lt;sprite name =\"icon_sophie_vale\"&gt; &lt;color=\"#5E9F53\"&gt;Sophie Vale&lt;/color&gt;.","zh":"","ru":""}}</t>
        </is>
      </c>
    </row>
    <row r="1020" ht="37.5" customHeight="1" s="17">
      <c r="A1020" s="32" t="inlineStr">
        <is>
          <t>c_l31_14</t>
        </is>
      </c>
      <c r="B1020" s="32" t="inlineStr">
        <is>
          <t>Clue</t>
        </is>
      </c>
      <c r="C1020" s="33" t="n">
        <v>31</v>
      </c>
      <c r="D1020" s="32" t="inlineStr">
        <is>
          <t>Family Secrets</t>
        </is>
      </c>
      <c r="E1020" s="32" t="inlineStr">
        <is>
          <t>Fantasy &amp; Adventure</t>
        </is>
      </c>
      <c r="F1020" s="32" t="inlineStr">
        <is>
          <t>The profile with &lt;color="#8E44AD"&gt;Color&lt;/color&gt;: &lt;sprite name ="icon_crimson"&gt; &lt;color="#5E9F53"&gt;Crimson&lt;/color&gt; also has &lt;color="#8E44AD"&gt;Guardian&lt;/color&gt;: &lt;sprite name ="icon_marcus_vale"&gt; &lt;color="#5E9F53"&gt;Marcus Vale&lt;/color&gt;.</t>
        </is>
      </c>
      <c r="G1020" s="32" t="inlineStr">
        <is>
          <t>The profile with Color: Crimson also has Guardian: Marcus Vale.</t>
        </is>
      </c>
      <c r="H1020" s="32" t="n"/>
      <c r="I1020" s="32" t="n"/>
      <c r="J1020" s="32" t="inlineStr">
        <is>
          <t>Generated placeholder sprites</t>
        </is>
      </c>
      <c r="K1020" s="32" t="inlineStr">
        <is>
          <t>{"id":"c_l31_14","lang":{"en":"The profile with &lt;color=\"#8E44AD\"&gt;Color&lt;/color&gt;: &lt;sprite name =\"icon_crimson\"&gt; &lt;color=\"#5E9F53\"&gt;Crimson&lt;/color&gt; also has &lt;color=\"#8E44AD\"&gt;Guardian&lt;/color&gt;: &lt;sprite name =\"icon_marcus_vale\"&gt; &lt;color=\"#5E9F53\"&gt;Marcus Vale&lt;/color&gt;.","zh":"","ru":""}}</t>
        </is>
      </c>
    </row>
    <row r="1021" ht="37.5" customHeight="1" s="17">
      <c r="A1021" s="21" t="inlineStr">
        <is>
          <t>c_l31_15</t>
        </is>
      </c>
      <c r="B1021" s="21" t="inlineStr">
        <is>
          <t>Clue</t>
        </is>
      </c>
      <c r="C1021" s="28" t="n">
        <v>31</v>
      </c>
      <c r="D1021" s="21" t="inlineStr">
        <is>
          <t>Family Secrets</t>
        </is>
      </c>
      <c r="E1021" s="21" t="inlineStr">
        <is>
          <t>Fantasy &amp; Adventure</t>
        </is>
      </c>
      <c r="F1021" s="21" t="inlineStr">
        <is>
          <t>The reunion photo reveals: the profile with &lt;color="#8E44AD"&gt;Color&lt;/color&gt;: &lt;sprite name ="icon_black"&gt; &lt;color="#5E9F53"&gt;Black&lt;/color&gt; also has &lt;color="#8E44AD"&gt;Guardian&lt;/color&gt;: &lt;sprite name ="icon_julian_vale"&gt; &lt;color="#5E9F53"&gt;Julian Vale&lt;/color&gt;.</t>
        </is>
      </c>
      <c r="G1021" s="21" t="inlineStr">
        <is>
          <t>The reunion photo reveals: the profile with Color: Black also has Guardian: Julian Vale.</t>
        </is>
      </c>
      <c r="H1021" s="21" t="n"/>
      <c r="I1021" s="21" t="n"/>
      <c r="J1021" s="21" t="inlineStr">
        <is>
          <t>Generated placeholder sprites</t>
        </is>
      </c>
      <c r="K1021" s="21" t="inlineStr">
        <is>
          <t>{"id":"c_l31_15","lang":{"en":"The reunion photo reveals: the profile with &lt;color=\"#8E44AD\"&gt;Color&lt;/color&gt;: &lt;sprite name =\"icon_black\"&gt; &lt;color=\"#5E9F53\"&gt;Black&lt;/color&gt; also has &lt;color=\"#8E44AD\"&gt;Guardian&lt;/color&gt;: &lt;sprite name =\"icon_julian_vale\"&gt; &lt;color=\"#5E9F53\"&gt;Julian Vale&lt;/color&gt;.","zh":"","ru":""}}</t>
        </is>
      </c>
    </row>
    <row r="1022" ht="37.5" customHeight="1" s="17">
      <c r="A1022" s="32" t="inlineStr">
        <is>
          <t>c_l31_16</t>
        </is>
      </c>
      <c r="B1022" s="32" t="inlineStr">
        <is>
          <t>Clue</t>
        </is>
      </c>
      <c r="C1022" s="33" t="n">
        <v>31</v>
      </c>
      <c r="D1022" s="32" t="inlineStr">
        <is>
          <t>Family Secrets</t>
        </is>
      </c>
      <c r="E1022" s="32" t="inlineStr">
        <is>
          <t>Fantasy &amp; Adventure</t>
        </is>
      </c>
      <c r="F1022" s="32" t="inlineStr">
        <is>
          <t>The profile with &lt;color="#8E44AD"&gt;Color&lt;/color&gt;: &lt;sprite name ="icon_teal"&gt; &lt;color="#5E9F53"&gt;Teal&lt;/color&gt; also has &lt;color="#8E44AD"&gt;Guardian&lt;/color&gt;: &lt;sprite name ="icon_rose_vale"&gt; &lt;color="#5E9F53"&gt;Rose Vale&lt;/color&gt;.</t>
        </is>
      </c>
      <c r="G1022" s="32" t="inlineStr">
        <is>
          <t>The profile with Color: Teal also has Guardian: Rose Vale.</t>
        </is>
      </c>
      <c r="H1022" s="32" t="n"/>
      <c r="I1022" s="32" t="n"/>
      <c r="J1022" s="32" t="inlineStr">
        <is>
          <t>Generated placeholder sprites</t>
        </is>
      </c>
      <c r="K1022" s="32" t="inlineStr">
        <is>
          <t>{"id":"c_l31_16","lang":{"en":"The profile with &lt;color=\"#8E44AD\"&gt;Color&lt;/color&gt;: &lt;sprite name =\"icon_teal\"&gt; &lt;color=\"#5E9F53\"&gt;Teal&lt;/color&gt; also has &lt;color=\"#8E44AD\"&gt;Guardian&lt;/color&gt;: &lt;sprite name =\"icon_rose_vale\"&gt; &lt;color=\"#5E9F53\"&gt;Rose Vale&lt;/color&gt;.","zh":"","ru":""}}</t>
        </is>
      </c>
    </row>
    <row r="1023" ht="37.5" customHeight="1" s="17">
      <c r="A1023" s="21" t="inlineStr">
        <is>
          <t>c_l31_17</t>
        </is>
      </c>
      <c r="B1023" s="21" t="inlineStr">
        <is>
          <t>Clue</t>
        </is>
      </c>
      <c r="C1023" s="28" t="n">
        <v>31</v>
      </c>
      <c r="D1023" s="21" t="inlineStr">
        <is>
          <t>Family Secrets</t>
        </is>
      </c>
      <c r="E1023" s="21" t="inlineStr">
        <is>
          <t>Fantasy &amp; Adventure</t>
        </is>
      </c>
      <c r="F1023" s="21" t="inlineStr">
        <is>
          <t>The profile with &lt;color="#8E44AD"&gt;Color&lt;/color&gt;: &lt;sprite name ="icon_amber"&gt; &lt;color="#5E9F53"&gt;Amber&lt;/color&gt; also has &lt;color="#8E44AD"&gt;Entrance Fee&lt;/color&gt;: &lt;sprite name ="icon_55"&gt; &lt;color="#5E9F53"&gt;$55&lt;/color&gt;.</t>
        </is>
      </c>
      <c r="G1023" s="21" t="inlineStr">
        <is>
          <t>The profile with Color: Amber also has Entrance Fee: $55.</t>
        </is>
      </c>
      <c r="H1023" s="21" t="n"/>
      <c r="I1023" s="21" t="n"/>
      <c r="J1023" s="21" t="inlineStr">
        <is>
          <t>Generated placeholder sprites</t>
        </is>
      </c>
      <c r="K1023" s="21" t="inlineStr">
        <is>
          <t>{"id":"c_l31_17","lang":{"en":"The profile with &lt;color=\"#8E44AD\"&gt;Color&lt;/color&gt;: &lt;sprite name =\"icon_amber\"&gt; &lt;color=\"#5E9F53\"&gt;Amber&lt;/color&gt; also has &lt;color=\"#8E44AD\"&gt;Entrance Fee&lt;/color&gt;: &lt;sprite name =\"icon_55\"&gt; &lt;color=\"#5E9F53\"&gt;$55&lt;/color&gt;.","zh":"","ru":""}}</t>
        </is>
      </c>
    </row>
    <row r="1024" ht="37.5" customHeight="1" s="17">
      <c r="A1024" s="32" t="inlineStr">
        <is>
          <t>c_l31_18</t>
        </is>
      </c>
      <c r="B1024" s="32" t="inlineStr">
        <is>
          <t>Clue</t>
        </is>
      </c>
      <c r="C1024" s="33" t="n">
        <v>31</v>
      </c>
      <c r="D1024" s="32" t="inlineStr">
        <is>
          <t>Family Secrets</t>
        </is>
      </c>
      <c r="E1024" s="32" t="inlineStr">
        <is>
          <t>Fantasy &amp; Adventure</t>
        </is>
      </c>
      <c r="F1024" s="32" t="inlineStr">
        <is>
          <t>The inheritance file shows: the profile with &lt;color="#8E44AD"&gt;Color&lt;/color&gt;: &lt;sprite name ="icon_teal"&gt; &lt;color="#5E9F53"&gt;Teal&lt;/color&gt; also has &lt;color="#8E44AD"&gt;Entrance Fee&lt;/color&gt;: &lt;sprite name ="icon_95"&gt; &lt;color="#5E9F53"&gt;$95&lt;/color&gt;.</t>
        </is>
      </c>
      <c r="G1024" s="32" t="inlineStr">
        <is>
          <t>The inheritance file shows: the profile with Color: Teal also has Entrance Fee: $95.</t>
        </is>
      </c>
      <c r="H1024" s="32" t="n"/>
      <c r="I1024" s="32" t="n"/>
      <c r="J1024" s="32" t="inlineStr">
        <is>
          <t>Generated placeholder sprites</t>
        </is>
      </c>
      <c r="K1024" s="32" t="inlineStr">
        <is>
          <t>{"id":"c_l31_18","lang":{"en":"The inheritance file shows: the profile with &lt;color=\"#8E44AD\"&gt;Color&lt;/color&gt;: &lt;sprite name =\"icon_teal\"&gt; &lt;color=\"#5E9F53\"&gt;Teal&lt;/color&gt; also has &lt;color=\"#8E44AD\"&gt;Entrance Fee&lt;/color&gt;: &lt;sprite name =\"icon_95\"&gt; &lt;color=\"#5E9F53\"&gt;$95&lt;/color&gt;.","zh":"","ru":""}}</t>
        </is>
      </c>
    </row>
    <row r="1025" ht="37.5" customHeight="1" s="17">
      <c r="A1025" s="21" t="inlineStr">
        <is>
          <t>c_l31_19</t>
        </is>
      </c>
      <c r="B1025" s="21" t="inlineStr">
        <is>
          <t>Clue</t>
        </is>
      </c>
      <c r="C1025" s="28" t="n">
        <v>31</v>
      </c>
      <c r="D1025" s="21" t="inlineStr">
        <is>
          <t>Family Secrets</t>
        </is>
      </c>
      <c r="E1025" s="21" t="inlineStr">
        <is>
          <t>Fantasy &amp; Adventure</t>
        </is>
      </c>
      <c r="F1025" s="21" t="inlineStr">
        <is>
          <t>The profile with &lt;color="#8E44AD"&gt;Color&lt;/color&gt;: &lt;sprite name ="icon_crimson"&gt; &lt;color="#5E9F53"&gt;Crimson&lt;/color&gt; also has &lt;color="#8E44AD"&gt;Entrance Fee&lt;/color&gt;: &lt;sprite name ="icon_35"&gt; &lt;color="#5E9F53"&gt;$35&lt;/color&gt;.</t>
        </is>
      </c>
      <c r="G1025" s="21" t="inlineStr">
        <is>
          <t>The profile with Color: Crimson also has Entrance Fee: $35.</t>
        </is>
      </c>
      <c r="H1025" s="21" t="n"/>
      <c r="I1025" s="21" t="n"/>
      <c r="J1025" s="21" t="inlineStr">
        <is>
          <t>Generated placeholder sprites</t>
        </is>
      </c>
      <c r="K1025" s="21" t="inlineStr">
        <is>
          <t>{"id":"c_l31_19","lang":{"en":"The profile with &lt;color=\"#8E44AD\"&gt;Color&lt;/color&gt;: &lt;sprite name =\"icon_crimson\"&gt; &lt;color=\"#5E9F53\"&gt;Crimson&lt;/color&gt; also has &lt;color=\"#8E44AD\"&gt;Entrance Fee&lt;/color&gt;: &lt;sprite name =\"icon_35\"&gt; &lt;color=\"#5E9F53\"&gt;$35&lt;/color&gt;.","zh":"","ru":""}}</t>
        </is>
      </c>
    </row>
    <row r="1026" ht="37.5" customHeight="1" s="17">
      <c r="A1026" s="32" t="inlineStr">
        <is>
          <t>c_l31_20</t>
        </is>
      </c>
      <c r="B1026" s="32" t="inlineStr">
        <is>
          <t>Clue</t>
        </is>
      </c>
      <c r="C1026" s="33" t="n">
        <v>31</v>
      </c>
      <c r="D1026" s="32" t="inlineStr">
        <is>
          <t>Family Secrets</t>
        </is>
      </c>
      <c r="E1026" s="32" t="inlineStr">
        <is>
          <t>Fantasy &amp; Adventure</t>
        </is>
      </c>
      <c r="F1026" s="32" t="inlineStr">
        <is>
          <t>The profile with &lt;color="#8E44AD"&gt;Color&lt;/color&gt;: &lt;sprite name ="icon_black"&gt; &lt;color="#5E9F53"&gt;Black&lt;/color&gt; also has &lt;color="#8E44AD"&gt;Entrance Fee&lt;/color&gt;: &lt;sprite name ="icon_75"&gt; &lt;color="#5E9F53"&gt;$75&lt;/color&gt;.</t>
        </is>
      </c>
      <c r="G1026" s="32" t="inlineStr">
        <is>
          <t>The profile with Color: Black also has Entrance Fee: $75.</t>
        </is>
      </c>
      <c r="H1026" s="32" t="n"/>
      <c r="I1026" s="32" t="n"/>
      <c r="J1026" s="32" t="inlineStr">
        <is>
          <t>Generated placeholder sprites</t>
        </is>
      </c>
      <c r="K1026" s="32" t="inlineStr">
        <is>
          <t>{"id":"c_l31_20","lang":{"en":"The profile with &lt;color=\"#8E44AD\"&gt;Color&lt;/color&gt;: &lt;sprite name =\"icon_black\"&gt; &lt;color=\"#5E9F53\"&gt;Black&lt;/color&gt; also has &lt;color=\"#8E44AD\"&gt;Entrance Fee&lt;/color&gt;: &lt;sprite name =\"icon_75\"&gt; &lt;color=\"#5E9F53\"&gt;$75&lt;/color&gt;.","zh":"","ru":""}}</t>
        </is>
      </c>
    </row>
    <row r="1027" ht="37.5" customHeight="1" s="17">
      <c r="A1027" s="21" t="inlineStr">
        <is>
          <t>case_l31_title</t>
        </is>
      </c>
      <c r="B1027" s="21" t="inlineStr">
        <is>
          <t>Case Title</t>
        </is>
      </c>
      <c r="C1027" s="28" t="n">
        <v>31</v>
      </c>
      <c r="D1027" s="21" t="inlineStr">
        <is>
          <t>Family Secrets</t>
        </is>
      </c>
      <c r="E1027" s="21" t="inlineStr">
        <is>
          <t>Fantasy &amp; Adventure</t>
        </is>
      </c>
      <c r="F1027" s="21" t="inlineStr">
        <is>
          <t>The Heirloom Vault Doors</t>
        </is>
      </c>
      <c r="G1027" s="21" t="inlineStr">
        <is>
          <t>The Heirloom Vault Doors</t>
        </is>
      </c>
      <c r="H1027" s="21" t="n"/>
      <c r="I1027" s="21" t="n"/>
      <c r="J1027" s="21" t="inlineStr">
        <is>
          <t>No sprite required</t>
        </is>
      </c>
      <c r="K1027" s="21" t="inlineStr">
        <is>
          <t>{"id":"case_l31_title","lang":{"en":"The Heirloom Vault Doors","zh":"","ru":""}}</t>
        </is>
      </c>
    </row>
    <row r="1028" ht="37.5" customHeight="1" s="17">
      <c r="A1028" s="32" t="inlineStr">
        <is>
          <t>case_l31_question</t>
        </is>
      </c>
      <c r="B1028" s="32" t="inlineStr">
        <is>
          <t>Player Question</t>
        </is>
      </c>
      <c r="C1028" s="33" t="n">
        <v>31</v>
      </c>
      <c r="D1028" s="32" t="inlineStr">
        <is>
          <t>Family Secrets</t>
        </is>
      </c>
      <c r="E1028" s="32" t="inlineStr">
        <is>
          <t>Fantasy &amp; Adventure</t>
        </is>
      </c>
      <c r="F1028" s="32" t="inlineStr">
        <is>
          <t>Which vault protects the disputed inheritance?</t>
        </is>
      </c>
      <c r="G1028" s="32" t="inlineStr">
        <is>
          <t>Which vault protects the disputed inheritance?</t>
        </is>
      </c>
      <c r="H1028" s="32" t="n"/>
      <c r="I1028" s="32" t="n"/>
      <c r="J1028" s="32" t="inlineStr">
        <is>
          <t>No sprite required</t>
        </is>
      </c>
      <c r="K1028" s="32" t="inlineStr">
        <is>
          <t>{"id":"case_l31_question","lang":{"en":"Which vault protects the disputed inheritance?","zh":"","ru":""}}</t>
        </is>
      </c>
    </row>
    <row r="1029" ht="37.5" customHeight="1" s="17">
      <c r="A1029" s="21" t="inlineStr">
        <is>
          <t>case_l31_reveal</t>
        </is>
      </c>
      <c r="B1029" s="21" t="inlineStr">
        <is>
          <t>Reveal</t>
        </is>
      </c>
      <c r="C1029" s="28" t="n">
        <v>31</v>
      </c>
      <c r="D1029" s="21" t="inlineStr">
        <is>
          <t>Family Secrets</t>
        </is>
      </c>
      <c r="E1029" s="21" t="inlineStr">
        <is>
          <t>Fantasy &amp; Adventure</t>
        </is>
      </c>
      <c r="F1029" s="21" t="inlineStr">
        <is>
          <t>The inheritance record confirms Vault Door C, linked to Entrance Fee: $75.</t>
        </is>
      </c>
      <c r="G1029" s="21" t="inlineStr">
        <is>
          <t>The inheritance record confirms Vault Door C, linked to Entrance Fee: $75.</t>
        </is>
      </c>
      <c r="H1029" s="21" t="n"/>
      <c r="I1029" s="21" t="n"/>
      <c r="J1029" s="21" t="inlineStr">
        <is>
          <t>No sprite required</t>
        </is>
      </c>
      <c r="K1029" s="21" t="inlineStr">
        <is>
          <t>{"id":"case_l31_reveal","lang":{"en":"The inheritance record confirms Vault Door C, linked to Entrance Fee: $75.","zh":"","ru":""}}</t>
        </is>
      </c>
    </row>
    <row r="1030" ht="37.5" customHeight="1" s="17">
      <c r="A1030" s="32" t="inlineStr">
        <is>
          <t>h_l31</t>
        </is>
      </c>
      <c r="B1030" s="32" t="inlineStr">
        <is>
          <t>Header</t>
        </is>
      </c>
      <c r="C1030" s="33" t="n">
        <v>31</v>
      </c>
      <c r="D1030" s="32" t="inlineStr">
        <is>
          <t>Family Secrets</t>
        </is>
      </c>
      <c r="E1030" s="32" t="inlineStr">
        <is>
          <t>Fantasy &amp; Adventure</t>
        </is>
      </c>
      <c r="F1030" s="32" t="inlineStr">
        <is>
          <t>&lt;b&gt;&lt;color="#5D6D7E"&gt;Fantasy &amp; Adventure&lt;/color&gt;&lt;/b&gt;</t>
        </is>
      </c>
      <c r="G1030" s="32" t="inlineStr">
        <is>
          <t>Fantasy &amp; Adventure</t>
        </is>
      </c>
      <c r="H1030" s="32" t="n"/>
      <c r="I1030" s="32" t="n"/>
      <c r="J1030" s="32" t="inlineStr">
        <is>
          <t>No sprite required</t>
        </is>
      </c>
      <c r="K1030" s="32" t="inlineStr">
        <is>
          <t>{"id":"h_l31","lang":{"en":"&lt;b&gt;&lt;color=\"#5D6D7E\"&gt;Fantasy &amp; Adventure&lt;/color&gt;&lt;/b&gt;","zh":"","ru":""}}</t>
        </is>
      </c>
    </row>
    <row r="1031" ht="37.5" customHeight="1" s="17">
      <c r="A1031" s="21" t="inlineStr">
        <is>
          <t>h_l31_0</t>
        </is>
      </c>
      <c r="B1031" s="21" t="inlineStr">
        <is>
          <t>Header</t>
        </is>
      </c>
      <c r="C1031" s="28" t="n">
        <v>31</v>
      </c>
      <c r="D1031" s="21" t="inlineStr">
        <is>
          <t>Family Secrets</t>
        </is>
      </c>
      <c r="E1031" s="21" t="inlineStr">
        <is>
          <t>Fantasy &amp; Adventure</t>
        </is>
      </c>
      <c r="F1031" s="21" t="inlineStr">
        <is>
          <t>&lt;b&gt;&lt;color="#5D6D7E"&gt;Subject&lt;/color&gt;&lt;/b&gt;</t>
        </is>
      </c>
      <c r="G1031" s="21" t="inlineStr">
        <is>
          <t>Subject</t>
        </is>
      </c>
      <c r="H1031" s="21" t="n"/>
      <c r="I1031" s="21" t="n"/>
      <c r="J1031" s="21" t="inlineStr">
        <is>
          <t>No sprite required</t>
        </is>
      </c>
      <c r="K1031" s="21" t="inlineStr">
        <is>
          <t>{"id":"h_l31_0","lang":{"en":"&lt;b&gt;&lt;color=\"#5D6D7E\"&gt;Subject&lt;/color&gt;&lt;/b&gt;","zh":"","ru":""}}</t>
        </is>
      </c>
    </row>
    <row r="1032" ht="37.5" customHeight="1" s="17">
      <c r="A1032" s="32" t="inlineStr">
        <is>
          <t>h_l31_1</t>
        </is>
      </c>
      <c r="B1032" s="32" t="inlineStr">
        <is>
          <t>Header</t>
        </is>
      </c>
      <c r="C1032" s="33" t="n">
        <v>31</v>
      </c>
      <c r="D1032" s="32" t="inlineStr">
        <is>
          <t>Family Secrets</t>
        </is>
      </c>
      <c r="E1032" s="32" t="inlineStr">
        <is>
          <t>Fantasy &amp; Adventure</t>
        </is>
      </c>
      <c r="F1032" s="32" t="inlineStr">
        <is>
          <t>&lt;b&gt;&lt;color="#5D6D7E"&gt;Color&lt;/color&gt;&lt;/b&gt;</t>
        </is>
      </c>
      <c r="G1032" s="32" t="inlineStr">
        <is>
          <t>Color</t>
        </is>
      </c>
      <c r="H1032" s="32" t="n"/>
      <c r="I1032" s="32" t="n"/>
      <c r="J1032" s="32" t="inlineStr">
        <is>
          <t>No sprite required</t>
        </is>
      </c>
      <c r="K1032" s="32" t="inlineStr">
        <is>
          <t>{"id":"h_l31_1","lang":{"en":"&lt;b&gt;&lt;color=\"#5D6D7E\"&gt;Color&lt;/color&gt;&lt;/b&gt;","zh":"","ru":""}}</t>
        </is>
      </c>
    </row>
    <row r="1033" ht="37.5" customHeight="1" s="17">
      <c r="A1033" s="21" t="inlineStr">
        <is>
          <t>h_l31_2</t>
        </is>
      </c>
      <c r="B1033" s="21" t="inlineStr">
        <is>
          <t>Header</t>
        </is>
      </c>
      <c r="C1033" s="28" t="n">
        <v>31</v>
      </c>
      <c r="D1033" s="21" t="inlineStr">
        <is>
          <t>Family Secrets</t>
        </is>
      </c>
      <c r="E1033" s="21" t="inlineStr">
        <is>
          <t>Fantasy &amp; Adventure</t>
        </is>
      </c>
      <c r="F1033" s="21" t="inlineStr">
        <is>
          <t>&lt;b&gt;&lt;color="#5D6D7E"&gt;Family Sign&lt;/color&gt;&lt;/b&gt;</t>
        </is>
      </c>
      <c r="G1033" s="21" t="inlineStr">
        <is>
          <t>Family Sign</t>
        </is>
      </c>
      <c r="H1033" s="21" t="n"/>
      <c r="I1033" s="21" t="n"/>
      <c r="J1033" s="21" t="inlineStr">
        <is>
          <t>No sprite required</t>
        </is>
      </c>
      <c r="K1033" s="21" t="inlineStr">
        <is>
          <t>{"id":"h_l31_2","lang":{"en":"&lt;b&gt;&lt;color=\"#5D6D7E\"&gt;Family Sign&lt;/color&gt;&lt;/b&gt;","zh":"","ru":""}}</t>
        </is>
      </c>
    </row>
    <row r="1034" ht="37.5" customHeight="1" s="17">
      <c r="A1034" s="32" t="inlineStr">
        <is>
          <t>h_l31_3</t>
        </is>
      </c>
      <c r="B1034" s="32" t="inlineStr">
        <is>
          <t>Header</t>
        </is>
      </c>
      <c r="C1034" s="33" t="n">
        <v>31</v>
      </c>
      <c r="D1034" s="32" t="inlineStr">
        <is>
          <t>Family Secrets</t>
        </is>
      </c>
      <c r="E1034" s="32" t="inlineStr">
        <is>
          <t>Fantasy &amp; Adventure</t>
        </is>
      </c>
      <c r="F1034" s="32" t="inlineStr">
        <is>
          <t>&lt;b&gt;&lt;color="#5D6D7E"&gt;Destination Room&lt;/color&gt;&lt;/b&gt;</t>
        </is>
      </c>
      <c r="G1034" s="32" t="inlineStr">
        <is>
          <t>Destination Room</t>
        </is>
      </c>
      <c r="H1034" s="32" t="n"/>
      <c r="I1034" s="32" t="n"/>
      <c r="J1034" s="32" t="inlineStr">
        <is>
          <t>No sprite required</t>
        </is>
      </c>
      <c r="K1034" s="32" t="inlineStr">
        <is>
          <t>{"id":"h_l31_3","lang":{"en":"&lt;b&gt;&lt;color=\"#5D6D7E\"&gt;Destination Room&lt;/color&gt;&lt;/b&gt;","zh":"","ru":""}}</t>
        </is>
      </c>
    </row>
    <row r="1035" ht="37.5" customHeight="1" s="17">
      <c r="A1035" s="21" t="inlineStr">
        <is>
          <t>h_l31_4</t>
        </is>
      </c>
      <c r="B1035" s="21" t="inlineStr">
        <is>
          <t>Header</t>
        </is>
      </c>
      <c r="C1035" s="28" t="n">
        <v>31</v>
      </c>
      <c r="D1035" s="21" t="inlineStr">
        <is>
          <t>Family Secrets</t>
        </is>
      </c>
      <c r="E1035" s="21" t="inlineStr">
        <is>
          <t>Fantasy &amp; Adventure</t>
        </is>
      </c>
      <c r="F1035" s="21" t="inlineStr">
        <is>
          <t>&lt;b&gt;&lt;color="#5D6D7E"&gt;Guardian&lt;/color&gt;&lt;/b&gt;</t>
        </is>
      </c>
      <c r="G1035" s="21" t="inlineStr">
        <is>
          <t>Guardian</t>
        </is>
      </c>
      <c r="H1035" s="21" t="n"/>
      <c r="I1035" s="21" t="n"/>
      <c r="J1035" s="21" t="inlineStr">
        <is>
          <t>No sprite required</t>
        </is>
      </c>
      <c r="K1035" s="21" t="inlineStr">
        <is>
          <t>{"id":"h_l31_4","lang":{"en":"&lt;b&gt;&lt;color=\"#5D6D7E\"&gt;Guardian&lt;/color&gt;&lt;/b&gt;","zh":"","ru":""}}</t>
        </is>
      </c>
    </row>
    <row r="1036" ht="37.5" customHeight="1" s="17">
      <c r="A1036" s="32" t="inlineStr">
        <is>
          <t>h_l31_5</t>
        </is>
      </c>
      <c r="B1036" s="32" t="inlineStr">
        <is>
          <t>Header</t>
        </is>
      </c>
      <c r="C1036" s="33" t="n">
        <v>31</v>
      </c>
      <c r="D1036" s="32" t="inlineStr">
        <is>
          <t>Family Secrets</t>
        </is>
      </c>
      <c r="E1036" s="32" t="inlineStr">
        <is>
          <t>Fantasy &amp; Adventure</t>
        </is>
      </c>
      <c r="F1036" s="32" t="inlineStr">
        <is>
          <t>&lt;b&gt;&lt;color="#5D6D7E"&gt;Entrance Fee&lt;/color&gt;&lt;/b&gt;</t>
        </is>
      </c>
      <c r="G1036" s="32" t="inlineStr">
        <is>
          <t>Entrance Fee</t>
        </is>
      </c>
      <c r="H1036" s="32" t="n"/>
      <c r="I1036" s="32" t="n"/>
      <c r="J1036" s="32" t="inlineStr">
        <is>
          <t>No sprite required</t>
        </is>
      </c>
      <c r="K1036" s="32" t="inlineStr">
        <is>
          <t>{"id":"h_l31_5","lang":{"en":"&lt;b&gt;&lt;color=\"#5D6D7E\"&gt;Entrance Fee&lt;/color&gt;&lt;/b&gt;","zh":"","ru":""}}</t>
        </is>
      </c>
    </row>
    <row r="1037" ht="37.5" customHeight="1" s="17">
      <c r="A1037" s="21" t="inlineStr">
        <is>
          <t>p_l31_0_1</t>
        </is>
      </c>
      <c r="B1037" s="21" t="inlineStr">
        <is>
          <t>Subject</t>
        </is>
      </c>
      <c r="C1037" s="28" t="n">
        <v>31</v>
      </c>
      <c r="D1037" s="21" t="inlineStr">
        <is>
          <t>Family Secrets</t>
        </is>
      </c>
      <c r="E1037" s="21" t="inlineStr">
        <is>
          <t>Fantasy &amp; Adventure</t>
        </is>
      </c>
      <c r="F1037" s="21" t="inlineStr">
        <is>
          <t>&lt;sprite name ="portrait_vault_door_a"&gt; &lt;b&gt;&lt;color="#2E86DE"&gt;Vault Door A&lt;/color&gt;&lt;/b&gt;</t>
        </is>
      </c>
      <c r="G1037" s="21" t="inlineStr">
        <is>
          <t>Vault Door A</t>
        </is>
      </c>
      <c r="H1037" s="21" t="n"/>
      <c r="I1037" s="21" t="n"/>
      <c r="J1037" s="21" t="inlineStr">
        <is>
          <t>Portrait placeholder</t>
        </is>
      </c>
      <c r="K1037" s="21" t="inlineStr">
        <is>
          <t>{"id":"p_l31_0_1","lang":{"en":"&lt;sprite name =\"portrait_vault_door_a\"&gt; &lt;b&gt;&lt;color=\"#2E86DE\"&gt;Vault Door A&lt;/color&gt;&lt;/b&gt;","zh":"","ru":""}}</t>
        </is>
      </c>
    </row>
    <row r="1038" ht="37.5" customHeight="1" s="17">
      <c r="A1038" s="32" t="inlineStr">
        <is>
          <t>p_l31_0_2</t>
        </is>
      </c>
      <c r="B1038" s="32" t="inlineStr">
        <is>
          <t>Subject</t>
        </is>
      </c>
      <c r="C1038" s="33" t="n">
        <v>31</v>
      </c>
      <c r="D1038" s="32" t="inlineStr">
        <is>
          <t>Family Secrets</t>
        </is>
      </c>
      <c r="E1038" s="32" t="inlineStr">
        <is>
          <t>Fantasy &amp; Adventure</t>
        </is>
      </c>
      <c r="F1038" s="32" t="inlineStr">
        <is>
          <t>&lt;sprite name ="portrait_vault_door_b"&gt; &lt;b&gt;&lt;color="#2E86DE"&gt;Vault Door B&lt;/color&gt;&lt;/b&gt;</t>
        </is>
      </c>
      <c r="G1038" s="32" t="inlineStr">
        <is>
          <t>Vault Door B</t>
        </is>
      </c>
      <c r="H1038" s="32" t="n"/>
      <c r="I1038" s="32" t="n"/>
      <c r="J1038" s="32" t="inlineStr">
        <is>
          <t>Portrait placeholder</t>
        </is>
      </c>
      <c r="K1038" s="32" t="inlineStr">
        <is>
          <t>{"id":"p_l31_0_2","lang":{"en":"&lt;sprite name =\"portrait_vault_door_b\"&gt; &lt;b&gt;&lt;color=\"#2E86DE\"&gt;Vault Door B&lt;/color&gt;&lt;/b&gt;","zh":"","ru":""}}</t>
        </is>
      </c>
    </row>
    <row r="1039" ht="37.5" customHeight="1" s="17">
      <c r="A1039" s="21" t="inlineStr">
        <is>
          <t>p_l31_0_3</t>
        </is>
      </c>
      <c r="B1039" s="21" t="inlineStr">
        <is>
          <t>Subject</t>
        </is>
      </c>
      <c r="C1039" s="28" t="n">
        <v>31</v>
      </c>
      <c r="D1039" s="21" t="inlineStr">
        <is>
          <t>Family Secrets</t>
        </is>
      </c>
      <c r="E1039" s="21" t="inlineStr">
        <is>
          <t>Fantasy &amp; Adventure</t>
        </is>
      </c>
      <c r="F1039" s="21" t="inlineStr">
        <is>
          <t>&lt;sprite name ="portrait_vault_door_c"&gt; &lt;b&gt;&lt;color="#2E86DE"&gt;Vault Door C&lt;/color&gt;&lt;/b&gt;</t>
        </is>
      </c>
      <c r="G1039" s="21" t="inlineStr">
        <is>
          <t>Vault Door C</t>
        </is>
      </c>
      <c r="H1039" s="21" t="n"/>
      <c r="I1039" s="21" t="n"/>
      <c r="J1039" s="21" t="inlineStr">
        <is>
          <t>Portrait placeholder</t>
        </is>
      </c>
      <c r="K1039" s="21" t="inlineStr">
        <is>
          <t>{"id":"p_l31_0_3","lang":{"en":"&lt;sprite name =\"portrait_vault_door_c\"&gt; &lt;b&gt;&lt;color=\"#2E86DE\"&gt;Vault Door C&lt;/color&gt;&lt;/b&gt;","zh":"","ru":""}}</t>
        </is>
      </c>
    </row>
    <row r="1040" ht="37.5" customHeight="1" s="17">
      <c r="A1040" s="32" t="inlineStr">
        <is>
          <t>p_l31_0_4</t>
        </is>
      </c>
      <c r="B1040" s="32" t="inlineStr">
        <is>
          <t>Subject</t>
        </is>
      </c>
      <c r="C1040" s="33" t="n">
        <v>31</v>
      </c>
      <c r="D1040" s="32" t="inlineStr">
        <is>
          <t>Family Secrets</t>
        </is>
      </c>
      <c r="E1040" s="32" t="inlineStr">
        <is>
          <t>Fantasy &amp; Adventure</t>
        </is>
      </c>
      <c r="F1040" s="32" t="inlineStr">
        <is>
          <t>&lt;sprite name ="portrait_vault_door_d"&gt; &lt;b&gt;&lt;color="#2E86DE"&gt;Vault Door D&lt;/color&gt;&lt;/b&gt;</t>
        </is>
      </c>
      <c r="G1040" s="32" t="inlineStr">
        <is>
          <t>Vault Door D</t>
        </is>
      </c>
      <c r="H1040" s="32" t="n"/>
      <c r="I1040" s="32" t="n"/>
      <c r="J1040" s="32" t="inlineStr">
        <is>
          <t>Portrait placeholder</t>
        </is>
      </c>
      <c r="K1040" s="32" t="inlineStr">
        <is>
          <t>{"id":"p_l31_0_4","lang":{"en":"&lt;sprite name =\"portrait_vault_door_d\"&gt; &lt;b&gt;&lt;color=\"#2E86DE\"&gt;Vault Door D&lt;/color&gt;&lt;/b&gt;","zh":"","ru":""}}</t>
        </is>
      </c>
    </row>
    <row r="1041" ht="37.5" customHeight="1" s="17">
      <c r="A1041" s="21" t="inlineStr">
        <is>
          <t>p_l31_0_5</t>
        </is>
      </c>
      <c r="B1041" s="21" t="inlineStr">
        <is>
          <t>Subject</t>
        </is>
      </c>
      <c r="C1041" s="28" t="n">
        <v>31</v>
      </c>
      <c r="D1041" s="21" t="inlineStr">
        <is>
          <t>Family Secrets</t>
        </is>
      </c>
      <c r="E1041" s="21" t="inlineStr">
        <is>
          <t>Fantasy &amp; Adventure</t>
        </is>
      </c>
      <c r="F1041" s="21" t="inlineStr">
        <is>
          <t>&lt;sprite name ="portrait_vault_door_e"&gt; &lt;b&gt;&lt;color="#2E86DE"&gt;Vault Door E&lt;/color&gt;&lt;/b&gt;</t>
        </is>
      </c>
      <c r="G1041" s="21" t="inlineStr">
        <is>
          <t>Vault Door E</t>
        </is>
      </c>
      <c r="H1041" s="21" t="n"/>
      <c r="I1041" s="21" t="n"/>
      <c r="J1041" s="21" t="inlineStr">
        <is>
          <t>Portrait placeholder</t>
        </is>
      </c>
      <c r="K1041" s="21" t="inlineStr">
        <is>
          <t>{"id":"p_l31_0_5","lang":{"en":"&lt;sprite name =\"portrait_vault_door_e\"&gt; &lt;b&gt;&lt;color=\"#2E86DE\"&gt;Vault Door E&lt;/color&gt;&lt;/b&gt;","zh":"","ru":""}}</t>
        </is>
      </c>
    </row>
    <row r="1042" ht="37.5" customHeight="1" s="17">
      <c r="A1042" s="32" t="inlineStr">
        <is>
          <t>p_l31_1_1</t>
        </is>
      </c>
      <c r="B1042" s="32" t="inlineStr">
        <is>
          <t>Profile Value</t>
        </is>
      </c>
      <c r="C1042" s="33" t="n">
        <v>31</v>
      </c>
      <c r="D1042" s="32" t="inlineStr">
        <is>
          <t>Family Secrets</t>
        </is>
      </c>
      <c r="E1042" s="32" t="inlineStr">
        <is>
          <t>Fantasy &amp; Adventure</t>
        </is>
      </c>
      <c r="F1042" s="32" t="inlineStr">
        <is>
          <t>&lt;sprite name ="icon_amber"&gt; &lt;color="#5E9F53"&gt;Amber&lt;/color&gt;</t>
        </is>
      </c>
      <c r="G1042" s="32" t="inlineStr">
        <is>
          <t>Amber</t>
        </is>
      </c>
      <c r="H1042" s="32" t="n"/>
      <c r="I1042" s="32" t="n"/>
      <c r="J1042" s="32" t="inlineStr">
        <is>
          <t>Generated placeholder sprite</t>
        </is>
      </c>
      <c r="K1042" s="32" t="inlineStr">
        <is>
          <t>{"id":"p_l31_1_1","lang":{"en":"&lt;sprite name =\"icon_amber\"&gt; &lt;color=\"#5E9F53\"&gt;Amber&lt;/color&gt;","zh":"","ru":""}}</t>
        </is>
      </c>
    </row>
    <row r="1043" ht="37.5" customHeight="1" s="17">
      <c r="A1043" s="21" t="inlineStr">
        <is>
          <t>p_l31_1_2</t>
        </is>
      </c>
      <c r="B1043" s="21" t="inlineStr">
        <is>
          <t>Profile Value</t>
        </is>
      </c>
      <c r="C1043" s="28" t="n">
        <v>31</v>
      </c>
      <c r="D1043" s="21" t="inlineStr">
        <is>
          <t>Family Secrets</t>
        </is>
      </c>
      <c r="E1043" s="21" t="inlineStr">
        <is>
          <t>Fantasy &amp; Adventure</t>
        </is>
      </c>
      <c r="F1043" s="21" t="inlineStr">
        <is>
          <t>&lt;sprite name ="icon_crimson"&gt; &lt;color="#5E9F53"&gt;Crimson&lt;/color&gt;</t>
        </is>
      </c>
      <c r="G1043" s="21" t="inlineStr">
        <is>
          <t>Crimson</t>
        </is>
      </c>
      <c r="H1043" s="21" t="n"/>
      <c r="I1043" s="21" t="n"/>
      <c r="J1043" s="21" t="inlineStr">
        <is>
          <t>Generated placeholder sprite</t>
        </is>
      </c>
      <c r="K1043" s="21" t="inlineStr">
        <is>
          <t>{"id":"p_l31_1_2","lang":{"en":"&lt;sprite name =\"icon_crimson\"&gt; &lt;color=\"#5E9F53\"&gt;Crimson&lt;/color&gt;","zh":"","ru":""}}</t>
        </is>
      </c>
    </row>
    <row r="1044" ht="37.5" customHeight="1" s="17">
      <c r="A1044" s="32" t="inlineStr">
        <is>
          <t>p_l31_1_3</t>
        </is>
      </c>
      <c r="B1044" s="32" t="inlineStr">
        <is>
          <t>Profile Value</t>
        </is>
      </c>
      <c r="C1044" s="33" t="n">
        <v>31</v>
      </c>
      <c r="D1044" s="32" t="inlineStr">
        <is>
          <t>Family Secrets</t>
        </is>
      </c>
      <c r="E1044" s="32" t="inlineStr">
        <is>
          <t>Fantasy &amp; Adventure</t>
        </is>
      </c>
      <c r="F1044" s="32" t="inlineStr">
        <is>
          <t>&lt;sprite name ="icon_black"&gt; &lt;color="#5E9F53"&gt;Black&lt;/color&gt;</t>
        </is>
      </c>
      <c r="G1044" s="32" t="inlineStr">
        <is>
          <t>Black</t>
        </is>
      </c>
      <c r="H1044" s="32" t="n"/>
      <c r="I1044" s="32" t="n"/>
      <c r="J1044" s="32" t="inlineStr">
        <is>
          <t>Generated placeholder sprite</t>
        </is>
      </c>
      <c r="K1044" s="32" t="inlineStr">
        <is>
          <t>{"id":"p_l31_1_3","lang":{"en":"&lt;sprite name =\"icon_black\"&gt; &lt;color=\"#5E9F53\"&gt;Black&lt;/color&gt;","zh":"","ru":""}}</t>
        </is>
      </c>
    </row>
    <row r="1045" ht="37.5" customHeight="1" s="17">
      <c r="A1045" s="21" t="inlineStr">
        <is>
          <t>p_l31_1_4</t>
        </is>
      </c>
      <c r="B1045" s="21" t="inlineStr">
        <is>
          <t>Profile Value</t>
        </is>
      </c>
      <c r="C1045" s="28" t="n">
        <v>31</v>
      </c>
      <c r="D1045" s="21" t="inlineStr">
        <is>
          <t>Family Secrets</t>
        </is>
      </c>
      <c r="E1045" s="21" t="inlineStr">
        <is>
          <t>Fantasy &amp; Adventure</t>
        </is>
      </c>
      <c r="F1045" s="21" t="inlineStr">
        <is>
          <t>&lt;sprite name ="icon_white"&gt; &lt;color="#5E9F53"&gt;White&lt;/color&gt;</t>
        </is>
      </c>
      <c r="G1045" s="21" t="inlineStr">
        <is>
          <t>White</t>
        </is>
      </c>
      <c r="H1045" s="21" t="n"/>
      <c r="I1045" s="21" t="n"/>
      <c r="J1045" s="21" t="inlineStr">
        <is>
          <t>Generated placeholder sprite</t>
        </is>
      </c>
      <c r="K1045" s="21" t="inlineStr">
        <is>
          <t>{"id":"p_l31_1_4","lang":{"en":"&lt;sprite name =\"icon_white\"&gt; &lt;color=\"#5E9F53\"&gt;White&lt;/color&gt;","zh":"","ru":""}}</t>
        </is>
      </c>
    </row>
    <row r="1046" ht="37.5" customHeight="1" s="17">
      <c r="A1046" s="32" t="inlineStr">
        <is>
          <t>p_l31_1_5</t>
        </is>
      </c>
      <c r="B1046" s="32" t="inlineStr">
        <is>
          <t>Profile Value</t>
        </is>
      </c>
      <c r="C1046" s="33" t="n">
        <v>31</v>
      </c>
      <c r="D1046" s="32" t="inlineStr">
        <is>
          <t>Family Secrets</t>
        </is>
      </c>
      <c r="E1046" s="32" t="inlineStr">
        <is>
          <t>Fantasy &amp; Adventure</t>
        </is>
      </c>
      <c r="F1046" s="32" t="inlineStr">
        <is>
          <t>&lt;sprite name ="icon_teal"&gt; &lt;color="#5E9F53"&gt;Teal&lt;/color&gt;</t>
        </is>
      </c>
      <c r="G1046" s="32" t="inlineStr">
        <is>
          <t>Teal</t>
        </is>
      </c>
      <c r="H1046" s="32" t="n"/>
      <c r="I1046" s="32" t="n"/>
      <c r="J1046" s="32" t="inlineStr">
        <is>
          <t>Generated placeholder sprite</t>
        </is>
      </c>
      <c r="K1046" s="32" t="inlineStr">
        <is>
          <t>{"id":"p_l31_1_5","lang":{"en":"&lt;sprite name =\"icon_teal\"&gt; &lt;color=\"#5E9F53\"&gt;Teal&lt;/color&gt;","zh":"","ru":""}}</t>
        </is>
      </c>
    </row>
    <row r="1047" ht="37.5" customHeight="1" s="17">
      <c r="A1047" s="21" t="inlineStr">
        <is>
          <t>p_l31_2_1</t>
        </is>
      </c>
      <c r="B1047" s="21" t="inlineStr">
        <is>
          <t>Profile Value</t>
        </is>
      </c>
      <c r="C1047" s="28" t="n">
        <v>31</v>
      </c>
      <c r="D1047" s="21" t="inlineStr">
        <is>
          <t>Family Secrets</t>
        </is>
      </c>
      <c r="E1047" s="21" t="inlineStr">
        <is>
          <t>Fantasy &amp; Adventure</t>
        </is>
      </c>
      <c r="F1047" s="21" t="inlineStr">
        <is>
          <t>&lt;sprite name ="icon_key"&gt; &lt;color="#5E9F53"&gt;Key&lt;/color&gt;</t>
        </is>
      </c>
      <c r="G1047" s="21" t="inlineStr">
        <is>
          <t>Key</t>
        </is>
      </c>
      <c r="H1047" s="21" t="n"/>
      <c r="I1047" s="21" t="n"/>
      <c r="J1047" s="21" t="inlineStr">
        <is>
          <t>Generated placeholder sprite</t>
        </is>
      </c>
      <c r="K1047" s="21" t="inlineStr">
        <is>
          <t>{"id":"p_l31_2_1","lang":{"en":"&lt;sprite name =\"icon_key\"&gt; &lt;color=\"#5E9F53\"&gt;Key&lt;/color&gt;","zh":"","ru":""}}</t>
        </is>
      </c>
    </row>
    <row r="1048" ht="37.5" customHeight="1" s="17">
      <c r="A1048" s="32" t="inlineStr">
        <is>
          <t>p_l31_2_2</t>
        </is>
      </c>
      <c r="B1048" s="32" t="inlineStr">
        <is>
          <t>Profile Value</t>
        </is>
      </c>
      <c r="C1048" s="33" t="n">
        <v>31</v>
      </c>
      <c r="D1048" s="32" t="inlineStr">
        <is>
          <t>Family Secrets</t>
        </is>
      </c>
      <c r="E1048" s="32" t="inlineStr">
        <is>
          <t>Fantasy &amp; Adventure</t>
        </is>
      </c>
      <c r="F1048" s="32" t="inlineStr">
        <is>
          <t>&lt;sprite name ="icon_raven"&gt; &lt;color="#5E9F53"&gt;Raven&lt;/color&gt;</t>
        </is>
      </c>
      <c r="G1048" s="32" t="inlineStr">
        <is>
          <t>Raven</t>
        </is>
      </c>
      <c r="H1048" s="32" t="n"/>
      <c r="I1048" s="32" t="n"/>
      <c r="J1048" s="32" t="inlineStr">
        <is>
          <t>Generated placeholder sprite</t>
        </is>
      </c>
      <c r="K1048" s="32" t="inlineStr">
        <is>
          <t>{"id":"p_l31_2_2","lang":{"en":"&lt;sprite name =\"icon_raven\"&gt; &lt;color=\"#5E9F53\"&gt;Raven&lt;/color&gt;","zh":"","ru":""}}</t>
        </is>
      </c>
    </row>
    <row r="1049" ht="37.5" customHeight="1" s="17">
      <c r="A1049" s="21" t="inlineStr">
        <is>
          <t>p_l31_2_3</t>
        </is>
      </c>
      <c r="B1049" s="21" t="inlineStr">
        <is>
          <t>Profile Value</t>
        </is>
      </c>
      <c r="C1049" s="28" t="n">
        <v>31</v>
      </c>
      <c r="D1049" s="21" t="inlineStr">
        <is>
          <t>Family Secrets</t>
        </is>
      </c>
      <c r="E1049" s="21" t="inlineStr">
        <is>
          <t>Fantasy &amp; Adventure</t>
        </is>
      </c>
      <c r="F1049" s="21" t="inlineStr">
        <is>
          <t>&lt;sprite name ="icon_hourglass"&gt; &lt;color="#5E9F53"&gt;Hourglass&lt;/color&gt;</t>
        </is>
      </c>
      <c r="G1049" s="21" t="inlineStr">
        <is>
          <t>Hourglass</t>
        </is>
      </c>
      <c r="H1049" s="21" t="n"/>
      <c r="I1049" s="21" t="n"/>
      <c r="J1049" s="21" t="inlineStr">
        <is>
          <t>Generated placeholder sprite</t>
        </is>
      </c>
      <c r="K1049" s="21" t="inlineStr">
        <is>
          <t>{"id":"p_l31_2_3","lang":{"en":"&lt;sprite name =\"icon_hourglass\"&gt; &lt;color=\"#5E9F53\"&gt;Hourglass&lt;/color&gt;","zh":"","ru":""}}</t>
        </is>
      </c>
    </row>
    <row r="1050" ht="37.5" customHeight="1" s="17">
      <c r="A1050" s="32" t="inlineStr">
        <is>
          <t>p_l31_2_4</t>
        </is>
      </c>
      <c r="B1050" s="32" t="inlineStr">
        <is>
          <t>Profile Value</t>
        </is>
      </c>
      <c r="C1050" s="33" t="n">
        <v>31</v>
      </c>
      <c r="D1050" s="32" t="inlineStr">
        <is>
          <t>Family Secrets</t>
        </is>
      </c>
      <c r="E1050" s="32" t="inlineStr">
        <is>
          <t>Fantasy &amp; Adventure</t>
        </is>
      </c>
      <c r="F1050" s="32" t="inlineStr">
        <is>
          <t>&lt;sprite name ="icon_star"&gt; &lt;color="#5E9F53"&gt;Star&lt;/color&gt;</t>
        </is>
      </c>
      <c r="G1050" s="32" t="inlineStr">
        <is>
          <t>Star</t>
        </is>
      </c>
      <c r="H1050" s="32" t="n"/>
      <c r="I1050" s="32" t="n"/>
      <c r="J1050" s="32" t="inlineStr">
        <is>
          <t>Generated placeholder sprite</t>
        </is>
      </c>
      <c r="K1050" s="32" t="inlineStr">
        <is>
          <t>{"id":"p_l31_2_4","lang":{"en":"&lt;sprite name =\"icon_star\"&gt; &lt;color=\"#5E9F53\"&gt;Star&lt;/color&gt;","zh":"","ru":""}}</t>
        </is>
      </c>
    </row>
    <row r="1051" ht="37.5" customHeight="1" s="17">
      <c r="A1051" s="21" t="inlineStr">
        <is>
          <t>p_l31_2_5</t>
        </is>
      </c>
      <c r="B1051" s="21" t="inlineStr">
        <is>
          <t>Profile Value</t>
        </is>
      </c>
      <c r="C1051" s="28" t="n">
        <v>31</v>
      </c>
      <c r="D1051" s="21" t="inlineStr">
        <is>
          <t>Family Secrets</t>
        </is>
      </c>
      <c r="E1051" s="21" t="inlineStr">
        <is>
          <t>Fantasy &amp; Adventure</t>
        </is>
      </c>
      <c r="F1051" s="21" t="inlineStr">
        <is>
          <t>&lt;sprite name ="icon_moon"&gt; &lt;color="#5E9F53"&gt;Moon&lt;/color&gt;</t>
        </is>
      </c>
      <c r="G1051" s="21" t="inlineStr">
        <is>
          <t>Moon</t>
        </is>
      </c>
      <c r="H1051" s="21" t="n"/>
      <c r="I1051" s="21" t="n"/>
      <c r="J1051" s="21" t="inlineStr">
        <is>
          <t>Generated placeholder sprite</t>
        </is>
      </c>
      <c r="K1051" s="21" t="inlineStr">
        <is>
          <t>{"id":"p_l31_2_5","lang":{"en":"&lt;sprite name =\"icon_moon\"&gt; &lt;color=\"#5E9F53\"&gt;Moon&lt;/color&gt;","zh":"","ru":""}}</t>
        </is>
      </c>
    </row>
    <row r="1052" ht="37.5" customHeight="1" s="17">
      <c r="A1052" s="32" t="inlineStr">
        <is>
          <t>p_l31_3_1</t>
        </is>
      </c>
      <c r="B1052" s="32" t="inlineStr">
        <is>
          <t>Profile Value</t>
        </is>
      </c>
      <c r="C1052" s="33" t="n">
        <v>31</v>
      </c>
      <c r="D1052" s="32" t="inlineStr">
        <is>
          <t>Family Secrets</t>
        </is>
      </c>
      <c r="E1052" s="32" t="inlineStr">
        <is>
          <t>Fantasy &amp; Adventure</t>
        </is>
      </c>
      <c r="F1052" s="32" t="inlineStr">
        <is>
          <t>&lt;sprite name ="icon_wine_cellar"&gt; &lt;color="#5E9F53"&gt;Wine Cellar&lt;/color&gt;</t>
        </is>
      </c>
      <c r="G1052" s="32" t="inlineStr">
        <is>
          <t>Wine Cellar</t>
        </is>
      </c>
      <c r="H1052" s="32" t="n"/>
      <c r="I1052" s="32" t="n"/>
      <c r="J1052" s="32" t="inlineStr">
        <is>
          <t>Generated placeholder sprite</t>
        </is>
      </c>
      <c r="K1052" s="32" t="inlineStr">
        <is>
          <t>{"id":"p_l31_3_1","lang":{"en":"&lt;sprite name =\"icon_wine_cellar\"&gt; &lt;color=\"#5E9F53\"&gt;Wine Cellar&lt;/color&gt;","zh":"","ru":""}}</t>
        </is>
      </c>
    </row>
    <row r="1053" ht="37.5" customHeight="1" s="17">
      <c r="A1053" s="21" t="inlineStr">
        <is>
          <t>p_l31_3_2</t>
        </is>
      </c>
      <c r="B1053" s="21" t="inlineStr">
        <is>
          <t>Profile Value</t>
        </is>
      </c>
      <c r="C1053" s="28" t="n">
        <v>31</v>
      </c>
      <c r="D1053" s="21" t="inlineStr">
        <is>
          <t>Family Secrets</t>
        </is>
      </c>
      <c r="E1053" s="21" t="inlineStr">
        <is>
          <t>Fantasy &amp; Adventure</t>
        </is>
      </c>
      <c r="F1053" s="21" t="inlineStr">
        <is>
          <t>&lt;sprite name ="icon_guest_house"&gt; &lt;color="#5E9F53"&gt;Guest House&lt;/color&gt;</t>
        </is>
      </c>
      <c r="G1053" s="21" t="inlineStr">
        <is>
          <t>Guest House</t>
        </is>
      </c>
      <c r="H1053" s="21" t="n"/>
      <c r="I1053" s="21" t="n"/>
      <c r="J1053" s="21" t="inlineStr">
        <is>
          <t>Generated placeholder sprite</t>
        </is>
      </c>
      <c r="K1053" s="21" t="inlineStr">
        <is>
          <t>{"id":"p_l31_3_2","lang":{"en":"&lt;sprite name =\"icon_guest_house\"&gt; &lt;color=\"#5E9F53\"&gt;Guest House&lt;/color&gt;","zh":"","ru":""}}</t>
        </is>
      </c>
    </row>
    <row r="1054" ht="37.5" customHeight="1" s="17">
      <c r="A1054" s="32" t="inlineStr">
        <is>
          <t>p_l31_3_3</t>
        </is>
      </c>
      <c r="B1054" s="32" t="inlineStr">
        <is>
          <t>Profile Value</t>
        </is>
      </c>
      <c r="C1054" s="33" t="n">
        <v>31</v>
      </c>
      <c r="D1054" s="32" t="inlineStr">
        <is>
          <t>Family Secrets</t>
        </is>
      </c>
      <c r="E1054" s="32" t="inlineStr">
        <is>
          <t>Fantasy &amp; Adventure</t>
        </is>
      </c>
      <c r="F1054" s="32" t="inlineStr">
        <is>
          <t>&lt;sprite name ="icon_lakeside_dock"&gt; &lt;color="#5E9F53"&gt;Lakeside Dock&lt;/color&gt;</t>
        </is>
      </c>
      <c r="G1054" s="32" t="inlineStr">
        <is>
          <t>Lakeside Dock</t>
        </is>
      </c>
      <c r="H1054" s="32" t="n"/>
      <c r="I1054" s="32" t="n"/>
      <c r="J1054" s="32" t="inlineStr">
        <is>
          <t>Generated placeholder sprite</t>
        </is>
      </c>
      <c r="K1054" s="32" t="inlineStr">
        <is>
          <t>{"id":"p_l31_3_3","lang":{"en":"&lt;sprite name =\"icon_lakeside_dock\"&gt; &lt;color=\"#5E9F53\"&gt;Lakeside Dock&lt;/color&gt;","zh":"","ru":""}}</t>
        </is>
      </c>
    </row>
    <row r="1055" ht="37.5" customHeight="1" s="17">
      <c r="A1055" s="21" t="inlineStr">
        <is>
          <t>p_l31_3_4</t>
        </is>
      </c>
      <c r="B1055" s="21" t="inlineStr">
        <is>
          <t>Profile Value</t>
        </is>
      </c>
      <c r="C1055" s="28" t="n">
        <v>31</v>
      </c>
      <c r="D1055" s="21" t="inlineStr">
        <is>
          <t>Family Secrets</t>
        </is>
      </c>
      <c r="E1055" s="21" t="inlineStr">
        <is>
          <t>Fantasy &amp; Adventure</t>
        </is>
      </c>
      <c r="F1055" s="21" t="inlineStr">
        <is>
          <t>&lt;sprite name ="icon_attic"&gt; &lt;color="#5E9F53"&gt;Attic&lt;/color&gt;</t>
        </is>
      </c>
      <c r="G1055" s="21" t="inlineStr">
        <is>
          <t>Attic</t>
        </is>
      </c>
      <c r="H1055" s="21" t="n"/>
      <c r="I1055" s="21" t="n"/>
      <c r="J1055" s="21" t="inlineStr">
        <is>
          <t>Generated placeholder sprite</t>
        </is>
      </c>
      <c r="K1055" s="21" t="inlineStr">
        <is>
          <t>{"id":"p_l31_3_4","lang":{"en":"&lt;sprite name =\"icon_attic\"&gt; &lt;color=\"#5E9F53\"&gt;Attic&lt;/color&gt;","zh":"","ru":""}}</t>
        </is>
      </c>
    </row>
    <row r="1056" ht="37.5" customHeight="1" s="17">
      <c r="A1056" s="32" t="inlineStr">
        <is>
          <t>p_l31_3_5</t>
        </is>
      </c>
      <c r="B1056" s="32" t="inlineStr">
        <is>
          <t>Profile Value</t>
        </is>
      </c>
      <c r="C1056" s="33" t="n">
        <v>31</v>
      </c>
      <c r="D1056" s="32" t="inlineStr">
        <is>
          <t>Family Secrets</t>
        </is>
      </c>
      <c r="E1056" s="32" t="inlineStr">
        <is>
          <t>Fantasy &amp; Adventure</t>
        </is>
      </c>
      <c r="F1056" s="32" t="inlineStr">
        <is>
          <t>&lt;sprite name ="icon_old_library"&gt; &lt;color="#5E9F53"&gt;Old Library&lt;/color&gt;</t>
        </is>
      </c>
      <c r="G1056" s="32" t="inlineStr">
        <is>
          <t>Old Library</t>
        </is>
      </c>
      <c r="H1056" s="32" t="n"/>
      <c r="I1056" s="32" t="n"/>
      <c r="J1056" s="32" t="inlineStr">
        <is>
          <t>Generated placeholder sprite</t>
        </is>
      </c>
      <c r="K1056" s="32" t="inlineStr">
        <is>
          <t>{"id":"p_l31_3_5","lang":{"en":"&lt;sprite name =\"icon_old_library\"&gt; &lt;color=\"#5E9F53\"&gt;Old Library&lt;/color&gt;","zh":"","ru":""}}</t>
        </is>
      </c>
    </row>
    <row r="1057" ht="37.5" customHeight="1" s="17">
      <c r="A1057" s="21" t="inlineStr">
        <is>
          <t>p_l31_4_1</t>
        </is>
      </c>
      <c r="B1057" s="21" t="inlineStr">
        <is>
          <t>Profile Value</t>
        </is>
      </c>
      <c r="C1057" s="28" t="n">
        <v>31</v>
      </c>
      <c r="D1057" s="21" t="inlineStr">
        <is>
          <t>Family Secrets</t>
        </is>
      </c>
      <c r="E1057" s="21" t="inlineStr">
        <is>
          <t>Fantasy &amp; Adventure</t>
        </is>
      </c>
      <c r="F1057" s="21" t="inlineStr">
        <is>
          <t>&lt;sprite name ="icon_sophie_vale"&gt; &lt;color="#5E9F53"&gt;Sophie Vale&lt;/color&gt;</t>
        </is>
      </c>
      <c r="G1057" s="21" t="inlineStr">
        <is>
          <t>Sophie Vale</t>
        </is>
      </c>
      <c r="H1057" s="21" t="n"/>
      <c r="I1057" s="21" t="n"/>
      <c r="J1057" s="21" t="inlineStr">
        <is>
          <t>Generated placeholder sprite</t>
        </is>
      </c>
      <c r="K1057" s="21" t="inlineStr">
        <is>
          <t>{"id":"p_l31_4_1","lang":{"en":"&lt;sprite name =\"icon_sophie_vale\"&gt; &lt;color=\"#5E9F53\"&gt;Sophie Vale&lt;/color&gt;","zh":"","ru":""}}</t>
        </is>
      </c>
    </row>
    <row r="1058" ht="37.5" customHeight="1" s="17">
      <c r="A1058" s="32" t="inlineStr">
        <is>
          <t>p_l31_4_2</t>
        </is>
      </c>
      <c r="B1058" s="32" t="inlineStr">
        <is>
          <t>Profile Value</t>
        </is>
      </c>
      <c r="C1058" s="33" t="n">
        <v>31</v>
      </c>
      <c r="D1058" s="32" t="inlineStr">
        <is>
          <t>Family Secrets</t>
        </is>
      </c>
      <c r="E1058" s="32" t="inlineStr">
        <is>
          <t>Fantasy &amp; Adventure</t>
        </is>
      </c>
      <c r="F1058" s="32" t="inlineStr">
        <is>
          <t>&lt;sprite name ="icon_marcus_vale"&gt; &lt;color="#5E9F53"&gt;Marcus Vale&lt;/color&gt;</t>
        </is>
      </c>
      <c r="G1058" s="32" t="inlineStr">
        <is>
          <t>Marcus Vale</t>
        </is>
      </c>
      <c r="H1058" s="32" t="n"/>
      <c r="I1058" s="32" t="n"/>
      <c r="J1058" s="32" t="inlineStr">
        <is>
          <t>Generated placeholder sprite</t>
        </is>
      </c>
      <c r="K1058" s="32" t="inlineStr">
        <is>
          <t>{"id":"p_l31_4_2","lang":{"en":"&lt;sprite name =\"icon_marcus_vale\"&gt; &lt;color=\"#5E9F53\"&gt;Marcus Vale&lt;/color&gt;","zh":"","ru":""}}</t>
        </is>
      </c>
    </row>
    <row r="1059" ht="37.5" customHeight="1" s="17">
      <c r="A1059" s="21" t="inlineStr">
        <is>
          <t>p_l31_4_3</t>
        </is>
      </c>
      <c r="B1059" s="21" t="inlineStr">
        <is>
          <t>Profile Value</t>
        </is>
      </c>
      <c r="C1059" s="28" t="n">
        <v>31</v>
      </c>
      <c r="D1059" s="21" t="inlineStr">
        <is>
          <t>Family Secrets</t>
        </is>
      </c>
      <c r="E1059" s="21" t="inlineStr">
        <is>
          <t>Fantasy &amp; Adventure</t>
        </is>
      </c>
      <c r="F1059" s="21" t="inlineStr">
        <is>
          <t>&lt;sprite name ="icon_julian_vale"&gt; &lt;color="#5E9F53"&gt;Julian Vale&lt;/color&gt;</t>
        </is>
      </c>
      <c r="G1059" s="21" t="inlineStr">
        <is>
          <t>Julian Vale</t>
        </is>
      </c>
      <c r="H1059" s="21" t="n"/>
      <c r="I1059" s="21" t="n"/>
      <c r="J1059" s="21" t="inlineStr">
        <is>
          <t>Generated placeholder sprite</t>
        </is>
      </c>
      <c r="K1059" s="21" t="inlineStr">
        <is>
          <t>{"id":"p_l31_4_3","lang":{"en":"&lt;sprite name =\"icon_julian_vale\"&gt; &lt;color=\"#5E9F53\"&gt;Julian Vale&lt;/color&gt;","zh":"","ru":""}}</t>
        </is>
      </c>
    </row>
    <row r="1060" ht="37.5" customHeight="1" s="17">
      <c r="A1060" s="32" t="inlineStr">
        <is>
          <t>p_l31_4_4</t>
        </is>
      </c>
      <c r="B1060" s="32" t="inlineStr">
        <is>
          <t>Profile Value</t>
        </is>
      </c>
      <c r="C1060" s="33" t="n">
        <v>31</v>
      </c>
      <c r="D1060" s="32" t="inlineStr">
        <is>
          <t>Family Secrets</t>
        </is>
      </c>
      <c r="E1060" s="32" t="inlineStr">
        <is>
          <t>Fantasy &amp; Adventure</t>
        </is>
      </c>
      <c r="F1060" s="32" t="inlineStr">
        <is>
          <t>&lt;sprite name ="icon_ivy_vale"&gt; &lt;color="#5E9F53"&gt;Ivy Vale&lt;/color&gt;</t>
        </is>
      </c>
      <c r="G1060" s="32" t="inlineStr">
        <is>
          <t>Ivy Vale</t>
        </is>
      </c>
      <c r="H1060" s="32" t="n"/>
      <c r="I1060" s="32" t="n"/>
      <c r="J1060" s="32" t="inlineStr">
        <is>
          <t>Generated placeholder sprite</t>
        </is>
      </c>
      <c r="K1060" s="32" t="inlineStr">
        <is>
          <t>{"id":"p_l31_4_4","lang":{"en":"&lt;sprite name =\"icon_ivy_vale\"&gt; &lt;color=\"#5E9F53\"&gt;Ivy Vale&lt;/color&gt;","zh":"","ru":""}}</t>
        </is>
      </c>
    </row>
    <row r="1061" ht="37.5" customHeight="1" s="17">
      <c r="A1061" s="21" t="inlineStr">
        <is>
          <t>p_l31_4_5</t>
        </is>
      </c>
      <c r="B1061" s="21" t="inlineStr">
        <is>
          <t>Profile Value</t>
        </is>
      </c>
      <c r="C1061" s="28" t="n">
        <v>31</v>
      </c>
      <c r="D1061" s="21" t="inlineStr">
        <is>
          <t>Family Secrets</t>
        </is>
      </c>
      <c r="E1061" s="21" t="inlineStr">
        <is>
          <t>Fantasy &amp; Adventure</t>
        </is>
      </c>
      <c r="F1061" s="21" t="inlineStr">
        <is>
          <t>&lt;sprite name ="icon_rose_vale"&gt; &lt;color="#5E9F53"&gt;Rose Vale&lt;/color&gt;</t>
        </is>
      </c>
      <c r="G1061" s="21" t="inlineStr">
        <is>
          <t>Rose Vale</t>
        </is>
      </c>
      <c r="H1061" s="21" t="n"/>
      <c r="I1061" s="21" t="n"/>
      <c r="J1061" s="21" t="inlineStr">
        <is>
          <t>Generated placeholder sprite</t>
        </is>
      </c>
      <c r="K1061" s="21" t="inlineStr">
        <is>
          <t>{"id":"p_l31_4_5","lang":{"en":"&lt;sprite name =\"icon_rose_vale\"&gt; &lt;color=\"#5E9F53\"&gt;Rose Vale&lt;/color&gt;","zh":"","ru":""}}</t>
        </is>
      </c>
    </row>
    <row r="1062" ht="37.5" customHeight="1" s="17">
      <c r="A1062" s="32" t="inlineStr">
        <is>
          <t>p_l31_5_1</t>
        </is>
      </c>
      <c r="B1062" s="32" t="inlineStr">
        <is>
          <t>Profile Value</t>
        </is>
      </c>
      <c r="C1062" s="33" t="n">
        <v>31</v>
      </c>
      <c r="D1062" s="32" t="inlineStr">
        <is>
          <t>Family Secrets</t>
        </is>
      </c>
      <c r="E1062" s="32" t="inlineStr">
        <is>
          <t>Fantasy &amp; Adventure</t>
        </is>
      </c>
      <c r="F1062" s="32" t="inlineStr">
        <is>
          <t>&lt;sprite name ="icon_55"&gt; &lt;color="#5E9F53"&gt;$55&lt;/color&gt;</t>
        </is>
      </c>
      <c r="G1062" s="32" t="inlineStr">
        <is>
          <t>$55</t>
        </is>
      </c>
      <c r="H1062" s="32" t="n"/>
      <c r="I1062" s="32" t="n"/>
      <c r="J1062" s="32" t="inlineStr">
        <is>
          <t>Generated placeholder sprite</t>
        </is>
      </c>
      <c r="K1062" s="32" t="inlineStr">
        <is>
          <t>{"id":"p_l31_5_1","lang":{"en":"&lt;sprite name =\"icon_55\"&gt; &lt;color=\"#5E9F53\"&gt;$55&lt;/color&gt;","zh":"","ru":""}}</t>
        </is>
      </c>
    </row>
    <row r="1063" ht="37.5" customHeight="1" s="17">
      <c r="A1063" s="21" t="inlineStr">
        <is>
          <t>p_l31_5_2</t>
        </is>
      </c>
      <c r="B1063" s="21" t="inlineStr">
        <is>
          <t>Profile Value</t>
        </is>
      </c>
      <c r="C1063" s="28" t="n">
        <v>31</v>
      </c>
      <c r="D1063" s="21" t="inlineStr">
        <is>
          <t>Family Secrets</t>
        </is>
      </c>
      <c r="E1063" s="21" t="inlineStr">
        <is>
          <t>Fantasy &amp; Adventure</t>
        </is>
      </c>
      <c r="F1063" s="21" t="inlineStr">
        <is>
          <t>&lt;sprite name ="icon_35"&gt; &lt;color="#5E9F53"&gt;$35&lt;/color&gt;</t>
        </is>
      </c>
      <c r="G1063" s="21" t="inlineStr">
        <is>
          <t>$35</t>
        </is>
      </c>
      <c r="H1063" s="21" t="n"/>
      <c r="I1063" s="21" t="n"/>
      <c r="J1063" s="21" t="inlineStr">
        <is>
          <t>Generated placeholder sprite</t>
        </is>
      </c>
      <c r="K1063" s="21" t="inlineStr">
        <is>
          <t>{"id":"p_l31_5_2","lang":{"en":"&lt;sprite name =\"icon_35\"&gt; &lt;color=\"#5E9F53\"&gt;$35&lt;/color&gt;","zh":"","ru":""}}</t>
        </is>
      </c>
    </row>
    <row r="1064" ht="37.5" customHeight="1" s="17">
      <c r="A1064" s="32" t="inlineStr">
        <is>
          <t>p_l31_5_3</t>
        </is>
      </c>
      <c r="B1064" s="32" t="inlineStr">
        <is>
          <t>Profile Value</t>
        </is>
      </c>
      <c r="C1064" s="33" t="n">
        <v>31</v>
      </c>
      <c r="D1064" s="32" t="inlineStr">
        <is>
          <t>Family Secrets</t>
        </is>
      </c>
      <c r="E1064" s="32" t="inlineStr">
        <is>
          <t>Fantasy &amp; Adventure</t>
        </is>
      </c>
      <c r="F1064" s="32" t="inlineStr">
        <is>
          <t>&lt;sprite name ="icon_75"&gt; &lt;color="#5E9F53"&gt;$75&lt;/color&gt;</t>
        </is>
      </c>
      <c r="G1064" s="32" t="inlineStr">
        <is>
          <t>$75</t>
        </is>
      </c>
      <c r="H1064" s="32" t="n"/>
      <c r="I1064" s="32" t="n"/>
      <c r="J1064" s="32" t="inlineStr">
        <is>
          <t>Generated placeholder sprite</t>
        </is>
      </c>
      <c r="K1064" s="32" t="inlineStr">
        <is>
          <t>{"id":"p_l31_5_3","lang":{"en":"&lt;sprite name =\"icon_75\"&gt; &lt;color=\"#5E9F53\"&gt;$75&lt;/color&gt;","zh":"","ru":""}}</t>
        </is>
      </c>
    </row>
    <row r="1065" ht="37.5" customHeight="1" s="17">
      <c r="A1065" s="21" t="inlineStr">
        <is>
          <t>p_l31_5_4</t>
        </is>
      </c>
      <c r="B1065" s="21" t="inlineStr">
        <is>
          <t>Profile Value</t>
        </is>
      </c>
      <c r="C1065" s="28" t="n">
        <v>31</v>
      </c>
      <c r="D1065" s="21" t="inlineStr">
        <is>
          <t>Family Secrets</t>
        </is>
      </c>
      <c r="E1065" s="21" t="inlineStr">
        <is>
          <t>Fantasy &amp; Adventure</t>
        </is>
      </c>
      <c r="F1065" s="21" t="inlineStr">
        <is>
          <t>&lt;sprite name ="icon_115"&gt; &lt;color="#5E9F53"&gt;$115&lt;/color&gt;</t>
        </is>
      </c>
      <c r="G1065" s="21" t="inlineStr">
        <is>
          <t>$115</t>
        </is>
      </c>
      <c r="H1065" s="21" t="n"/>
      <c r="I1065" s="21" t="n"/>
      <c r="J1065" s="21" t="inlineStr">
        <is>
          <t>Generated placeholder sprite</t>
        </is>
      </c>
      <c r="K1065" s="21" t="inlineStr">
        <is>
          <t>{"id":"p_l31_5_4","lang":{"en":"&lt;sprite name =\"icon_115\"&gt; &lt;color=\"#5E9F53\"&gt;$115&lt;/color&gt;","zh":"","ru":""}}</t>
        </is>
      </c>
    </row>
    <row r="1066" ht="37.5" customHeight="1" s="17">
      <c r="A1066" s="32" t="inlineStr">
        <is>
          <t>p_l31_5_5</t>
        </is>
      </c>
      <c r="B1066" s="32" t="inlineStr">
        <is>
          <t>Profile Value</t>
        </is>
      </c>
      <c r="C1066" s="33" t="n">
        <v>31</v>
      </c>
      <c r="D1066" s="32" t="inlineStr">
        <is>
          <t>Family Secrets</t>
        </is>
      </c>
      <c r="E1066" s="32" t="inlineStr">
        <is>
          <t>Fantasy &amp; Adventure</t>
        </is>
      </c>
      <c r="F1066" s="32" t="inlineStr">
        <is>
          <t>&lt;sprite name ="icon_95"&gt; &lt;color="#5E9F53"&gt;$95&lt;/color&gt;</t>
        </is>
      </c>
      <c r="G1066" s="32" t="inlineStr">
        <is>
          <t>$95</t>
        </is>
      </c>
      <c r="H1066" s="32" t="n"/>
      <c r="I1066" s="32" t="n"/>
      <c r="J1066" s="32" t="inlineStr">
        <is>
          <t>Generated placeholder sprite</t>
        </is>
      </c>
      <c r="K1066" s="32" t="inlineStr">
        <is>
          <t>{"id":"p_l31_5_5","lang":{"en":"&lt;sprite name =\"icon_95\"&gt; &lt;color=\"#5E9F53\"&gt;$95&lt;/color&gt;","zh":"","ru":""}}</t>
        </is>
      </c>
    </row>
    <row r="1067" ht="37.5" customHeight="1" s="17">
      <c r="A1067" s="21" t="inlineStr">
        <is>
          <t>c_l32_1</t>
        </is>
      </c>
      <c r="B1067" s="21" t="inlineStr">
        <is>
          <t>Clue</t>
        </is>
      </c>
      <c r="C1067" s="28" t="n">
        <v>32</v>
      </c>
      <c r="D1067" s="21" t="inlineStr">
        <is>
          <t>Family Secrets</t>
        </is>
      </c>
      <c r="E1067" s="21" t="inlineStr">
        <is>
          <t>Fantasy &amp; Adventure</t>
        </is>
      </c>
      <c r="F1067" s="21" t="inlineStr">
        <is>
          <t>&lt;color="#2E86DE"&gt;Heirloom A&lt;/color&gt; has &lt;color="#8E44AD"&gt;Item Type&lt;/color&gt;: &lt;sprite name ="icon_locket"&gt; &lt;color="#5E9F53"&gt;Locket&lt;/color&gt;.</t>
        </is>
      </c>
      <c r="G1067" s="21" t="inlineStr">
        <is>
          <t>Heirloom A has Item Type: Locket.</t>
        </is>
      </c>
      <c r="H1067" s="21" t="n"/>
      <c r="I1067" s="21" t="n"/>
      <c r="J1067" s="21" t="inlineStr">
        <is>
          <t>Generated placeholder sprites</t>
        </is>
      </c>
      <c r="K1067" s="21" t="inlineStr">
        <is>
          <t>{"id":"c_l32_1","lang":{"en":"&lt;color=\"#2E86DE\"&gt;Heirloom A&lt;/color&gt; has &lt;color=\"#8E44AD\"&gt;Item Type&lt;/color&gt;: &lt;sprite name =\"icon_locket\"&gt; &lt;color=\"#5E9F53\"&gt;Locket&lt;/color&gt;.","zh":"","ru":""}}</t>
        </is>
      </c>
    </row>
    <row r="1068" ht="37.5" customHeight="1" s="17">
      <c r="A1068" s="32" t="inlineStr">
        <is>
          <t>c_l32_2</t>
        </is>
      </c>
      <c r="B1068" s="32" t="inlineStr">
        <is>
          <t>Clue</t>
        </is>
      </c>
      <c r="C1068" s="33" t="n">
        <v>32</v>
      </c>
      <c r="D1068" s="32" t="inlineStr">
        <is>
          <t>Family Secrets</t>
        </is>
      </c>
      <c r="E1068" s="32" t="inlineStr">
        <is>
          <t>Fantasy &amp; Adventure</t>
        </is>
      </c>
      <c r="F1068" s="32" t="inlineStr">
        <is>
          <t>&lt;color="#2E86DE"&gt;Heirloom C&lt;/color&gt; has &lt;color="#8E44AD"&gt;Item Type&lt;/color&gt;: &lt;sprite name ="icon_watch"&gt; &lt;color="#5E9F53"&gt;Watch&lt;/color&gt;.</t>
        </is>
      </c>
      <c r="G1068" s="32" t="inlineStr">
        <is>
          <t>Heirloom C has Item Type: Watch.</t>
        </is>
      </c>
      <c r="H1068" s="32" t="n"/>
      <c r="I1068" s="32" t="n"/>
      <c r="J1068" s="32" t="inlineStr">
        <is>
          <t>Generated placeholder sprites</t>
        </is>
      </c>
      <c r="K1068" s="32" t="inlineStr">
        <is>
          <t>{"id":"c_l32_2","lang":{"en":"&lt;color=\"#2E86DE\"&gt;Heirloom C&lt;/color&gt; has &lt;color=\"#8E44AD\"&gt;Item Type&lt;/color&gt;: &lt;sprite name =\"icon_watch\"&gt; &lt;color=\"#5E9F53\"&gt;Watch&lt;/color&gt;.","zh":"","ru":""}}</t>
        </is>
      </c>
    </row>
    <row r="1069" ht="37.5" customHeight="1" s="17">
      <c r="A1069" s="21" t="inlineStr">
        <is>
          <t>c_l32_3</t>
        </is>
      </c>
      <c r="B1069" s="21" t="inlineStr">
        <is>
          <t>Clue</t>
        </is>
      </c>
      <c r="C1069" s="28" t="n">
        <v>32</v>
      </c>
      <c r="D1069" s="21" t="inlineStr">
        <is>
          <t>Family Secrets</t>
        </is>
      </c>
      <c r="E1069" s="21" t="inlineStr">
        <is>
          <t>Fantasy &amp; Adventure</t>
        </is>
      </c>
      <c r="F1069" s="21" t="inlineStr">
        <is>
          <t>The family register confirms: heirloom D has &lt;color="#8E44AD"&gt;Item Type&lt;/color&gt;: &lt;sprite name ="icon_diary"&gt; &lt;color="#5E9F53"&gt;Diary&lt;/color&gt;.</t>
        </is>
      </c>
      <c r="G1069" s="21" t="inlineStr">
        <is>
          <t>The family register confirms: heirloom D has Item Type: Diary.</t>
        </is>
      </c>
      <c r="H1069" s="21" t="n"/>
      <c r="I1069" s="21" t="n"/>
      <c r="J1069" s="21" t="inlineStr">
        <is>
          <t>Generated placeholder sprites</t>
        </is>
      </c>
      <c r="K1069" s="21" t="inlineStr">
        <is>
          <t>{"id":"c_l32_3","lang":{"en":"The family register confirms: heirloom D has &lt;color=\"#8E44AD\"&gt;Item Type&lt;/color&gt;: &lt;sprite name =\"icon_diary\"&gt; &lt;color=\"#5E9F53\"&gt;Diary&lt;/color&gt;.","zh":"","ru":""}}</t>
        </is>
      </c>
    </row>
    <row r="1070" ht="37.5" customHeight="1" s="17">
      <c r="A1070" s="32" t="inlineStr">
        <is>
          <t>c_l32_4</t>
        </is>
      </c>
      <c r="B1070" s="32" t="inlineStr">
        <is>
          <t>Clue</t>
        </is>
      </c>
      <c r="C1070" s="33" t="n">
        <v>32</v>
      </c>
      <c r="D1070" s="32" t="inlineStr">
        <is>
          <t>Family Secrets</t>
        </is>
      </c>
      <c r="E1070" s="32" t="inlineStr">
        <is>
          <t>Fantasy &amp; Adventure</t>
        </is>
      </c>
      <c r="F1070" s="32" t="inlineStr">
        <is>
          <t>&lt;color="#2E86DE"&gt;Heirloom B&lt;/color&gt; has &lt;color="#8E44AD"&gt;Item Type&lt;/color&gt;: &lt;sprite name ="icon_key"&gt; &lt;color="#5E9F53"&gt;Key&lt;/color&gt;.</t>
        </is>
      </c>
      <c r="G1070" s="32" t="inlineStr">
        <is>
          <t>Heirloom B has Item Type: Key.</t>
        </is>
      </c>
      <c r="H1070" s="32" t="n"/>
      <c r="I1070" s="32" t="n"/>
      <c r="J1070" s="32" t="inlineStr">
        <is>
          <t>Generated placeholder sprites</t>
        </is>
      </c>
      <c r="K1070" s="32" t="inlineStr">
        <is>
          <t>{"id":"c_l32_4","lang":{"en":"&lt;color=\"#2E86DE\"&gt;Heirloom B&lt;/color&gt; has &lt;color=\"#8E44AD\"&gt;Item Type&lt;/color&gt;: &lt;sprite name =\"icon_key\"&gt; &lt;color=\"#5E9F53\"&gt;Key&lt;/color&gt;.","zh":"","ru":""}}</t>
        </is>
      </c>
    </row>
    <row r="1071" ht="37.5" customHeight="1" s="17">
      <c r="A1071" s="21" t="inlineStr">
        <is>
          <t>c_l32_5</t>
        </is>
      </c>
      <c r="B1071" s="21" t="inlineStr">
        <is>
          <t>Clue</t>
        </is>
      </c>
      <c r="C1071" s="28" t="n">
        <v>32</v>
      </c>
      <c r="D1071" s="21" t="inlineStr">
        <is>
          <t>Family Secrets</t>
        </is>
      </c>
      <c r="E1071" s="21" t="inlineStr">
        <is>
          <t>Fantasy &amp; Adventure</t>
        </is>
      </c>
      <c r="F1071" s="21" t="inlineStr">
        <is>
          <t>The profile with &lt;color="#8E44AD"&gt;Item Type&lt;/color&gt;: &lt;sprite name ="icon_locket"&gt; &lt;color="#5E9F53"&gt;Locket&lt;/color&gt; also has &lt;color="#8E44AD"&gt;Element&lt;/color&gt;: &lt;sprite name ="icon_fire"&gt; &lt;color="#5E9F53"&gt;Fire&lt;/color&gt;.</t>
        </is>
      </c>
      <c r="G1071" s="21" t="inlineStr">
        <is>
          <t>The profile with Item Type: Locket also has Element: Fire.</t>
        </is>
      </c>
      <c r="H1071" s="21" t="n"/>
      <c r="I1071" s="21" t="n"/>
      <c r="J1071" s="21" t="inlineStr">
        <is>
          <t>Generated placeholder sprites</t>
        </is>
      </c>
      <c r="K1071" s="21" t="inlineStr">
        <is>
          <t>{"id":"c_l32_5","lang":{"en":"The profile with &lt;color=\"#8E44AD\"&gt;Item Type&lt;/color&gt;: &lt;sprite name =\"icon_locket\"&gt; &lt;color=\"#5E9F53\"&gt;Locket&lt;/color&gt; also has &lt;color=\"#8E44AD\"&gt;Element&lt;/color&gt;: &lt;sprite name =\"icon_fire\"&gt; &lt;color=\"#5E9F53\"&gt;Fire&lt;/color&gt;.","zh":"","ru":""}}</t>
        </is>
      </c>
    </row>
    <row r="1072" ht="37.5" customHeight="1" s="17">
      <c r="A1072" s="32" t="inlineStr">
        <is>
          <t>c_l32_6</t>
        </is>
      </c>
      <c r="B1072" s="32" t="inlineStr">
        <is>
          <t>Clue</t>
        </is>
      </c>
      <c r="C1072" s="33" t="n">
        <v>32</v>
      </c>
      <c r="D1072" s="32" t="inlineStr">
        <is>
          <t>Family Secrets</t>
        </is>
      </c>
      <c r="E1072" s="32" t="inlineStr">
        <is>
          <t>Fantasy &amp; Adventure</t>
        </is>
      </c>
      <c r="F1072" s="32" t="inlineStr">
        <is>
          <t>A diary entry states: the profile with &lt;color="#8E44AD"&gt;Item Type&lt;/color&gt;: &lt;sprite name ="icon_diary"&gt; &lt;color="#5E9F53"&gt;Diary&lt;/color&gt; also has &lt;color="#8E44AD"&gt;Element&lt;/color&gt;: &lt;sprite name ="icon_light"&gt; &lt;color="#5E9F53"&gt;Light&lt;/color&gt;.</t>
        </is>
      </c>
      <c r="G1072" s="32" t="inlineStr">
        <is>
          <t>A diary entry states: the profile with Item Type: Diary also has Element: Light.</t>
        </is>
      </c>
      <c r="H1072" s="32" t="n"/>
      <c r="I1072" s="32" t="n"/>
      <c r="J1072" s="32" t="inlineStr">
        <is>
          <t>Generated placeholder sprites</t>
        </is>
      </c>
      <c r="K1072" s="32" t="inlineStr">
        <is>
          <t>{"id":"c_l32_6","lang":{"en":"A diary entry states: the profile with &lt;color=\"#8E44AD\"&gt;Item Type&lt;/color&gt;: &lt;sprite name =\"icon_diary\"&gt; &lt;color=\"#5E9F53\"&gt;Diary&lt;/color&gt; also has &lt;color=\"#8E44AD\"&gt;Element&lt;/color&gt;: &lt;sprite name =\"icon_light\"&gt; &lt;color=\"#5E9F53\"&gt;Light&lt;/color&gt;.","zh":"","ru":""}}</t>
        </is>
      </c>
    </row>
    <row r="1073" ht="37.5" customHeight="1" s="17">
      <c r="A1073" s="21" t="inlineStr">
        <is>
          <t>c_l32_7</t>
        </is>
      </c>
      <c r="B1073" s="21" t="inlineStr">
        <is>
          <t>Clue</t>
        </is>
      </c>
      <c r="C1073" s="28" t="n">
        <v>32</v>
      </c>
      <c r="D1073" s="21" t="inlineStr">
        <is>
          <t>Family Secrets</t>
        </is>
      </c>
      <c r="E1073" s="21" t="inlineStr">
        <is>
          <t>Fantasy &amp; Adventure</t>
        </is>
      </c>
      <c r="F1073" s="21" t="inlineStr">
        <is>
          <t>The profile with &lt;color="#8E44AD"&gt;Item Type&lt;/color&gt;: &lt;sprite name ="icon_crest"&gt; &lt;color="#5E9F53"&gt;Crest&lt;/color&gt; also has &lt;color="#8E44AD"&gt;Element&lt;/color&gt;: &lt;sprite name ="icon_water"&gt; &lt;color="#5E9F53"&gt;Water&lt;/color&gt;.</t>
        </is>
      </c>
      <c r="G1073" s="21" t="inlineStr">
        <is>
          <t>The profile with Item Type: Crest also has Element: Water.</t>
        </is>
      </c>
      <c r="H1073" s="21" t="n"/>
      <c r="I1073" s="21" t="n"/>
      <c r="J1073" s="21" t="inlineStr">
        <is>
          <t>Generated placeholder sprites</t>
        </is>
      </c>
      <c r="K1073" s="21" t="inlineStr">
        <is>
          <t>{"id":"c_l32_7","lang":{"en":"The profile with &lt;color=\"#8E44AD\"&gt;Item Type&lt;/color&gt;: &lt;sprite name =\"icon_crest\"&gt; &lt;color=\"#5E9F53\"&gt;Crest&lt;/color&gt; also has &lt;color=\"#8E44AD\"&gt;Element&lt;/color&gt;: &lt;sprite name =\"icon_water\"&gt; &lt;color=\"#5E9F53\"&gt;Water&lt;/color&gt;.","zh":"","ru":""}}</t>
        </is>
      </c>
    </row>
    <row r="1074" ht="37.5" customHeight="1" s="17">
      <c r="A1074" s="32" t="inlineStr">
        <is>
          <t>c_l32_8</t>
        </is>
      </c>
      <c r="B1074" s="32" t="inlineStr">
        <is>
          <t>Clue</t>
        </is>
      </c>
      <c r="C1074" s="33" t="n">
        <v>32</v>
      </c>
      <c r="D1074" s="32" t="inlineStr">
        <is>
          <t>Family Secrets</t>
        </is>
      </c>
      <c r="E1074" s="32" t="inlineStr">
        <is>
          <t>Fantasy &amp; Adventure</t>
        </is>
      </c>
      <c r="F1074" s="32" t="inlineStr">
        <is>
          <t>The profile with &lt;color="#8E44AD"&gt;Item Type&lt;/color&gt;: &lt;sprite name ="icon_watch"&gt; &lt;color="#5E9F53"&gt;Watch&lt;/color&gt; also has &lt;color="#8E44AD"&gt;Element&lt;/color&gt;: &lt;sprite name ="icon_earth"&gt; &lt;color="#5E9F53"&gt;Earth&lt;/color&gt;.</t>
        </is>
      </c>
      <c r="G1074" s="32" t="inlineStr">
        <is>
          <t>The profile with Item Type: Watch also has Element: Earth.</t>
        </is>
      </c>
      <c r="H1074" s="32" t="n"/>
      <c r="I1074" s="32" t="n"/>
      <c r="J1074" s="32" t="inlineStr">
        <is>
          <t>Generated placeholder sprites</t>
        </is>
      </c>
      <c r="K1074" s="32" t="inlineStr">
        <is>
          <t>{"id":"c_l32_8","lang":{"en":"The profile with &lt;color=\"#8E44AD\"&gt;Item Type&lt;/color&gt;: &lt;sprite name =\"icon_watch\"&gt; &lt;color=\"#5E9F53\"&gt;Watch&lt;/color&gt; also has &lt;color=\"#8E44AD\"&gt;Element&lt;/color&gt;: &lt;sprite name =\"icon_earth\"&gt; &lt;color=\"#5E9F53\"&gt;Earth&lt;/color&gt;.","zh":"","ru":""}}</t>
        </is>
      </c>
    </row>
    <row r="1075" ht="37.5" customHeight="1" s="17">
      <c r="A1075" s="21" t="inlineStr">
        <is>
          <t>c_l32_9</t>
        </is>
      </c>
      <c r="B1075" s="21" t="inlineStr">
        <is>
          <t>Clue</t>
        </is>
      </c>
      <c r="C1075" s="28" t="n">
        <v>32</v>
      </c>
      <c r="D1075" s="21" t="inlineStr">
        <is>
          <t>Family Secrets</t>
        </is>
      </c>
      <c r="E1075" s="21" t="inlineStr">
        <is>
          <t>Fantasy &amp; Adventure</t>
        </is>
      </c>
      <c r="F1075" s="21" t="inlineStr">
        <is>
          <t>The reunion photo reveals: the profile with &lt;color="#8E44AD"&gt;Item Type&lt;/color&gt;: &lt;sprite name ="icon_locket"&gt; &lt;color="#5E9F53"&gt;Locket&lt;/color&gt; also has &lt;color="#8E44AD"&gt;Origin&lt;/color&gt;: &lt;sprite name ="icon_west_wing"&gt; &lt;color="#5E9F53"&gt;West Wing&lt;/color&gt;.</t>
        </is>
      </c>
      <c r="G1075" s="21" t="inlineStr">
        <is>
          <t>The reunion photo reveals: the profile with Item Type: Locket also has Origin: West Wing.</t>
        </is>
      </c>
      <c r="H1075" s="21" t="n"/>
      <c r="I1075" s="21" t="n"/>
      <c r="J1075" s="21" t="inlineStr">
        <is>
          <t>Generated placeholder sprites</t>
        </is>
      </c>
      <c r="K1075" s="21" t="inlineStr">
        <is>
          <t>{"id":"c_l32_9","lang":{"en":"The reunion photo reveals: the profile with &lt;color=\"#8E44AD\"&gt;Item Type&lt;/color&gt;: &lt;sprite name =\"icon_locket\"&gt; &lt;color=\"#5E9F53\"&gt;Locket&lt;/color&gt; also has &lt;color=\"#8E44AD\"&gt;Origin&lt;/color&gt;: &lt;sprite name =\"icon_west_wing\"&gt; &lt;color=\"#5E9F53\"&gt;West Wing&lt;/color&gt;.","zh":"","ru":""}}</t>
        </is>
      </c>
    </row>
    <row r="1076" ht="37.5" customHeight="1" s="17">
      <c r="A1076" s="32" t="inlineStr">
        <is>
          <t>c_l32_10</t>
        </is>
      </c>
      <c r="B1076" s="32" t="inlineStr">
        <is>
          <t>Clue</t>
        </is>
      </c>
      <c r="C1076" s="33" t="n">
        <v>32</v>
      </c>
      <c r="D1076" s="32" t="inlineStr">
        <is>
          <t>Family Secrets</t>
        </is>
      </c>
      <c r="E1076" s="32" t="inlineStr">
        <is>
          <t>Fantasy &amp; Adventure</t>
        </is>
      </c>
      <c r="F1076" s="32" t="inlineStr">
        <is>
          <t>The profile with &lt;color="#8E44AD"&gt;Item Type&lt;/color&gt;: &lt;sprite name ="icon_diary"&gt; &lt;color="#5E9F53"&gt;Diary&lt;/color&gt; also has &lt;color="#8E44AD"&gt;Origin&lt;/color&gt;: &lt;sprite name ="icon_portrait_hall"&gt; &lt;color="#5E9F53"&gt;Portrait Hall&lt;/color&gt;.</t>
        </is>
      </c>
      <c r="G1076" s="32" t="inlineStr">
        <is>
          <t>The profile with Item Type: Diary also has Origin: Portrait Hall.</t>
        </is>
      </c>
      <c r="H1076" s="32" t="n"/>
      <c r="I1076" s="32" t="n"/>
      <c r="J1076" s="32" t="inlineStr">
        <is>
          <t>Generated placeholder sprites</t>
        </is>
      </c>
      <c r="K1076" s="32" t="inlineStr">
        <is>
          <t>{"id":"c_l32_10","lang":{"en":"The profile with &lt;color=\"#8E44AD\"&gt;Item Type&lt;/color&gt;: &lt;sprite name =\"icon_diary\"&gt; &lt;color=\"#5E9F53\"&gt;Diary&lt;/color&gt; also has &lt;color=\"#8E44AD\"&gt;Origin&lt;/color&gt;: &lt;sprite name =\"icon_portrait_hall\"&gt; &lt;color=\"#5E9F53\"&gt;Portrait Hall&lt;/color&gt;.","zh":"","ru":""}}</t>
        </is>
      </c>
    </row>
    <row r="1077" ht="37.5" customHeight="1" s="17">
      <c r="A1077" s="21" t="inlineStr">
        <is>
          <t>c_l32_11</t>
        </is>
      </c>
      <c r="B1077" s="21" t="inlineStr">
        <is>
          <t>Clue</t>
        </is>
      </c>
      <c r="C1077" s="28" t="n">
        <v>32</v>
      </c>
      <c r="D1077" s="21" t="inlineStr">
        <is>
          <t>Family Secrets</t>
        </is>
      </c>
      <c r="E1077" s="21" t="inlineStr">
        <is>
          <t>Fantasy &amp; Adventure</t>
        </is>
      </c>
      <c r="F1077" s="21" t="inlineStr">
        <is>
          <t>The profile with &lt;color="#8E44AD"&gt;Item Type&lt;/color&gt;: &lt;sprite name ="icon_crest"&gt; &lt;color="#5E9F53"&gt;Crest&lt;/color&gt; also has &lt;color="#8E44AD"&gt;Origin&lt;/color&gt;: &lt;sprite name ="icon_guest_house"&gt; &lt;color="#5E9F53"&gt;Guest House&lt;/color&gt;.</t>
        </is>
      </c>
      <c r="G1077" s="21" t="inlineStr">
        <is>
          <t>The profile with Item Type: Crest also has Origin: Guest House.</t>
        </is>
      </c>
      <c r="H1077" s="21" t="n"/>
      <c r="I1077" s="21" t="n"/>
      <c r="J1077" s="21" t="inlineStr">
        <is>
          <t>Generated placeholder sprites</t>
        </is>
      </c>
      <c r="K1077" s="21" t="inlineStr">
        <is>
          <t>{"id":"c_l32_11","lang":{"en":"The profile with &lt;color=\"#8E44AD\"&gt;Item Type&lt;/color&gt;: &lt;sprite name =\"icon_crest\"&gt; &lt;color=\"#5E9F53\"&gt;Crest&lt;/color&gt; also has &lt;color=\"#8E44AD\"&gt;Origin&lt;/color&gt;: &lt;sprite name =\"icon_guest_house\"&gt; &lt;color=\"#5E9F53\"&gt;Guest House&lt;/color&gt;.","zh":"","ru":""}}</t>
        </is>
      </c>
    </row>
    <row r="1078" ht="37.5" customHeight="1" s="17">
      <c r="A1078" s="32" t="inlineStr">
        <is>
          <t>c_l32_12</t>
        </is>
      </c>
      <c r="B1078" s="32" t="inlineStr">
        <is>
          <t>Clue</t>
        </is>
      </c>
      <c r="C1078" s="33" t="n">
        <v>32</v>
      </c>
      <c r="D1078" s="32" t="inlineStr">
        <is>
          <t>Family Secrets</t>
        </is>
      </c>
      <c r="E1078" s="32" t="inlineStr">
        <is>
          <t>Fantasy &amp; Adventure</t>
        </is>
      </c>
      <c r="F1078" s="32" t="inlineStr">
        <is>
          <t>The inheritance file shows: the profile with &lt;color="#8E44AD"&gt;Item Type&lt;/color&gt;: &lt;sprite name ="icon_key"&gt; &lt;color="#5E9F53"&gt;Key&lt;/color&gt; also has &lt;color="#8E44AD"&gt;Origin&lt;/color&gt;: &lt;sprite name ="icon_rose_garden"&gt; &lt;color="#5E9F53"&gt;Rose Garden&lt;/color&gt;.</t>
        </is>
      </c>
      <c r="G1078" s="32" t="inlineStr">
        <is>
          <t>The inheritance file shows: the profile with Item Type: Key also has Origin: Rose Garden.</t>
        </is>
      </c>
      <c r="H1078" s="32" t="n"/>
      <c r="I1078" s="32" t="n"/>
      <c r="J1078" s="32" t="inlineStr">
        <is>
          <t>Generated placeholder sprites</t>
        </is>
      </c>
      <c r="K1078" s="32" t="inlineStr">
        <is>
          <t>{"id":"c_l32_12","lang":{"en":"The inheritance file shows: the profile with &lt;color=\"#8E44AD\"&gt;Item Type&lt;/color&gt;: &lt;sprite name =\"icon_key\"&gt; &lt;color=\"#5E9F53\"&gt;Key&lt;/color&gt; also has &lt;color=\"#8E44AD\"&gt;Origin&lt;/color&gt;: &lt;sprite name =\"icon_rose_garden\"&gt; &lt;color=\"#5E9F53\"&gt;Rose Garden&lt;/color&gt;.","zh":"","ru":""}}</t>
        </is>
      </c>
    </row>
    <row r="1079" ht="37.5" customHeight="1" s="17">
      <c r="A1079" s="21" t="inlineStr">
        <is>
          <t>c_l32_13</t>
        </is>
      </c>
      <c r="B1079" s="21" t="inlineStr">
        <is>
          <t>Clue</t>
        </is>
      </c>
      <c r="C1079" s="28" t="n">
        <v>32</v>
      </c>
      <c r="D1079" s="21" t="inlineStr">
        <is>
          <t>Family Secrets</t>
        </is>
      </c>
      <c r="E1079" s="21" t="inlineStr">
        <is>
          <t>Fantasy &amp; Adventure</t>
        </is>
      </c>
      <c r="F1079" s="21" t="inlineStr">
        <is>
          <t>The profile with &lt;color="#8E44AD"&gt;Item Type&lt;/color&gt;: &lt;sprite name ="icon_locket"&gt; &lt;color="#5E9F53"&gt;Locket&lt;/color&gt; also has &lt;color="#8E44AD"&gt;Owner&lt;/color&gt;: &lt;sprite name ="icon_henry_vale"&gt; &lt;color="#5E9F53"&gt;Henry Vale&lt;/color&gt;.</t>
        </is>
      </c>
      <c r="G1079" s="21" t="inlineStr">
        <is>
          <t>The profile with Item Type: Locket also has Owner: Henry Vale.</t>
        </is>
      </c>
      <c r="H1079" s="21" t="n"/>
      <c r="I1079" s="21" t="n"/>
      <c r="J1079" s="21" t="inlineStr">
        <is>
          <t>Generated placeholder sprites</t>
        </is>
      </c>
      <c r="K1079" s="21" t="inlineStr">
        <is>
          <t>{"id":"c_l32_13","lang":{"en":"The profile with &lt;color=\"#8E44AD\"&gt;Item Type&lt;/color&gt;: &lt;sprite name =\"icon_locket\"&gt; &lt;color=\"#5E9F53\"&gt;Locket&lt;/color&gt; also has &lt;color=\"#8E44AD\"&gt;Owner&lt;/color&gt;: &lt;sprite name =\"icon_henry_vale\"&gt; &lt;color=\"#5E9F53\"&gt;Henry Vale&lt;/color&gt;.","zh":"","ru":""}}</t>
        </is>
      </c>
    </row>
    <row r="1080" ht="37.5" customHeight="1" s="17">
      <c r="A1080" s="32" t="inlineStr">
        <is>
          <t>c_l32_14</t>
        </is>
      </c>
      <c r="B1080" s="32" t="inlineStr">
        <is>
          <t>Clue</t>
        </is>
      </c>
      <c r="C1080" s="33" t="n">
        <v>32</v>
      </c>
      <c r="D1080" s="32" t="inlineStr">
        <is>
          <t>Family Secrets</t>
        </is>
      </c>
      <c r="E1080" s="32" t="inlineStr">
        <is>
          <t>Fantasy &amp; Adventure</t>
        </is>
      </c>
      <c r="F1080" s="32" t="inlineStr">
        <is>
          <t>The profile with &lt;color="#8E44AD"&gt;Item Type&lt;/color&gt;: &lt;sprite name ="icon_crest"&gt; &lt;color="#5E9F53"&gt;Crest&lt;/color&gt; also has &lt;color="#8E44AD"&gt;Owner&lt;/color&gt;: &lt;sprite name ="icon_clara_vale"&gt; &lt;color="#5E9F53"&gt;Clara Vale&lt;/color&gt;.</t>
        </is>
      </c>
      <c r="G1080" s="32" t="inlineStr">
        <is>
          <t>The profile with Item Type: Crest also has Owner: Clara Vale.</t>
        </is>
      </c>
      <c r="H1080" s="32" t="n"/>
      <c r="I1080" s="32" t="n"/>
      <c r="J1080" s="32" t="inlineStr">
        <is>
          <t>Generated placeholder sprites</t>
        </is>
      </c>
      <c r="K1080" s="32" t="inlineStr">
        <is>
          <t>{"id":"c_l32_14","lang":{"en":"The profile with &lt;color=\"#8E44AD\"&gt;Item Type&lt;/color&gt;: &lt;sprite name =\"icon_crest\"&gt; &lt;color=\"#5E9F53\"&gt;Crest&lt;/color&gt; also has &lt;color=\"#8E44AD\"&gt;Owner&lt;/color&gt;: &lt;sprite name =\"icon_clara_vale\"&gt; &lt;color=\"#5E9F53\"&gt;Clara Vale&lt;/color&gt;.","zh":"","ru":""}}</t>
        </is>
      </c>
    </row>
    <row r="1081" ht="37.5" customHeight="1" s="17">
      <c r="A1081" s="21" t="inlineStr">
        <is>
          <t>c_l32_15</t>
        </is>
      </c>
      <c r="B1081" s="21" t="inlineStr">
        <is>
          <t>Clue</t>
        </is>
      </c>
      <c r="C1081" s="28" t="n">
        <v>32</v>
      </c>
      <c r="D1081" s="21" t="inlineStr">
        <is>
          <t>Family Secrets</t>
        </is>
      </c>
      <c r="E1081" s="21" t="inlineStr">
        <is>
          <t>Fantasy &amp; Adventure</t>
        </is>
      </c>
      <c r="F1081" s="21" t="inlineStr">
        <is>
          <t>The family register confirms: the profile with &lt;color="#8E44AD"&gt;Item Type&lt;/color&gt;: &lt;sprite name ="icon_diary"&gt; &lt;color="#5E9F53"&gt;Diary&lt;/color&gt; also has &lt;color="#8E44AD"&gt;Owner&lt;/color&gt;: &lt;sprite name ="icon_olivia_vale"&gt; &lt;color="#5E9F53"&gt;Olivia Vale&lt;/color&gt;.</t>
        </is>
      </c>
      <c r="G1081" s="21" t="inlineStr">
        <is>
          <t>The family register confirms: the profile with Item Type: Diary also has Owner: Olivia Vale.</t>
        </is>
      </c>
      <c r="H1081" s="21" t="n"/>
      <c r="I1081" s="21" t="n"/>
      <c r="J1081" s="21" t="inlineStr">
        <is>
          <t>Generated placeholder sprites</t>
        </is>
      </c>
      <c r="K1081" s="21" t="inlineStr">
        <is>
          <t>{"id":"c_l32_15","lang":{"en":"The family register confirms: the profile with &lt;color=\"#8E44AD\"&gt;Item Type&lt;/color&gt;: &lt;sprite name =\"icon_diary\"&gt; &lt;color=\"#5E9F53\"&gt;Diary&lt;/color&gt; also has &lt;color=\"#8E44AD\"&gt;Owner&lt;/color&gt;: &lt;sprite name =\"icon_olivia_vale\"&gt; &lt;color=\"#5E9F53\"&gt;Olivia Vale&lt;/color&gt;.","zh":"","ru":""}}</t>
        </is>
      </c>
    </row>
    <row r="1082" ht="37.5" customHeight="1" s="17">
      <c r="A1082" s="32" t="inlineStr">
        <is>
          <t>c_l32_16</t>
        </is>
      </c>
      <c r="B1082" s="32" t="inlineStr">
        <is>
          <t>Clue</t>
        </is>
      </c>
      <c r="C1082" s="33" t="n">
        <v>32</v>
      </c>
      <c r="D1082" s="32" t="inlineStr">
        <is>
          <t>Family Secrets</t>
        </is>
      </c>
      <c r="E1082" s="32" t="inlineStr">
        <is>
          <t>Fantasy &amp; Adventure</t>
        </is>
      </c>
      <c r="F1082" s="32" t="inlineStr">
        <is>
          <t>The profile with &lt;color="#8E44AD"&gt;Item Type&lt;/color&gt;: &lt;sprite name ="icon_key"&gt; &lt;color="#5E9F53"&gt;Key&lt;/color&gt; also has &lt;color="#8E44AD"&gt;Owner&lt;/color&gt;: &lt;sprite name ="icon_ivy_vale"&gt; &lt;color="#5E9F53"&gt;Ivy Vale&lt;/color&gt;.</t>
        </is>
      </c>
      <c r="G1082" s="32" t="inlineStr">
        <is>
          <t>The profile with Item Type: Key also has Owner: Ivy Vale.</t>
        </is>
      </c>
      <c r="H1082" s="32" t="n"/>
      <c r="I1082" s="32" t="n"/>
      <c r="J1082" s="32" t="inlineStr">
        <is>
          <t>Generated placeholder sprites</t>
        </is>
      </c>
      <c r="K1082" s="32" t="inlineStr">
        <is>
          <t>{"id":"c_l32_16","lang":{"en":"The profile with &lt;color=\"#8E44AD\"&gt;Item Type&lt;/color&gt;: &lt;sprite name =\"icon_key\"&gt; &lt;color=\"#5E9F53\"&gt;Key&lt;/color&gt; also has &lt;color=\"#8E44AD\"&gt;Owner&lt;/color&gt;: &lt;sprite name =\"icon_ivy_vale\"&gt; &lt;color=\"#5E9F53\"&gt;Ivy Vale&lt;/color&gt;.","zh":"","ru":""}}</t>
        </is>
      </c>
    </row>
    <row r="1083" ht="37.5" customHeight="1" s="17">
      <c r="A1083" s="21" t="inlineStr">
        <is>
          <t>c_l32_17</t>
        </is>
      </c>
      <c r="B1083" s="21" t="inlineStr">
        <is>
          <t>Clue</t>
        </is>
      </c>
      <c r="C1083" s="28" t="n">
        <v>32</v>
      </c>
      <c r="D1083" s="21" t="inlineStr">
        <is>
          <t>Family Secrets</t>
        </is>
      </c>
      <c r="E1083" s="21" t="inlineStr">
        <is>
          <t>Fantasy &amp; Adventure</t>
        </is>
      </c>
      <c r="F1083" s="21" t="inlineStr">
        <is>
          <t>The profile with &lt;color="#8E44AD"&gt;Item Type&lt;/color&gt;: &lt;sprite name ="icon_locket"&gt; &lt;color="#5E9F53"&gt;Locket&lt;/color&gt; also has &lt;color="#8E44AD"&gt;Rarity&lt;/color&gt;: &lt;sprite name ="icon_unique"&gt; &lt;color="#5E9F53"&gt;Unique&lt;/color&gt;.</t>
        </is>
      </c>
      <c r="G1083" s="21" t="inlineStr">
        <is>
          <t>The profile with Item Type: Locket also has Rarity: Unique.</t>
        </is>
      </c>
      <c r="H1083" s="21" t="n"/>
      <c r="I1083" s="21" t="n"/>
      <c r="J1083" s="21" t="inlineStr">
        <is>
          <t>Generated placeholder sprites</t>
        </is>
      </c>
      <c r="K1083" s="21" t="inlineStr">
        <is>
          <t>{"id":"c_l32_17","lang":{"en":"The profile with &lt;color=\"#8E44AD\"&gt;Item Type&lt;/color&gt;: &lt;sprite name =\"icon_locket\"&gt; &lt;color=\"#5E9F53\"&gt;Locket&lt;/color&gt; also has &lt;color=\"#8E44AD\"&gt;Rarity&lt;/color&gt;: &lt;sprite name =\"icon_unique\"&gt; &lt;color=\"#5E9F53\"&gt;Unique&lt;/color&gt;.","zh":"","ru":""}}</t>
        </is>
      </c>
    </row>
    <row r="1084" ht="37.5" customHeight="1" s="17">
      <c r="A1084" s="32" t="inlineStr">
        <is>
          <t>c_l32_18</t>
        </is>
      </c>
      <c r="B1084" s="32" t="inlineStr">
        <is>
          <t>Clue</t>
        </is>
      </c>
      <c r="C1084" s="33" t="n">
        <v>32</v>
      </c>
      <c r="D1084" s="32" t="inlineStr">
        <is>
          <t>Family Secrets</t>
        </is>
      </c>
      <c r="E1084" s="32" t="inlineStr">
        <is>
          <t>Fantasy &amp; Adventure</t>
        </is>
      </c>
      <c r="F1084" s="32" t="inlineStr">
        <is>
          <t>The family register confirms: the profile with &lt;color="#8E44AD"&gt;Item Type&lt;/color&gt;: &lt;sprite name ="icon_diary"&gt; &lt;color="#5E9F53"&gt;Diary&lt;/color&gt; also has &lt;color="#8E44AD"&gt;Rarity&lt;/color&gt;: &lt;sprite name ="icon_rare"&gt; &lt;color="#5E9F53"&gt;Rare&lt;/color&gt;.</t>
        </is>
      </c>
      <c r="G1084" s="32" t="inlineStr">
        <is>
          <t>The family register confirms: the profile with Item Type: Diary also has Rarity: Rare.</t>
        </is>
      </c>
      <c r="H1084" s="32" t="n"/>
      <c r="I1084" s="32" t="n"/>
      <c r="J1084" s="32" t="inlineStr">
        <is>
          <t>Generated placeholder sprites</t>
        </is>
      </c>
      <c r="K1084" s="32" t="inlineStr">
        <is>
          <t>{"id":"c_l32_18","lang":{"en":"The family register confirms: the profile with &lt;color=\"#8E44AD\"&gt;Item Type&lt;/color&gt;: &lt;sprite name =\"icon_diary\"&gt; &lt;color=\"#5E9F53\"&gt;Diary&lt;/color&gt; also has &lt;color=\"#8E44AD\"&gt;Rarity&lt;/color&gt;: &lt;sprite name =\"icon_rare\"&gt; &lt;color=\"#5E9F53\"&gt;Rare&lt;/color&gt;.","zh":"","ru":""}}</t>
        </is>
      </c>
    </row>
    <row r="1085" ht="37.5" customHeight="1" s="17">
      <c r="A1085" s="21" t="inlineStr">
        <is>
          <t>c_l32_19</t>
        </is>
      </c>
      <c r="B1085" s="21" t="inlineStr">
        <is>
          <t>Clue</t>
        </is>
      </c>
      <c r="C1085" s="28" t="n">
        <v>32</v>
      </c>
      <c r="D1085" s="21" t="inlineStr">
        <is>
          <t>Family Secrets</t>
        </is>
      </c>
      <c r="E1085" s="21" t="inlineStr">
        <is>
          <t>Fantasy &amp; Adventure</t>
        </is>
      </c>
      <c r="F1085" s="21" t="inlineStr">
        <is>
          <t>The profile with &lt;color="#8E44AD"&gt;Item Type&lt;/color&gt;: &lt;sprite name ="icon_key"&gt; &lt;color="#5E9F53"&gt;Key&lt;/color&gt; also has &lt;color="#8E44AD"&gt;Rarity&lt;/color&gt;: &lt;sprite name ="icon_common"&gt; &lt;color="#5E9F53"&gt;Common&lt;/color&gt;.</t>
        </is>
      </c>
      <c r="G1085" s="21" t="inlineStr">
        <is>
          <t>The profile with Item Type: Key also has Rarity: Common.</t>
        </is>
      </c>
      <c r="H1085" s="21" t="n"/>
      <c r="I1085" s="21" t="n"/>
      <c r="J1085" s="21" t="inlineStr">
        <is>
          <t>Generated placeholder sprites</t>
        </is>
      </c>
      <c r="K1085" s="21" t="inlineStr">
        <is>
          <t>{"id":"c_l32_19","lang":{"en":"The profile with &lt;color=\"#8E44AD\"&gt;Item Type&lt;/color&gt;: &lt;sprite name =\"icon_key\"&gt; &lt;color=\"#5E9F53\"&gt;Key&lt;/color&gt; also has &lt;color=\"#8E44AD\"&gt;Rarity&lt;/color&gt;: &lt;sprite name =\"icon_common\"&gt; &lt;color=\"#5E9F53\"&gt;Common&lt;/color&gt;.","zh":"","ru":""}}</t>
        </is>
      </c>
    </row>
    <row r="1086" ht="37.5" customHeight="1" s="17">
      <c r="A1086" s="32" t="inlineStr">
        <is>
          <t>c_l32_20</t>
        </is>
      </c>
      <c r="B1086" s="32" t="inlineStr">
        <is>
          <t>Clue</t>
        </is>
      </c>
      <c r="C1086" s="33" t="n">
        <v>32</v>
      </c>
      <c r="D1086" s="32" t="inlineStr">
        <is>
          <t>Family Secrets</t>
        </is>
      </c>
      <c r="E1086" s="32" t="inlineStr">
        <is>
          <t>Fantasy &amp; Adventure</t>
        </is>
      </c>
      <c r="F1086" s="32" t="inlineStr">
        <is>
          <t>The profile with &lt;color="#8E44AD"&gt;Item Type&lt;/color&gt;: &lt;sprite name ="icon_watch"&gt; &lt;color="#5E9F53"&gt;Watch&lt;/color&gt; also has &lt;color="#8E44AD"&gt;Rarity&lt;/color&gt;: &lt;sprite name ="icon_epic"&gt; &lt;color="#5E9F53"&gt;Epic&lt;/color&gt;.</t>
        </is>
      </c>
      <c r="G1086" s="32" t="inlineStr">
        <is>
          <t>The profile with Item Type: Watch also has Rarity: Epic.</t>
        </is>
      </c>
      <c r="H1086" s="32" t="n"/>
      <c r="I1086" s="32" t="n"/>
      <c r="J1086" s="32" t="inlineStr">
        <is>
          <t>Generated placeholder sprites</t>
        </is>
      </c>
      <c r="K1086" s="32" t="inlineStr">
        <is>
          <t>{"id":"c_l32_20","lang":{"en":"The profile with &lt;color=\"#8E44AD\"&gt;Item Type&lt;/color&gt;: &lt;sprite name =\"icon_watch\"&gt; &lt;color=\"#5E9F53\"&gt;Watch&lt;/color&gt; also has &lt;color=\"#8E44AD\"&gt;Rarity&lt;/color&gt;: &lt;sprite name =\"icon_epic\"&gt; &lt;color=\"#5E9F53\"&gt;Epic&lt;/color&gt;.","zh":"","ru":""}}</t>
        </is>
      </c>
    </row>
    <row r="1087" ht="37.5" customHeight="1" s="17">
      <c r="A1087" s="21" t="inlineStr">
        <is>
          <t>c_l32_21</t>
        </is>
      </c>
      <c r="B1087" s="21" t="inlineStr">
        <is>
          <t>Clue</t>
        </is>
      </c>
      <c r="C1087" s="28" t="n">
        <v>32</v>
      </c>
      <c r="D1087" s="21" t="inlineStr">
        <is>
          <t>Family Secrets</t>
        </is>
      </c>
      <c r="E1087" s="21" t="inlineStr">
        <is>
          <t>Fantasy &amp; Adventure</t>
        </is>
      </c>
      <c r="F1087" s="21" t="inlineStr">
        <is>
          <t>The family register confirms: the profile with &lt;color="#8E44AD"&gt;Item Type&lt;/color&gt;: &lt;sprite name ="icon_locket"&gt; &lt;color="#5E9F53"&gt;Locket&lt;/color&gt; also has &lt;color="#8E44AD"&gt;Appraised Value&lt;/color&gt;: &lt;sprite name ="icon_12_500"&gt; &lt;color="#5E9F53"&gt;$12,500&lt;/color&gt;.</t>
        </is>
      </c>
      <c r="G1087" s="21" t="inlineStr">
        <is>
          <t>The family register confirms: the profile with Item Type: Locket also has Appraised Value: $12,500.</t>
        </is>
      </c>
      <c r="H1087" s="21" t="n"/>
      <c r="I1087" s="21" t="n"/>
      <c r="J1087" s="21" t="inlineStr">
        <is>
          <t>Generated placeholder sprites</t>
        </is>
      </c>
      <c r="K1087" s="21" t="inlineStr">
        <is>
          <t>{"id":"c_l32_21","lang":{"en":"The family register confirms: the profile with &lt;color=\"#8E44AD\"&gt;Item Type&lt;/color&gt;: &lt;sprite name =\"icon_locket\"&gt; &lt;color=\"#5E9F53\"&gt;Locket&lt;/color&gt; also has &lt;color=\"#8E44AD\"&gt;Appraised Value&lt;/color&gt;: &lt;sprite name =\"icon_12_500\"&gt; &lt;color=\"#5E9F53\"&gt;$12,500&lt;/color&gt;.","zh":"","ru":""}}</t>
        </is>
      </c>
    </row>
    <row r="1088" ht="37.5" customHeight="1" s="17">
      <c r="A1088" s="32" t="inlineStr">
        <is>
          <t>c_l32_22</t>
        </is>
      </c>
      <c r="B1088" s="32" t="inlineStr">
        <is>
          <t>Clue</t>
        </is>
      </c>
      <c r="C1088" s="33" t="n">
        <v>32</v>
      </c>
      <c r="D1088" s="32" t="inlineStr">
        <is>
          <t>Family Secrets</t>
        </is>
      </c>
      <c r="E1088" s="32" t="inlineStr">
        <is>
          <t>Fantasy &amp; Adventure</t>
        </is>
      </c>
      <c r="F1088" s="32" t="inlineStr">
        <is>
          <t>The profile with &lt;color="#8E44AD"&gt;Item Type&lt;/color&gt;: &lt;sprite name ="icon_crest"&gt; &lt;color="#5E9F53"&gt;Crest&lt;/color&gt; also has &lt;color="#8E44AD"&gt;Appraised Value&lt;/color&gt;: &lt;sprite name ="icon_35_000"&gt; &lt;color="#5E9F53"&gt;$35,000&lt;/color&gt;.</t>
        </is>
      </c>
      <c r="G1088" s="32" t="inlineStr">
        <is>
          <t>The profile with Item Type: Crest also has Appraised Value: $35,000.</t>
        </is>
      </c>
      <c r="H1088" s="32" t="n"/>
      <c r="I1088" s="32" t="n"/>
      <c r="J1088" s="32" t="inlineStr">
        <is>
          <t>Generated placeholder sprites</t>
        </is>
      </c>
      <c r="K1088" s="32" t="inlineStr">
        <is>
          <t>{"id":"c_l32_22","lang":{"en":"The profile with &lt;color=\"#8E44AD\"&gt;Item Type&lt;/color&gt;: &lt;sprite name =\"icon_crest\"&gt; &lt;color=\"#5E9F53\"&gt;Crest&lt;/color&gt; also has &lt;color=\"#8E44AD\"&gt;Appraised Value&lt;/color&gt;: &lt;sprite name =\"icon_35_000\"&gt; &lt;color=\"#5E9F53\"&gt;$35,000&lt;/color&gt;.","zh":"","ru":""}}</t>
        </is>
      </c>
    </row>
    <row r="1089" ht="37.5" customHeight="1" s="17">
      <c r="A1089" s="21" t="inlineStr">
        <is>
          <t>c_l32_23</t>
        </is>
      </c>
      <c r="B1089" s="21" t="inlineStr">
        <is>
          <t>Clue</t>
        </is>
      </c>
      <c r="C1089" s="28" t="n">
        <v>32</v>
      </c>
      <c r="D1089" s="21" t="inlineStr">
        <is>
          <t>Family Secrets</t>
        </is>
      </c>
      <c r="E1089" s="21" t="inlineStr">
        <is>
          <t>Fantasy &amp; Adventure</t>
        </is>
      </c>
      <c r="F1089" s="21" t="inlineStr">
        <is>
          <t>The profile with &lt;color="#8E44AD"&gt;Item Type&lt;/color&gt;: &lt;sprite name ="icon_watch"&gt; &lt;color="#5E9F53"&gt;Watch&lt;/color&gt; also has &lt;color="#8E44AD"&gt;Appraised Value&lt;/color&gt;: &lt;sprite name ="icon_20_000"&gt; &lt;color="#5E9F53"&gt;$20,000&lt;/color&gt;.</t>
        </is>
      </c>
      <c r="G1089" s="21" t="inlineStr">
        <is>
          <t>The profile with Item Type: Watch also has Appraised Value: $20,000.</t>
        </is>
      </c>
      <c r="H1089" s="21" t="n"/>
      <c r="I1089" s="21" t="n"/>
      <c r="J1089" s="21" t="inlineStr">
        <is>
          <t>Generated placeholder sprites</t>
        </is>
      </c>
      <c r="K1089" s="21" t="inlineStr">
        <is>
          <t>{"id":"c_l32_23","lang":{"en":"The profile with &lt;color=\"#8E44AD\"&gt;Item Type&lt;/color&gt;: &lt;sprite name =\"icon_watch\"&gt; &lt;color=\"#5E9F53\"&gt;Watch&lt;/color&gt; also has &lt;color=\"#8E44AD\"&gt;Appraised Value&lt;/color&gt;: &lt;sprite name =\"icon_20_000\"&gt; &lt;color=\"#5E9F53\"&gt;$20,000&lt;/color&gt;.","zh":"","ru":""}}</t>
        </is>
      </c>
    </row>
    <row r="1090" ht="37.5" customHeight="1" s="17">
      <c r="A1090" s="32" t="inlineStr">
        <is>
          <t>c_l32_24</t>
        </is>
      </c>
      <c r="B1090" s="32" t="inlineStr">
        <is>
          <t>Clue</t>
        </is>
      </c>
      <c r="C1090" s="33" t="n">
        <v>32</v>
      </c>
      <c r="D1090" s="32" t="inlineStr">
        <is>
          <t>Family Secrets</t>
        </is>
      </c>
      <c r="E1090" s="32" t="inlineStr">
        <is>
          <t>Fantasy &amp; Adventure</t>
        </is>
      </c>
      <c r="F1090" s="32" t="inlineStr">
        <is>
          <t>The reunion photo reveals: the profile with &lt;color="#8E44AD"&gt;Item Type&lt;/color&gt;: &lt;sprite name ="icon_key"&gt; &lt;color="#5E9F53"&gt;Key&lt;/color&gt; also has &lt;color="#8E44AD"&gt;Appraised Value&lt;/color&gt;: &lt;sprite name ="icon_27_500"&gt; &lt;color="#5E9F53"&gt;$27,500&lt;/color&gt;.</t>
        </is>
      </c>
      <c r="G1090" s="32" t="inlineStr">
        <is>
          <t>The reunion photo reveals: the profile with Item Type: Key also has Appraised Value: $27,500.</t>
        </is>
      </c>
      <c r="H1090" s="32" t="n"/>
      <c r="I1090" s="32" t="n"/>
      <c r="J1090" s="32" t="inlineStr">
        <is>
          <t>Generated placeholder sprites</t>
        </is>
      </c>
      <c r="K1090" s="32" t="inlineStr">
        <is>
          <t>{"id":"c_l32_24","lang":{"en":"The reunion photo reveals: the profile with &lt;color=\"#8E44AD\"&gt;Item Type&lt;/color&gt;: &lt;sprite name =\"icon_key\"&gt; &lt;color=\"#5E9F53\"&gt;Key&lt;/color&gt; also has &lt;color=\"#8E44AD\"&gt;Appraised Value&lt;/color&gt;: &lt;sprite name =\"icon_27_500\"&gt; &lt;color=\"#5E9F53\"&gt;$27,500&lt;/color&gt;.","zh":"","ru":""}}</t>
        </is>
      </c>
    </row>
    <row r="1091" ht="37.5" customHeight="1" s="17">
      <c r="A1091" s="21" t="inlineStr">
        <is>
          <t>case_l32_title</t>
        </is>
      </c>
      <c r="B1091" s="21" t="inlineStr">
        <is>
          <t>Case Title</t>
        </is>
      </c>
      <c r="C1091" s="28" t="n">
        <v>32</v>
      </c>
      <c r="D1091" s="21" t="inlineStr">
        <is>
          <t>Family Secrets</t>
        </is>
      </c>
      <c r="E1091" s="21" t="inlineStr">
        <is>
          <t>Fantasy &amp; Adventure</t>
        </is>
      </c>
      <c r="F1091" s="21" t="inlineStr">
        <is>
          <t>The Cursed Heirlooms</t>
        </is>
      </c>
      <c r="G1091" s="21" t="inlineStr">
        <is>
          <t>The Cursed Heirlooms</t>
        </is>
      </c>
      <c r="H1091" s="21" t="n"/>
      <c r="I1091" s="21" t="n"/>
      <c r="J1091" s="21" t="inlineStr">
        <is>
          <t>No sprite required</t>
        </is>
      </c>
      <c r="K1091" s="21" t="inlineStr">
        <is>
          <t>{"id":"case_l32_title","lang":{"en":"The Cursed Heirlooms","zh":"","ru":""}}</t>
        </is>
      </c>
    </row>
    <row r="1092" ht="37.5" customHeight="1" s="17">
      <c r="A1092" s="32" t="inlineStr">
        <is>
          <t>case_l32_question</t>
        </is>
      </c>
      <c r="B1092" s="32" t="inlineStr">
        <is>
          <t>Player Question</t>
        </is>
      </c>
      <c r="C1092" s="33" t="n">
        <v>32</v>
      </c>
      <c r="D1092" s="32" t="inlineStr">
        <is>
          <t>Family Secrets</t>
        </is>
      </c>
      <c r="E1092" s="32" t="inlineStr">
        <is>
          <t>Fantasy &amp; Adventure</t>
        </is>
      </c>
      <c r="F1092" s="32" t="inlineStr">
        <is>
          <t>Who owns each item in the sealed inventory?</t>
        </is>
      </c>
      <c r="G1092" s="32" t="inlineStr">
        <is>
          <t>Who owns each item in the sealed inventory?</t>
        </is>
      </c>
      <c r="H1092" s="32" t="n"/>
      <c r="I1092" s="32" t="n"/>
      <c r="J1092" s="32" t="inlineStr">
        <is>
          <t>No sprite required</t>
        </is>
      </c>
      <c r="K1092" s="32" t="inlineStr">
        <is>
          <t>{"id":"case_l32_question","lang":{"en":"Who owns each item in the sealed inventory?","zh":"","ru":""}}</t>
        </is>
      </c>
    </row>
    <row r="1093" ht="37.5" customHeight="1" s="17">
      <c r="A1093" s="21" t="inlineStr">
        <is>
          <t>case_l32_reveal</t>
        </is>
      </c>
      <c r="B1093" s="21" t="inlineStr">
        <is>
          <t>Reveal</t>
        </is>
      </c>
      <c r="C1093" s="28" t="n">
        <v>32</v>
      </c>
      <c r="D1093" s="21" t="inlineStr">
        <is>
          <t>Family Secrets</t>
        </is>
      </c>
      <c r="E1093" s="21" t="inlineStr">
        <is>
          <t>Fantasy &amp; Adventure</t>
        </is>
      </c>
      <c r="F1093" s="21" t="inlineStr">
        <is>
          <t>The inheritance record confirms Heirloom E, linked to Appraised Value: $35,000.</t>
        </is>
      </c>
      <c r="G1093" s="21" t="inlineStr">
        <is>
          <t>The inheritance record confirms Heirloom E, linked to Appraised Value: $35,000.</t>
        </is>
      </c>
      <c r="H1093" s="21" t="n"/>
      <c r="I1093" s="21" t="n"/>
      <c r="J1093" s="21" t="inlineStr">
        <is>
          <t>No sprite required</t>
        </is>
      </c>
      <c r="K1093" s="21" t="inlineStr">
        <is>
          <t>{"id":"case_l32_reveal","lang":{"en":"The inheritance record confirms Heirloom E, linked to Appraised Value: $35,000.","zh":"","ru":""}}</t>
        </is>
      </c>
    </row>
    <row r="1094" ht="37.5" customHeight="1" s="17">
      <c r="A1094" s="32" t="inlineStr">
        <is>
          <t>h_l32</t>
        </is>
      </c>
      <c r="B1094" s="32" t="inlineStr">
        <is>
          <t>Header</t>
        </is>
      </c>
      <c r="C1094" s="33" t="n">
        <v>32</v>
      </c>
      <c r="D1094" s="32" t="inlineStr">
        <is>
          <t>Family Secrets</t>
        </is>
      </c>
      <c r="E1094" s="32" t="inlineStr">
        <is>
          <t>Fantasy &amp; Adventure</t>
        </is>
      </c>
      <c r="F1094" s="32" t="inlineStr">
        <is>
          <t>&lt;b&gt;&lt;color="#5D6D7E"&gt;Fantasy &amp; Adventure&lt;/color&gt;&lt;/b&gt;</t>
        </is>
      </c>
      <c r="G1094" s="32" t="inlineStr">
        <is>
          <t>Fantasy &amp; Adventure</t>
        </is>
      </c>
      <c r="H1094" s="32" t="n"/>
      <c r="I1094" s="32" t="n"/>
      <c r="J1094" s="32" t="inlineStr">
        <is>
          <t>No sprite required</t>
        </is>
      </c>
      <c r="K1094" s="32" t="inlineStr">
        <is>
          <t>{"id":"h_l32","lang":{"en":"&lt;b&gt;&lt;color=\"#5D6D7E\"&gt;Fantasy &amp; Adventure&lt;/color&gt;&lt;/b&gt;","zh":"","ru":""}}</t>
        </is>
      </c>
    </row>
    <row r="1095" ht="37.5" customHeight="1" s="17">
      <c r="A1095" s="21" t="inlineStr">
        <is>
          <t>h_l32_0</t>
        </is>
      </c>
      <c r="B1095" s="21" t="inlineStr">
        <is>
          <t>Header</t>
        </is>
      </c>
      <c r="C1095" s="28" t="n">
        <v>32</v>
      </c>
      <c r="D1095" s="21" t="inlineStr">
        <is>
          <t>Family Secrets</t>
        </is>
      </c>
      <c r="E1095" s="21" t="inlineStr">
        <is>
          <t>Fantasy &amp; Adventure</t>
        </is>
      </c>
      <c r="F1095" s="21" t="inlineStr">
        <is>
          <t>&lt;b&gt;&lt;color="#5D6D7E"&gt;Subject&lt;/color&gt;&lt;/b&gt;</t>
        </is>
      </c>
      <c r="G1095" s="21" t="inlineStr">
        <is>
          <t>Subject</t>
        </is>
      </c>
      <c r="H1095" s="21" t="n"/>
      <c r="I1095" s="21" t="n"/>
      <c r="J1095" s="21" t="inlineStr">
        <is>
          <t>No sprite required</t>
        </is>
      </c>
      <c r="K1095" s="21" t="inlineStr">
        <is>
          <t>{"id":"h_l32_0","lang":{"en":"&lt;b&gt;&lt;color=\"#5D6D7E\"&gt;Subject&lt;/color&gt;&lt;/b&gt;","zh":"","ru":""}}</t>
        </is>
      </c>
    </row>
    <row r="1096" ht="37.5" customHeight="1" s="17">
      <c r="A1096" s="32" t="inlineStr">
        <is>
          <t>h_l32_1</t>
        </is>
      </c>
      <c r="B1096" s="32" t="inlineStr">
        <is>
          <t>Header</t>
        </is>
      </c>
      <c r="C1096" s="33" t="n">
        <v>32</v>
      </c>
      <c r="D1096" s="32" t="inlineStr">
        <is>
          <t>Family Secrets</t>
        </is>
      </c>
      <c r="E1096" s="32" t="inlineStr">
        <is>
          <t>Fantasy &amp; Adventure</t>
        </is>
      </c>
      <c r="F1096" s="32" t="inlineStr">
        <is>
          <t>&lt;b&gt;&lt;color="#5D6D7E"&gt;Item Type&lt;/color&gt;&lt;/b&gt;</t>
        </is>
      </c>
      <c r="G1096" s="32" t="inlineStr">
        <is>
          <t>Item Type</t>
        </is>
      </c>
      <c r="H1096" s="32" t="n"/>
      <c r="I1096" s="32" t="n"/>
      <c r="J1096" s="32" t="inlineStr">
        <is>
          <t>No sprite required</t>
        </is>
      </c>
      <c r="K1096" s="32" t="inlineStr">
        <is>
          <t>{"id":"h_l32_1","lang":{"en":"&lt;b&gt;&lt;color=\"#5D6D7E\"&gt;Item Type&lt;/color&gt;&lt;/b&gt;","zh":"","ru":""}}</t>
        </is>
      </c>
    </row>
    <row r="1097" ht="37.5" customHeight="1" s="17">
      <c r="A1097" s="21" t="inlineStr">
        <is>
          <t>h_l32_2</t>
        </is>
      </c>
      <c r="B1097" s="21" t="inlineStr">
        <is>
          <t>Header</t>
        </is>
      </c>
      <c r="C1097" s="28" t="n">
        <v>32</v>
      </c>
      <c r="D1097" s="21" t="inlineStr">
        <is>
          <t>Family Secrets</t>
        </is>
      </c>
      <c r="E1097" s="21" t="inlineStr">
        <is>
          <t>Fantasy &amp; Adventure</t>
        </is>
      </c>
      <c r="F1097" s="21" t="inlineStr">
        <is>
          <t>&lt;b&gt;&lt;color="#5D6D7E"&gt;Element&lt;/color&gt;&lt;/b&gt;</t>
        </is>
      </c>
      <c r="G1097" s="21" t="inlineStr">
        <is>
          <t>Element</t>
        </is>
      </c>
      <c r="H1097" s="21" t="n"/>
      <c r="I1097" s="21" t="n"/>
      <c r="J1097" s="21" t="inlineStr">
        <is>
          <t>No sprite required</t>
        </is>
      </c>
      <c r="K1097" s="21" t="inlineStr">
        <is>
          <t>{"id":"h_l32_2","lang":{"en":"&lt;b&gt;&lt;color=\"#5D6D7E\"&gt;Element&lt;/color&gt;&lt;/b&gt;","zh":"","ru":""}}</t>
        </is>
      </c>
    </row>
    <row r="1098" ht="37.5" customHeight="1" s="17">
      <c r="A1098" s="32" t="inlineStr">
        <is>
          <t>h_l32_3</t>
        </is>
      </c>
      <c r="B1098" s="32" t="inlineStr">
        <is>
          <t>Header</t>
        </is>
      </c>
      <c r="C1098" s="33" t="n">
        <v>32</v>
      </c>
      <c r="D1098" s="32" t="inlineStr">
        <is>
          <t>Family Secrets</t>
        </is>
      </c>
      <c r="E1098" s="32" t="inlineStr">
        <is>
          <t>Fantasy &amp; Adventure</t>
        </is>
      </c>
      <c r="F1098" s="32" t="inlineStr">
        <is>
          <t>&lt;b&gt;&lt;color="#5D6D7E"&gt;Origin&lt;/color&gt;&lt;/b&gt;</t>
        </is>
      </c>
      <c r="G1098" s="32" t="inlineStr">
        <is>
          <t>Origin</t>
        </is>
      </c>
      <c r="H1098" s="32" t="n"/>
      <c r="I1098" s="32" t="n"/>
      <c r="J1098" s="32" t="inlineStr">
        <is>
          <t>No sprite required</t>
        </is>
      </c>
      <c r="K1098" s="32" t="inlineStr">
        <is>
          <t>{"id":"h_l32_3","lang":{"en":"&lt;b&gt;&lt;color=\"#5D6D7E\"&gt;Origin&lt;/color&gt;&lt;/b&gt;","zh":"","ru":""}}</t>
        </is>
      </c>
    </row>
    <row r="1099" ht="37.5" customHeight="1" s="17">
      <c r="A1099" s="21" t="inlineStr">
        <is>
          <t>h_l32_4</t>
        </is>
      </c>
      <c r="B1099" s="21" t="inlineStr">
        <is>
          <t>Header</t>
        </is>
      </c>
      <c r="C1099" s="28" t="n">
        <v>32</v>
      </c>
      <c r="D1099" s="21" t="inlineStr">
        <is>
          <t>Family Secrets</t>
        </is>
      </c>
      <c r="E1099" s="21" t="inlineStr">
        <is>
          <t>Fantasy &amp; Adventure</t>
        </is>
      </c>
      <c r="F1099" s="21" t="inlineStr">
        <is>
          <t>&lt;b&gt;&lt;color="#5D6D7E"&gt;Owner&lt;/color&gt;&lt;/b&gt;</t>
        </is>
      </c>
      <c r="G1099" s="21" t="inlineStr">
        <is>
          <t>Owner</t>
        </is>
      </c>
      <c r="H1099" s="21" t="n"/>
      <c r="I1099" s="21" t="n"/>
      <c r="J1099" s="21" t="inlineStr">
        <is>
          <t>No sprite required</t>
        </is>
      </c>
      <c r="K1099" s="21" t="inlineStr">
        <is>
          <t>{"id":"h_l32_4","lang":{"en":"&lt;b&gt;&lt;color=\"#5D6D7E\"&gt;Owner&lt;/color&gt;&lt;/b&gt;","zh":"","ru":""}}</t>
        </is>
      </c>
    </row>
    <row r="1100" ht="37.5" customHeight="1" s="17">
      <c r="A1100" s="32" t="inlineStr">
        <is>
          <t>h_l32_5</t>
        </is>
      </c>
      <c r="B1100" s="32" t="inlineStr">
        <is>
          <t>Header</t>
        </is>
      </c>
      <c r="C1100" s="33" t="n">
        <v>32</v>
      </c>
      <c r="D1100" s="32" t="inlineStr">
        <is>
          <t>Family Secrets</t>
        </is>
      </c>
      <c r="E1100" s="32" t="inlineStr">
        <is>
          <t>Fantasy &amp; Adventure</t>
        </is>
      </c>
      <c r="F1100" s="32" t="inlineStr">
        <is>
          <t>&lt;b&gt;&lt;color="#5D6D7E"&gt;Rarity&lt;/color&gt;&lt;/b&gt;</t>
        </is>
      </c>
      <c r="G1100" s="32" t="inlineStr">
        <is>
          <t>Rarity</t>
        </is>
      </c>
      <c r="H1100" s="32" t="n"/>
      <c r="I1100" s="32" t="n"/>
      <c r="J1100" s="32" t="inlineStr">
        <is>
          <t>No sprite required</t>
        </is>
      </c>
      <c r="K1100" s="32" t="inlineStr">
        <is>
          <t>{"id":"h_l32_5","lang":{"en":"&lt;b&gt;&lt;color=\"#5D6D7E\"&gt;Rarity&lt;/color&gt;&lt;/b&gt;","zh":"","ru":""}}</t>
        </is>
      </c>
    </row>
    <row r="1101" ht="37.5" customHeight="1" s="17">
      <c r="A1101" s="21" t="inlineStr">
        <is>
          <t>h_l32_6</t>
        </is>
      </c>
      <c r="B1101" s="21" t="inlineStr">
        <is>
          <t>Header</t>
        </is>
      </c>
      <c r="C1101" s="28" t="n">
        <v>32</v>
      </c>
      <c r="D1101" s="21" t="inlineStr">
        <is>
          <t>Family Secrets</t>
        </is>
      </c>
      <c r="E1101" s="21" t="inlineStr">
        <is>
          <t>Fantasy &amp; Adventure</t>
        </is>
      </c>
      <c r="F1101" s="21" t="inlineStr">
        <is>
          <t>&lt;b&gt;&lt;color="#5D6D7E"&gt;Appraised Value&lt;/color&gt;&lt;/b&gt;</t>
        </is>
      </c>
      <c r="G1101" s="21" t="inlineStr">
        <is>
          <t>Appraised Value</t>
        </is>
      </c>
      <c r="H1101" s="21" t="n"/>
      <c r="I1101" s="21" t="n"/>
      <c r="J1101" s="21" t="inlineStr">
        <is>
          <t>No sprite required</t>
        </is>
      </c>
      <c r="K1101" s="21" t="inlineStr">
        <is>
          <t>{"id":"h_l32_6","lang":{"en":"&lt;b&gt;&lt;color=\"#5D6D7E\"&gt;Appraised Value&lt;/color&gt;&lt;/b&gt;","zh":"","ru":""}}</t>
        </is>
      </c>
    </row>
    <row r="1102" ht="37.5" customHeight="1" s="17">
      <c r="A1102" s="32" t="inlineStr">
        <is>
          <t>p_l32_0_1</t>
        </is>
      </c>
      <c r="B1102" s="32" t="inlineStr">
        <is>
          <t>Subject</t>
        </is>
      </c>
      <c r="C1102" s="33" t="n">
        <v>32</v>
      </c>
      <c r="D1102" s="32" t="inlineStr">
        <is>
          <t>Family Secrets</t>
        </is>
      </c>
      <c r="E1102" s="32" t="inlineStr">
        <is>
          <t>Fantasy &amp; Adventure</t>
        </is>
      </c>
      <c r="F1102" s="32" t="inlineStr">
        <is>
          <t>&lt;sprite name ="portrait_heirloom_a"&gt; &lt;b&gt;&lt;color="#2E86DE"&gt;Heirloom A&lt;/color&gt;&lt;/b&gt;</t>
        </is>
      </c>
      <c r="G1102" s="32" t="inlineStr">
        <is>
          <t>Heirloom A</t>
        </is>
      </c>
      <c r="H1102" s="32" t="n"/>
      <c r="I1102" s="32" t="n"/>
      <c r="J1102" s="32" t="inlineStr">
        <is>
          <t>Portrait placeholder</t>
        </is>
      </c>
      <c r="K1102" s="32" t="inlineStr">
        <is>
          <t>{"id":"p_l32_0_1","lang":{"en":"&lt;sprite name =\"portrait_heirloom_a\"&gt; &lt;b&gt;&lt;color=\"#2E86DE\"&gt;Heirloom A&lt;/color&gt;&lt;/b&gt;","zh":"","ru":""}}</t>
        </is>
      </c>
    </row>
    <row r="1103" ht="37.5" customHeight="1" s="17">
      <c r="A1103" s="21" t="inlineStr">
        <is>
          <t>p_l32_0_2</t>
        </is>
      </c>
      <c r="B1103" s="21" t="inlineStr">
        <is>
          <t>Subject</t>
        </is>
      </c>
      <c r="C1103" s="28" t="n">
        <v>32</v>
      </c>
      <c r="D1103" s="21" t="inlineStr">
        <is>
          <t>Family Secrets</t>
        </is>
      </c>
      <c r="E1103" s="21" t="inlineStr">
        <is>
          <t>Fantasy &amp; Adventure</t>
        </is>
      </c>
      <c r="F1103" s="21" t="inlineStr">
        <is>
          <t>&lt;sprite name ="portrait_heirloom_b"&gt; &lt;b&gt;&lt;color="#2E86DE"&gt;Heirloom B&lt;/color&gt;&lt;/b&gt;</t>
        </is>
      </c>
      <c r="G1103" s="21" t="inlineStr">
        <is>
          <t>Heirloom B</t>
        </is>
      </c>
      <c r="H1103" s="21" t="n"/>
      <c r="I1103" s="21" t="n"/>
      <c r="J1103" s="21" t="inlineStr">
        <is>
          <t>Portrait placeholder</t>
        </is>
      </c>
      <c r="K1103" s="21" t="inlineStr">
        <is>
          <t>{"id":"p_l32_0_2","lang":{"en":"&lt;sprite name =\"portrait_heirloom_b\"&gt; &lt;b&gt;&lt;color=\"#2E86DE\"&gt;Heirloom B&lt;/color&gt;&lt;/b&gt;","zh":"","ru":""}}</t>
        </is>
      </c>
    </row>
    <row r="1104" ht="37.5" customHeight="1" s="17">
      <c r="A1104" s="32" t="inlineStr">
        <is>
          <t>p_l32_0_3</t>
        </is>
      </c>
      <c r="B1104" s="32" t="inlineStr">
        <is>
          <t>Subject</t>
        </is>
      </c>
      <c r="C1104" s="33" t="n">
        <v>32</v>
      </c>
      <c r="D1104" s="32" t="inlineStr">
        <is>
          <t>Family Secrets</t>
        </is>
      </c>
      <c r="E1104" s="32" t="inlineStr">
        <is>
          <t>Fantasy &amp; Adventure</t>
        </is>
      </c>
      <c r="F1104" s="32" t="inlineStr">
        <is>
          <t>&lt;sprite name ="portrait_heirloom_c"&gt; &lt;b&gt;&lt;color="#2E86DE"&gt;Heirloom C&lt;/color&gt;&lt;/b&gt;</t>
        </is>
      </c>
      <c r="G1104" s="32" t="inlineStr">
        <is>
          <t>Heirloom C</t>
        </is>
      </c>
      <c r="H1104" s="32" t="n"/>
      <c r="I1104" s="32" t="n"/>
      <c r="J1104" s="32" t="inlineStr">
        <is>
          <t>Portrait placeholder</t>
        </is>
      </c>
      <c r="K1104" s="32" t="inlineStr">
        <is>
          <t>{"id":"p_l32_0_3","lang":{"en":"&lt;sprite name =\"portrait_heirloom_c\"&gt; &lt;b&gt;&lt;color=\"#2E86DE\"&gt;Heirloom C&lt;/color&gt;&lt;/b&gt;","zh":"","ru":""}}</t>
        </is>
      </c>
    </row>
    <row r="1105" ht="37.5" customHeight="1" s="17">
      <c r="A1105" s="21" t="inlineStr">
        <is>
          <t>p_l32_0_4</t>
        </is>
      </c>
      <c r="B1105" s="21" t="inlineStr">
        <is>
          <t>Subject</t>
        </is>
      </c>
      <c r="C1105" s="28" t="n">
        <v>32</v>
      </c>
      <c r="D1105" s="21" t="inlineStr">
        <is>
          <t>Family Secrets</t>
        </is>
      </c>
      <c r="E1105" s="21" t="inlineStr">
        <is>
          <t>Fantasy &amp; Adventure</t>
        </is>
      </c>
      <c r="F1105" s="21" t="inlineStr">
        <is>
          <t>&lt;sprite name ="portrait_heirloom_d"&gt; &lt;b&gt;&lt;color="#2E86DE"&gt;Heirloom D&lt;/color&gt;&lt;/b&gt;</t>
        </is>
      </c>
      <c r="G1105" s="21" t="inlineStr">
        <is>
          <t>Heirloom D</t>
        </is>
      </c>
      <c r="H1105" s="21" t="n"/>
      <c r="I1105" s="21" t="n"/>
      <c r="J1105" s="21" t="inlineStr">
        <is>
          <t>Portrait placeholder</t>
        </is>
      </c>
      <c r="K1105" s="21" t="inlineStr">
        <is>
          <t>{"id":"p_l32_0_4","lang":{"en":"&lt;sprite name =\"portrait_heirloom_d\"&gt; &lt;b&gt;&lt;color=\"#2E86DE\"&gt;Heirloom D&lt;/color&gt;&lt;/b&gt;","zh":"","ru":""}}</t>
        </is>
      </c>
    </row>
    <row r="1106" ht="37.5" customHeight="1" s="17">
      <c r="A1106" s="32" t="inlineStr">
        <is>
          <t>p_l32_0_5</t>
        </is>
      </c>
      <c r="B1106" s="32" t="inlineStr">
        <is>
          <t>Subject</t>
        </is>
      </c>
      <c r="C1106" s="33" t="n">
        <v>32</v>
      </c>
      <c r="D1106" s="32" t="inlineStr">
        <is>
          <t>Family Secrets</t>
        </is>
      </c>
      <c r="E1106" s="32" t="inlineStr">
        <is>
          <t>Fantasy &amp; Adventure</t>
        </is>
      </c>
      <c r="F1106" s="32" t="inlineStr">
        <is>
          <t>&lt;sprite name ="portrait_heirloom_e"&gt; &lt;b&gt;&lt;color="#2E86DE"&gt;Heirloom E&lt;/color&gt;&lt;/b&gt;</t>
        </is>
      </c>
      <c r="G1106" s="32" t="inlineStr">
        <is>
          <t>Heirloom E</t>
        </is>
      </c>
      <c r="H1106" s="32" t="n"/>
      <c r="I1106" s="32" t="n"/>
      <c r="J1106" s="32" t="inlineStr">
        <is>
          <t>Portrait placeholder</t>
        </is>
      </c>
      <c r="K1106" s="32" t="inlineStr">
        <is>
          <t>{"id":"p_l32_0_5","lang":{"en":"&lt;sprite name =\"portrait_heirloom_e\"&gt; &lt;b&gt;&lt;color=\"#2E86DE\"&gt;Heirloom E&lt;/color&gt;&lt;/b&gt;","zh":"","ru":""}}</t>
        </is>
      </c>
    </row>
    <row r="1107" ht="37.5" customHeight="1" s="17">
      <c r="A1107" s="21" t="inlineStr">
        <is>
          <t>p_l32_1_1</t>
        </is>
      </c>
      <c r="B1107" s="21" t="inlineStr">
        <is>
          <t>Profile Value</t>
        </is>
      </c>
      <c r="C1107" s="28" t="n">
        <v>32</v>
      </c>
      <c r="D1107" s="21" t="inlineStr">
        <is>
          <t>Family Secrets</t>
        </is>
      </c>
      <c r="E1107" s="21" t="inlineStr">
        <is>
          <t>Fantasy &amp; Adventure</t>
        </is>
      </c>
      <c r="F1107" s="21" t="inlineStr">
        <is>
          <t>&lt;sprite name ="icon_locket"&gt; &lt;color="#5E9F53"&gt;Locket&lt;/color&gt;</t>
        </is>
      </c>
      <c r="G1107" s="21" t="inlineStr">
        <is>
          <t>Locket</t>
        </is>
      </c>
      <c r="H1107" s="21" t="n"/>
      <c r="I1107" s="21" t="n"/>
      <c r="J1107" s="21" t="inlineStr">
        <is>
          <t>Generated placeholder sprite</t>
        </is>
      </c>
      <c r="K1107" s="21" t="inlineStr">
        <is>
          <t>{"id":"p_l32_1_1","lang":{"en":"&lt;sprite name =\"icon_locket\"&gt; &lt;color=\"#5E9F53\"&gt;Locket&lt;/color&gt;","zh":"","ru":""}}</t>
        </is>
      </c>
    </row>
    <row r="1108" ht="37.5" customHeight="1" s="17">
      <c r="A1108" s="32" t="inlineStr">
        <is>
          <t>p_l32_1_2</t>
        </is>
      </c>
      <c r="B1108" s="32" t="inlineStr">
        <is>
          <t>Profile Value</t>
        </is>
      </c>
      <c r="C1108" s="33" t="n">
        <v>32</v>
      </c>
      <c r="D1108" s="32" t="inlineStr">
        <is>
          <t>Family Secrets</t>
        </is>
      </c>
      <c r="E1108" s="32" t="inlineStr">
        <is>
          <t>Fantasy &amp; Adventure</t>
        </is>
      </c>
      <c r="F1108" s="32" t="inlineStr">
        <is>
          <t>&lt;sprite name ="icon_key"&gt; &lt;color="#5E9F53"&gt;Key&lt;/color&gt;</t>
        </is>
      </c>
      <c r="G1108" s="32" t="inlineStr">
        <is>
          <t>Key</t>
        </is>
      </c>
      <c r="H1108" s="32" t="n"/>
      <c r="I1108" s="32" t="n"/>
      <c r="J1108" s="32" t="inlineStr">
        <is>
          <t>Generated placeholder sprite</t>
        </is>
      </c>
      <c r="K1108" s="32" t="inlineStr">
        <is>
          <t>{"id":"p_l32_1_2","lang":{"en":"&lt;sprite name =\"icon_key\"&gt; &lt;color=\"#5E9F53\"&gt;Key&lt;/color&gt;","zh":"","ru":""}}</t>
        </is>
      </c>
    </row>
    <row r="1109" ht="37.5" customHeight="1" s="17">
      <c r="A1109" s="21" t="inlineStr">
        <is>
          <t>p_l32_1_3</t>
        </is>
      </c>
      <c r="B1109" s="21" t="inlineStr">
        <is>
          <t>Profile Value</t>
        </is>
      </c>
      <c r="C1109" s="28" t="n">
        <v>32</v>
      </c>
      <c r="D1109" s="21" t="inlineStr">
        <is>
          <t>Family Secrets</t>
        </is>
      </c>
      <c r="E1109" s="21" t="inlineStr">
        <is>
          <t>Fantasy &amp; Adventure</t>
        </is>
      </c>
      <c r="F1109" s="21" t="inlineStr">
        <is>
          <t>&lt;sprite name ="icon_watch"&gt; &lt;color="#5E9F53"&gt;Watch&lt;/color&gt;</t>
        </is>
      </c>
      <c r="G1109" s="21" t="inlineStr">
        <is>
          <t>Watch</t>
        </is>
      </c>
      <c r="H1109" s="21" t="n"/>
      <c r="I1109" s="21" t="n"/>
      <c r="J1109" s="21" t="inlineStr">
        <is>
          <t>Generated placeholder sprite</t>
        </is>
      </c>
      <c r="K1109" s="21" t="inlineStr">
        <is>
          <t>{"id":"p_l32_1_3","lang":{"en":"&lt;sprite name =\"icon_watch\"&gt; &lt;color=\"#5E9F53\"&gt;Watch&lt;/color&gt;","zh":"","ru":""}}</t>
        </is>
      </c>
    </row>
    <row r="1110" ht="37.5" customHeight="1" s="17">
      <c r="A1110" s="32" t="inlineStr">
        <is>
          <t>p_l32_1_4</t>
        </is>
      </c>
      <c r="B1110" s="32" t="inlineStr">
        <is>
          <t>Profile Value</t>
        </is>
      </c>
      <c r="C1110" s="33" t="n">
        <v>32</v>
      </c>
      <c r="D1110" s="32" t="inlineStr">
        <is>
          <t>Family Secrets</t>
        </is>
      </c>
      <c r="E1110" s="32" t="inlineStr">
        <is>
          <t>Fantasy &amp; Adventure</t>
        </is>
      </c>
      <c r="F1110" s="32" t="inlineStr">
        <is>
          <t>&lt;sprite name ="icon_diary"&gt; &lt;color="#5E9F53"&gt;Diary&lt;/color&gt;</t>
        </is>
      </c>
      <c r="G1110" s="32" t="inlineStr">
        <is>
          <t>Diary</t>
        </is>
      </c>
      <c r="H1110" s="32" t="n"/>
      <c r="I1110" s="32" t="n"/>
      <c r="J1110" s="32" t="inlineStr">
        <is>
          <t>Generated placeholder sprite</t>
        </is>
      </c>
      <c r="K1110" s="32" t="inlineStr">
        <is>
          <t>{"id":"p_l32_1_4","lang":{"en":"&lt;sprite name =\"icon_diary\"&gt; &lt;color=\"#5E9F53\"&gt;Diary&lt;/color&gt;","zh":"","ru":""}}</t>
        </is>
      </c>
    </row>
    <row r="1111" ht="37.5" customHeight="1" s="17">
      <c r="A1111" s="21" t="inlineStr">
        <is>
          <t>p_l32_1_5</t>
        </is>
      </c>
      <c r="B1111" s="21" t="inlineStr">
        <is>
          <t>Profile Value</t>
        </is>
      </c>
      <c r="C1111" s="28" t="n">
        <v>32</v>
      </c>
      <c r="D1111" s="21" t="inlineStr">
        <is>
          <t>Family Secrets</t>
        </is>
      </c>
      <c r="E1111" s="21" t="inlineStr">
        <is>
          <t>Fantasy &amp; Adventure</t>
        </is>
      </c>
      <c r="F1111" s="21" t="inlineStr">
        <is>
          <t>&lt;sprite name ="icon_crest"&gt; &lt;color="#5E9F53"&gt;Crest&lt;/color&gt;</t>
        </is>
      </c>
      <c r="G1111" s="21" t="inlineStr">
        <is>
          <t>Crest</t>
        </is>
      </c>
      <c r="H1111" s="21" t="n"/>
      <c r="I1111" s="21" t="n"/>
      <c r="J1111" s="21" t="inlineStr">
        <is>
          <t>Generated placeholder sprite</t>
        </is>
      </c>
      <c r="K1111" s="21" t="inlineStr">
        <is>
          <t>{"id":"p_l32_1_5","lang":{"en":"&lt;sprite name =\"icon_crest\"&gt; &lt;color=\"#5E9F53\"&gt;Crest&lt;/color&gt;","zh":"","ru":""}}</t>
        </is>
      </c>
    </row>
    <row r="1112" ht="37.5" customHeight="1" s="17">
      <c r="A1112" s="32" t="inlineStr">
        <is>
          <t>p_l32_2_1</t>
        </is>
      </c>
      <c r="B1112" s="32" t="inlineStr">
        <is>
          <t>Profile Value</t>
        </is>
      </c>
      <c r="C1112" s="33" t="n">
        <v>32</v>
      </c>
      <c r="D1112" s="32" t="inlineStr">
        <is>
          <t>Family Secrets</t>
        </is>
      </c>
      <c r="E1112" s="32" t="inlineStr">
        <is>
          <t>Fantasy &amp; Adventure</t>
        </is>
      </c>
      <c r="F1112" s="32" t="inlineStr">
        <is>
          <t>&lt;sprite name ="icon_fire"&gt; &lt;color="#5E9F53"&gt;Fire&lt;/color&gt;</t>
        </is>
      </c>
      <c r="G1112" s="32" t="inlineStr">
        <is>
          <t>Fire</t>
        </is>
      </c>
      <c r="H1112" s="32" t="n"/>
      <c r="I1112" s="32" t="n"/>
      <c r="J1112" s="32" t="inlineStr">
        <is>
          <t>Generated placeholder sprite</t>
        </is>
      </c>
      <c r="K1112" s="32" t="inlineStr">
        <is>
          <t>{"id":"p_l32_2_1","lang":{"en":"&lt;sprite name =\"icon_fire\"&gt; &lt;color=\"#5E9F53\"&gt;Fire&lt;/color&gt;","zh":"","ru":""}}</t>
        </is>
      </c>
    </row>
    <row r="1113" ht="37.5" customHeight="1" s="17">
      <c r="A1113" s="21" t="inlineStr">
        <is>
          <t>p_l32_2_2</t>
        </is>
      </c>
      <c r="B1113" s="21" t="inlineStr">
        <is>
          <t>Profile Value</t>
        </is>
      </c>
      <c r="C1113" s="28" t="n">
        <v>32</v>
      </c>
      <c r="D1113" s="21" t="inlineStr">
        <is>
          <t>Family Secrets</t>
        </is>
      </c>
      <c r="E1113" s="21" t="inlineStr">
        <is>
          <t>Fantasy &amp; Adventure</t>
        </is>
      </c>
      <c r="F1113" s="21" t="inlineStr">
        <is>
          <t>&lt;sprite name ="icon_shadow"&gt; &lt;color="#5E9F53"&gt;Shadow&lt;/color&gt;</t>
        </is>
      </c>
      <c r="G1113" s="21" t="inlineStr">
        <is>
          <t>Shadow</t>
        </is>
      </c>
      <c r="H1113" s="21" t="n"/>
      <c r="I1113" s="21" t="n"/>
      <c r="J1113" s="21" t="inlineStr">
        <is>
          <t>Generated placeholder sprite</t>
        </is>
      </c>
      <c r="K1113" s="21" t="inlineStr">
        <is>
          <t>{"id":"p_l32_2_2","lang":{"en":"&lt;sprite name =\"icon_shadow\"&gt; &lt;color=\"#5E9F53\"&gt;Shadow&lt;/color&gt;","zh":"","ru":""}}</t>
        </is>
      </c>
    </row>
    <row r="1114" ht="37.5" customHeight="1" s="17">
      <c r="A1114" s="32" t="inlineStr">
        <is>
          <t>p_l32_2_3</t>
        </is>
      </c>
      <c r="B1114" s="32" t="inlineStr">
        <is>
          <t>Profile Value</t>
        </is>
      </c>
      <c r="C1114" s="33" t="n">
        <v>32</v>
      </c>
      <c r="D1114" s="32" t="inlineStr">
        <is>
          <t>Family Secrets</t>
        </is>
      </c>
      <c r="E1114" s="32" t="inlineStr">
        <is>
          <t>Fantasy &amp; Adventure</t>
        </is>
      </c>
      <c r="F1114" s="32" t="inlineStr">
        <is>
          <t>&lt;sprite name ="icon_earth"&gt; &lt;color="#5E9F53"&gt;Earth&lt;/color&gt;</t>
        </is>
      </c>
      <c r="G1114" s="32" t="inlineStr">
        <is>
          <t>Earth</t>
        </is>
      </c>
      <c r="H1114" s="32" t="n"/>
      <c r="I1114" s="32" t="n"/>
      <c r="J1114" s="32" t="inlineStr">
        <is>
          <t>Generated placeholder sprite</t>
        </is>
      </c>
      <c r="K1114" s="32" t="inlineStr">
        <is>
          <t>{"id":"p_l32_2_3","lang":{"en":"&lt;sprite name =\"icon_earth\"&gt; &lt;color=\"#5E9F53\"&gt;Earth&lt;/color&gt;","zh":"","ru":""}}</t>
        </is>
      </c>
    </row>
    <row r="1115" ht="37.5" customHeight="1" s="17">
      <c r="A1115" s="21" t="inlineStr">
        <is>
          <t>p_l32_2_4</t>
        </is>
      </c>
      <c r="B1115" s="21" t="inlineStr">
        <is>
          <t>Profile Value</t>
        </is>
      </c>
      <c r="C1115" s="28" t="n">
        <v>32</v>
      </c>
      <c r="D1115" s="21" t="inlineStr">
        <is>
          <t>Family Secrets</t>
        </is>
      </c>
      <c r="E1115" s="21" t="inlineStr">
        <is>
          <t>Fantasy &amp; Adventure</t>
        </is>
      </c>
      <c r="F1115" s="21" t="inlineStr">
        <is>
          <t>&lt;sprite name ="icon_light"&gt; &lt;color="#5E9F53"&gt;Light&lt;/color&gt;</t>
        </is>
      </c>
      <c r="G1115" s="21" t="inlineStr">
        <is>
          <t>Light</t>
        </is>
      </c>
      <c r="H1115" s="21" t="n"/>
      <c r="I1115" s="21" t="n"/>
      <c r="J1115" s="21" t="inlineStr">
        <is>
          <t>Generated placeholder sprite</t>
        </is>
      </c>
      <c r="K1115" s="21" t="inlineStr">
        <is>
          <t>{"id":"p_l32_2_4","lang":{"en":"&lt;sprite name =\"icon_light\"&gt; &lt;color=\"#5E9F53\"&gt;Light&lt;/color&gt;","zh":"","ru":""}}</t>
        </is>
      </c>
    </row>
    <row r="1116" ht="37.5" customHeight="1" s="17">
      <c r="A1116" s="32" t="inlineStr">
        <is>
          <t>p_l32_2_5</t>
        </is>
      </c>
      <c r="B1116" s="32" t="inlineStr">
        <is>
          <t>Profile Value</t>
        </is>
      </c>
      <c r="C1116" s="33" t="n">
        <v>32</v>
      </c>
      <c r="D1116" s="32" t="inlineStr">
        <is>
          <t>Family Secrets</t>
        </is>
      </c>
      <c r="E1116" s="32" t="inlineStr">
        <is>
          <t>Fantasy &amp; Adventure</t>
        </is>
      </c>
      <c r="F1116" s="32" t="inlineStr">
        <is>
          <t>&lt;sprite name ="icon_water"&gt; &lt;color="#5E9F53"&gt;Water&lt;/color&gt;</t>
        </is>
      </c>
      <c r="G1116" s="32" t="inlineStr">
        <is>
          <t>Water</t>
        </is>
      </c>
      <c r="H1116" s="32" t="n"/>
      <c r="I1116" s="32" t="n"/>
      <c r="J1116" s="32" t="inlineStr">
        <is>
          <t>Generated placeholder sprite</t>
        </is>
      </c>
      <c r="K1116" s="32" t="inlineStr">
        <is>
          <t>{"id":"p_l32_2_5","lang":{"en":"&lt;sprite name =\"icon_water\"&gt; &lt;color=\"#5E9F53\"&gt;Water&lt;/color&gt;","zh":"","ru":""}}</t>
        </is>
      </c>
    </row>
    <row r="1117" ht="37.5" customHeight="1" s="17">
      <c r="A1117" s="21" t="inlineStr">
        <is>
          <t>p_l32_3_1</t>
        </is>
      </c>
      <c r="B1117" s="21" t="inlineStr">
        <is>
          <t>Profile Value</t>
        </is>
      </c>
      <c r="C1117" s="28" t="n">
        <v>32</v>
      </c>
      <c r="D1117" s="21" t="inlineStr">
        <is>
          <t>Family Secrets</t>
        </is>
      </c>
      <c r="E1117" s="21" t="inlineStr">
        <is>
          <t>Fantasy &amp; Adventure</t>
        </is>
      </c>
      <c r="F1117" s="21" t="inlineStr">
        <is>
          <t>&lt;sprite name ="icon_west_wing"&gt; &lt;color="#5E9F53"&gt;West Wing&lt;/color&gt;</t>
        </is>
      </c>
      <c r="G1117" s="21" t="inlineStr">
        <is>
          <t>West Wing</t>
        </is>
      </c>
      <c r="H1117" s="21" t="n"/>
      <c r="I1117" s="21" t="n"/>
      <c r="J1117" s="21" t="inlineStr">
        <is>
          <t>Generated placeholder sprite</t>
        </is>
      </c>
      <c r="K1117" s="21" t="inlineStr">
        <is>
          <t>{"id":"p_l32_3_1","lang":{"en":"&lt;sprite name =\"icon_west_wing\"&gt; &lt;color=\"#5E9F53\"&gt;West Wing&lt;/color&gt;","zh":"","ru":""}}</t>
        </is>
      </c>
    </row>
    <row r="1118" ht="37.5" customHeight="1" s="17">
      <c r="A1118" s="32" t="inlineStr">
        <is>
          <t>p_l32_3_2</t>
        </is>
      </c>
      <c r="B1118" s="32" t="inlineStr">
        <is>
          <t>Profile Value</t>
        </is>
      </c>
      <c r="C1118" s="33" t="n">
        <v>32</v>
      </c>
      <c r="D1118" s="32" t="inlineStr">
        <is>
          <t>Family Secrets</t>
        </is>
      </c>
      <c r="E1118" s="32" t="inlineStr">
        <is>
          <t>Fantasy &amp; Adventure</t>
        </is>
      </c>
      <c r="F1118" s="32" t="inlineStr">
        <is>
          <t>&lt;sprite name ="icon_rose_garden"&gt; &lt;color="#5E9F53"&gt;Rose Garden&lt;/color&gt;</t>
        </is>
      </c>
      <c r="G1118" s="32" t="inlineStr">
        <is>
          <t>Rose Garden</t>
        </is>
      </c>
      <c r="H1118" s="32" t="n"/>
      <c r="I1118" s="32" t="n"/>
      <c r="J1118" s="32" t="inlineStr">
        <is>
          <t>Generated placeholder sprite</t>
        </is>
      </c>
      <c r="K1118" s="32" t="inlineStr">
        <is>
          <t>{"id":"p_l32_3_2","lang":{"en":"&lt;sprite name =\"icon_rose_garden\"&gt; &lt;color=\"#5E9F53\"&gt;Rose Garden&lt;/color&gt;","zh":"","ru":""}}</t>
        </is>
      </c>
    </row>
    <row r="1119" ht="37.5" customHeight="1" s="17">
      <c r="A1119" s="21" t="inlineStr">
        <is>
          <t>p_l32_3_3</t>
        </is>
      </c>
      <c r="B1119" s="21" t="inlineStr">
        <is>
          <t>Profile Value</t>
        </is>
      </c>
      <c r="C1119" s="28" t="n">
        <v>32</v>
      </c>
      <c r="D1119" s="21" t="inlineStr">
        <is>
          <t>Family Secrets</t>
        </is>
      </c>
      <c r="E1119" s="21" t="inlineStr">
        <is>
          <t>Fantasy &amp; Adventure</t>
        </is>
      </c>
      <c r="F1119" s="21" t="inlineStr">
        <is>
          <t>&lt;sprite name ="icon_old_library"&gt; &lt;color="#5E9F53"&gt;Old Library&lt;/color&gt;</t>
        </is>
      </c>
      <c r="G1119" s="21" t="inlineStr">
        <is>
          <t>Old Library</t>
        </is>
      </c>
      <c r="H1119" s="21" t="n"/>
      <c r="I1119" s="21" t="n"/>
      <c r="J1119" s="21" t="inlineStr">
        <is>
          <t>Generated placeholder sprite</t>
        </is>
      </c>
      <c r="K1119" s="21" t="inlineStr">
        <is>
          <t>{"id":"p_l32_3_3","lang":{"en":"&lt;sprite name =\"icon_old_library\"&gt; &lt;color=\"#5E9F53\"&gt;Old Library&lt;/color&gt;","zh":"","ru":""}}</t>
        </is>
      </c>
    </row>
    <row r="1120" ht="37.5" customHeight="1" s="17">
      <c r="A1120" s="32" t="inlineStr">
        <is>
          <t>p_l32_3_4</t>
        </is>
      </c>
      <c r="B1120" s="32" t="inlineStr">
        <is>
          <t>Profile Value</t>
        </is>
      </c>
      <c r="C1120" s="33" t="n">
        <v>32</v>
      </c>
      <c r="D1120" s="32" t="inlineStr">
        <is>
          <t>Family Secrets</t>
        </is>
      </c>
      <c r="E1120" s="32" t="inlineStr">
        <is>
          <t>Fantasy &amp; Adventure</t>
        </is>
      </c>
      <c r="F1120" s="32" t="inlineStr">
        <is>
          <t>&lt;sprite name ="icon_portrait_hall"&gt; &lt;color="#5E9F53"&gt;Portrait Hall&lt;/color&gt;</t>
        </is>
      </c>
      <c r="G1120" s="32" t="inlineStr">
        <is>
          <t>Portrait Hall</t>
        </is>
      </c>
      <c r="H1120" s="32" t="n"/>
      <c r="I1120" s="32" t="n"/>
      <c r="J1120" s="32" t="inlineStr">
        <is>
          <t>Generated placeholder sprite</t>
        </is>
      </c>
      <c r="K1120" s="32" t="inlineStr">
        <is>
          <t>{"id":"p_l32_3_4","lang":{"en":"&lt;sprite name =\"icon_portrait_hall\"&gt; &lt;color=\"#5E9F53\"&gt;Portrait Hall&lt;/color&gt;","zh":"","ru":""}}</t>
        </is>
      </c>
    </row>
    <row r="1121" ht="37.5" customHeight="1" s="17">
      <c r="A1121" s="21" t="inlineStr">
        <is>
          <t>p_l32_3_5</t>
        </is>
      </c>
      <c r="B1121" s="21" t="inlineStr">
        <is>
          <t>Profile Value</t>
        </is>
      </c>
      <c r="C1121" s="28" t="n">
        <v>32</v>
      </c>
      <c r="D1121" s="21" t="inlineStr">
        <is>
          <t>Family Secrets</t>
        </is>
      </c>
      <c r="E1121" s="21" t="inlineStr">
        <is>
          <t>Fantasy &amp; Adventure</t>
        </is>
      </c>
      <c r="F1121" s="21" t="inlineStr">
        <is>
          <t>&lt;sprite name ="icon_guest_house"&gt; &lt;color="#5E9F53"&gt;Guest House&lt;/color&gt;</t>
        </is>
      </c>
      <c r="G1121" s="21" t="inlineStr">
        <is>
          <t>Guest House</t>
        </is>
      </c>
      <c r="H1121" s="21" t="n"/>
      <c r="I1121" s="21" t="n"/>
      <c r="J1121" s="21" t="inlineStr">
        <is>
          <t>Generated placeholder sprite</t>
        </is>
      </c>
      <c r="K1121" s="21" t="inlineStr">
        <is>
          <t>{"id":"p_l32_3_5","lang":{"en":"&lt;sprite name =\"icon_guest_house\"&gt; &lt;color=\"#5E9F53\"&gt;Guest House&lt;/color&gt;","zh":"","ru":""}}</t>
        </is>
      </c>
    </row>
    <row r="1122" ht="37.5" customHeight="1" s="17">
      <c r="A1122" s="32" t="inlineStr">
        <is>
          <t>p_l32_4_1</t>
        </is>
      </c>
      <c r="B1122" s="32" t="inlineStr">
        <is>
          <t>Profile Value</t>
        </is>
      </c>
      <c r="C1122" s="33" t="n">
        <v>32</v>
      </c>
      <c r="D1122" s="32" t="inlineStr">
        <is>
          <t>Family Secrets</t>
        </is>
      </c>
      <c r="E1122" s="32" t="inlineStr">
        <is>
          <t>Fantasy &amp; Adventure</t>
        </is>
      </c>
      <c r="F1122" s="32" t="inlineStr">
        <is>
          <t>&lt;sprite name ="icon_henry_vale"&gt; &lt;color="#5E9F53"&gt;Henry Vale&lt;/color&gt;</t>
        </is>
      </c>
      <c r="G1122" s="32" t="inlineStr">
        <is>
          <t>Henry Vale</t>
        </is>
      </c>
      <c r="H1122" s="32" t="n"/>
      <c r="I1122" s="32" t="n"/>
      <c r="J1122" s="32" t="inlineStr">
        <is>
          <t>Generated placeholder sprite</t>
        </is>
      </c>
      <c r="K1122" s="32" t="inlineStr">
        <is>
          <t>{"id":"p_l32_4_1","lang":{"en":"&lt;sprite name =\"icon_henry_vale\"&gt; &lt;color=\"#5E9F53\"&gt;Henry Vale&lt;/color&gt;","zh":"","ru":""}}</t>
        </is>
      </c>
    </row>
    <row r="1123" ht="37.5" customHeight="1" s="17">
      <c r="A1123" s="21" t="inlineStr">
        <is>
          <t>p_l32_4_2</t>
        </is>
      </c>
      <c r="B1123" s="21" t="inlineStr">
        <is>
          <t>Profile Value</t>
        </is>
      </c>
      <c r="C1123" s="28" t="n">
        <v>32</v>
      </c>
      <c r="D1123" s="21" t="inlineStr">
        <is>
          <t>Family Secrets</t>
        </is>
      </c>
      <c r="E1123" s="21" t="inlineStr">
        <is>
          <t>Fantasy &amp; Adventure</t>
        </is>
      </c>
      <c r="F1123" s="21" t="inlineStr">
        <is>
          <t>&lt;sprite name ="icon_ivy_vale"&gt; &lt;color="#5E9F53"&gt;Ivy Vale&lt;/color&gt;</t>
        </is>
      </c>
      <c r="G1123" s="21" t="inlineStr">
        <is>
          <t>Ivy Vale</t>
        </is>
      </c>
      <c r="H1123" s="21" t="n"/>
      <c r="I1123" s="21" t="n"/>
      <c r="J1123" s="21" t="inlineStr">
        <is>
          <t>Generated placeholder sprite</t>
        </is>
      </c>
      <c r="K1123" s="21" t="inlineStr">
        <is>
          <t>{"id":"p_l32_4_2","lang":{"en":"&lt;sprite name =\"icon_ivy_vale\"&gt; &lt;color=\"#5E9F53\"&gt;Ivy Vale&lt;/color&gt;","zh":"","ru":""}}</t>
        </is>
      </c>
    </row>
    <row r="1124" ht="37.5" customHeight="1" s="17">
      <c r="A1124" s="32" t="inlineStr">
        <is>
          <t>p_l32_4_3</t>
        </is>
      </c>
      <c r="B1124" s="32" t="inlineStr">
        <is>
          <t>Profile Value</t>
        </is>
      </c>
      <c r="C1124" s="33" t="n">
        <v>32</v>
      </c>
      <c r="D1124" s="32" t="inlineStr">
        <is>
          <t>Family Secrets</t>
        </is>
      </c>
      <c r="E1124" s="32" t="inlineStr">
        <is>
          <t>Fantasy &amp; Adventure</t>
        </is>
      </c>
      <c r="F1124" s="32" t="inlineStr">
        <is>
          <t>&lt;sprite name ="icon_eleanor_vale"&gt; &lt;color="#5E9F53"&gt;Eleanor Vale&lt;/color&gt;</t>
        </is>
      </c>
      <c r="G1124" s="32" t="inlineStr">
        <is>
          <t>Eleanor Vale</t>
        </is>
      </c>
      <c r="H1124" s="32" t="n"/>
      <c r="I1124" s="32" t="n"/>
      <c r="J1124" s="32" t="inlineStr">
        <is>
          <t>Generated placeholder sprite</t>
        </is>
      </c>
      <c r="K1124" s="32" t="inlineStr">
        <is>
          <t>{"id":"p_l32_4_3","lang":{"en":"&lt;sprite name =\"icon_eleanor_vale\"&gt; &lt;color=\"#5E9F53\"&gt;Eleanor Vale&lt;/color&gt;","zh":"","ru":""}}</t>
        </is>
      </c>
    </row>
    <row r="1125" ht="37.5" customHeight="1" s="17">
      <c r="A1125" s="21" t="inlineStr">
        <is>
          <t>p_l32_4_4</t>
        </is>
      </c>
      <c r="B1125" s="21" t="inlineStr">
        <is>
          <t>Profile Value</t>
        </is>
      </c>
      <c r="C1125" s="28" t="n">
        <v>32</v>
      </c>
      <c r="D1125" s="21" t="inlineStr">
        <is>
          <t>Family Secrets</t>
        </is>
      </c>
      <c r="E1125" s="21" t="inlineStr">
        <is>
          <t>Fantasy &amp; Adventure</t>
        </is>
      </c>
      <c r="F1125" s="21" t="inlineStr">
        <is>
          <t>&lt;sprite name ="icon_olivia_vale"&gt; &lt;color="#5E9F53"&gt;Olivia Vale&lt;/color&gt;</t>
        </is>
      </c>
      <c r="G1125" s="21" t="inlineStr">
        <is>
          <t>Olivia Vale</t>
        </is>
      </c>
      <c r="H1125" s="21" t="n"/>
      <c r="I1125" s="21" t="n"/>
      <c r="J1125" s="21" t="inlineStr">
        <is>
          <t>Generated placeholder sprite</t>
        </is>
      </c>
      <c r="K1125" s="21" t="inlineStr">
        <is>
          <t>{"id":"p_l32_4_4","lang":{"en":"&lt;sprite name =\"icon_olivia_vale\"&gt; &lt;color=\"#5E9F53\"&gt;Olivia Vale&lt;/color&gt;","zh":"","ru":""}}</t>
        </is>
      </c>
    </row>
    <row r="1126" ht="37.5" customHeight="1" s="17">
      <c r="A1126" s="32" t="inlineStr">
        <is>
          <t>p_l32_4_5</t>
        </is>
      </c>
      <c r="B1126" s="32" t="inlineStr">
        <is>
          <t>Profile Value</t>
        </is>
      </c>
      <c r="C1126" s="33" t="n">
        <v>32</v>
      </c>
      <c r="D1126" s="32" t="inlineStr">
        <is>
          <t>Family Secrets</t>
        </is>
      </c>
      <c r="E1126" s="32" t="inlineStr">
        <is>
          <t>Fantasy &amp; Adventure</t>
        </is>
      </c>
      <c r="F1126" s="32" t="inlineStr">
        <is>
          <t>&lt;sprite name ="icon_clara_vale"&gt; &lt;color="#5E9F53"&gt;Clara Vale&lt;/color&gt;</t>
        </is>
      </c>
      <c r="G1126" s="32" t="inlineStr">
        <is>
          <t>Clara Vale</t>
        </is>
      </c>
      <c r="H1126" s="32" t="n"/>
      <c r="I1126" s="32" t="n"/>
      <c r="J1126" s="32" t="inlineStr">
        <is>
          <t>Generated placeholder sprite</t>
        </is>
      </c>
      <c r="K1126" s="32" t="inlineStr">
        <is>
          <t>{"id":"p_l32_4_5","lang":{"en":"&lt;sprite name =\"icon_clara_vale\"&gt; &lt;color=\"#5E9F53\"&gt;Clara Vale&lt;/color&gt;","zh":"","ru":""}}</t>
        </is>
      </c>
    </row>
    <row r="1127" ht="37.5" customHeight="1" s="17">
      <c r="A1127" s="21" t="inlineStr">
        <is>
          <t>p_l32_5_1</t>
        </is>
      </c>
      <c r="B1127" s="21" t="inlineStr">
        <is>
          <t>Profile Value</t>
        </is>
      </c>
      <c r="C1127" s="28" t="n">
        <v>32</v>
      </c>
      <c r="D1127" s="21" t="inlineStr">
        <is>
          <t>Family Secrets</t>
        </is>
      </c>
      <c r="E1127" s="21" t="inlineStr">
        <is>
          <t>Fantasy &amp; Adventure</t>
        </is>
      </c>
      <c r="F1127" s="21" t="inlineStr">
        <is>
          <t>&lt;sprite name ="icon_unique"&gt; &lt;color="#5E9F53"&gt;Unique&lt;/color&gt;</t>
        </is>
      </c>
      <c r="G1127" s="21" t="inlineStr">
        <is>
          <t>Unique</t>
        </is>
      </c>
      <c r="H1127" s="21" t="n"/>
      <c r="I1127" s="21" t="n"/>
      <c r="J1127" s="21" t="inlineStr">
        <is>
          <t>Generated placeholder sprite</t>
        </is>
      </c>
      <c r="K1127" s="21" t="inlineStr">
        <is>
          <t>{"id":"p_l32_5_1","lang":{"en":"&lt;sprite name =\"icon_unique\"&gt; &lt;color=\"#5E9F53\"&gt;Unique&lt;/color&gt;","zh":"","ru":""}}</t>
        </is>
      </c>
    </row>
    <row r="1128" ht="37.5" customHeight="1" s="17">
      <c r="A1128" s="32" t="inlineStr">
        <is>
          <t>p_l32_5_2</t>
        </is>
      </c>
      <c r="B1128" s="32" t="inlineStr">
        <is>
          <t>Profile Value</t>
        </is>
      </c>
      <c r="C1128" s="33" t="n">
        <v>32</v>
      </c>
      <c r="D1128" s="32" t="inlineStr">
        <is>
          <t>Family Secrets</t>
        </is>
      </c>
      <c r="E1128" s="32" t="inlineStr">
        <is>
          <t>Fantasy &amp; Adventure</t>
        </is>
      </c>
      <c r="F1128" s="32" t="inlineStr">
        <is>
          <t>&lt;sprite name ="icon_common"&gt; &lt;color="#5E9F53"&gt;Common&lt;/color&gt;</t>
        </is>
      </c>
      <c r="G1128" s="32" t="inlineStr">
        <is>
          <t>Common</t>
        </is>
      </c>
      <c r="H1128" s="32" t="n"/>
      <c r="I1128" s="32" t="n"/>
      <c r="J1128" s="32" t="inlineStr">
        <is>
          <t>Generated placeholder sprite</t>
        </is>
      </c>
      <c r="K1128" s="32" t="inlineStr">
        <is>
          <t>{"id":"p_l32_5_2","lang":{"en":"&lt;sprite name =\"icon_common\"&gt; &lt;color=\"#5E9F53\"&gt;Common&lt;/color&gt;","zh":"","ru":""}}</t>
        </is>
      </c>
    </row>
    <row r="1129" ht="37.5" customHeight="1" s="17">
      <c r="A1129" s="21" t="inlineStr">
        <is>
          <t>p_l32_5_3</t>
        </is>
      </c>
      <c r="B1129" s="21" t="inlineStr">
        <is>
          <t>Profile Value</t>
        </is>
      </c>
      <c r="C1129" s="28" t="n">
        <v>32</v>
      </c>
      <c r="D1129" s="21" t="inlineStr">
        <is>
          <t>Family Secrets</t>
        </is>
      </c>
      <c r="E1129" s="21" t="inlineStr">
        <is>
          <t>Fantasy &amp; Adventure</t>
        </is>
      </c>
      <c r="F1129" s="21" t="inlineStr">
        <is>
          <t>&lt;sprite name ="icon_epic"&gt; &lt;color="#5E9F53"&gt;Epic&lt;/color&gt;</t>
        </is>
      </c>
      <c r="G1129" s="21" t="inlineStr">
        <is>
          <t>Epic</t>
        </is>
      </c>
      <c r="H1129" s="21" t="n"/>
      <c r="I1129" s="21" t="n"/>
      <c r="J1129" s="21" t="inlineStr">
        <is>
          <t>Generated placeholder sprite</t>
        </is>
      </c>
      <c r="K1129" s="21" t="inlineStr">
        <is>
          <t>{"id":"p_l32_5_3","lang":{"en":"&lt;sprite name =\"icon_epic\"&gt; &lt;color=\"#5E9F53\"&gt;Epic&lt;/color&gt;","zh":"","ru":""}}</t>
        </is>
      </c>
    </row>
    <row r="1130" ht="37.5" customHeight="1" s="17">
      <c r="A1130" s="32" t="inlineStr">
        <is>
          <t>p_l32_5_4</t>
        </is>
      </c>
      <c r="B1130" s="32" t="inlineStr">
        <is>
          <t>Profile Value</t>
        </is>
      </c>
      <c r="C1130" s="33" t="n">
        <v>32</v>
      </c>
      <c r="D1130" s="32" t="inlineStr">
        <is>
          <t>Family Secrets</t>
        </is>
      </c>
      <c r="E1130" s="32" t="inlineStr">
        <is>
          <t>Fantasy &amp; Adventure</t>
        </is>
      </c>
      <c r="F1130" s="32" t="inlineStr">
        <is>
          <t>&lt;sprite name ="icon_rare"&gt; &lt;color="#5E9F53"&gt;Rare&lt;/color&gt;</t>
        </is>
      </c>
      <c r="G1130" s="32" t="inlineStr">
        <is>
          <t>Rare</t>
        </is>
      </c>
      <c r="H1130" s="32" t="n"/>
      <c r="I1130" s="32" t="n"/>
      <c r="J1130" s="32" t="inlineStr">
        <is>
          <t>Generated placeholder sprite</t>
        </is>
      </c>
      <c r="K1130" s="32" t="inlineStr">
        <is>
          <t>{"id":"p_l32_5_4","lang":{"en":"&lt;sprite name =\"icon_rare\"&gt; &lt;color=\"#5E9F53\"&gt;Rare&lt;/color&gt;","zh":"","ru":""}}</t>
        </is>
      </c>
    </row>
    <row r="1131" ht="37.5" customHeight="1" s="17">
      <c r="A1131" s="21" t="inlineStr">
        <is>
          <t>p_l32_5_5</t>
        </is>
      </c>
      <c r="B1131" s="21" t="inlineStr">
        <is>
          <t>Profile Value</t>
        </is>
      </c>
      <c r="C1131" s="28" t="n">
        <v>32</v>
      </c>
      <c r="D1131" s="21" t="inlineStr">
        <is>
          <t>Family Secrets</t>
        </is>
      </c>
      <c r="E1131" s="21" t="inlineStr">
        <is>
          <t>Fantasy &amp; Adventure</t>
        </is>
      </c>
      <c r="F1131" s="21" t="inlineStr">
        <is>
          <t>&lt;sprite name ="icon_legendary"&gt; &lt;color="#5E9F53"&gt;Legendary&lt;/color&gt;</t>
        </is>
      </c>
      <c r="G1131" s="21" t="inlineStr">
        <is>
          <t>Legendary</t>
        </is>
      </c>
      <c r="H1131" s="21" t="n"/>
      <c r="I1131" s="21" t="n"/>
      <c r="J1131" s="21" t="inlineStr">
        <is>
          <t>Generated placeholder sprite</t>
        </is>
      </c>
      <c r="K1131" s="21" t="inlineStr">
        <is>
          <t>{"id":"p_l32_5_5","lang":{"en":"&lt;sprite name =\"icon_legendary\"&gt; &lt;color=\"#5E9F53\"&gt;Legendary&lt;/color&gt;","zh":"","ru":""}}</t>
        </is>
      </c>
    </row>
    <row r="1132" ht="37.5" customHeight="1" s="17">
      <c r="A1132" s="32" t="inlineStr">
        <is>
          <t>p_l32_6_1</t>
        </is>
      </c>
      <c r="B1132" s="32" t="inlineStr">
        <is>
          <t>Profile Value</t>
        </is>
      </c>
      <c r="C1132" s="33" t="n">
        <v>32</v>
      </c>
      <c r="D1132" s="32" t="inlineStr">
        <is>
          <t>Family Secrets</t>
        </is>
      </c>
      <c r="E1132" s="32" t="inlineStr">
        <is>
          <t>Fantasy &amp; Adventure</t>
        </is>
      </c>
      <c r="F1132" s="32" t="inlineStr">
        <is>
          <t>&lt;sprite name ="icon_12_500"&gt; &lt;color="#5E9F53"&gt;$12,500&lt;/color&gt;</t>
        </is>
      </c>
      <c r="G1132" s="32" t="inlineStr">
        <is>
          <t>$12,500</t>
        </is>
      </c>
      <c r="H1132" s="32" t="n"/>
      <c r="I1132" s="32" t="n"/>
      <c r="J1132" s="32" t="inlineStr">
        <is>
          <t>Generated placeholder sprite</t>
        </is>
      </c>
      <c r="K1132" s="32" t="inlineStr">
        <is>
          <t>{"id":"p_l32_6_1","lang":{"en":"&lt;sprite name =\"icon_12_500\"&gt; &lt;color=\"#5E9F53\"&gt;$12,500&lt;/color&gt;","zh":"","ru":""}}</t>
        </is>
      </c>
    </row>
    <row r="1133" ht="37.5" customHeight="1" s="17">
      <c r="A1133" s="21" t="inlineStr">
        <is>
          <t>p_l32_6_2</t>
        </is>
      </c>
      <c r="B1133" s="21" t="inlineStr">
        <is>
          <t>Profile Value</t>
        </is>
      </c>
      <c r="C1133" s="28" t="n">
        <v>32</v>
      </c>
      <c r="D1133" s="21" t="inlineStr">
        <is>
          <t>Family Secrets</t>
        </is>
      </c>
      <c r="E1133" s="21" t="inlineStr">
        <is>
          <t>Fantasy &amp; Adventure</t>
        </is>
      </c>
      <c r="F1133" s="21" t="inlineStr">
        <is>
          <t>&lt;sprite name ="icon_27_500"&gt; &lt;color="#5E9F53"&gt;$27,500&lt;/color&gt;</t>
        </is>
      </c>
      <c r="G1133" s="21" t="inlineStr">
        <is>
          <t>$27,500</t>
        </is>
      </c>
      <c r="H1133" s="21" t="n"/>
      <c r="I1133" s="21" t="n"/>
      <c r="J1133" s="21" t="inlineStr">
        <is>
          <t>Generated placeholder sprite</t>
        </is>
      </c>
      <c r="K1133" s="21" t="inlineStr">
        <is>
          <t>{"id":"p_l32_6_2","lang":{"en":"&lt;sprite name =\"icon_27_500\"&gt; &lt;color=\"#5E9F53\"&gt;$27,500&lt;/color&gt;","zh":"","ru":""}}</t>
        </is>
      </c>
    </row>
    <row r="1134" ht="37.5" customHeight="1" s="17">
      <c r="A1134" s="32" t="inlineStr">
        <is>
          <t>p_l32_6_3</t>
        </is>
      </c>
      <c r="B1134" s="32" t="inlineStr">
        <is>
          <t>Profile Value</t>
        </is>
      </c>
      <c r="C1134" s="33" t="n">
        <v>32</v>
      </c>
      <c r="D1134" s="32" t="inlineStr">
        <is>
          <t>Family Secrets</t>
        </is>
      </c>
      <c r="E1134" s="32" t="inlineStr">
        <is>
          <t>Fantasy &amp; Adventure</t>
        </is>
      </c>
      <c r="F1134" s="32" t="inlineStr">
        <is>
          <t>&lt;sprite name ="icon_20_000"&gt; &lt;color="#5E9F53"&gt;$20,000&lt;/color&gt;</t>
        </is>
      </c>
      <c r="G1134" s="32" t="inlineStr">
        <is>
          <t>$20,000</t>
        </is>
      </c>
      <c r="H1134" s="32" t="n"/>
      <c r="I1134" s="32" t="n"/>
      <c r="J1134" s="32" t="inlineStr">
        <is>
          <t>Generated placeholder sprite</t>
        </is>
      </c>
      <c r="K1134" s="32" t="inlineStr">
        <is>
          <t>{"id":"p_l32_6_3","lang":{"en":"&lt;sprite name =\"icon_20_000\"&gt; &lt;color=\"#5E9F53\"&gt;$20,000&lt;/color&gt;","zh":"","ru":""}}</t>
        </is>
      </c>
    </row>
    <row r="1135" ht="37.5" customHeight="1" s="17">
      <c r="A1135" s="21" t="inlineStr">
        <is>
          <t>p_l32_6_4</t>
        </is>
      </c>
      <c r="B1135" s="21" t="inlineStr">
        <is>
          <t>Profile Value</t>
        </is>
      </c>
      <c r="C1135" s="28" t="n">
        <v>32</v>
      </c>
      <c r="D1135" s="21" t="inlineStr">
        <is>
          <t>Family Secrets</t>
        </is>
      </c>
      <c r="E1135" s="21" t="inlineStr">
        <is>
          <t>Fantasy &amp; Adventure</t>
        </is>
      </c>
      <c r="F1135" s="21" t="inlineStr">
        <is>
          <t>&lt;sprite name ="icon_5_000"&gt; &lt;color="#5E9F53"&gt;$5,000&lt;/color&gt;</t>
        </is>
      </c>
      <c r="G1135" s="21" t="inlineStr">
        <is>
          <t>$5,000</t>
        </is>
      </c>
      <c r="H1135" s="21" t="n"/>
      <c r="I1135" s="21" t="n"/>
      <c r="J1135" s="21" t="inlineStr">
        <is>
          <t>Generated placeholder sprite</t>
        </is>
      </c>
      <c r="K1135" s="21" t="inlineStr">
        <is>
          <t>{"id":"p_l32_6_4","lang":{"en":"&lt;sprite name =\"icon_5_000\"&gt; &lt;color=\"#5E9F53\"&gt;$5,000&lt;/color&gt;","zh":"","ru":""}}</t>
        </is>
      </c>
    </row>
    <row r="1136" ht="37.5" customHeight="1" s="17">
      <c r="A1136" s="32" t="inlineStr">
        <is>
          <t>p_l32_6_5</t>
        </is>
      </c>
      <c r="B1136" s="32" t="inlineStr">
        <is>
          <t>Profile Value</t>
        </is>
      </c>
      <c r="C1136" s="33" t="n">
        <v>32</v>
      </c>
      <c r="D1136" s="32" t="inlineStr">
        <is>
          <t>Family Secrets</t>
        </is>
      </c>
      <c r="E1136" s="32" t="inlineStr">
        <is>
          <t>Fantasy &amp; Adventure</t>
        </is>
      </c>
      <c r="F1136" s="32" t="inlineStr">
        <is>
          <t>&lt;sprite name ="icon_35_000"&gt; &lt;color="#5E9F53"&gt;$35,000&lt;/color&gt;</t>
        </is>
      </c>
      <c r="G1136" s="32" t="inlineStr">
        <is>
          <t>$35,000</t>
        </is>
      </c>
      <c r="H1136" s="32" t="n"/>
      <c r="I1136" s="32" t="n"/>
      <c r="J1136" s="32" t="inlineStr">
        <is>
          <t>Generated placeholder sprite</t>
        </is>
      </c>
      <c r="K1136" s="32" t="inlineStr">
        <is>
          <t>{"id":"p_l32_6_5","lang":{"en":"&lt;sprite name =\"icon_35_000\"&gt; &lt;color=\"#5E9F53\"&gt;$35,000&lt;/color&gt;","zh":"","ru":""}}</t>
        </is>
      </c>
    </row>
    <row r="1137" ht="37.5" customHeight="1" s="17">
      <c r="A1137" s="21" t="inlineStr">
        <is>
          <t>c_l33_1</t>
        </is>
      </c>
      <c r="B1137" s="21" t="inlineStr">
        <is>
          <t>Clue</t>
        </is>
      </c>
      <c r="C1137" s="28" t="n">
        <v>33</v>
      </c>
      <c r="D1137" s="21" t="inlineStr">
        <is>
          <t>Family Secrets</t>
        </is>
      </c>
      <c r="E1137" s="21" t="inlineStr">
        <is>
          <t>Travel &amp; Transport</t>
        </is>
      </c>
      <c r="F1137" s="21" t="inlineStr">
        <is>
          <t>&lt;color="#2E86DE"&gt;Arrival Flight A&lt;/color&gt; has &lt;color="#8E44AD"&gt;Destination&lt;/color&gt;: &lt;sprite name ="icon_guest_house"&gt; &lt;color="#5E9F53"&gt;Guest House&lt;/color&gt;.</t>
        </is>
      </c>
      <c r="G1137" s="21" t="inlineStr">
        <is>
          <t>Arrival Flight A has Destination: Guest House.</t>
        </is>
      </c>
      <c r="H1137" s="21" t="n"/>
      <c r="I1137" s="21" t="n"/>
      <c r="J1137" s="21" t="inlineStr">
        <is>
          <t>Generated placeholder sprites</t>
        </is>
      </c>
      <c r="K1137" s="21" t="inlineStr">
        <is>
          <t>{"id":"c_l33_1","lang":{"en":"&lt;color=\"#2E86DE\"&gt;Arrival Flight A&lt;/color&gt; has &lt;color=\"#8E44AD\"&gt;Destination&lt;/color&gt;: &lt;sprite name =\"icon_guest_house\"&gt; &lt;color=\"#5E9F53\"&gt;Guest House&lt;/color&gt;.","zh":"","ru":""}}</t>
        </is>
      </c>
    </row>
    <row r="1138" ht="37.5" customHeight="1" s="17">
      <c r="A1138" s="32" t="inlineStr">
        <is>
          <t>c_l33_2</t>
        </is>
      </c>
      <c r="B1138" s="32" t="inlineStr">
        <is>
          <t>Clue</t>
        </is>
      </c>
      <c r="C1138" s="33" t="n">
        <v>33</v>
      </c>
      <c r="D1138" s="32" t="inlineStr">
        <is>
          <t>Family Secrets</t>
        </is>
      </c>
      <c r="E1138" s="32" t="inlineStr">
        <is>
          <t>Travel &amp; Transport</t>
        </is>
      </c>
      <c r="F1138" s="32" t="inlineStr">
        <is>
          <t>&lt;color="#2E86DE"&gt;Arrival Flight B&lt;/color&gt; has &lt;color="#8E44AD"&gt;Destination&lt;/color&gt;: &lt;sprite name ="icon_rose_garden"&gt; &lt;color="#5E9F53"&gt;Rose Garden&lt;/color&gt;.</t>
        </is>
      </c>
      <c r="G1138" s="32" t="inlineStr">
        <is>
          <t>Arrival Flight B has Destination: Rose Garden.</t>
        </is>
      </c>
      <c r="H1138" s="32" t="n"/>
      <c r="I1138" s="32" t="n"/>
      <c r="J1138" s="32" t="inlineStr">
        <is>
          <t>Generated placeholder sprites</t>
        </is>
      </c>
      <c r="K1138" s="32" t="inlineStr">
        <is>
          <t>{"id":"c_l33_2","lang":{"en":"&lt;color=\"#2E86DE\"&gt;Arrival Flight B&lt;/color&gt; has &lt;color=\"#8E44AD\"&gt;Destination&lt;/color&gt;: &lt;sprite name =\"icon_rose_garden\"&gt; &lt;color=\"#5E9F53\"&gt;Rose Garden&lt;/color&gt;.","zh":"","ru":""}}</t>
        </is>
      </c>
    </row>
    <row r="1139" ht="37.5" customHeight="1" s="17">
      <c r="A1139" s="21" t="inlineStr">
        <is>
          <t>c_l33_3</t>
        </is>
      </c>
      <c r="B1139" s="21" t="inlineStr">
        <is>
          <t>Clue</t>
        </is>
      </c>
      <c r="C1139" s="28" t="n">
        <v>33</v>
      </c>
      <c r="D1139" s="21" t="inlineStr">
        <is>
          <t>Family Secrets</t>
        </is>
      </c>
      <c r="E1139" s="21" t="inlineStr">
        <is>
          <t>Travel &amp; Transport</t>
        </is>
      </c>
      <c r="F1139" s="21" t="inlineStr">
        <is>
          <t>The family register confirms: the profile with &lt;color="#8E44AD"&gt;Destination&lt;/color&gt;: &lt;sprite name ="icon_guest_house"&gt; &lt;color="#5E9F53"&gt;Guest House&lt;/color&gt; also has &lt;color="#8E44AD"&gt;Luggage Color&lt;/color&gt;: &lt;sprite name ="icon_purple"&gt; &lt;color="#5E9F53"&gt;Purple&lt;/color&gt;.</t>
        </is>
      </c>
      <c r="G1139" s="21" t="inlineStr">
        <is>
          <t>The family register confirms: the profile with Destination: Guest House also has Luggage Color: Purple.</t>
        </is>
      </c>
      <c r="H1139" s="21" t="n"/>
      <c r="I1139" s="21" t="n"/>
      <c r="J1139" s="21" t="inlineStr">
        <is>
          <t>Generated placeholder sprites</t>
        </is>
      </c>
      <c r="K1139" s="21" t="inlineStr">
        <is>
          <t>{"id":"c_l33_3","lang":{"en":"The family register confirms: the profile with &lt;color=\"#8E44AD\"&gt;Destination&lt;/color&gt;: &lt;sprite name =\"icon_guest_house\"&gt; &lt;color=\"#5E9F53\"&gt;Guest House&lt;/color&gt; also has &lt;color=\"#8E44AD\"&gt;Luggage Color&lt;/color&gt;: &lt;sprite name =\"icon_purple\"&gt; &lt;color=\"#5E9F53\"&gt;Purple&lt;/color&gt;.","zh":"","ru":""}}</t>
        </is>
      </c>
    </row>
    <row r="1140" ht="37.5" customHeight="1" s="17">
      <c r="A1140" s="32" t="inlineStr">
        <is>
          <t>c_l33_4</t>
        </is>
      </c>
      <c r="B1140" s="32" t="inlineStr">
        <is>
          <t>Clue</t>
        </is>
      </c>
      <c r="C1140" s="33" t="n">
        <v>33</v>
      </c>
      <c r="D1140" s="32" t="inlineStr">
        <is>
          <t>Family Secrets</t>
        </is>
      </c>
      <c r="E1140" s="32" t="inlineStr">
        <is>
          <t>Travel &amp; Transport</t>
        </is>
      </c>
      <c r="F1140" s="32" t="inlineStr">
        <is>
          <t>The profile with &lt;color="#8E44AD"&gt;Destination&lt;/color&gt;: &lt;sprite name ="icon_old_library"&gt; &lt;color="#5E9F53"&gt;Old Library&lt;/color&gt; also has &lt;color="#8E44AD"&gt;Luggage Color&lt;/color&gt;: &lt;sprite name ="icon_black"&gt; &lt;color="#5E9F53"&gt;Black&lt;/color&gt;.</t>
        </is>
      </c>
      <c r="G1140" s="32" t="inlineStr">
        <is>
          <t>The profile with Destination: Old Library also has Luggage Color: Black.</t>
        </is>
      </c>
      <c r="H1140" s="32" t="n"/>
      <c r="I1140" s="32" t="n"/>
      <c r="J1140" s="32" t="inlineStr">
        <is>
          <t>Generated placeholder sprites</t>
        </is>
      </c>
      <c r="K1140" s="32" t="inlineStr">
        <is>
          <t>{"id":"c_l33_4","lang":{"en":"The profile with &lt;color=\"#8E44AD\"&gt;Destination&lt;/color&gt;: &lt;sprite name =\"icon_old_library\"&gt; &lt;color=\"#5E9F53\"&gt;Old Library&lt;/color&gt; also has &lt;color=\"#8E44AD\"&gt;Luggage Color&lt;/color&gt;: &lt;sprite name =\"icon_black\"&gt; &lt;color=\"#5E9F53\"&gt;Black&lt;/color&gt;.","zh":"","ru":""}}</t>
        </is>
      </c>
    </row>
    <row r="1141" ht="37.5" customHeight="1" s="17">
      <c r="A1141" s="21" t="inlineStr">
        <is>
          <t>c_l33_5</t>
        </is>
      </c>
      <c r="B1141" s="21" t="inlineStr">
        <is>
          <t>Clue</t>
        </is>
      </c>
      <c r="C1141" s="28" t="n">
        <v>33</v>
      </c>
      <c r="D1141" s="21" t="inlineStr">
        <is>
          <t>Family Secrets</t>
        </is>
      </c>
      <c r="E1141" s="21" t="inlineStr">
        <is>
          <t>Travel &amp; Transport</t>
        </is>
      </c>
      <c r="F1141" s="21" t="inlineStr">
        <is>
          <t>The profile with &lt;color="#8E44AD"&gt;Destination&lt;/color&gt;: &lt;sprite name ="icon_guest_house"&gt; &lt;color="#5E9F53"&gt;Guest House&lt;/color&gt; also has &lt;color="#8E44AD"&gt;Flight Code&lt;/color&gt;: &lt;sprite name ="icon_family_c5"&gt; &lt;color="#5E9F53"&gt;FAMILY-C5&lt;/color&gt;.</t>
        </is>
      </c>
      <c r="G1141" s="21" t="inlineStr">
        <is>
          <t>The profile with Destination: Guest House also has Flight Code: FAMILY-C5.</t>
        </is>
      </c>
      <c r="H1141" s="21" t="n"/>
      <c r="I1141" s="21" t="n"/>
      <c r="J1141" s="21" t="inlineStr">
        <is>
          <t>Generated placeholder sprites</t>
        </is>
      </c>
      <c r="K1141" s="21" t="inlineStr">
        <is>
          <t>{"id":"c_l33_5","lang":{"en":"The profile with &lt;color=\"#8E44AD\"&gt;Destination&lt;/color&gt;: &lt;sprite name =\"icon_guest_house\"&gt; &lt;color=\"#5E9F53\"&gt;Guest House&lt;/color&gt; also has &lt;color=\"#8E44AD\"&gt;Flight Code&lt;/color&gt;: &lt;sprite name =\"icon_family_c5\"&gt; &lt;color=\"#5E9F53\"&gt;FAMILY-C5&lt;/color&gt;.","zh":"","ru":""}}</t>
        </is>
      </c>
    </row>
    <row r="1142" ht="37.5" customHeight="1" s="17">
      <c r="A1142" s="32" t="inlineStr">
        <is>
          <t>c_l33_6</t>
        </is>
      </c>
      <c r="B1142" s="32" t="inlineStr">
        <is>
          <t>Clue</t>
        </is>
      </c>
      <c r="C1142" s="33" t="n">
        <v>33</v>
      </c>
      <c r="D1142" s="32" t="inlineStr">
        <is>
          <t>Family Secrets</t>
        </is>
      </c>
      <c r="E1142" s="32" t="inlineStr">
        <is>
          <t>Travel &amp; Transport</t>
        </is>
      </c>
      <c r="F1142" s="32" t="inlineStr">
        <is>
          <t>A diary entry states: the profile with &lt;color="#8E44AD"&gt;Destination&lt;/color&gt;: &lt;sprite name ="icon_old_library"&gt; &lt;color="#5E9F53"&gt;Old Library&lt;/color&gt; also has &lt;color="#8E44AD"&gt;Flight Code&lt;/color&gt;: &lt;sprite name ="icon_family_a3"&gt; &lt;color="#5E9F53"&gt;FAMILY-A3&lt;/color&gt;.</t>
        </is>
      </c>
      <c r="G1142" s="32" t="inlineStr">
        <is>
          <t>A diary entry states: the profile with Destination: Old Library also has Flight Code: FAMILY-A3.</t>
        </is>
      </c>
      <c r="H1142" s="32" t="n"/>
      <c r="I1142" s="32" t="n"/>
      <c r="J1142" s="32" t="inlineStr">
        <is>
          <t>Generated placeholder sprites</t>
        </is>
      </c>
      <c r="K1142" s="32" t="inlineStr">
        <is>
          <t>{"id":"c_l33_6","lang":{"en":"A diary entry states: the profile with &lt;color=\"#8E44AD\"&gt;Destination&lt;/color&gt;: &lt;sprite name =\"icon_old_library\"&gt; &lt;color=\"#5E9F53\"&gt;Old Library&lt;/color&gt; also has &lt;color=\"#8E44AD\"&gt;Flight Code&lt;/color&gt;: &lt;sprite name =\"icon_family_a3\"&gt; &lt;color=\"#5E9F53\"&gt;FAMILY-A3&lt;/color&gt;.","zh":"","ru":""}}</t>
        </is>
      </c>
    </row>
    <row r="1143" ht="37.5" customHeight="1" s="17">
      <c r="A1143" s="21" t="inlineStr">
        <is>
          <t>case_l33_title</t>
        </is>
      </c>
      <c r="B1143" s="21" t="inlineStr">
        <is>
          <t>Case Title</t>
        </is>
      </c>
      <c r="C1143" s="28" t="n">
        <v>33</v>
      </c>
      <c r="D1143" s="21" t="inlineStr">
        <is>
          <t>Family Secrets</t>
        </is>
      </c>
      <c r="E1143" s="21" t="inlineStr">
        <is>
          <t>Travel &amp; Transport</t>
        </is>
      </c>
      <c r="F1143" s="21" t="inlineStr">
        <is>
          <t>The Reunion Flights</t>
        </is>
      </c>
      <c r="G1143" s="21" t="inlineStr">
        <is>
          <t>The Reunion Flights</t>
        </is>
      </c>
      <c r="H1143" s="21" t="n"/>
      <c r="I1143" s="21" t="n"/>
      <c r="J1143" s="21" t="inlineStr">
        <is>
          <t>No sprite required</t>
        </is>
      </c>
      <c r="K1143" s="21" t="inlineStr">
        <is>
          <t>{"id":"case_l33_title","lang":{"en":"The Reunion Flights","zh":"","ru":""}}</t>
        </is>
      </c>
    </row>
    <row r="1144" ht="37.5" customHeight="1" s="17">
      <c r="A1144" s="32" t="inlineStr">
        <is>
          <t>case_l33_question</t>
        </is>
      </c>
      <c r="B1144" s="32" t="inlineStr">
        <is>
          <t>Player Question</t>
        </is>
      </c>
      <c r="C1144" s="33" t="n">
        <v>33</v>
      </c>
      <c r="D1144" s="32" t="inlineStr">
        <is>
          <t>Family Secrets</t>
        </is>
      </c>
      <c r="E1144" s="32" t="inlineStr">
        <is>
          <t>Travel &amp; Transport</t>
        </is>
      </c>
      <c r="F1144" s="32" t="inlineStr">
        <is>
          <t>Which relative arrived on each flight?</t>
        </is>
      </c>
      <c r="G1144" s="32" t="inlineStr">
        <is>
          <t>Which relative arrived on each flight?</t>
        </is>
      </c>
      <c r="H1144" s="32" t="n"/>
      <c r="I1144" s="32" t="n"/>
      <c r="J1144" s="32" t="inlineStr">
        <is>
          <t>No sprite required</t>
        </is>
      </c>
      <c r="K1144" s="32" t="inlineStr">
        <is>
          <t>{"id":"case_l33_question","lang":{"en":"Which relative arrived on each flight?","zh":"","ru":""}}</t>
        </is>
      </c>
    </row>
    <row r="1145" ht="37.5" customHeight="1" s="17">
      <c r="A1145" s="21" t="inlineStr">
        <is>
          <t>case_l33_reveal</t>
        </is>
      </c>
      <c r="B1145" s="21" t="inlineStr">
        <is>
          <t>Reveal</t>
        </is>
      </c>
      <c r="C1145" s="28" t="n">
        <v>33</v>
      </c>
      <c r="D1145" s="21" t="inlineStr">
        <is>
          <t>Family Secrets</t>
        </is>
      </c>
      <c r="E1145" s="21" t="inlineStr">
        <is>
          <t>Travel &amp; Transport</t>
        </is>
      </c>
      <c r="F1145" s="21" t="inlineStr">
        <is>
          <t>The inheritance record confirms Arrival Flight A, linked to Flight Code: FAMILY-C5.</t>
        </is>
      </c>
      <c r="G1145" s="21" t="inlineStr">
        <is>
          <t>The inheritance record confirms Arrival Flight A, linked to Flight Code: FAMILY-C5.</t>
        </is>
      </c>
      <c r="H1145" s="21" t="n"/>
      <c r="I1145" s="21" t="n"/>
      <c r="J1145" s="21" t="inlineStr">
        <is>
          <t>No sprite required</t>
        </is>
      </c>
      <c r="K1145" s="21" t="inlineStr">
        <is>
          <t>{"id":"case_l33_reveal","lang":{"en":"The inheritance record confirms Arrival Flight A, linked to Flight Code: FAMILY-C5.","zh":"","ru":""}}</t>
        </is>
      </c>
    </row>
    <row r="1146" ht="37.5" customHeight="1" s="17">
      <c r="A1146" s="32" t="inlineStr">
        <is>
          <t>h_l33</t>
        </is>
      </c>
      <c r="B1146" s="32" t="inlineStr">
        <is>
          <t>Header</t>
        </is>
      </c>
      <c r="C1146" s="33" t="n">
        <v>33</v>
      </c>
      <c r="D1146" s="32" t="inlineStr">
        <is>
          <t>Family Secrets</t>
        </is>
      </c>
      <c r="E1146" s="32" t="inlineStr">
        <is>
          <t>Travel &amp; Transport</t>
        </is>
      </c>
      <c r="F1146" s="32" t="inlineStr">
        <is>
          <t>&lt;b&gt;&lt;color="#5D6D7E"&gt;Travel &amp; Transport&lt;/color&gt;&lt;/b&gt;</t>
        </is>
      </c>
      <c r="G1146" s="32" t="inlineStr">
        <is>
          <t>Travel &amp; Transport</t>
        </is>
      </c>
      <c r="H1146" s="32" t="n"/>
      <c r="I1146" s="32" t="n"/>
      <c r="J1146" s="32" t="inlineStr">
        <is>
          <t>No sprite required</t>
        </is>
      </c>
      <c r="K1146" s="32" t="inlineStr">
        <is>
          <t>{"id":"h_l33","lang":{"en":"&lt;b&gt;&lt;color=\"#5D6D7E\"&gt;Travel &amp; Transport&lt;/color&gt;&lt;/b&gt;","zh":"","ru":""}}</t>
        </is>
      </c>
    </row>
    <row r="1147" ht="37.5" customHeight="1" s="17">
      <c r="A1147" s="21" t="inlineStr">
        <is>
          <t>h_l33_0</t>
        </is>
      </c>
      <c r="B1147" s="21" t="inlineStr">
        <is>
          <t>Header</t>
        </is>
      </c>
      <c r="C1147" s="28" t="n">
        <v>33</v>
      </c>
      <c r="D1147" s="21" t="inlineStr">
        <is>
          <t>Family Secrets</t>
        </is>
      </c>
      <c r="E1147" s="21" t="inlineStr">
        <is>
          <t>Travel &amp; Transport</t>
        </is>
      </c>
      <c r="F1147" s="21" t="inlineStr">
        <is>
          <t>&lt;b&gt;&lt;color="#5D6D7E"&gt;Subject&lt;/color&gt;&lt;/b&gt;</t>
        </is>
      </c>
      <c r="G1147" s="21" t="inlineStr">
        <is>
          <t>Subject</t>
        </is>
      </c>
      <c r="H1147" s="21" t="n"/>
      <c r="I1147" s="21" t="n"/>
      <c r="J1147" s="21" t="inlineStr">
        <is>
          <t>No sprite required</t>
        </is>
      </c>
      <c r="K1147" s="21" t="inlineStr">
        <is>
          <t>{"id":"h_l33_0","lang":{"en":"&lt;b&gt;&lt;color=\"#5D6D7E\"&gt;Subject&lt;/color&gt;&lt;/b&gt;","zh":"","ru":""}}</t>
        </is>
      </c>
    </row>
    <row r="1148" ht="37.5" customHeight="1" s="17">
      <c r="A1148" s="32" t="inlineStr">
        <is>
          <t>h_l33_1</t>
        </is>
      </c>
      <c r="B1148" s="32" t="inlineStr">
        <is>
          <t>Header</t>
        </is>
      </c>
      <c r="C1148" s="33" t="n">
        <v>33</v>
      </c>
      <c r="D1148" s="32" t="inlineStr">
        <is>
          <t>Family Secrets</t>
        </is>
      </c>
      <c r="E1148" s="32" t="inlineStr">
        <is>
          <t>Travel &amp; Transport</t>
        </is>
      </c>
      <c r="F1148" s="32" t="inlineStr">
        <is>
          <t>&lt;b&gt;&lt;color="#5D6D7E"&gt;Destination&lt;/color&gt;&lt;/b&gt;</t>
        </is>
      </c>
      <c r="G1148" s="32" t="inlineStr">
        <is>
          <t>Destination</t>
        </is>
      </c>
      <c r="H1148" s="32" t="n"/>
      <c r="I1148" s="32" t="n"/>
      <c r="J1148" s="32" t="inlineStr">
        <is>
          <t>No sprite required</t>
        </is>
      </c>
      <c r="K1148" s="32" t="inlineStr">
        <is>
          <t>{"id":"h_l33_1","lang":{"en":"&lt;b&gt;&lt;color=\"#5D6D7E\"&gt;Destination&lt;/color&gt;&lt;/b&gt;","zh":"","ru":""}}</t>
        </is>
      </c>
    </row>
    <row r="1149" ht="37.5" customHeight="1" s="17">
      <c r="A1149" s="21" t="inlineStr">
        <is>
          <t>h_l33_2</t>
        </is>
      </c>
      <c r="B1149" s="21" t="inlineStr">
        <is>
          <t>Header</t>
        </is>
      </c>
      <c r="C1149" s="28" t="n">
        <v>33</v>
      </c>
      <c r="D1149" s="21" t="inlineStr">
        <is>
          <t>Family Secrets</t>
        </is>
      </c>
      <c r="E1149" s="21" t="inlineStr">
        <is>
          <t>Travel &amp; Transport</t>
        </is>
      </c>
      <c r="F1149" s="21" t="inlineStr">
        <is>
          <t>&lt;b&gt;&lt;color="#5D6D7E"&gt;Luggage Color&lt;/color&gt;&lt;/b&gt;</t>
        </is>
      </c>
      <c r="G1149" s="21" t="inlineStr">
        <is>
          <t>Luggage Color</t>
        </is>
      </c>
      <c r="H1149" s="21" t="n"/>
      <c r="I1149" s="21" t="n"/>
      <c r="J1149" s="21" t="inlineStr">
        <is>
          <t>No sprite required</t>
        </is>
      </c>
      <c r="K1149" s="21" t="inlineStr">
        <is>
          <t>{"id":"h_l33_2","lang":{"en":"&lt;b&gt;&lt;color=\"#5D6D7E\"&gt;Luggage Color&lt;/color&gt;&lt;/b&gt;","zh":"","ru":""}}</t>
        </is>
      </c>
    </row>
    <row r="1150" ht="37.5" customHeight="1" s="17">
      <c r="A1150" s="32" t="inlineStr">
        <is>
          <t>h_l33_3</t>
        </is>
      </c>
      <c r="B1150" s="32" t="inlineStr">
        <is>
          <t>Header</t>
        </is>
      </c>
      <c r="C1150" s="33" t="n">
        <v>33</v>
      </c>
      <c r="D1150" s="32" t="inlineStr">
        <is>
          <t>Family Secrets</t>
        </is>
      </c>
      <c r="E1150" s="32" t="inlineStr">
        <is>
          <t>Travel &amp; Transport</t>
        </is>
      </c>
      <c r="F1150" s="32" t="inlineStr">
        <is>
          <t>&lt;b&gt;&lt;color="#5D6D7E"&gt;Flight Code&lt;/color&gt;&lt;/b&gt;</t>
        </is>
      </c>
      <c r="G1150" s="32" t="inlineStr">
        <is>
          <t>Flight Code</t>
        </is>
      </c>
      <c r="H1150" s="32" t="n"/>
      <c r="I1150" s="32" t="n"/>
      <c r="J1150" s="32" t="inlineStr">
        <is>
          <t>No sprite required</t>
        </is>
      </c>
      <c r="K1150" s="32" t="inlineStr">
        <is>
          <t>{"id":"h_l33_3","lang":{"en":"&lt;b&gt;&lt;color=\"#5D6D7E\"&gt;Flight Code&lt;/color&gt;&lt;/b&gt;","zh":"","ru":""}}</t>
        </is>
      </c>
    </row>
    <row r="1151" ht="37.5" customHeight="1" s="17">
      <c r="A1151" s="21" t="inlineStr">
        <is>
          <t>p_l33_0_1</t>
        </is>
      </c>
      <c r="B1151" s="21" t="inlineStr">
        <is>
          <t>Subject</t>
        </is>
      </c>
      <c r="C1151" s="28" t="n">
        <v>33</v>
      </c>
      <c r="D1151" s="21" t="inlineStr">
        <is>
          <t>Family Secrets</t>
        </is>
      </c>
      <c r="E1151" s="21" t="inlineStr">
        <is>
          <t>Travel &amp; Transport</t>
        </is>
      </c>
      <c r="F1151" s="21" t="inlineStr">
        <is>
          <t>&lt;sprite name ="portrait_arrival_flight_a"&gt; &lt;b&gt;&lt;color="#2E86DE"&gt;Arrival Flight A&lt;/color&gt;&lt;/b&gt;</t>
        </is>
      </c>
      <c r="G1151" s="21" t="inlineStr">
        <is>
          <t>Arrival Flight A</t>
        </is>
      </c>
      <c r="H1151" s="21" t="n"/>
      <c r="I1151" s="21" t="n"/>
      <c r="J1151" s="21" t="inlineStr">
        <is>
          <t>Portrait placeholder</t>
        </is>
      </c>
      <c r="K1151" s="21" t="inlineStr">
        <is>
          <t>{"id":"p_l33_0_1","lang":{"en":"&lt;sprite name =\"portrait_arrival_flight_a\"&gt; &lt;b&gt;&lt;color=\"#2E86DE\"&gt;Arrival Flight A&lt;/color&gt;&lt;/b&gt;","zh":"","ru":""}}</t>
        </is>
      </c>
    </row>
    <row r="1152" ht="37.5" customHeight="1" s="17">
      <c r="A1152" s="32" t="inlineStr">
        <is>
          <t>p_l33_0_2</t>
        </is>
      </c>
      <c r="B1152" s="32" t="inlineStr">
        <is>
          <t>Subject</t>
        </is>
      </c>
      <c r="C1152" s="33" t="n">
        <v>33</v>
      </c>
      <c r="D1152" s="32" t="inlineStr">
        <is>
          <t>Family Secrets</t>
        </is>
      </c>
      <c r="E1152" s="32" t="inlineStr">
        <is>
          <t>Travel &amp; Transport</t>
        </is>
      </c>
      <c r="F1152" s="32" t="inlineStr">
        <is>
          <t>&lt;sprite name ="portrait_arrival_flight_b"&gt; &lt;b&gt;&lt;color="#2E86DE"&gt;Arrival Flight B&lt;/color&gt;&lt;/b&gt;</t>
        </is>
      </c>
      <c r="G1152" s="32" t="inlineStr">
        <is>
          <t>Arrival Flight B</t>
        </is>
      </c>
      <c r="H1152" s="32" t="n"/>
      <c r="I1152" s="32" t="n"/>
      <c r="J1152" s="32" t="inlineStr">
        <is>
          <t>Portrait placeholder</t>
        </is>
      </c>
      <c r="K1152" s="32" t="inlineStr">
        <is>
          <t>{"id":"p_l33_0_2","lang":{"en":"&lt;sprite name =\"portrait_arrival_flight_b\"&gt; &lt;b&gt;&lt;color=\"#2E86DE\"&gt;Arrival Flight B&lt;/color&gt;&lt;/b&gt;","zh":"","ru":""}}</t>
        </is>
      </c>
    </row>
    <row r="1153" ht="37.5" customHeight="1" s="17">
      <c r="A1153" s="21" t="inlineStr">
        <is>
          <t>p_l33_0_3</t>
        </is>
      </c>
      <c r="B1153" s="21" t="inlineStr">
        <is>
          <t>Subject</t>
        </is>
      </c>
      <c r="C1153" s="28" t="n">
        <v>33</v>
      </c>
      <c r="D1153" s="21" t="inlineStr">
        <is>
          <t>Family Secrets</t>
        </is>
      </c>
      <c r="E1153" s="21" t="inlineStr">
        <is>
          <t>Travel &amp; Transport</t>
        </is>
      </c>
      <c r="F1153" s="21" t="inlineStr">
        <is>
          <t>&lt;sprite name ="portrait_arrival_flight_c"&gt; &lt;b&gt;&lt;color="#2E86DE"&gt;Arrival Flight C&lt;/color&gt;&lt;/b&gt;</t>
        </is>
      </c>
      <c r="G1153" s="21" t="inlineStr">
        <is>
          <t>Arrival Flight C</t>
        </is>
      </c>
      <c r="H1153" s="21" t="n"/>
      <c r="I1153" s="21" t="n"/>
      <c r="J1153" s="21" t="inlineStr">
        <is>
          <t>Portrait placeholder</t>
        </is>
      </c>
      <c r="K1153" s="21" t="inlineStr">
        <is>
          <t>{"id":"p_l33_0_3","lang":{"en":"&lt;sprite name =\"portrait_arrival_flight_c\"&gt; &lt;b&gt;&lt;color=\"#2E86DE\"&gt;Arrival Flight C&lt;/color&gt;&lt;/b&gt;","zh":"","ru":""}}</t>
        </is>
      </c>
    </row>
    <row r="1154" ht="37.5" customHeight="1" s="17">
      <c r="A1154" s="32" t="inlineStr">
        <is>
          <t>p_l33_1_1</t>
        </is>
      </c>
      <c r="B1154" s="32" t="inlineStr">
        <is>
          <t>Profile Value</t>
        </is>
      </c>
      <c r="C1154" s="33" t="n">
        <v>33</v>
      </c>
      <c r="D1154" s="32" t="inlineStr">
        <is>
          <t>Family Secrets</t>
        </is>
      </c>
      <c r="E1154" s="32" t="inlineStr">
        <is>
          <t>Travel &amp; Transport</t>
        </is>
      </c>
      <c r="F1154" s="32" t="inlineStr">
        <is>
          <t>&lt;sprite name ="icon_guest_house"&gt; &lt;color="#5E9F53"&gt;Guest House&lt;/color&gt;</t>
        </is>
      </c>
      <c r="G1154" s="32" t="inlineStr">
        <is>
          <t>Guest House</t>
        </is>
      </c>
      <c r="H1154" s="32" t="n"/>
      <c r="I1154" s="32" t="n"/>
      <c r="J1154" s="32" t="inlineStr">
        <is>
          <t>Generated placeholder sprite</t>
        </is>
      </c>
      <c r="K1154" s="32" t="inlineStr">
        <is>
          <t>{"id":"p_l33_1_1","lang":{"en":"&lt;sprite name =\"icon_guest_house\"&gt; &lt;color=\"#5E9F53\"&gt;Guest House&lt;/color&gt;","zh":"","ru":""}}</t>
        </is>
      </c>
    </row>
    <row r="1155" ht="37.5" customHeight="1" s="17">
      <c r="A1155" s="21" t="inlineStr">
        <is>
          <t>p_l33_1_2</t>
        </is>
      </c>
      <c r="B1155" s="21" t="inlineStr">
        <is>
          <t>Profile Value</t>
        </is>
      </c>
      <c r="C1155" s="28" t="n">
        <v>33</v>
      </c>
      <c r="D1155" s="21" t="inlineStr">
        <is>
          <t>Family Secrets</t>
        </is>
      </c>
      <c r="E1155" s="21" t="inlineStr">
        <is>
          <t>Travel &amp; Transport</t>
        </is>
      </c>
      <c r="F1155" s="21" t="inlineStr">
        <is>
          <t>&lt;sprite name ="icon_rose_garden"&gt; &lt;color="#5E9F53"&gt;Rose Garden&lt;/color&gt;</t>
        </is>
      </c>
      <c r="G1155" s="21" t="inlineStr">
        <is>
          <t>Rose Garden</t>
        </is>
      </c>
      <c r="H1155" s="21" t="n"/>
      <c r="I1155" s="21" t="n"/>
      <c r="J1155" s="21" t="inlineStr">
        <is>
          <t>Generated placeholder sprite</t>
        </is>
      </c>
      <c r="K1155" s="21" t="inlineStr">
        <is>
          <t>{"id":"p_l33_1_2","lang":{"en":"&lt;sprite name =\"icon_rose_garden\"&gt; &lt;color=\"#5E9F53\"&gt;Rose Garden&lt;/color&gt;","zh":"","ru":""}}</t>
        </is>
      </c>
    </row>
    <row r="1156" ht="37.5" customHeight="1" s="17">
      <c r="A1156" s="32" t="inlineStr">
        <is>
          <t>p_l33_1_3</t>
        </is>
      </c>
      <c r="B1156" s="32" t="inlineStr">
        <is>
          <t>Profile Value</t>
        </is>
      </c>
      <c r="C1156" s="33" t="n">
        <v>33</v>
      </c>
      <c r="D1156" s="32" t="inlineStr">
        <is>
          <t>Family Secrets</t>
        </is>
      </c>
      <c r="E1156" s="32" t="inlineStr">
        <is>
          <t>Travel &amp; Transport</t>
        </is>
      </c>
      <c r="F1156" s="32" t="inlineStr">
        <is>
          <t>&lt;sprite name ="icon_old_library"&gt; &lt;color="#5E9F53"&gt;Old Library&lt;/color&gt;</t>
        </is>
      </c>
      <c r="G1156" s="32" t="inlineStr">
        <is>
          <t>Old Library</t>
        </is>
      </c>
      <c r="H1156" s="32" t="n"/>
      <c r="I1156" s="32" t="n"/>
      <c r="J1156" s="32" t="inlineStr">
        <is>
          <t>Generated placeholder sprite</t>
        </is>
      </c>
      <c r="K1156" s="32" t="inlineStr">
        <is>
          <t>{"id":"p_l33_1_3","lang":{"en":"&lt;sprite name =\"icon_old_library\"&gt; &lt;color=\"#5E9F53\"&gt;Old Library&lt;/color&gt;","zh":"","ru":""}}</t>
        </is>
      </c>
    </row>
    <row r="1157" ht="37.5" customHeight="1" s="17">
      <c r="A1157" s="21" t="inlineStr">
        <is>
          <t>p_l33_2_1</t>
        </is>
      </c>
      <c r="B1157" s="21" t="inlineStr">
        <is>
          <t>Profile Value</t>
        </is>
      </c>
      <c r="C1157" s="28" t="n">
        <v>33</v>
      </c>
      <c r="D1157" s="21" t="inlineStr">
        <is>
          <t>Family Secrets</t>
        </is>
      </c>
      <c r="E1157" s="21" t="inlineStr">
        <is>
          <t>Travel &amp; Transport</t>
        </is>
      </c>
      <c r="F1157" s="21" t="inlineStr">
        <is>
          <t>&lt;sprite name ="icon_purple"&gt; &lt;color="#5E9F53"&gt;Purple&lt;/color&gt;</t>
        </is>
      </c>
      <c r="G1157" s="21" t="inlineStr">
        <is>
          <t>Purple</t>
        </is>
      </c>
      <c r="H1157" s="21" t="n"/>
      <c r="I1157" s="21" t="n"/>
      <c r="J1157" s="21" t="inlineStr">
        <is>
          <t>Generated placeholder sprite</t>
        </is>
      </c>
      <c r="K1157" s="21" t="inlineStr">
        <is>
          <t>{"id":"p_l33_2_1","lang":{"en":"&lt;sprite name =\"icon_purple\"&gt; &lt;color=\"#5E9F53\"&gt;Purple&lt;/color&gt;","zh":"","ru":""}}</t>
        </is>
      </c>
    </row>
    <row r="1158" ht="37.5" customHeight="1" s="17">
      <c r="A1158" s="32" t="inlineStr">
        <is>
          <t>p_l33_2_2</t>
        </is>
      </c>
      <c r="B1158" s="32" t="inlineStr">
        <is>
          <t>Profile Value</t>
        </is>
      </c>
      <c r="C1158" s="33" t="n">
        <v>33</v>
      </c>
      <c r="D1158" s="32" t="inlineStr">
        <is>
          <t>Family Secrets</t>
        </is>
      </c>
      <c r="E1158" s="32" t="inlineStr">
        <is>
          <t>Travel &amp; Transport</t>
        </is>
      </c>
      <c r="F1158" s="32" t="inlineStr">
        <is>
          <t>&lt;sprite name ="icon_silver"&gt; &lt;color="#5E9F53"&gt;Silver&lt;/color&gt;</t>
        </is>
      </c>
      <c r="G1158" s="32" t="inlineStr">
        <is>
          <t>Silver</t>
        </is>
      </c>
      <c r="H1158" s="32" t="n"/>
      <c r="I1158" s="32" t="n"/>
      <c r="J1158" s="32" t="inlineStr">
        <is>
          <t>Generated placeholder sprite</t>
        </is>
      </c>
      <c r="K1158" s="32" t="inlineStr">
        <is>
          <t>{"id":"p_l33_2_2","lang":{"en":"&lt;sprite name =\"icon_silver\"&gt; &lt;color=\"#5E9F53\"&gt;Silver&lt;/color&gt;","zh":"","ru":""}}</t>
        </is>
      </c>
    </row>
    <row r="1159" ht="37.5" customHeight="1" s="17">
      <c r="A1159" s="21" t="inlineStr">
        <is>
          <t>p_l33_2_3</t>
        </is>
      </c>
      <c r="B1159" s="21" t="inlineStr">
        <is>
          <t>Profile Value</t>
        </is>
      </c>
      <c r="C1159" s="28" t="n">
        <v>33</v>
      </c>
      <c r="D1159" s="21" t="inlineStr">
        <is>
          <t>Family Secrets</t>
        </is>
      </c>
      <c r="E1159" s="21" t="inlineStr">
        <is>
          <t>Travel &amp; Transport</t>
        </is>
      </c>
      <c r="F1159" s="21" t="inlineStr">
        <is>
          <t>&lt;sprite name ="icon_black"&gt; &lt;color="#5E9F53"&gt;Black&lt;/color&gt;</t>
        </is>
      </c>
      <c r="G1159" s="21" t="inlineStr">
        <is>
          <t>Black</t>
        </is>
      </c>
      <c r="H1159" s="21" t="n"/>
      <c r="I1159" s="21" t="n"/>
      <c r="J1159" s="21" t="inlineStr">
        <is>
          <t>Generated placeholder sprite</t>
        </is>
      </c>
      <c r="K1159" s="21" t="inlineStr">
        <is>
          <t>{"id":"p_l33_2_3","lang":{"en":"&lt;sprite name =\"icon_black\"&gt; &lt;color=\"#5E9F53\"&gt;Black&lt;/color&gt;","zh":"","ru":""}}</t>
        </is>
      </c>
    </row>
    <row r="1160" ht="37.5" customHeight="1" s="17">
      <c r="A1160" s="32" t="inlineStr">
        <is>
          <t>p_l33_3_1</t>
        </is>
      </c>
      <c r="B1160" s="32" t="inlineStr">
        <is>
          <t>Profile Value</t>
        </is>
      </c>
      <c r="C1160" s="33" t="n">
        <v>33</v>
      </c>
      <c r="D1160" s="32" t="inlineStr">
        <is>
          <t>Family Secrets</t>
        </is>
      </c>
      <c r="E1160" s="32" t="inlineStr">
        <is>
          <t>Travel &amp; Transport</t>
        </is>
      </c>
      <c r="F1160" s="32" t="inlineStr">
        <is>
          <t>&lt;sprite name ="icon_family_c5"&gt; &lt;color="#5E9F53"&gt;FAMILY-C5&lt;/color&gt;</t>
        </is>
      </c>
      <c r="G1160" s="32" t="inlineStr">
        <is>
          <t>FAMILY-C5</t>
        </is>
      </c>
      <c r="H1160" s="32" t="n"/>
      <c r="I1160" s="32" t="n"/>
      <c r="J1160" s="32" t="inlineStr">
        <is>
          <t>Generated placeholder sprite</t>
        </is>
      </c>
      <c r="K1160" s="32" t="inlineStr">
        <is>
          <t>{"id":"p_l33_3_1","lang":{"en":"&lt;sprite name =\"icon_family_c5\"&gt; &lt;color=\"#5E9F53\"&gt;FAMILY-C5&lt;/color&gt;","zh":"","ru":""}}</t>
        </is>
      </c>
    </row>
    <row r="1161" ht="37.5" customHeight="1" s="17">
      <c r="A1161" s="21" t="inlineStr">
        <is>
          <t>p_l33_3_2</t>
        </is>
      </c>
      <c r="B1161" s="21" t="inlineStr">
        <is>
          <t>Profile Value</t>
        </is>
      </c>
      <c r="C1161" s="28" t="n">
        <v>33</v>
      </c>
      <c r="D1161" s="21" t="inlineStr">
        <is>
          <t>Family Secrets</t>
        </is>
      </c>
      <c r="E1161" s="21" t="inlineStr">
        <is>
          <t>Travel &amp; Transport</t>
        </is>
      </c>
      <c r="F1161" s="21" t="inlineStr">
        <is>
          <t>&lt;sprite name ="icon_family_b4"&gt; &lt;color="#5E9F53"&gt;FAMILY-B4&lt;/color&gt;</t>
        </is>
      </c>
      <c r="G1161" s="21" t="inlineStr">
        <is>
          <t>FAMILY-B4</t>
        </is>
      </c>
      <c r="H1161" s="21" t="n"/>
      <c r="I1161" s="21" t="n"/>
      <c r="J1161" s="21" t="inlineStr">
        <is>
          <t>Generated placeholder sprite</t>
        </is>
      </c>
      <c r="K1161" s="21" t="inlineStr">
        <is>
          <t>{"id":"p_l33_3_2","lang":{"en":"&lt;sprite name =\"icon_family_b4\"&gt; &lt;color=\"#5E9F53\"&gt;FAMILY-B4&lt;/color&gt;","zh":"","ru":""}}</t>
        </is>
      </c>
    </row>
    <row r="1162" ht="37.5" customHeight="1" s="17">
      <c r="A1162" s="32" t="inlineStr">
        <is>
          <t>p_l33_3_3</t>
        </is>
      </c>
      <c r="B1162" s="32" t="inlineStr">
        <is>
          <t>Profile Value</t>
        </is>
      </c>
      <c r="C1162" s="33" t="n">
        <v>33</v>
      </c>
      <c r="D1162" s="32" t="inlineStr">
        <is>
          <t>Family Secrets</t>
        </is>
      </c>
      <c r="E1162" s="32" t="inlineStr">
        <is>
          <t>Travel &amp; Transport</t>
        </is>
      </c>
      <c r="F1162" s="32" t="inlineStr">
        <is>
          <t>&lt;sprite name ="icon_family_a3"&gt; &lt;color="#5E9F53"&gt;FAMILY-A3&lt;/color&gt;</t>
        </is>
      </c>
      <c r="G1162" s="32" t="inlineStr">
        <is>
          <t>FAMILY-A3</t>
        </is>
      </c>
      <c r="H1162" s="32" t="n"/>
      <c r="I1162" s="32" t="n"/>
      <c r="J1162" s="32" t="inlineStr">
        <is>
          <t>Generated placeholder sprite</t>
        </is>
      </c>
      <c r="K1162" s="32" t="inlineStr">
        <is>
          <t>{"id":"p_l33_3_3","lang":{"en":"&lt;sprite name =\"icon_family_a3\"&gt; &lt;color=\"#5E9F53\"&gt;FAMILY-A3&lt;/color&gt;","zh":"","ru":""}}</t>
        </is>
      </c>
    </row>
    <row r="1163" ht="37.5" customHeight="1" s="17">
      <c r="A1163" s="21" t="inlineStr">
        <is>
          <t>c_l34_1</t>
        </is>
      </c>
      <c r="B1163" s="21" t="inlineStr">
        <is>
          <t>Clue</t>
        </is>
      </c>
      <c r="C1163" s="28" t="n">
        <v>34</v>
      </c>
      <c r="D1163" s="21" t="inlineStr">
        <is>
          <t>Family Secrets</t>
        </is>
      </c>
      <c r="E1163" s="21" t="inlineStr">
        <is>
          <t>Food &amp; Dining</t>
        </is>
      </c>
      <c r="F1163" s="21" t="inlineStr">
        <is>
          <t>&lt;color="#8E44AD"&gt;Food&lt;/color&gt;: &lt;sprite name ="icon_mushroom_risotto"&gt; &lt;color="#5E9F53"&gt;Mushroom Risotto&lt;/color&gt; is immediately before &lt;sprite name ="icon_tacos"&gt; &lt;color="#5E9F53"&gt;Tacos&lt;/color&gt;.</t>
        </is>
      </c>
      <c r="G1163" s="21" t="inlineStr">
        <is>
          <t>Food: Mushroom Risotto is immediately before Tacos.</t>
        </is>
      </c>
      <c r="H1163" s="21" t="n"/>
      <c r="I1163" s="21" t="n"/>
      <c r="J1163" s="21" t="inlineStr">
        <is>
          <t>Generated placeholder sprites</t>
        </is>
      </c>
      <c r="K1163" s="21" t="inlineStr">
        <is>
          <t>{"id":"c_l34_1","lang":{"en":"&lt;color=\"#8E44AD\"&gt;Food&lt;/color&gt;: &lt;sprite name =\"icon_mushroom_risotto\"&gt; &lt;color=\"#5E9F53\"&gt;Mushroom Risotto&lt;/color&gt; is immediately before &lt;sprite name =\"icon_tacos\"&gt; &lt;color=\"#5E9F53\"&gt;Tacos&lt;/color&gt;.","zh":"","ru":""}}</t>
        </is>
      </c>
    </row>
    <row r="1164" ht="37.5" customHeight="1" s="17">
      <c r="A1164" s="32" t="inlineStr">
        <is>
          <t>c_l34_2</t>
        </is>
      </c>
      <c r="B1164" s="32" t="inlineStr">
        <is>
          <t>Clue</t>
        </is>
      </c>
      <c r="C1164" s="33" t="n">
        <v>34</v>
      </c>
      <c r="D1164" s="32" t="inlineStr">
        <is>
          <t>Family Secrets</t>
        </is>
      </c>
      <c r="E1164" s="32" t="inlineStr">
        <is>
          <t>Food &amp; Dining</t>
        </is>
      </c>
      <c r="F1164" s="32" t="inlineStr">
        <is>
          <t>&lt;color="#2E86DE"&gt;Dinner Setting B&lt;/color&gt; has &lt;color="#8E44AD"&gt;Food&lt;/color&gt;: &lt;sprite name ="icon_steak"&gt; &lt;color="#5E9F53"&gt;Steak&lt;/color&gt;.</t>
        </is>
      </c>
      <c r="G1164" s="32" t="inlineStr">
        <is>
          <t>Dinner Setting B has Food: Steak.</t>
        </is>
      </c>
      <c r="H1164" s="32" t="n"/>
      <c r="I1164" s="32" t="n"/>
      <c r="J1164" s="32" t="inlineStr">
        <is>
          <t>Generated placeholder sprites</t>
        </is>
      </c>
      <c r="K1164" s="32" t="inlineStr">
        <is>
          <t>{"id":"c_l34_2","lang":{"en":"&lt;color=\"#2E86DE\"&gt;Dinner Setting B&lt;/color&gt; has &lt;color=\"#8E44AD\"&gt;Food&lt;/color&gt;: &lt;sprite name =\"icon_steak\"&gt; &lt;color=\"#5E9F53\"&gt;Steak&lt;/color&gt;.","zh":"","ru":""}}</t>
        </is>
      </c>
    </row>
    <row r="1165" ht="37.5" customHeight="1" s="17">
      <c r="A1165" s="21" t="inlineStr">
        <is>
          <t>c_l34_3</t>
        </is>
      </c>
      <c r="B1165" s="21" t="inlineStr">
        <is>
          <t>Clue</t>
        </is>
      </c>
      <c r="C1165" s="28" t="n">
        <v>34</v>
      </c>
      <c r="D1165" s="21" t="inlineStr">
        <is>
          <t>Family Secrets</t>
        </is>
      </c>
      <c r="E1165" s="21" t="inlineStr">
        <is>
          <t>Food &amp; Dining</t>
        </is>
      </c>
      <c r="F1165" s="21" t="inlineStr">
        <is>
          <t>The family register confirms: the profile with &lt;color="#8E44AD"&gt;Food&lt;/color&gt;: &lt;sprite name ="icon_vegetable_curry"&gt; &lt;color="#5E9F53"&gt;Vegetable Curry&lt;/color&gt; also has &lt;color="#8E44AD"&gt;Drink&lt;/color&gt;: &lt;sprite name ="icon_orange_juice"&gt; &lt;color="#5E9F53"&gt;Orange Juice&lt;/color&gt;.</t>
        </is>
      </c>
      <c r="G1165" s="21" t="inlineStr">
        <is>
          <t>The family register confirms: the profile with Food: Vegetable Curry also has Drink: Orange Juice.</t>
        </is>
      </c>
      <c r="H1165" s="21" t="n"/>
      <c r="I1165" s="21" t="n"/>
      <c r="J1165" s="21" t="inlineStr">
        <is>
          <t>Generated placeholder sprites</t>
        </is>
      </c>
      <c r="K1165" s="21" t="inlineStr">
        <is>
          <t>{"id":"c_l34_3","lang":{"en":"The family register confirms: the profile with &lt;color=\"#8E44AD\"&gt;Food&lt;/color&gt;: &lt;sprite name =\"icon_vegetable_curry\"&gt; &lt;color=\"#5E9F53\"&gt;Vegetable Curry&lt;/color&gt; also has &lt;color=\"#8E44AD\"&gt;Drink&lt;/color&gt;: &lt;sprite name =\"icon_orange_juice\"&gt; &lt;color=\"#5E9F53\"&gt;Orange Juice&lt;/color&gt;.","zh":"","ru":""}}</t>
        </is>
      </c>
    </row>
    <row r="1166" ht="37.5" customHeight="1" s="17">
      <c r="A1166" s="32" t="inlineStr">
        <is>
          <t>c_l34_4</t>
        </is>
      </c>
      <c r="B1166" s="32" t="inlineStr">
        <is>
          <t>Clue</t>
        </is>
      </c>
      <c r="C1166" s="33" t="n">
        <v>34</v>
      </c>
      <c r="D1166" s="32" t="inlineStr">
        <is>
          <t>Family Secrets</t>
        </is>
      </c>
      <c r="E1166" s="32" t="inlineStr">
        <is>
          <t>Food &amp; Dining</t>
        </is>
      </c>
      <c r="F1166" s="32" t="inlineStr">
        <is>
          <t>&lt;color="#8E44AD"&gt;Drink&lt;/color&gt;: &lt;sprite name ="icon_orange_juice"&gt; &lt;color="#5E9F53"&gt;Orange Juice&lt;/color&gt; is immediately before &lt;sprite name ="icon_sparkling_water"&gt; &lt;color="#5E9F53"&gt;Sparkling Water&lt;/color&gt;.</t>
        </is>
      </c>
      <c r="G1166" s="32" t="inlineStr">
        <is>
          <t>Drink: Orange Juice is immediately before Sparkling Water.</t>
        </is>
      </c>
      <c r="H1166" s="32" t="n"/>
      <c r="I1166" s="32" t="n"/>
      <c r="J1166" s="32" t="inlineStr">
        <is>
          <t>Generated placeholder sprites</t>
        </is>
      </c>
      <c r="K1166" s="32" t="inlineStr">
        <is>
          <t>{"id":"c_l34_4","lang":{"en":"&lt;color=\"#8E44AD\"&gt;Drink&lt;/color&gt;: &lt;sprite name =\"icon_orange_juice\"&gt; &lt;color=\"#5E9F53\"&gt;Orange Juice&lt;/color&gt; is immediately before &lt;sprite name =\"icon_sparkling_water\"&gt; &lt;color=\"#5E9F53\"&gt;Sparkling Water&lt;/color&gt;.","zh":"","ru":""}}</t>
        </is>
      </c>
    </row>
    <row r="1167" ht="37.5" customHeight="1" s="17">
      <c r="A1167" s="21" t="inlineStr">
        <is>
          <t>c_l34_5</t>
        </is>
      </c>
      <c r="B1167" s="21" t="inlineStr">
        <is>
          <t>Clue</t>
        </is>
      </c>
      <c r="C1167" s="28" t="n">
        <v>34</v>
      </c>
      <c r="D1167" s="21" t="inlineStr">
        <is>
          <t>Family Secrets</t>
        </is>
      </c>
      <c r="E1167" s="21" t="inlineStr">
        <is>
          <t>Food &amp; Dining</t>
        </is>
      </c>
      <c r="F1167" s="21" t="inlineStr">
        <is>
          <t>The profile with &lt;color="#8E44AD"&gt;Food&lt;/color&gt;: &lt;sprite name ="icon_mushroom_risotto"&gt; &lt;color="#5E9F53"&gt;Mushroom Risotto&lt;/color&gt; does not have &lt;color="#8E44AD"&gt;Drink&lt;/color&gt;: &lt;sprite name ="icon_iced_tea"&gt; &lt;color="#5E9F53"&gt;Iced Tea&lt;/color&gt;.</t>
        </is>
      </c>
      <c r="G1167" s="21" t="inlineStr">
        <is>
          <t>The profile with Food: Mushroom Risotto does not have Drink: Iced Tea.</t>
        </is>
      </c>
      <c r="H1167" s="21" t="n"/>
      <c r="I1167" s="21" t="n"/>
      <c r="J1167" s="21" t="inlineStr">
        <is>
          <t>Generated placeholder sprites</t>
        </is>
      </c>
      <c r="K1167" s="21" t="inlineStr">
        <is>
          <t>{"id":"c_l34_5","lang":{"en":"The profile with &lt;color=\"#8E44AD\"&gt;Food&lt;/color&gt;: &lt;sprite name =\"icon_mushroom_risotto\"&gt; &lt;color=\"#5E9F53\"&gt;Mushroom Risotto&lt;/color&gt; does not have &lt;color=\"#8E44AD\"&gt;Drink&lt;/color&gt;: &lt;sprite name =\"icon_iced_tea\"&gt; &lt;color=\"#5E9F53\"&gt;Iced Tea&lt;/color&gt;.","zh":"","ru":""}}</t>
        </is>
      </c>
    </row>
    <row r="1168" ht="37.5" customHeight="1" s="17">
      <c r="A1168" s="32" t="inlineStr">
        <is>
          <t>c_l34_6</t>
        </is>
      </c>
      <c r="B1168" s="32" t="inlineStr">
        <is>
          <t>Clue</t>
        </is>
      </c>
      <c r="C1168" s="33" t="n">
        <v>34</v>
      </c>
      <c r="D1168" s="32" t="inlineStr">
        <is>
          <t>Family Secrets</t>
        </is>
      </c>
      <c r="E1168" s="32" t="inlineStr">
        <is>
          <t>Food &amp; Dining</t>
        </is>
      </c>
      <c r="F1168" s="32" t="inlineStr">
        <is>
          <t>The inheritance file shows: the profile with &lt;color="#8E44AD"&gt;Food&lt;/color&gt;: &lt;sprite name ="icon_vegetable_curry"&gt; &lt;color="#5E9F53"&gt;Vegetable Curry&lt;/color&gt; also has &lt;color="#8E44AD"&gt;Cost&lt;/color&gt;: &lt;sprite name ="icon_65"&gt; &lt;color="#5E9F53"&gt;$65&lt;/color&gt;.</t>
        </is>
      </c>
      <c r="G1168" s="32" t="inlineStr">
        <is>
          <t>The inheritance file shows: the profile with Food: Vegetable Curry also has Cost: $65.</t>
        </is>
      </c>
      <c r="H1168" s="32" t="n"/>
      <c r="I1168" s="32" t="n"/>
      <c r="J1168" s="32" t="inlineStr">
        <is>
          <t>Generated placeholder sprites</t>
        </is>
      </c>
      <c r="K1168" s="32" t="inlineStr">
        <is>
          <t>{"id":"c_l34_6","lang":{"en":"The inheritance file shows: the profile with &lt;color=\"#8E44AD\"&gt;Food&lt;/color&gt;: &lt;sprite name =\"icon_vegetable_curry\"&gt; &lt;color=\"#5E9F53\"&gt;Vegetable Curry&lt;/color&gt; also has &lt;color=\"#8E44AD\"&gt;Cost&lt;/color&gt;: &lt;sprite name =\"icon_65\"&gt; &lt;color=\"#5E9F53\"&gt;$65&lt;/color&gt;.","zh":"","ru":""}}</t>
        </is>
      </c>
    </row>
    <row r="1169" ht="37.5" customHeight="1" s="17">
      <c r="A1169" s="21" t="inlineStr">
        <is>
          <t>c_l34_7</t>
        </is>
      </c>
      <c r="B1169" s="21" t="inlineStr">
        <is>
          <t>Clue</t>
        </is>
      </c>
      <c r="C1169" s="28" t="n">
        <v>34</v>
      </c>
      <c r="D1169" s="21" t="inlineStr">
        <is>
          <t>Family Secrets</t>
        </is>
      </c>
      <c r="E1169" s="21" t="inlineStr">
        <is>
          <t>Food &amp; Dining</t>
        </is>
      </c>
      <c r="F1169" s="21" t="inlineStr">
        <is>
          <t>&lt;color="#8E44AD"&gt;Cost&lt;/color&gt;: &lt;sprite name ="icon_125"&gt; &lt;color="#5E9F53"&gt;$125&lt;/color&gt; is immediately before &lt;sprite name ="icon_105"&gt; &lt;color="#5E9F53"&gt;$105&lt;/color&gt;.</t>
        </is>
      </c>
      <c r="G1169" s="21" t="inlineStr">
        <is>
          <t>Cost: $125 is immediately before $105.</t>
        </is>
      </c>
      <c r="H1169" s="21" t="n"/>
      <c r="I1169" s="21" t="n"/>
      <c r="J1169" s="21" t="inlineStr">
        <is>
          <t>Generated placeholder sprites</t>
        </is>
      </c>
      <c r="K1169" s="21" t="inlineStr">
        <is>
          <t>{"id":"c_l34_7","lang":{"en":"&lt;color=\"#8E44AD\"&gt;Cost&lt;/color&gt;: &lt;sprite name =\"icon_125\"&gt; &lt;color=\"#5E9F53\"&gt;$125&lt;/color&gt; is immediately before &lt;sprite name =\"icon_105\"&gt; &lt;color=\"#5E9F53\"&gt;$105&lt;/color&gt;.","zh":"","ru":""}}</t>
        </is>
      </c>
    </row>
    <row r="1170" ht="37.5" customHeight="1" s="17">
      <c r="A1170" s="32" t="inlineStr">
        <is>
          <t>c_l34_8</t>
        </is>
      </c>
      <c r="B1170" s="32" t="inlineStr">
        <is>
          <t>Clue</t>
        </is>
      </c>
      <c r="C1170" s="33" t="n">
        <v>34</v>
      </c>
      <c r="D1170" s="32" t="inlineStr">
        <is>
          <t>Family Secrets</t>
        </is>
      </c>
      <c r="E1170" s="32" t="inlineStr">
        <is>
          <t>Food &amp; Dining</t>
        </is>
      </c>
      <c r="F1170" s="32" t="inlineStr">
        <is>
          <t>The profile with &lt;color="#8E44AD"&gt;Food&lt;/color&gt;: &lt;sprite name ="icon_mushroom_risotto"&gt; &lt;color="#5E9F53"&gt;Mushroom Risotto&lt;/color&gt; does not have &lt;color="#8E44AD"&gt;Cost&lt;/color&gt;: &lt;sprite name ="icon_105"&gt; &lt;color="#5E9F53"&gt;$105&lt;/color&gt;.</t>
        </is>
      </c>
      <c r="G1170" s="32" t="inlineStr">
        <is>
          <t>The profile with Food: Mushroom Risotto does not have Cost: $105.</t>
        </is>
      </c>
      <c r="H1170" s="32" t="n"/>
      <c r="I1170" s="32" t="n"/>
      <c r="J1170" s="32" t="inlineStr">
        <is>
          <t>Generated placeholder sprites</t>
        </is>
      </c>
      <c r="K1170" s="32" t="inlineStr">
        <is>
          <t>{"id":"c_l34_8","lang":{"en":"The profile with &lt;color=\"#8E44AD\"&gt;Food&lt;/color&gt;: &lt;sprite name =\"icon_mushroom_risotto\"&gt; &lt;color=\"#5E9F53\"&gt;Mushroom Risotto&lt;/color&gt; does not have &lt;color=\"#8E44AD\"&gt;Cost&lt;/color&gt;: &lt;sprite name =\"icon_105\"&gt; &lt;color=\"#5E9F53\"&gt;$105&lt;/color&gt;.","zh":"","ru":""}}</t>
        </is>
      </c>
    </row>
    <row r="1171" ht="37.5" customHeight="1" s="17">
      <c r="A1171" s="21" t="inlineStr">
        <is>
          <t>case_l34_title</t>
        </is>
      </c>
      <c r="B1171" s="21" t="inlineStr">
        <is>
          <t>Case Title</t>
        </is>
      </c>
      <c r="C1171" s="28" t="n">
        <v>34</v>
      </c>
      <c r="D1171" s="21" t="inlineStr">
        <is>
          <t>Family Secrets</t>
        </is>
      </c>
      <c r="E1171" s="21" t="inlineStr">
        <is>
          <t>Food &amp; Dining</t>
        </is>
      </c>
      <c r="F1171" s="21" t="inlineStr">
        <is>
          <t>The Family Dinner</t>
        </is>
      </c>
      <c r="G1171" s="21" t="inlineStr">
        <is>
          <t>The Family Dinner</t>
        </is>
      </c>
      <c r="H1171" s="21" t="n"/>
      <c r="I1171" s="21" t="n"/>
      <c r="J1171" s="21" t="inlineStr">
        <is>
          <t>No sprite required</t>
        </is>
      </c>
      <c r="K1171" s="21" t="inlineStr">
        <is>
          <t>{"id":"case_l34_title","lang":{"en":"The Family Dinner","zh":"","ru":""}}</t>
        </is>
      </c>
    </row>
    <row r="1172" ht="37.5" customHeight="1" s="17">
      <c r="A1172" s="32" t="inlineStr">
        <is>
          <t>case_l34_question</t>
        </is>
      </c>
      <c r="B1172" s="32" t="inlineStr">
        <is>
          <t>Player Question</t>
        </is>
      </c>
      <c r="C1172" s="33" t="n">
        <v>34</v>
      </c>
      <c r="D1172" s="32" t="inlineStr">
        <is>
          <t>Family Secrets</t>
        </is>
      </c>
      <c r="E1172" s="32" t="inlineStr">
        <is>
          <t>Food &amp; Dining</t>
        </is>
      </c>
      <c r="F1172" s="32" t="inlineStr">
        <is>
          <t>Which place setting belonged to the missing heir?</t>
        </is>
      </c>
      <c r="G1172" s="32" t="inlineStr">
        <is>
          <t>Which place setting belonged to the missing heir?</t>
        </is>
      </c>
      <c r="H1172" s="32" t="n"/>
      <c r="I1172" s="32" t="n"/>
      <c r="J1172" s="32" t="inlineStr">
        <is>
          <t>No sprite required</t>
        </is>
      </c>
      <c r="K1172" s="32" t="inlineStr">
        <is>
          <t>{"id":"case_l34_question","lang":{"en":"Which place setting belonged to the missing heir?","zh":"","ru":""}}</t>
        </is>
      </c>
    </row>
    <row r="1173" ht="37.5" customHeight="1" s="17">
      <c r="A1173" s="21" t="inlineStr">
        <is>
          <t>case_l34_reveal</t>
        </is>
      </c>
      <c r="B1173" s="21" t="inlineStr">
        <is>
          <t>Reveal</t>
        </is>
      </c>
      <c r="C1173" s="28" t="n">
        <v>34</v>
      </c>
      <c r="D1173" s="21" t="inlineStr">
        <is>
          <t>Family Secrets</t>
        </is>
      </c>
      <c r="E1173" s="21" t="inlineStr">
        <is>
          <t>Food &amp; Dining</t>
        </is>
      </c>
      <c r="F1173" s="21" t="inlineStr">
        <is>
          <t>The inheritance record confirms Dinner Setting C, linked to Cost: $125.</t>
        </is>
      </c>
      <c r="G1173" s="21" t="inlineStr">
        <is>
          <t>The inheritance record confirms Dinner Setting C, linked to Cost: $125.</t>
        </is>
      </c>
      <c r="H1173" s="21" t="n"/>
      <c r="I1173" s="21" t="n"/>
      <c r="J1173" s="21" t="inlineStr">
        <is>
          <t>No sprite required</t>
        </is>
      </c>
      <c r="K1173" s="21" t="inlineStr">
        <is>
          <t>{"id":"case_l34_reveal","lang":{"en":"The inheritance record confirms Dinner Setting C, linked to Cost: $125.","zh":"","ru":""}}</t>
        </is>
      </c>
    </row>
    <row r="1174" ht="37.5" customHeight="1" s="17">
      <c r="A1174" s="32" t="inlineStr">
        <is>
          <t>h_l34</t>
        </is>
      </c>
      <c r="B1174" s="32" t="inlineStr">
        <is>
          <t>Header</t>
        </is>
      </c>
      <c r="C1174" s="33" t="n">
        <v>34</v>
      </c>
      <c r="D1174" s="32" t="inlineStr">
        <is>
          <t>Family Secrets</t>
        </is>
      </c>
      <c r="E1174" s="32" t="inlineStr">
        <is>
          <t>Food &amp; Dining</t>
        </is>
      </c>
      <c r="F1174" s="32" t="inlineStr">
        <is>
          <t>&lt;b&gt;&lt;color="#5D6D7E"&gt;Food &amp; Dining&lt;/color&gt;&lt;/b&gt;</t>
        </is>
      </c>
      <c r="G1174" s="32" t="inlineStr">
        <is>
          <t>Food &amp; Dining</t>
        </is>
      </c>
      <c r="H1174" s="32" t="n"/>
      <c r="I1174" s="32" t="n"/>
      <c r="J1174" s="32" t="inlineStr">
        <is>
          <t>No sprite required</t>
        </is>
      </c>
      <c r="K1174" s="32" t="inlineStr">
        <is>
          <t>{"id":"h_l34","lang":{"en":"&lt;b&gt;&lt;color=\"#5D6D7E\"&gt;Food &amp; Dining&lt;/color&gt;&lt;/b&gt;","zh":"","ru":""}}</t>
        </is>
      </c>
    </row>
    <row r="1175" ht="37.5" customHeight="1" s="17">
      <c r="A1175" s="21" t="inlineStr">
        <is>
          <t>h_l34_0</t>
        </is>
      </c>
      <c r="B1175" s="21" t="inlineStr">
        <is>
          <t>Header</t>
        </is>
      </c>
      <c r="C1175" s="28" t="n">
        <v>34</v>
      </c>
      <c r="D1175" s="21" t="inlineStr">
        <is>
          <t>Family Secrets</t>
        </is>
      </c>
      <c r="E1175" s="21" t="inlineStr">
        <is>
          <t>Food &amp; Dining</t>
        </is>
      </c>
      <c r="F1175" s="21" t="inlineStr">
        <is>
          <t>&lt;b&gt;&lt;color="#5D6D7E"&gt;Subject&lt;/color&gt;&lt;/b&gt;</t>
        </is>
      </c>
      <c r="G1175" s="21" t="inlineStr">
        <is>
          <t>Subject</t>
        </is>
      </c>
      <c r="H1175" s="21" t="n"/>
      <c r="I1175" s="21" t="n"/>
      <c r="J1175" s="21" t="inlineStr">
        <is>
          <t>No sprite required</t>
        </is>
      </c>
      <c r="K1175" s="21" t="inlineStr">
        <is>
          <t>{"id":"h_l34_0","lang":{"en":"&lt;b&gt;&lt;color=\"#5D6D7E\"&gt;Subject&lt;/color&gt;&lt;/b&gt;","zh":"","ru":""}}</t>
        </is>
      </c>
    </row>
    <row r="1176" ht="37.5" customHeight="1" s="17">
      <c r="A1176" s="32" t="inlineStr">
        <is>
          <t>h_l34_1</t>
        </is>
      </c>
      <c r="B1176" s="32" t="inlineStr">
        <is>
          <t>Header</t>
        </is>
      </c>
      <c r="C1176" s="33" t="n">
        <v>34</v>
      </c>
      <c r="D1176" s="32" t="inlineStr">
        <is>
          <t>Family Secrets</t>
        </is>
      </c>
      <c r="E1176" s="32" t="inlineStr">
        <is>
          <t>Food &amp; Dining</t>
        </is>
      </c>
      <c r="F1176" s="32" t="inlineStr">
        <is>
          <t>&lt;b&gt;&lt;color="#5D6D7E"&gt;Food&lt;/color&gt;&lt;/b&gt;</t>
        </is>
      </c>
      <c r="G1176" s="32" t="inlineStr">
        <is>
          <t>Food</t>
        </is>
      </c>
      <c r="H1176" s="32" t="n"/>
      <c r="I1176" s="32" t="n"/>
      <c r="J1176" s="32" t="inlineStr">
        <is>
          <t>No sprite required</t>
        </is>
      </c>
      <c r="K1176" s="32" t="inlineStr">
        <is>
          <t>{"id":"h_l34_1","lang":{"en":"&lt;b&gt;&lt;color=\"#5D6D7E\"&gt;Food&lt;/color&gt;&lt;/b&gt;","zh":"","ru":""}}</t>
        </is>
      </c>
    </row>
    <row r="1177" ht="37.5" customHeight="1" s="17">
      <c r="A1177" s="21" t="inlineStr">
        <is>
          <t>h_l34_2</t>
        </is>
      </c>
      <c r="B1177" s="21" t="inlineStr">
        <is>
          <t>Header</t>
        </is>
      </c>
      <c r="C1177" s="28" t="n">
        <v>34</v>
      </c>
      <c r="D1177" s="21" t="inlineStr">
        <is>
          <t>Family Secrets</t>
        </is>
      </c>
      <c r="E1177" s="21" t="inlineStr">
        <is>
          <t>Food &amp; Dining</t>
        </is>
      </c>
      <c r="F1177" s="21" t="inlineStr">
        <is>
          <t>&lt;b&gt;&lt;color="#5D6D7E"&gt;Drink&lt;/color&gt;&lt;/b&gt;</t>
        </is>
      </c>
      <c r="G1177" s="21" t="inlineStr">
        <is>
          <t>Drink</t>
        </is>
      </c>
      <c r="H1177" s="21" t="n"/>
      <c r="I1177" s="21" t="n"/>
      <c r="J1177" s="21" t="inlineStr">
        <is>
          <t>No sprite required</t>
        </is>
      </c>
      <c r="K1177" s="21" t="inlineStr">
        <is>
          <t>{"id":"h_l34_2","lang":{"en":"&lt;b&gt;&lt;color=\"#5D6D7E\"&gt;Drink&lt;/color&gt;&lt;/b&gt;","zh":"","ru":""}}</t>
        </is>
      </c>
    </row>
    <row r="1178" ht="37.5" customHeight="1" s="17">
      <c r="A1178" s="32" t="inlineStr">
        <is>
          <t>h_l34_3</t>
        </is>
      </c>
      <c r="B1178" s="32" t="inlineStr">
        <is>
          <t>Header</t>
        </is>
      </c>
      <c r="C1178" s="33" t="n">
        <v>34</v>
      </c>
      <c r="D1178" s="32" t="inlineStr">
        <is>
          <t>Family Secrets</t>
        </is>
      </c>
      <c r="E1178" s="32" t="inlineStr">
        <is>
          <t>Food &amp; Dining</t>
        </is>
      </c>
      <c r="F1178" s="32" t="inlineStr">
        <is>
          <t>&lt;b&gt;&lt;color="#5D6D7E"&gt;Cost&lt;/color&gt;&lt;/b&gt;</t>
        </is>
      </c>
      <c r="G1178" s="32" t="inlineStr">
        <is>
          <t>Cost</t>
        </is>
      </c>
      <c r="H1178" s="32" t="n"/>
      <c r="I1178" s="32" t="n"/>
      <c r="J1178" s="32" t="inlineStr">
        <is>
          <t>No sprite required</t>
        </is>
      </c>
      <c r="K1178" s="32" t="inlineStr">
        <is>
          <t>{"id":"h_l34_3","lang":{"en":"&lt;b&gt;&lt;color=\"#5D6D7E\"&gt;Cost&lt;/color&gt;&lt;/b&gt;","zh":"","ru":""}}</t>
        </is>
      </c>
    </row>
    <row r="1179" ht="37.5" customHeight="1" s="17">
      <c r="A1179" s="21" t="inlineStr">
        <is>
          <t>p_l34_0_1</t>
        </is>
      </c>
      <c r="B1179" s="21" t="inlineStr">
        <is>
          <t>Subject</t>
        </is>
      </c>
      <c r="C1179" s="28" t="n">
        <v>34</v>
      </c>
      <c r="D1179" s="21" t="inlineStr">
        <is>
          <t>Family Secrets</t>
        </is>
      </c>
      <c r="E1179" s="21" t="inlineStr">
        <is>
          <t>Food &amp; Dining</t>
        </is>
      </c>
      <c r="F1179" s="21" t="inlineStr">
        <is>
          <t>&lt;sprite name ="portrait_dinner_setting_a"&gt; &lt;b&gt;&lt;color="#2E86DE"&gt;Dinner Setting A&lt;/color&gt;&lt;/b&gt;</t>
        </is>
      </c>
      <c r="G1179" s="21" t="inlineStr">
        <is>
          <t>Dinner Setting A</t>
        </is>
      </c>
      <c r="H1179" s="21" t="n"/>
      <c r="I1179" s="21" t="n"/>
      <c r="J1179" s="21" t="inlineStr">
        <is>
          <t>Portrait placeholder</t>
        </is>
      </c>
      <c r="K1179" s="21" t="inlineStr">
        <is>
          <t>{"id":"p_l34_0_1","lang":{"en":"&lt;sprite name =\"portrait_dinner_setting_a\"&gt; &lt;b&gt;&lt;color=\"#2E86DE\"&gt;Dinner Setting A&lt;/color&gt;&lt;/b&gt;","zh":"","ru":""}}</t>
        </is>
      </c>
    </row>
    <row r="1180" ht="37.5" customHeight="1" s="17">
      <c r="A1180" s="32" t="inlineStr">
        <is>
          <t>p_l34_0_2</t>
        </is>
      </c>
      <c r="B1180" s="32" t="inlineStr">
        <is>
          <t>Subject</t>
        </is>
      </c>
      <c r="C1180" s="33" t="n">
        <v>34</v>
      </c>
      <c r="D1180" s="32" t="inlineStr">
        <is>
          <t>Family Secrets</t>
        </is>
      </c>
      <c r="E1180" s="32" t="inlineStr">
        <is>
          <t>Food &amp; Dining</t>
        </is>
      </c>
      <c r="F1180" s="32" t="inlineStr">
        <is>
          <t>&lt;sprite name ="portrait_dinner_setting_b"&gt; &lt;b&gt;&lt;color="#2E86DE"&gt;Dinner Setting B&lt;/color&gt;&lt;/b&gt;</t>
        </is>
      </c>
      <c r="G1180" s="32" t="inlineStr">
        <is>
          <t>Dinner Setting B</t>
        </is>
      </c>
      <c r="H1180" s="32" t="n"/>
      <c r="I1180" s="32" t="n"/>
      <c r="J1180" s="32" t="inlineStr">
        <is>
          <t>Portrait placeholder</t>
        </is>
      </c>
      <c r="K1180" s="32" t="inlineStr">
        <is>
          <t>{"id":"p_l34_0_2","lang":{"en":"&lt;sprite name =\"portrait_dinner_setting_b\"&gt; &lt;b&gt;&lt;color=\"#2E86DE\"&gt;Dinner Setting B&lt;/color&gt;&lt;/b&gt;","zh":"","ru":""}}</t>
        </is>
      </c>
    </row>
    <row r="1181" ht="37.5" customHeight="1" s="17">
      <c r="A1181" s="21" t="inlineStr">
        <is>
          <t>p_l34_0_3</t>
        </is>
      </c>
      <c r="B1181" s="21" t="inlineStr">
        <is>
          <t>Subject</t>
        </is>
      </c>
      <c r="C1181" s="28" t="n">
        <v>34</v>
      </c>
      <c r="D1181" s="21" t="inlineStr">
        <is>
          <t>Family Secrets</t>
        </is>
      </c>
      <c r="E1181" s="21" t="inlineStr">
        <is>
          <t>Food &amp; Dining</t>
        </is>
      </c>
      <c r="F1181" s="21" t="inlineStr">
        <is>
          <t>&lt;sprite name ="portrait_dinner_setting_c"&gt; &lt;b&gt;&lt;color="#2E86DE"&gt;Dinner Setting C&lt;/color&gt;&lt;/b&gt;</t>
        </is>
      </c>
      <c r="G1181" s="21" t="inlineStr">
        <is>
          <t>Dinner Setting C</t>
        </is>
      </c>
      <c r="H1181" s="21" t="n"/>
      <c r="I1181" s="21" t="n"/>
      <c r="J1181" s="21" t="inlineStr">
        <is>
          <t>Portrait placeholder</t>
        </is>
      </c>
      <c r="K1181" s="21" t="inlineStr">
        <is>
          <t>{"id":"p_l34_0_3","lang":{"en":"&lt;sprite name =\"portrait_dinner_setting_c\"&gt; &lt;b&gt;&lt;color=\"#2E86DE\"&gt;Dinner Setting C&lt;/color&gt;&lt;/b&gt;","zh":"","ru":""}}</t>
        </is>
      </c>
    </row>
    <row r="1182" ht="37.5" customHeight="1" s="17">
      <c r="A1182" s="32" t="inlineStr">
        <is>
          <t>p_l34_0_4</t>
        </is>
      </c>
      <c r="B1182" s="32" t="inlineStr">
        <is>
          <t>Subject</t>
        </is>
      </c>
      <c r="C1182" s="33" t="n">
        <v>34</v>
      </c>
      <c r="D1182" s="32" t="inlineStr">
        <is>
          <t>Family Secrets</t>
        </is>
      </c>
      <c r="E1182" s="32" t="inlineStr">
        <is>
          <t>Food &amp; Dining</t>
        </is>
      </c>
      <c r="F1182" s="32" t="inlineStr">
        <is>
          <t>&lt;sprite name ="portrait_dinner_setting_d"&gt; &lt;b&gt;&lt;color="#2E86DE"&gt;Dinner Setting D&lt;/color&gt;&lt;/b&gt;</t>
        </is>
      </c>
      <c r="G1182" s="32" t="inlineStr">
        <is>
          <t>Dinner Setting D</t>
        </is>
      </c>
      <c r="H1182" s="32" t="n"/>
      <c r="I1182" s="32" t="n"/>
      <c r="J1182" s="32" t="inlineStr">
        <is>
          <t>Portrait placeholder</t>
        </is>
      </c>
      <c r="K1182" s="32" t="inlineStr">
        <is>
          <t>{"id":"p_l34_0_4","lang":{"en":"&lt;sprite name =\"portrait_dinner_setting_d\"&gt; &lt;b&gt;&lt;color=\"#2E86DE\"&gt;Dinner Setting D&lt;/color&gt;&lt;/b&gt;","zh":"","ru":""}}</t>
        </is>
      </c>
    </row>
    <row r="1183" ht="37.5" customHeight="1" s="17">
      <c r="A1183" s="21" t="inlineStr">
        <is>
          <t>p_l34_1_1</t>
        </is>
      </c>
      <c r="B1183" s="21" t="inlineStr">
        <is>
          <t>Profile Value</t>
        </is>
      </c>
      <c r="C1183" s="28" t="n">
        <v>34</v>
      </c>
      <c r="D1183" s="21" t="inlineStr">
        <is>
          <t>Family Secrets</t>
        </is>
      </c>
      <c r="E1183" s="21" t="inlineStr">
        <is>
          <t>Food &amp; Dining</t>
        </is>
      </c>
      <c r="F1183" s="21" t="inlineStr">
        <is>
          <t>&lt;sprite name ="icon_vegetable_curry"&gt; &lt;color="#5E9F53"&gt;Vegetable Curry&lt;/color&gt;</t>
        </is>
      </c>
      <c r="G1183" s="21" t="inlineStr">
        <is>
          <t>Vegetable Curry</t>
        </is>
      </c>
      <c r="H1183" s="21" t="n"/>
      <c r="I1183" s="21" t="n"/>
      <c r="J1183" s="21" t="inlineStr">
        <is>
          <t>Generated placeholder sprite</t>
        </is>
      </c>
      <c r="K1183" s="21" t="inlineStr">
        <is>
          <t>{"id":"p_l34_1_1","lang":{"en":"&lt;sprite name =\"icon_vegetable_curry\"&gt; &lt;color=\"#5E9F53\"&gt;Vegetable Curry&lt;/color&gt;","zh":"","ru":""}}</t>
        </is>
      </c>
    </row>
    <row r="1184" ht="37.5" customHeight="1" s="17">
      <c r="A1184" s="32" t="inlineStr">
        <is>
          <t>p_l34_1_2</t>
        </is>
      </c>
      <c r="B1184" s="32" t="inlineStr">
        <is>
          <t>Profile Value</t>
        </is>
      </c>
      <c r="C1184" s="33" t="n">
        <v>34</v>
      </c>
      <c r="D1184" s="32" t="inlineStr">
        <is>
          <t>Family Secrets</t>
        </is>
      </c>
      <c r="E1184" s="32" t="inlineStr">
        <is>
          <t>Food &amp; Dining</t>
        </is>
      </c>
      <c r="F1184" s="32" t="inlineStr">
        <is>
          <t>&lt;sprite name ="icon_steak"&gt; &lt;color="#5E9F53"&gt;Steak&lt;/color&gt;</t>
        </is>
      </c>
      <c r="G1184" s="32" t="inlineStr">
        <is>
          <t>Steak</t>
        </is>
      </c>
      <c r="H1184" s="32" t="n"/>
      <c r="I1184" s="32" t="n"/>
      <c r="J1184" s="32" t="inlineStr">
        <is>
          <t>Generated placeholder sprite</t>
        </is>
      </c>
      <c r="K1184" s="32" t="inlineStr">
        <is>
          <t>{"id":"p_l34_1_2","lang":{"en":"&lt;sprite name =\"icon_steak\"&gt; &lt;color=\"#5E9F53\"&gt;Steak&lt;/color&gt;","zh":"","ru":""}}</t>
        </is>
      </c>
    </row>
    <row r="1185" ht="37.5" customHeight="1" s="17">
      <c r="A1185" s="21" t="inlineStr">
        <is>
          <t>p_l34_1_3</t>
        </is>
      </c>
      <c r="B1185" s="21" t="inlineStr">
        <is>
          <t>Profile Value</t>
        </is>
      </c>
      <c r="C1185" s="28" t="n">
        <v>34</v>
      </c>
      <c r="D1185" s="21" t="inlineStr">
        <is>
          <t>Family Secrets</t>
        </is>
      </c>
      <c r="E1185" s="21" t="inlineStr">
        <is>
          <t>Food &amp; Dining</t>
        </is>
      </c>
      <c r="F1185" s="21" t="inlineStr">
        <is>
          <t>&lt;sprite name ="icon_mushroom_risotto"&gt; &lt;color="#5E9F53"&gt;Mushroom Risotto&lt;/color&gt;</t>
        </is>
      </c>
      <c r="G1185" s="21" t="inlineStr">
        <is>
          <t>Mushroom Risotto</t>
        </is>
      </c>
      <c r="H1185" s="21" t="n"/>
      <c r="I1185" s="21" t="n"/>
      <c r="J1185" s="21" t="inlineStr">
        <is>
          <t>Generated placeholder sprite</t>
        </is>
      </c>
      <c r="K1185" s="21" t="inlineStr">
        <is>
          <t>{"id":"p_l34_1_3","lang":{"en":"&lt;sprite name =\"icon_mushroom_risotto\"&gt; &lt;color=\"#5E9F53\"&gt;Mushroom Risotto&lt;/color&gt;","zh":"","ru":""}}</t>
        </is>
      </c>
    </row>
    <row r="1186" ht="37.5" customHeight="1" s="17">
      <c r="A1186" s="32" t="inlineStr">
        <is>
          <t>p_l34_1_4</t>
        </is>
      </c>
      <c r="B1186" s="32" t="inlineStr">
        <is>
          <t>Profile Value</t>
        </is>
      </c>
      <c r="C1186" s="33" t="n">
        <v>34</v>
      </c>
      <c r="D1186" s="32" t="inlineStr">
        <is>
          <t>Family Secrets</t>
        </is>
      </c>
      <c r="E1186" s="32" t="inlineStr">
        <is>
          <t>Food &amp; Dining</t>
        </is>
      </c>
      <c r="F1186" s="32" t="inlineStr">
        <is>
          <t>&lt;sprite name ="icon_tacos"&gt; &lt;color="#5E9F53"&gt;Tacos&lt;/color&gt;</t>
        </is>
      </c>
      <c r="G1186" s="32" t="inlineStr">
        <is>
          <t>Tacos</t>
        </is>
      </c>
      <c r="H1186" s="32" t="n"/>
      <c r="I1186" s="32" t="n"/>
      <c r="J1186" s="32" t="inlineStr">
        <is>
          <t>Generated placeholder sprite</t>
        </is>
      </c>
      <c r="K1186" s="32" t="inlineStr">
        <is>
          <t>{"id":"p_l34_1_4","lang":{"en":"&lt;sprite name =\"icon_tacos\"&gt; &lt;color=\"#5E9F53\"&gt;Tacos&lt;/color&gt;","zh":"","ru":""}}</t>
        </is>
      </c>
    </row>
    <row r="1187" ht="37.5" customHeight="1" s="17">
      <c r="A1187" s="21" t="inlineStr">
        <is>
          <t>p_l34_2_1</t>
        </is>
      </c>
      <c r="B1187" s="21" t="inlineStr">
        <is>
          <t>Profile Value</t>
        </is>
      </c>
      <c r="C1187" s="28" t="n">
        <v>34</v>
      </c>
      <c r="D1187" s="21" t="inlineStr">
        <is>
          <t>Family Secrets</t>
        </is>
      </c>
      <c r="E1187" s="21" t="inlineStr">
        <is>
          <t>Food &amp; Dining</t>
        </is>
      </c>
      <c r="F1187" s="21" t="inlineStr">
        <is>
          <t>&lt;sprite name ="icon_orange_juice"&gt; &lt;color="#5E9F53"&gt;Orange Juice&lt;/color&gt;</t>
        </is>
      </c>
      <c r="G1187" s="21" t="inlineStr">
        <is>
          <t>Orange Juice</t>
        </is>
      </c>
      <c r="H1187" s="21" t="n"/>
      <c r="I1187" s="21" t="n"/>
      <c r="J1187" s="21" t="inlineStr">
        <is>
          <t>Generated placeholder sprite</t>
        </is>
      </c>
      <c r="K1187" s="21" t="inlineStr">
        <is>
          <t>{"id":"p_l34_2_1","lang":{"en":"&lt;sprite name =\"icon_orange_juice\"&gt; &lt;color=\"#5E9F53\"&gt;Orange Juice&lt;/color&gt;","zh":"","ru":""}}</t>
        </is>
      </c>
    </row>
    <row r="1188" ht="37.5" customHeight="1" s="17">
      <c r="A1188" s="32" t="inlineStr">
        <is>
          <t>p_l34_2_2</t>
        </is>
      </c>
      <c r="B1188" s="32" t="inlineStr">
        <is>
          <t>Profile Value</t>
        </is>
      </c>
      <c r="C1188" s="33" t="n">
        <v>34</v>
      </c>
      <c r="D1188" s="32" t="inlineStr">
        <is>
          <t>Family Secrets</t>
        </is>
      </c>
      <c r="E1188" s="32" t="inlineStr">
        <is>
          <t>Food &amp; Dining</t>
        </is>
      </c>
      <c r="F1188" s="32" t="inlineStr">
        <is>
          <t>&lt;sprite name ="icon_sparkling_water"&gt; &lt;color="#5E9F53"&gt;Sparkling Water&lt;/color&gt;</t>
        </is>
      </c>
      <c r="G1188" s="32" t="inlineStr">
        <is>
          <t>Sparkling Water</t>
        </is>
      </c>
      <c r="H1188" s="32" t="n"/>
      <c r="I1188" s="32" t="n"/>
      <c r="J1188" s="32" t="inlineStr">
        <is>
          <t>Generated placeholder sprite</t>
        </is>
      </c>
      <c r="K1188" s="32" t="inlineStr">
        <is>
          <t>{"id":"p_l34_2_2","lang":{"en":"&lt;sprite name =\"icon_sparkling_water\"&gt; &lt;color=\"#5E9F53\"&gt;Sparkling Water&lt;/color&gt;","zh":"","ru":""}}</t>
        </is>
      </c>
    </row>
    <row r="1189" ht="37.5" customHeight="1" s="17">
      <c r="A1189" s="21" t="inlineStr">
        <is>
          <t>p_l34_2_3</t>
        </is>
      </c>
      <c r="B1189" s="21" t="inlineStr">
        <is>
          <t>Profile Value</t>
        </is>
      </c>
      <c r="C1189" s="28" t="n">
        <v>34</v>
      </c>
      <c r="D1189" s="21" t="inlineStr">
        <is>
          <t>Family Secrets</t>
        </is>
      </c>
      <c r="E1189" s="21" t="inlineStr">
        <is>
          <t>Food &amp; Dining</t>
        </is>
      </c>
      <c r="F1189" s="21" t="inlineStr">
        <is>
          <t>&lt;sprite name ="icon_hot_chocolate"&gt; &lt;color="#5E9F53"&gt;Hot Chocolate&lt;/color&gt;</t>
        </is>
      </c>
      <c r="G1189" s="21" t="inlineStr">
        <is>
          <t>Hot Chocolate</t>
        </is>
      </c>
      <c r="H1189" s="21" t="n"/>
      <c r="I1189" s="21" t="n"/>
      <c r="J1189" s="21" t="inlineStr">
        <is>
          <t>Generated placeholder sprite</t>
        </is>
      </c>
      <c r="K1189" s="21" t="inlineStr">
        <is>
          <t>{"id":"p_l34_2_3","lang":{"en":"&lt;sprite name =\"icon_hot_chocolate\"&gt; &lt;color=\"#5E9F53\"&gt;Hot Chocolate&lt;/color&gt;","zh":"","ru":""}}</t>
        </is>
      </c>
    </row>
    <row r="1190" ht="37.5" customHeight="1" s="17">
      <c r="A1190" s="32" t="inlineStr">
        <is>
          <t>p_l34_2_4</t>
        </is>
      </c>
      <c r="B1190" s="32" t="inlineStr">
        <is>
          <t>Profile Value</t>
        </is>
      </c>
      <c r="C1190" s="33" t="n">
        <v>34</v>
      </c>
      <c r="D1190" s="32" t="inlineStr">
        <is>
          <t>Family Secrets</t>
        </is>
      </c>
      <c r="E1190" s="32" t="inlineStr">
        <is>
          <t>Food &amp; Dining</t>
        </is>
      </c>
      <c r="F1190" s="32" t="inlineStr">
        <is>
          <t>&lt;sprite name ="icon_iced_tea"&gt; &lt;color="#5E9F53"&gt;Iced Tea&lt;/color&gt;</t>
        </is>
      </c>
      <c r="G1190" s="32" t="inlineStr">
        <is>
          <t>Iced Tea</t>
        </is>
      </c>
      <c r="H1190" s="32" t="n"/>
      <c r="I1190" s="32" t="n"/>
      <c r="J1190" s="32" t="inlineStr">
        <is>
          <t>Generated placeholder sprite</t>
        </is>
      </c>
      <c r="K1190" s="32" t="inlineStr">
        <is>
          <t>{"id":"p_l34_2_4","lang":{"en":"&lt;sprite name =\"icon_iced_tea\"&gt; &lt;color=\"#5E9F53\"&gt;Iced Tea&lt;/color&gt;","zh":"","ru":""}}</t>
        </is>
      </c>
    </row>
    <row r="1191" ht="37.5" customHeight="1" s="17">
      <c r="A1191" s="21" t="inlineStr">
        <is>
          <t>p_l34_3_1</t>
        </is>
      </c>
      <c r="B1191" s="21" t="inlineStr">
        <is>
          <t>Profile Value</t>
        </is>
      </c>
      <c r="C1191" s="28" t="n">
        <v>34</v>
      </c>
      <c r="D1191" s="21" t="inlineStr">
        <is>
          <t>Family Secrets</t>
        </is>
      </c>
      <c r="E1191" s="21" t="inlineStr">
        <is>
          <t>Food &amp; Dining</t>
        </is>
      </c>
      <c r="F1191" s="21" t="inlineStr">
        <is>
          <t>&lt;sprite name ="icon_65"&gt; &lt;color="#5E9F53"&gt;$65&lt;/color&gt;</t>
        </is>
      </c>
      <c r="G1191" s="21" t="inlineStr">
        <is>
          <t>$65</t>
        </is>
      </c>
      <c r="H1191" s="21" t="n"/>
      <c r="I1191" s="21" t="n"/>
      <c r="J1191" s="21" t="inlineStr">
        <is>
          <t>Generated placeholder sprite</t>
        </is>
      </c>
      <c r="K1191" s="21" t="inlineStr">
        <is>
          <t>{"id":"p_l34_3_1","lang":{"en":"&lt;sprite name =\"icon_65\"&gt; &lt;color=\"#5E9F53\"&gt;$65&lt;/color&gt;","zh":"","ru":""}}</t>
        </is>
      </c>
    </row>
    <row r="1192" ht="37.5" customHeight="1" s="17">
      <c r="A1192" s="32" t="inlineStr">
        <is>
          <t>p_l34_3_2</t>
        </is>
      </c>
      <c r="B1192" s="32" t="inlineStr">
        <is>
          <t>Profile Value</t>
        </is>
      </c>
      <c r="C1192" s="33" t="n">
        <v>34</v>
      </c>
      <c r="D1192" s="32" t="inlineStr">
        <is>
          <t>Family Secrets</t>
        </is>
      </c>
      <c r="E1192" s="32" t="inlineStr">
        <is>
          <t>Food &amp; Dining</t>
        </is>
      </c>
      <c r="F1192" s="32" t="inlineStr">
        <is>
          <t>&lt;sprite name ="icon_85"&gt; &lt;color="#5E9F53"&gt;$85&lt;/color&gt;</t>
        </is>
      </c>
      <c r="G1192" s="32" t="inlineStr">
        <is>
          <t>$85</t>
        </is>
      </c>
      <c r="H1192" s="32" t="n"/>
      <c r="I1192" s="32" t="n"/>
      <c r="J1192" s="32" t="inlineStr">
        <is>
          <t>Generated placeholder sprite</t>
        </is>
      </c>
      <c r="K1192" s="32" t="inlineStr">
        <is>
          <t>{"id":"p_l34_3_2","lang":{"en":"&lt;sprite name =\"icon_85\"&gt; &lt;color=\"#5E9F53\"&gt;$85&lt;/color&gt;","zh":"","ru":""}}</t>
        </is>
      </c>
    </row>
    <row r="1193" ht="37.5" customHeight="1" s="17">
      <c r="A1193" s="21" t="inlineStr">
        <is>
          <t>p_l34_3_3</t>
        </is>
      </c>
      <c r="B1193" s="21" t="inlineStr">
        <is>
          <t>Profile Value</t>
        </is>
      </c>
      <c r="C1193" s="28" t="n">
        <v>34</v>
      </c>
      <c r="D1193" s="21" t="inlineStr">
        <is>
          <t>Family Secrets</t>
        </is>
      </c>
      <c r="E1193" s="21" t="inlineStr">
        <is>
          <t>Food &amp; Dining</t>
        </is>
      </c>
      <c r="F1193" s="21" t="inlineStr">
        <is>
          <t>&lt;sprite name ="icon_125"&gt; &lt;color="#5E9F53"&gt;$125&lt;/color&gt;</t>
        </is>
      </c>
      <c r="G1193" s="21" t="inlineStr">
        <is>
          <t>$125</t>
        </is>
      </c>
      <c r="H1193" s="21" t="n"/>
      <c r="I1193" s="21" t="n"/>
      <c r="J1193" s="21" t="inlineStr">
        <is>
          <t>Generated placeholder sprite</t>
        </is>
      </c>
      <c r="K1193" s="21" t="inlineStr">
        <is>
          <t>{"id":"p_l34_3_3","lang":{"en":"&lt;sprite name =\"icon_125\"&gt; &lt;color=\"#5E9F53\"&gt;$125&lt;/color&gt;","zh":"","ru":""}}</t>
        </is>
      </c>
    </row>
    <row r="1194" ht="37.5" customHeight="1" s="17">
      <c r="A1194" s="32" t="inlineStr">
        <is>
          <t>p_l34_3_4</t>
        </is>
      </c>
      <c r="B1194" s="32" t="inlineStr">
        <is>
          <t>Profile Value</t>
        </is>
      </c>
      <c r="C1194" s="33" t="n">
        <v>34</v>
      </c>
      <c r="D1194" s="32" t="inlineStr">
        <is>
          <t>Family Secrets</t>
        </is>
      </c>
      <c r="E1194" s="32" t="inlineStr">
        <is>
          <t>Food &amp; Dining</t>
        </is>
      </c>
      <c r="F1194" s="32" t="inlineStr">
        <is>
          <t>&lt;sprite name ="icon_105"&gt; &lt;color="#5E9F53"&gt;$105&lt;/color&gt;</t>
        </is>
      </c>
      <c r="G1194" s="32" t="inlineStr">
        <is>
          <t>$105</t>
        </is>
      </c>
      <c r="H1194" s="32" t="n"/>
      <c r="I1194" s="32" t="n"/>
      <c r="J1194" s="32" t="inlineStr">
        <is>
          <t>Generated placeholder sprite</t>
        </is>
      </c>
      <c r="K1194" s="32" t="inlineStr">
        <is>
          <t>{"id":"p_l34_3_4","lang":{"en":"&lt;sprite name =\"icon_105\"&gt; &lt;color=\"#5E9F53\"&gt;$105&lt;/color&gt;","zh":"","ru":""}}</t>
        </is>
      </c>
    </row>
    <row r="1195" ht="37.5" customHeight="1" s="17">
      <c r="A1195" s="21" t="inlineStr">
        <is>
          <t>c_l35_1</t>
        </is>
      </c>
      <c r="B1195" s="21" t="inlineStr">
        <is>
          <t>Clue</t>
        </is>
      </c>
      <c r="C1195" s="28" t="n">
        <v>35</v>
      </c>
      <c r="D1195" s="21" t="inlineStr">
        <is>
          <t>Family Secrets</t>
        </is>
      </c>
      <c r="E1195" s="21" t="inlineStr">
        <is>
          <t>Travel &amp; Transport</t>
        </is>
      </c>
      <c r="F1195" s="21" t="inlineStr">
        <is>
          <t>&lt;color="#8E44AD"&gt;Case Type&lt;/color&gt;: &lt;sprite name ="icon_metal_trunk"&gt; &lt;color="#5E9F53"&gt;Metal Trunk&lt;/color&gt; is immediately before &lt;sprite name ="icon_travel_backpack"&gt; &lt;color="#5E9F53"&gt;Travel Backpack&lt;/color&gt;.</t>
        </is>
      </c>
      <c r="G1195" s="21" t="inlineStr">
        <is>
          <t>Case Type: Metal Trunk is immediately before Travel Backpack.</t>
        </is>
      </c>
      <c r="H1195" s="21" t="n"/>
      <c r="I1195" s="21" t="n"/>
      <c r="J1195" s="21" t="inlineStr">
        <is>
          <t>Generated placeholder sprites</t>
        </is>
      </c>
      <c r="K1195" s="21" t="inlineStr">
        <is>
          <t>{"id":"c_l35_1","lang":{"en":"&lt;color=\"#8E44AD\"&gt;Case Type&lt;/color&gt;: &lt;sprite name =\"icon_metal_trunk\"&gt; &lt;color=\"#5E9F53\"&gt;Metal Trunk&lt;/color&gt; is immediately before &lt;sprite name =\"icon_travel_backpack\"&gt; &lt;color=\"#5E9F53\"&gt;Travel Backpack&lt;/color&gt;.","zh":"","ru":""}}</t>
        </is>
      </c>
    </row>
    <row r="1196" ht="37.5" customHeight="1" s="17">
      <c r="A1196" s="32" t="inlineStr">
        <is>
          <t>c_l35_2</t>
        </is>
      </c>
      <c r="B1196" s="32" t="inlineStr">
        <is>
          <t>Clue</t>
        </is>
      </c>
      <c r="C1196" s="33" t="n">
        <v>35</v>
      </c>
      <c r="D1196" s="32" t="inlineStr">
        <is>
          <t>Family Secrets</t>
        </is>
      </c>
      <c r="E1196" s="32" t="inlineStr">
        <is>
          <t>Travel &amp; Transport</t>
        </is>
      </c>
      <c r="F1196" s="32" t="inlineStr">
        <is>
          <t>&lt;color="#2E86DE"&gt;Suitcase B&lt;/color&gt; has &lt;color="#8E44AD"&gt;Case Type&lt;/color&gt;: &lt;sprite name ="icon_leather_suitcase"&gt; &lt;color="#5E9F53"&gt;&lt;sprite name ="icon_leather"&gt; &lt;color="#5E9F53"&gt;Leather&lt;/color&gt; Suitcase&lt;/color&gt;.</t>
        </is>
      </c>
      <c r="G1196" s="32" t="inlineStr">
        <is>
          <t>Suitcase B has Case Type: Leather Suitcase.</t>
        </is>
      </c>
      <c r="H1196" s="32" t="n"/>
      <c r="I1196" s="32" t="n"/>
      <c r="J1196" s="32" t="inlineStr">
        <is>
          <t>Generated placeholder sprites</t>
        </is>
      </c>
      <c r="K1196" s="32" t="inlineStr">
        <is>
          <t>{"id":"c_l35_2","lang":{"en":"&lt;color=\"#2E86DE\"&gt;Suitcase B&lt;/color&gt; has &lt;color=\"#8E44AD\"&gt;Case Type&lt;/color&gt;: &lt;sprite name =\"icon_leather_suitcase\"&gt; &lt;color=\"#5E9F53\"&gt;&lt;sprite name =\"icon_leather\"&gt; &lt;color=\"#5E9F53\"&gt;Leather&lt;/color&gt; Suitcase&lt;/color&gt;.","zh":"","ru":""}}</t>
        </is>
      </c>
    </row>
    <row r="1197" ht="37.5" customHeight="1" s="17">
      <c r="A1197" s="21" t="inlineStr">
        <is>
          <t>c_l35_3</t>
        </is>
      </c>
      <c r="B1197" s="21" t="inlineStr">
        <is>
          <t>Clue</t>
        </is>
      </c>
      <c r="C1197" s="28" t="n">
        <v>35</v>
      </c>
      <c r="D1197" s="21" t="inlineStr">
        <is>
          <t>Family Secrets</t>
        </is>
      </c>
      <c r="E1197" s="21" t="inlineStr">
        <is>
          <t>Travel &amp; Transport</t>
        </is>
      </c>
      <c r="F1197" s="21" t="inlineStr">
        <is>
          <t>The reunion photo reveals: the profile with &lt;color="#8E44AD"&gt;Case Type&lt;/color&gt;: &lt;sprite name ="icon_cabin_bag"&gt; &lt;color="#5E9F53"&gt;Cabin Bag&lt;/color&gt; also has &lt;color="#8E44AD"&gt;Material&lt;/color&gt;: &lt;sprite name ="icon_steel"&gt; &lt;color="#5E9F53"&gt;Steel&lt;/color&gt;.</t>
        </is>
      </c>
      <c r="G1197" s="21" t="inlineStr">
        <is>
          <t>The reunion photo reveals: the profile with Case Type: Cabin Bag also has Material: Steel.</t>
        </is>
      </c>
      <c r="H1197" s="21" t="n"/>
      <c r="I1197" s="21" t="n"/>
      <c r="J1197" s="21" t="inlineStr">
        <is>
          <t>Generated placeholder sprites</t>
        </is>
      </c>
      <c r="K1197" s="21" t="inlineStr">
        <is>
          <t>{"id":"c_l35_3","lang":{"en":"The reunion photo reveals: the profile with &lt;color=\"#8E44AD\"&gt;Case Type&lt;/color&gt;: &lt;sprite name =\"icon_cabin_bag\"&gt; &lt;color=\"#5E9F53\"&gt;Cabin Bag&lt;/color&gt; also has &lt;color=\"#8E44AD\"&gt;Material&lt;/color&gt;: &lt;sprite name =\"icon_steel\"&gt; &lt;color=\"#5E9F53\"&gt;Steel&lt;/color&gt;.","zh":"","ru":""}}</t>
        </is>
      </c>
    </row>
    <row r="1198" ht="37.5" customHeight="1" s="17">
      <c r="A1198" s="32" t="inlineStr">
        <is>
          <t>c_l35_4</t>
        </is>
      </c>
      <c r="B1198" s="32" t="inlineStr">
        <is>
          <t>Clue</t>
        </is>
      </c>
      <c r="C1198" s="33" t="n">
        <v>35</v>
      </c>
      <c r="D1198" s="32" t="inlineStr">
        <is>
          <t>Family Secrets</t>
        </is>
      </c>
      <c r="E1198" s="32" t="inlineStr">
        <is>
          <t>Travel &amp; Transport</t>
        </is>
      </c>
      <c r="F1198" s="32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also has &lt;color="#8E44AD"&gt;Material&lt;/color&gt;: &lt;sprite name ="icon_glass"&gt; &lt;color="#5E9F53"&gt;Glass&lt;/color&gt;.</t>
        </is>
      </c>
      <c r="G1198" s="32" t="inlineStr">
        <is>
          <t>The profile with Case Type: Leather Suitcase also has Material: Glass.</t>
        </is>
      </c>
      <c r="H1198" s="32" t="n"/>
      <c r="I1198" s="32" t="n"/>
      <c r="J1198" s="32" t="inlineStr">
        <is>
          <t>Generated placeholder sprites</t>
        </is>
      </c>
      <c r="K1198" s="32" t="inlineStr">
        <is>
          <t>{"id":"c_l35_4","lang":{"en":"The profile with &lt;color=\"#8E44AD\"&gt;Case Type&lt;/color&gt;: &lt;sprite name =\"icon_leather_suitcase\"&gt; &lt;color=\"#5E9F53\"&gt;&lt;sprite name =\"icon_leather\"&gt; &lt;color=\"#5E9F53\"&gt;Leather&lt;/color&gt; Suitcase&lt;/color&gt; also has &lt;color=\"#8E44AD\"&gt;Material&lt;/color&gt;: &lt;sprite name =\"icon_glass\"&gt; &lt;color=\"#5E9F53\"&gt;Glass&lt;/color&gt;.","zh":"","ru":""}}</t>
        </is>
      </c>
    </row>
    <row r="1199" ht="37.5" customHeight="1" s="17">
      <c r="A1199" s="21" t="inlineStr">
        <is>
          <t>c_l35_5</t>
        </is>
      </c>
      <c r="B1199" s="21" t="inlineStr">
        <is>
          <t>Clue</t>
        </is>
      </c>
      <c r="C1199" s="28" t="n">
        <v>35</v>
      </c>
      <c r="D1199" s="21" t="inlineStr">
        <is>
          <t>Family Secrets</t>
        </is>
      </c>
      <c r="E1199" s="21" t="inlineStr">
        <is>
          <t>Travel &amp; Transport</t>
        </is>
      </c>
      <c r="F1199" s="21" t="inlineStr">
        <is>
          <t>&lt;color="#8E44AD"&gt;Material&lt;/color&gt;: &lt;sprite name ="icon_glass"&gt; &lt;color="#5E9F53"&gt;Glass&lt;/color&gt; is immediately before &lt;sprite name ="icon_leather"&gt; &lt;color="#5E9F53"&gt;Leather&lt;/color&gt;.</t>
        </is>
      </c>
      <c r="G1199" s="21" t="inlineStr">
        <is>
          <t>Material: Glass is immediately before Leather.</t>
        </is>
      </c>
      <c r="H1199" s="21" t="n"/>
      <c r="I1199" s="21" t="n"/>
      <c r="J1199" s="21" t="inlineStr">
        <is>
          <t>Generated placeholder sprites</t>
        </is>
      </c>
      <c r="K1199" s="21" t="inlineStr">
        <is>
          <t>{"id":"c_l35_5","lang":{"en":"&lt;color=\"#8E44AD\"&gt;Material&lt;/color&gt;: &lt;sprite name =\"icon_glass\"&gt; &lt;color=\"#5E9F53\"&gt;Glass&lt;/color&gt; is immediately before &lt;sprite name =\"icon_leather\"&gt; &lt;color=\"#5E9F53\"&gt;Leather&lt;/color&gt;.","zh":"","ru":""}}</t>
        </is>
      </c>
    </row>
    <row r="1200" ht="37.5" customHeight="1" s="17">
      <c r="A1200" s="32" t="inlineStr">
        <is>
          <t>c_l35_6</t>
        </is>
      </c>
      <c r="B1200" s="32" t="inlineStr">
        <is>
          <t>Clue</t>
        </is>
      </c>
      <c r="C1200" s="33" t="n">
        <v>35</v>
      </c>
      <c r="D1200" s="32" t="inlineStr">
        <is>
          <t>Family Secrets</t>
        </is>
      </c>
      <c r="E1200" s="32" t="inlineStr">
        <is>
          <t>Travel &amp; Transport</t>
        </is>
      </c>
      <c r="F1200" s="32" t="inlineStr">
        <is>
          <t>The reunion photo reveals: the profile with &lt;color="#8E44AD"&gt;Case Type&lt;/color&gt;: &lt;sprite name ="icon_cabin_bag"&gt; &lt;color="#5E9F53"&gt;Cabin Bag&lt;/color&gt; also has &lt;color="#8E44AD"&gt;Color&lt;/color&gt;: &lt;sprite name ="icon_crimson"&gt; &lt;color="#5E9F53"&gt;Crimson&lt;/color&gt;.</t>
        </is>
      </c>
      <c r="G1200" s="32" t="inlineStr">
        <is>
          <t>The reunion photo reveals: the profile with Case Type: Cabin Bag also has Color: Crimson.</t>
        </is>
      </c>
      <c r="H1200" s="32" t="n"/>
      <c r="I1200" s="32" t="n"/>
      <c r="J1200" s="32" t="inlineStr">
        <is>
          <t>Generated placeholder sprites</t>
        </is>
      </c>
      <c r="K1200" s="32" t="inlineStr">
        <is>
          <t>{"id":"c_l35_6","lang":{"en":"The reunion photo reveals: the profile with &lt;color=\"#8E44AD\"&gt;Case Type&lt;/color&gt;: &lt;sprite name =\"icon_cabin_bag\"&gt; &lt;color=\"#5E9F53\"&gt;Cabin Bag&lt;/color&gt; also has &lt;color=\"#8E44AD\"&gt;Color&lt;/color&gt;: &lt;sprite name =\"icon_crimson\"&gt; &lt;color=\"#5E9F53\"&gt;Crimson&lt;/color&gt;.","zh":"","ru":""}}</t>
        </is>
      </c>
    </row>
    <row r="1201" ht="37.5" customHeight="1" s="17">
      <c r="A1201" s="21" t="inlineStr">
        <is>
          <t>c_l35_7</t>
        </is>
      </c>
      <c r="B1201" s="21" t="inlineStr">
        <is>
          <t>Clue</t>
        </is>
      </c>
      <c r="C1201" s="28" t="n">
        <v>35</v>
      </c>
      <c r="D1201" s="21" t="inlineStr">
        <is>
          <t>Family Secrets</t>
        </is>
      </c>
      <c r="E1201" s="21" t="inlineStr">
        <is>
          <t>Travel &amp; Transport</t>
        </is>
      </c>
      <c r="F1201" s="21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also has &lt;color="#8E44AD"&gt;Color&lt;/color&gt;: &lt;sprite name ="icon_red"&gt; &lt;color="#5E9F53"&gt;Red&lt;/color&gt;.</t>
        </is>
      </c>
      <c r="G1201" s="21" t="inlineStr">
        <is>
          <t>The profile with Case Type: Leather Suitcase also has Color: Red.</t>
        </is>
      </c>
      <c r="H1201" s="21" t="n"/>
      <c r="I1201" s="21" t="n"/>
      <c r="J1201" s="21" t="inlineStr">
        <is>
          <t>Generated placeholder sprites</t>
        </is>
      </c>
      <c r="K1201" s="21" t="inlineStr">
        <is>
          <t>{"id":"c_l35_7","lang":{"en":"The profile with &lt;color=\"#8E44AD\"&gt;Case Type&lt;/color&gt;: &lt;sprite name =\"icon_leather_suitcase\"&gt; &lt;color=\"#5E9F53\"&gt;&lt;sprite name =\"icon_leather\"&gt; &lt;color=\"#5E9F53\"&gt;Leather&lt;/color&gt; Suitcase&lt;/color&gt; also has &lt;color=\"#8E44AD\"&gt;Color&lt;/color&gt;: &lt;sprite name =\"icon_red\"&gt; &lt;color=\"#5E9F53\"&gt;Red&lt;/color&gt;.","zh":"","ru":""}}</t>
        </is>
      </c>
    </row>
    <row r="1202" ht="37.5" customHeight="1" s="17">
      <c r="A1202" s="32" t="inlineStr">
        <is>
          <t>c_l35_8</t>
        </is>
      </c>
      <c r="B1202" s="32" t="inlineStr">
        <is>
          <t>Clue</t>
        </is>
      </c>
      <c r="C1202" s="33" t="n">
        <v>35</v>
      </c>
      <c r="D1202" s="32" t="inlineStr">
        <is>
          <t>Family Secrets</t>
        </is>
      </c>
      <c r="E1202" s="32" t="inlineStr">
        <is>
          <t>Travel &amp; Transport</t>
        </is>
      </c>
      <c r="F1202" s="32" t="inlineStr">
        <is>
          <t>The profile with &lt;color="#8E44AD"&gt;Case Type&lt;/color&gt;: &lt;sprite name ="icon_travel_backpack"&gt; &lt;color="#5E9F53"&gt;Travel Backpack&lt;/color&gt; does not have &lt;color="#8E44AD"&gt;Color&lt;/color&gt;: &lt;sprite name ="icon_ivory"&gt; &lt;color="#5E9F53"&gt;Ivory&lt;/color&gt;.</t>
        </is>
      </c>
      <c r="G1202" s="32" t="inlineStr">
        <is>
          <t>The profile with Case Type: Travel Backpack does not have Color: Ivory.</t>
        </is>
      </c>
      <c r="H1202" s="32" t="n"/>
      <c r="I1202" s="32" t="n"/>
      <c r="J1202" s="32" t="inlineStr">
        <is>
          <t>Generated placeholder sprites</t>
        </is>
      </c>
      <c r="K1202" s="32" t="inlineStr">
        <is>
          <t>{"id":"c_l35_8","lang":{"en":"The profile with &lt;color=\"#8E44AD\"&gt;Case Type&lt;/color&gt;: &lt;sprite name =\"icon_travel_backpack\"&gt; &lt;color=\"#5E9F53\"&gt;Travel Backpack&lt;/color&gt; does not have &lt;color=\"#8E44AD\"&gt;Color&lt;/color&gt;: &lt;sprite name =\"icon_ivory\"&gt; &lt;color=\"#5E9F53\"&gt;Ivory&lt;/color&gt;.","zh":"","ru":""}}</t>
        </is>
      </c>
    </row>
    <row r="1203" ht="37.5" customHeight="1" s="17">
      <c r="A1203" s="21" t="inlineStr">
        <is>
          <t>c_l35_9</t>
        </is>
      </c>
      <c r="B1203" s="21" t="inlineStr">
        <is>
          <t>Clue</t>
        </is>
      </c>
      <c r="C1203" s="28" t="n">
        <v>35</v>
      </c>
      <c r="D1203" s="21" t="inlineStr">
        <is>
          <t>Family Secrets</t>
        </is>
      </c>
      <c r="E1203" s="21" t="inlineStr">
        <is>
          <t>Travel &amp; Transport</t>
        </is>
      </c>
      <c r="F1203" s="21" t="inlineStr">
        <is>
          <t>The inheritance file shows: the profile with &lt;color="#8E44AD"&gt;Case Type&lt;/color&gt;: &lt;sprite name ="icon_cabin_bag"&gt; &lt;color="#5E9F53"&gt;Cabin Bag&lt;/color&gt; also has &lt;color="#8E44AD"&gt;Accessory&lt;/color&gt;: &lt;sprite name ="icon_leather_bracelet"&gt; &lt;color="#5E9F53"&gt;&lt;sprite name ="icon_leather"&gt; &lt;color="#5E9F53"&gt;Leather&lt;/color&gt; Bracelet&lt;/color&gt;.</t>
        </is>
      </c>
      <c r="G1203" s="21" t="inlineStr">
        <is>
          <t>The inheritance file shows: the profile with Case Type: Cabin Bag also has Accessory: Leather Bracelet.</t>
        </is>
      </c>
      <c r="H1203" s="21" t="n"/>
      <c r="I1203" s="21" t="n"/>
      <c r="J1203" s="21" t="inlineStr">
        <is>
          <t>Generated placeholder sprites</t>
        </is>
      </c>
      <c r="K1203" s="21" t="inlineStr">
        <is>
          <t>{"id":"c_l35_9","lang":{"en":"The inheritance file shows: the profile with &lt;color=\"#8E44AD\"&gt;Case Type&lt;/color&gt;: &lt;sprite name =\"icon_cabin_bag\"&gt; &lt;color=\"#5E9F53\"&gt;Cabin Bag&lt;/color&gt; also has &lt;color=\"#8E44AD\"&gt;Accessory&lt;/color&gt;: &lt;sprite name =\"icon_leather_bracelet\"&gt; &lt;color=\"#5E9F53\"&gt;&lt;sprite name =\"icon_leather\"&gt; &lt;color=\"#5E9F53\"&gt;Leather&lt;/color&gt; Bracelet&lt;/color&gt;.","zh":"","ru":""}}</t>
        </is>
      </c>
    </row>
    <row r="1204" ht="37.5" customHeight="1" s="17">
      <c r="A1204" s="32" t="inlineStr">
        <is>
          <t>c_l35_10</t>
        </is>
      </c>
      <c r="B1204" s="32" t="inlineStr">
        <is>
          <t>Clue</t>
        </is>
      </c>
      <c r="C1204" s="33" t="n">
        <v>35</v>
      </c>
      <c r="D1204" s="32" t="inlineStr">
        <is>
          <t>Family Secrets</t>
        </is>
      </c>
      <c r="E1204" s="32" t="inlineStr">
        <is>
          <t>Travel &amp; Transport</t>
        </is>
      </c>
      <c r="F1204" s="32" t="inlineStr">
        <is>
          <t>The profile with &lt;color="#8E44AD"&gt;Case Type&lt;/color&gt;: &lt;sprite name ="icon_travel_backpack"&gt; &lt;color="#5E9F53"&gt;Travel Backpack&lt;/color&gt; also has &lt;color="#8E44AD"&gt;Accessory&lt;/color&gt;: &lt;sprite name ="icon_blue_badge"&gt; &lt;color="#5E9F53"&gt;&lt;sprite name ="icon_blue"&gt; &lt;color="#5E9F53"&gt;Blue&lt;/color&gt; Badge&lt;/color&gt;.</t>
        </is>
      </c>
      <c r="G1204" s="32" t="inlineStr">
        <is>
          <t>The profile with Case Type: Travel Backpack also has Accessory: Blue Badge.</t>
        </is>
      </c>
      <c r="H1204" s="32" t="n"/>
      <c r="I1204" s="32" t="n"/>
      <c r="J1204" s="32" t="inlineStr">
        <is>
          <t>Generated placeholder sprites</t>
        </is>
      </c>
      <c r="K1204" s="32" t="inlineStr">
        <is>
          <t>{"id":"c_l35_10","lang":{"en":"The profile with &lt;color=\"#8E44AD\"&gt;Case Type&lt;/color&gt;: &lt;sprite name =\"icon_travel_backpack\"&gt; &lt;color=\"#5E9F53\"&gt;Travel Backpack&lt;/color&gt; also has &lt;color=\"#8E44AD\"&gt;Accessory&lt;/color&gt;: &lt;sprite name =\"icon_blue_badge\"&gt; &lt;color=\"#5E9F53\"&gt;&lt;sprite name =\"icon_blue\"&gt; &lt;color=\"#5E9F53\"&gt;Blue&lt;/color&gt; Badge&lt;/color&gt;.","zh":"","ru":""}}</t>
        </is>
      </c>
    </row>
    <row r="1205" ht="37.5" customHeight="1" s="17">
      <c r="A1205" s="21" t="inlineStr">
        <is>
          <t>c_l35_11</t>
        </is>
      </c>
      <c r="B1205" s="21" t="inlineStr">
        <is>
          <t>Clue</t>
        </is>
      </c>
      <c r="C1205" s="28" t="n">
        <v>35</v>
      </c>
      <c r="D1205" s="21" t="inlineStr">
        <is>
          <t>Family Secrets</t>
        </is>
      </c>
      <c r="E1205" s="21" t="inlineStr">
        <is>
          <t>Travel &amp; Transport</t>
        </is>
      </c>
      <c r="F1205" s="21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does not have &lt;color="#8E44AD"&gt;Accessory&lt;/color&gt;: &lt;sprite name ="icon_pearl_clip"&gt; &lt;color="#5E9F53"&gt;Pearl Clip&lt;/color&gt;.</t>
        </is>
      </c>
      <c r="G1205" s="21" t="inlineStr">
        <is>
          <t>The profile with Case Type: Leather Suitcase does not have Accessory: Pearl Clip.</t>
        </is>
      </c>
      <c r="H1205" s="21" t="n"/>
      <c r="I1205" s="21" t="n"/>
      <c r="J1205" s="21" t="inlineStr">
        <is>
          <t>Generated placeholder sprites</t>
        </is>
      </c>
      <c r="K1205" s="21" t="inlineStr">
        <is>
          <t>{"id":"c_l35_11","lang":{"en":"The profile with &lt;color=\"#8E44AD\"&gt;Case Type&lt;/color&gt;: &lt;sprite name =\"icon_leather_suitcase\"&gt; &lt;color=\"#5E9F53\"&gt;&lt;sprite name =\"icon_leather\"&gt; &lt;color=\"#5E9F53\"&gt;Leather&lt;/color&gt; Suitcase&lt;/color&gt; does not have &lt;color=\"#8E44AD\"&gt;Accessory&lt;/color&gt;: &lt;sprite name =\"icon_pearl_clip\"&gt; &lt;color=\"#5E9F53\"&gt;Pearl Clip&lt;/color&gt;.","zh":"","ru":""}}</t>
        </is>
      </c>
    </row>
    <row r="1206" ht="37.5" customHeight="1" s="17">
      <c r="A1206" s="32" t="inlineStr">
        <is>
          <t>case_l35_title</t>
        </is>
      </c>
      <c r="B1206" s="32" t="inlineStr">
        <is>
          <t>Case Title</t>
        </is>
      </c>
      <c r="C1206" s="33" t="n">
        <v>35</v>
      </c>
      <c r="D1206" s="32" t="inlineStr">
        <is>
          <t>Family Secrets</t>
        </is>
      </c>
      <c r="E1206" s="32" t="inlineStr">
        <is>
          <t>Travel &amp; Transport</t>
        </is>
      </c>
      <c r="F1206" s="32" t="inlineStr">
        <is>
          <t>The Missing Uncle’s Luggage</t>
        </is>
      </c>
      <c r="G1206" s="32" t="inlineStr">
        <is>
          <t>The Missing Uncle’s Luggage</t>
        </is>
      </c>
      <c r="H1206" s="32" t="n"/>
      <c r="I1206" s="32" t="n"/>
      <c r="J1206" s="32" t="inlineStr">
        <is>
          <t>No sprite required</t>
        </is>
      </c>
      <c r="K1206" s="32" t="inlineStr">
        <is>
          <t>{"id":"case_l35_title","lang":{"en":"The Missing Uncle’s Luggage","zh":"","ru":""}}</t>
        </is>
      </c>
    </row>
    <row r="1207" ht="37.5" customHeight="1" s="17">
      <c r="A1207" s="21" t="inlineStr">
        <is>
          <t>case_l35_question</t>
        </is>
      </c>
      <c r="B1207" s="21" t="inlineStr">
        <is>
          <t>Player Question</t>
        </is>
      </c>
      <c r="C1207" s="28" t="n">
        <v>35</v>
      </c>
      <c r="D1207" s="21" t="inlineStr">
        <is>
          <t>Family Secrets</t>
        </is>
      </c>
      <c r="E1207" s="21" t="inlineStr">
        <is>
          <t>Travel &amp; Transport</t>
        </is>
      </c>
      <c r="F1207" s="21" t="inlineStr">
        <is>
          <t>Which suitcase belongs to the missing uncle?</t>
        </is>
      </c>
      <c r="G1207" s="21" t="inlineStr">
        <is>
          <t>Which suitcase belongs to the missing uncle?</t>
        </is>
      </c>
      <c r="H1207" s="21" t="n"/>
      <c r="I1207" s="21" t="n"/>
      <c r="J1207" s="21" t="inlineStr">
        <is>
          <t>No sprite required</t>
        </is>
      </c>
      <c r="K1207" s="21" t="inlineStr">
        <is>
          <t>{"id":"case_l35_question","lang":{"en":"Which suitcase belongs to the missing uncle?","zh":"","ru":""}}</t>
        </is>
      </c>
    </row>
    <row r="1208" ht="37.5" customHeight="1" s="17">
      <c r="A1208" s="32" t="inlineStr">
        <is>
          <t>case_l35_reveal</t>
        </is>
      </c>
      <c r="B1208" s="32" t="inlineStr">
        <is>
          <t>Reveal</t>
        </is>
      </c>
      <c r="C1208" s="33" t="n">
        <v>35</v>
      </c>
      <c r="D1208" s="32" t="inlineStr">
        <is>
          <t>Family Secrets</t>
        </is>
      </c>
      <c r="E1208" s="32" t="inlineStr">
        <is>
          <t>Travel &amp; Transport</t>
        </is>
      </c>
      <c r="F1208" s="32" t="inlineStr">
        <is>
          <t>The inheritance record confirms Suitcase A, linked to Accessory: Leather Bracelet.</t>
        </is>
      </c>
      <c r="G1208" s="32" t="inlineStr">
        <is>
          <t>The inheritance record confirms Suitcase A, linked to Accessory: Leather Bracelet.</t>
        </is>
      </c>
      <c r="H1208" s="32" t="n"/>
      <c r="I1208" s="32" t="n"/>
      <c r="J1208" s="32" t="inlineStr">
        <is>
          <t>No sprite required</t>
        </is>
      </c>
      <c r="K1208" s="32" t="inlineStr">
        <is>
          <t>{"id":"case_l35_reveal","lang":{"en":"The inheritance record confirms Suitcase A, linked to Accessory: Leather Bracelet.","zh":"","ru":""}}</t>
        </is>
      </c>
    </row>
    <row r="1209" ht="37.5" customHeight="1" s="17">
      <c r="A1209" s="21" t="inlineStr">
        <is>
          <t>h_l35</t>
        </is>
      </c>
      <c r="B1209" s="21" t="inlineStr">
        <is>
          <t>Header</t>
        </is>
      </c>
      <c r="C1209" s="28" t="n">
        <v>35</v>
      </c>
      <c r="D1209" s="21" t="inlineStr">
        <is>
          <t>Family Secrets</t>
        </is>
      </c>
      <c r="E1209" s="21" t="inlineStr">
        <is>
          <t>Travel &amp; Transport</t>
        </is>
      </c>
      <c r="F1209" s="21" t="inlineStr">
        <is>
          <t>&lt;b&gt;&lt;color="#5D6D7E"&gt;Travel &amp; Transport&lt;/color&gt;&lt;/b&gt;</t>
        </is>
      </c>
      <c r="G1209" s="21" t="inlineStr">
        <is>
          <t>Travel &amp; Transport</t>
        </is>
      </c>
      <c r="H1209" s="21" t="n"/>
      <c r="I1209" s="21" t="n"/>
      <c r="J1209" s="21" t="inlineStr">
        <is>
          <t>No sprite required</t>
        </is>
      </c>
      <c r="K1209" s="21" t="inlineStr">
        <is>
          <t>{"id":"h_l35","lang":{"en":"&lt;b&gt;&lt;color=\"#5D6D7E\"&gt;Travel &amp; Transport&lt;/color&gt;&lt;/b&gt;","zh":"","ru":""}}</t>
        </is>
      </c>
    </row>
    <row r="1210" ht="37.5" customHeight="1" s="17">
      <c r="A1210" s="32" t="inlineStr">
        <is>
          <t>h_l35_0</t>
        </is>
      </c>
      <c r="B1210" s="32" t="inlineStr">
        <is>
          <t>Header</t>
        </is>
      </c>
      <c r="C1210" s="33" t="n">
        <v>35</v>
      </c>
      <c r="D1210" s="32" t="inlineStr">
        <is>
          <t>Family Secrets</t>
        </is>
      </c>
      <c r="E1210" s="32" t="inlineStr">
        <is>
          <t>Travel &amp; Transport</t>
        </is>
      </c>
      <c r="F1210" s="32" t="inlineStr">
        <is>
          <t>&lt;b&gt;&lt;color="#5D6D7E"&gt;Subject&lt;/color&gt;&lt;/b&gt;</t>
        </is>
      </c>
      <c r="G1210" s="32" t="inlineStr">
        <is>
          <t>Subject</t>
        </is>
      </c>
      <c r="H1210" s="32" t="n"/>
      <c r="I1210" s="32" t="n"/>
      <c r="J1210" s="32" t="inlineStr">
        <is>
          <t>No sprite required</t>
        </is>
      </c>
      <c r="K1210" s="32" t="inlineStr">
        <is>
          <t>{"id":"h_l35_0","lang":{"en":"&lt;b&gt;&lt;color=\"#5D6D7E\"&gt;Subject&lt;/color&gt;&lt;/b&gt;","zh":"","ru":""}}</t>
        </is>
      </c>
    </row>
    <row r="1211" ht="37.5" customHeight="1" s="17">
      <c r="A1211" s="21" t="inlineStr">
        <is>
          <t>h_l35_1</t>
        </is>
      </c>
      <c r="B1211" s="21" t="inlineStr">
        <is>
          <t>Header</t>
        </is>
      </c>
      <c r="C1211" s="28" t="n">
        <v>35</v>
      </c>
      <c r="D1211" s="21" t="inlineStr">
        <is>
          <t>Family Secrets</t>
        </is>
      </c>
      <c r="E1211" s="21" t="inlineStr">
        <is>
          <t>Travel &amp; Transport</t>
        </is>
      </c>
      <c r="F1211" s="21" t="inlineStr">
        <is>
          <t>&lt;b&gt;&lt;color="#5D6D7E"&gt;Case Type&lt;/color&gt;&lt;/b&gt;</t>
        </is>
      </c>
      <c r="G1211" s="21" t="inlineStr">
        <is>
          <t>Case Type</t>
        </is>
      </c>
      <c r="H1211" s="21" t="n"/>
      <c r="I1211" s="21" t="n"/>
      <c r="J1211" s="21" t="inlineStr">
        <is>
          <t>No sprite required</t>
        </is>
      </c>
      <c r="K1211" s="21" t="inlineStr">
        <is>
          <t>{"id":"h_l35_1","lang":{"en":"&lt;b&gt;&lt;color=\"#5D6D7E\"&gt;Case Type&lt;/color&gt;&lt;/b&gt;","zh":"","ru":""}}</t>
        </is>
      </c>
    </row>
    <row r="1212" ht="37.5" customHeight="1" s="17">
      <c r="A1212" s="32" t="inlineStr">
        <is>
          <t>h_l35_2</t>
        </is>
      </c>
      <c r="B1212" s="32" t="inlineStr">
        <is>
          <t>Header</t>
        </is>
      </c>
      <c r="C1212" s="33" t="n">
        <v>35</v>
      </c>
      <c r="D1212" s="32" t="inlineStr">
        <is>
          <t>Family Secrets</t>
        </is>
      </c>
      <c r="E1212" s="32" t="inlineStr">
        <is>
          <t>Travel &amp; Transport</t>
        </is>
      </c>
      <c r="F1212" s="32" t="inlineStr">
        <is>
          <t>&lt;b&gt;&lt;color="#5D6D7E"&gt;Material&lt;/color&gt;&lt;/b&gt;</t>
        </is>
      </c>
      <c r="G1212" s="32" t="inlineStr">
        <is>
          <t>Material</t>
        </is>
      </c>
      <c r="H1212" s="32" t="n"/>
      <c r="I1212" s="32" t="n"/>
      <c r="J1212" s="32" t="inlineStr">
        <is>
          <t>No sprite required</t>
        </is>
      </c>
      <c r="K1212" s="32" t="inlineStr">
        <is>
          <t>{"id":"h_l35_2","lang":{"en":"&lt;b&gt;&lt;color=\"#5D6D7E\"&gt;Material&lt;/color&gt;&lt;/b&gt;","zh":"","ru":""}}</t>
        </is>
      </c>
    </row>
    <row r="1213" ht="37.5" customHeight="1" s="17">
      <c r="A1213" s="21" t="inlineStr">
        <is>
          <t>h_l35_3</t>
        </is>
      </c>
      <c r="B1213" s="21" t="inlineStr">
        <is>
          <t>Header</t>
        </is>
      </c>
      <c r="C1213" s="28" t="n">
        <v>35</v>
      </c>
      <c r="D1213" s="21" t="inlineStr">
        <is>
          <t>Family Secrets</t>
        </is>
      </c>
      <c r="E1213" s="21" t="inlineStr">
        <is>
          <t>Travel &amp; Transport</t>
        </is>
      </c>
      <c r="F1213" s="21" t="inlineStr">
        <is>
          <t>&lt;b&gt;&lt;color="#5D6D7E"&gt;Color&lt;/color&gt;&lt;/b&gt;</t>
        </is>
      </c>
      <c r="G1213" s="21" t="inlineStr">
        <is>
          <t>Color</t>
        </is>
      </c>
      <c r="H1213" s="21" t="n"/>
      <c r="I1213" s="21" t="n"/>
      <c r="J1213" s="21" t="inlineStr">
        <is>
          <t>No sprite required</t>
        </is>
      </c>
      <c r="K1213" s="21" t="inlineStr">
        <is>
          <t>{"id":"h_l35_3","lang":{"en":"&lt;b&gt;&lt;color=\"#5D6D7E\"&gt;Color&lt;/color&gt;&lt;/b&gt;","zh":"","ru":""}}</t>
        </is>
      </c>
    </row>
    <row r="1214" ht="37.5" customHeight="1" s="17">
      <c r="A1214" s="32" t="inlineStr">
        <is>
          <t>h_l35_4</t>
        </is>
      </c>
      <c r="B1214" s="32" t="inlineStr">
        <is>
          <t>Header</t>
        </is>
      </c>
      <c r="C1214" s="33" t="n">
        <v>35</v>
      </c>
      <c r="D1214" s="32" t="inlineStr">
        <is>
          <t>Family Secrets</t>
        </is>
      </c>
      <c r="E1214" s="32" t="inlineStr">
        <is>
          <t>Travel &amp; Transport</t>
        </is>
      </c>
      <c r="F1214" s="32" t="inlineStr">
        <is>
          <t>&lt;b&gt;&lt;color="#5D6D7E"&gt;Accessory&lt;/color&gt;&lt;/b&gt;</t>
        </is>
      </c>
      <c r="G1214" s="32" t="inlineStr">
        <is>
          <t>Accessory</t>
        </is>
      </c>
      <c r="H1214" s="32" t="n"/>
      <c r="I1214" s="32" t="n"/>
      <c r="J1214" s="32" t="inlineStr">
        <is>
          <t>No sprite required</t>
        </is>
      </c>
      <c r="K1214" s="32" t="inlineStr">
        <is>
          <t>{"id":"h_l35_4","lang":{"en":"&lt;b&gt;&lt;color=\"#5D6D7E\"&gt;Accessory&lt;/color&gt;&lt;/b&gt;","zh":"","ru":""}}</t>
        </is>
      </c>
    </row>
    <row r="1215" ht="37.5" customHeight="1" s="17">
      <c r="A1215" s="21" t="inlineStr">
        <is>
          <t>p_l35_0_1</t>
        </is>
      </c>
      <c r="B1215" s="21" t="inlineStr">
        <is>
          <t>Subject</t>
        </is>
      </c>
      <c r="C1215" s="28" t="n">
        <v>35</v>
      </c>
      <c r="D1215" s="21" t="inlineStr">
        <is>
          <t>Family Secrets</t>
        </is>
      </c>
      <c r="E1215" s="21" t="inlineStr">
        <is>
          <t>Travel &amp; Transport</t>
        </is>
      </c>
      <c r="F1215" s="21" t="inlineStr">
        <is>
          <t>&lt;sprite name ="portrait_suitcase_a"&gt; &lt;b&gt;&lt;color="#2E86DE"&gt;Suitcase A&lt;/color&gt;&lt;/b&gt;</t>
        </is>
      </c>
      <c r="G1215" s="21" t="inlineStr">
        <is>
          <t>Suitcase A</t>
        </is>
      </c>
      <c r="H1215" s="21" t="n"/>
      <c r="I1215" s="21" t="n"/>
      <c r="J1215" s="21" t="inlineStr">
        <is>
          <t>Portrait placeholder</t>
        </is>
      </c>
      <c r="K1215" s="21" t="inlineStr">
        <is>
          <t>{"id":"p_l35_0_1","lang":{"en":"&lt;sprite name =\"portrait_suitcase_a\"&gt; &lt;b&gt;&lt;color=\"#2E86DE\"&gt;Suitcase A&lt;/color&gt;&lt;/b&gt;","zh":"","ru":""}}</t>
        </is>
      </c>
    </row>
    <row r="1216" ht="37.5" customHeight="1" s="17">
      <c r="A1216" s="32" t="inlineStr">
        <is>
          <t>p_l35_0_2</t>
        </is>
      </c>
      <c r="B1216" s="32" t="inlineStr">
        <is>
          <t>Subject</t>
        </is>
      </c>
      <c r="C1216" s="33" t="n">
        <v>35</v>
      </c>
      <c r="D1216" s="32" t="inlineStr">
        <is>
          <t>Family Secrets</t>
        </is>
      </c>
      <c r="E1216" s="32" t="inlineStr">
        <is>
          <t>Travel &amp; Transport</t>
        </is>
      </c>
      <c r="F1216" s="32" t="inlineStr">
        <is>
          <t>&lt;sprite name ="portrait_suitcase_b"&gt; &lt;b&gt;&lt;color="#2E86DE"&gt;Suitcase B&lt;/color&gt;&lt;/b&gt;</t>
        </is>
      </c>
      <c r="G1216" s="32" t="inlineStr">
        <is>
          <t>Suitcase B</t>
        </is>
      </c>
      <c r="H1216" s="32" t="n"/>
      <c r="I1216" s="32" t="n"/>
      <c r="J1216" s="32" t="inlineStr">
        <is>
          <t>Portrait placeholder</t>
        </is>
      </c>
      <c r="K1216" s="32" t="inlineStr">
        <is>
          <t>{"id":"p_l35_0_2","lang":{"en":"&lt;sprite name =\"portrait_suitcase_b\"&gt; &lt;b&gt;&lt;color=\"#2E86DE\"&gt;Suitcase B&lt;/color&gt;&lt;/b&gt;","zh":"","ru":""}}</t>
        </is>
      </c>
    </row>
    <row r="1217" ht="37.5" customHeight="1" s="17">
      <c r="A1217" s="21" t="inlineStr">
        <is>
          <t>p_l35_0_3</t>
        </is>
      </c>
      <c r="B1217" s="21" t="inlineStr">
        <is>
          <t>Subject</t>
        </is>
      </c>
      <c r="C1217" s="28" t="n">
        <v>35</v>
      </c>
      <c r="D1217" s="21" t="inlineStr">
        <is>
          <t>Family Secrets</t>
        </is>
      </c>
      <c r="E1217" s="21" t="inlineStr">
        <is>
          <t>Travel &amp; Transport</t>
        </is>
      </c>
      <c r="F1217" s="21" t="inlineStr">
        <is>
          <t>&lt;sprite name ="portrait_suitcase_c"&gt; &lt;b&gt;&lt;color="#2E86DE"&gt;Suitcase C&lt;/color&gt;&lt;/b&gt;</t>
        </is>
      </c>
      <c r="G1217" s="21" t="inlineStr">
        <is>
          <t>Suitcase C</t>
        </is>
      </c>
      <c r="H1217" s="21" t="n"/>
      <c r="I1217" s="21" t="n"/>
      <c r="J1217" s="21" t="inlineStr">
        <is>
          <t>Portrait placeholder</t>
        </is>
      </c>
      <c r="K1217" s="21" t="inlineStr">
        <is>
          <t>{"id":"p_l35_0_3","lang":{"en":"&lt;sprite name =\"portrait_suitcase_c\"&gt; &lt;b&gt;&lt;color=\"#2E86DE\"&gt;Suitcase C&lt;/color&gt;&lt;/b&gt;","zh":"","ru":""}}</t>
        </is>
      </c>
    </row>
    <row r="1218" ht="37.5" customHeight="1" s="17">
      <c r="A1218" s="32" t="inlineStr">
        <is>
          <t>p_l35_0_4</t>
        </is>
      </c>
      <c r="B1218" s="32" t="inlineStr">
        <is>
          <t>Subject</t>
        </is>
      </c>
      <c r="C1218" s="33" t="n">
        <v>35</v>
      </c>
      <c r="D1218" s="32" t="inlineStr">
        <is>
          <t>Family Secrets</t>
        </is>
      </c>
      <c r="E1218" s="32" t="inlineStr">
        <is>
          <t>Travel &amp; Transport</t>
        </is>
      </c>
      <c r="F1218" s="32" t="inlineStr">
        <is>
          <t>&lt;sprite name ="portrait_suitcase_d"&gt; &lt;b&gt;&lt;color="#2E86DE"&gt;Suitcase D&lt;/color&gt;&lt;/b&gt;</t>
        </is>
      </c>
      <c r="G1218" s="32" t="inlineStr">
        <is>
          <t>Suitcase D</t>
        </is>
      </c>
      <c r="H1218" s="32" t="n"/>
      <c r="I1218" s="32" t="n"/>
      <c r="J1218" s="32" t="inlineStr">
        <is>
          <t>Portrait placeholder</t>
        </is>
      </c>
      <c r="K1218" s="32" t="inlineStr">
        <is>
          <t>{"id":"p_l35_0_4","lang":{"en":"&lt;sprite name =\"portrait_suitcase_d\"&gt; &lt;b&gt;&lt;color=\"#2E86DE\"&gt;Suitcase D&lt;/color&gt;&lt;/b&gt;","zh":"","ru":""}}</t>
        </is>
      </c>
    </row>
    <row r="1219" ht="37.5" customHeight="1" s="17">
      <c r="A1219" s="21" t="inlineStr">
        <is>
          <t>p_l35_1_1</t>
        </is>
      </c>
      <c r="B1219" s="21" t="inlineStr">
        <is>
          <t>Profile Value</t>
        </is>
      </c>
      <c r="C1219" s="28" t="n">
        <v>35</v>
      </c>
      <c r="D1219" s="21" t="inlineStr">
        <is>
          <t>Family Secrets</t>
        </is>
      </c>
      <c r="E1219" s="21" t="inlineStr">
        <is>
          <t>Travel &amp; Transport</t>
        </is>
      </c>
      <c r="F1219" s="21" t="inlineStr">
        <is>
          <t>&lt;sprite name ="icon_cabin_bag"&gt; &lt;color="#5E9F53"&gt;Cabin Bag&lt;/color&gt;</t>
        </is>
      </c>
      <c r="G1219" s="21" t="inlineStr">
        <is>
          <t>Cabin Bag</t>
        </is>
      </c>
      <c r="H1219" s="21" t="n"/>
      <c r="I1219" s="21" t="n"/>
      <c r="J1219" s="21" t="inlineStr">
        <is>
          <t>Generated placeholder sprite</t>
        </is>
      </c>
      <c r="K1219" s="21" t="inlineStr">
        <is>
          <t>{"id":"p_l35_1_1","lang":{"en":"&lt;sprite name =\"icon_cabin_bag\"&gt; &lt;color=\"#5E9F53\"&gt;Cabin Bag&lt;/color&gt;","zh":"","ru":""}}</t>
        </is>
      </c>
    </row>
    <row r="1220" ht="37.5" customHeight="1" s="17">
      <c r="A1220" s="32" t="inlineStr">
        <is>
          <t>p_l35_1_2</t>
        </is>
      </c>
      <c r="B1220" s="32" t="inlineStr">
        <is>
          <t>Profile Value</t>
        </is>
      </c>
      <c r="C1220" s="33" t="n">
        <v>35</v>
      </c>
      <c r="D1220" s="32" t="inlineStr">
        <is>
          <t>Family Secrets</t>
        </is>
      </c>
      <c r="E1220" s="32" t="inlineStr">
        <is>
          <t>Travel &amp; Transport</t>
        </is>
      </c>
      <c r="F1220" s="32" t="inlineStr">
        <is>
          <t>&lt;sprite name ="icon_leather_suitcase"&gt; &lt;color="#5E9F53"&gt;Leather Suitcase&lt;/color&gt;</t>
        </is>
      </c>
      <c r="G1220" s="32" t="inlineStr">
        <is>
          <t>Leather Suitcase</t>
        </is>
      </c>
      <c r="H1220" s="32" t="n"/>
      <c r="I1220" s="32" t="n"/>
      <c r="J1220" s="32" t="inlineStr">
        <is>
          <t>Generated placeholder sprite</t>
        </is>
      </c>
      <c r="K1220" s="32" t="inlineStr">
        <is>
          <t>{"id":"p_l35_1_2","lang":{"en":"&lt;sprite name =\"icon_leather_suitcase\"&gt; &lt;color=\"#5E9F53\"&gt;Leather Suitcase&lt;/color&gt;","zh":"","ru":""}}</t>
        </is>
      </c>
    </row>
    <row r="1221" ht="37.5" customHeight="1" s="17">
      <c r="A1221" s="21" t="inlineStr">
        <is>
          <t>p_l35_1_3</t>
        </is>
      </c>
      <c r="B1221" s="21" t="inlineStr">
        <is>
          <t>Profile Value</t>
        </is>
      </c>
      <c r="C1221" s="28" t="n">
        <v>35</v>
      </c>
      <c r="D1221" s="21" t="inlineStr">
        <is>
          <t>Family Secrets</t>
        </is>
      </c>
      <c r="E1221" s="21" t="inlineStr">
        <is>
          <t>Travel &amp; Transport</t>
        </is>
      </c>
      <c r="F1221" s="21" t="inlineStr">
        <is>
          <t>&lt;sprite name ="icon_metal_trunk"&gt; &lt;color="#5E9F53"&gt;Metal Trunk&lt;/color&gt;</t>
        </is>
      </c>
      <c r="G1221" s="21" t="inlineStr">
        <is>
          <t>Metal Trunk</t>
        </is>
      </c>
      <c r="H1221" s="21" t="n"/>
      <c r="I1221" s="21" t="n"/>
      <c r="J1221" s="21" t="inlineStr">
        <is>
          <t>Generated placeholder sprite</t>
        </is>
      </c>
      <c r="K1221" s="21" t="inlineStr">
        <is>
          <t>{"id":"p_l35_1_3","lang":{"en":"&lt;sprite name =\"icon_metal_trunk\"&gt; &lt;color=\"#5E9F53\"&gt;Metal Trunk&lt;/color&gt;","zh":"","ru":""}}</t>
        </is>
      </c>
    </row>
    <row r="1222" ht="37.5" customHeight="1" s="17">
      <c r="A1222" s="32" t="inlineStr">
        <is>
          <t>p_l35_1_4</t>
        </is>
      </c>
      <c r="B1222" s="32" t="inlineStr">
        <is>
          <t>Profile Value</t>
        </is>
      </c>
      <c r="C1222" s="33" t="n">
        <v>35</v>
      </c>
      <c r="D1222" s="32" t="inlineStr">
        <is>
          <t>Family Secrets</t>
        </is>
      </c>
      <c r="E1222" s="32" t="inlineStr">
        <is>
          <t>Travel &amp; Transport</t>
        </is>
      </c>
      <c r="F1222" s="32" t="inlineStr">
        <is>
          <t>&lt;sprite name ="icon_travel_backpack"&gt; &lt;color="#5E9F53"&gt;Travel Backpack&lt;/color&gt;</t>
        </is>
      </c>
      <c r="G1222" s="32" t="inlineStr">
        <is>
          <t>Travel Backpack</t>
        </is>
      </c>
      <c r="H1222" s="32" t="n"/>
      <c r="I1222" s="32" t="n"/>
      <c r="J1222" s="32" t="inlineStr">
        <is>
          <t>Generated placeholder sprite</t>
        </is>
      </c>
      <c r="K1222" s="32" t="inlineStr">
        <is>
          <t>{"id":"p_l35_1_4","lang":{"en":"&lt;sprite name =\"icon_travel_backpack\"&gt; &lt;color=\"#5E9F53\"&gt;Travel Backpack&lt;/color&gt;","zh":"","ru":""}}</t>
        </is>
      </c>
    </row>
    <row r="1223" ht="37.5" customHeight="1" s="17">
      <c r="A1223" s="21" t="inlineStr">
        <is>
          <t>p_l35_2_1</t>
        </is>
      </c>
      <c r="B1223" s="21" t="inlineStr">
        <is>
          <t>Profile Value</t>
        </is>
      </c>
      <c r="C1223" s="28" t="n">
        <v>35</v>
      </c>
      <c r="D1223" s="21" t="inlineStr">
        <is>
          <t>Family Secrets</t>
        </is>
      </c>
      <c r="E1223" s="21" t="inlineStr">
        <is>
          <t>Travel &amp; Transport</t>
        </is>
      </c>
      <c r="F1223" s="21" t="inlineStr">
        <is>
          <t>&lt;sprite name ="icon_steel"&gt; &lt;color="#5E9F53"&gt;Steel&lt;/color&gt;</t>
        </is>
      </c>
      <c r="G1223" s="21" t="inlineStr">
        <is>
          <t>Steel</t>
        </is>
      </c>
      <c r="H1223" s="21" t="n"/>
      <c r="I1223" s="21" t="n"/>
      <c r="J1223" s="21" t="inlineStr">
        <is>
          <t>Generated placeholder sprite</t>
        </is>
      </c>
      <c r="K1223" s="21" t="inlineStr">
        <is>
          <t>{"id":"p_l35_2_1","lang":{"en":"&lt;sprite name =\"icon_steel\"&gt; &lt;color=\"#5E9F53\"&gt;Steel&lt;/color&gt;","zh":"","ru":""}}</t>
        </is>
      </c>
    </row>
    <row r="1224" ht="37.5" customHeight="1" s="17">
      <c r="A1224" s="32" t="inlineStr">
        <is>
          <t>p_l35_2_2</t>
        </is>
      </c>
      <c r="B1224" s="32" t="inlineStr">
        <is>
          <t>Profile Value</t>
        </is>
      </c>
      <c r="C1224" s="33" t="n">
        <v>35</v>
      </c>
      <c r="D1224" s="32" t="inlineStr">
        <is>
          <t>Family Secrets</t>
        </is>
      </c>
      <c r="E1224" s="32" t="inlineStr">
        <is>
          <t>Travel &amp; Transport</t>
        </is>
      </c>
      <c r="F1224" s="32" t="inlineStr">
        <is>
          <t>&lt;sprite name ="icon_glass"&gt; &lt;color="#5E9F53"&gt;Glass&lt;/color&gt;</t>
        </is>
      </c>
      <c r="G1224" s="32" t="inlineStr">
        <is>
          <t>Glass</t>
        </is>
      </c>
      <c r="H1224" s="32" t="n"/>
      <c r="I1224" s="32" t="n"/>
      <c r="J1224" s="32" t="inlineStr">
        <is>
          <t>Generated placeholder sprite</t>
        </is>
      </c>
      <c r="K1224" s="32" t="inlineStr">
        <is>
          <t>{"id":"p_l35_2_2","lang":{"en":"&lt;sprite name =\"icon_glass\"&gt; &lt;color=\"#5E9F53\"&gt;Glass&lt;/color&gt;","zh":"","ru":""}}</t>
        </is>
      </c>
    </row>
    <row r="1225" ht="37.5" customHeight="1" s="17">
      <c r="A1225" s="21" t="inlineStr">
        <is>
          <t>p_l35_2_3</t>
        </is>
      </c>
      <c r="B1225" s="21" t="inlineStr">
        <is>
          <t>Profile Value</t>
        </is>
      </c>
      <c r="C1225" s="28" t="n">
        <v>35</v>
      </c>
      <c r="D1225" s="21" t="inlineStr">
        <is>
          <t>Family Secrets</t>
        </is>
      </c>
      <c r="E1225" s="21" t="inlineStr">
        <is>
          <t>Travel &amp; Transport</t>
        </is>
      </c>
      <c r="F1225" s="21" t="inlineStr">
        <is>
          <t>&lt;sprite name ="icon_leather"&gt; &lt;color="#5E9F53"&gt;Leather&lt;/color&gt;</t>
        </is>
      </c>
      <c r="G1225" s="21" t="inlineStr">
        <is>
          <t>Leather</t>
        </is>
      </c>
      <c r="H1225" s="21" t="n"/>
      <c r="I1225" s="21" t="n"/>
      <c r="J1225" s="21" t="inlineStr">
        <is>
          <t>Generated placeholder sprite</t>
        </is>
      </c>
      <c r="K1225" s="21" t="inlineStr">
        <is>
          <t>{"id":"p_l35_2_3","lang":{"en":"&lt;sprite name =\"icon_leather\"&gt; &lt;color=\"#5E9F53\"&gt;Leather&lt;/color&gt;","zh":"","ru":""}}</t>
        </is>
      </c>
    </row>
    <row r="1226" ht="37.5" customHeight="1" s="17">
      <c r="A1226" s="32" t="inlineStr">
        <is>
          <t>p_l35_2_4</t>
        </is>
      </c>
      <c r="B1226" s="32" t="inlineStr">
        <is>
          <t>Profile Value</t>
        </is>
      </c>
      <c r="C1226" s="33" t="n">
        <v>35</v>
      </c>
      <c r="D1226" s="32" t="inlineStr">
        <is>
          <t>Family Secrets</t>
        </is>
      </c>
      <c r="E1226" s="32" t="inlineStr">
        <is>
          <t>Travel &amp; Transport</t>
        </is>
      </c>
      <c r="F1226" s="32" t="inlineStr">
        <is>
          <t>&lt;sprite name ="icon_marble"&gt; &lt;color="#5E9F53"&gt;Marble&lt;/color&gt;</t>
        </is>
      </c>
      <c r="G1226" s="32" t="inlineStr">
        <is>
          <t>Marble</t>
        </is>
      </c>
      <c r="H1226" s="32" t="n"/>
      <c r="I1226" s="32" t="n"/>
      <c r="J1226" s="32" t="inlineStr">
        <is>
          <t>Generated placeholder sprite</t>
        </is>
      </c>
      <c r="K1226" s="32" t="inlineStr">
        <is>
          <t>{"id":"p_l35_2_4","lang":{"en":"&lt;sprite name =\"icon_marble\"&gt; &lt;color=\"#5E9F53\"&gt;Marble&lt;/color&gt;","zh":"","ru":""}}</t>
        </is>
      </c>
    </row>
    <row r="1227" ht="37.5" customHeight="1" s="17">
      <c r="A1227" s="21" t="inlineStr">
        <is>
          <t>p_l35_3_1</t>
        </is>
      </c>
      <c r="B1227" s="21" t="inlineStr">
        <is>
          <t>Profile Value</t>
        </is>
      </c>
      <c r="C1227" s="28" t="n">
        <v>35</v>
      </c>
      <c r="D1227" s="21" t="inlineStr">
        <is>
          <t>Family Secrets</t>
        </is>
      </c>
      <c r="E1227" s="21" t="inlineStr">
        <is>
          <t>Travel &amp; Transport</t>
        </is>
      </c>
      <c r="F1227" s="21" t="inlineStr">
        <is>
          <t>&lt;sprite name ="icon_crimson"&gt; &lt;color="#5E9F53"&gt;Crimson&lt;/color&gt;</t>
        </is>
      </c>
      <c r="G1227" s="21" t="inlineStr">
        <is>
          <t>Crimson</t>
        </is>
      </c>
      <c r="H1227" s="21" t="n"/>
      <c r="I1227" s="21" t="n"/>
      <c r="J1227" s="21" t="inlineStr">
        <is>
          <t>Generated placeholder sprite</t>
        </is>
      </c>
      <c r="K1227" s="21" t="inlineStr">
        <is>
          <t>{"id":"p_l35_3_1","lang":{"en":"&lt;sprite name =\"icon_crimson\"&gt; &lt;color=\"#5E9F53\"&gt;Crimson&lt;/color&gt;","zh":"","ru":""}}</t>
        </is>
      </c>
    </row>
    <row r="1228" ht="37.5" customHeight="1" s="17">
      <c r="A1228" s="32" t="inlineStr">
        <is>
          <t>p_l35_3_2</t>
        </is>
      </c>
      <c r="B1228" s="32" t="inlineStr">
        <is>
          <t>Profile Value</t>
        </is>
      </c>
      <c r="C1228" s="33" t="n">
        <v>35</v>
      </c>
      <c r="D1228" s="32" t="inlineStr">
        <is>
          <t>Family Secrets</t>
        </is>
      </c>
      <c r="E1228" s="32" t="inlineStr">
        <is>
          <t>Travel &amp; Transport</t>
        </is>
      </c>
      <c r="F1228" s="32" t="inlineStr">
        <is>
          <t>&lt;sprite name ="icon_red"&gt; &lt;color="#5E9F53"&gt;Red&lt;/color&gt;</t>
        </is>
      </c>
      <c r="G1228" s="32" t="inlineStr">
        <is>
          <t>Red</t>
        </is>
      </c>
      <c r="H1228" s="32" t="n"/>
      <c r="I1228" s="32" t="n"/>
      <c r="J1228" s="32" t="inlineStr">
        <is>
          <t>Generated placeholder sprite</t>
        </is>
      </c>
      <c r="K1228" s="32" t="inlineStr">
        <is>
          <t>{"id":"p_l35_3_2","lang":{"en":"&lt;sprite name =\"icon_red\"&gt; &lt;color=\"#5E9F53\"&gt;Red&lt;/color&gt;","zh":"","ru":""}}</t>
        </is>
      </c>
    </row>
    <row r="1229" ht="37.5" customHeight="1" s="17">
      <c r="A1229" s="21" t="inlineStr">
        <is>
          <t>p_l35_3_3</t>
        </is>
      </c>
      <c r="B1229" s="21" t="inlineStr">
        <is>
          <t>Profile Value</t>
        </is>
      </c>
      <c r="C1229" s="28" t="n">
        <v>35</v>
      </c>
      <c r="D1229" s="21" t="inlineStr">
        <is>
          <t>Family Secrets</t>
        </is>
      </c>
      <c r="E1229" s="21" t="inlineStr">
        <is>
          <t>Travel &amp; Transport</t>
        </is>
      </c>
      <c r="F1229" s="21" t="inlineStr">
        <is>
          <t>&lt;sprite name ="icon_ivory"&gt; &lt;color="#5E9F53"&gt;Ivory&lt;/color&gt;</t>
        </is>
      </c>
      <c r="G1229" s="21" t="inlineStr">
        <is>
          <t>Ivory</t>
        </is>
      </c>
      <c r="H1229" s="21" t="n"/>
      <c r="I1229" s="21" t="n"/>
      <c r="J1229" s="21" t="inlineStr">
        <is>
          <t>Generated placeholder sprite</t>
        </is>
      </c>
      <c r="K1229" s="21" t="inlineStr">
        <is>
          <t>{"id":"p_l35_3_3","lang":{"en":"&lt;sprite name =\"icon_ivory\"&gt; &lt;color=\"#5E9F53\"&gt;Ivory&lt;/color&gt;","zh":"","ru":""}}</t>
        </is>
      </c>
    </row>
    <row r="1230" ht="37.5" customHeight="1" s="17">
      <c r="A1230" s="32" t="inlineStr">
        <is>
          <t>p_l35_3_4</t>
        </is>
      </c>
      <c r="B1230" s="32" t="inlineStr">
        <is>
          <t>Profile Value</t>
        </is>
      </c>
      <c r="C1230" s="33" t="n">
        <v>35</v>
      </c>
      <c r="D1230" s="32" t="inlineStr">
        <is>
          <t>Family Secrets</t>
        </is>
      </c>
      <c r="E1230" s="32" t="inlineStr">
        <is>
          <t>Travel &amp; Transport</t>
        </is>
      </c>
      <c r="F1230" s="32" t="inlineStr">
        <is>
          <t>&lt;sprite name ="icon_blue"&gt; &lt;color="#5E9F53"&gt;Blue&lt;/color&gt;</t>
        </is>
      </c>
      <c r="G1230" s="32" t="inlineStr">
        <is>
          <t>Blue</t>
        </is>
      </c>
      <c r="H1230" s="32" t="n"/>
      <c r="I1230" s="32" t="n"/>
      <c r="J1230" s="32" t="inlineStr">
        <is>
          <t>Generated placeholder sprite</t>
        </is>
      </c>
      <c r="K1230" s="32" t="inlineStr">
        <is>
          <t>{"id":"p_l35_3_4","lang":{"en":"&lt;sprite name =\"icon_blue\"&gt; &lt;color=\"#5E9F53\"&gt;Blue&lt;/color&gt;","zh":"","ru":""}}</t>
        </is>
      </c>
    </row>
    <row r="1231" ht="37.5" customHeight="1" s="17">
      <c r="A1231" s="21" t="inlineStr">
        <is>
          <t>p_l35_4_1</t>
        </is>
      </c>
      <c r="B1231" s="21" t="inlineStr">
        <is>
          <t>Profile Value</t>
        </is>
      </c>
      <c r="C1231" s="28" t="n">
        <v>35</v>
      </c>
      <c r="D1231" s="21" t="inlineStr">
        <is>
          <t>Family Secrets</t>
        </is>
      </c>
      <c r="E1231" s="21" t="inlineStr">
        <is>
          <t>Travel &amp; Transport</t>
        </is>
      </c>
      <c r="F1231" s="21" t="inlineStr">
        <is>
          <t>&lt;sprite name ="icon_leather_bracelet"&gt; &lt;color="#5E9F53"&gt;Leather Bracelet&lt;/color&gt;</t>
        </is>
      </c>
      <c r="G1231" s="21" t="inlineStr">
        <is>
          <t>Leather Bracelet</t>
        </is>
      </c>
      <c r="H1231" s="21" t="n"/>
      <c r="I1231" s="21" t="n"/>
      <c r="J1231" s="21" t="inlineStr">
        <is>
          <t>Generated placeholder sprite</t>
        </is>
      </c>
      <c r="K1231" s="21" t="inlineStr">
        <is>
          <t>{"id":"p_l35_4_1","lang":{"en":"&lt;sprite name =\"icon_leather_bracelet\"&gt; &lt;color=\"#5E9F53\"&gt;Leather Bracelet&lt;/color&gt;","zh":"","ru":""}}</t>
        </is>
      </c>
    </row>
    <row r="1232" ht="37.5" customHeight="1" s="17">
      <c r="A1232" s="32" t="inlineStr">
        <is>
          <t>p_l35_4_2</t>
        </is>
      </c>
      <c r="B1232" s="32" t="inlineStr">
        <is>
          <t>Profile Value</t>
        </is>
      </c>
      <c r="C1232" s="33" t="n">
        <v>35</v>
      </c>
      <c r="D1232" s="32" t="inlineStr">
        <is>
          <t>Family Secrets</t>
        </is>
      </c>
      <c r="E1232" s="32" t="inlineStr">
        <is>
          <t>Travel &amp; Transport</t>
        </is>
      </c>
      <c r="F1232" s="32" t="inlineStr">
        <is>
          <t>&lt;sprite name ="icon_gold_watch"&gt; &lt;color="#5E9F53"&gt;Gold Watch&lt;/color&gt;</t>
        </is>
      </c>
      <c r="G1232" s="32" t="inlineStr">
        <is>
          <t>Gold Watch</t>
        </is>
      </c>
      <c r="H1232" s="32" t="n"/>
      <c r="I1232" s="32" t="n"/>
      <c r="J1232" s="32" t="inlineStr">
        <is>
          <t>Generated placeholder sprite</t>
        </is>
      </c>
      <c r="K1232" s="32" t="inlineStr">
        <is>
          <t>{"id":"p_l35_4_2","lang":{"en":"&lt;sprite name =\"icon_gold_watch\"&gt; &lt;color=\"#5E9F53\"&gt;Gold Watch&lt;/color&gt;","zh":"","ru":""}}</t>
        </is>
      </c>
    </row>
    <row r="1233" ht="37.5" customHeight="1" s="17">
      <c r="A1233" s="21" t="inlineStr">
        <is>
          <t>p_l35_4_3</t>
        </is>
      </c>
      <c r="B1233" s="21" t="inlineStr">
        <is>
          <t>Profile Value</t>
        </is>
      </c>
      <c r="C1233" s="28" t="n">
        <v>35</v>
      </c>
      <c r="D1233" s="21" t="inlineStr">
        <is>
          <t>Family Secrets</t>
        </is>
      </c>
      <c r="E1233" s="21" t="inlineStr">
        <is>
          <t>Travel &amp; Transport</t>
        </is>
      </c>
      <c r="F1233" s="21" t="inlineStr">
        <is>
          <t>&lt;sprite name ="icon_pearl_clip"&gt; &lt;color="#5E9F53"&gt;Pearl Clip&lt;/color&gt;</t>
        </is>
      </c>
      <c r="G1233" s="21" t="inlineStr">
        <is>
          <t>Pearl Clip</t>
        </is>
      </c>
      <c r="H1233" s="21" t="n"/>
      <c r="I1233" s="21" t="n"/>
      <c r="J1233" s="21" t="inlineStr">
        <is>
          <t>Generated placeholder sprite</t>
        </is>
      </c>
      <c r="K1233" s="21" t="inlineStr">
        <is>
          <t>{"id":"p_l35_4_3","lang":{"en":"&lt;sprite name =\"icon_pearl_clip\"&gt; &lt;color=\"#5E9F53\"&gt;Pearl Clip&lt;/color&gt;","zh":"","ru":""}}</t>
        </is>
      </c>
    </row>
    <row r="1234" ht="37.5" customHeight="1" s="17">
      <c r="A1234" s="32" t="inlineStr">
        <is>
          <t>p_l35_4_4</t>
        </is>
      </c>
      <c r="B1234" s="32" t="inlineStr">
        <is>
          <t>Profile Value</t>
        </is>
      </c>
      <c r="C1234" s="33" t="n">
        <v>35</v>
      </c>
      <c r="D1234" s="32" t="inlineStr">
        <is>
          <t>Family Secrets</t>
        </is>
      </c>
      <c r="E1234" s="32" t="inlineStr">
        <is>
          <t>Travel &amp; Transport</t>
        </is>
      </c>
      <c r="F1234" s="32" t="inlineStr">
        <is>
          <t>&lt;sprite name ="icon_blue_badge"&gt; &lt;color="#5E9F53"&gt;Blue Badge&lt;/color&gt;</t>
        </is>
      </c>
      <c r="G1234" s="32" t="inlineStr">
        <is>
          <t>Blue Badge</t>
        </is>
      </c>
      <c r="H1234" s="32" t="n"/>
      <c r="I1234" s="32" t="n"/>
      <c r="J1234" s="32" t="inlineStr">
        <is>
          <t>Generated placeholder sprite</t>
        </is>
      </c>
      <c r="K1234" s="32" t="inlineStr">
        <is>
          <t>{"id":"p_l35_4_4","lang":{"en":"&lt;sprite name =\"icon_blue_badge\"&gt; &lt;color=\"#5E9F53\"&gt;Blue Badge&lt;/color&gt;","zh":"","ru":""}}</t>
        </is>
      </c>
    </row>
    <row r="1235" ht="37.5" customHeight="1" s="17">
      <c r="A1235" s="21" t="inlineStr">
        <is>
          <t>c_l36_1</t>
        </is>
      </c>
      <c r="B1235" s="21" t="inlineStr">
        <is>
          <t>Clue</t>
        </is>
      </c>
      <c r="C1235" s="28" t="n">
        <v>36</v>
      </c>
      <c r="D1235" s="21" t="inlineStr">
        <is>
          <t>Family Secrets</t>
        </is>
      </c>
      <c r="E1235" s="21" t="inlineStr">
        <is>
          <t>Travel &amp; Transport</t>
        </is>
      </c>
      <c r="F1235" s="21" t="inlineStr">
        <is>
          <t>&lt;color="#8E44AD"&gt;Person&lt;/color&gt;: &lt;sprite name ="icon_eleanor_vale"&gt; &lt;color="#5E9F53"&gt;Eleanor Vale&lt;/color&gt; is immediately before &lt;sprite name ="icon_clara_vale"&gt; &lt;color="#5E9F53"&gt;Clara Vale&lt;/color&gt;.</t>
        </is>
      </c>
      <c r="G1235" s="21" t="inlineStr">
        <is>
          <t>Person: Eleanor Vale is immediately before Clara Vale.</t>
        </is>
      </c>
      <c r="H1235" s="21" t="n"/>
      <c r="I1235" s="21" t="n"/>
      <c r="J1235" s="21" t="inlineStr">
        <is>
          <t>Generated placeholder sprites</t>
        </is>
      </c>
      <c r="K1235" s="21" t="inlineStr">
        <is>
          <t>{"id":"c_l36_1","lang":{"en":"&lt;color=\"#8E44AD\"&gt;Person&lt;/color&gt;: &lt;sprite name =\"icon_eleanor_vale\"&gt; &lt;color=\"#5E9F53\"&gt;Eleanor Vale&lt;/color&gt; is immediately before &lt;sprite name =\"icon_clara_vale\"&gt; &lt;color=\"#5E9F53\"&gt;Clara Vale&lt;/color&gt;.","zh":"","ru":""}}</t>
        </is>
      </c>
    </row>
    <row r="1236" ht="37.5" customHeight="1" s="17">
      <c r="A1236" s="32" t="inlineStr">
        <is>
          <t>c_l36_2</t>
        </is>
      </c>
      <c r="B1236" s="32" t="inlineStr">
        <is>
          <t>Clue</t>
        </is>
      </c>
      <c r="C1236" s="33" t="n">
        <v>36</v>
      </c>
      <c r="D1236" s="32" t="inlineStr">
        <is>
          <t>Family Secrets</t>
        </is>
      </c>
      <c r="E1236" s="32" t="inlineStr">
        <is>
          <t>Travel &amp; Transport</t>
        </is>
      </c>
      <c r="F1236" s="32" t="inlineStr">
        <is>
          <t>&lt;color="#8E44AD"&gt;Person&lt;/color&gt;: &lt;sprite name ="icon_clara_vale"&gt; &lt;color="#5E9F53"&gt;Clara Vale&lt;/color&gt; is immediately before &lt;sprite name ="icon_ivy_vale"&gt; &lt;color="#5E9F53"&gt;Ivy Vale&lt;/color&gt;.</t>
        </is>
      </c>
      <c r="G1236" s="32" t="inlineStr">
        <is>
          <t>Person: Clara Vale is immediately before Ivy Vale.</t>
        </is>
      </c>
      <c r="H1236" s="32" t="n"/>
      <c r="I1236" s="32" t="n"/>
      <c r="J1236" s="32" t="inlineStr">
        <is>
          <t>Generated placeholder sprites</t>
        </is>
      </c>
      <c r="K1236" s="32" t="inlineStr">
        <is>
          <t>{"id":"c_l36_2","lang":{"en":"&lt;color=\"#8E44AD\"&gt;Person&lt;/color&gt;: &lt;sprite name =\"icon_clara_vale\"&gt; &lt;color=\"#5E9F53\"&gt;Clara Vale&lt;/color&gt; is immediately before &lt;sprite name =\"icon_ivy_vale\"&gt; &lt;color=\"#5E9F53\"&gt;Ivy Vale&lt;/color&gt;.","zh":"","ru":""}}</t>
        </is>
      </c>
    </row>
    <row r="1237" ht="37.5" customHeight="1" s="17">
      <c r="A1237" s="21" t="inlineStr">
        <is>
          <t>c_l36_3</t>
        </is>
      </c>
      <c r="B1237" s="21" t="inlineStr">
        <is>
          <t>Clue</t>
        </is>
      </c>
      <c r="C1237" s="28" t="n">
        <v>36</v>
      </c>
      <c r="D1237" s="21" t="inlineStr">
        <is>
          <t>Family Secrets</t>
        </is>
      </c>
      <c r="E1237" s="21" t="inlineStr">
        <is>
          <t>Travel &amp; Transport</t>
        </is>
      </c>
      <c r="F1237" s="21" t="inlineStr">
        <is>
          <t>A diary entry states: person: &lt;sprite name ="icon_henry_vale"&gt; &lt;color="#5E9F53"&gt;Henry Vale&lt;/color&gt; is immediately before &lt;sprite name ="icon_marcus_vale"&gt; &lt;color="#5E9F53"&gt;Marcus Vale&lt;/color&gt;.</t>
        </is>
      </c>
      <c r="G1237" s="21" t="inlineStr">
        <is>
          <t>A diary entry states: person: Henry Vale is immediately before Marcus Vale.</t>
        </is>
      </c>
      <c r="H1237" s="21" t="n"/>
      <c r="I1237" s="21" t="n"/>
      <c r="J1237" s="21" t="inlineStr">
        <is>
          <t>Generated placeholder sprites</t>
        </is>
      </c>
      <c r="K1237" s="21" t="inlineStr">
        <is>
          <t>{"id":"c_l36_3","lang":{"en":"A diary entry states: person: &lt;sprite name =\"icon_henry_vale\"&gt; &lt;color=\"#5E9F53\"&gt;Henry Vale&lt;/color&gt; is immediately before &lt;sprite name =\"icon_marcus_vale\"&gt; &lt;color=\"#5E9F53\"&gt;Marcus Vale&lt;/color&gt;.","zh":"","ru":""}}</t>
        </is>
      </c>
    </row>
    <row r="1238" ht="37.5" customHeight="1" s="17">
      <c r="A1238" s="32" t="inlineStr">
        <is>
          <t>c_l36_4</t>
        </is>
      </c>
      <c r="B1238" s="32" t="inlineStr">
        <is>
          <t>Clue</t>
        </is>
      </c>
      <c r="C1238" s="33" t="n">
        <v>36</v>
      </c>
      <c r="D1238" s="32" t="inlineStr">
        <is>
          <t>Family Secrets</t>
        </is>
      </c>
      <c r="E1238" s="32" t="inlineStr">
        <is>
          <t>Travel &amp; Transport</t>
        </is>
      </c>
      <c r="F1238" s="32" t="inlineStr">
        <is>
          <t>&lt;color="#8E44AD"&gt;Person&lt;/color&gt;: &lt;sprite name ="icon_henry_vale"&gt; &lt;color="#5E9F53"&gt;Henry Vale&lt;/color&gt; appears before &lt;sprite name ="icon_ivy_vale"&gt; &lt;color="#5E9F53"&gt;Ivy Vale&lt;/color&gt;.</t>
        </is>
      </c>
      <c r="G1238" s="32" t="inlineStr">
        <is>
          <t>Person: Henry Vale appears before Ivy Vale.</t>
        </is>
      </c>
      <c r="H1238" s="32" t="n"/>
      <c r="I1238" s="32" t="n"/>
      <c r="J1238" s="32" t="inlineStr">
        <is>
          <t>Generated placeholder sprites</t>
        </is>
      </c>
      <c r="K1238" s="32" t="inlineStr">
        <is>
          <t>{"id":"c_l36_4","lang":{"en":"&lt;color=\"#8E44AD\"&gt;Person&lt;/color&gt;: &lt;sprite name =\"icon_henry_vale\"&gt; &lt;color=\"#5E9F53\"&gt;Henry Vale&lt;/color&gt; appears before &lt;sprite name =\"icon_ivy_vale\"&gt; &lt;color=\"#5E9F53\"&gt;Ivy Vale&lt;/color&gt;.","zh":"","ru":""}}</t>
        </is>
      </c>
    </row>
    <row r="1239" ht="37.5" customHeight="1" s="17">
      <c r="A1239" s="21" t="inlineStr">
        <is>
          <t>c_l36_5</t>
        </is>
      </c>
      <c r="B1239" s="21" t="inlineStr">
        <is>
          <t>Clue</t>
        </is>
      </c>
      <c r="C1239" s="28" t="n">
        <v>36</v>
      </c>
      <c r="D1239" s="21" t="inlineStr">
        <is>
          <t>Family Secrets</t>
        </is>
      </c>
      <c r="E1239" s="21" t="inlineStr">
        <is>
          <t>Travel &amp; Transport</t>
        </is>
      </c>
      <c r="F1239" s="21" t="inlineStr">
        <is>
          <t>The profile with &lt;color="#8E44AD"&gt;Person&lt;/color&gt;: &lt;sprite name ="icon_henry_vale"&gt; &lt;color="#5E9F53"&gt;Henry Vale&lt;/color&gt; also has &lt;color="#8E44AD"&gt;Outfit Color&lt;/color&gt;: &lt;sprite name ="icon_green"&gt; &lt;color="#5E9F53"&gt;Green&lt;/color&gt;.</t>
        </is>
      </c>
      <c r="G1239" s="21" t="inlineStr">
        <is>
          <t>The profile with Person: Henry Vale also has Outfit Color: Green.</t>
        </is>
      </c>
      <c r="H1239" s="21" t="n"/>
      <c r="I1239" s="21" t="n"/>
      <c r="J1239" s="21" t="inlineStr">
        <is>
          <t>Generated placeholder sprites</t>
        </is>
      </c>
      <c r="K1239" s="21" t="inlineStr">
        <is>
          <t>{"id":"c_l36_5","lang":{"en":"The profile with &lt;color=\"#8E44AD\"&gt;Person&lt;/color&gt;: &lt;sprite name =\"icon_henry_vale\"&gt; &lt;color=\"#5E9F53\"&gt;Henry Vale&lt;/color&gt; also has &lt;color=\"#8E44AD\"&gt;Outfit Color&lt;/color&gt;: &lt;sprite name =\"icon_green\"&gt; &lt;color=\"#5E9F53\"&gt;Green&lt;/color&gt;.","zh":"","ru":""}}</t>
        </is>
      </c>
    </row>
    <row r="1240" ht="37.5" customHeight="1" s="17">
      <c r="A1240" s="32" t="inlineStr">
        <is>
          <t>c_l36_6</t>
        </is>
      </c>
      <c r="B1240" s="32" t="inlineStr">
        <is>
          <t>Clue</t>
        </is>
      </c>
      <c r="C1240" s="33" t="n">
        <v>36</v>
      </c>
      <c r="D1240" s="32" t="inlineStr">
        <is>
          <t>Family Secrets</t>
        </is>
      </c>
      <c r="E1240" s="32" t="inlineStr">
        <is>
          <t>Travel &amp; Transport</t>
        </is>
      </c>
      <c r="F1240" s="32" t="inlineStr">
        <is>
          <t>The inheritance file shows: the profile with &lt;color="#8E44AD"&gt;Person&lt;/color&gt;: &lt;sprite name ="icon_clara_vale"&gt; &lt;color="#5E9F53"&gt;Clara Vale&lt;/color&gt; also has &lt;color="#8E44AD"&gt;Outfit Color&lt;/color&gt;: &lt;sprite name ="icon_gold"&gt; &lt;color="#5E9F53"&gt;Gold&lt;/color&gt;.</t>
        </is>
      </c>
      <c r="G1240" s="32" t="inlineStr">
        <is>
          <t>The inheritance file shows: the profile with Person: Clara Vale also has Outfit Color: Gold.</t>
        </is>
      </c>
      <c r="H1240" s="32" t="n"/>
      <c r="I1240" s="32" t="n"/>
      <c r="J1240" s="32" t="inlineStr">
        <is>
          <t>Generated placeholder sprites</t>
        </is>
      </c>
      <c r="K1240" s="32" t="inlineStr">
        <is>
          <t>{"id":"c_l36_6","lang":{"en":"The inheritance file shows: the profile with &lt;color=\"#8E44AD\"&gt;Person&lt;/color&gt;: &lt;sprite name =\"icon_clara_vale\"&gt; &lt;color=\"#5E9F53\"&gt;Clara Vale&lt;/color&gt; also has &lt;color=\"#8E44AD\"&gt;Outfit Color&lt;/color&gt;: &lt;sprite name =\"icon_gold\"&gt; &lt;color=\"#5E9F53\"&gt;Gold&lt;/color&gt;.","zh":"","ru":""}}</t>
        </is>
      </c>
    </row>
    <row r="1241" ht="37.5" customHeight="1" s="17">
      <c r="A1241" s="21" t="inlineStr">
        <is>
          <t>c_l36_7</t>
        </is>
      </c>
      <c r="B1241" s="21" t="inlineStr">
        <is>
          <t>Clue</t>
        </is>
      </c>
      <c r="C1241" s="28" t="n">
        <v>36</v>
      </c>
      <c r="D1241" s="21" t="inlineStr">
        <is>
          <t>Family Secrets</t>
        </is>
      </c>
      <c r="E1241" s="21" t="inlineStr">
        <is>
          <t>Travel &amp; Transport</t>
        </is>
      </c>
      <c r="F1241" s="21" t="inlineStr">
        <is>
          <t>&lt;color="#8E44AD"&gt;Outfit Color&lt;/color&gt;: &lt;sprite name ="icon_silver"&gt; &lt;color="#5E9F53"&gt;Silver&lt;/color&gt; is immediately before &lt;sprite name ="icon_red"&gt; &lt;color="#5E9F53"&gt;Red&lt;/color&gt;.</t>
        </is>
      </c>
      <c r="G1241" s="21" t="inlineStr">
        <is>
          <t>Outfit Color: Silver is immediately before Red.</t>
        </is>
      </c>
      <c r="H1241" s="21" t="n"/>
      <c r="I1241" s="21" t="n"/>
      <c r="J1241" s="21" t="inlineStr">
        <is>
          <t>Generated placeholder sprites</t>
        </is>
      </c>
      <c r="K1241" s="21" t="inlineStr">
        <is>
          <t>{"id":"c_l36_7","lang":{"en":"&lt;color=\"#8E44AD\"&gt;Outfit Color&lt;/color&gt;: &lt;sprite name =\"icon_silver\"&gt; &lt;color=\"#5E9F53\"&gt;Silver&lt;/color&gt; is immediately before &lt;sprite name =\"icon_red\"&gt; &lt;color=\"#5E9F53\"&gt;Red&lt;/color&gt;.","zh":"","ru":""}}</t>
        </is>
      </c>
    </row>
    <row r="1242" ht="37.5" customHeight="1" s="17">
      <c r="A1242" s="32" t="inlineStr">
        <is>
          <t>c_l36_8</t>
        </is>
      </c>
      <c r="B1242" s="32" t="inlineStr">
        <is>
          <t>Clue</t>
        </is>
      </c>
      <c r="C1242" s="33" t="n">
        <v>36</v>
      </c>
      <c r="D1242" s="32" t="inlineStr">
        <is>
          <t>Family Secrets</t>
        </is>
      </c>
      <c r="E1242" s="32" t="inlineStr">
        <is>
          <t>Travel &amp; Transport</t>
        </is>
      </c>
      <c r="F1242" s="32" t="inlineStr">
        <is>
          <t>The profile with &lt;color="#8E44AD"&gt;Person&lt;/color&gt;: &lt;sprite name ="icon_henry_vale"&gt; &lt;color="#5E9F53"&gt;Henry Vale&lt;/color&gt; also has &lt;color="#8E44AD"&gt;Accessory&lt;/color&gt;: &lt;sprite name ="icon_ruby_ring"&gt; &lt;color="#5E9F53"&gt;Ruby Ring&lt;/color&gt;.</t>
        </is>
      </c>
      <c r="G1242" s="32" t="inlineStr">
        <is>
          <t>The profile with Person: Henry Vale also has Accessory: Ruby Ring.</t>
        </is>
      </c>
      <c r="H1242" s="32" t="n"/>
      <c r="I1242" s="32" t="n"/>
      <c r="J1242" s="32" t="inlineStr">
        <is>
          <t>Generated placeholder sprites</t>
        </is>
      </c>
      <c r="K1242" s="32" t="inlineStr">
        <is>
          <t>{"id":"c_l36_8","lang":{"en":"The profile with &lt;color=\"#8E44AD\"&gt;Person&lt;/color&gt;: &lt;sprite name =\"icon_henry_vale\"&gt; &lt;color=\"#5E9F53\"&gt;Henry Vale&lt;/color&gt; also has &lt;color=\"#8E44AD\"&gt;Accessory&lt;/color&gt;: &lt;sprite name =\"icon_ruby_ring\"&gt; &lt;color=\"#5E9F53\"&gt;Ruby Ring&lt;/color&gt;.","zh":"","ru":""}}</t>
        </is>
      </c>
    </row>
    <row r="1243" ht="37.5" customHeight="1" s="17">
      <c r="A1243" s="21" t="inlineStr">
        <is>
          <t>c_l36_9</t>
        </is>
      </c>
      <c r="B1243" s="21" t="inlineStr">
        <is>
          <t>Clue</t>
        </is>
      </c>
      <c r="C1243" s="28" t="n">
        <v>36</v>
      </c>
      <c r="D1243" s="21" t="inlineStr">
        <is>
          <t>Family Secrets</t>
        </is>
      </c>
      <c r="E1243" s="21" t="inlineStr">
        <is>
          <t>Travel &amp; Transport</t>
        </is>
      </c>
      <c r="F1243" s="21" t="inlineStr">
        <is>
          <t>The inheritance file shows: accessory: &lt;sprite name ="icon_old_diary"&gt; &lt;color="#5E9F53"&gt;Old Diary&lt;/color&gt; is immediately before &lt;sprite name ="icon_silver_locket"&gt; &lt;color="#5E9F53"&gt;&lt;sprite name ="icon_silver"&gt; &lt;color="#5E9F53"&gt;Silver&lt;/color&gt; Locket&lt;/color&gt;.</t>
        </is>
      </c>
      <c r="G1243" s="21" t="inlineStr">
        <is>
          <t>The inheritance file shows: accessory: Old Diary is immediately before Silver Locket.</t>
        </is>
      </c>
      <c r="H1243" s="21" t="n"/>
      <c r="I1243" s="21" t="n"/>
      <c r="J1243" s="21" t="inlineStr">
        <is>
          <t>Generated placeholder sprites</t>
        </is>
      </c>
      <c r="K1243" s="21" t="inlineStr">
        <is>
          <t>{"id":"c_l36_9","lang":{"en":"The inheritance file shows: accessory: &lt;sprite name =\"icon_old_diary\"&gt; &lt;color=\"#5E9F53\"&gt;Old Diary&lt;/color&gt; is immediately before &lt;sprite name =\"icon_silver_locket\"&gt; &lt;color=\"#5E9F53\"&gt;&lt;sprite name =\"icon_silver\"&gt; &lt;color=\"#5E9F53\"&gt;Silver&lt;/color&gt; Locket&lt;/color&gt;.","zh":"","ru":""}}</t>
        </is>
      </c>
    </row>
    <row r="1244" ht="37.5" customHeight="1" s="17">
      <c r="A1244" s="32" t="inlineStr">
        <is>
          <t>c_l36_10</t>
        </is>
      </c>
      <c r="B1244" s="32" t="inlineStr">
        <is>
          <t>Clue</t>
        </is>
      </c>
      <c r="C1244" s="33" t="n">
        <v>36</v>
      </c>
      <c r="D1244" s="32" t="inlineStr">
        <is>
          <t>Family Secrets</t>
        </is>
      </c>
      <c r="E1244" s="32" t="inlineStr">
        <is>
          <t>Travel &amp; Transport</t>
        </is>
      </c>
      <c r="F1244" s="32" t="inlineStr">
        <is>
          <t>The profile with &lt;color="#8E44AD"&gt;Person&lt;/color&gt;: &lt;sprite name ="icon_eleanor_vale"&gt; &lt;color="#5E9F53"&gt;Eleanor Vale&lt;/color&gt; also has &lt;color="#8E44AD"&gt;Accessory&lt;/color&gt;: &lt;sprite name ="icon_estate_key"&gt; &lt;color="#5E9F53"&gt;Estate Key&lt;/color&gt;.</t>
        </is>
      </c>
      <c r="G1244" s="32" t="inlineStr">
        <is>
          <t>The profile with Person: Eleanor Vale also has Accessory: Estate Key.</t>
        </is>
      </c>
      <c r="H1244" s="32" t="n"/>
      <c r="I1244" s="32" t="n"/>
      <c r="J1244" s="32" t="inlineStr">
        <is>
          <t>Generated placeholder sprites</t>
        </is>
      </c>
      <c r="K1244" s="32" t="inlineStr">
        <is>
          <t>{"id":"c_l36_10","lang":{"en":"The profile with &lt;color=\"#8E44AD\"&gt;Person&lt;/color&gt;: &lt;sprite name =\"icon_eleanor_vale\"&gt; &lt;color=\"#5E9F53\"&gt;Eleanor Vale&lt;/color&gt; also has &lt;color=\"#8E44AD\"&gt;Accessory&lt;/color&gt;: &lt;sprite name =\"icon_estate_key\"&gt; &lt;color=\"#5E9F53\"&gt;Estate Key&lt;/color&gt;.","zh":"","ru":""}}</t>
        </is>
      </c>
    </row>
    <row r="1245" ht="37.5" customHeight="1" s="17">
      <c r="A1245" s="21" t="inlineStr">
        <is>
          <t>c_l36_11</t>
        </is>
      </c>
      <c r="B1245" s="21" t="inlineStr">
        <is>
          <t>Clue</t>
        </is>
      </c>
      <c r="C1245" s="28" t="n">
        <v>36</v>
      </c>
      <c r="D1245" s="21" t="inlineStr">
        <is>
          <t>Family Secrets</t>
        </is>
      </c>
      <c r="E1245" s="21" t="inlineStr">
        <is>
          <t>Travel &amp; Transport</t>
        </is>
      </c>
      <c r="F1245" s="21" t="inlineStr">
        <is>
          <t>The profile with &lt;color="#8E44AD"&gt;Person&lt;/color&gt;: &lt;sprite name ="icon_henry_vale"&gt; &lt;color="#5E9F53"&gt;Henry Vale&lt;/color&gt; also has &lt;color="#8E44AD"&gt;Mood&lt;/color&gt;: &lt;sprite name ="icon_patient"&gt; &lt;color="#5E9F53"&gt;Patient&lt;/color&gt;.</t>
        </is>
      </c>
      <c r="G1245" s="21" t="inlineStr">
        <is>
          <t>The profile with Person: Henry Vale also has Mood: Patient.</t>
        </is>
      </c>
      <c r="H1245" s="21" t="n"/>
      <c r="I1245" s="21" t="n"/>
      <c r="J1245" s="21" t="inlineStr">
        <is>
          <t>Generated placeholder sprites</t>
        </is>
      </c>
      <c r="K1245" s="21" t="inlineStr">
        <is>
          <t>{"id":"c_l36_11","lang":{"en":"The profile with &lt;color=\"#8E44AD\"&gt;Person&lt;/color&gt;: &lt;sprite name =\"icon_henry_vale\"&gt; &lt;color=\"#5E9F53\"&gt;Henry Vale&lt;/color&gt; also has &lt;color=\"#8E44AD\"&gt;Mood&lt;/color&gt;: &lt;sprite name =\"icon_patient\"&gt; &lt;color=\"#5E9F53\"&gt;Patient&lt;/color&gt;.","zh":"","ru":""}}</t>
        </is>
      </c>
    </row>
    <row r="1246" ht="37.5" customHeight="1" s="17">
      <c r="A1246" s="32" t="inlineStr">
        <is>
          <t>c_l36_12</t>
        </is>
      </c>
      <c r="B1246" s="32" t="inlineStr">
        <is>
          <t>Clue</t>
        </is>
      </c>
      <c r="C1246" s="33" t="n">
        <v>36</v>
      </c>
      <c r="D1246" s="32" t="inlineStr">
        <is>
          <t>Family Secrets</t>
        </is>
      </c>
      <c r="E1246" s="32" t="inlineStr">
        <is>
          <t>Travel &amp; Transport</t>
        </is>
      </c>
      <c r="F1246" s="32" t="inlineStr">
        <is>
          <t>The family register confirms: mood: &lt;sprite name ="icon_secretive"&gt; &lt;color="#5E9F53"&gt;Secretive&lt;/color&gt; is immediately before &lt;sprite name ="icon_protective"&gt; &lt;color="#5E9F53"&gt;Protective&lt;/color&gt;.</t>
        </is>
      </c>
      <c r="G1246" s="32" t="inlineStr">
        <is>
          <t>The family register confirms: mood: Secretive is immediately before Protective.</t>
        </is>
      </c>
      <c r="H1246" s="32" t="n"/>
      <c r="I1246" s="32" t="n"/>
      <c r="J1246" s="32" t="inlineStr">
        <is>
          <t>Generated placeholder sprites</t>
        </is>
      </c>
      <c r="K1246" s="32" t="inlineStr">
        <is>
          <t>{"id":"c_l36_12","lang":{"en":"The family register confirms: mood: &lt;sprite name =\"icon_secretive\"&gt; &lt;color=\"#5E9F53\"&gt;Secretive&lt;/color&gt; is immediately before &lt;sprite name =\"icon_protective\"&gt; &lt;color=\"#5E9F53\"&gt;Protective&lt;/color&gt;.","zh":"","ru":""}}</t>
        </is>
      </c>
    </row>
    <row r="1247" ht="37.5" customHeight="1" s="17">
      <c r="A1247" s="21" t="inlineStr">
        <is>
          <t>c_l36_13</t>
        </is>
      </c>
      <c r="B1247" s="21" t="inlineStr">
        <is>
          <t>Clue</t>
        </is>
      </c>
      <c r="C1247" s="28" t="n">
        <v>36</v>
      </c>
      <c r="D1247" s="21" t="inlineStr">
        <is>
          <t>Family Secrets</t>
        </is>
      </c>
      <c r="E1247" s="21" t="inlineStr">
        <is>
          <t>Travel &amp; Transport</t>
        </is>
      </c>
      <c r="F1247" s="21" t="inlineStr">
        <is>
          <t>The profile with &lt;color="#8E44AD"&gt;Person&lt;/color&gt;: &lt;sprite name ="icon_clara_vale"&gt; &lt;color="#5E9F53"&gt;Clara Vale&lt;/color&gt; also has &lt;color="#8E44AD"&gt;Mood&lt;/color&gt;: &lt;sprite name ="icon_creative"&gt; &lt;color="#5E9F53"&gt;Creative&lt;/color&gt;.</t>
        </is>
      </c>
      <c r="G1247" s="21" t="inlineStr">
        <is>
          <t>The profile with Person: Clara Vale also has Mood: Creative.</t>
        </is>
      </c>
      <c r="H1247" s="21" t="n"/>
      <c r="I1247" s="21" t="n"/>
      <c r="J1247" s="21" t="inlineStr">
        <is>
          <t>Generated placeholder sprites</t>
        </is>
      </c>
      <c r="K1247" s="21" t="inlineStr">
        <is>
          <t>{"id":"c_l36_13","lang":{"en":"The profile with &lt;color=\"#8E44AD\"&gt;Person&lt;/color&gt;: &lt;sprite name =\"icon_clara_vale\"&gt; &lt;color=\"#5E9F53\"&gt;Clara Vale&lt;/color&gt; also has &lt;color=\"#8E44AD\"&gt;Mood&lt;/color&gt;: &lt;sprite name =\"icon_creative\"&gt; &lt;color=\"#5E9F53\"&gt;Creative&lt;/color&gt;.","zh":"","ru":""}}</t>
        </is>
      </c>
    </row>
    <row r="1248" ht="37.5" customHeight="1" s="17">
      <c r="A1248" s="32" t="inlineStr">
        <is>
          <t>c_l36_14</t>
        </is>
      </c>
      <c r="B1248" s="32" t="inlineStr">
        <is>
          <t>Clue</t>
        </is>
      </c>
      <c r="C1248" s="33" t="n">
        <v>36</v>
      </c>
      <c r="D1248" s="32" t="inlineStr">
        <is>
          <t>Family Secrets</t>
        </is>
      </c>
      <c r="E1248" s="32" t="inlineStr">
        <is>
          <t>Travel &amp; Transport</t>
        </is>
      </c>
      <c r="F1248" s="32" t="inlineStr">
        <is>
          <t>The profile with &lt;color="#8E44AD"&gt;Person&lt;/color&gt;: &lt;sprite name ="icon_henry_vale"&gt; &lt;color="#5E9F53"&gt;Henry Vale&lt;/color&gt; also has &lt;color="#8E44AD"&gt;Age&lt;/color&gt;: &lt;sprite name ="icon_27"&gt; &lt;color="#5E9F53"&gt;27&lt;/color&gt;.</t>
        </is>
      </c>
      <c r="G1248" s="32" t="inlineStr">
        <is>
          <t>The profile with Person: Henry Vale also has Age: 27.</t>
        </is>
      </c>
      <c r="H1248" s="32" t="n"/>
      <c r="I1248" s="32" t="n"/>
      <c r="J1248" s="32" t="inlineStr">
        <is>
          <t>Generated placeholder sprites</t>
        </is>
      </c>
      <c r="K1248" s="32" t="inlineStr">
        <is>
          <t>{"id":"c_l36_14","lang":{"en":"The profile with &lt;color=\"#8E44AD\"&gt;Person&lt;/color&gt;: &lt;sprite name =\"icon_henry_vale\"&gt; &lt;color=\"#5E9F53\"&gt;Henry Vale&lt;/color&gt; also has &lt;color=\"#8E44AD\"&gt;Age&lt;/color&gt;: &lt;sprite name =\"icon_27\"&gt; &lt;color=\"#5E9F53\"&gt;27&lt;/color&gt;.","zh":"","ru":""}}</t>
        </is>
      </c>
    </row>
    <row r="1249" ht="37.5" customHeight="1" s="17">
      <c r="A1249" s="21" t="inlineStr">
        <is>
          <t>c_l36_15</t>
        </is>
      </c>
      <c r="B1249" s="21" t="inlineStr">
        <is>
          <t>Clue</t>
        </is>
      </c>
      <c r="C1249" s="28" t="n">
        <v>36</v>
      </c>
      <c r="D1249" s="21" t="inlineStr">
        <is>
          <t>Family Secrets</t>
        </is>
      </c>
      <c r="E1249" s="21" t="inlineStr">
        <is>
          <t>Travel &amp; Transport</t>
        </is>
      </c>
      <c r="F1249" s="21" t="inlineStr">
        <is>
          <t>The inheritance file shows: the profile with &lt;color="#8E44AD"&gt;Person&lt;/color&gt;: &lt;sprite name ="icon_ivy_vale"&gt; &lt;color="#5E9F53"&gt;Ivy Vale&lt;/color&gt; also has &lt;color="#8E44AD"&gt;Age&lt;/color&gt;: &lt;sprite name ="icon_31"&gt; &lt;color="#5E9F53"&gt;31&lt;/color&gt;.</t>
        </is>
      </c>
      <c r="G1249" s="21" t="inlineStr">
        <is>
          <t>The inheritance file shows: the profile with Person: Ivy Vale also has Age: 31.</t>
        </is>
      </c>
      <c r="H1249" s="21" t="n"/>
      <c r="I1249" s="21" t="n"/>
      <c r="J1249" s="21" t="inlineStr">
        <is>
          <t>Generated placeholder sprites</t>
        </is>
      </c>
      <c r="K1249" s="21" t="inlineStr">
        <is>
          <t>{"id":"c_l36_15","lang":{"en":"The inheritance file shows: the profile with &lt;color=\"#8E44AD\"&gt;Person&lt;/color&gt;: &lt;sprite name =\"icon_ivy_vale\"&gt; &lt;color=\"#5E9F53\"&gt;Ivy Vale&lt;/color&gt; also has &lt;color=\"#8E44AD\"&gt;Age&lt;/color&gt;: &lt;sprite name =\"icon_31\"&gt; &lt;color=\"#5E9F53\"&gt;31&lt;/color&gt;.","zh":"","ru":""}}</t>
        </is>
      </c>
    </row>
    <row r="1250" ht="37.5" customHeight="1" s="17">
      <c r="A1250" s="32" t="inlineStr">
        <is>
          <t>c_l36_16</t>
        </is>
      </c>
      <c r="B1250" s="32" t="inlineStr">
        <is>
          <t>Clue</t>
        </is>
      </c>
      <c r="C1250" s="33" t="n">
        <v>36</v>
      </c>
      <c r="D1250" s="32" t="inlineStr">
        <is>
          <t>Family Secrets</t>
        </is>
      </c>
      <c r="E1250" s="32" t="inlineStr">
        <is>
          <t>Travel &amp; Transport</t>
        </is>
      </c>
      <c r="F1250" s="32" t="inlineStr">
        <is>
          <t>The profile with &lt;color="#8E44AD"&gt;Person&lt;/color&gt;: &lt;sprite name ="icon_clara_vale"&gt; &lt;color="#5E9F53"&gt;Clara Vale&lt;/color&gt; also has &lt;color="#8E44AD"&gt;Age&lt;/color&gt;: &lt;sprite name ="icon_35"&gt; &lt;color="#5E9F53"&gt;35&lt;/color&gt;.</t>
        </is>
      </c>
      <c r="G1250" s="32" t="inlineStr">
        <is>
          <t>The profile with Person: Clara Vale also has Age: 35.</t>
        </is>
      </c>
      <c r="H1250" s="32" t="n"/>
      <c r="I1250" s="32" t="n"/>
      <c r="J1250" s="32" t="inlineStr">
        <is>
          <t>Generated placeholder sprites</t>
        </is>
      </c>
      <c r="K1250" s="32" t="inlineStr">
        <is>
          <t>{"id":"c_l36_16","lang":{"en":"The profile with &lt;color=\"#8E44AD\"&gt;Person&lt;/color&gt;: &lt;sprite name =\"icon_clara_vale\"&gt; &lt;color=\"#5E9F53\"&gt;Clara Vale&lt;/color&gt; also has &lt;color=\"#8E44AD\"&gt;Age&lt;/color&gt;: &lt;sprite name =\"icon_35\"&gt; &lt;color=\"#5E9F53\"&gt;35&lt;/color&gt;.","zh":"","ru":""}}</t>
        </is>
      </c>
    </row>
    <row r="1251" ht="37.5" customHeight="1" s="17">
      <c r="A1251" s="21" t="inlineStr">
        <is>
          <t>c_l36_17</t>
        </is>
      </c>
      <c r="B1251" s="21" t="inlineStr">
        <is>
          <t>Clue</t>
        </is>
      </c>
      <c r="C1251" s="28" t="n">
        <v>36</v>
      </c>
      <c r="D1251" s="21" t="inlineStr">
        <is>
          <t>Family Secrets</t>
        </is>
      </c>
      <c r="E1251" s="21" t="inlineStr">
        <is>
          <t>Travel &amp; Transport</t>
        </is>
      </c>
      <c r="F1251" s="21" t="inlineStr">
        <is>
          <t>The profile with &lt;color="#8E44AD"&gt;Person&lt;/color&gt;: &lt;sprite name ="icon_eleanor_vale"&gt; &lt;color="#5E9F53"&gt;Eleanor Vale&lt;/color&gt; also has &lt;color="#8E44AD"&gt;Age&lt;/color&gt;: &lt;sprite name ="icon_23"&gt; &lt;color="#5E9F53"&gt;23&lt;/color&gt;.</t>
        </is>
      </c>
      <c r="G1251" s="21" t="inlineStr">
        <is>
          <t>The profile with Person: Eleanor Vale also has Age: 23.</t>
        </is>
      </c>
      <c r="H1251" s="21" t="n"/>
      <c r="I1251" s="21" t="n"/>
      <c r="J1251" s="21" t="inlineStr">
        <is>
          <t>Generated placeholder sprites</t>
        </is>
      </c>
      <c r="K1251" s="21" t="inlineStr">
        <is>
          <t>{"id":"c_l36_17","lang":{"en":"The profile with &lt;color=\"#8E44AD\"&gt;Person&lt;/color&gt;: &lt;sprite name =\"icon_eleanor_vale\"&gt; &lt;color=\"#5E9F53\"&gt;Eleanor Vale&lt;/color&gt; also has &lt;color=\"#8E44AD\"&gt;Age&lt;/color&gt;: &lt;sprite name =\"icon_23\"&gt; &lt;color=\"#5E9F53\"&gt;23&lt;/color&gt;.","zh":"","ru":""}}</t>
        </is>
      </c>
    </row>
    <row r="1252" ht="37.5" customHeight="1" s="17">
      <c r="A1252" s="32" t="inlineStr">
        <is>
          <t>case_l36_title</t>
        </is>
      </c>
      <c r="B1252" s="32" t="inlineStr">
        <is>
          <t>Case Title</t>
        </is>
      </c>
      <c r="C1252" s="33" t="n">
        <v>36</v>
      </c>
      <c r="D1252" s="32" t="inlineStr">
        <is>
          <t>Family Secrets</t>
        </is>
      </c>
      <c r="E1252" s="32" t="inlineStr">
        <is>
          <t>Travel &amp; Transport</t>
        </is>
      </c>
      <c r="F1252" s="32" t="inlineStr">
        <is>
          <t>The Wedding Portrait Lineup</t>
        </is>
      </c>
      <c r="G1252" s="32" t="inlineStr">
        <is>
          <t>The Wedding Portrait Lineup</t>
        </is>
      </c>
      <c r="H1252" s="32" t="n"/>
      <c r="I1252" s="32" t="n"/>
      <c r="J1252" s="32" t="inlineStr">
        <is>
          <t>No sprite required</t>
        </is>
      </c>
      <c r="K1252" s="32" t="inlineStr">
        <is>
          <t>{"id":"case_l36_title","lang":{"en":"The Wedding Portrait Lineup","zh":"","ru":""}}</t>
        </is>
      </c>
    </row>
    <row r="1253" ht="37.5" customHeight="1" s="17">
      <c r="A1253" s="21" t="inlineStr">
        <is>
          <t>case_l36_question</t>
        </is>
      </c>
      <c r="B1253" s="21" t="inlineStr">
        <is>
          <t>Player Question</t>
        </is>
      </c>
      <c r="C1253" s="28" t="n">
        <v>36</v>
      </c>
      <c r="D1253" s="21" t="inlineStr">
        <is>
          <t>Family Secrets</t>
        </is>
      </c>
      <c r="E1253" s="21" t="inlineStr">
        <is>
          <t>Travel &amp; Transport</t>
        </is>
      </c>
      <c r="F1253" s="21" t="inlineStr">
        <is>
          <t>Who stood in each family portrait?</t>
        </is>
      </c>
      <c r="G1253" s="21" t="inlineStr">
        <is>
          <t>Who stood in each family portrait?</t>
        </is>
      </c>
      <c r="H1253" s="21" t="n"/>
      <c r="I1253" s="21" t="n"/>
      <c r="J1253" s="21" t="inlineStr">
        <is>
          <t>No sprite required</t>
        </is>
      </c>
      <c r="K1253" s="21" t="inlineStr">
        <is>
          <t>{"id":"case_l36_question","lang":{"en":"Who stood in each family portrait?","zh":"","ru":""}}</t>
        </is>
      </c>
    </row>
    <row r="1254" ht="37.5" customHeight="1" s="17">
      <c r="A1254" s="32" t="inlineStr">
        <is>
          <t>case_l36_reveal</t>
        </is>
      </c>
      <c r="B1254" s="32" t="inlineStr">
        <is>
          <t>Reveal</t>
        </is>
      </c>
      <c r="C1254" s="33" t="n">
        <v>36</v>
      </c>
      <c r="D1254" s="32" t="inlineStr">
        <is>
          <t>Family Secrets</t>
        </is>
      </c>
      <c r="E1254" s="32" t="inlineStr">
        <is>
          <t>Travel &amp; Transport</t>
        </is>
      </c>
      <c r="F1254" s="32" t="inlineStr">
        <is>
          <t>The inheritance record confirms Portrait Guest C, linked to Age: 23.</t>
        </is>
      </c>
      <c r="G1254" s="32" t="inlineStr">
        <is>
          <t>The inheritance record confirms Portrait Guest C, linked to Age: 23.</t>
        </is>
      </c>
      <c r="H1254" s="32" t="n"/>
      <c r="I1254" s="32" t="n"/>
      <c r="J1254" s="32" t="inlineStr">
        <is>
          <t>No sprite required</t>
        </is>
      </c>
      <c r="K1254" s="32" t="inlineStr">
        <is>
          <t>{"id":"case_l36_reveal","lang":{"en":"The inheritance record confirms Portrait Guest C, linked to Age: 23.","zh":"","ru":""}}</t>
        </is>
      </c>
    </row>
    <row r="1255" ht="37.5" customHeight="1" s="17">
      <c r="A1255" s="21" t="inlineStr">
        <is>
          <t>h_l36</t>
        </is>
      </c>
      <c r="B1255" s="21" t="inlineStr">
        <is>
          <t>Header</t>
        </is>
      </c>
      <c r="C1255" s="28" t="n">
        <v>36</v>
      </c>
      <c r="D1255" s="21" t="inlineStr">
        <is>
          <t>Family Secrets</t>
        </is>
      </c>
      <c r="E1255" s="21" t="inlineStr">
        <is>
          <t>Travel &amp; Transport</t>
        </is>
      </c>
      <c r="F1255" s="21" t="inlineStr">
        <is>
          <t>&lt;b&gt;&lt;color="#5D6D7E"&gt;Travel &amp; Transport&lt;/color&gt;&lt;/b&gt;</t>
        </is>
      </c>
      <c r="G1255" s="21" t="inlineStr">
        <is>
          <t>Travel &amp; Transport</t>
        </is>
      </c>
      <c r="H1255" s="21" t="n"/>
      <c r="I1255" s="21" t="n"/>
      <c r="J1255" s="21" t="inlineStr">
        <is>
          <t>No sprite required</t>
        </is>
      </c>
      <c r="K1255" s="21" t="inlineStr">
        <is>
          <t>{"id":"h_l36","lang":{"en":"&lt;b&gt;&lt;color=\"#5D6D7E\"&gt;Travel &amp; Transport&lt;/color&gt;&lt;/b&gt;","zh":"","ru":""}}</t>
        </is>
      </c>
    </row>
    <row r="1256" ht="37.5" customHeight="1" s="17">
      <c r="A1256" s="32" t="inlineStr">
        <is>
          <t>h_l36_0</t>
        </is>
      </c>
      <c r="B1256" s="32" t="inlineStr">
        <is>
          <t>Header</t>
        </is>
      </c>
      <c r="C1256" s="33" t="n">
        <v>36</v>
      </c>
      <c r="D1256" s="32" t="inlineStr">
        <is>
          <t>Family Secrets</t>
        </is>
      </c>
      <c r="E1256" s="32" t="inlineStr">
        <is>
          <t>Travel &amp; Transport</t>
        </is>
      </c>
      <c r="F1256" s="32" t="inlineStr">
        <is>
          <t>&lt;b&gt;&lt;color="#5D6D7E"&gt;Subject&lt;/color&gt;&lt;/b&gt;</t>
        </is>
      </c>
      <c r="G1256" s="32" t="inlineStr">
        <is>
          <t>Subject</t>
        </is>
      </c>
      <c r="H1256" s="32" t="n"/>
      <c r="I1256" s="32" t="n"/>
      <c r="J1256" s="32" t="inlineStr">
        <is>
          <t>No sprite required</t>
        </is>
      </c>
      <c r="K1256" s="32" t="inlineStr">
        <is>
          <t>{"id":"h_l36_0","lang":{"en":"&lt;b&gt;&lt;color=\"#5D6D7E\"&gt;Subject&lt;/color&gt;&lt;/b&gt;","zh":"","ru":""}}</t>
        </is>
      </c>
    </row>
    <row r="1257" ht="37.5" customHeight="1" s="17">
      <c r="A1257" s="21" t="inlineStr">
        <is>
          <t>h_l36_1</t>
        </is>
      </c>
      <c r="B1257" s="21" t="inlineStr">
        <is>
          <t>Header</t>
        </is>
      </c>
      <c r="C1257" s="28" t="n">
        <v>36</v>
      </c>
      <c r="D1257" s="21" t="inlineStr">
        <is>
          <t>Family Secrets</t>
        </is>
      </c>
      <c r="E1257" s="21" t="inlineStr">
        <is>
          <t>Travel &amp; Transport</t>
        </is>
      </c>
      <c r="F1257" s="21" t="inlineStr">
        <is>
          <t>&lt;b&gt;&lt;color="#5D6D7E"&gt;Person&lt;/color&gt;&lt;/b&gt;</t>
        </is>
      </c>
      <c r="G1257" s="21" t="inlineStr">
        <is>
          <t>Person</t>
        </is>
      </c>
      <c r="H1257" s="21" t="n"/>
      <c r="I1257" s="21" t="n"/>
      <c r="J1257" s="21" t="inlineStr">
        <is>
          <t>No sprite required</t>
        </is>
      </c>
      <c r="K1257" s="21" t="inlineStr">
        <is>
          <t>{"id":"h_l36_1","lang":{"en":"&lt;b&gt;&lt;color=\"#5D6D7E\"&gt;Person&lt;/color&gt;&lt;/b&gt;","zh":"","ru":""}}</t>
        </is>
      </c>
    </row>
    <row r="1258" ht="37.5" customHeight="1" s="17">
      <c r="A1258" s="32" t="inlineStr">
        <is>
          <t>h_l36_2</t>
        </is>
      </c>
      <c r="B1258" s="32" t="inlineStr">
        <is>
          <t>Header</t>
        </is>
      </c>
      <c r="C1258" s="33" t="n">
        <v>36</v>
      </c>
      <c r="D1258" s="32" t="inlineStr">
        <is>
          <t>Family Secrets</t>
        </is>
      </c>
      <c r="E1258" s="32" t="inlineStr">
        <is>
          <t>Travel &amp; Transport</t>
        </is>
      </c>
      <c r="F1258" s="32" t="inlineStr">
        <is>
          <t>&lt;b&gt;&lt;color="#5D6D7E"&gt;Outfit Color&lt;/color&gt;&lt;/b&gt;</t>
        </is>
      </c>
      <c r="G1258" s="32" t="inlineStr">
        <is>
          <t>Outfit Color</t>
        </is>
      </c>
      <c r="H1258" s="32" t="n"/>
      <c r="I1258" s="32" t="n"/>
      <c r="J1258" s="32" t="inlineStr">
        <is>
          <t>No sprite required</t>
        </is>
      </c>
      <c r="K1258" s="32" t="inlineStr">
        <is>
          <t>{"id":"h_l36_2","lang":{"en":"&lt;b&gt;&lt;color=\"#5D6D7E\"&gt;Outfit Color&lt;/color&gt;&lt;/b&gt;","zh":"","ru":""}}</t>
        </is>
      </c>
    </row>
    <row r="1259" ht="37.5" customHeight="1" s="17">
      <c r="A1259" s="21" t="inlineStr">
        <is>
          <t>h_l36_3</t>
        </is>
      </c>
      <c r="B1259" s="21" t="inlineStr">
        <is>
          <t>Header</t>
        </is>
      </c>
      <c r="C1259" s="28" t="n">
        <v>36</v>
      </c>
      <c r="D1259" s="21" t="inlineStr">
        <is>
          <t>Family Secrets</t>
        </is>
      </c>
      <c r="E1259" s="21" t="inlineStr">
        <is>
          <t>Travel &amp; Transport</t>
        </is>
      </c>
      <c r="F1259" s="21" t="inlineStr">
        <is>
          <t>&lt;b&gt;&lt;color="#5D6D7E"&gt;Accessory&lt;/color&gt;&lt;/b&gt;</t>
        </is>
      </c>
      <c r="G1259" s="21" t="inlineStr">
        <is>
          <t>Accessory</t>
        </is>
      </c>
      <c r="H1259" s="21" t="n"/>
      <c r="I1259" s="21" t="n"/>
      <c r="J1259" s="21" t="inlineStr">
        <is>
          <t>No sprite required</t>
        </is>
      </c>
      <c r="K1259" s="21" t="inlineStr">
        <is>
          <t>{"id":"h_l36_3","lang":{"en":"&lt;b&gt;&lt;color=\"#5D6D7E\"&gt;Accessory&lt;/color&gt;&lt;/b&gt;","zh":"","ru":""}}</t>
        </is>
      </c>
    </row>
    <row r="1260" ht="37.5" customHeight="1" s="17">
      <c r="A1260" s="32" t="inlineStr">
        <is>
          <t>h_l36_4</t>
        </is>
      </c>
      <c r="B1260" s="32" t="inlineStr">
        <is>
          <t>Header</t>
        </is>
      </c>
      <c r="C1260" s="33" t="n">
        <v>36</v>
      </c>
      <c r="D1260" s="32" t="inlineStr">
        <is>
          <t>Family Secrets</t>
        </is>
      </c>
      <c r="E1260" s="32" t="inlineStr">
        <is>
          <t>Travel &amp; Transport</t>
        </is>
      </c>
      <c r="F1260" s="32" t="inlineStr">
        <is>
          <t>&lt;b&gt;&lt;color="#5D6D7E"&gt;Mood&lt;/color&gt;&lt;/b&gt;</t>
        </is>
      </c>
      <c r="G1260" s="32" t="inlineStr">
        <is>
          <t>Mood</t>
        </is>
      </c>
      <c r="H1260" s="32" t="n"/>
      <c r="I1260" s="32" t="n"/>
      <c r="J1260" s="32" t="inlineStr">
        <is>
          <t>No sprite required</t>
        </is>
      </c>
      <c r="K1260" s="32" t="inlineStr">
        <is>
          <t>{"id":"h_l36_4","lang":{"en":"&lt;b&gt;&lt;color=\"#5D6D7E\"&gt;Mood&lt;/color&gt;&lt;/b&gt;","zh":"","ru":""}}</t>
        </is>
      </c>
    </row>
    <row r="1261" ht="37.5" customHeight="1" s="17">
      <c r="A1261" s="21" t="inlineStr">
        <is>
          <t>h_l36_5</t>
        </is>
      </c>
      <c r="B1261" s="21" t="inlineStr">
        <is>
          <t>Header</t>
        </is>
      </c>
      <c r="C1261" s="28" t="n">
        <v>36</v>
      </c>
      <c r="D1261" s="21" t="inlineStr">
        <is>
          <t>Family Secrets</t>
        </is>
      </c>
      <c r="E1261" s="21" t="inlineStr">
        <is>
          <t>Travel &amp; Transport</t>
        </is>
      </c>
      <c r="F1261" s="21" t="inlineStr">
        <is>
          <t>&lt;b&gt;&lt;color="#5D6D7E"&gt;Age&lt;/color&gt;&lt;/b&gt;</t>
        </is>
      </c>
      <c r="G1261" s="21" t="inlineStr">
        <is>
          <t>Age</t>
        </is>
      </c>
      <c r="H1261" s="21" t="n"/>
      <c r="I1261" s="21" t="n"/>
      <c r="J1261" s="21" t="inlineStr">
        <is>
          <t>No sprite required</t>
        </is>
      </c>
      <c r="K1261" s="21" t="inlineStr">
        <is>
          <t>{"id":"h_l36_5","lang":{"en":"&lt;b&gt;&lt;color=\"#5D6D7E\"&gt;Age&lt;/color&gt;&lt;/b&gt;","zh":"","ru":""}}</t>
        </is>
      </c>
    </row>
    <row r="1262" ht="37.5" customHeight="1" s="17">
      <c r="A1262" s="32" t="inlineStr">
        <is>
          <t>p_l36_0_1</t>
        </is>
      </c>
      <c r="B1262" s="32" t="inlineStr">
        <is>
          <t>Subject</t>
        </is>
      </c>
      <c r="C1262" s="33" t="n">
        <v>36</v>
      </c>
      <c r="D1262" s="32" t="inlineStr">
        <is>
          <t>Family Secrets</t>
        </is>
      </c>
      <c r="E1262" s="32" t="inlineStr">
        <is>
          <t>Travel &amp; Transport</t>
        </is>
      </c>
      <c r="F1262" s="32" t="inlineStr">
        <is>
          <t>&lt;sprite name ="portrait_portrait_guest_a"&gt; &lt;b&gt;&lt;color="#2E86DE"&gt;Portrait Guest A&lt;/color&gt;&lt;/b&gt;</t>
        </is>
      </c>
      <c r="G1262" s="32" t="inlineStr">
        <is>
          <t>Portrait Guest A</t>
        </is>
      </c>
      <c r="H1262" s="32" t="n"/>
      <c r="I1262" s="32" t="n"/>
      <c r="J1262" s="32" t="inlineStr">
        <is>
          <t>Portrait placeholder</t>
        </is>
      </c>
      <c r="K1262" s="32" t="inlineStr">
        <is>
          <t>{"id":"p_l36_0_1","lang":{"en":"&lt;sprite name =\"portrait_portrait_guest_a\"&gt; &lt;b&gt;&lt;color=\"#2E86DE\"&gt;Portrait Guest A&lt;/color&gt;&lt;/b&gt;","zh":"","ru":""}}</t>
        </is>
      </c>
    </row>
    <row r="1263" ht="37.5" customHeight="1" s="17">
      <c r="A1263" s="21" t="inlineStr">
        <is>
          <t>p_l36_0_2</t>
        </is>
      </c>
      <c r="B1263" s="21" t="inlineStr">
        <is>
          <t>Subject</t>
        </is>
      </c>
      <c r="C1263" s="28" t="n">
        <v>36</v>
      </c>
      <c r="D1263" s="21" t="inlineStr">
        <is>
          <t>Family Secrets</t>
        </is>
      </c>
      <c r="E1263" s="21" t="inlineStr">
        <is>
          <t>Travel &amp; Transport</t>
        </is>
      </c>
      <c r="F1263" s="21" t="inlineStr">
        <is>
          <t>&lt;sprite name ="portrait_portrait_guest_b"&gt; &lt;b&gt;&lt;color="#2E86DE"&gt;Portrait Guest B&lt;/color&gt;&lt;/b&gt;</t>
        </is>
      </c>
      <c r="G1263" s="21" t="inlineStr">
        <is>
          <t>Portrait Guest B</t>
        </is>
      </c>
      <c r="H1263" s="21" t="n"/>
      <c r="I1263" s="21" t="n"/>
      <c r="J1263" s="21" t="inlineStr">
        <is>
          <t>Portrait placeholder</t>
        </is>
      </c>
      <c r="K1263" s="21" t="inlineStr">
        <is>
          <t>{"id":"p_l36_0_2","lang":{"en":"&lt;sprite name =\"portrait_portrait_guest_b\"&gt; &lt;b&gt;&lt;color=\"#2E86DE\"&gt;Portrait Guest B&lt;/color&gt;&lt;/b&gt;","zh":"","ru":""}}</t>
        </is>
      </c>
    </row>
    <row r="1264" ht="37.5" customHeight="1" s="17">
      <c r="A1264" s="32" t="inlineStr">
        <is>
          <t>p_l36_0_3</t>
        </is>
      </c>
      <c r="B1264" s="32" t="inlineStr">
        <is>
          <t>Subject</t>
        </is>
      </c>
      <c r="C1264" s="33" t="n">
        <v>36</v>
      </c>
      <c r="D1264" s="32" t="inlineStr">
        <is>
          <t>Family Secrets</t>
        </is>
      </c>
      <c r="E1264" s="32" t="inlineStr">
        <is>
          <t>Travel &amp; Transport</t>
        </is>
      </c>
      <c r="F1264" s="32" t="inlineStr">
        <is>
          <t>&lt;sprite name ="portrait_portrait_guest_c"&gt; &lt;b&gt;&lt;color="#2E86DE"&gt;Portrait Guest C&lt;/color&gt;&lt;/b&gt;</t>
        </is>
      </c>
      <c r="G1264" s="32" t="inlineStr">
        <is>
          <t>Portrait Guest C</t>
        </is>
      </c>
      <c r="H1264" s="32" t="n"/>
      <c r="I1264" s="32" t="n"/>
      <c r="J1264" s="32" t="inlineStr">
        <is>
          <t>Portrait placeholder</t>
        </is>
      </c>
      <c r="K1264" s="32" t="inlineStr">
        <is>
          <t>{"id":"p_l36_0_3","lang":{"en":"&lt;sprite name =\"portrait_portrait_guest_c\"&gt; &lt;b&gt;&lt;color=\"#2E86DE\"&gt;Portrait Guest C&lt;/color&gt;&lt;/b&gt;","zh":"","ru":""}}</t>
        </is>
      </c>
    </row>
    <row r="1265" ht="37.5" customHeight="1" s="17">
      <c r="A1265" s="21" t="inlineStr">
        <is>
          <t>p_l36_0_4</t>
        </is>
      </c>
      <c r="B1265" s="21" t="inlineStr">
        <is>
          <t>Subject</t>
        </is>
      </c>
      <c r="C1265" s="28" t="n">
        <v>36</v>
      </c>
      <c r="D1265" s="21" t="inlineStr">
        <is>
          <t>Family Secrets</t>
        </is>
      </c>
      <c r="E1265" s="21" t="inlineStr">
        <is>
          <t>Travel &amp; Transport</t>
        </is>
      </c>
      <c r="F1265" s="21" t="inlineStr">
        <is>
          <t>&lt;sprite name ="portrait_portrait_guest_d"&gt; &lt;b&gt;&lt;color="#2E86DE"&gt;Portrait Guest D&lt;/color&gt;&lt;/b&gt;</t>
        </is>
      </c>
      <c r="G1265" s="21" t="inlineStr">
        <is>
          <t>Portrait Guest D</t>
        </is>
      </c>
      <c r="H1265" s="21" t="n"/>
      <c r="I1265" s="21" t="n"/>
      <c r="J1265" s="21" t="inlineStr">
        <is>
          <t>Portrait placeholder</t>
        </is>
      </c>
      <c r="K1265" s="21" t="inlineStr">
        <is>
          <t>{"id":"p_l36_0_4","lang":{"en":"&lt;sprite name =\"portrait_portrait_guest_d\"&gt; &lt;b&gt;&lt;color=\"#2E86DE\"&gt;Portrait Guest D&lt;/color&gt;&lt;/b&gt;","zh":"","ru":""}}</t>
        </is>
      </c>
    </row>
    <row r="1266" ht="37.5" customHeight="1" s="17">
      <c r="A1266" s="32" t="inlineStr">
        <is>
          <t>p_l36_0_5</t>
        </is>
      </c>
      <c r="B1266" s="32" t="inlineStr">
        <is>
          <t>Subject</t>
        </is>
      </c>
      <c r="C1266" s="33" t="n">
        <v>36</v>
      </c>
      <c r="D1266" s="32" t="inlineStr">
        <is>
          <t>Family Secrets</t>
        </is>
      </c>
      <c r="E1266" s="32" t="inlineStr">
        <is>
          <t>Travel &amp; Transport</t>
        </is>
      </c>
      <c r="F1266" s="32" t="inlineStr">
        <is>
          <t>&lt;sprite name ="portrait_portrait_guest_e"&gt; &lt;b&gt;&lt;color="#2E86DE"&gt;Portrait Guest E&lt;/color&gt;&lt;/b&gt;</t>
        </is>
      </c>
      <c r="G1266" s="32" t="inlineStr">
        <is>
          <t>Portrait Guest E</t>
        </is>
      </c>
      <c r="H1266" s="32" t="n"/>
      <c r="I1266" s="32" t="n"/>
      <c r="J1266" s="32" t="inlineStr">
        <is>
          <t>Portrait placeholder</t>
        </is>
      </c>
      <c r="K1266" s="32" t="inlineStr">
        <is>
          <t>{"id":"p_l36_0_5","lang":{"en":"&lt;sprite name =\"portrait_portrait_guest_e\"&gt; &lt;b&gt;&lt;color=\"#2E86DE\"&gt;Portrait Guest E&lt;/color&gt;&lt;/b&gt;","zh":"","ru":""}}</t>
        </is>
      </c>
    </row>
    <row r="1267" ht="37.5" customHeight="1" s="17">
      <c r="A1267" s="21" t="inlineStr">
        <is>
          <t>p_l36_1_1</t>
        </is>
      </c>
      <c r="B1267" s="21" t="inlineStr">
        <is>
          <t>Profile Value</t>
        </is>
      </c>
      <c r="C1267" s="28" t="n">
        <v>36</v>
      </c>
      <c r="D1267" s="21" t="inlineStr">
        <is>
          <t>Family Secrets</t>
        </is>
      </c>
      <c r="E1267" s="21" t="inlineStr">
        <is>
          <t>Travel &amp; Transport</t>
        </is>
      </c>
      <c r="F1267" s="21" t="inlineStr">
        <is>
          <t>&lt;sprite name ="icon_henry_vale"&gt; &lt;color="#5E9F53"&gt;Henry Vale&lt;/color&gt;</t>
        </is>
      </c>
      <c r="G1267" s="21" t="inlineStr">
        <is>
          <t>Henry Vale</t>
        </is>
      </c>
      <c r="H1267" s="21" t="n"/>
      <c r="I1267" s="21" t="n"/>
      <c r="J1267" s="21" t="inlineStr">
        <is>
          <t>Generated placeholder sprite</t>
        </is>
      </c>
      <c r="K1267" s="21" t="inlineStr">
        <is>
          <t>{"id":"p_l36_1_1","lang":{"en":"&lt;sprite name =\"icon_henry_vale\"&gt; &lt;color=\"#5E9F53\"&gt;Henry Vale&lt;/color&gt;","zh":"","ru":""}}</t>
        </is>
      </c>
    </row>
    <row r="1268" ht="37.5" customHeight="1" s="17">
      <c r="A1268" s="32" t="inlineStr">
        <is>
          <t>p_l36_1_2</t>
        </is>
      </c>
      <c r="B1268" s="32" t="inlineStr">
        <is>
          <t>Profile Value</t>
        </is>
      </c>
      <c r="C1268" s="33" t="n">
        <v>36</v>
      </c>
      <c r="D1268" s="32" t="inlineStr">
        <is>
          <t>Family Secrets</t>
        </is>
      </c>
      <c r="E1268" s="32" t="inlineStr">
        <is>
          <t>Travel &amp; Transport</t>
        </is>
      </c>
      <c r="F1268" s="32" t="inlineStr">
        <is>
          <t>&lt;sprite name ="icon_marcus_vale"&gt; &lt;color="#5E9F53"&gt;Marcus Vale&lt;/color&gt;</t>
        </is>
      </c>
      <c r="G1268" s="32" t="inlineStr">
        <is>
          <t>Marcus Vale</t>
        </is>
      </c>
      <c r="H1268" s="32" t="n"/>
      <c r="I1268" s="32" t="n"/>
      <c r="J1268" s="32" t="inlineStr">
        <is>
          <t>Generated placeholder sprite</t>
        </is>
      </c>
      <c r="K1268" s="32" t="inlineStr">
        <is>
          <t>{"id":"p_l36_1_2","lang":{"en":"&lt;sprite name =\"icon_marcus_vale\"&gt; &lt;color=\"#5E9F53\"&gt;Marcus Vale&lt;/color&gt;","zh":"","ru":""}}</t>
        </is>
      </c>
    </row>
    <row r="1269" ht="37.5" customHeight="1" s="17">
      <c r="A1269" s="21" t="inlineStr">
        <is>
          <t>p_l36_1_3</t>
        </is>
      </c>
      <c r="B1269" s="21" t="inlineStr">
        <is>
          <t>Profile Value</t>
        </is>
      </c>
      <c r="C1269" s="28" t="n">
        <v>36</v>
      </c>
      <c r="D1269" s="21" t="inlineStr">
        <is>
          <t>Family Secrets</t>
        </is>
      </c>
      <c r="E1269" s="21" t="inlineStr">
        <is>
          <t>Travel &amp; Transport</t>
        </is>
      </c>
      <c r="F1269" s="21" t="inlineStr">
        <is>
          <t>&lt;sprite name ="icon_eleanor_vale"&gt; &lt;color="#5E9F53"&gt;Eleanor Vale&lt;/color&gt;</t>
        </is>
      </c>
      <c r="G1269" s="21" t="inlineStr">
        <is>
          <t>Eleanor Vale</t>
        </is>
      </c>
      <c r="H1269" s="21" t="n"/>
      <c r="I1269" s="21" t="n"/>
      <c r="J1269" s="21" t="inlineStr">
        <is>
          <t>Generated placeholder sprite</t>
        </is>
      </c>
      <c r="K1269" s="21" t="inlineStr">
        <is>
          <t>{"id":"p_l36_1_3","lang":{"en":"&lt;sprite name =\"icon_eleanor_vale\"&gt; &lt;color=\"#5E9F53\"&gt;Eleanor Vale&lt;/color&gt;","zh":"","ru":""}}</t>
        </is>
      </c>
    </row>
    <row r="1270" ht="37.5" customHeight="1" s="17">
      <c r="A1270" s="32" t="inlineStr">
        <is>
          <t>p_l36_1_4</t>
        </is>
      </c>
      <c r="B1270" s="32" t="inlineStr">
        <is>
          <t>Profile Value</t>
        </is>
      </c>
      <c r="C1270" s="33" t="n">
        <v>36</v>
      </c>
      <c r="D1270" s="32" t="inlineStr">
        <is>
          <t>Family Secrets</t>
        </is>
      </c>
      <c r="E1270" s="32" t="inlineStr">
        <is>
          <t>Travel &amp; Transport</t>
        </is>
      </c>
      <c r="F1270" s="32" t="inlineStr">
        <is>
          <t>&lt;sprite name ="icon_clara_vale"&gt; &lt;color="#5E9F53"&gt;Clara Vale&lt;/color&gt;</t>
        </is>
      </c>
      <c r="G1270" s="32" t="inlineStr">
        <is>
          <t>Clara Vale</t>
        </is>
      </c>
      <c r="H1270" s="32" t="n"/>
      <c r="I1270" s="32" t="n"/>
      <c r="J1270" s="32" t="inlineStr">
        <is>
          <t>Generated placeholder sprite</t>
        </is>
      </c>
      <c r="K1270" s="32" t="inlineStr">
        <is>
          <t>{"id":"p_l36_1_4","lang":{"en":"&lt;sprite name =\"icon_clara_vale\"&gt; &lt;color=\"#5E9F53\"&gt;Clara Vale&lt;/color&gt;","zh":"","ru":""}}</t>
        </is>
      </c>
    </row>
    <row r="1271" ht="37.5" customHeight="1" s="17">
      <c r="A1271" s="21" t="inlineStr">
        <is>
          <t>p_l36_1_5</t>
        </is>
      </c>
      <c r="B1271" s="21" t="inlineStr">
        <is>
          <t>Profile Value</t>
        </is>
      </c>
      <c r="C1271" s="28" t="n">
        <v>36</v>
      </c>
      <c r="D1271" s="21" t="inlineStr">
        <is>
          <t>Family Secrets</t>
        </is>
      </c>
      <c r="E1271" s="21" t="inlineStr">
        <is>
          <t>Travel &amp; Transport</t>
        </is>
      </c>
      <c r="F1271" s="21" t="inlineStr">
        <is>
          <t>&lt;sprite name ="icon_ivy_vale"&gt; &lt;color="#5E9F53"&gt;Ivy Vale&lt;/color&gt;</t>
        </is>
      </c>
      <c r="G1271" s="21" t="inlineStr">
        <is>
          <t>Ivy Vale</t>
        </is>
      </c>
      <c r="H1271" s="21" t="n"/>
      <c r="I1271" s="21" t="n"/>
      <c r="J1271" s="21" t="inlineStr">
        <is>
          <t>Generated placeholder sprite</t>
        </is>
      </c>
      <c r="K1271" s="21" t="inlineStr">
        <is>
          <t>{"id":"p_l36_1_5","lang":{"en":"&lt;sprite name =\"icon_ivy_vale\"&gt; &lt;color=\"#5E9F53\"&gt;Ivy Vale&lt;/color&gt;","zh":"","ru":""}}</t>
        </is>
      </c>
    </row>
    <row r="1272" ht="37.5" customHeight="1" s="17">
      <c r="A1272" s="32" t="inlineStr">
        <is>
          <t>p_l36_2_1</t>
        </is>
      </c>
      <c r="B1272" s="32" t="inlineStr">
        <is>
          <t>Profile Value</t>
        </is>
      </c>
      <c r="C1272" s="33" t="n">
        <v>36</v>
      </c>
      <c r="D1272" s="32" t="inlineStr">
        <is>
          <t>Family Secrets</t>
        </is>
      </c>
      <c r="E1272" s="32" t="inlineStr">
        <is>
          <t>Travel &amp; Transport</t>
        </is>
      </c>
      <c r="F1272" s="32" t="inlineStr">
        <is>
          <t>&lt;sprite name ="icon_green"&gt; &lt;color="#5E9F53"&gt;Green&lt;/color&gt;</t>
        </is>
      </c>
      <c r="G1272" s="32" t="inlineStr">
        <is>
          <t>Green</t>
        </is>
      </c>
      <c r="H1272" s="32" t="n"/>
      <c r="I1272" s="32" t="n"/>
      <c r="J1272" s="32" t="inlineStr">
        <is>
          <t>Generated placeholder sprite</t>
        </is>
      </c>
      <c r="K1272" s="32" t="inlineStr">
        <is>
          <t>{"id":"p_l36_2_1","lang":{"en":"&lt;sprite name =\"icon_green\"&gt; &lt;color=\"#5E9F53\"&gt;Green&lt;/color&gt;","zh":"","ru":""}}</t>
        </is>
      </c>
    </row>
    <row r="1273" ht="37.5" customHeight="1" s="17">
      <c r="A1273" s="21" t="inlineStr">
        <is>
          <t>p_l36_2_2</t>
        </is>
      </c>
      <c r="B1273" s="21" t="inlineStr">
        <is>
          <t>Profile Value</t>
        </is>
      </c>
      <c r="C1273" s="28" t="n">
        <v>36</v>
      </c>
      <c r="D1273" s="21" t="inlineStr">
        <is>
          <t>Family Secrets</t>
        </is>
      </c>
      <c r="E1273" s="21" t="inlineStr">
        <is>
          <t>Travel &amp; Transport</t>
        </is>
      </c>
      <c r="F1273" s="21" t="inlineStr">
        <is>
          <t>&lt;sprite name ="icon_silver"&gt; &lt;color="#5E9F53"&gt;Silver&lt;/color&gt;</t>
        </is>
      </c>
      <c r="G1273" s="21" t="inlineStr">
        <is>
          <t>Silver</t>
        </is>
      </c>
      <c r="H1273" s="21" t="n"/>
      <c r="I1273" s="21" t="n"/>
      <c r="J1273" s="21" t="inlineStr">
        <is>
          <t>Generated placeholder sprite</t>
        </is>
      </c>
      <c r="K1273" s="21" t="inlineStr">
        <is>
          <t>{"id":"p_l36_2_2","lang":{"en":"&lt;sprite name =\"icon_silver\"&gt; &lt;color=\"#5E9F53\"&gt;Silver&lt;/color&gt;","zh":"","ru":""}}</t>
        </is>
      </c>
    </row>
    <row r="1274" ht="37.5" customHeight="1" s="17">
      <c r="A1274" s="32" t="inlineStr">
        <is>
          <t>p_l36_2_3</t>
        </is>
      </c>
      <c r="B1274" s="32" t="inlineStr">
        <is>
          <t>Profile Value</t>
        </is>
      </c>
      <c r="C1274" s="33" t="n">
        <v>36</v>
      </c>
      <c r="D1274" s="32" t="inlineStr">
        <is>
          <t>Family Secrets</t>
        </is>
      </c>
      <c r="E1274" s="32" t="inlineStr">
        <is>
          <t>Travel &amp; Transport</t>
        </is>
      </c>
      <c r="F1274" s="32" t="inlineStr">
        <is>
          <t>&lt;sprite name ="icon_red"&gt; &lt;color="#5E9F53"&gt;Red&lt;/color&gt;</t>
        </is>
      </c>
      <c r="G1274" s="32" t="inlineStr">
        <is>
          <t>Red</t>
        </is>
      </c>
      <c r="H1274" s="32" t="n"/>
      <c r="I1274" s="32" t="n"/>
      <c r="J1274" s="32" t="inlineStr">
        <is>
          <t>Generated placeholder sprite</t>
        </is>
      </c>
      <c r="K1274" s="32" t="inlineStr">
        <is>
          <t>{"id":"p_l36_2_3","lang":{"en":"&lt;sprite name =\"icon_red\"&gt; &lt;color=\"#5E9F53\"&gt;Red&lt;/color&gt;","zh":"","ru":""}}</t>
        </is>
      </c>
    </row>
    <row r="1275" ht="37.5" customHeight="1" s="17">
      <c r="A1275" s="21" t="inlineStr">
        <is>
          <t>p_l36_2_4</t>
        </is>
      </c>
      <c r="B1275" s="21" t="inlineStr">
        <is>
          <t>Profile Value</t>
        </is>
      </c>
      <c r="C1275" s="28" t="n">
        <v>36</v>
      </c>
      <c r="D1275" s="21" t="inlineStr">
        <is>
          <t>Family Secrets</t>
        </is>
      </c>
      <c r="E1275" s="21" t="inlineStr">
        <is>
          <t>Travel &amp; Transport</t>
        </is>
      </c>
      <c r="F1275" s="21" t="inlineStr">
        <is>
          <t>&lt;sprite name ="icon_gold"&gt; &lt;color="#5E9F53"&gt;Gold&lt;/color&gt;</t>
        </is>
      </c>
      <c r="G1275" s="21" t="inlineStr">
        <is>
          <t>Gold</t>
        </is>
      </c>
      <c r="H1275" s="21" t="n"/>
      <c r="I1275" s="21" t="n"/>
      <c r="J1275" s="21" t="inlineStr">
        <is>
          <t>Generated placeholder sprite</t>
        </is>
      </c>
      <c r="K1275" s="21" t="inlineStr">
        <is>
          <t>{"id":"p_l36_2_4","lang":{"en":"&lt;sprite name =\"icon_gold\"&gt; &lt;color=\"#5E9F53\"&gt;Gold&lt;/color&gt;","zh":"","ru":""}}</t>
        </is>
      </c>
    </row>
    <row r="1276" ht="37.5" customHeight="1" s="17">
      <c r="A1276" s="32" t="inlineStr">
        <is>
          <t>p_l36_2_5</t>
        </is>
      </c>
      <c r="B1276" s="32" t="inlineStr">
        <is>
          <t>Profile Value</t>
        </is>
      </c>
      <c r="C1276" s="33" t="n">
        <v>36</v>
      </c>
      <c r="D1276" s="32" t="inlineStr">
        <is>
          <t>Family Secrets</t>
        </is>
      </c>
      <c r="E1276" s="32" t="inlineStr">
        <is>
          <t>Travel &amp; Transport</t>
        </is>
      </c>
      <c r="F1276" s="32" t="inlineStr">
        <is>
          <t>&lt;sprite name ="icon_blue"&gt; &lt;color="#5E9F53"&gt;Blue&lt;/color&gt;</t>
        </is>
      </c>
      <c r="G1276" s="32" t="inlineStr">
        <is>
          <t>Blue</t>
        </is>
      </c>
      <c r="H1276" s="32" t="n"/>
      <c r="I1276" s="32" t="n"/>
      <c r="J1276" s="32" t="inlineStr">
        <is>
          <t>Generated placeholder sprite</t>
        </is>
      </c>
      <c r="K1276" s="32" t="inlineStr">
        <is>
          <t>{"id":"p_l36_2_5","lang":{"en":"&lt;sprite name =\"icon_blue\"&gt; &lt;color=\"#5E9F53\"&gt;Blue&lt;/color&gt;","zh":"","ru":""}}</t>
        </is>
      </c>
    </row>
    <row r="1277" ht="37.5" customHeight="1" s="17">
      <c r="A1277" s="21" t="inlineStr">
        <is>
          <t>p_l36_3_1</t>
        </is>
      </c>
      <c r="B1277" s="21" t="inlineStr">
        <is>
          <t>Profile Value</t>
        </is>
      </c>
      <c r="C1277" s="28" t="n">
        <v>36</v>
      </c>
      <c r="D1277" s="21" t="inlineStr">
        <is>
          <t>Family Secrets</t>
        </is>
      </c>
      <c r="E1277" s="21" t="inlineStr">
        <is>
          <t>Travel &amp; Transport</t>
        </is>
      </c>
      <c r="F1277" s="21" t="inlineStr">
        <is>
          <t>&lt;sprite name ="icon_ruby_ring"&gt; &lt;color="#5E9F53"&gt;Ruby Ring&lt;/color&gt;</t>
        </is>
      </c>
      <c r="G1277" s="21" t="inlineStr">
        <is>
          <t>Ruby Ring</t>
        </is>
      </c>
      <c r="H1277" s="21" t="n"/>
      <c r="I1277" s="21" t="n"/>
      <c r="J1277" s="21" t="inlineStr">
        <is>
          <t>Generated placeholder sprite</t>
        </is>
      </c>
      <c r="K1277" s="21" t="inlineStr">
        <is>
          <t>{"id":"p_l36_3_1","lang":{"en":"&lt;sprite name =\"icon_ruby_ring\"&gt; &lt;color=\"#5E9F53\"&gt;Ruby Ring&lt;/color&gt;","zh":"","ru":""}}</t>
        </is>
      </c>
    </row>
    <row r="1278" ht="37.5" customHeight="1" s="17">
      <c r="A1278" s="32" t="inlineStr">
        <is>
          <t>p_l36_3_2</t>
        </is>
      </c>
      <c r="B1278" s="32" t="inlineStr">
        <is>
          <t>Profile Value</t>
        </is>
      </c>
      <c r="C1278" s="33" t="n">
        <v>36</v>
      </c>
      <c r="D1278" s="32" t="inlineStr">
        <is>
          <t>Family Secrets</t>
        </is>
      </c>
      <c r="E1278" s="32" t="inlineStr">
        <is>
          <t>Travel &amp; Transport</t>
        </is>
      </c>
      <c r="F1278" s="32" t="inlineStr">
        <is>
          <t>&lt;sprite name ="icon_canvas_bag"&gt; &lt;color="#5E9F53"&gt;Canvas Bag&lt;/color&gt;</t>
        </is>
      </c>
      <c r="G1278" s="32" t="inlineStr">
        <is>
          <t>Canvas Bag</t>
        </is>
      </c>
      <c r="H1278" s="32" t="n"/>
      <c r="I1278" s="32" t="n"/>
      <c r="J1278" s="32" t="inlineStr">
        <is>
          <t>Generated placeholder sprite</t>
        </is>
      </c>
      <c r="K1278" s="32" t="inlineStr">
        <is>
          <t>{"id":"p_l36_3_2","lang":{"en":"&lt;sprite name =\"icon_canvas_bag\"&gt; &lt;color=\"#5E9F53\"&gt;Canvas Bag&lt;/color&gt;","zh":"","ru":""}}</t>
        </is>
      </c>
    </row>
    <row r="1279" ht="37.5" customHeight="1" s="17">
      <c r="A1279" s="21" t="inlineStr">
        <is>
          <t>p_l36_3_3</t>
        </is>
      </c>
      <c r="B1279" s="21" t="inlineStr">
        <is>
          <t>Profile Value</t>
        </is>
      </c>
      <c r="C1279" s="28" t="n">
        <v>36</v>
      </c>
      <c r="D1279" s="21" t="inlineStr">
        <is>
          <t>Family Secrets</t>
        </is>
      </c>
      <c r="E1279" s="21" t="inlineStr">
        <is>
          <t>Travel &amp; Transport</t>
        </is>
      </c>
      <c r="F1279" s="21" t="inlineStr">
        <is>
          <t>&lt;sprite name ="icon_estate_key"&gt; &lt;color="#5E9F53"&gt;Estate Key&lt;/color&gt;</t>
        </is>
      </c>
      <c r="G1279" s="21" t="inlineStr">
        <is>
          <t>Estate Key</t>
        </is>
      </c>
      <c r="H1279" s="21" t="n"/>
      <c r="I1279" s="21" t="n"/>
      <c r="J1279" s="21" t="inlineStr">
        <is>
          <t>Generated placeholder sprite</t>
        </is>
      </c>
      <c r="K1279" s="21" t="inlineStr">
        <is>
          <t>{"id":"p_l36_3_3","lang":{"en":"&lt;sprite name =\"icon_estate_key\"&gt; &lt;color=\"#5E9F53\"&gt;Estate Key&lt;/color&gt;","zh":"","ru":""}}</t>
        </is>
      </c>
    </row>
    <row r="1280" ht="37.5" customHeight="1" s="17">
      <c r="A1280" s="32" t="inlineStr">
        <is>
          <t>p_l36_3_4</t>
        </is>
      </c>
      <c r="B1280" s="32" t="inlineStr">
        <is>
          <t>Profile Value</t>
        </is>
      </c>
      <c r="C1280" s="33" t="n">
        <v>36</v>
      </c>
      <c r="D1280" s="32" t="inlineStr">
        <is>
          <t>Family Secrets</t>
        </is>
      </c>
      <c r="E1280" s="32" t="inlineStr">
        <is>
          <t>Travel &amp; Transport</t>
        </is>
      </c>
      <c r="F1280" s="32" t="inlineStr">
        <is>
          <t>&lt;sprite name ="icon_old_diary"&gt; &lt;color="#5E9F53"&gt;Old Diary&lt;/color&gt;</t>
        </is>
      </c>
      <c r="G1280" s="32" t="inlineStr">
        <is>
          <t>Old Diary</t>
        </is>
      </c>
      <c r="H1280" s="32" t="n"/>
      <c r="I1280" s="32" t="n"/>
      <c r="J1280" s="32" t="inlineStr">
        <is>
          <t>Generated placeholder sprite</t>
        </is>
      </c>
      <c r="K1280" s="32" t="inlineStr">
        <is>
          <t>{"id":"p_l36_3_4","lang":{"en":"&lt;sprite name =\"icon_old_diary\"&gt; &lt;color=\"#5E9F53\"&gt;Old Diary&lt;/color&gt;","zh":"","ru":""}}</t>
        </is>
      </c>
    </row>
    <row r="1281" ht="37.5" customHeight="1" s="17">
      <c r="A1281" s="21" t="inlineStr">
        <is>
          <t>p_l36_3_5</t>
        </is>
      </c>
      <c r="B1281" s="21" t="inlineStr">
        <is>
          <t>Profile Value</t>
        </is>
      </c>
      <c r="C1281" s="28" t="n">
        <v>36</v>
      </c>
      <c r="D1281" s="21" t="inlineStr">
        <is>
          <t>Family Secrets</t>
        </is>
      </c>
      <c r="E1281" s="21" t="inlineStr">
        <is>
          <t>Travel &amp; Transport</t>
        </is>
      </c>
      <c r="F1281" s="21" t="inlineStr">
        <is>
          <t>&lt;sprite name ="icon_silver_locket"&gt; &lt;color="#5E9F53"&gt;Silver Locket&lt;/color&gt;</t>
        </is>
      </c>
      <c r="G1281" s="21" t="inlineStr">
        <is>
          <t>Silver Locket</t>
        </is>
      </c>
      <c r="H1281" s="21" t="n"/>
      <c r="I1281" s="21" t="n"/>
      <c r="J1281" s="21" t="inlineStr">
        <is>
          <t>Generated placeholder sprite</t>
        </is>
      </c>
      <c r="K1281" s="21" t="inlineStr">
        <is>
          <t>{"id":"p_l36_3_5","lang":{"en":"&lt;sprite name =\"icon_silver_locket\"&gt; &lt;color=\"#5E9F53\"&gt;Silver Locket&lt;/color&gt;","zh":"","ru":""}}</t>
        </is>
      </c>
    </row>
    <row r="1282" ht="37.5" customHeight="1" s="17">
      <c r="A1282" s="32" t="inlineStr">
        <is>
          <t>p_l36_4_1</t>
        </is>
      </c>
      <c r="B1282" s="32" t="inlineStr">
        <is>
          <t>Profile Value</t>
        </is>
      </c>
      <c r="C1282" s="33" t="n">
        <v>36</v>
      </c>
      <c r="D1282" s="32" t="inlineStr">
        <is>
          <t>Family Secrets</t>
        </is>
      </c>
      <c r="E1282" s="32" t="inlineStr">
        <is>
          <t>Travel &amp; Transport</t>
        </is>
      </c>
      <c r="F1282" s="32" t="inlineStr">
        <is>
          <t>&lt;sprite name ="icon_patient"&gt; &lt;color="#5E9F53"&gt;Patient&lt;/color&gt;</t>
        </is>
      </c>
      <c r="G1282" s="32" t="inlineStr">
        <is>
          <t>Patient</t>
        </is>
      </c>
      <c r="H1282" s="32" t="n"/>
      <c r="I1282" s="32" t="n"/>
      <c r="J1282" s="32" t="inlineStr">
        <is>
          <t>Generated placeholder sprite</t>
        </is>
      </c>
      <c r="K1282" s="32" t="inlineStr">
        <is>
          <t>{"id":"p_l36_4_1","lang":{"en":"&lt;sprite name =\"icon_patient\"&gt; &lt;color=\"#5E9F53\"&gt;Patient&lt;/color&gt;","zh":"","ru":""}}</t>
        </is>
      </c>
    </row>
    <row r="1283" ht="37.5" customHeight="1" s="17">
      <c r="A1283" s="21" t="inlineStr">
        <is>
          <t>p_l36_4_2</t>
        </is>
      </c>
      <c r="B1283" s="21" t="inlineStr">
        <is>
          <t>Profile Value</t>
        </is>
      </c>
      <c r="C1283" s="28" t="n">
        <v>36</v>
      </c>
      <c r="D1283" s="21" t="inlineStr">
        <is>
          <t>Family Secrets</t>
        </is>
      </c>
      <c r="E1283" s="21" t="inlineStr">
        <is>
          <t>Travel &amp; Transport</t>
        </is>
      </c>
      <c r="F1283" s="21" t="inlineStr">
        <is>
          <t>&lt;sprite name ="icon_secretive"&gt; &lt;color="#5E9F53"&gt;Secretive&lt;/color&gt;</t>
        </is>
      </c>
      <c r="G1283" s="21" t="inlineStr">
        <is>
          <t>Secretive</t>
        </is>
      </c>
      <c r="H1283" s="21" t="n"/>
      <c r="I1283" s="21" t="n"/>
      <c r="J1283" s="21" t="inlineStr">
        <is>
          <t>Generated placeholder sprite</t>
        </is>
      </c>
      <c r="K1283" s="21" t="inlineStr">
        <is>
          <t>{"id":"p_l36_4_2","lang":{"en":"&lt;sprite name =\"icon_secretive\"&gt; &lt;color=\"#5E9F53\"&gt;Secretive&lt;/color&gt;","zh":"","ru":""}}</t>
        </is>
      </c>
    </row>
    <row r="1284" ht="37.5" customHeight="1" s="17">
      <c r="A1284" s="32" t="inlineStr">
        <is>
          <t>p_l36_4_3</t>
        </is>
      </c>
      <c r="B1284" s="32" t="inlineStr">
        <is>
          <t>Profile Value</t>
        </is>
      </c>
      <c r="C1284" s="33" t="n">
        <v>36</v>
      </c>
      <c r="D1284" s="32" t="inlineStr">
        <is>
          <t>Family Secrets</t>
        </is>
      </c>
      <c r="E1284" s="32" t="inlineStr">
        <is>
          <t>Travel &amp; Transport</t>
        </is>
      </c>
      <c r="F1284" s="32" t="inlineStr">
        <is>
          <t>&lt;sprite name ="icon_protective"&gt; &lt;color="#5E9F53"&gt;Protective&lt;/color&gt;</t>
        </is>
      </c>
      <c r="G1284" s="32" t="inlineStr">
        <is>
          <t>Protective</t>
        </is>
      </c>
      <c r="H1284" s="32" t="n"/>
      <c r="I1284" s="32" t="n"/>
      <c r="J1284" s="32" t="inlineStr">
        <is>
          <t>Generated placeholder sprite</t>
        </is>
      </c>
      <c r="K1284" s="32" t="inlineStr">
        <is>
          <t>{"id":"p_l36_4_3","lang":{"en":"&lt;sprite name =\"icon_protective\"&gt; &lt;color=\"#5E9F53\"&gt;Protective&lt;/color&gt;","zh":"","ru":""}}</t>
        </is>
      </c>
    </row>
    <row r="1285" ht="37.5" customHeight="1" s="17">
      <c r="A1285" s="21" t="inlineStr">
        <is>
          <t>p_l36_4_4</t>
        </is>
      </c>
      <c r="B1285" s="21" t="inlineStr">
        <is>
          <t>Profile Value</t>
        </is>
      </c>
      <c r="C1285" s="28" t="n">
        <v>36</v>
      </c>
      <c r="D1285" s="21" t="inlineStr">
        <is>
          <t>Family Secrets</t>
        </is>
      </c>
      <c r="E1285" s="21" t="inlineStr">
        <is>
          <t>Travel &amp; Transport</t>
        </is>
      </c>
      <c r="F1285" s="21" t="inlineStr">
        <is>
          <t>&lt;sprite name ="icon_creative"&gt; &lt;color="#5E9F53"&gt;Creative&lt;/color&gt;</t>
        </is>
      </c>
      <c r="G1285" s="21" t="inlineStr">
        <is>
          <t>Creative</t>
        </is>
      </c>
      <c r="H1285" s="21" t="n"/>
      <c r="I1285" s="21" t="n"/>
      <c r="J1285" s="21" t="inlineStr">
        <is>
          <t>Generated placeholder sprite</t>
        </is>
      </c>
      <c r="K1285" s="21" t="inlineStr">
        <is>
          <t>{"id":"p_l36_4_4","lang":{"en":"&lt;sprite name =\"icon_creative\"&gt; &lt;color=\"#5E9F53\"&gt;Creative&lt;/color&gt;","zh":"","ru":""}}</t>
        </is>
      </c>
    </row>
    <row r="1286" ht="37.5" customHeight="1" s="17">
      <c r="A1286" s="32" t="inlineStr">
        <is>
          <t>p_l36_4_5</t>
        </is>
      </c>
      <c r="B1286" s="32" t="inlineStr">
        <is>
          <t>Profile Value</t>
        </is>
      </c>
      <c r="C1286" s="33" t="n">
        <v>36</v>
      </c>
      <c r="D1286" s="32" t="inlineStr">
        <is>
          <t>Family Secrets</t>
        </is>
      </c>
      <c r="E1286" s="32" t="inlineStr">
        <is>
          <t>Travel &amp; Transport</t>
        </is>
      </c>
      <c r="F1286" s="32" t="inlineStr">
        <is>
          <t>&lt;sprite name ="icon_analytical"&gt; &lt;color="#5E9F53"&gt;Analytical&lt;/color&gt;</t>
        </is>
      </c>
      <c r="G1286" s="32" t="inlineStr">
        <is>
          <t>Analytical</t>
        </is>
      </c>
      <c r="H1286" s="32" t="n"/>
      <c r="I1286" s="32" t="n"/>
      <c r="J1286" s="32" t="inlineStr">
        <is>
          <t>Generated placeholder sprite</t>
        </is>
      </c>
      <c r="K1286" s="32" t="inlineStr">
        <is>
          <t>{"id":"p_l36_4_5","lang":{"en":"&lt;sprite name =\"icon_analytical\"&gt; &lt;color=\"#5E9F53\"&gt;Analytical&lt;/color&gt;","zh":"","ru":""}}</t>
        </is>
      </c>
    </row>
    <row r="1287" ht="37.5" customHeight="1" s="17">
      <c r="A1287" s="21" t="inlineStr">
        <is>
          <t>p_l36_5_1</t>
        </is>
      </c>
      <c r="B1287" s="21" t="inlineStr">
        <is>
          <t>Profile Value</t>
        </is>
      </c>
      <c r="C1287" s="28" t="n">
        <v>36</v>
      </c>
      <c r="D1287" s="21" t="inlineStr">
        <is>
          <t>Family Secrets</t>
        </is>
      </c>
      <c r="E1287" s="21" t="inlineStr">
        <is>
          <t>Travel &amp; Transport</t>
        </is>
      </c>
      <c r="F1287" s="21" t="inlineStr">
        <is>
          <t>&lt;sprite name ="icon_27"&gt; &lt;color="#5E9F53"&gt;27&lt;/color&gt;</t>
        </is>
      </c>
      <c r="G1287" s="21" t="inlineStr">
        <is>
          <t>27</t>
        </is>
      </c>
      <c r="H1287" s="21" t="n"/>
      <c r="I1287" s="21" t="n"/>
      <c r="J1287" s="21" t="inlineStr">
        <is>
          <t>Generated placeholder sprite</t>
        </is>
      </c>
      <c r="K1287" s="21" t="inlineStr">
        <is>
          <t>{"id":"p_l36_5_1","lang":{"en":"&lt;sprite name =\"icon_27\"&gt; &lt;color=\"#5E9F53\"&gt;27&lt;/color&gt;","zh":"","ru":""}}</t>
        </is>
      </c>
    </row>
    <row r="1288" ht="37.5" customHeight="1" s="17">
      <c r="A1288" s="32" t="inlineStr">
        <is>
          <t>p_l36_5_2</t>
        </is>
      </c>
      <c r="B1288" s="32" t="inlineStr">
        <is>
          <t>Profile Value</t>
        </is>
      </c>
      <c r="C1288" s="33" t="n">
        <v>36</v>
      </c>
      <c r="D1288" s="32" t="inlineStr">
        <is>
          <t>Family Secrets</t>
        </is>
      </c>
      <c r="E1288" s="32" t="inlineStr">
        <is>
          <t>Travel &amp; Transport</t>
        </is>
      </c>
      <c r="F1288" s="32" t="inlineStr">
        <is>
          <t>&lt;sprite name ="icon_39"&gt; &lt;color="#5E9F53"&gt;39&lt;/color&gt;</t>
        </is>
      </c>
      <c r="G1288" s="32" t="inlineStr">
        <is>
          <t>39</t>
        </is>
      </c>
      <c r="H1288" s="32" t="n"/>
      <c r="I1288" s="32" t="n"/>
      <c r="J1288" s="32" t="inlineStr">
        <is>
          <t>Generated placeholder sprite</t>
        </is>
      </c>
      <c r="K1288" s="32" t="inlineStr">
        <is>
          <t>{"id":"p_l36_5_2","lang":{"en":"&lt;sprite name =\"icon_39\"&gt; &lt;color=\"#5E9F53\"&gt;39&lt;/color&gt;","zh":"","ru":""}}</t>
        </is>
      </c>
    </row>
    <row r="1289" ht="37.5" customHeight="1" s="17">
      <c r="A1289" s="21" t="inlineStr">
        <is>
          <t>p_l36_5_3</t>
        </is>
      </c>
      <c r="B1289" s="21" t="inlineStr">
        <is>
          <t>Profile Value</t>
        </is>
      </c>
      <c r="C1289" s="28" t="n">
        <v>36</v>
      </c>
      <c r="D1289" s="21" t="inlineStr">
        <is>
          <t>Family Secrets</t>
        </is>
      </c>
      <c r="E1289" s="21" t="inlineStr">
        <is>
          <t>Travel &amp; Transport</t>
        </is>
      </c>
      <c r="F1289" s="21" t="inlineStr">
        <is>
          <t>&lt;sprite name ="icon_23"&gt; &lt;color="#5E9F53"&gt;23&lt;/color&gt;</t>
        </is>
      </c>
      <c r="G1289" s="21" t="inlineStr">
        <is>
          <t>23</t>
        </is>
      </c>
      <c r="H1289" s="21" t="n"/>
      <c r="I1289" s="21" t="n"/>
      <c r="J1289" s="21" t="inlineStr">
        <is>
          <t>Generated placeholder sprite</t>
        </is>
      </c>
      <c r="K1289" s="21" t="inlineStr">
        <is>
          <t>{"id":"p_l36_5_3","lang":{"en":"&lt;sprite name =\"icon_23\"&gt; &lt;color=\"#5E9F53\"&gt;23&lt;/color&gt;","zh":"","ru":""}}</t>
        </is>
      </c>
    </row>
    <row r="1290" ht="37.5" customHeight="1" s="17">
      <c r="A1290" s="32" t="inlineStr">
        <is>
          <t>p_l36_5_4</t>
        </is>
      </c>
      <c r="B1290" s="32" t="inlineStr">
        <is>
          <t>Profile Value</t>
        </is>
      </c>
      <c r="C1290" s="33" t="n">
        <v>36</v>
      </c>
      <c r="D1290" s="32" t="inlineStr">
        <is>
          <t>Family Secrets</t>
        </is>
      </c>
      <c r="E1290" s="32" t="inlineStr">
        <is>
          <t>Travel &amp; Transport</t>
        </is>
      </c>
      <c r="F1290" s="32" t="inlineStr">
        <is>
          <t>&lt;sprite name ="icon_35"&gt; &lt;color="#5E9F53"&gt;35&lt;/color&gt;</t>
        </is>
      </c>
      <c r="G1290" s="32" t="inlineStr">
        <is>
          <t>35</t>
        </is>
      </c>
      <c r="H1290" s="32" t="n"/>
      <c r="I1290" s="32" t="n"/>
      <c r="J1290" s="32" t="inlineStr">
        <is>
          <t>Generated placeholder sprite</t>
        </is>
      </c>
      <c r="K1290" s="32" t="inlineStr">
        <is>
          <t>{"id":"p_l36_5_4","lang":{"en":"&lt;sprite name =\"icon_35\"&gt; &lt;color=\"#5E9F53\"&gt;35&lt;/color&gt;","zh":"","ru":""}}</t>
        </is>
      </c>
    </row>
    <row r="1291" ht="37.5" customHeight="1" s="17">
      <c r="A1291" s="21" t="inlineStr">
        <is>
          <t>p_l36_5_5</t>
        </is>
      </c>
      <c r="B1291" s="21" t="inlineStr">
        <is>
          <t>Profile Value</t>
        </is>
      </c>
      <c r="C1291" s="28" t="n">
        <v>36</v>
      </c>
      <c r="D1291" s="21" t="inlineStr">
        <is>
          <t>Family Secrets</t>
        </is>
      </c>
      <c r="E1291" s="21" t="inlineStr">
        <is>
          <t>Travel &amp; Transport</t>
        </is>
      </c>
      <c r="F1291" s="21" t="inlineStr">
        <is>
          <t>&lt;sprite name ="icon_31"&gt; &lt;color="#5E9F53"&gt;31&lt;/color&gt;</t>
        </is>
      </c>
      <c r="G1291" s="21" t="inlineStr">
        <is>
          <t>31</t>
        </is>
      </c>
      <c r="H1291" s="21" t="n"/>
      <c r="I1291" s="21" t="n"/>
      <c r="J1291" s="21" t="inlineStr">
        <is>
          <t>Generated placeholder sprite</t>
        </is>
      </c>
      <c r="K1291" s="21" t="inlineStr">
        <is>
          <t>{"id":"p_l36_5_5","lang":{"en":"&lt;sprite name =\"icon_31\"&gt; &lt;color=\"#5E9F53\"&gt;31&lt;/color&gt;","zh":"","ru":""}}</t>
        </is>
      </c>
    </row>
    <row r="1292" ht="37.5" customHeight="1" s="17">
      <c r="A1292" s="32" t="inlineStr">
        <is>
          <t>c_l37_1</t>
        </is>
      </c>
      <c r="B1292" s="32" t="inlineStr">
        <is>
          <t>Clue</t>
        </is>
      </c>
      <c r="C1292" s="33" t="n">
        <v>37</v>
      </c>
      <c r="D1292" s="32" t="inlineStr">
        <is>
          <t>Family Secrets</t>
        </is>
      </c>
      <c r="E1292" s="32" t="inlineStr">
        <is>
          <t>Travel &amp; Transport</t>
        </is>
      </c>
      <c r="F1292" s="32" t="inlineStr">
        <is>
          <t>&lt;color="#8E44AD"&gt;Person&lt;/color&gt;: &lt;sprite name ="icon_julian_vale"&gt; &lt;color="#5E9F53"&gt;Julian Vale&lt;/color&gt; is immediately before &lt;sprite name ="icon_rose_vale"&gt; &lt;color="#5E9F53"&gt;Rose Vale&lt;/color&gt;.</t>
        </is>
      </c>
      <c r="G1292" s="32" t="inlineStr">
        <is>
          <t>Person: Julian Vale is immediately before Rose Vale.</t>
        </is>
      </c>
      <c r="H1292" s="32" t="n"/>
      <c r="I1292" s="32" t="n"/>
      <c r="J1292" s="32" t="inlineStr">
        <is>
          <t>Generated placeholder sprites</t>
        </is>
      </c>
      <c r="K1292" s="32" t="inlineStr">
        <is>
          <t>{"id":"c_l37_1","lang":{"en":"&lt;color=\"#8E44AD\"&gt;Person&lt;/color&gt;: &lt;sprite name =\"icon_julian_vale\"&gt; &lt;color=\"#5E9F53\"&gt;Julian Vale&lt;/color&gt; is immediately before &lt;sprite name =\"icon_rose_vale\"&gt; &lt;color=\"#5E9F53\"&gt;Rose Vale&lt;/color&gt;.","zh":"","ru":""}}</t>
        </is>
      </c>
    </row>
    <row r="1293" ht="37.5" customHeight="1" s="17">
      <c r="A1293" s="21" t="inlineStr">
        <is>
          <t>c_l37_2</t>
        </is>
      </c>
      <c r="B1293" s="21" t="inlineStr">
        <is>
          <t>Clue</t>
        </is>
      </c>
      <c r="C1293" s="28" t="n">
        <v>37</v>
      </c>
      <c r="D1293" s="21" t="inlineStr">
        <is>
          <t>Family Secrets</t>
        </is>
      </c>
      <c r="E1293" s="21" t="inlineStr">
        <is>
          <t>Travel &amp; Transport</t>
        </is>
      </c>
      <c r="F1293" s="21" t="inlineStr">
        <is>
          <t>&lt;color="#8E44AD"&gt;Person&lt;/color&gt;: &lt;sprite name ="icon_sophie_vale"&gt; &lt;color="#5E9F53"&gt;Sophie Vale&lt;/color&gt; is immediately before &lt;sprite name ="icon_julian_vale"&gt; &lt;color="#5E9F53"&gt;Julian Vale&lt;/color&gt;.</t>
        </is>
      </c>
      <c r="G1293" s="21" t="inlineStr">
        <is>
          <t>Person: Sophie Vale is immediately before Julian Vale.</t>
        </is>
      </c>
      <c r="H1293" s="21" t="n"/>
      <c r="I1293" s="21" t="n"/>
      <c r="J1293" s="21" t="inlineStr">
        <is>
          <t>Generated placeholder sprites</t>
        </is>
      </c>
      <c r="K1293" s="21" t="inlineStr">
        <is>
          <t>{"id":"c_l37_2","lang":{"en":"&lt;color=\"#8E44AD\"&gt;Person&lt;/color&gt;: &lt;sprite name =\"icon_sophie_vale\"&gt; &lt;color=\"#5E9F53\"&gt;Sophie Vale&lt;/color&gt; is immediately before &lt;sprite name =\"icon_julian_vale\"&gt; &lt;color=\"#5E9F53\"&gt;Julian Vale&lt;/color&gt;.","zh":"","ru":""}}</t>
        </is>
      </c>
    </row>
    <row r="1294" ht="37.5" customHeight="1" s="17">
      <c r="A1294" s="32" t="inlineStr">
        <is>
          <t>c_l37_3</t>
        </is>
      </c>
      <c r="B1294" s="32" t="inlineStr">
        <is>
          <t>Clue</t>
        </is>
      </c>
      <c r="C1294" s="33" t="n">
        <v>37</v>
      </c>
      <c r="D1294" s="32" t="inlineStr">
        <is>
          <t>Family Secrets</t>
        </is>
      </c>
      <c r="E1294" s="32" t="inlineStr">
        <is>
          <t>Travel &amp; Transport</t>
        </is>
      </c>
      <c r="F1294" s="32" t="inlineStr">
        <is>
          <t>The inheritance file shows: the profile with &lt;color="#8E44AD"&gt;Person&lt;/color&gt;: &lt;sprite name ="icon_sophie_vale"&gt; &lt;color="#5E9F53"&gt;Sophie Vale&lt;/color&gt; does not have &lt;color="#8E44AD"&gt;Detected Object&lt;/color&gt;: &lt;sprite name ="icon_sealed_will"&gt; &lt;color="#5E9F53"&gt;Sealed Will&lt;/color&gt;.</t>
        </is>
      </c>
      <c r="G1294" s="32" t="inlineStr">
        <is>
          <t>The inheritance file shows: the profile with Person: Sophie Vale does not have Detected Object: Sealed Will.</t>
        </is>
      </c>
      <c r="H1294" s="32" t="n"/>
      <c r="I1294" s="32" t="n"/>
      <c r="J1294" s="32" t="inlineStr">
        <is>
          <t>Generated placeholder sprites</t>
        </is>
      </c>
      <c r="K1294" s="32" t="inlineStr">
        <is>
          <t>{"id":"c_l37_3","lang":{"en":"The inheritance file shows: the profile with &lt;color=\"#8E44AD\"&gt;Person&lt;/color&gt;: &lt;sprite name =\"icon_sophie_vale\"&gt; &lt;color=\"#5E9F53\"&gt;Sophie Vale&lt;/color&gt; does not have &lt;color=\"#8E44AD\"&gt;Detected Object&lt;/color&gt;: &lt;sprite name =\"icon_sealed_will\"&gt; &lt;color=\"#5E9F53\"&gt;Sealed Will&lt;/color&gt;.","zh":"","ru":""}}</t>
        </is>
      </c>
    </row>
    <row r="1295" ht="37.5" customHeight="1" s="17">
      <c r="A1295" s="21" t="inlineStr">
        <is>
          <t>c_l37_4</t>
        </is>
      </c>
      <c r="B1295" s="21" t="inlineStr">
        <is>
          <t>Clue</t>
        </is>
      </c>
      <c r="C1295" s="28" t="n">
        <v>37</v>
      </c>
      <c r="D1295" s="21" t="inlineStr">
        <is>
          <t>Family Secrets</t>
        </is>
      </c>
      <c r="E1295" s="21" t="inlineStr">
        <is>
          <t>Travel &amp; Transport</t>
        </is>
      </c>
      <c r="F1295" s="21" t="inlineStr">
        <is>
          <t>&lt;color="#8E44AD"&gt;Detected Object&lt;/color&gt;: &lt;sprite name ="icon_sealed_will"&gt; &lt;color="#5E9F53"&gt;Sealed Will&lt;/color&gt; is immediately before &lt;sprite name ="icon_portrait_frame_gold_watch"&gt; &lt;color="#5E9F53"&gt;Portrait Frame / Gold Watch&lt;/color&gt;.</t>
        </is>
      </c>
      <c r="G1295" s="21" t="inlineStr">
        <is>
          <t>Detected Object: Sealed Will is immediately before Portrait Frame / Gold Watch.</t>
        </is>
      </c>
      <c r="H1295" s="21" t="n"/>
      <c r="I1295" s="21" t="n"/>
      <c r="J1295" s="21" t="inlineStr">
        <is>
          <t>Generated placeholder sprites</t>
        </is>
      </c>
      <c r="K1295" s="21" t="inlineStr">
        <is>
          <t>{"id":"c_l37_4","lang":{"en":"&lt;color=\"#8E44AD\"&gt;Detected Object&lt;/color&gt;: &lt;sprite name =\"icon_sealed_will\"&gt; &lt;color=\"#5E9F53\"&gt;Sealed Will&lt;/color&gt; is immediately before &lt;sprite name =\"icon_portrait_frame_gold_watch\"&gt; &lt;color=\"#5E9F53\"&gt;Portrait Frame / Gold Watch&lt;/color&gt;.","zh":"","ru":""}}</t>
        </is>
      </c>
    </row>
    <row r="1296" ht="37.5" customHeight="1" s="17">
      <c r="A1296" s="32" t="inlineStr">
        <is>
          <t>c_l37_5</t>
        </is>
      </c>
      <c r="B1296" s="32" t="inlineStr">
        <is>
          <t>Clue</t>
        </is>
      </c>
      <c r="C1296" s="33" t="n">
        <v>37</v>
      </c>
      <c r="D1296" s="32" t="inlineStr">
        <is>
          <t>Family Secrets</t>
        </is>
      </c>
      <c r="E1296" s="32" t="inlineStr">
        <is>
          <t>Travel &amp; Transport</t>
        </is>
      </c>
      <c r="F1296" s="32" t="inlineStr">
        <is>
          <t>The profile with &lt;color="#8E44AD"&gt;Person&lt;/color&gt;: &lt;sprite name ="icon_sophie_vale"&gt; &lt;color="#5E9F53"&gt;Sophie Vale&lt;/color&gt; does not have &lt;color="#8E44AD"&gt;Alert Color&lt;/color&gt;: &lt;sprite name ="icon_white"&gt; &lt;color="#5E9F53"&gt;White&lt;/color&gt;.</t>
        </is>
      </c>
      <c r="G1296" s="32" t="inlineStr">
        <is>
          <t>The profile with Person: Sophie Vale does not have Alert Color: White.</t>
        </is>
      </c>
      <c r="H1296" s="32" t="n"/>
      <c r="I1296" s="32" t="n"/>
      <c r="J1296" s="32" t="inlineStr">
        <is>
          <t>Generated placeholder sprites</t>
        </is>
      </c>
      <c r="K1296" s="32" t="inlineStr">
        <is>
          <t>{"id":"c_l37_5","lang":{"en":"The profile with &lt;color=\"#8E44AD\"&gt;Person&lt;/color&gt;: &lt;sprite name =\"icon_sophie_vale\"&gt; &lt;color=\"#5E9F53\"&gt;Sophie Vale&lt;/color&gt; does not have &lt;color=\"#8E44AD\"&gt;Alert Color&lt;/color&gt;: &lt;sprite name =\"icon_white\"&gt; &lt;color=\"#5E9F53\"&gt;White&lt;/color&gt;.","zh":"","ru":""}}</t>
        </is>
      </c>
    </row>
    <row r="1297" ht="37.5" customHeight="1" s="17">
      <c r="A1297" s="21" t="inlineStr">
        <is>
          <t>c_l37_6</t>
        </is>
      </c>
      <c r="B1297" s="21" t="inlineStr">
        <is>
          <t>Clue</t>
        </is>
      </c>
      <c r="C1297" s="28" t="n">
        <v>37</v>
      </c>
      <c r="D1297" s="21" t="inlineStr">
        <is>
          <t>Family Secrets</t>
        </is>
      </c>
      <c r="E1297" s="21" t="inlineStr">
        <is>
          <t>Travel &amp; Transport</t>
        </is>
      </c>
      <c r="F1297" s="21" t="inlineStr">
        <is>
          <t>A diary entry states: alert Color: &lt;sprite name ="icon_white"&gt; &lt;color="#5E9F53"&gt;White&lt;/color&gt; is immediately before &lt;sprite name ="icon_black"&gt; &lt;color="#5E9F53"&gt;Black&lt;/color&gt;.</t>
        </is>
      </c>
      <c r="G1297" s="21" t="inlineStr">
        <is>
          <t>A diary entry states: alert Color: White is immediately before Black.</t>
        </is>
      </c>
      <c r="H1297" s="21" t="n"/>
      <c r="I1297" s="21" t="n"/>
      <c r="J1297" s="21" t="inlineStr">
        <is>
          <t>Generated placeholder sprites</t>
        </is>
      </c>
      <c r="K1297" s="21" t="inlineStr">
        <is>
          <t>{"id":"c_l37_6","lang":{"en":"A diary entry states: alert Color: &lt;sprite name =\"icon_white\"&gt; &lt;color=\"#5E9F53\"&gt;White&lt;/color&gt; is immediately before &lt;sprite name =\"icon_black\"&gt; &lt;color=\"#5E9F53\"&gt;Black&lt;/color&gt;.","zh":"","ru":""}}</t>
        </is>
      </c>
    </row>
    <row r="1298" ht="37.5" customHeight="1" s="17">
      <c r="A1298" s="32" t="inlineStr">
        <is>
          <t>c_l37_7</t>
        </is>
      </c>
      <c r="B1298" s="32" t="inlineStr">
        <is>
          <t>Clue</t>
        </is>
      </c>
      <c r="C1298" s="33" t="n">
        <v>37</v>
      </c>
      <c r="D1298" s="32" t="inlineStr">
        <is>
          <t>Family Secrets</t>
        </is>
      </c>
      <c r="E1298" s="32" t="inlineStr">
        <is>
          <t>Travel &amp; Transport</t>
        </is>
      </c>
      <c r="F1298" s="32" t="inlineStr">
        <is>
          <t>The profile with &lt;color="#8E44AD"&gt;Person&lt;/color&gt;: &lt;sprite name ="icon_sophie_vale"&gt; &lt;color="#5E9F53"&gt;Sophie Vale&lt;/color&gt; does not have &lt;color="#8E44AD"&gt;Queue Length&lt;/color&gt;: &lt;sprite name ="icon_22"&gt; &lt;color="#5E9F53"&gt;22&lt;/color&gt;.</t>
        </is>
      </c>
      <c r="G1298" s="32" t="inlineStr">
        <is>
          <t>The profile with Person: Sophie Vale does not have Queue Length: 22.</t>
        </is>
      </c>
      <c r="H1298" s="32" t="n"/>
      <c r="I1298" s="32" t="n"/>
      <c r="J1298" s="32" t="inlineStr">
        <is>
          <t>Generated placeholder sprites</t>
        </is>
      </c>
      <c r="K1298" s="32" t="inlineStr">
        <is>
          <t>{"id":"c_l37_7","lang":{"en":"The profile with &lt;color=\"#8E44AD\"&gt;Person&lt;/color&gt;: &lt;sprite name =\"icon_sophie_vale\"&gt; &lt;color=\"#5E9F53\"&gt;Sophie Vale&lt;/color&gt; does not have &lt;color=\"#8E44AD\"&gt;Queue Length&lt;/color&gt;: &lt;sprite name =\"icon_22\"&gt; &lt;color=\"#5E9F53\"&gt;22&lt;/color&gt;.","zh":"","ru":""}}</t>
        </is>
      </c>
    </row>
    <row r="1299" ht="37.5" customHeight="1" s="17">
      <c r="A1299" s="21" t="inlineStr">
        <is>
          <t>c_l37_8</t>
        </is>
      </c>
      <c r="B1299" s="21" t="inlineStr">
        <is>
          <t>Clue</t>
        </is>
      </c>
      <c r="C1299" s="28" t="n">
        <v>37</v>
      </c>
      <c r="D1299" s="21" t="inlineStr">
        <is>
          <t>Family Secrets</t>
        </is>
      </c>
      <c r="E1299" s="21" t="inlineStr">
        <is>
          <t>Travel &amp; Transport</t>
        </is>
      </c>
      <c r="F1299" s="21" t="inlineStr">
        <is>
          <t>&lt;color="#8E44AD"&gt;Queue Length&lt;/color&gt;: &lt;sprite name ="icon_22"&gt; &lt;color="#5E9F53"&gt;22&lt;/color&gt; is immediately before &lt;sprite name ="icon_32"&gt; &lt;color="#5E9F53"&gt;32&lt;/color&gt;.</t>
        </is>
      </c>
      <c r="G1299" s="21" t="inlineStr">
        <is>
          <t>Queue Length: 22 is immediately before 32.</t>
        </is>
      </c>
      <c r="H1299" s="21" t="n"/>
      <c r="I1299" s="21" t="n"/>
      <c r="J1299" s="21" t="inlineStr">
        <is>
          <t>Generated placeholder sprites</t>
        </is>
      </c>
      <c r="K1299" s="21" t="inlineStr">
        <is>
          <t>{"id":"c_l37_8","lang":{"en":"&lt;color=\"#8E44AD\"&gt;Queue Length&lt;/color&gt;: &lt;sprite name =\"icon_22\"&gt; &lt;color=\"#5E9F53\"&gt;22&lt;/color&gt; is immediately before &lt;sprite name =\"icon_32\"&gt; &lt;color=\"#5E9F53\"&gt;32&lt;/color&gt;.","zh":"","ru":""}}</t>
        </is>
      </c>
    </row>
    <row r="1300" ht="37.5" customHeight="1" s="17">
      <c r="A1300" s="32" t="inlineStr">
        <is>
          <t>case_l37_title</t>
        </is>
      </c>
      <c r="B1300" s="32" t="inlineStr">
        <is>
          <t>Case Title</t>
        </is>
      </c>
      <c r="C1300" s="33" t="n">
        <v>37</v>
      </c>
      <c r="D1300" s="32" t="inlineStr">
        <is>
          <t>Family Secrets</t>
        </is>
      </c>
      <c r="E1300" s="32" t="inlineStr">
        <is>
          <t>Travel &amp; Transport</t>
        </is>
      </c>
      <c r="F1300" s="32" t="inlineStr">
        <is>
          <t>The Security Finds</t>
        </is>
      </c>
      <c r="G1300" s="32" t="inlineStr">
        <is>
          <t>The Security Finds</t>
        </is>
      </c>
      <c r="H1300" s="32" t="n"/>
      <c r="I1300" s="32" t="n"/>
      <c r="J1300" s="32" t="inlineStr">
        <is>
          <t>No sprite required</t>
        </is>
      </c>
      <c r="K1300" s="32" t="inlineStr">
        <is>
          <t>{"id":"case_l37_title","lang":{"en":"The Security Finds","zh":"","ru":""}}</t>
        </is>
      </c>
    </row>
    <row r="1301" ht="37.5" customHeight="1" s="17">
      <c r="A1301" s="21" t="inlineStr">
        <is>
          <t>case_l37_question</t>
        </is>
      </c>
      <c r="B1301" s="21" t="inlineStr">
        <is>
          <t>Player Question</t>
        </is>
      </c>
      <c r="C1301" s="28" t="n">
        <v>37</v>
      </c>
      <c r="D1301" s="21" t="inlineStr">
        <is>
          <t>Family Secrets</t>
        </is>
      </c>
      <c r="E1301" s="21" t="inlineStr">
        <is>
          <t>Travel &amp; Transport</t>
        </is>
      </c>
      <c r="F1301" s="21" t="inlineStr">
        <is>
          <t>Which relative carried the sealed document?</t>
        </is>
      </c>
      <c r="G1301" s="21" t="inlineStr">
        <is>
          <t>Which relative carried the sealed document?</t>
        </is>
      </c>
      <c r="H1301" s="21" t="n"/>
      <c r="I1301" s="21" t="n"/>
      <c r="J1301" s="21" t="inlineStr">
        <is>
          <t>No sprite required</t>
        </is>
      </c>
      <c r="K1301" s="21" t="inlineStr">
        <is>
          <t>{"id":"case_l37_question","lang":{"en":"Which relative carried the sealed document?","zh":"","ru":""}}</t>
        </is>
      </c>
    </row>
    <row r="1302" ht="37.5" customHeight="1" s="17">
      <c r="A1302" s="32" t="inlineStr">
        <is>
          <t>case_l37_reveal</t>
        </is>
      </c>
      <c r="B1302" s="32" t="inlineStr">
        <is>
          <t>Reveal</t>
        </is>
      </c>
      <c r="C1302" s="33" t="n">
        <v>37</v>
      </c>
      <c r="D1302" s="32" t="inlineStr">
        <is>
          <t>Family Secrets</t>
        </is>
      </c>
      <c r="E1302" s="32" t="inlineStr">
        <is>
          <t>Travel &amp; Transport</t>
        </is>
      </c>
      <c r="F1302" s="32" t="inlineStr">
        <is>
          <t>The inheritance record confirms Security Tray C, linked to Queue Length: 32.</t>
        </is>
      </c>
      <c r="G1302" s="32" t="inlineStr">
        <is>
          <t>The inheritance record confirms Security Tray C, linked to Queue Length: 32.</t>
        </is>
      </c>
      <c r="H1302" s="32" t="n"/>
      <c r="I1302" s="32" t="n"/>
      <c r="J1302" s="32" t="inlineStr">
        <is>
          <t>No sprite required</t>
        </is>
      </c>
      <c r="K1302" s="32" t="inlineStr">
        <is>
          <t>{"id":"case_l37_reveal","lang":{"en":"The inheritance record confirms Security Tray C, linked to Queue Length: 32.","zh":"","ru":""}}</t>
        </is>
      </c>
    </row>
    <row r="1303" ht="37.5" customHeight="1" s="17">
      <c r="A1303" s="21" t="inlineStr">
        <is>
          <t>h_l37</t>
        </is>
      </c>
      <c r="B1303" s="21" t="inlineStr">
        <is>
          <t>Header</t>
        </is>
      </c>
      <c r="C1303" s="28" t="n">
        <v>37</v>
      </c>
      <c r="D1303" s="21" t="inlineStr">
        <is>
          <t>Family Secrets</t>
        </is>
      </c>
      <c r="E1303" s="21" t="inlineStr">
        <is>
          <t>Travel &amp; Transport</t>
        </is>
      </c>
      <c r="F1303" s="21" t="inlineStr">
        <is>
          <t>&lt;b&gt;&lt;color="#5D6D7E"&gt;Travel &amp; Transport&lt;/color&gt;&lt;/b&gt;</t>
        </is>
      </c>
      <c r="G1303" s="21" t="inlineStr">
        <is>
          <t>Travel &amp; Transport</t>
        </is>
      </c>
      <c r="H1303" s="21" t="n"/>
      <c r="I1303" s="21" t="n"/>
      <c r="J1303" s="21" t="inlineStr">
        <is>
          <t>No sprite required</t>
        </is>
      </c>
      <c r="K1303" s="21" t="inlineStr">
        <is>
          <t>{"id":"h_l37","lang":{"en":"&lt;b&gt;&lt;color=\"#5D6D7E\"&gt;Travel &amp; Transport&lt;/color&gt;&lt;/b&gt;","zh":"","ru":""}}</t>
        </is>
      </c>
    </row>
    <row r="1304" ht="37.5" customHeight="1" s="17">
      <c r="A1304" s="32" t="inlineStr">
        <is>
          <t>h_l37_0</t>
        </is>
      </c>
      <c r="B1304" s="32" t="inlineStr">
        <is>
          <t>Header</t>
        </is>
      </c>
      <c r="C1304" s="33" t="n">
        <v>37</v>
      </c>
      <c r="D1304" s="32" t="inlineStr">
        <is>
          <t>Family Secrets</t>
        </is>
      </c>
      <c r="E1304" s="32" t="inlineStr">
        <is>
          <t>Travel &amp; Transport</t>
        </is>
      </c>
      <c r="F1304" s="32" t="inlineStr">
        <is>
          <t>&lt;b&gt;&lt;color="#5D6D7E"&gt;Subject&lt;/color&gt;&lt;/b&gt;</t>
        </is>
      </c>
      <c r="G1304" s="32" t="inlineStr">
        <is>
          <t>Subject</t>
        </is>
      </c>
      <c r="H1304" s="32" t="n"/>
      <c r="I1304" s="32" t="n"/>
      <c r="J1304" s="32" t="inlineStr">
        <is>
          <t>No sprite required</t>
        </is>
      </c>
      <c r="K1304" s="32" t="inlineStr">
        <is>
          <t>{"id":"h_l37_0","lang":{"en":"&lt;b&gt;&lt;color=\"#5D6D7E\"&gt;Subject&lt;/color&gt;&lt;/b&gt;","zh":"","ru":""}}</t>
        </is>
      </c>
    </row>
    <row r="1305" ht="37.5" customHeight="1" s="17">
      <c r="A1305" s="21" t="inlineStr">
        <is>
          <t>h_l37_1</t>
        </is>
      </c>
      <c r="B1305" s="21" t="inlineStr">
        <is>
          <t>Header</t>
        </is>
      </c>
      <c r="C1305" s="28" t="n">
        <v>37</v>
      </c>
      <c r="D1305" s="21" t="inlineStr">
        <is>
          <t>Family Secrets</t>
        </is>
      </c>
      <c r="E1305" s="21" t="inlineStr">
        <is>
          <t>Travel &amp; Transport</t>
        </is>
      </c>
      <c r="F1305" s="21" t="inlineStr">
        <is>
          <t>&lt;b&gt;&lt;color="#5D6D7E"&gt;Person&lt;/color&gt;&lt;/b&gt;</t>
        </is>
      </c>
      <c r="G1305" s="21" t="inlineStr">
        <is>
          <t>Person</t>
        </is>
      </c>
      <c r="H1305" s="21" t="n"/>
      <c r="I1305" s="21" t="n"/>
      <c r="J1305" s="21" t="inlineStr">
        <is>
          <t>No sprite required</t>
        </is>
      </c>
      <c r="K1305" s="21" t="inlineStr">
        <is>
          <t>{"id":"h_l37_1","lang":{"en":"&lt;b&gt;&lt;color=\"#5D6D7E\"&gt;Person&lt;/color&gt;&lt;/b&gt;","zh":"","ru":""}}</t>
        </is>
      </c>
    </row>
    <row r="1306" ht="37.5" customHeight="1" s="17">
      <c r="A1306" s="32" t="inlineStr">
        <is>
          <t>h_l37_2</t>
        </is>
      </c>
      <c r="B1306" s="32" t="inlineStr">
        <is>
          <t>Header</t>
        </is>
      </c>
      <c r="C1306" s="33" t="n">
        <v>37</v>
      </c>
      <c r="D1306" s="32" t="inlineStr">
        <is>
          <t>Family Secrets</t>
        </is>
      </c>
      <c r="E1306" s="32" t="inlineStr">
        <is>
          <t>Travel &amp; Transport</t>
        </is>
      </c>
      <c r="F1306" s="32" t="inlineStr">
        <is>
          <t>&lt;b&gt;&lt;color="#5D6D7E"&gt;Detected Object&lt;/color&gt;&lt;/b&gt;</t>
        </is>
      </c>
      <c r="G1306" s="32" t="inlineStr">
        <is>
          <t>Detected Object</t>
        </is>
      </c>
      <c r="H1306" s="32" t="n"/>
      <c r="I1306" s="32" t="n"/>
      <c r="J1306" s="32" t="inlineStr">
        <is>
          <t>No sprite required</t>
        </is>
      </c>
      <c r="K1306" s="32" t="inlineStr">
        <is>
          <t>{"id":"h_l37_2","lang":{"en":"&lt;b&gt;&lt;color=\"#5D6D7E\"&gt;Detected Object&lt;/color&gt;&lt;/b&gt;","zh":"","ru":""}}</t>
        </is>
      </c>
    </row>
    <row r="1307" ht="37.5" customHeight="1" s="17">
      <c r="A1307" s="21" t="inlineStr">
        <is>
          <t>h_l37_3</t>
        </is>
      </c>
      <c r="B1307" s="21" t="inlineStr">
        <is>
          <t>Header</t>
        </is>
      </c>
      <c r="C1307" s="28" t="n">
        <v>37</v>
      </c>
      <c r="D1307" s="21" t="inlineStr">
        <is>
          <t>Family Secrets</t>
        </is>
      </c>
      <c r="E1307" s="21" t="inlineStr">
        <is>
          <t>Travel &amp; Transport</t>
        </is>
      </c>
      <c r="F1307" s="21" t="inlineStr">
        <is>
          <t>&lt;b&gt;&lt;color="#5D6D7E"&gt;Alert Color&lt;/color&gt;&lt;/b&gt;</t>
        </is>
      </c>
      <c r="G1307" s="21" t="inlineStr">
        <is>
          <t>Alert Color</t>
        </is>
      </c>
      <c r="H1307" s="21" t="n"/>
      <c r="I1307" s="21" t="n"/>
      <c r="J1307" s="21" t="inlineStr">
        <is>
          <t>No sprite required</t>
        </is>
      </c>
      <c r="K1307" s="21" t="inlineStr">
        <is>
          <t>{"id":"h_l37_3","lang":{"en":"&lt;b&gt;&lt;color=\"#5D6D7E\"&gt;Alert Color&lt;/color&gt;&lt;/b&gt;","zh":"","ru":""}}</t>
        </is>
      </c>
    </row>
    <row r="1308" ht="37.5" customHeight="1" s="17">
      <c r="A1308" s="32" t="inlineStr">
        <is>
          <t>h_l37_4</t>
        </is>
      </c>
      <c r="B1308" s="32" t="inlineStr">
        <is>
          <t>Header</t>
        </is>
      </c>
      <c r="C1308" s="33" t="n">
        <v>37</v>
      </c>
      <c r="D1308" s="32" t="inlineStr">
        <is>
          <t>Family Secrets</t>
        </is>
      </c>
      <c r="E1308" s="32" t="inlineStr">
        <is>
          <t>Travel &amp; Transport</t>
        </is>
      </c>
      <c r="F1308" s="32" t="inlineStr">
        <is>
          <t>&lt;b&gt;&lt;color="#5D6D7E"&gt;Queue Length&lt;/color&gt;&lt;/b&gt;</t>
        </is>
      </c>
      <c r="G1308" s="32" t="inlineStr">
        <is>
          <t>Queue Length</t>
        </is>
      </c>
      <c r="H1308" s="32" t="n"/>
      <c r="I1308" s="32" t="n"/>
      <c r="J1308" s="32" t="inlineStr">
        <is>
          <t>No sprite required</t>
        </is>
      </c>
      <c r="K1308" s="32" t="inlineStr">
        <is>
          <t>{"id":"h_l37_4","lang":{"en":"&lt;b&gt;&lt;color=\"#5D6D7E\"&gt;Queue Length&lt;/color&gt;&lt;/b&gt;","zh":"","ru":""}}</t>
        </is>
      </c>
    </row>
    <row r="1309" ht="37.5" customHeight="1" s="17">
      <c r="A1309" s="21" t="inlineStr">
        <is>
          <t>p_l37_0_1</t>
        </is>
      </c>
      <c r="B1309" s="21" t="inlineStr">
        <is>
          <t>Subject</t>
        </is>
      </c>
      <c r="C1309" s="28" t="n">
        <v>37</v>
      </c>
      <c r="D1309" s="21" t="inlineStr">
        <is>
          <t>Family Secrets</t>
        </is>
      </c>
      <c r="E1309" s="21" t="inlineStr">
        <is>
          <t>Travel &amp; Transport</t>
        </is>
      </c>
      <c r="F1309" s="21" t="inlineStr">
        <is>
          <t>&lt;sprite name ="portrait_security_tray_a"&gt; &lt;b&gt;&lt;color="#2E86DE"&gt;Security Tray A&lt;/color&gt;&lt;/b&gt;</t>
        </is>
      </c>
      <c r="G1309" s="21" t="inlineStr">
        <is>
          <t>Security Tray A</t>
        </is>
      </c>
      <c r="H1309" s="21" t="n"/>
      <c r="I1309" s="21" t="n"/>
      <c r="J1309" s="21" t="inlineStr">
        <is>
          <t>Portrait placeholder</t>
        </is>
      </c>
      <c r="K1309" s="21" t="inlineStr">
        <is>
          <t>{"id":"p_l37_0_1","lang":{"en":"&lt;sprite name =\"portrait_security_tray_a\"&gt; &lt;b&gt;&lt;color=\"#2E86DE\"&gt;Security Tray A&lt;/color&gt;&lt;/b&gt;","zh":"","ru":""}}</t>
        </is>
      </c>
    </row>
    <row r="1310" ht="37.5" customHeight="1" s="17">
      <c r="A1310" s="32" t="inlineStr">
        <is>
          <t>p_l37_0_2</t>
        </is>
      </c>
      <c r="B1310" s="32" t="inlineStr">
        <is>
          <t>Subject</t>
        </is>
      </c>
      <c r="C1310" s="33" t="n">
        <v>37</v>
      </c>
      <c r="D1310" s="32" t="inlineStr">
        <is>
          <t>Family Secrets</t>
        </is>
      </c>
      <c r="E1310" s="32" t="inlineStr">
        <is>
          <t>Travel &amp; Transport</t>
        </is>
      </c>
      <c r="F1310" s="32" t="inlineStr">
        <is>
          <t>&lt;sprite name ="portrait_security_tray_b"&gt; &lt;b&gt;&lt;color="#2E86DE"&gt;Security Tray B&lt;/color&gt;&lt;/b&gt;</t>
        </is>
      </c>
      <c r="G1310" s="32" t="inlineStr">
        <is>
          <t>Security Tray B</t>
        </is>
      </c>
      <c r="H1310" s="32" t="n"/>
      <c r="I1310" s="32" t="n"/>
      <c r="J1310" s="32" t="inlineStr">
        <is>
          <t>Portrait placeholder</t>
        </is>
      </c>
      <c r="K1310" s="32" t="inlineStr">
        <is>
          <t>{"id":"p_l37_0_2","lang":{"en":"&lt;sprite name =\"portrait_security_tray_b\"&gt; &lt;b&gt;&lt;color=\"#2E86DE\"&gt;Security Tray B&lt;/color&gt;&lt;/b&gt;","zh":"","ru":""}}</t>
        </is>
      </c>
    </row>
    <row r="1311" ht="37.5" customHeight="1" s="17">
      <c r="A1311" s="21" t="inlineStr">
        <is>
          <t>p_l37_0_3</t>
        </is>
      </c>
      <c r="B1311" s="21" t="inlineStr">
        <is>
          <t>Subject</t>
        </is>
      </c>
      <c r="C1311" s="28" t="n">
        <v>37</v>
      </c>
      <c r="D1311" s="21" t="inlineStr">
        <is>
          <t>Family Secrets</t>
        </is>
      </c>
      <c r="E1311" s="21" t="inlineStr">
        <is>
          <t>Travel &amp; Transport</t>
        </is>
      </c>
      <c r="F1311" s="21" t="inlineStr">
        <is>
          <t>&lt;sprite name ="portrait_security_tray_c"&gt; &lt;b&gt;&lt;color="#2E86DE"&gt;Security Tray C&lt;/color&gt;&lt;/b&gt;</t>
        </is>
      </c>
      <c r="G1311" s="21" t="inlineStr">
        <is>
          <t>Security Tray C</t>
        </is>
      </c>
      <c r="H1311" s="21" t="n"/>
      <c r="I1311" s="21" t="n"/>
      <c r="J1311" s="21" t="inlineStr">
        <is>
          <t>Portrait placeholder</t>
        </is>
      </c>
      <c r="K1311" s="21" t="inlineStr">
        <is>
          <t>{"id":"p_l37_0_3","lang":{"en":"&lt;sprite name =\"portrait_security_tray_c\"&gt; &lt;b&gt;&lt;color=\"#2E86DE\"&gt;Security Tray C&lt;/color&gt;&lt;/b&gt;","zh":"","ru":""}}</t>
        </is>
      </c>
    </row>
    <row r="1312" ht="37.5" customHeight="1" s="17">
      <c r="A1312" s="32" t="inlineStr">
        <is>
          <t>p_l37_1_1</t>
        </is>
      </c>
      <c r="B1312" s="32" t="inlineStr">
        <is>
          <t>Profile Value</t>
        </is>
      </c>
      <c r="C1312" s="33" t="n">
        <v>37</v>
      </c>
      <c r="D1312" s="32" t="inlineStr">
        <is>
          <t>Family Secrets</t>
        </is>
      </c>
      <c r="E1312" s="32" t="inlineStr">
        <is>
          <t>Travel &amp; Transport</t>
        </is>
      </c>
      <c r="F1312" s="32" t="inlineStr">
        <is>
          <t>&lt;sprite name ="icon_sophie_vale"&gt; &lt;color="#5E9F53"&gt;Sophie Vale&lt;/color&gt;</t>
        </is>
      </c>
      <c r="G1312" s="32" t="inlineStr">
        <is>
          <t>Sophie Vale</t>
        </is>
      </c>
      <c r="H1312" s="32" t="n"/>
      <c r="I1312" s="32" t="n"/>
      <c r="J1312" s="32" t="inlineStr">
        <is>
          <t>Generated placeholder sprite</t>
        </is>
      </c>
      <c r="K1312" s="32" t="inlineStr">
        <is>
          <t>{"id":"p_l37_1_1","lang":{"en":"&lt;sprite name =\"icon_sophie_vale\"&gt; &lt;color=\"#5E9F53\"&gt;Sophie Vale&lt;/color&gt;","zh":"","ru":""}}</t>
        </is>
      </c>
    </row>
    <row r="1313" ht="37.5" customHeight="1" s="17">
      <c r="A1313" s="21" t="inlineStr">
        <is>
          <t>p_l37_1_2</t>
        </is>
      </c>
      <c r="B1313" s="21" t="inlineStr">
        <is>
          <t>Profile Value</t>
        </is>
      </c>
      <c r="C1313" s="28" t="n">
        <v>37</v>
      </c>
      <c r="D1313" s="21" t="inlineStr">
        <is>
          <t>Family Secrets</t>
        </is>
      </c>
      <c r="E1313" s="21" t="inlineStr">
        <is>
          <t>Travel &amp; Transport</t>
        </is>
      </c>
      <c r="F1313" s="21" t="inlineStr">
        <is>
          <t>&lt;sprite name ="icon_julian_vale"&gt; &lt;color="#5E9F53"&gt;Julian Vale&lt;/color&gt;</t>
        </is>
      </c>
      <c r="G1313" s="21" t="inlineStr">
        <is>
          <t>Julian Vale</t>
        </is>
      </c>
      <c r="H1313" s="21" t="n"/>
      <c r="I1313" s="21" t="n"/>
      <c r="J1313" s="21" t="inlineStr">
        <is>
          <t>Generated placeholder sprite</t>
        </is>
      </c>
      <c r="K1313" s="21" t="inlineStr">
        <is>
          <t>{"id":"p_l37_1_2","lang":{"en":"&lt;sprite name =\"icon_julian_vale\"&gt; &lt;color=\"#5E9F53\"&gt;Julian Vale&lt;/color&gt;","zh":"","ru":""}}</t>
        </is>
      </c>
    </row>
    <row r="1314" ht="37.5" customHeight="1" s="17">
      <c r="A1314" s="32" t="inlineStr">
        <is>
          <t>p_l37_1_3</t>
        </is>
      </c>
      <c r="B1314" s="32" t="inlineStr">
        <is>
          <t>Profile Value</t>
        </is>
      </c>
      <c r="C1314" s="33" t="n">
        <v>37</v>
      </c>
      <c r="D1314" s="32" t="inlineStr">
        <is>
          <t>Family Secrets</t>
        </is>
      </c>
      <c r="E1314" s="32" t="inlineStr">
        <is>
          <t>Travel &amp; Transport</t>
        </is>
      </c>
      <c r="F1314" s="32" t="inlineStr">
        <is>
          <t>&lt;sprite name ="icon_rose_vale"&gt; &lt;color="#5E9F53"&gt;Rose Vale&lt;/color&gt;</t>
        </is>
      </c>
      <c r="G1314" s="32" t="inlineStr">
        <is>
          <t>Rose Vale</t>
        </is>
      </c>
      <c r="H1314" s="32" t="n"/>
      <c r="I1314" s="32" t="n"/>
      <c r="J1314" s="32" t="inlineStr">
        <is>
          <t>Generated placeholder sprite</t>
        </is>
      </c>
      <c r="K1314" s="32" t="inlineStr">
        <is>
          <t>{"id":"p_l37_1_3","lang":{"en":"&lt;sprite name =\"icon_rose_vale\"&gt; &lt;color=\"#5E9F53\"&gt;Rose Vale&lt;/color&gt;","zh":"","ru":""}}</t>
        </is>
      </c>
    </row>
    <row r="1315" ht="37.5" customHeight="1" s="17">
      <c r="A1315" s="21" t="inlineStr">
        <is>
          <t>p_l37_2_1</t>
        </is>
      </c>
      <c r="B1315" s="21" t="inlineStr">
        <is>
          <t>Profile Value</t>
        </is>
      </c>
      <c r="C1315" s="28" t="n">
        <v>37</v>
      </c>
      <c r="D1315" s="21" t="inlineStr">
        <is>
          <t>Family Secrets</t>
        </is>
      </c>
      <c r="E1315" s="21" t="inlineStr">
        <is>
          <t>Travel &amp; Transport</t>
        </is>
      </c>
      <c r="F1315" s="21" t="inlineStr">
        <is>
          <t>&lt;sprite name ="icon_pocket_watch"&gt; &lt;color="#5E9F53"&gt;Pocket Watch&lt;/color&gt;</t>
        </is>
      </c>
      <c r="G1315" s="21" t="inlineStr">
        <is>
          <t>Pocket Watch</t>
        </is>
      </c>
      <c r="H1315" s="21" t="n"/>
      <c r="I1315" s="21" t="n"/>
      <c r="J1315" s="21" t="inlineStr">
        <is>
          <t>Generated placeholder sprite</t>
        </is>
      </c>
      <c r="K1315" s="21" t="inlineStr">
        <is>
          <t>{"id":"p_l37_2_1","lang":{"en":"&lt;sprite name =\"icon_pocket_watch\"&gt; &lt;color=\"#5E9F53\"&gt;Pocket Watch&lt;/color&gt;","zh":"","ru":""}}</t>
        </is>
      </c>
    </row>
    <row r="1316" ht="37.5" customHeight="1" s="17">
      <c r="A1316" s="32" t="inlineStr">
        <is>
          <t>p_l37_2_2</t>
        </is>
      </c>
      <c r="B1316" s="32" t="inlineStr">
        <is>
          <t>Profile Value</t>
        </is>
      </c>
      <c r="C1316" s="33" t="n">
        <v>37</v>
      </c>
      <c r="D1316" s="32" t="inlineStr">
        <is>
          <t>Family Secrets</t>
        </is>
      </c>
      <c r="E1316" s="32" t="inlineStr">
        <is>
          <t>Travel &amp; Transport</t>
        </is>
      </c>
      <c r="F1316" s="32" t="inlineStr">
        <is>
          <t>&lt;sprite name ="icon_sealed_will"&gt; &lt;color="#5E9F53"&gt;Sealed Will&lt;/color&gt;</t>
        </is>
      </c>
      <c r="G1316" s="32" t="inlineStr">
        <is>
          <t>Sealed Will</t>
        </is>
      </c>
      <c r="H1316" s="32" t="n"/>
      <c r="I1316" s="32" t="n"/>
      <c r="J1316" s="32" t="inlineStr">
        <is>
          <t>Generated placeholder sprite</t>
        </is>
      </c>
      <c r="K1316" s="32" t="inlineStr">
        <is>
          <t>{"id":"p_l37_2_2","lang":{"en":"&lt;sprite name =\"icon_sealed_will\"&gt; &lt;color=\"#5E9F53\"&gt;Sealed Will&lt;/color&gt;","zh":"","ru":""}}</t>
        </is>
      </c>
    </row>
    <row r="1317" ht="37.5" customHeight="1" s="17">
      <c r="A1317" s="21" t="inlineStr">
        <is>
          <t>p_l37_2_3</t>
        </is>
      </c>
      <c r="B1317" s="21" t="inlineStr">
        <is>
          <t>Profile Value</t>
        </is>
      </c>
      <c r="C1317" s="28" t="n">
        <v>37</v>
      </c>
      <c r="D1317" s="21" t="inlineStr">
        <is>
          <t>Family Secrets</t>
        </is>
      </c>
      <c r="E1317" s="21" t="inlineStr">
        <is>
          <t>Travel &amp; Transport</t>
        </is>
      </c>
      <c r="F1317" s="21" t="inlineStr">
        <is>
          <t>&lt;sprite name ="icon_portrait_frame_gold_watch"&gt; &lt;color="#5E9F53"&gt;Portrait Frame / Gold Watch&lt;/color&gt;</t>
        </is>
      </c>
      <c r="G1317" s="21" t="inlineStr">
        <is>
          <t>Portrait Frame / Gold Watch</t>
        </is>
      </c>
      <c r="H1317" s="21" t="n"/>
      <c r="I1317" s="21" t="n"/>
      <c r="J1317" s="21" t="inlineStr">
        <is>
          <t>Generated placeholder sprite</t>
        </is>
      </c>
      <c r="K1317" s="21" t="inlineStr">
        <is>
          <t>{"id":"p_l37_2_3","lang":{"en":"&lt;sprite name =\"icon_portrait_frame_gold_watch\"&gt; &lt;color=\"#5E9F53\"&gt;Portrait Frame / Gold Watch&lt;/color&gt;","zh":"","ru":""}}</t>
        </is>
      </c>
    </row>
    <row r="1318" ht="37.5" customHeight="1" s="17">
      <c r="A1318" s="32" t="inlineStr">
        <is>
          <t>p_l37_3_1</t>
        </is>
      </c>
      <c r="B1318" s="32" t="inlineStr">
        <is>
          <t>Profile Value</t>
        </is>
      </c>
      <c r="C1318" s="33" t="n">
        <v>37</v>
      </c>
      <c r="D1318" s="32" t="inlineStr">
        <is>
          <t>Family Secrets</t>
        </is>
      </c>
      <c r="E1318" s="32" t="inlineStr">
        <is>
          <t>Travel &amp; Transport</t>
        </is>
      </c>
      <c r="F1318" s="32" t="inlineStr">
        <is>
          <t>&lt;sprite name ="icon_amber"&gt; &lt;color="#5E9F53"&gt;Amber&lt;/color&gt;</t>
        </is>
      </c>
      <c r="G1318" s="32" t="inlineStr">
        <is>
          <t>Amber</t>
        </is>
      </c>
      <c r="H1318" s="32" t="n"/>
      <c r="I1318" s="32" t="n"/>
      <c r="J1318" s="32" t="inlineStr">
        <is>
          <t>Generated placeholder sprite</t>
        </is>
      </c>
      <c r="K1318" s="32" t="inlineStr">
        <is>
          <t>{"id":"p_l37_3_1","lang":{"en":"&lt;sprite name =\"icon_amber\"&gt; &lt;color=\"#5E9F53\"&gt;Amber&lt;/color&gt;","zh":"","ru":""}}</t>
        </is>
      </c>
    </row>
    <row r="1319" ht="37.5" customHeight="1" s="17">
      <c r="A1319" s="21" t="inlineStr">
        <is>
          <t>p_l37_3_2</t>
        </is>
      </c>
      <c r="B1319" s="21" t="inlineStr">
        <is>
          <t>Profile Value</t>
        </is>
      </c>
      <c r="C1319" s="28" t="n">
        <v>37</v>
      </c>
      <c r="D1319" s="21" t="inlineStr">
        <is>
          <t>Family Secrets</t>
        </is>
      </c>
      <c r="E1319" s="21" t="inlineStr">
        <is>
          <t>Travel &amp; Transport</t>
        </is>
      </c>
      <c r="F1319" s="21" t="inlineStr">
        <is>
          <t>&lt;sprite name ="icon_white"&gt; &lt;color="#5E9F53"&gt;White&lt;/color&gt;</t>
        </is>
      </c>
      <c r="G1319" s="21" t="inlineStr">
        <is>
          <t>White</t>
        </is>
      </c>
      <c r="H1319" s="21" t="n"/>
      <c r="I1319" s="21" t="n"/>
      <c r="J1319" s="21" t="inlineStr">
        <is>
          <t>Generated placeholder sprite</t>
        </is>
      </c>
      <c r="K1319" s="21" t="inlineStr">
        <is>
          <t>{"id":"p_l37_3_2","lang":{"en":"&lt;sprite name =\"icon_white\"&gt; &lt;color=\"#5E9F53\"&gt;White&lt;/color&gt;","zh":"","ru":""}}</t>
        </is>
      </c>
    </row>
    <row r="1320" ht="37.5" customHeight="1" s="17">
      <c r="A1320" s="32" t="inlineStr">
        <is>
          <t>p_l37_3_3</t>
        </is>
      </c>
      <c r="B1320" s="32" t="inlineStr">
        <is>
          <t>Profile Value</t>
        </is>
      </c>
      <c r="C1320" s="33" t="n">
        <v>37</v>
      </c>
      <c r="D1320" s="32" t="inlineStr">
        <is>
          <t>Family Secrets</t>
        </is>
      </c>
      <c r="E1320" s="32" t="inlineStr">
        <is>
          <t>Travel &amp; Transport</t>
        </is>
      </c>
      <c r="F1320" s="32" t="inlineStr">
        <is>
          <t>&lt;sprite name ="icon_black"&gt; &lt;color="#5E9F53"&gt;Black&lt;/color&gt;</t>
        </is>
      </c>
      <c r="G1320" s="32" t="inlineStr">
        <is>
          <t>Black</t>
        </is>
      </c>
      <c r="H1320" s="32" t="n"/>
      <c r="I1320" s="32" t="n"/>
      <c r="J1320" s="32" t="inlineStr">
        <is>
          <t>Generated placeholder sprite</t>
        </is>
      </c>
      <c r="K1320" s="32" t="inlineStr">
        <is>
          <t>{"id":"p_l37_3_3","lang":{"en":"&lt;sprite name =\"icon_black\"&gt; &lt;color=\"#5E9F53\"&gt;Black&lt;/color&gt;","zh":"","ru":""}}</t>
        </is>
      </c>
    </row>
    <row r="1321" ht="37.5" customHeight="1" s="17">
      <c r="A1321" s="21" t="inlineStr">
        <is>
          <t>p_l37_4_1</t>
        </is>
      </c>
      <c r="B1321" s="21" t="inlineStr">
        <is>
          <t>Profile Value</t>
        </is>
      </c>
      <c r="C1321" s="28" t="n">
        <v>37</v>
      </c>
      <c r="D1321" s="21" t="inlineStr">
        <is>
          <t>Family Secrets</t>
        </is>
      </c>
      <c r="E1321" s="21" t="inlineStr">
        <is>
          <t>Travel &amp; Transport</t>
        </is>
      </c>
      <c r="F1321" s="21" t="inlineStr">
        <is>
          <t>&lt;sprite name ="icon_12"&gt; &lt;color="#5E9F53"&gt;12&lt;/color&gt;</t>
        </is>
      </c>
      <c r="G1321" s="21" t="inlineStr">
        <is>
          <t>12</t>
        </is>
      </c>
      <c r="H1321" s="21" t="n"/>
      <c r="I1321" s="21" t="n"/>
      <c r="J1321" s="21" t="inlineStr">
        <is>
          <t>Generated placeholder sprite</t>
        </is>
      </c>
      <c r="K1321" s="21" t="inlineStr">
        <is>
          <t>{"id":"p_l37_4_1","lang":{"en":"&lt;sprite name =\"icon_12\"&gt; &lt;color=\"#5E9F53\"&gt;12&lt;/color&gt;","zh":"","ru":""}}</t>
        </is>
      </c>
    </row>
    <row r="1322" ht="37.5" customHeight="1" s="17">
      <c r="A1322" s="32" t="inlineStr">
        <is>
          <t>p_l37_4_2</t>
        </is>
      </c>
      <c r="B1322" s="32" t="inlineStr">
        <is>
          <t>Profile Value</t>
        </is>
      </c>
      <c r="C1322" s="33" t="n">
        <v>37</v>
      </c>
      <c r="D1322" s="32" t="inlineStr">
        <is>
          <t>Family Secrets</t>
        </is>
      </c>
      <c r="E1322" s="32" t="inlineStr">
        <is>
          <t>Travel &amp; Transport</t>
        </is>
      </c>
      <c r="F1322" s="32" t="inlineStr">
        <is>
          <t>&lt;sprite name ="icon_22"&gt; &lt;color="#5E9F53"&gt;22&lt;/color&gt;</t>
        </is>
      </c>
      <c r="G1322" s="32" t="inlineStr">
        <is>
          <t>22</t>
        </is>
      </c>
      <c r="H1322" s="32" t="n"/>
      <c r="I1322" s="32" t="n"/>
      <c r="J1322" s="32" t="inlineStr">
        <is>
          <t>Generated placeholder sprite</t>
        </is>
      </c>
      <c r="K1322" s="32" t="inlineStr">
        <is>
          <t>{"id":"p_l37_4_2","lang":{"en":"&lt;sprite name =\"icon_22\"&gt; &lt;color=\"#5E9F53\"&gt;22&lt;/color&gt;","zh":"","ru":""}}</t>
        </is>
      </c>
    </row>
    <row r="1323" ht="37.5" customHeight="1" s="17">
      <c r="A1323" s="21" t="inlineStr">
        <is>
          <t>p_l37_4_3</t>
        </is>
      </c>
      <c r="B1323" s="21" t="inlineStr">
        <is>
          <t>Profile Value</t>
        </is>
      </c>
      <c r="C1323" s="28" t="n">
        <v>37</v>
      </c>
      <c r="D1323" s="21" t="inlineStr">
        <is>
          <t>Family Secrets</t>
        </is>
      </c>
      <c r="E1323" s="21" t="inlineStr">
        <is>
          <t>Travel &amp; Transport</t>
        </is>
      </c>
      <c r="F1323" s="21" t="inlineStr">
        <is>
          <t>&lt;sprite name ="icon_32"&gt; &lt;color="#5E9F53"&gt;32&lt;/color&gt;</t>
        </is>
      </c>
      <c r="G1323" s="21" t="inlineStr">
        <is>
          <t>32</t>
        </is>
      </c>
      <c r="H1323" s="21" t="n"/>
      <c r="I1323" s="21" t="n"/>
      <c r="J1323" s="21" t="inlineStr">
        <is>
          <t>Generated placeholder sprite</t>
        </is>
      </c>
      <c r="K1323" s="21" t="inlineStr">
        <is>
          <t>{"id":"p_l37_4_3","lang":{"en":"&lt;sprite name =\"icon_32\"&gt; &lt;color=\"#5E9F53\"&gt;32&lt;/color&gt;","zh":"","ru":""}}</t>
        </is>
      </c>
    </row>
    <row r="1324" ht="37.5" customHeight="1" s="17">
      <c r="A1324" s="32" t="inlineStr">
        <is>
          <t>c_l38_1</t>
        </is>
      </c>
      <c r="B1324" s="32" t="inlineStr">
        <is>
          <t>Clue</t>
        </is>
      </c>
      <c r="C1324" s="33" t="n">
        <v>38</v>
      </c>
      <c r="D1324" s="32" t="inlineStr">
        <is>
          <t>Family Secrets</t>
        </is>
      </c>
      <c r="E1324" s="32" t="inlineStr">
        <is>
          <t>People &amp; Identity</t>
        </is>
      </c>
      <c r="F1324" s="32" t="inlineStr">
        <is>
          <t>&lt;color="#8E44AD"&gt;Surname&lt;/color&gt;: &lt;sprite name ="icon_carter"&gt; &lt;color="#5E9F53"&gt;Carter&lt;/color&gt; is immediately before &lt;sprite name ="icon_price"&gt; &lt;color="#5E9F53"&gt;Price&lt;/color&gt;.</t>
        </is>
      </c>
      <c r="G1324" s="32" t="inlineStr">
        <is>
          <t>Surname: Carter is immediately before Price.</t>
        </is>
      </c>
      <c r="H1324" s="32" t="n"/>
      <c r="I1324" s="32" t="n"/>
      <c r="J1324" s="32" t="inlineStr">
        <is>
          <t>Generated placeholder sprites</t>
        </is>
      </c>
      <c r="K1324" s="32" t="inlineStr">
        <is>
          <t>{"id":"c_l38_1","lang":{"en":"&lt;color=\"#8E44AD\"&gt;Surname&lt;/color&gt;: &lt;sprite name =\"icon_carter\"&gt; &lt;color=\"#5E9F53\"&gt;Carter&lt;/color&gt; is immediately before &lt;sprite name =\"icon_price\"&gt; &lt;color=\"#5E9F53\"&gt;Price&lt;/color&gt;.","zh":"","ru":""}}</t>
        </is>
      </c>
    </row>
    <row r="1325" ht="37.5" customHeight="1" s="17">
      <c r="A1325" s="21" t="inlineStr">
        <is>
          <t>c_l38_2</t>
        </is>
      </c>
      <c r="B1325" s="21" t="inlineStr">
        <is>
          <t>Clue</t>
        </is>
      </c>
      <c r="C1325" s="28" t="n">
        <v>38</v>
      </c>
      <c r="D1325" s="21" t="inlineStr">
        <is>
          <t>Family Secrets</t>
        </is>
      </c>
      <c r="E1325" s="21" t="inlineStr">
        <is>
          <t>People &amp; Identity</t>
        </is>
      </c>
      <c r="F1325" s="21" t="inlineStr">
        <is>
          <t>&lt;color="#8E44AD"&gt;Surname&lt;/color&gt;: &lt;sprite name ="icon_reed"&gt; &lt;color="#5E9F53"&gt;Reed&lt;/color&gt; is immediately before &lt;sprite name ="icon_grant"&gt; &lt;color="#5E9F53"&gt;Grant&lt;/color&gt;.</t>
        </is>
      </c>
      <c r="G1325" s="21" t="inlineStr">
        <is>
          <t>Surname: Reed is immediately before Grant.</t>
        </is>
      </c>
      <c r="H1325" s="21" t="n"/>
      <c r="I1325" s="21" t="n"/>
      <c r="J1325" s="21" t="inlineStr">
        <is>
          <t>Generated placeholder sprites</t>
        </is>
      </c>
      <c r="K1325" s="21" t="inlineStr">
        <is>
          <t>{"id":"c_l38_2","lang":{"en":"&lt;color=\"#8E44AD\"&gt;Surname&lt;/color&gt;: &lt;sprite name =\"icon_reed\"&gt; &lt;color=\"#5E9F53\"&gt;Reed&lt;/color&gt; is immediately before &lt;sprite name =\"icon_grant\"&gt; &lt;color=\"#5E9F53\"&gt;Grant&lt;/color&gt;.","zh":"","ru":""}}</t>
        </is>
      </c>
    </row>
    <row r="1326" ht="37.5" customHeight="1" s="17">
      <c r="A1326" s="32" t="inlineStr">
        <is>
          <t>c_l38_3</t>
        </is>
      </c>
      <c r="B1326" s="32" t="inlineStr">
        <is>
          <t>Clue</t>
        </is>
      </c>
      <c r="C1326" s="33" t="n">
        <v>38</v>
      </c>
      <c r="D1326" s="32" t="inlineStr">
        <is>
          <t>Family Secrets</t>
        </is>
      </c>
      <c r="E1326" s="32" t="inlineStr">
        <is>
          <t>People &amp; Identity</t>
        </is>
      </c>
      <c r="F1326" s="32" t="inlineStr">
        <is>
          <t>The inheritance file shows: surname: &lt;sprite name ="icon_grant"&gt; &lt;color="#5E9F53"&gt;Grant&lt;/color&gt; is immediately before &lt;sprite name ="icon_lane"&gt; &lt;color="#5E9F53"&gt;Lane&lt;/color&gt;.</t>
        </is>
      </c>
      <c r="G1326" s="32" t="inlineStr">
        <is>
          <t>The inheritance file shows: surname: Grant is immediately before Lane.</t>
        </is>
      </c>
      <c r="H1326" s="32" t="n"/>
      <c r="I1326" s="32" t="n"/>
      <c r="J1326" s="32" t="inlineStr">
        <is>
          <t>Generated placeholder sprites</t>
        </is>
      </c>
      <c r="K1326" s="32" t="inlineStr">
        <is>
          <t>{"id":"c_l38_3","lang":{"en":"The inheritance file shows: surname: &lt;sprite name =\"icon_grant\"&gt; &lt;color=\"#5E9F53\"&gt;Grant&lt;/color&gt; is immediately before &lt;sprite name =\"icon_lane\"&gt; &lt;color=\"#5E9F53\"&gt;Lane&lt;/color&gt;.","zh":"","ru":""}}</t>
        </is>
      </c>
    </row>
    <row r="1327" ht="37.5" customHeight="1" s="17">
      <c r="A1327" s="21" t="inlineStr">
        <is>
          <t>c_l38_4</t>
        </is>
      </c>
      <c r="B1327" s="21" t="inlineStr">
        <is>
          <t>Clue</t>
        </is>
      </c>
      <c r="C1327" s="28" t="n">
        <v>38</v>
      </c>
      <c r="D1327" s="21" t="inlineStr">
        <is>
          <t>Family Secrets</t>
        </is>
      </c>
      <c r="E1327" s="21" t="inlineStr">
        <is>
          <t>People &amp; Identity</t>
        </is>
      </c>
      <c r="F1327" s="21" t="inlineStr">
        <is>
          <t>&lt;color="#8E44AD"&gt;Surname&lt;/color&gt;: &lt;sprite name ="icon_lane"&gt; &lt;color="#5E9F53"&gt;Lane&lt;/color&gt; is immediately before &lt;sprite name ="icon_carter"&gt; &lt;color="#5E9F53"&gt;Carter&lt;/color&gt;.</t>
        </is>
      </c>
      <c r="G1327" s="21" t="inlineStr">
        <is>
          <t>Surname: Lane is immediately before Carter.</t>
        </is>
      </c>
      <c r="H1327" s="21" t="n"/>
      <c r="I1327" s="21" t="n"/>
      <c r="J1327" s="21" t="inlineStr">
        <is>
          <t>Generated placeholder sprites</t>
        </is>
      </c>
      <c r="K1327" s="21" t="inlineStr">
        <is>
          <t>{"id":"c_l38_4","lang":{"en":"&lt;color=\"#8E44AD\"&gt;Surname&lt;/color&gt;: &lt;sprite name =\"icon_lane\"&gt; &lt;color=\"#5E9F53\"&gt;Lane&lt;/color&gt; is immediately before &lt;sprite name =\"icon_carter\"&gt; &lt;color=\"#5E9F53\"&gt;Carter&lt;/color&gt;.","zh":"","ru":""}}</t>
        </is>
      </c>
    </row>
    <row r="1328" ht="37.5" customHeight="1" s="17">
      <c r="A1328" s="32" t="inlineStr">
        <is>
          <t>c_l38_5</t>
        </is>
      </c>
      <c r="B1328" s="32" t="inlineStr">
        <is>
          <t>Clue</t>
        </is>
      </c>
      <c r="C1328" s="33" t="n">
        <v>38</v>
      </c>
      <c r="D1328" s="32" t="inlineStr">
        <is>
          <t>Family Secrets</t>
        </is>
      </c>
      <c r="E1328" s="32" t="inlineStr">
        <is>
          <t>People &amp; Identity</t>
        </is>
      </c>
      <c r="F1328" s="32" t="inlineStr">
        <is>
          <t>The profile with &lt;color="#8E44AD"&gt;Surname&lt;/color&gt;: &lt;sprite name ="icon_reed"&gt; &lt;color="#5E9F53"&gt;Reed&lt;/color&gt; does not have &lt;color="#8E44AD"&gt;Portrait&lt;/color&gt;: &lt;sprite name ="icon_train_platform"&gt; &lt;color="#5E9F53"&gt;Train Platform&lt;/color&gt;.</t>
        </is>
      </c>
      <c r="G1328" s="32" t="inlineStr">
        <is>
          <t>The profile with Surname: Reed does not have Portrait: Train Platform.</t>
        </is>
      </c>
      <c r="H1328" s="32" t="n"/>
      <c r="I1328" s="32" t="n"/>
      <c r="J1328" s="32" t="inlineStr">
        <is>
          <t>Generated placeholder sprites</t>
        </is>
      </c>
      <c r="K1328" s="32" t="inlineStr">
        <is>
          <t>{"id":"c_l38_5","lang":{"en":"The profile with &lt;color=\"#8E44AD\"&gt;Surname&lt;/color&gt;: &lt;sprite name =\"icon_reed\"&gt; &lt;color=\"#5E9F53\"&gt;Reed&lt;/color&gt; does not have &lt;color=\"#8E44AD\"&gt;Portrait&lt;/color&gt;: &lt;sprite name =\"icon_train_platform\"&gt; &lt;color=\"#5E9F53\"&gt;Train Platform&lt;/color&gt;.","zh":"","ru":""}}</t>
        </is>
      </c>
    </row>
    <row r="1329" ht="37.5" customHeight="1" s="17">
      <c r="A1329" s="21" t="inlineStr">
        <is>
          <t>c_l38_6</t>
        </is>
      </c>
      <c r="B1329" s="21" t="inlineStr">
        <is>
          <t>Clue</t>
        </is>
      </c>
      <c r="C1329" s="28" t="n">
        <v>38</v>
      </c>
      <c r="D1329" s="21" t="inlineStr">
        <is>
          <t>Family Secrets</t>
        </is>
      </c>
      <c r="E1329" s="21" t="inlineStr">
        <is>
          <t>People &amp; Identity</t>
        </is>
      </c>
      <c r="F1329" s="21" t="inlineStr">
        <is>
          <t>The inheritance file shows: portrait: &lt;sprite name ="icon_red_dress"&gt; &lt;color="#5E9F53"&gt;Red Dress&lt;/color&gt; is immediately before &lt;sprite name ="icon_raven_study"&gt; &lt;color="#5E9F53"&gt;Raven Study&lt;/color&gt;.</t>
        </is>
      </c>
      <c r="G1329" s="21" t="inlineStr">
        <is>
          <t>The inheritance file shows: portrait: Red Dress is immediately before Raven Study.</t>
        </is>
      </c>
      <c r="H1329" s="21" t="n"/>
      <c r="I1329" s="21" t="n"/>
      <c r="J1329" s="21" t="inlineStr">
        <is>
          <t>Generated placeholder sprites</t>
        </is>
      </c>
      <c r="K1329" s="21" t="inlineStr">
        <is>
          <t>{"id":"c_l38_6","lang":{"en":"The inheritance file shows: portrait: &lt;sprite name =\"icon_red_dress\"&gt; &lt;color=\"#5E9F53\"&gt;Red Dress&lt;/color&gt; is immediately before &lt;sprite name =\"icon_raven_study\"&gt; &lt;color=\"#5E9F53\"&gt;Raven Study&lt;/color&gt;.","zh":"","ru":""}}</t>
        </is>
      </c>
    </row>
    <row r="1330" ht="37.5" customHeight="1" s="17">
      <c r="A1330" s="32" t="inlineStr">
        <is>
          <t>c_l38_7</t>
        </is>
      </c>
      <c r="B1330" s="32" t="inlineStr">
        <is>
          <t>Clue</t>
        </is>
      </c>
      <c r="C1330" s="33" t="n">
        <v>38</v>
      </c>
      <c r="D1330" s="32" t="inlineStr">
        <is>
          <t>Family Secrets</t>
        </is>
      </c>
      <c r="E1330" s="32" t="inlineStr">
        <is>
          <t>People &amp; Identity</t>
        </is>
      </c>
      <c r="F1330" s="32" t="inlineStr">
        <is>
          <t>&lt;color="#8E44AD"&gt;Portrait&lt;/color&gt;: &lt;sprite name ="icon_train_platform"&gt; &lt;color="#5E9F53"&gt;Train Platform&lt;/color&gt; is immediately before &lt;sprite name ="icon_moonlit_hall"&gt; &lt;color="#5E9F53"&gt;Moonlit Hall&lt;/color&gt;.</t>
        </is>
      </c>
      <c r="G1330" s="32" t="inlineStr">
        <is>
          <t>Portrait: Train Platform is immediately before Moonlit Hall.</t>
        </is>
      </c>
      <c r="H1330" s="32" t="n"/>
      <c r="I1330" s="32" t="n"/>
      <c r="J1330" s="32" t="inlineStr">
        <is>
          <t>Generated placeholder sprites</t>
        </is>
      </c>
      <c r="K1330" s="32" t="inlineStr">
        <is>
          <t>{"id":"c_l38_7","lang":{"en":"&lt;color=\"#8E44AD\"&gt;Portrait&lt;/color&gt;: &lt;sprite name =\"icon_train_platform\"&gt; &lt;color=\"#5E9F53\"&gt;Train Platform&lt;/color&gt; is immediately before &lt;sprite name =\"icon_moonlit_hall\"&gt; &lt;color=\"#5E9F53\"&gt;Moonlit Hall&lt;/color&gt;.","zh":"","ru":""}}</t>
        </is>
      </c>
    </row>
    <row r="1331" ht="37.5" customHeight="1" s="17">
      <c r="A1331" s="21" t="inlineStr">
        <is>
          <t>c_l38_8</t>
        </is>
      </c>
      <c r="B1331" s="21" t="inlineStr">
        <is>
          <t>Clue</t>
        </is>
      </c>
      <c r="C1331" s="28" t="n">
        <v>38</v>
      </c>
      <c r="D1331" s="21" t="inlineStr">
        <is>
          <t>Family Secrets</t>
        </is>
      </c>
      <c r="E1331" s="21" t="inlineStr">
        <is>
          <t>People &amp; Identity</t>
        </is>
      </c>
      <c r="F1331" s="21" t="inlineStr">
        <is>
          <t>&lt;color="#8E44AD"&gt;Portrait&lt;/color&gt;: &lt;sprite name ="icon_moonlit_hall"&gt; &lt;color="#5E9F53"&gt;Moonlit Hall&lt;/color&gt; is immediately before &lt;sprite name ="icon_red_dress"&gt; &lt;color="#5E9F53"&gt;Red Dress&lt;/color&gt;.</t>
        </is>
      </c>
      <c r="G1331" s="21" t="inlineStr">
        <is>
          <t>Portrait: Moonlit Hall is immediately before Red Dress.</t>
        </is>
      </c>
      <c r="H1331" s="21" t="n"/>
      <c r="I1331" s="21" t="n"/>
      <c r="J1331" s="21" t="inlineStr">
        <is>
          <t>Generated placeholder sprites</t>
        </is>
      </c>
      <c r="K1331" s="21" t="inlineStr">
        <is>
          <t>{"id":"c_l38_8","lang":{"en":"&lt;color=\"#8E44AD\"&gt;Portrait&lt;/color&gt;: &lt;sprite name =\"icon_moonlit_hall\"&gt; &lt;color=\"#5E9F53\"&gt;Moonlit Hall&lt;/color&gt; is immediately before &lt;sprite name =\"icon_red_dress\"&gt; &lt;color=\"#5E9F53\"&gt;Red Dress&lt;/color&gt;.","zh":"","ru":""}}</t>
        </is>
      </c>
    </row>
    <row r="1332" ht="37.5" customHeight="1" s="17">
      <c r="A1332" s="32" t="inlineStr">
        <is>
          <t>c_l38_9</t>
        </is>
      </c>
      <c r="B1332" s="32" t="inlineStr">
        <is>
          <t>Clue</t>
        </is>
      </c>
      <c r="C1332" s="33" t="n">
        <v>38</v>
      </c>
      <c r="D1332" s="32" t="inlineStr">
        <is>
          <t>Family Secrets</t>
        </is>
      </c>
      <c r="E1332" s="32" t="inlineStr">
        <is>
          <t>People &amp; Identity</t>
        </is>
      </c>
      <c r="F1332" s="32" t="inlineStr">
        <is>
          <t>The family register confirms: the profile with &lt;color="#8E44AD"&gt;Surname&lt;/color&gt;: &lt;sprite name ="icon_reed"&gt; &lt;color="#5E9F53"&gt;Reed&lt;/color&gt; does not have &lt;color="#8E44AD"&gt;Nationality&lt;/color&gt;: &lt;sprite name ="icon_spanish"&gt; &lt;color="#5E9F53"&gt;Spanish&lt;/color&gt;.</t>
        </is>
      </c>
      <c r="G1332" s="32" t="inlineStr">
        <is>
          <t>The family register confirms: the profile with Surname: Reed does not have Nationality: Spanish.</t>
        </is>
      </c>
      <c r="H1332" s="32" t="n"/>
      <c r="I1332" s="32" t="n"/>
      <c r="J1332" s="32" t="inlineStr">
        <is>
          <t>Generated placeholder sprites</t>
        </is>
      </c>
      <c r="K1332" s="32" t="inlineStr">
        <is>
          <t>{"id":"c_l38_9","lang":{"en":"The family register confirms: the profile with &lt;color=\"#8E44AD\"&gt;Surname&lt;/color&gt;: &lt;sprite name =\"icon_reed\"&gt; &lt;color=\"#5E9F53\"&gt;Reed&lt;/color&gt; does not have &lt;color=\"#8E44AD\"&gt;Nationality&lt;/color&gt;: &lt;sprite name =\"icon_spanish\"&gt; &lt;color=\"#5E9F53\"&gt;Spanish&lt;/color&gt;.","zh":"","ru":""}}</t>
        </is>
      </c>
    </row>
    <row r="1333" ht="37.5" customHeight="1" s="17">
      <c r="A1333" s="21" t="inlineStr">
        <is>
          <t>c_l38_10</t>
        </is>
      </c>
      <c r="B1333" s="21" t="inlineStr">
        <is>
          <t>Clue</t>
        </is>
      </c>
      <c r="C1333" s="28" t="n">
        <v>38</v>
      </c>
      <c r="D1333" s="21" t="inlineStr">
        <is>
          <t>Family Secrets</t>
        </is>
      </c>
      <c r="E1333" s="21" t="inlineStr">
        <is>
          <t>People &amp; Identity</t>
        </is>
      </c>
      <c r="F1333" s="21" t="inlineStr">
        <is>
          <t>&lt;color="#8E44AD"&gt;Nationality&lt;/color&gt;: &lt;sprite name ="icon_american"&gt; &lt;color="#5E9F53"&gt;American&lt;/color&gt; is immediately before &lt;sprite name ="icon_italian"&gt; &lt;color="#5E9F53"&gt;Italian&lt;/color&gt;.</t>
        </is>
      </c>
      <c r="G1333" s="21" t="inlineStr">
        <is>
          <t>Nationality: American is immediately before Italian.</t>
        </is>
      </c>
      <c r="H1333" s="21" t="n"/>
      <c r="I1333" s="21" t="n"/>
      <c r="J1333" s="21" t="inlineStr">
        <is>
          <t>Generated placeholder sprites</t>
        </is>
      </c>
      <c r="K1333" s="21" t="inlineStr">
        <is>
          <t>{"id":"c_l38_10","lang":{"en":"&lt;color=\"#8E44AD\"&gt;Nationality&lt;/color&gt;: &lt;sprite name =\"icon_american\"&gt; &lt;color=\"#5E9F53\"&gt;American&lt;/color&gt; is immediately before &lt;sprite name =\"icon_italian\"&gt; &lt;color=\"#5E9F53\"&gt;Italian&lt;/color&gt;.","zh":"","ru":""}}</t>
        </is>
      </c>
    </row>
    <row r="1334" ht="37.5" customHeight="1" s="17">
      <c r="A1334" s="32" t="inlineStr">
        <is>
          <t>c_l38_11</t>
        </is>
      </c>
      <c r="B1334" s="32" t="inlineStr">
        <is>
          <t>Clue</t>
        </is>
      </c>
      <c r="C1334" s="33" t="n">
        <v>38</v>
      </c>
      <c r="D1334" s="32" t="inlineStr">
        <is>
          <t>Family Secrets</t>
        </is>
      </c>
      <c r="E1334" s="32" t="inlineStr">
        <is>
          <t>People &amp; Identity</t>
        </is>
      </c>
      <c r="F1334" s="32" t="inlineStr">
        <is>
          <t>&lt;color="#8E44AD"&gt;Nationality&lt;/color&gt;: &lt;sprite name ="icon_british"&gt; &lt;color="#5E9F53"&gt;British&lt;/color&gt; is immediately before &lt;sprite name ="icon_american"&gt; &lt;color="#5E9F53"&gt;American&lt;/color&gt;.</t>
        </is>
      </c>
      <c r="G1334" s="32" t="inlineStr">
        <is>
          <t>Nationality: British is immediately before American.</t>
        </is>
      </c>
      <c r="H1334" s="32" t="n"/>
      <c r="I1334" s="32" t="n"/>
      <c r="J1334" s="32" t="inlineStr">
        <is>
          <t>Generated placeholder sprites</t>
        </is>
      </c>
      <c r="K1334" s="32" t="inlineStr">
        <is>
          <t>{"id":"c_l38_11","lang":{"en":"&lt;color=\"#8E44AD\"&gt;Nationality&lt;/color&gt;: &lt;sprite name =\"icon_british\"&gt; &lt;color=\"#5E9F53\"&gt;British&lt;/color&gt; is immediately before &lt;sprite name =\"icon_american\"&gt; &lt;color=\"#5E9F53\"&gt;American&lt;/color&gt;.","zh":"","ru":""}}</t>
        </is>
      </c>
    </row>
    <row r="1335" ht="37.5" customHeight="1" s="17">
      <c r="A1335" s="21" t="inlineStr">
        <is>
          <t>c_l38_12</t>
        </is>
      </c>
      <c r="B1335" s="21" t="inlineStr">
        <is>
          <t>Clue</t>
        </is>
      </c>
      <c r="C1335" s="28" t="n">
        <v>38</v>
      </c>
      <c r="D1335" s="21" t="inlineStr">
        <is>
          <t>Family Secrets</t>
        </is>
      </c>
      <c r="E1335" s="21" t="inlineStr">
        <is>
          <t>People &amp; Identity</t>
        </is>
      </c>
      <c r="F1335" s="21" t="inlineStr">
        <is>
          <t>The reunion photo reveals: nationality: &lt;sprite name ="icon_spanish"&gt; &lt;color="#5E9F53"&gt;Spanish&lt;/color&gt; is immediately before &lt;sprite name ="icon_british"&gt; &lt;color="#5E9F53"&gt;British&lt;/color&gt;.</t>
        </is>
      </c>
      <c r="G1335" s="21" t="inlineStr">
        <is>
          <t>The reunion photo reveals: nationality: Spanish is immediately before British.</t>
        </is>
      </c>
      <c r="H1335" s="21" t="n"/>
      <c r="I1335" s="21" t="n"/>
      <c r="J1335" s="21" t="inlineStr">
        <is>
          <t>Generated placeholder sprites</t>
        </is>
      </c>
      <c r="K1335" s="21" t="inlineStr">
        <is>
          <t>{"id":"c_l38_12","lang":{"en":"The reunion photo reveals: nationality: &lt;sprite name =\"icon_spanish\"&gt; &lt;color=\"#5E9F53\"&gt;Spanish&lt;/color&gt; is immediately before &lt;sprite name =\"icon_british\"&gt; &lt;color=\"#5E9F53\"&gt;British&lt;/color&gt;.","zh":"","ru":""}}</t>
        </is>
      </c>
    </row>
    <row r="1336" ht="37.5" customHeight="1" s="17">
      <c r="A1336" s="32" t="inlineStr">
        <is>
          <t>c_l38_13</t>
        </is>
      </c>
      <c r="B1336" s="32" t="inlineStr">
        <is>
          <t>Clue</t>
        </is>
      </c>
      <c r="C1336" s="33" t="n">
        <v>38</v>
      </c>
      <c r="D1336" s="32" t="inlineStr">
        <is>
          <t>Family Secrets</t>
        </is>
      </c>
      <c r="E1336" s="32" t="inlineStr">
        <is>
          <t>People &amp; Identity</t>
        </is>
      </c>
      <c r="F1336" s="32" t="inlineStr">
        <is>
          <t>The profile with &lt;color="#8E44AD"&gt;Surname&lt;/color&gt;: &lt;sprite name ="icon_reed"&gt; &lt;color="#5E9F53"&gt;Reed&lt;/color&gt; does not have &lt;color="#8E44AD"&gt;Visa Type&lt;/color&gt;: &lt;sprite name ="icon_staff"&gt; &lt;color="#5E9F53"&gt;Staff&lt;/color&gt;.</t>
        </is>
      </c>
      <c r="G1336" s="32" t="inlineStr">
        <is>
          <t>The profile with Surname: Reed does not have Visa Type: Staff.</t>
        </is>
      </c>
      <c r="H1336" s="32" t="n"/>
      <c r="I1336" s="32" t="n"/>
      <c r="J1336" s="32" t="inlineStr">
        <is>
          <t>Generated placeholder sprites</t>
        </is>
      </c>
      <c r="K1336" s="32" t="inlineStr">
        <is>
          <t>{"id":"c_l38_13","lang":{"en":"The profile with &lt;color=\"#8E44AD\"&gt;Surname&lt;/color&gt;: &lt;sprite name =\"icon_reed\"&gt; &lt;color=\"#5E9F53\"&gt;Reed&lt;/color&gt; does not have &lt;color=\"#8E44AD\"&gt;Visa Type&lt;/color&gt;: &lt;sprite name =\"icon_staff\"&gt; &lt;color=\"#5E9F53\"&gt;Staff&lt;/color&gt;.","zh":"","ru":""}}</t>
        </is>
      </c>
    </row>
    <row r="1337" ht="37.5" customHeight="1" s="17">
      <c r="A1337" s="21" t="inlineStr">
        <is>
          <t>c_l38_14</t>
        </is>
      </c>
      <c r="B1337" s="21" t="inlineStr">
        <is>
          <t>Clue</t>
        </is>
      </c>
      <c r="C1337" s="28" t="n">
        <v>38</v>
      </c>
      <c r="D1337" s="21" t="inlineStr">
        <is>
          <t>Family Secrets</t>
        </is>
      </c>
      <c r="E1337" s="21" t="inlineStr">
        <is>
          <t>People &amp; Identity</t>
        </is>
      </c>
      <c r="F1337" s="21" t="inlineStr">
        <is>
          <t>&lt;color="#8E44AD"&gt;Visa Type&lt;/color&gt;: &lt;sprite name ="icon_restricted_standard"&gt; &lt;color="#5E9F53"&gt;Restricted / Standard&lt;/color&gt; is immediately before &lt;sprite name ="icon_temporary"&gt; &lt;color="#5E9F53"&gt;Temporary&lt;/color&gt;.</t>
        </is>
      </c>
      <c r="G1337" s="21" t="inlineStr">
        <is>
          <t>Visa Type: Restricted / Standard is immediately before Temporary.</t>
        </is>
      </c>
      <c r="H1337" s="21" t="n"/>
      <c r="I1337" s="21" t="n"/>
      <c r="J1337" s="21" t="inlineStr">
        <is>
          <t>Generated placeholder sprites</t>
        </is>
      </c>
      <c r="K1337" s="21" t="inlineStr">
        <is>
          <t>{"id":"c_l38_14","lang":{"en":"&lt;color=\"#8E44AD\"&gt;Visa Type&lt;/color&gt;: &lt;sprite name =\"icon_restricted_standard\"&gt; &lt;color=\"#5E9F53\"&gt;Restricted / Standard&lt;/color&gt; is immediately before &lt;sprite name =\"icon_temporary\"&gt; &lt;color=\"#5E9F53\"&gt;Temporary&lt;/color&gt;.","zh":"","ru":""}}</t>
        </is>
      </c>
    </row>
    <row r="1338" ht="37.5" customHeight="1" s="17">
      <c r="A1338" s="32" t="inlineStr">
        <is>
          <t>c_l38_15</t>
        </is>
      </c>
      <c r="B1338" s="32" t="inlineStr">
        <is>
          <t>Clue</t>
        </is>
      </c>
      <c r="C1338" s="33" t="n">
        <v>38</v>
      </c>
      <c r="D1338" s="32" t="inlineStr">
        <is>
          <t>Family Secrets</t>
        </is>
      </c>
      <c r="E1338" s="32" t="inlineStr">
        <is>
          <t>People &amp; Identity</t>
        </is>
      </c>
      <c r="F1338" s="32" t="inlineStr">
        <is>
          <t>The family register confirms: visa Type: &lt;sprite name ="icon_staff"&gt; &lt;color="#5E9F53"&gt;Staff&lt;/color&gt; is immediately before &lt;sprite name ="icon_gold"&gt; &lt;color="#5E9F53"&gt;Gold&lt;/color&gt;.</t>
        </is>
      </c>
      <c r="G1338" s="32" t="inlineStr">
        <is>
          <t>The family register confirms: visa Type: Staff is immediately before Gold.</t>
        </is>
      </c>
      <c r="H1338" s="32" t="n"/>
      <c r="I1338" s="32" t="n"/>
      <c r="J1338" s="32" t="inlineStr">
        <is>
          <t>Generated placeholder sprites</t>
        </is>
      </c>
      <c r="K1338" s="32" t="inlineStr">
        <is>
          <t>{"id":"c_l38_15","lang":{"en":"The family register confirms: visa Type: &lt;sprite name =\"icon_staff\"&gt; &lt;color=\"#5E9F53\"&gt;Staff&lt;/color&gt; is immediately before &lt;sprite name =\"icon_gold\"&gt; &lt;color=\"#5E9F53\"&gt;Gold&lt;/color&gt;.","zh":"","ru":""}}</t>
        </is>
      </c>
    </row>
    <row r="1339" ht="37.5" customHeight="1" s="17">
      <c r="A1339" s="21" t="inlineStr">
        <is>
          <t>c_l38_16</t>
        </is>
      </c>
      <c r="B1339" s="21" t="inlineStr">
        <is>
          <t>Clue</t>
        </is>
      </c>
      <c r="C1339" s="28" t="n">
        <v>38</v>
      </c>
      <c r="D1339" s="21" t="inlineStr">
        <is>
          <t>Family Secrets</t>
        </is>
      </c>
      <c r="E1339" s="21" t="inlineStr">
        <is>
          <t>People &amp; Identity</t>
        </is>
      </c>
      <c r="F1339" s="21" t="inlineStr">
        <is>
          <t>&lt;color="#8E44AD"&gt;Visa Type&lt;/color&gt;: &lt;sprite name ="icon_gold"&gt; &lt;color="#5E9F53"&gt;Gold&lt;/color&gt; is immediately before &lt;sprite name ="icon_restricted_standard"&gt; &lt;color="#5E9F53"&gt;Restricted / Standard&lt;/color&gt;.</t>
        </is>
      </c>
      <c r="G1339" s="21" t="inlineStr">
        <is>
          <t>Visa Type: Gold is immediately before Restricted / Standard.</t>
        </is>
      </c>
      <c r="H1339" s="21" t="n"/>
      <c r="I1339" s="21" t="n"/>
      <c r="J1339" s="21" t="inlineStr">
        <is>
          <t>Generated placeholder sprites</t>
        </is>
      </c>
      <c r="K1339" s="21" t="inlineStr">
        <is>
          <t>{"id":"c_l38_16","lang":{"en":"&lt;color=\"#8E44AD\"&gt;Visa Type&lt;/color&gt;: &lt;sprite name =\"icon_gold\"&gt; &lt;color=\"#5E9F53\"&gt;Gold&lt;/color&gt; is immediately before &lt;sprite name =\"icon_restricted_standard\"&gt; &lt;color=\"#5E9F53\"&gt;Restricted / Standard&lt;/color&gt;.","zh":"","ru":""}}</t>
        </is>
      </c>
    </row>
    <row r="1340" ht="37.5" customHeight="1" s="17">
      <c r="A1340" s="32" t="inlineStr">
        <is>
          <t>case_l38_title</t>
        </is>
      </c>
      <c r="B1340" s="32" t="inlineStr">
        <is>
          <t>Case Title</t>
        </is>
      </c>
      <c r="C1340" s="33" t="n">
        <v>38</v>
      </c>
      <c r="D1340" s="32" t="inlineStr">
        <is>
          <t>Family Secrets</t>
        </is>
      </c>
      <c r="E1340" s="32" t="inlineStr">
        <is>
          <t>People &amp; Identity</t>
        </is>
      </c>
      <c r="F1340" s="32" t="inlineStr">
        <is>
          <t>The Passport Identities</t>
        </is>
      </c>
      <c r="G1340" s="32" t="inlineStr">
        <is>
          <t>The Passport Identities</t>
        </is>
      </c>
      <c r="H1340" s="32" t="n"/>
      <c r="I1340" s="32" t="n"/>
      <c r="J1340" s="32" t="inlineStr">
        <is>
          <t>No sprite required</t>
        </is>
      </c>
      <c r="K1340" s="32" t="inlineStr">
        <is>
          <t>{"id":"case_l38_title","lang":{"en":"The Passport Identities","zh":"","ru":""}}</t>
        </is>
      </c>
    </row>
    <row r="1341" ht="37.5" customHeight="1" s="17">
      <c r="A1341" s="21" t="inlineStr">
        <is>
          <t>case_l38_question</t>
        </is>
      </c>
      <c r="B1341" s="21" t="inlineStr">
        <is>
          <t>Player Question</t>
        </is>
      </c>
      <c r="C1341" s="28" t="n">
        <v>38</v>
      </c>
      <c r="D1341" s="21" t="inlineStr">
        <is>
          <t>Family Secrets</t>
        </is>
      </c>
      <c r="E1341" s="21" t="inlineStr">
        <is>
          <t>People &amp; Identity</t>
        </is>
      </c>
      <c r="F1341" s="21" t="inlineStr">
        <is>
          <t>Which passport proves the hidden bloodline?</t>
        </is>
      </c>
      <c r="G1341" s="21" t="inlineStr">
        <is>
          <t>Which passport proves the hidden bloodline?</t>
        </is>
      </c>
      <c r="H1341" s="21" t="n"/>
      <c r="I1341" s="21" t="n"/>
      <c r="J1341" s="21" t="inlineStr">
        <is>
          <t>No sprite required</t>
        </is>
      </c>
      <c r="K1341" s="21" t="inlineStr">
        <is>
          <t>{"id":"case_l38_question","lang":{"en":"Which passport proves the hidden bloodline?","zh":"","ru":""}}</t>
        </is>
      </c>
    </row>
    <row r="1342" ht="37.5" customHeight="1" s="17">
      <c r="A1342" s="32" t="inlineStr">
        <is>
          <t>case_l38_reveal</t>
        </is>
      </c>
      <c r="B1342" s="32" t="inlineStr">
        <is>
          <t>Reveal</t>
        </is>
      </c>
      <c r="C1342" s="33" t="n">
        <v>38</v>
      </c>
      <c r="D1342" s="32" t="inlineStr">
        <is>
          <t>Family Secrets</t>
        </is>
      </c>
      <c r="E1342" s="32" t="inlineStr">
        <is>
          <t>People &amp; Identity</t>
        </is>
      </c>
      <c r="F1342" s="32" t="inlineStr">
        <is>
          <t>The inheritance record confirms Passport Profile B, linked to Visa Type: Staff.</t>
        </is>
      </c>
      <c r="G1342" s="32" t="inlineStr">
        <is>
          <t>The inheritance record confirms Passport Profile B, linked to Visa Type: Staff.</t>
        </is>
      </c>
      <c r="H1342" s="32" t="n"/>
      <c r="I1342" s="32" t="n"/>
      <c r="J1342" s="32" t="inlineStr">
        <is>
          <t>No sprite required</t>
        </is>
      </c>
      <c r="K1342" s="32" t="inlineStr">
        <is>
          <t>{"id":"case_l38_reveal","lang":{"en":"The inheritance record confirms Passport Profile B, linked to Visa Type: Staff.","zh":"","ru":""}}</t>
        </is>
      </c>
    </row>
    <row r="1343" ht="37.5" customHeight="1" s="17">
      <c r="A1343" s="21" t="inlineStr">
        <is>
          <t>h_l38</t>
        </is>
      </c>
      <c r="B1343" s="21" t="inlineStr">
        <is>
          <t>Header</t>
        </is>
      </c>
      <c r="C1343" s="28" t="n">
        <v>38</v>
      </c>
      <c r="D1343" s="21" t="inlineStr">
        <is>
          <t>Family Secrets</t>
        </is>
      </c>
      <c r="E1343" s="21" t="inlineStr">
        <is>
          <t>People &amp; Identity</t>
        </is>
      </c>
      <c r="F1343" s="21" t="inlineStr">
        <is>
          <t>&lt;b&gt;&lt;color="#5D6D7E"&gt;People &amp; Identity&lt;/color&gt;&lt;/b&gt;</t>
        </is>
      </c>
      <c r="G1343" s="21" t="inlineStr">
        <is>
          <t>People &amp; Identity</t>
        </is>
      </c>
      <c r="H1343" s="21" t="n"/>
      <c r="I1343" s="21" t="n"/>
      <c r="J1343" s="21" t="inlineStr">
        <is>
          <t>No sprite required</t>
        </is>
      </c>
      <c r="K1343" s="21" t="inlineStr">
        <is>
          <t>{"id":"h_l38","lang":{"en":"&lt;b&gt;&lt;color=\"#5D6D7E\"&gt;People &amp; Identity&lt;/color&gt;&lt;/b&gt;","zh":"","ru":""}}</t>
        </is>
      </c>
    </row>
    <row r="1344" ht="37.5" customHeight="1" s="17">
      <c r="A1344" s="32" t="inlineStr">
        <is>
          <t>h_l38_0</t>
        </is>
      </c>
      <c r="B1344" s="32" t="inlineStr">
        <is>
          <t>Header</t>
        </is>
      </c>
      <c r="C1344" s="33" t="n">
        <v>38</v>
      </c>
      <c r="D1344" s="32" t="inlineStr">
        <is>
          <t>Family Secrets</t>
        </is>
      </c>
      <c r="E1344" s="32" t="inlineStr">
        <is>
          <t>People &amp; Identity</t>
        </is>
      </c>
      <c r="F1344" s="32" t="inlineStr">
        <is>
          <t>&lt;b&gt;&lt;color="#5D6D7E"&gt;Subject&lt;/color&gt;&lt;/b&gt;</t>
        </is>
      </c>
      <c r="G1344" s="32" t="inlineStr">
        <is>
          <t>Subject</t>
        </is>
      </c>
      <c r="H1344" s="32" t="n"/>
      <c r="I1344" s="32" t="n"/>
      <c r="J1344" s="32" t="inlineStr">
        <is>
          <t>No sprite required</t>
        </is>
      </c>
      <c r="K1344" s="32" t="inlineStr">
        <is>
          <t>{"id":"h_l38_0","lang":{"en":"&lt;b&gt;&lt;color=\"#5D6D7E\"&gt;Subject&lt;/color&gt;&lt;/b&gt;","zh":"","ru":""}}</t>
        </is>
      </c>
    </row>
    <row r="1345" ht="37.5" customHeight="1" s="17">
      <c r="A1345" s="21" t="inlineStr">
        <is>
          <t>h_l38_1</t>
        </is>
      </c>
      <c r="B1345" s="21" t="inlineStr">
        <is>
          <t>Header</t>
        </is>
      </c>
      <c r="C1345" s="28" t="n">
        <v>38</v>
      </c>
      <c r="D1345" s="21" t="inlineStr">
        <is>
          <t>Family Secrets</t>
        </is>
      </c>
      <c r="E1345" s="21" t="inlineStr">
        <is>
          <t>People &amp; Identity</t>
        </is>
      </c>
      <c r="F1345" s="21" t="inlineStr">
        <is>
          <t>&lt;b&gt;&lt;color="#5D6D7E"&gt;Surname&lt;/color&gt;&lt;/b&gt;</t>
        </is>
      </c>
      <c r="G1345" s="21" t="inlineStr">
        <is>
          <t>Surname</t>
        </is>
      </c>
      <c r="H1345" s="21" t="n"/>
      <c r="I1345" s="21" t="n"/>
      <c r="J1345" s="21" t="inlineStr">
        <is>
          <t>No sprite required</t>
        </is>
      </c>
      <c r="K1345" s="21" t="inlineStr">
        <is>
          <t>{"id":"h_l38_1","lang":{"en":"&lt;b&gt;&lt;color=\"#5D6D7E\"&gt;Surname&lt;/color&gt;&lt;/b&gt;","zh":"","ru":""}}</t>
        </is>
      </c>
    </row>
    <row r="1346" ht="37.5" customHeight="1" s="17">
      <c r="A1346" s="32" t="inlineStr">
        <is>
          <t>h_l38_2</t>
        </is>
      </c>
      <c r="B1346" s="32" t="inlineStr">
        <is>
          <t>Header</t>
        </is>
      </c>
      <c r="C1346" s="33" t="n">
        <v>38</v>
      </c>
      <c r="D1346" s="32" t="inlineStr">
        <is>
          <t>Family Secrets</t>
        </is>
      </c>
      <c r="E1346" s="32" t="inlineStr">
        <is>
          <t>People &amp; Identity</t>
        </is>
      </c>
      <c r="F1346" s="32" t="inlineStr">
        <is>
          <t>&lt;b&gt;&lt;color="#5D6D7E"&gt;Portrait&lt;/color&gt;&lt;/b&gt;</t>
        </is>
      </c>
      <c r="G1346" s="32" t="inlineStr">
        <is>
          <t>Portrait</t>
        </is>
      </c>
      <c r="H1346" s="32" t="n"/>
      <c r="I1346" s="32" t="n"/>
      <c r="J1346" s="32" t="inlineStr">
        <is>
          <t>No sprite required</t>
        </is>
      </c>
      <c r="K1346" s="32" t="inlineStr">
        <is>
          <t>{"id":"h_l38_2","lang":{"en":"&lt;b&gt;&lt;color=\"#5D6D7E\"&gt;Portrait&lt;/color&gt;&lt;/b&gt;","zh":"","ru":""}}</t>
        </is>
      </c>
    </row>
    <row r="1347" ht="37.5" customHeight="1" s="17">
      <c r="A1347" s="21" t="inlineStr">
        <is>
          <t>h_l38_3</t>
        </is>
      </c>
      <c r="B1347" s="21" t="inlineStr">
        <is>
          <t>Header</t>
        </is>
      </c>
      <c r="C1347" s="28" t="n">
        <v>38</v>
      </c>
      <c r="D1347" s="21" t="inlineStr">
        <is>
          <t>Family Secrets</t>
        </is>
      </c>
      <c r="E1347" s="21" t="inlineStr">
        <is>
          <t>People &amp; Identity</t>
        </is>
      </c>
      <c r="F1347" s="21" t="inlineStr">
        <is>
          <t>&lt;b&gt;&lt;color="#5D6D7E"&gt;Nationality&lt;/color&gt;&lt;/b&gt;</t>
        </is>
      </c>
      <c r="G1347" s="21" t="inlineStr">
        <is>
          <t>Nationality</t>
        </is>
      </c>
      <c r="H1347" s="21" t="n"/>
      <c r="I1347" s="21" t="n"/>
      <c r="J1347" s="21" t="inlineStr">
        <is>
          <t>No sprite required</t>
        </is>
      </c>
      <c r="K1347" s="21" t="inlineStr">
        <is>
          <t>{"id":"h_l38_3","lang":{"en":"&lt;b&gt;&lt;color=\"#5D6D7E\"&gt;Nationality&lt;/color&gt;&lt;/b&gt;","zh":"","ru":""}}</t>
        </is>
      </c>
    </row>
    <row r="1348" ht="37.5" customHeight="1" s="17">
      <c r="A1348" s="32" t="inlineStr">
        <is>
          <t>h_l38_4</t>
        </is>
      </c>
      <c r="B1348" s="32" t="inlineStr">
        <is>
          <t>Header</t>
        </is>
      </c>
      <c r="C1348" s="33" t="n">
        <v>38</v>
      </c>
      <c r="D1348" s="32" t="inlineStr">
        <is>
          <t>Family Secrets</t>
        </is>
      </c>
      <c r="E1348" s="32" t="inlineStr">
        <is>
          <t>People &amp; Identity</t>
        </is>
      </c>
      <c r="F1348" s="32" t="inlineStr">
        <is>
          <t>&lt;b&gt;&lt;color="#5D6D7E"&gt;Visa Type&lt;/color&gt;&lt;/b&gt;</t>
        </is>
      </c>
      <c r="G1348" s="32" t="inlineStr">
        <is>
          <t>Visa Type</t>
        </is>
      </c>
      <c r="H1348" s="32" t="n"/>
      <c r="I1348" s="32" t="n"/>
      <c r="J1348" s="32" t="inlineStr">
        <is>
          <t>No sprite required</t>
        </is>
      </c>
      <c r="K1348" s="32" t="inlineStr">
        <is>
          <t>{"id":"h_l38_4","lang":{"en":"&lt;b&gt;&lt;color=\"#5D6D7E\"&gt;Visa Type&lt;/color&gt;&lt;/b&gt;","zh":"","ru":""}}</t>
        </is>
      </c>
    </row>
    <row r="1349" ht="37.5" customHeight="1" s="17">
      <c r="A1349" s="21" t="inlineStr">
        <is>
          <t>p_l38_0_1</t>
        </is>
      </c>
      <c r="B1349" s="21" t="inlineStr">
        <is>
          <t>Subject</t>
        </is>
      </c>
      <c r="C1349" s="28" t="n">
        <v>38</v>
      </c>
      <c r="D1349" s="21" t="inlineStr">
        <is>
          <t>Family Secrets</t>
        </is>
      </c>
      <c r="E1349" s="21" t="inlineStr">
        <is>
          <t>People &amp; Identity</t>
        </is>
      </c>
      <c r="F1349" s="21" t="inlineStr">
        <is>
          <t>&lt;sprite name ="portrait_passport_profile_a"&gt; &lt;b&gt;&lt;color="#2E86DE"&gt;Passport Profile A&lt;/color&gt;&lt;/b&gt;</t>
        </is>
      </c>
      <c r="G1349" s="21" t="inlineStr">
        <is>
          <t>Passport Profile A</t>
        </is>
      </c>
      <c r="H1349" s="21" t="n"/>
      <c r="I1349" s="21" t="n"/>
      <c r="J1349" s="21" t="inlineStr">
        <is>
          <t>Portrait placeholder</t>
        </is>
      </c>
      <c r="K1349" s="21" t="inlineStr">
        <is>
          <t>{"id":"p_l38_0_1","lang":{"en":"&lt;sprite name =\"portrait_passport_profile_a\"&gt; &lt;b&gt;&lt;color=\"#2E86DE\"&gt;Passport Profile A&lt;/color&gt;&lt;/b&gt;","zh":"","ru":""}}</t>
        </is>
      </c>
    </row>
    <row r="1350" ht="37.5" customHeight="1" s="17">
      <c r="A1350" s="32" t="inlineStr">
        <is>
          <t>p_l38_0_2</t>
        </is>
      </c>
      <c r="B1350" s="32" t="inlineStr">
        <is>
          <t>Subject</t>
        </is>
      </c>
      <c r="C1350" s="33" t="n">
        <v>38</v>
      </c>
      <c r="D1350" s="32" t="inlineStr">
        <is>
          <t>Family Secrets</t>
        </is>
      </c>
      <c r="E1350" s="32" t="inlineStr">
        <is>
          <t>People &amp; Identity</t>
        </is>
      </c>
      <c r="F1350" s="32" t="inlineStr">
        <is>
          <t>&lt;sprite name ="portrait_passport_profile_b"&gt; &lt;b&gt;&lt;color="#2E86DE"&gt;Passport Profile B&lt;/color&gt;&lt;/b&gt;</t>
        </is>
      </c>
      <c r="G1350" s="32" t="inlineStr">
        <is>
          <t>Passport Profile B</t>
        </is>
      </c>
      <c r="H1350" s="32" t="n"/>
      <c r="I1350" s="32" t="n"/>
      <c r="J1350" s="32" t="inlineStr">
        <is>
          <t>Portrait placeholder</t>
        </is>
      </c>
      <c r="K1350" s="32" t="inlineStr">
        <is>
          <t>{"id":"p_l38_0_2","lang":{"en":"&lt;sprite name =\"portrait_passport_profile_b\"&gt; &lt;b&gt;&lt;color=\"#2E86DE\"&gt;Passport Profile B&lt;/color&gt;&lt;/b&gt;","zh":"","ru":""}}</t>
        </is>
      </c>
    </row>
    <row r="1351" ht="37.5" customHeight="1" s="17">
      <c r="A1351" s="21" t="inlineStr">
        <is>
          <t>p_l38_0_3</t>
        </is>
      </c>
      <c r="B1351" s="21" t="inlineStr">
        <is>
          <t>Subject</t>
        </is>
      </c>
      <c r="C1351" s="28" t="n">
        <v>38</v>
      </c>
      <c r="D1351" s="21" t="inlineStr">
        <is>
          <t>Family Secrets</t>
        </is>
      </c>
      <c r="E1351" s="21" t="inlineStr">
        <is>
          <t>People &amp; Identity</t>
        </is>
      </c>
      <c r="F1351" s="21" t="inlineStr">
        <is>
          <t>&lt;sprite name ="portrait_passport_profile_c"&gt; &lt;b&gt;&lt;color="#2E86DE"&gt;Passport Profile C&lt;/color&gt;&lt;/b&gt;</t>
        </is>
      </c>
      <c r="G1351" s="21" t="inlineStr">
        <is>
          <t>Passport Profile C</t>
        </is>
      </c>
      <c r="H1351" s="21" t="n"/>
      <c r="I1351" s="21" t="n"/>
      <c r="J1351" s="21" t="inlineStr">
        <is>
          <t>Portrait placeholder</t>
        </is>
      </c>
      <c r="K1351" s="21" t="inlineStr">
        <is>
          <t>{"id":"p_l38_0_3","lang":{"en":"&lt;sprite name =\"portrait_passport_profile_c\"&gt; &lt;b&gt;&lt;color=\"#2E86DE\"&gt;Passport Profile C&lt;/color&gt;&lt;/b&gt;","zh":"","ru":""}}</t>
        </is>
      </c>
    </row>
    <row r="1352" ht="37.5" customHeight="1" s="17">
      <c r="A1352" s="32" t="inlineStr">
        <is>
          <t>p_l38_0_4</t>
        </is>
      </c>
      <c r="B1352" s="32" t="inlineStr">
        <is>
          <t>Subject</t>
        </is>
      </c>
      <c r="C1352" s="33" t="n">
        <v>38</v>
      </c>
      <c r="D1352" s="32" t="inlineStr">
        <is>
          <t>Family Secrets</t>
        </is>
      </c>
      <c r="E1352" s="32" t="inlineStr">
        <is>
          <t>People &amp; Identity</t>
        </is>
      </c>
      <c r="F1352" s="32" t="inlineStr">
        <is>
          <t>&lt;sprite name ="portrait_passport_profile_d"&gt; &lt;b&gt;&lt;color="#2E86DE"&gt;Passport Profile D&lt;/color&gt;&lt;/b&gt;</t>
        </is>
      </c>
      <c r="G1352" s="32" t="inlineStr">
        <is>
          <t>Passport Profile D</t>
        </is>
      </c>
      <c r="H1352" s="32" t="n"/>
      <c r="I1352" s="32" t="n"/>
      <c r="J1352" s="32" t="inlineStr">
        <is>
          <t>Portrait placeholder</t>
        </is>
      </c>
      <c r="K1352" s="32" t="inlineStr">
        <is>
          <t>{"id":"p_l38_0_4","lang":{"en":"&lt;sprite name =\"portrait_passport_profile_d\"&gt; &lt;b&gt;&lt;color=\"#2E86DE\"&gt;Passport Profile D&lt;/color&gt;&lt;/b&gt;","zh":"","ru":""}}</t>
        </is>
      </c>
    </row>
    <row r="1353" ht="37.5" customHeight="1" s="17">
      <c r="A1353" s="21" t="inlineStr">
        <is>
          <t>p_l38_0_5</t>
        </is>
      </c>
      <c r="B1353" s="21" t="inlineStr">
        <is>
          <t>Subject</t>
        </is>
      </c>
      <c r="C1353" s="28" t="n">
        <v>38</v>
      </c>
      <c r="D1353" s="21" t="inlineStr">
        <is>
          <t>Family Secrets</t>
        </is>
      </c>
      <c r="E1353" s="21" t="inlineStr">
        <is>
          <t>People &amp; Identity</t>
        </is>
      </c>
      <c r="F1353" s="21" t="inlineStr">
        <is>
          <t>&lt;sprite name ="portrait_passport_profile_e"&gt; &lt;b&gt;&lt;color="#2E86DE"&gt;Passport Profile E&lt;/color&gt;&lt;/b&gt;</t>
        </is>
      </c>
      <c r="G1353" s="21" t="inlineStr">
        <is>
          <t>Passport Profile E</t>
        </is>
      </c>
      <c r="H1353" s="21" t="n"/>
      <c r="I1353" s="21" t="n"/>
      <c r="J1353" s="21" t="inlineStr">
        <is>
          <t>Portrait placeholder</t>
        </is>
      </c>
      <c r="K1353" s="21" t="inlineStr">
        <is>
          <t>{"id":"p_l38_0_5","lang":{"en":"&lt;sprite name =\"portrait_passport_profile_e\"&gt; &lt;b&gt;&lt;color=\"#2E86DE\"&gt;Passport Profile E&lt;/color&gt;&lt;/b&gt;","zh":"","ru":""}}</t>
        </is>
      </c>
    </row>
    <row r="1354" ht="37.5" customHeight="1" s="17">
      <c r="A1354" s="32" t="inlineStr">
        <is>
          <t>p_l38_1_1</t>
        </is>
      </c>
      <c r="B1354" s="32" t="inlineStr">
        <is>
          <t>Profile Value</t>
        </is>
      </c>
      <c r="C1354" s="33" t="n">
        <v>38</v>
      </c>
      <c r="D1354" s="32" t="inlineStr">
        <is>
          <t>Family Secrets</t>
        </is>
      </c>
      <c r="E1354" s="32" t="inlineStr">
        <is>
          <t>People &amp; Identity</t>
        </is>
      </c>
      <c r="F1354" s="32" t="inlineStr">
        <is>
          <t>&lt;sprite name ="icon_reed"&gt; &lt;color="#5E9F53"&gt;Reed&lt;/color&gt;</t>
        </is>
      </c>
      <c r="G1354" s="32" t="inlineStr">
        <is>
          <t>Reed</t>
        </is>
      </c>
      <c r="H1354" s="32" t="n"/>
      <c r="I1354" s="32" t="n"/>
      <c r="J1354" s="32" t="inlineStr">
        <is>
          <t>Generated placeholder sprite</t>
        </is>
      </c>
      <c r="K1354" s="32" t="inlineStr">
        <is>
          <t>{"id":"p_l38_1_1","lang":{"en":"&lt;sprite name =\"icon_reed\"&gt; &lt;color=\"#5E9F53\"&gt;Reed&lt;/color&gt;","zh":"","ru":""}}</t>
        </is>
      </c>
    </row>
    <row r="1355" ht="37.5" customHeight="1" s="17">
      <c r="A1355" s="21" t="inlineStr">
        <is>
          <t>p_l38_1_2</t>
        </is>
      </c>
      <c r="B1355" s="21" t="inlineStr">
        <is>
          <t>Profile Value</t>
        </is>
      </c>
      <c r="C1355" s="28" t="n">
        <v>38</v>
      </c>
      <c r="D1355" s="21" t="inlineStr">
        <is>
          <t>Family Secrets</t>
        </is>
      </c>
      <c r="E1355" s="21" t="inlineStr">
        <is>
          <t>People &amp; Identity</t>
        </is>
      </c>
      <c r="F1355" s="21" t="inlineStr">
        <is>
          <t>&lt;sprite name ="icon_grant"&gt; &lt;color="#5E9F53"&gt;Grant&lt;/color&gt;</t>
        </is>
      </c>
      <c r="G1355" s="21" t="inlineStr">
        <is>
          <t>Grant</t>
        </is>
      </c>
      <c r="H1355" s="21" t="n"/>
      <c r="I1355" s="21" t="n"/>
      <c r="J1355" s="21" t="inlineStr">
        <is>
          <t>Generated placeholder sprite</t>
        </is>
      </c>
      <c r="K1355" s="21" t="inlineStr">
        <is>
          <t>{"id":"p_l38_1_2","lang":{"en":"&lt;sprite name =\"icon_grant\"&gt; &lt;color=\"#5E9F53\"&gt;Grant&lt;/color&gt;","zh":"","ru":""}}</t>
        </is>
      </c>
    </row>
    <row r="1356" ht="37.5" customHeight="1" s="17">
      <c r="A1356" s="32" t="inlineStr">
        <is>
          <t>p_l38_1_3</t>
        </is>
      </c>
      <c r="B1356" s="32" t="inlineStr">
        <is>
          <t>Profile Value</t>
        </is>
      </c>
      <c r="C1356" s="33" t="n">
        <v>38</v>
      </c>
      <c r="D1356" s="32" t="inlineStr">
        <is>
          <t>Family Secrets</t>
        </is>
      </c>
      <c r="E1356" s="32" t="inlineStr">
        <is>
          <t>People &amp; Identity</t>
        </is>
      </c>
      <c r="F1356" s="32" t="inlineStr">
        <is>
          <t>&lt;sprite name ="icon_lane"&gt; &lt;color="#5E9F53"&gt;Lane&lt;/color&gt;</t>
        </is>
      </c>
      <c r="G1356" s="32" t="inlineStr">
        <is>
          <t>Lane</t>
        </is>
      </c>
      <c r="H1356" s="32" t="n"/>
      <c r="I1356" s="32" t="n"/>
      <c r="J1356" s="32" t="inlineStr">
        <is>
          <t>Generated placeholder sprite</t>
        </is>
      </c>
      <c r="K1356" s="32" t="inlineStr">
        <is>
          <t>{"id":"p_l38_1_3","lang":{"en":"&lt;sprite name =\"icon_lane\"&gt; &lt;color=\"#5E9F53\"&gt;Lane&lt;/color&gt;","zh":"","ru":""}}</t>
        </is>
      </c>
    </row>
    <row r="1357" ht="37.5" customHeight="1" s="17">
      <c r="A1357" s="21" t="inlineStr">
        <is>
          <t>p_l38_1_4</t>
        </is>
      </c>
      <c r="B1357" s="21" t="inlineStr">
        <is>
          <t>Profile Value</t>
        </is>
      </c>
      <c r="C1357" s="28" t="n">
        <v>38</v>
      </c>
      <c r="D1357" s="21" t="inlineStr">
        <is>
          <t>Family Secrets</t>
        </is>
      </c>
      <c r="E1357" s="21" t="inlineStr">
        <is>
          <t>People &amp; Identity</t>
        </is>
      </c>
      <c r="F1357" s="21" t="inlineStr">
        <is>
          <t>&lt;sprite name ="icon_carter"&gt; &lt;color="#5E9F53"&gt;Carter&lt;/color&gt;</t>
        </is>
      </c>
      <c r="G1357" s="21" t="inlineStr">
        <is>
          <t>Carter</t>
        </is>
      </c>
      <c r="H1357" s="21" t="n"/>
      <c r="I1357" s="21" t="n"/>
      <c r="J1357" s="21" t="inlineStr">
        <is>
          <t>Generated placeholder sprite</t>
        </is>
      </c>
      <c r="K1357" s="21" t="inlineStr">
        <is>
          <t>{"id":"p_l38_1_4","lang":{"en":"&lt;sprite name =\"icon_carter\"&gt; &lt;color=\"#5E9F53\"&gt;Carter&lt;/color&gt;","zh":"","ru":""}}</t>
        </is>
      </c>
    </row>
    <row r="1358" ht="37.5" customHeight="1" s="17">
      <c r="A1358" s="32" t="inlineStr">
        <is>
          <t>p_l38_1_5</t>
        </is>
      </c>
      <c r="B1358" s="32" t="inlineStr">
        <is>
          <t>Profile Value</t>
        </is>
      </c>
      <c r="C1358" s="33" t="n">
        <v>38</v>
      </c>
      <c r="D1358" s="32" t="inlineStr">
        <is>
          <t>Family Secrets</t>
        </is>
      </c>
      <c r="E1358" s="32" t="inlineStr">
        <is>
          <t>People &amp; Identity</t>
        </is>
      </c>
      <c r="F1358" s="32" t="inlineStr">
        <is>
          <t>&lt;sprite name ="icon_price"&gt; &lt;color="#5E9F53"&gt;Price&lt;/color&gt;</t>
        </is>
      </c>
      <c r="G1358" s="32" t="inlineStr">
        <is>
          <t>Price</t>
        </is>
      </c>
      <c r="H1358" s="32" t="n"/>
      <c r="I1358" s="32" t="n"/>
      <c r="J1358" s="32" t="inlineStr">
        <is>
          <t>Generated placeholder sprite</t>
        </is>
      </c>
      <c r="K1358" s="32" t="inlineStr">
        <is>
          <t>{"id":"p_l38_1_5","lang":{"en":"&lt;sprite name =\"icon_price\"&gt; &lt;color=\"#5E9F53\"&gt;Price&lt;/color&gt;","zh":"","ru":""}}</t>
        </is>
      </c>
    </row>
    <row r="1359" ht="37.5" customHeight="1" s="17">
      <c r="A1359" s="21" t="inlineStr">
        <is>
          <t>p_l38_2_1</t>
        </is>
      </c>
      <c r="B1359" s="21" t="inlineStr">
        <is>
          <t>Profile Value</t>
        </is>
      </c>
      <c r="C1359" s="28" t="n">
        <v>38</v>
      </c>
      <c r="D1359" s="21" t="inlineStr">
        <is>
          <t>Family Secrets</t>
        </is>
      </c>
      <c r="E1359" s="21" t="inlineStr">
        <is>
          <t>People &amp; Identity</t>
        </is>
      </c>
      <c r="F1359" s="21" t="inlineStr">
        <is>
          <t>&lt;sprite name ="icon_family_group"&gt; &lt;color="#5E9F53"&gt;Family Group&lt;/color&gt;</t>
        </is>
      </c>
      <c r="G1359" s="21" t="inlineStr">
        <is>
          <t>Family Group</t>
        </is>
      </c>
      <c r="H1359" s="21" t="n"/>
      <c r="I1359" s="21" t="n"/>
      <c r="J1359" s="21" t="inlineStr">
        <is>
          <t>Generated placeholder sprite</t>
        </is>
      </c>
      <c r="K1359" s="21" t="inlineStr">
        <is>
          <t>{"id":"p_l38_2_1","lang":{"en":"&lt;sprite name =\"icon_family_group\"&gt; &lt;color=\"#5E9F53\"&gt;Family Group&lt;/color&gt;","zh":"","ru":""}}</t>
        </is>
      </c>
    </row>
    <row r="1360" ht="37.5" customHeight="1" s="17">
      <c r="A1360" s="32" t="inlineStr">
        <is>
          <t>p_l38_2_2</t>
        </is>
      </c>
      <c r="B1360" s="32" t="inlineStr">
        <is>
          <t>Profile Value</t>
        </is>
      </c>
      <c r="C1360" s="33" t="n">
        <v>38</v>
      </c>
      <c r="D1360" s="32" t="inlineStr">
        <is>
          <t>Family Secrets</t>
        </is>
      </c>
      <c r="E1360" s="32" t="inlineStr">
        <is>
          <t>People &amp; Identity</t>
        </is>
      </c>
      <c r="F1360" s="32" t="inlineStr">
        <is>
          <t>&lt;sprite name ="icon_train_platform"&gt; &lt;color="#5E9F53"&gt;Train Platform&lt;/color&gt;</t>
        </is>
      </c>
      <c r="G1360" s="32" t="inlineStr">
        <is>
          <t>Train Platform</t>
        </is>
      </c>
      <c r="H1360" s="32" t="n"/>
      <c r="I1360" s="32" t="n"/>
      <c r="J1360" s="32" t="inlineStr">
        <is>
          <t>Generated placeholder sprite</t>
        </is>
      </c>
      <c r="K1360" s="32" t="inlineStr">
        <is>
          <t>{"id":"p_l38_2_2","lang":{"en":"&lt;sprite name =\"icon_train_platform\"&gt; &lt;color=\"#5E9F53\"&gt;Train Platform&lt;/color&gt;","zh":"","ru":""}}</t>
        </is>
      </c>
    </row>
    <row r="1361" ht="37.5" customHeight="1" s="17">
      <c r="A1361" s="21" t="inlineStr">
        <is>
          <t>p_l38_2_3</t>
        </is>
      </c>
      <c r="B1361" s="21" t="inlineStr">
        <is>
          <t>Profile Value</t>
        </is>
      </c>
      <c r="C1361" s="28" t="n">
        <v>38</v>
      </c>
      <c r="D1361" s="21" t="inlineStr">
        <is>
          <t>Family Secrets</t>
        </is>
      </c>
      <c r="E1361" s="21" t="inlineStr">
        <is>
          <t>People &amp; Identity</t>
        </is>
      </c>
      <c r="F1361" s="21" t="inlineStr">
        <is>
          <t>&lt;sprite name ="icon_moonlit_hall"&gt; &lt;color="#5E9F53"&gt;Moonlit Hall&lt;/color&gt;</t>
        </is>
      </c>
      <c r="G1361" s="21" t="inlineStr">
        <is>
          <t>Moonlit Hall</t>
        </is>
      </c>
      <c r="H1361" s="21" t="n"/>
      <c r="I1361" s="21" t="n"/>
      <c r="J1361" s="21" t="inlineStr">
        <is>
          <t>Generated placeholder sprite</t>
        </is>
      </c>
      <c r="K1361" s="21" t="inlineStr">
        <is>
          <t>{"id":"p_l38_2_3","lang":{"en":"&lt;sprite name =\"icon_moonlit_hall\"&gt; &lt;color=\"#5E9F53\"&gt;Moonlit Hall&lt;/color&gt;","zh":"","ru":""}}</t>
        </is>
      </c>
    </row>
    <row r="1362" ht="37.5" customHeight="1" s="17">
      <c r="A1362" s="32" t="inlineStr">
        <is>
          <t>p_l38_2_4</t>
        </is>
      </c>
      <c r="B1362" s="32" t="inlineStr">
        <is>
          <t>Profile Value</t>
        </is>
      </c>
      <c r="C1362" s="33" t="n">
        <v>38</v>
      </c>
      <c r="D1362" s="32" t="inlineStr">
        <is>
          <t>Family Secrets</t>
        </is>
      </c>
      <c r="E1362" s="32" t="inlineStr">
        <is>
          <t>People &amp; Identity</t>
        </is>
      </c>
      <c r="F1362" s="32" t="inlineStr">
        <is>
          <t>&lt;sprite name ="icon_red_dress"&gt; &lt;color="#5E9F53"&gt;Red Dress&lt;/color&gt;</t>
        </is>
      </c>
      <c r="G1362" s="32" t="inlineStr">
        <is>
          <t>Red Dress</t>
        </is>
      </c>
      <c r="H1362" s="32" t="n"/>
      <c r="I1362" s="32" t="n"/>
      <c r="J1362" s="32" t="inlineStr">
        <is>
          <t>Generated placeholder sprite</t>
        </is>
      </c>
      <c r="K1362" s="32" t="inlineStr">
        <is>
          <t>{"id":"p_l38_2_4","lang":{"en":"&lt;sprite name =\"icon_red_dress\"&gt; &lt;color=\"#5E9F53\"&gt;Red Dress&lt;/color&gt;","zh":"","ru":""}}</t>
        </is>
      </c>
    </row>
    <row r="1363" ht="37.5" customHeight="1" s="17">
      <c r="A1363" s="21" t="inlineStr">
        <is>
          <t>p_l38_2_5</t>
        </is>
      </c>
      <c r="B1363" s="21" t="inlineStr">
        <is>
          <t>Profile Value</t>
        </is>
      </c>
      <c r="C1363" s="28" t="n">
        <v>38</v>
      </c>
      <c r="D1363" s="21" t="inlineStr">
        <is>
          <t>Family Secrets</t>
        </is>
      </c>
      <c r="E1363" s="21" t="inlineStr">
        <is>
          <t>People &amp; Identity</t>
        </is>
      </c>
      <c r="F1363" s="21" t="inlineStr">
        <is>
          <t>&lt;sprite name ="icon_raven_study"&gt; &lt;color="#5E9F53"&gt;Raven Study&lt;/color&gt;</t>
        </is>
      </c>
      <c r="G1363" s="21" t="inlineStr">
        <is>
          <t>Raven Study</t>
        </is>
      </c>
      <c r="H1363" s="21" t="n"/>
      <c r="I1363" s="21" t="n"/>
      <c r="J1363" s="21" t="inlineStr">
        <is>
          <t>Generated placeholder sprite</t>
        </is>
      </c>
      <c r="K1363" s="21" t="inlineStr">
        <is>
          <t>{"id":"p_l38_2_5","lang":{"en":"&lt;sprite name =\"icon_raven_study\"&gt; &lt;color=\"#5E9F53\"&gt;Raven Study&lt;/color&gt;","zh":"","ru":""}}</t>
        </is>
      </c>
    </row>
    <row r="1364" ht="37.5" customHeight="1" s="17">
      <c r="A1364" s="32" t="inlineStr">
        <is>
          <t>p_l38_3_1</t>
        </is>
      </c>
      <c r="B1364" s="32" t="inlineStr">
        <is>
          <t>Profile Value</t>
        </is>
      </c>
      <c r="C1364" s="33" t="n">
        <v>38</v>
      </c>
      <c r="D1364" s="32" t="inlineStr">
        <is>
          <t>Family Secrets</t>
        </is>
      </c>
      <c r="E1364" s="32" t="inlineStr">
        <is>
          <t>People &amp; Identity</t>
        </is>
      </c>
      <c r="F1364" s="32" t="inlineStr">
        <is>
          <t>&lt;sprite name ="icon_indian"&gt; &lt;color="#5E9F53"&gt;Indian&lt;/color&gt;</t>
        </is>
      </c>
      <c r="G1364" s="32" t="inlineStr">
        <is>
          <t>Indian</t>
        </is>
      </c>
      <c r="H1364" s="32" t="n"/>
      <c r="I1364" s="32" t="n"/>
      <c r="J1364" s="32" t="inlineStr">
        <is>
          <t>Generated placeholder sprite</t>
        </is>
      </c>
      <c r="K1364" s="32" t="inlineStr">
        <is>
          <t>{"id":"p_l38_3_1","lang":{"en":"&lt;sprite name =\"icon_indian\"&gt; &lt;color=\"#5E9F53\"&gt;Indian&lt;/color&gt;","zh":"","ru":""}}</t>
        </is>
      </c>
    </row>
    <row r="1365" ht="37.5" customHeight="1" s="17">
      <c r="A1365" s="21" t="inlineStr">
        <is>
          <t>p_l38_3_2</t>
        </is>
      </c>
      <c r="B1365" s="21" t="inlineStr">
        <is>
          <t>Profile Value</t>
        </is>
      </c>
      <c r="C1365" s="28" t="n">
        <v>38</v>
      </c>
      <c r="D1365" s="21" t="inlineStr">
        <is>
          <t>Family Secrets</t>
        </is>
      </c>
      <c r="E1365" s="21" t="inlineStr">
        <is>
          <t>People &amp; Identity</t>
        </is>
      </c>
      <c r="F1365" s="21" t="inlineStr">
        <is>
          <t>&lt;sprite name ="icon_spanish"&gt; &lt;color="#5E9F53"&gt;Spanish&lt;/color&gt;</t>
        </is>
      </c>
      <c r="G1365" s="21" t="inlineStr">
        <is>
          <t>Spanish</t>
        </is>
      </c>
      <c r="H1365" s="21" t="n"/>
      <c r="I1365" s="21" t="n"/>
      <c r="J1365" s="21" t="inlineStr">
        <is>
          <t>Generated placeholder sprite</t>
        </is>
      </c>
      <c r="K1365" s="21" t="inlineStr">
        <is>
          <t>{"id":"p_l38_3_2","lang":{"en":"&lt;sprite name =\"icon_spanish\"&gt; &lt;color=\"#5E9F53\"&gt;Spanish&lt;/color&gt;","zh":"","ru":""}}</t>
        </is>
      </c>
    </row>
    <row r="1366" ht="37.5" customHeight="1" s="17">
      <c r="A1366" s="32" t="inlineStr">
        <is>
          <t>p_l38_3_3</t>
        </is>
      </c>
      <c r="B1366" s="32" t="inlineStr">
        <is>
          <t>Profile Value</t>
        </is>
      </c>
      <c r="C1366" s="33" t="n">
        <v>38</v>
      </c>
      <c r="D1366" s="32" t="inlineStr">
        <is>
          <t>Family Secrets</t>
        </is>
      </c>
      <c r="E1366" s="32" t="inlineStr">
        <is>
          <t>People &amp; Identity</t>
        </is>
      </c>
      <c r="F1366" s="32" t="inlineStr">
        <is>
          <t>&lt;sprite name ="icon_british"&gt; &lt;color="#5E9F53"&gt;British&lt;/color&gt;</t>
        </is>
      </c>
      <c r="G1366" s="32" t="inlineStr">
        <is>
          <t>British</t>
        </is>
      </c>
      <c r="H1366" s="32" t="n"/>
      <c r="I1366" s="32" t="n"/>
      <c r="J1366" s="32" t="inlineStr">
        <is>
          <t>Generated placeholder sprite</t>
        </is>
      </c>
      <c r="K1366" s="32" t="inlineStr">
        <is>
          <t>{"id":"p_l38_3_3","lang":{"en":"&lt;sprite name =\"icon_british\"&gt; &lt;color=\"#5E9F53\"&gt;British&lt;/color&gt;","zh":"","ru":""}}</t>
        </is>
      </c>
    </row>
    <row r="1367" ht="37.5" customHeight="1" s="17">
      <c r="A1367" s="21" t="inlineStr">
        <is>
          <t>p_l38_3_4</t>
        </is>
      </c>
      <c r="B1367" s="21" t="inlineStr">
        <is>
          <t>Profile Value</t>
        </is>
      </c>
      <c r="C1367" s="28" t="n">
        <v>38</v>
      </c>
      <c r="D1367" s="21" t="inlineStr">
        <is>
          <t>Family Secrets</t>
        </is>
      </c>
      <c r="E1367" s="21" t="inlineStr">
        <is>
          <t>People &amp; Identity</t>
        </is>
      </c>
      <c r="F1367" s="21" t="inlineStr">
        <is>
          <t>&lt;sprite name ="icon_american"&gt; &lt;color="#5E9F53"&gt;American&lt;/color&gt;</t>
        </is>
      </c>
      <c r="G1367" s="21" t="inlineStr">
        <is>
          <t>American</t>
        </is>
      </c>
      <c r="H1367" s="21" t="n"/>
      <c r="I1367" s="21" t="n"/>
      <c r="J1367" s="21" t="inlineStr">
        <is>
          <t>Generated placeholder sprite</t>
        </is>
      </c>
      <c r="K1367" s="21" t="inlineStr">
        <is>
          <t>{"id":"p_l38_3_4","lang":{"en":"&lt;sprite name =\"icon_american\"&gt; &lt;color=\"#5E9F53\"&gt;American&lt;/color&gt;","zh":"","ru":""}}</t>
        </is>
      </c>
    </row>
    <row r="1368" ht="37.5" customHeight="1" s="17">
      <c r="A1368" s="32" t="inlineStr">
        <is>
          <t>p_l38_3_5</t>
        </is>
      </c>
      <c r="B1368" s="32" t="inlineStr">
        <is>
          <t>Profile Value</t>
        </is>
      </c>
      <c r="C1368" s="33" t="n">
        <v>38</v>
      </c>
      <c r="D1368" s="32" t="inlineStr">
        <is>
          <t>Family Secrets</t>
        </is>
      </c>
      <c r="E1368" s="32" t="inlineStr">
        <is>
          <t>People &amp; Identity</t>
        </is>
      </c>
      <c r="F1368" s="32" t="inlineStr">
        <is>
          <t>&lt;sprite name ="icon_italian"&gt; &lt;color="#5E9F53"&gt;Italian&lt;/color&gt;</t>
        </is>
      </c>
      <c r="G1368" s="32" t="inlineStr">
        <is>
          <t>Italian</t>
        </is>
      </c>
      <c r="H1368" s="32" t="n"/>
      <c r="I1368" s="32" t="n"/>
      <c r="J1368" s="32" t="inlineStr">
        <is>
          <t>Generated placeholder sprite</t>
        </is>
      </c>
      <c r="K1368" s="32" t="inlineStr">
        <is>
          <t>{"id":"p_l38_3_5","lang":{"en":"&lt;sprite name =\"icon_italian\"&gt; &lt;color=\"#5E9F53\"&gt;Italian&lt;/color&gt;","zh":"","ru":""}}</t>
        </is>
      </c>
    </row>
    <row r="1369" ht="37.5" customHeight="1" s="17">
      <c r="A1369" s="21" t="inlineStr">
        <is>
          <t>p_l38_4_1</t>
        </is>
      </c>
      <c r="B1369" s="21" t="inlineStr">
        <is>
          <t>Profile Value</t>
        </is>
      </c>
      <c r="C1369" s="28" t="n">
        <v>38</v>
      </c>
      <c r="D1369" s="21" t="inlineStr">
        <is>
          <t>Family Secrets</t>
        </is>
      </c>
      <c r="E1369" s="21" t="inlineStr">
        <is>
          <t>People &amp; Identity</t>
        </is>
      </c>
      <c r="F1369" s="21" t="inlineStr">
        <is>
          <t>&lt;sprite name ="icon_guest"&gt; &lt;color="#5E9F53"&gt;Guest&lt;/color&gt;</t>
        </is>
      </c>
      <c r="G1369" s="21" t="inlineStr">
        <is>
          <t>Guest</t>
        </is>
      </c>
      <c r="H1369" s="21" t="n"/>
      <c r="I1369" s="21" t="n"/>
      <c r="J1369" s="21" t="inlineStr">
        <is>
          <t>Generated placeholder sprite</t>
        </is>
      </c>
      <c r="K1369" s="21" t="inlineStr">
        <is>
          <t>{"id":"p_l38_4_1","lang":{"en":"&lt;sprite name =\"icon_guest\"&gt; &lt;color=\"#5E9F53\"&gt;Guest&lt;/color&gt;","zh":"","ru":""}}</t>
        </is>
      </c>
    </row>
    <row r="1370" ht="37.5" customHeight="1" s="17">
      <c r="A1370" s="32" t="inlineStr">
        <is>
          <t>p_l38_4_2</t>
        </is>
      </c>
      <c r="B1370" s="32" t="inlineStr">
        <is>
          <t>Profile Value</t>
        </is>
      </c>
      <c r="C1370" s="33" t="n">
        <v>38</v>
      </c>
      <c r="D1370" s="32" t="inlineStr">
        <is>
          <t>Family Secrets</t>
        </is>
      </c>
      <c r="E1370" s="32" t="inlineStr">
        <is>
          <t>People &amp; Identity</t>
        </is>
      </c>
      <c r="F1370" s="32" t="inlineStr">
        <is>
          <t>&lt;sprite name ="icon_staff"&gt; &lt;color="#5E9F53"&gt;Staff&lt;/color&gt;</t>
        </is>
      </c>
      <c r="G1370" s="32" t="inlineStr">
        <is>
          <t>Staff</t>
        </is>
      </c>
      <c r="H1370" s="32" t="n"/>
      <c r="I1370" s="32" t="n"/>
      <c r="J1370" s="32" t="inlineStr">
        <is>
          <t>Generated placeholder sprite</t>
        </is>
      </c>
      <c r="K1370" s="32" t="inlineStr">
        <is>
          <t>{"id":"p_l38_4_2","lang":{"en":"&lt;sprite name =\"icon_staff\"&gt; &lt;color=\"#5E9F53\"&gt;Staff&lt;/color&gt;","zh":"","ru":""}}</t>
        </is>
      </c>
    </row>
    <row r="1371" ht="37.5" customHeight="1" s="17">
      <c r="A1371" s="21" t="inlineStr">
        <is>
          <t>p_l38_4_3</t>
        </is>
      </c>
      <c r="B1371" s="21" t="inlineStr">
        <is>
          <t>Profile Value</t>
        </is>
      </c>
      <c r="C1371" s="28" t="n">
        <v>38</v>
      </c>
      <c r="D1371" s="21" t="inlineStr">
        <is>
          <t>Family Secrets</t>
        </is>
      </c>
      <c r="E1371" s="21" t="inlineStr">
        <is>
          <t>People &amp; Identity</t>
        </is>
      </c>
      <c r="F1371" s="21" t="inlineStr">
        <is>
          <t>&lt;sprite name ="icon_gold"&gt; &lt;color="#5E9F53"&gt;Gold&lt;/color&gt;</t>
        </is>
      </c>
      <c r="G1371" s="21" t="inlineStr">
        <is>
          <t>Gold</t>
        </is>
      </c>
      <c r="H1371" s="21" t="n"/>
      <c r="I1371" s="21" t="n"/>
      <c r="J1371" s="21" t="inlineStr">
        <is>
          <t>Generated placeholder sprite</t>
        </is>
      </c>
      <c r="K1371" s="21" t="inlineStr">
        <is>
          <t>{"id":"p_l38_4_3","lang":{"en":"&lt;sprite name =\"icon_gold\"&gt; &lt;color=\"#5E9F53\"&gt;Gold&lt;/color&gt;","zh":"","ru":""}}</t>
        </is>
      </c>
    </row>
    <row r="1372" ht="37.5" customHeight="1" s="17">
      <c r="A1372" s="32" t="inlineStr">
        <is>
          <t>p_l38_4_4</t>
        </is>
      </c>
      <c r="B1372" s="32" t="inlineStr">
        <is>
          <t>Profile Value</t>
        </is>
      </c>
      <c r="C1372" s="33" t="n">
        <v>38</v>
      </c>
      <c r="D1372" s="32" t="inlineStr">
        <is>
          <t>Family Secrets</t>
        </is>
      </c>
      <c r="E1372" s="32" t="inlineStr">
        <is>
          <t>People &amp; Identity</t>
        </is>
      </c>
      <c r="F1372" s="32" t="inlineStr">
        <is>
          <t>&lt;sprite name ="icon_restricted_standard"&gt; &lt;color="#5E9F53"&gt;Restricted / Standard&lt;/color&gt;</t>
        </is>
      </c>
      <c r="G1372" s="32" t="inlineStr">
        <is>
          <t>Restricted / Standard</t>
        </is>
      </c>
      <c r="H1372" s="32" t="n"/>
      <c r="I1372" s="32" t="n"/>
      <c r="J1372" s="32" t="inlineStr">
        <is>
          <t>Generated placeholder sprite</t>
        </is>
      </c>
      <c r="K1372" s="32" t="inlineStr">
        <is>
          <t>{"id":"p_l38_4_4","lang":{"en":"&lt;sprite name =\"icon_restricted_standard\"&gt; &lt;color=\"#5E9F53\"&gt;Restricted / Standard&lt;/color&gt;","zh":"","ru":""}}</t>
        </is>
      </c>
    </row>
    <row r="1373" ht="37.5" customHeight="1" s="17">
      <c r="A1373" s="21" t="inlineStr">
        <is>
          <t>p_l38_4_5</t>
        </is>
      </c>
      <c r="B1373" s="21" t="inlineStr">
        <is>
          <t>Profile Value</t>
        </is>
      </c>
      <c r="C1373" s="28" t="n">
        <v>38</v>
      </c>
      <c r="D1373" s="21" t="inlineStr">
        <is>
          <t>Family Secrets</t>
        </is>
      </c>
      <c r="E1373" s="21" t="inlineStr">
        <is>
          <t>People &amp; Identity</t>
        </is>
      </c>
      <c r="F1373" s="21" t="inlineStr">
        <is>
          <t>&lt;sprite name ="icon_temporary"&gt; &lt;color="#5E9F53"&gt;Temporary&lt;/color&gt;</t>
        </is>
      </c>
      <c r="G1373" s="21" t="inlineStr">
        <is>
          <t>Temporary</t>
        </is>
      </c>
      <c r="H1373" s="21" t="n"/>
      <c r="I1373" s="21" t="n"/>
      <c r="J1373" s="21" t="inlineStr">
        <is>
          <t>Generated placeholder sprite</t>
        </is>
      </c>
      <c r="K1373" s="21" t="inlineStr">
        <is>
          <t>{"id":"p_l38_4_5","lang":{"en":"&lt;sprite name =\"icon_temporary\"&gt; &lt;color=\"#5E9F53\"&gt;Temporary&lt;/color&gt;","zh":"","ru":""}}</t>
        </is>
      </c>
    </row>
    <row r="1374" ht="37.5" customHeight="1" s="17">
      <c r="A1374" s="32" t="inlineStr">
        <is>
          <t>c_l39_1</t>
        </is>
      </c>
      <c r="B1374" s="32" t="inlineStr">
        <is>
          <t>Clue</t>
        </is>
      </c>
      <c r="C1374" s="33" t="n">
        <v>39</v>
      </c>
      <c r="D1374" s="32" t="inlineStr">
        <is>
          <t>Family Secrets</t>
        </is>
      </c>
      <c r="E1374" s="32" t="inlineStr">
        <is>
          <t>Travel &amp; Transport</t>
        </is>
      </c>
      <c r="F1374" s="32" t="inlineStr">
        <is>
          <t>&lt;color="#2E86DE"&gt;Cruise Cabin A&lt;/color&gt; does not have &lt;color="#8E44AD"&gt;Cabin Theme&lt;/color&gt;: &lt;sprite name ="icon_starlight"&gt; &lt;color="#5E9F53"&gt;Starlight&lt;/color&gt;.</t>
        </is>
      </c>
      <c r="G1374" s="32" t="inlineStr">
        <is>
          <t>Cruise Cabin A does not have Cabin Theme: Starlight.</t>
        </is>
      </c>
      <c r="H1374" s="32" t="n"/>
      <c r="I1374" s="32" t="n"/>
      <c r="J1374" s="32" t="inlineStr">
        <is>
          <t>Generated placeholder sprites</t>
        </is>
      </c>
      <c r="K1374" s="32" t="inlineStr">
        <is>
          <t>{"id":"c_l39_1","lang":{"en":"&lt;color=\"#2E86DE\"&gt;Cruise Cabin A&lt;/color&gt; does not have &lt;color=\"#8E44AD\"&gt;Cabin Theme&lt;/color&gt;: &lt;sprite name =\"icon_starlight\"&gt; &lt;color=\"#5E9F53\"&gt;Starlight&lt;/color&gt;.","zh":"","ru":""}}</t>
        </is>
      </c>
    </row>
    <row r="1375" ht="37.5" customHeight="1" s="17">
      <c r="A1375" s="21" t="inlineStr">
        <is>
          <t>c_l39_2</t>
        </is>
      </c>
      <c r="B1375" s="21" t="inlineStr">
        <is>
          <t>Clue</t>
        </is>
      </c>
      <c r="C1375" s="28" t="n">
        <v>39</v>
      </c>
      <c r="D1375" s="21" t="inlineStr">
        <is>
          <t>Family Secrets</t>
        </is>
      </c>
      <c r="E1375" s="21" t="inlineStr">
        <is>
          <t>Travel &amp; Transport</t>
        </is>
      </c>
      <c r="F1375" s="21" t="inlineStr">
        <is>
          <t>&lt;color="#8E44AD"&gt;Cabin Theme&lt;/color&gt;: &lt;sprite name ="icon_starlight"&gt; &lt;color="#5E9F53"&gt;Starlight&lt;/color&gt; is immediately before &lt;sprite name ="icon_retro"&gt; &lt;color="#5E9F53"&gt;Retro&lt;/color&gt;.</t>
        </is>
      </c>
      <c r="G1375" s="21" t="inlineStr">
        <is>
          <t>Cabin Theme: Starlight is immediately before Retro.</t>
        </is>
      </c>
      <c r="H1375" s="21" t="n"/>
      <c r="I1375" s="21" t="n"/>
      <c r="J1375" s="21" t="inlineStr">
        <is>
          <t>Generated placeholder sprites</t>
        </is>
      </c>
      <c r="K1375" s="21" t="inlineStr">
        <is>
          <t>{"id":"c_l39_2","lang":{"en":"&lt;color=\"#8E44AD\"&gt;Cabin Theme&lt;/color&gt;: &lt;sprite name =\"icon_starlight\"&gt; &lt;color=\"#5E9F53\"&gt;Starlight&lt;/color&gt; is immediately before &lt;sprite name =\"icon_retro\"&gt; &lt;color=\"#5E9F53\"&gt;Retro&lt;/color&gt;.","zh":"","ru":""}}</t>
        </is>
      </c>
    </row>
    <row r="1376" ht="37.5" customHeight="1" s="17">
      <c r="A1376" s="32" t="inlineStr">
        <is>
          <t>c_l39_3</t>
        </is>
      </c>
      <c r="B1376" s="32" t="inlineStr">
        <is>
          <t>Clue</t>
        </is>
      </c>
      <c r="C1376" s="33" t="n">
        <v>39</v>
      </c>
      <c r="D1376" s="32" t="inlineStr">
        <is>
          <t>Family Secrets</t>
        </is>
      </c>
      <c r="E1376" s="32" t="inlineStr">
        <is>
          <t>Travel &amp; Transport</t>
        </is>
      </c>
      <c r="F1376" s="32" t="inlineStr">
        <is>
          <t>The inheritance file shows: cabin Theme: &lt;sprite name ="icon_retro"&gt; &lt;color="#5E9F53"&gt;Retro&lt;/color&gt; is next to &lt;sprite name ="icon_royal"&gt; &lt;color="#5E9F53"&gt;Royal&lt;/color&gt;.</t>
        </is>
      </c>
      <c r="G1376" s="32" t="inlineStr">
        <is>
          <t>The inheritance file shows: cabin Theme: Retro is next to Royal.</t>
        </is>
      </c>
      <c r="H1376" s="32" t="n"/>
      <c r="I1376" s="32" t="n"/>
      <c r="J1376" s="32" t="inlineStr">
        <is>
          <t>Generated placeholder sprites</t>
        </is>
      </c>
      <c r="K1376" s="32" t="inlineStr">
        <is>
          <t>{"id":"c_l39_3","lang":{"en":"The inheritance file shows: cabin Theme: &lt;sprite name =\"icon_retro\"&gt; &lt;color=\"#5E9F53\"&gt;Retro&lt;/color&gt; is next to &lt;sprite name =\"icon_royal\"&gt; &lt;color=\"#5E9F53\"&gt;Royal&lt;/color&gt;.","zh":"","ru":""}}</t>
        </is>
      </c>
    </row>
    <row r="1377" ht="37.5" customHeight="1" s="17">
      <c r="A1377" s="21" t="inlineStr">
        <is>
          <t>c_l39_4</t>
        </is>
      </c>
      <c r="B1377" s="21" t="inlineStr">
        <is>
          <t>Clue</t>
        </is>
      </c>
      <c r="C1377" s="28" t="n">
        <v>39</v>
      </c>
      <c r="D1377" s="21" t="inlineStr">
        <is>
          <t>Family Secrets</t>
        </is>
      </c>
      <c r="E1377" s="21" t="inlineStr">
        <is>
          <t>Travel &amp; Transport</t>
        </is>
      </c>
      <c r="F1377" s="21" t="inlineStr">
        <is>
          <t>A newly revealed record states: the profile with &lt;color="#8E44AD"&gt;Cabin Theme&lt;/color&gt;: &lt;sprite name ="icon_ocean"&gt; &lt;color="#5E9F53"&gt;Ocean&lt;/color&gt; does not have &lt;color="#8E44AD"&gt;Seat Type&lt;/color&gt;: &lt;sprite name ="icon_3c"&gt; &lt;color="#5E9F53"&gt;3C&lt;/color&gt;.</t>
        </is>
      </c>
      <c r="G1377" s="21" t="inlineStr">
        <is>
          <t>A newly revealed record states: the profile with Cabin Theme: Ocean does not have Seat Type: 3C.</t>
        </is>
      </c>
      <c r="H1377" s="21" t="n"/>
      <c r="I1377" s="21" t="n"/>
      <c r="J1377" s="21" t="inlineStr">
        <is>
          <t>Generated placeholder sprites</t>
        </is>
      </c>
      <c r="K1377" s="21" t="inlineStr">
        <is>
          <t>{"id":"c_l39_4","lang":{"en":"A newly revealed record states: the profile with &lt;color=\"#8E44AD\"&gt;Cabin Theme&lt;/color&gt;: &lt;sprite name =\"icon_ocean\"&gt; &lt;color=\"#5E9F53\"&gt;Ocean&lt;/color&gt; does not have &lt;color=\"#8E44AD\"&gt;Seat Type&lt;/color&gt;: &lt;sprite name =\"icon_3c\"&gt; &lt;color=\"#5E9F53\"&gt;3C&lt;/color&gt;.","zh":"","ru":""}}</t>
        </is>
      </c>
    </row>
    <row r="1378" ht="37.5" customHeight="1" s="17">
      <c r="A1378" s="32" t="inlineStr">
        <is>
          <t>c_l39_5</t>
        </is>
      </c>
      <c r="B1378" s="32" t="inlineStr">
        <is>
          <t>Clue</t>
        </is>
      </c>
      <c r="C1378" s="33" t="n">
        <v>39</v>
      </c>
      <c r="D1378" s="32" t="inlineStr">
        <is>
          <t>Family Secrets</t>
        </is>
      </c>
      <c r="E1378" s="32" t="inlineStr">
        <is>
          <t>Travel &amp; Transport</t>
        </is>
      </c>
      <c r="F1378" s="32" t="inlineStr">
        <is>
          <t>&lt;color="#8E44AD"&gt;Seat Type&lt;/color&gt;: &lt;sprite name ="icon_5a"&gt; &lt;color="#5E9F53"&gt;5A&lt;/color&gt; is immediately before &lt;sprite name ="icon_6b"&gt; &lt;color="#5E9F53"&gt;6B&lt;/color&gt;.</t>
        </is>
      </c>
      <c r="G1378" s="32" t="inlineStr">
        <is>
          <t>Seat Type: 5A is immediately before 6B.</t>
        </is>
      </c>
      <c r="H1378" s="32" t="n"/>
      <c r="I1378" s="32" t="n"/>
      <c r="J1378" s="32" t="inlineStr">
        <is>
          <t>Generated placeholder sprites</t>
        </is>
      </c>
      <c r="K1378" s="32" t="inlineStr">
        <is>
          <t>{"id":"c_l39_5","lang":{"en":"&lt;color=\"#8E44AD\"&gt;Seat Type&lt;/color&gt;: &lt;sprite name =\"icon_5a\"&gt; &lt;color=\"#5E9F53\"&gt;5A&lt;/color&gt; is immediately before &lt;sprite name =\"icon_6b\"&gt; &lt;color=\"#5E9F53\"&gt;6B&lt;/color&gt;.","zh":"","ru":""}}</t>
        </is>
      </c>
    </row>
    <row r="1379" ht="37.5" customHeight="1" s="17">
      <c r="A1379" s="21" t="inlineStr">
        <is>
          <t>c_l39_6</t>
        </is>
      </c>
      <c r="B1379" s="21" t="inlineStr">
        <is>
          <t>Clue</t>
        </is>
      </c>
      <c r="C1379" s="28" t="n">
        <v>39</v>
      </c>
      <c r="D1379" s="21" t="inlineStr">
        <is>
          <t>Family Secrets</t>
        </is>
      </c>
      <c r="E1379" s="21" t="inlineStr">
        <is>
          <t>Travel &amp; Transport</t>
        </is>
      </c>
      <c r="F1379" s="21" t="inlineStr">
        <is>
          <t>The reunion photo reveals: seat Type: &lt;sprite name ="icon_3c"&gt; &lt;color="#5E9F53"&gt;3C&lt;/color&gt; is next to &lt;sprite name ="icon_5a"&gt; &lt;color="#5E9F53"&gt;5A&lt;/color&gt;.</t>
        </is>
      </c>
      <c r="G1379" s="21" t="inlineStr">
        <is>
          <t>The reunion photo reveals: seat Type: 3C is next to 5A.</t>
        </is>
      </c>
      <c r="H1379" s="21" t="n"/>
      <c r="I1379" s="21" t="n"/>
      <c r="J1379" s="21" t="inlineStr">
        <is>
          <t>Generated placeholder sprites</t>
        </is>
      </c>
      <c r="K1379" s="21" t="inlineStr">
        <is>
          <t>{"id":"c_l39_6","lang":{"en":"The reunion photo reveals: seat Type: &lt;sprite name =\"icon_3c\"&gt; &lt;color=\"#5E9F53\"&gt;3C&lt;/color&gt; is next to &lt;sprite name =\"icon_5a\"&gt; &lt;color=\"#5E9F53\"&gt;5A&lt;/color&gt;.","zh":"","ru":""}}</t>
        </is>
      </c>
    </row>
    <row r="1380" ht="37.5" customHeight="1" s="17">
      <c r="A1380" s="32" t="inlineStr">
        <is>
          <t>c_l39_7</t>
        </is>
      </c>
      <c r="B1380" s="32" t="inlineStr">
        <is>
          <t>Clue</t>
        </is>
      </c>
      <c r="C1380" s="33" t="n">
        <v>39</v>
      </c>
      <c r="D1380" s="32" t="inlineStr">
        <is>
          <t>Family Secrets</t>
        </is>
      </c>
      <c r="E1380" s="32" t="inlineStr">
        <is>
          <t>Travel &amp; Transport</t>
        </is>
      </c>
      <c r="F1380" s="32" t="inlineStr">
        <is>
          <t>The profile with &lt;color="#8E44AD"&gt;Cabin Theme&lt;/color&gt;: &lt;sprite name ="icon_ocean"&gt; &lt;color="#5E9F53"&gt;Ocean&lt;/color&gt; does not have &lt;color="#8E44AD"&gt;Extra Feature&lt;/color&gt;: &lt;sprite name ="icon_private_entry"&gt; &lt;color="#5E9F53"&gt;Private Entry&lt;/color&gt;.</t>
        </is>
      </c>
      <c r="G1380" s="32" t="inlineStr">
        <is>
          <t>The profile with Cabin Theme: Ocean does not have Extra Feature: Private Entry.</t>
        </is>
      </c>
      <c r="H1380" s="32" t="n"/>
      <c r="I1380" s="32" t="n"/>
      <c r="J1380" s="32" t="inlineStr">
        <is>
          <t>Generated placeholder sprites</t>
        </is>
      </c>
      <c r="K1380" s="32" t="inlineStr">
        <is>
          <t>{"id":"c_l39_7","lang":{"en":"The profile with &lt;color=\"#8E44AD\"&gt;Cabin Theme&lt;/color&gt;: &lt;sprite name =\"icon_ocean\"&gt; &lt;color=\"#5E9F53\"&gt;Ocean&lt;/color&gt; does not have &lt;color=\"#8E44AD\"&gt;Extra Feature&lt;/color&gt;: &lt;sprite name =\"icon_private_entry\"&gt; &lt;color=\"#5E9F53\"&gt;Private Entry&lt;/color&gt;.","zh":"","ru":""}}</t>
        </is>
      </c>
    </row>
    <row r="1381" ht="37.5" customHeight="1" s="17">
      <c r="A1381" s="21" t="inlineStr">
        <is>
          <t>c_l39_8</t>
        </is>
      </c>
      <c r="B1381" s="21" t="inlineStr">
        <is>
          <t>Clue</t>
        </is>
      </c>
      <c r="C1381" s="28" t="n">
        <v>39</v>
      </c>
      <c r="D1381" s="21" t="inlineStr">
        <is>
          <t>Family Secrets</t>
        </is>
      </c>
      <c r="E1381" s="21" t="inlineStr">
        <is>
          <t>Travel &amp; Transport</t>
        </is>
      </c>
      <c r="F1381" s="21" t="inlineStr">
        <is>
          <t>&lt;color="#8E44AD"&gt;Extra Feature&lt;/color&gt;: &lt;sprite name ="icon_private_entry"&gt; &lt;color="#5E9F53"&gt;Private Entry&lt;/color&gt; is immediately before &lt;sprite name ="icon_private_bath"&gt; &lt;color="#5E9F53"&gt;Private Bath&lt;/color&gt;.</t>
        </is>
      </c>
      <c r="G1381" s="21" t="inlineStr">
        <is>
          <t>Extra Feature: Private Entry is immediately before Private Bath.</t>
        </is>
      </c>
      <c r="H1381" s="21" t="n"/>
      <c r="I1381" s="21" t="n"/>
      <c r="J1381" s="21" t="inlineStr">
        <is>
          <t>Generated placeholder sprites</t>
        </is>
      </c>
      <c r="K1381" s="21" t="inlineStr">
        <is>
          <t>{"id":"c_l39_8","lang":{"en":"&lt;color=\"#8E44AD\"&gt;Extra Feature&lt;/color&gt;: &lt;sprite name =\"icon_private_entry\"&gt; &lt;color=\"#5E9F53\"&gt;Private Entry&lt;/color&gt; is immediately before &lt;sprite name =\"icon_private_bath\"&gt; &lt;color=\"#5E9F53\"&gt;Private Bath&lt;/color&gt;.","zh":"","ru":""}}</t>
        </is>
      </c>
    </row>
    <row r="1382" ht="37.5" customHeight="1" s="17">
      <c r="A1382" s="32" t="inlineStr">
        <is>
          <t>c_l39_9</t>
        </is>
      </c>
      <c r="B1382" s="32" t="inlineStr">
        <is>
          <t>Clue</t>
        </is>
      </c>
      <c r="C1382" s="33" t="n">
        <v>39</v>
      </c>
      <c r="D1382" s="32" t="inlineStr">
        <is>
          <t>Family Secrets</t>
        </is>
      </c>
      <c r="E1382" s="32" t="inlineStr">
        <is>
          <t>Travel &amp; Transport</t>
        </is>
      </c>
      <c r="F1382" s="32" t="inlineStr">
        <is>
          <t>The inheritance file shows: extra Feature: &lt;sprite name ="icon_private_bath"&gt; &lt;color="#5E9F53"&gt;Private Bath&lt;/color&gt; is immediately before &lt;sprite name ="icon_charging_port"&gt; &lt;color="#5E9F53"&gt;Charging Port&lt;/color&gt;.</t>
        </is>
      </c>
      <c r="G1382" s="32" t="inlineStr">
        <is>
          <t>The inheritance file shows: extra Feature: Private Bath is immediately before Charging Port.</t>
        </is>
      </c>
      <c r="H1382" s="32" t="n"/>
      <c r="I1382" s="32" t="n"/>
      <c r="J1382" s="32" t="inlineStr">
        <is>
          <t>Generated placeholder sprites</t>
        </is>
      </c>
      <c r="K1382" s="32" t="inlineStr">
        <is>
          <t>{"id":"c_l39_9","lang":{"en":"The inheritance file shows: extra Feature: &lt;sprite name =\"icon_private_bath\"&gt; &lt;color=\"#5E9F53\"&gt;Private Bath&lt;/color&gt; is immediately before &lt;sprite name =\"icon_charging_port\"&gt; &lt;color=\"#5E9F53\"&gt;Charging Port&lt;/color&gt;.","zh":"","ru":""}}</t>
        </is>
      </c>
    </row>
    <row r="1383" ht="37.5" customHeight="1" s="17">
      <c r="A1383" s="21" t="inlineStr">
        <is>
          <t>c_l39_10</t>
        </is>
      </c>
      <c r="B1383" s="21" t="inlineStr">
        <is>
          <t>Clue</t>
        </is>
      </c>
      <c r="C1383" s="28" t="n">
        <v>39</v>
      </c>
      <c r="D1383" s="21" t="inlineStr">
        <is>
          <t>Family Secrets</t>
        </is>
      </c>
      <c r="E1383" s="21" t="inlineStr">
        <is>
          <t>Travel &amp; Transport</t>
        </is>
      </c>
      <c r="F1383" s="21" t="inlineStr">
        <is>
          <t>The profile with &lt;color="#8E44AD"&gt;Cabin Theme&lt;/color&gt;: &lt;sprite name ="icon_ocean"&gt; &lt;color="#5E9F53"&gt;Ocean&lt;/color&gt; does not have &lt;color="#8E44AD"&gt;Refreshment&lt;/color&gt;: &lt;sprite name ="icon_orange_juice"&gt; &lt;color="#5E9F53"&gt;Orange Juice&lt;/color&gt;.</t>
        </is>
      </c>
      <c r="G1383" s="21" t="inlineStr">
        <is>
          <t>The profile with Cabin Theme: Ocean does not have Refreshment: Orange Juice.</t>
        </is>
      </c>
      <c r="H1383" s="21" t="n"/>
      <c r="I1383" s="21" t="n"/>
      <c r="J1383" s="21" t="inlineStr">
        <is>
          <t>Generated placeholder sprites</t>
        </is>
      </c>
      <c r="K1383" s="21" t="inlineStr">
        <is>
          <t>{"id":"c_l39_10","lang":{"en":"The profile with &lt;color=\"#8E44AD\"&gt;Cabin Theme&lt;/color&gt;: &lt;sprite name =\"icon_ocean\"&gt; &lt;color=\"#5E9F53\"&gt;Ocean&lt;/color&gt; does not have &lt;color=\"#8E44AD\"&gt;Refreshment&lt;/color&gt;: &lt;sprite name =\"icon_orange_juice\"&gt; &lt;color=\"#5E9F53\"&gt;Orange Juice&lt;/color&gt;.","zh":"","ru":""}}</t>
        </is>
      </c>
    </row>
    <row r="1384" ht="37.5" customHeight="1" s="17">
      <c r="A1384" s="32" t="inlineStr">
        <is>
          <t>c_l39_11</t>
        </is>
      </c>
      <c r="B1384" s="32" t="inlineStr">
        <is>
          <t>Clue</t>
        </is>
      </c>
      <c r="C1384" s="33" t="n">
        <v>39</v>
      </c>
      <c r="D1384" s="32" t="inlineStr">
        <is>
          <t>Family Secrets</t>
        </is>
      </c>
      <c r="E1384" s="32" t="inlineStr">
        <is>
          <t>Travel &amp; Transport</t>
        </is>
      </c>
      <c r="F1384" s="32" t="inlineStr">
        <is>
          <t>&lt;color="#8E44AD"&gt;Refreshment&lt;/color&gt;: &lt;sprite name ="icon_orange_juice"&gt; &lt;color="#5E9F53"&gt;Orange Juice&lt;/color&gt; is immediately before &lt;sprite name ="icon_hot_chocolate"&gt; &lt;color="#5E9F53"&gt;Hot Chocolate&lt;/color&gt;.</t>
        </is>
      </c>
      <c r="G1384" s="32" t="inlineStr">
        <is>
          <t>Refreshment: Orange Juice is immediately before Hot Chocolate.</t>
        </is>
      </c>
      <c r="H1384" s="32" t="n"/>
      <c r="I1384" s="32" t="n"/>
      <c r="J1384" s="32" t="inlineStr">
        <is>
          <t>Generated placeholder sprites</t>
        </is>
      </c>
      <c r="K1384" s="32" t="inlineStr">
        <is>
          <t>{"id":"c_l39_11","lang":{"en":"&lt;color=\"#8E44AD\"&gt;Refreshment&lt;/color&gt;: &lt;sprite name =\"icon_orange_juice\"&gt; &lt;color=\"#5E9F53\"&gt;Orange Juice&lt;/color&gt; is immediately before &lt;sprite name =\"icon_hot_chocolate\"&gt; &lt;color=\"#5E9F53\"&gt;Hot Chocolate&lt;/color&gt;.","zh":"","ru":""}}</t>
        </is>
      </c>
    </row>
    <row r="1385" ht="37.5" customHeight="1" s="17">
      <c r="A1385" s="21" t="inlineStr">
        <is>
          <t>c_l39_12</t>
        </is>
      </c>
      <c r="B1385" s="21" t="inlineStr">
        <is>
          <t>Clue</t>
        </is>
      </c>
      <c r="C1385" s="28" t="n">
        <v>39</v>
      </c>
      <c r="D1385" s="21" t="inlineStr">
        <is>
          <t>Family Secrets</t>
        </is>
      </c>
      <c r="E1385" s="21" t="inlineStr">
        <is>
          <t>Travel &amp; Transport</t>
        </is>
      </c>
      <c r="F1385" s="21" t="inlineStr">
        <is>
          <t>The reunion photo reveals: refreshment: &lt;sprite name ="icon_orange_juice"&gt; &lt;color="#5E9F53"&gt;Orange Juice&lt;/color&gt; appears before &lt;sprite name ="icon_berry_soda"&gt; &lt;color="#5E9F53"&gt;Berry Soda&lt;/color&gt;.</t>
        </is>
      </c>
      <c r="G1385" s="21" t="inlineStr">
        <is>
          <t>The reunion photo reveals: refreshment: Orange Juice appears before Berry Soda.</t>
        </is>
      </c>
      <c r="H1385" s="21" t="n"/>
      <c r="I1385" s="21" t="n"/>
      <c r="J1385" s="21" t="inlineStr">
        <is>
          <t>Generated placeholder sprites</t>
        </is>
      </c>
      <c r="K1385" s="21" t="inlineStr">
        <is>
          <t>{"id":"c_l39_12","lang":{"en":"The reunion photo reveals: refreshment: &lt;sprite name =\"icon_orange_juice\"&gt; &lt;color=\"#5E9F53\"&gt;Orange Juice&lt;/color&gt; appears before &lt;sprite name =\"icon_berry_soda\"&gt; &lt;color=\"#5E9F53\"&gt;Berry Soda&lt;/color&gt;.","zh":"","ru":""}}</t>
        </is>
      </c>
    </row>
    <row r="1386" ht="37.5" customHeight="1" s="17">
      <c r="A1386" s="32" t="inlineStr">
        <is>
          <t>c_l39_13</t>
        </is>
      </c>
      <c r="B1386" s="32" t="inlineStr">
        <is>
          <t>Clue</t>
        </is>
      </c>
      <c r="C1386" s="33" t="n">
        <v>39</v>
      </c>
      <c r="D1386" s="32" t="inlineStr">
        <is>
          <t>Family Secrets</t>
        </is>
      </c>
      <c r="E1386" s="32" t="inlineStr">
        <is>
          <t>Travel &amp; Transport</t>
        </is>
      </c>
      <c r="F1386" s="32" t="inlineStr">
        <is>
          <t>The profile with &lt;color="#8E44AD"&gt;Cabin Theme&lt;/color&gt;: &lt;sprite name ="icon_ocean"&gt; &lt;color="#5E9F53"&gt;Ocean&lt;/color&gt; does not have &lt;color="#8E44AD"&gt;Staff&lt;/color&gt;: &lt;sprite name ="icon_marcus_vale"&gt; &lt;color="#5E9F53"&gt;Marcus Vale&lt;/color&gt;.</t>
        </is>
      </c>
      <c r="G1386" s="32" t="inlineStr">
        <is>
          <t>The profile with Cabin Theme: Ocean does not have Staff: Marcus Vale.</t>
        </is>
      </c>
      <c r="H1386" s="32" t="n"/>
      <c r="I1386" s="32" t="n"/>
      <c r="J1386" s="32" t="inlineStr">
        <is>
          <t>Generated placeholder sprites</t>
        </is>
      </c>
      <c r="K1386" s="32" t="inlineStr">
        <is>
          <t>{"id":"c_l39_13","lang":{"en":"The profile with &lt;color=\"#8E44AD\"&gt;Cabin Theme&lt;/color&gt;: &lt;sprite name =\"icon_ocean\"&gt; &lt;color=\"#5E9F53\"&gt;Ocean&lt;/color&gt; does not have &lt;color=\"#8E44AD\"&gt;Staff&lt;/color&gt;: &lt;sprite name =\"icon_marcus_vale\"&gt; &lt;color=\"#5E9F53\"&gt;Marcus Vale&lt;/color&gt;.","zh":"","ru":""}}</t>
        </is>
      </c>
    </row>
    <row r="1387" ht="37.5" customHeight="1" s="17">
      <c r="A1387" s="21" t="inlineStr">
        <is>
          <t>c_l39_14</t>
        </is>
      </c>
      <c r="B1387" s="21" t="inlineStr">
        <is>
          <t>Clue</t>
        </is>
      </c>
      <c r="C1387" s="28" t="n">
        <v>39</v>
      </c>
      <c r="D1387" s="21" t="inlineStr">
        <is>
          <t>Family Secrets</t>
        </is>
      </c>
      <c r="E1387" s="21" t="inlineStr">
        <is>
          <t>Travel &amp; Transport</t>
        </is>
      </c>
      <c r="F1387" s="21" t="inlineStr">
        <is>
          <t>&lt;color="#8E44AD"&gt;Staff&lt;/color&gt;: &lt;sprite name ="icon_marcus_vale"&gt; &lt;color="#5E9F53"&gt;Marcus Vale&lt;/color&gt; is immediately before &lt;sprite name ="icon_ivy_vale"&gt; &lt;color="#5E9F53"&gt;Ivy Vale&lt;/color&gt;.</t>
        </is>
      </c>
      <c r="G1387" s="21" t="inlineStr">
        <is>
          <t>Staff: Marcus Vale is immediately before Ivy Vale.</t>
        </is>
      </c>
      <c r="H1387" s="21" t="n"/>
      <c r="I1387" s="21" t="n"/>
      <c r="J1387" s="21" t="inlineStr">
        <is>
          <t>Generated placeholder sprites</t>
        </is>
      </c>
      <c r="K1387" s="21" t="inlineStr">
        <is>
          <t>{"id":"c_l39_14","lang":{"en":"&lt;color=\"#8E44AD\"&gt;Staff&lt;/color&gt;: &lt;sprite name =\"icon_marcus_vale\"&gt; &lt;color=\"#5E9F53\"&gt;Marcus Vale&lt;/color&gt; is immediately before &lt;sprite name =\"icon_ivy_vale\"&gt; &lt;color=\"#5E9F53\"&gt;Ivy Vale&lt;/color&gt;.","zh":"","ru":""}}</t>
        </is>
      </c>
    </row>
    <row r="1388" ht="37.5" customHeight="1" s="17">
      <c r="A1388" s="32" t="inlineStr">
        <is>
          <t>c_l39_15</t>
        </is>
      </c>
      <c r="B1388" s="32" t="inlineStr">
        <is>
          <t>Clue</t>
        </is>
      </c>
      <c r="C1388" s="33" t="n">
        <v>39</v>
      </c>
      <c r="D1388" s="32" t="inlineStr">
        <is>
          <t>Family Secrets</t>
        </is>
      </c>
      <c r="E1388" s="32" t="inlineStr">
        <is>
          <t>Travel &amp; Transport</t>
        </is>
      </c>
      <c r="F1388" s="32" t="inlineStr">
        <is>
          <t>The family register confirms: staff: &lt;sprite name ="icon_marcus_vale"&gt; &lt;color="#5E9F53"&gt;Marcus Vale&lt;/color&gt; appears before &lt;sprite name ="icon_henry_vale"&gt; &lt;color="#5E9F53"&gt;Henry Vale&lt;/color&gt;.</t>
        </is>
      </c>
      <c r="G1388" s="32" t="inlineStr">
        <is>
          <t>The family register confirms: staff: Marcus Vale appears before Henry Vale.</t>
        </is>
      </c>
      <c r="H1388" s="32" t="n"/>
      <c r="I1388" s="32" t="n"/>
      <c r="J1388" s="32" t="inlineStr">
        <is>
          <t>Generated placeholder sprites</t>
        </is>
      </c>
      <c r="K1388" s="32" t="inlineStr">
        <is>
          <t>{"id":"c_l39_15","lang":{"en":"The family register confirms: staff: &lt;sprite name =\"icon_marcus_vale\"&gt; &lt;color=\"#5E9F53\"&gt;Marcus Vale&lt;/color&gt; appears before &lt;sprite name =\"icon_henry_vale\"&gt; &lt;color=\"#5E9F53\"&gt;Henry Vale&lt;/color&gt;.","zh":"","ru":""}}</t>
        </is>
      </c>
    </row>
    <row r="1389" ht="37.5" customHeight="1" s="17">
      <c r="A1389" s="21" t="inlineStr">
        <is>
          <t>c_l39_16</t>
        </is>
      </c>
      <c r="B1389" s="21" t="inlineStr">
        <is>
          <t>Clue</t>
        </is>
      </c>
      <c r="C1389" s="28" t="n">
        <v>39</v>
      </c>
      <c r="D1389" s="21" t="inlineStr">
        <is>
          <t>Family Secrets</t>
        </is>
      </c>
      <c r="E1389" s="21" t="inlineStr">
        <is>
          <t>Travel &amp; Transport</t>
        </is>
      </c>
      <c r="F1389" s="21" t="inlineStr">
        <is>
          <t>The profile with &lt;color="#8E44AD"&gt;Cabin Theme&lt;/color&gt;: &lt;sprite name ="icon_ocean"&gt; &lt;color="#5E9F53"&gt;Ocean&lt;/color&gt; does not have &lt;color="#8E44AD"&gt;Entry Card&lt;/color&gt;: &lt;sprite name ="icon_guest"&gt; &lt;color="#5E9F53"&gt;Guest&lt;/color&gt;.</t>
        </is>
      </c>
      <c r="G1389" s="21" t="inlineStr">
        <is>
          <t>The profile with Cabin Theme: Ocean does not have Entry Card: Guest.</t>
        </is>
      </c>
      <c r="H1389" s="21" t="n"/>
      <c r="I1389" s="21" t="n"/>
      <c r="J1389" s="21" t="inlineStr">
        <is>
          <t>Generated placeholder sprites</t>
        </is>
      </c>
      <c r="K1389" s="21" t="inlineStr">
        <is>
          <t>{"id":"c_l39_16","lang":{"en":"The profile with &lt;color=\"#8E44AD\"&gt;Cabin Theme&lt;/color&gt;: &lt;sprite name =\"icon_ocean\"&gt; &lt;color=\"#5E9F53\"&gt;Ocean&lt;/color&gt; does not have &lt;color=\"#8E44AD\"&gt;Entry Card&lt;/color&gt;: &lt;sprite name =\"icon_guest\"&gt; &lt;color=\"#5E9F53\"&gt;Guest&lt;/color&gt;.","zh":"","ru":""}}</t>
        </is>
      </c>
    </row>
    <row r="1390" ht="37.5" customHeight="1" s="17">
      <c r="A1390" s="32" t="inlineStr">
        <is>
          <t>c_l39_17</t>
        </is>
      </c>
      <c r="B1390" s="32" t="inlineStr">
        <is>
          <t>Clue</t>
        </is>
      </c>
      <c r="C1390" s="33" t="n">
        <v>39</v>
      </c>
      <c r="D1390" s="32" t="inlineStr">
        <is>
          <t>Family Secrets</t>
        </is>
      </c>
      <c r="E1390" s="32" t="inlineStr">
        <is>
          <t>Travel &amp; Transport</t>
        </is>
      </c>
      <c r="F1390" s="32" t="inlineStr">
        <is>
          <t>&lt;color="#8E44AD"&gt;Entry Card&lt;/color&gt;: &lt;sprite name ="icon_guest"&gt; &lt;color="#5E9F53"&gt;Guest&lt;/color&gt; is immediately before &lt;sprite name ="icon_temporary"&gt; &lt;color="#5E9F53"&gt;Temporary&lt;/color&gt;.</t>
        </is>
      </c>
      <c r="G1390" s="32" t="inlineStr">
        <is>
          <t>Entry Card: Guest is immediately before Temporary.</t>
        </is>
      </c>
      <c r="H1390" s="32" t="n"/>
      <c r="I1390" s="32" t="n"/>
      <c r="J1390" s="32" t="inlineStr">
        <is>
          <t>Generated placeholder sprites</t>
        </is>
      </c>
      <c r="K1390" s="32" t="inlineStr">
        <is>
          <t>{"id":"c_l39_17","lang":{"en":"&lt;color=\"#8E44AD\"&gt;Entry Card&lt;/color&gt;: &lt;sprite name =\"icon_guest\"&gt; &lt;color=\"#5E9F53\"&gt;Guest&lt;/color&gt; is immediately before &lt;sprite name =\"icon_temporary\"&gt; &lt;color=\"#5E9F53\"&gt;Temporary&lt;/color&gt;.","zh":"","ru":""}}</t>
        </is>
      </c>
    </row>
    <row r="1391" ht="37.5" customHeight="1" s="17">
      <c r="A1391" s="21" t="inlineStr">
        <is>
          <t>c_l39_18</t>
        </is>
      </c>
      <c r="B1391" s="21" t="inlineStr">
        <is>
          <t>Clue</t>
        </is>
      </c>
      <c r="C1391" s="28" t="n">
        <v>39</v>
      </c>
      <c r="D1391" s="21" t="inlineStr">
        <is>
          <t>Family Secrets</t>
        </is>
      </c>
      <c r="E1391" s="21" t="inlineStr">
        <is>
          <t>Travel &amp; Transport</t>
        </is>
      </c>
      <c r="F1391" s="21" t="inlineStr">
        <is>
          <t>The family register confirms: entry Card: &lt;sprite name ="icon_temporary"&gt; &lt;color="#5E9F53"&gt;Temporary&lt;/color&gt; appears before &lt;color="#8E44AD"&gt;Staff&lt;/color&gt; / Restricted.</t>
        </is>
      </c>
      <c r="G1391" s="21" t="inlineStr">
        <is>
          <t>The family register confirms: entry Card: Temporary appears before Staff / Restricted.</t>
        </is>
      </c>
      <c r="H1391" s="21" t="n"/>
      <c r="I1391" s="21" t="n"/>
      <c r="J1391" s="21" t="inlineStr">
        <is>
          <t>Generated placeholder sprites</t>
        </is>
      </c>
      <c r="K1391" s="21" t="inlineStr">
        <is>
          <t>{"id":"c_l39_18","lang":{"en":"The family register confirms: entry Card: &lt;sprite name =\"icon_temporary\"&gt; &lt;color=\"#5E9F53\"&gt;Temporary&lt;/color&gt; appears before &lt;color=\"#8E44AD\"&gt;Staff&lt;/color&gt; / Restricted.","zh":"","ru":""}}</t>
        </is>
      </c>
    </row>
    <row r="1392" ht="37.5" customHeight="1" s="17">
      <c r="A1392" s="32" t="inlineStr">
        <is>
          <t>case_l39_title</t>
        </is>
      </c>
      <c r="B1392" s="32" t="inlineStr">
        <is>
          <t>Case Title</t>
        </is>
      </c>
      <c r="C1392" s="33" t="n">
        <v>39</v>
      </c>
      <c r="D1392" s="32" t="inlineStr">
        <is>
          <t>Family Secrets</t>
        </is>
      </c>
      <c r="E1392" s="32" t="inlineStr">
        <is>
          <t>Travel &amp; Transport</t>
        </is>
      </c>
      <c r="F1392" s="32" t="inlineStr">
        <is>
          <t>The Cruise Cabins</t>
        </is>
      </c>
      <c r="G1392" s="32" t="inlineStr">
        <is>
          <t>The Cruise Cabins</t>
        </is>
      </c>
      <c r="H1392" s="32" t="n"/>
      <c r="I1392" s="32" t="n"/>
      <c r="J1392" s="32" t="inlineStr">
        <is>
          <t>No sprite required</t>
        </is>
      </c>
      <c r="K1392" s="32" t="inlineStr">
        <is>
          <t>{"id":"case_l39_title","lang":{"en":"The Cruise Cabins","zh":"","ru":""}}</t>
        </is>
      </c>
    </row>
    <row r="1393" ht="37.5" customHeight="1" s="17">
      <c r="A1393" s="21" t="inlineStr">
        <is>
          <t>case_l39_question</t>
        </is>
      </c>
      <c r="B1393" s="21" t="inlineStr">
        <is>
          <t>Player Question</t>
        </is>
      </c>
      <c r="C1393" s="28" t="n">
        <v>39</v>
      </c>
      <c r="D1393" s="21" t="inlineStr">
        <is>
          <t>Family Secrets</t>
        </is>
      </c>
      <c r="E1393" s="21" t="inlineStr">
        <is>
          <t>Travel &amp; Transport</t>
        </is>
      </c>
      <c r="F1393" s="21" t="inlineStr">
        <is>
          <t>Who stayed in each cabin during the reunion?</t>
        </is>
      </c>
      <c r="G1393" s="21" t="inlineStr">
        <is>
          <t>Who stayed in each cabin during the reunion?</t>
        </is>
      </c>
      <c r="H1393" s="21" t="n"/>
      <c r="I1393" s="21" t="n"/>
      <c r="J1393" s="21" t="inlineStr">
        <is>
          <t>No sprite required</t>
        </is>
      </c>
      <c r="K1393" s="21" t="inlineStr">
        <is>
          <t>{"id":"case_l39_question","lang":{"en":"Who stayed in each cabin during the reunion?","zh":"","ru":""}}</t>
        </is>
      </c>
    </row>
    <row r="1394" ht="37.5" customHeight="1" s="17">
      <c r="A1394" s="32" t="inlineStr">
        <is>
          <t>case_l39_reveal</t>
        </is>
      </c>
      <c r="B1394" s="32" t="inlineStr">
        <is>
          <t>Reveal</t>
        </is>
      </c>
      <c r="C1394" s="33" t="n">
        <v>39</v>
      </c>
      <c r="D1394" s="32" t="inlineStr">
        <is>
          <t>Family Secrets</t>
        </is>
      </c>
      <c r="E1394" s="32" t="inlineStr">
        <is>
          <t>Travel &amp; Transport</t>
        </is>
      </c>
      <c r="F1394" s="32" t="inlineStr">
        <is>
          <t>The inheritance record confirms Cruise Cabin A, linked to Entry Card: Gold.</t>
        </is>
      </c>
      <c r="G1394" s="32" t="inlineStr">
        <is>
          <t>The inheritance record confirms Cruise Cabin A, linked to Entry Card: Gold.</t>
        </is>
      </c>
      <c r="H1394" s="32" t="n"/>
      <c r="I1394" s="32" t="n"/>
      <c r="J1394" s="32" t="inlineStr">
        <is>
          <t>No sprite required</t>
        </is>
      </c>
      <c r="K1394" s="32" t="inlineStr">
        <is>
          <t>{"id":"case_l39_reveal","lang":{"en":"The inheritance record confirms Cruise Cabin A, linked to Entry Card: Gold.","zh":"","ru":""}}</t>
        </is>
      </c>
    </row>
    <row r="1395" ht="37.5" customHeight="1" s="17">
      <c r="A1395" s="21" t="inlineStr">
        <is>
          <t>h_l39</t>
        </is>
      </c>
      <c r="B1395" s="21" t="inlineStr">
        <is>
          <t>Header</t>
        </is>
      </c>
      <c r="C1395" s="28" t="n">
        <v>39</v>
      </c>
      <c r="D1395" s="21" t="inlineStr">
        <is>
          <t>Family Secrets</t>
        </is>
      </c>
      <c r="E1395" s="21" t="inlineStr">
        <is>
          <t>Travel &amp; Transport</t>
        </is>
      </c>
      <c r="F1395" s="21" t="inlineStr">
        <is>
          <t>&lt;b&gt;&lt;color="#5D6D7E"&gt;Travel &amp; Transport&lt;/color&gt;&lt;/b&gt;</t>
        </is>
      </c>
      <c r="G1395" s="21" t="inlineStr">
        <is>
          <t>Travel &amp; Transport</t>
        </is>
      </c>
      <c r="H1395" s="21" t="n"/>
      <c r="I1395" s="21" t="n"/>
      <c r="J1395" s="21" t="inlineStr">
        <is>
          <t>No sprite required</t>
        </is>
      </c>
      <c r="K1395" s="21" t="inlineStr">
        <is>
          <t>{"id":"h_l39","lang":{"en":"&lt;b&gt;&lt;color=\"#5D6D7E\"&gt;Travel &amp; Transport&lt;/color&gt;&lt;/b&gt;","zh":"","ru":""}}</t>
        </is>
      </c>
    </row>
    <row r="1396" ht="37.5" customHeight="1" s="17">
      <c r="A1396" s="32" t="inlineStr">
        <is>
          <t>h_l39_0</t>
        </is>
      </c>
      <c r="B1396" s="32" t="inlineStr">
        <is>
          <t>Header</t>
        </is>
      </c>
      <c r="C1396" s="33" t="n">
        <v>39</v>
      </c>
      <c r="D1396" s="32" t="inlineStr">
        <is>
          <t>Family Secrets</t>
        </is>
      </c>
      <c r="E1396" s="32" t="inlineStr">
        <is>
          <t>Travel &amp; Transport</t>
        </is>
      </c>
      <c r="F1396" s="32" t="inlineStr">
        <is>
          <t>&lt;b&gt;&lt;color="#5D6D7E"&gt;Subject&lt;/color&gt;&lt;/b&gt;</t>
        </is>
      </c>
      <c r="G1396" s="32" t="inlineStr">
        <is>
          <t>Subject</t>
        </is>
      </c>
      <c r="H1396" s="32" t="n"/>
      <c r="I1396" s="32" t="n"/>
      <c r="J1396" s="32" t="inlineStr">
        <is>
          <t>No sprite required</t>
        </is>
      </c>
      <c r="K1396" s="32" t="inlineStr">
        <is>
          <t>{"id":"h_l39_0","lang":{"en":"&lt;b&gt;&lt;color=\"#5D6D7E\"&gt;Subject&lt;/color&gt;&lt;/b&gt;","zh":"","ru":""}}</t>
        </is>
      </c>
    </row>
    <row r="1397" ht="37.5" customHeight="1" s="17">
      <c r="A1397" s="21" t="inlineStr">
        <is>
          <t>h_l39_1</t>
        </is>
      </c>
      <c r="B1397" s="21" t="inlineStr">
        <is>
          <t>Header</t>
        </is>
      </c>
      <c r="C1397" s="28" t="n">
        <v>39</v>
      </c>
      <c r="D1397" s="21" t="inlineStr">
        <is>
          <t>Family Secrets</t>
        </is>
      </c>
      <c r="E1397" s="21" t="inlineStr">
        <is>
          <t>Travel &amp; Transport</t>
        </is>
      </c>
      <c r="F1397" s="21" t="inlineStr">
        <is>
          <t>&lt;b&gt;&lt;color="#5D6D7E"&gt;Cabin Theme&lt;/color&gt;&lt;/b&gt;</t>
        </is>
      </c>
      <c r="G1397" s="21" t="inlineStr">
        <is>
          <t>Cabin Theme</t>
        </is>
      </c>
      <c r="H1397" s="21" t="n"/>
      <c r="I1397" s="21" t="n"/>
      <c r="J1397" s="21" t="inlineStr">
        <is>
          <t>No sprite required</t>
        </is>
      </c>
      <c r="K1397" s="21" t="inlineStr">
        <is>
          <t>{"id":"h_l39_1","lang":{"en":"&lt;b&gt;&lt;color=\"#5D6D7E\"&gt;Cabin Theme&lt;/color&gt;&lt;/b&gt;","zh":"","ru":""}}</t>
        </is>
      </c>
    </row>
    <row r="1398" ht="37.5" customHeight="1" s="17">
      <c r="A1398" s="32" t="inlineStr">
        <is>
          <t>h_l39_2</t>
        </is>
      </c>
      <c r="B1398" s="32" t="inlineStr">
        <is>
          <t>Header</t>
        </is>
      </c>
      <c r="C1398" s="33" t="n">
        <v>39</v>
      </c>
      <c r="D1398" s="32" t="inlineStr">
        <is>
          <t>Family Secrets</t>
        </is>
      </c>
      <c r="E1398" s="32" t="inlineStr">
        <is>
          <t>Travel &amp; Transport</t>
        </is>
      </c>
      <c r="F1398" s="32" t="inlineStr">
        <is>
          <t>&lt;b&gt;&lt;color="#5D6D7E"&gt;Seat Type&lt;/color&gt;&lt;/b&gt;</t>
        </is>
      </c>
      <c r="G1398" s="32" t="inlineStr">
        <is>
          <t>Seat Type</t>
        </is>
      </c>
      <c r="H1398" s="32" t="n"/>
      <c r="I1398" s="32" t="n"/>
      <c r="J1398" s="32" t="inlineStr">
        <is>
          <t>No sprite required</t>
        </is>
      </c>
      <c r="K1398" s="32" t="inlineStr">
        <is>
          <t>{"id":"h_l39_2","lang":{"en":"&lt;b&gt;&lt;color=\"#5D6D7E\"&gt;Seat Type&lt;/color&gt;&lt;/b&gt;","zh":"","ru":""}}</t>
        </is>
      </c>
    </row>
    <row r="1399" ht="37.5" customHeight="1" s="17">
      <c r="A1399" s="21" t="inlineStr">
        <is>
          <t>h_l39_3</t>
        </is>
      </c>
      <c r="B1399" s="21" t="inlineStr">
        <is>
          <t>Header</t>
        </is>
      </c>
      <c r="C1399" s="28" t="n">
        <v>39</v>
      </c>
      <c r="D1399" s="21" t="inlineStr">
        <is>
          <t>Family Secrets</t>
        </is>
      </c>
      <c r="E1399" s="21" t="inlineStr">
        <is>
          <t>Travel &amp; Transport</t>
        </is>
      </c>
      <c r="F1399" s="21" t="inlineStr">
        <is>
          <t>&lt;b&gt;&lt;color="#5D6D7E"&gt;Extra Feature&lt;/color&gt;&lt;/b&gt;</t>
        </is>
      </c>
      <c r="G1399" s="21" t="inlineStr">
        <is>
          <t>Extra Feature</t>
        </is>
      </c>
      <c r="H1399" s="21" t="n"/>
      <c r="I1399" s="21" t="n"/>
      <c r="J1399" s="21" t="inlineStr">
        <is>
          <t>No sprite required</t>
        </is>
      </c>
      <c r="K1399" s="21" t="inlineStr">
        <is>
          <t>{"id":"h_l39_3","lang":{"en":"&lt;b&gt;&lt;color=\"#5D6D7E\"&gt;Extra Feature&lt;/color&gt;&lt;/b&gt;","zh":"","ru":""}}</t>
        </is>
      </c>
    </row>
    <row r="1400" ht="37.5" customHeight="1" s="17">
      <c r="A1400" s="32" t="inlineStr">
        <is>
          <t>h_l39_4</t>
        </is>
      </c>
      <c r="B1400" s="32" t="inlineStr">
        <is>
          <t>Header</t>
        </is>
      </c>
      <c r="C1400" s="33" t="n">
        <v>39</v>
      </c>
      <c r="D1400" s="32" t="inlineStr">
        <is>
          <t>Family Secrets</t>
        </is>
      </c>
      <c r="E1400" s="32" t="inlineStr">
        <is>
          <t>Travel &amp; Transport</t>
        </is>
      </c>
      <c r="F1400" s="32" t="inlineStr">
        <is>
          <t>&lt;b&gt;&lt;color="#5D6D7E"&gt;Refreshment&lt;/color&gt;&lt;/b&gt;</t>
        </is>
      </c>
      <c r="G1400" s="32" t="inlineStr">
        <is>
          <t>Refreshment</t>
        </is>
      </c>
      <c r="H1400" s="32" t="n"/>
      <c r="I1400" s="32" t="n"/>
      <c r="J1400" s="32" t="inlineStr">
        <is>
          <t>No sprite required</t>
        </is>
      </c>
      <c r="K1400" s="32" t="inlineStr">
        <is>
          <t>{"id":"h_l39_4","lang":{"en":"&lt;b&gt;&lt;color=\"#5D6D7E\"&gt;Refreshment&lt;/color&gt;&lt;/b&gt;","zh":"","ru":""}}</t>
        </is>
      </c>
    </row>
    <row r="1401" ht="37.5" customHeight="1" s="17">
      <c r="A1401" s="21" t="inlineStr">
        <is>
          <t>h_l39_5</t>
        </is>
      </c>
      <c r="B1401" s="21" t="inlineStr">
        <is>
          <t>Header</t>
        </is>
      </c>
      <c r="C1401" s="28" t="n">
        <v>39</v>
      </c>
      <c r="D1401" s="21" t="inlineStr">
        <is>
          <t>Family Secrets</t>
        </is>
      </c>
      <c r="E1401" s="21" t="inlineStr">
        <is>
          <t>Travel &amp; Transport</t>
        </is>
      </c>
      <c r="F1401" s="21" t="inlineStr">
        <is>
          <t>&lt;b&gt;&lt;color="#5D6D7E"&gt;Staff&lt;/color&gt;&lt;/b&gt;</t>
        </is>
      </c>
      <c r="G1401" s="21" t="inlineStr">
        <is>
          <t>Staff</t>
        </is>
      </c>
      <c r="H1401" s="21" t="n"/>
      <c r="I1401" s="21" t="n"/>
      <c r="J1401" s="21" t="inlineStr">
        <is>
          <t>No sprite required</t>
        </is>
      </c>
      <c r="K1401" s="21" t="inlineStr">
        <is>
          <t>{"id":"h_l39_5","lang":{"en":"&lt;b&gt;&lt;color=\"#5D6D7E\"&gt;Staff&lt;/color&gt;&lt;/b&gt;","zh":"","ru":""}}</t>
        </is>
      </c>
    </row>
    <row r="1402" ht="37.5" customHeight="1" s="17">
      <c r="A1402" s="32" t="inlineStr">
        <is>
          <t>h_l39_6</t>
        </is>
      </c>
      <c r="B1402" s="32" t="inlineStr">
        <is>
          <t>Header</t>
        </is>
      </c>
      <c r="C1402" s="33" t="n">
        <v>39</v>
      </c>
      <c r="D1402" s="32" t="inlineStr">
        <is>
          <t>Family Secrets</t>
        </is>
      </c>
      <c r="E1402" s="32" t="inlineStr">
        <is>
          <t>Travel &amp; Transport</t>
        </is>
      </c>
      <c r="F1402" s="32" t="inlineStr">
        <is>
          <t>&lt;b&gt;&lt;color="#5D6D7E"&gt;Entry Card&lt;/color&gt;&lt;/b&gt;</t>
        </is>
      </c>
      <c r="G1402" s="32" t="inlineStr">
        <is>
          <t>Entry Card</t>
        </is>
      </c>
      <c r="H1402" s="32" t="n"/>
      <c r="I1402" s="32" t="n"/>
      <c r="J1402" s="32" t="inlineStr">
        <is>
          <t>No sprite required</t>
        </is>
      </c>
      <c r="K1402" s="32" t="inlineStr">
        <is>
          <t>{"id":"h_l39_6","lang":{"en":"&lt;b&gt;&lt;color=\"#5D6D7E\"&gt;Entry Card&lt;/color&gt;&lt;/b&gt;","zh":"","ru":""}}</t>
        </is>
      </c>
    </row>
    <row r="1403" ht="37.5" customHeight="1" s="17">
      <c r="A1403" s="21" t="inlineStr">
        <is>
          <t>p_l39_0_1</t>
        </is>
      </c>
      <c r="B1403" s="21" t="inlineStr">
        <is>
          <t>Subject</t>
        </is>
      </c>
      <c r="C1403" s="28" t="n">
        <v>39</v>
      </c>
      <c r="D1403" s="21" t="inlineStr">
        <is>
          <t>Family Secrets</t>
        </is>
      </c>
      <c r="E1403" s="21" t="inlineStr">
        <is>
          <t>Travel &amp; Transport</t>
        </is>
      </c>
      <c r="F1403" s="21" t="inlineStr">
        <is>
          <t>&lt;sprite name ="portrait_cruise_cabin_a"&gt; &lt;b&gt;&lt;color="#2E86DE"&gt;Cruise Cabin A&lt;/color&gt;&lt;/b&gt;</t>
        </is>
      </c>
      <c r="G1403" s="21" t="inlineStr">
        <is>
          <t>Cruise Cabin A</t>
        </is>
      </c>
      <c r="H1403" s="21" t="n"/>
      <c r="I1403" s="21" t="n"/>
      <c r="J1403" s="21" t="inlineStr">
        <is>
          <t>Portrait placeholder</t>
        </is>
      </c>
      <c r="K1403" s="21" t="inlineStr">
        <is>
          <t>{"id":"p_l39_0_1","lang":{"en":"&lt;sprite name =\"portrait_cruise_cabin_a\"&gt; &lt;b&gt;&lt;color=\"#2E86DE\"&gt;Cruise Cabin A&lt;/color&gt;&lt;/b&gt;","zh":"","ru":""}}</t>
        </is>
      </c>
    </row>
    <row r="1404" ht="37.5" customHeight="1" s="17">
      <c r="A1404" s="32" t="inlineStr">
        <is>
          <t>p_l39_0_2</t>
        </is>
      </c>
      <c r="B1404" s="32" t="inlineStr">
        <is>
          <t>Subject</t>
        </is>
      </c>
      <c r="C1404" s="33" t="n">
        <v>39</v>
      </c>
      <c r="D1404" s="32" t="inlineStr">
        <is>
          <t>Family Secrets</t>
        </is>
      </c>
      <c r="E1404" s="32" t="inlineStr">
        <is>
          <t>Travel &amp; Transport</t>
        </is>
      </c>
      <c r="F1404" s="32" t="inlineStr">
        <is>
          <t>&lt;sprite name ="portrait_cruise_cabin_b"&gt; &lt;b&gt;&lt;color="#2E86DE"&gt;Cruise Cabin B&lt;/color&gt;&lt;/b&gt;</t>
        </is>
      </c>
      <c r="G1404" s="32" t="inlineStr">
        <is>
          <t>Cruise Cabin B</t>
        </is>
      </c>
      <c r="H1404" s="32" t="n"/>
      <c r="I1404" s="32" t="n"/>
      <c r="J1404" s="32" t="inlineStr">
        <is>
          <t>Portrait placeholder</t>
        </is>
      </c>
      <c r="K1404" s="32" t="inlineStr">
        <is>
          <t>{"id":"p_l39_0_2","lang":{"en":"&lt;sprite name =\"portrait_cruise_cabin_b\"&gt; &lt;b&gt;&lt;color=\"#2E86DE\"&gt;Cruise Cabin B&lt;/color&gt;&lt;/b&gt;","zh":"","ru":""}}</t>
        </is>
      </c>
    </row>
    <row r="1405" ht="37.5" customHeight="1" s="17">
      <c r="A1405" s="21" t="inlineStr">
        <is>
          <t>p_l39_0_3</t>
        </is>
      </c>
      <c r="B1405" s="21" t="inlineStr">
        <is>
          <t>Subject</t>
        </is>
      </c>
      <c r="C1405" s="28" t="n">
        <v>39</v>
      </c>
      <c r="D1405" s="21" t="inlineStr">
        <is>
          <t>Family Secrets</t>
        </is>
      </c>
      <c r="E1405" s="21" t="inlineStr">
        <is>
          <t>Travel &amp; Transport</t>
        </is>
      </c>
      <c r="F1405" s="21" t="inlineStr">
        <is>
          <t>&lt;sprite name ="portrait_cruise_cabin_c"&gt; &lt;b&gt;&lt;color="#2E86DE"&gt;Cruise Cabin C&lt;/color&gt;&lt;/b&gt;</t>
        </is>
      </c>
      <c r="G1405" s="21" t="inlineStr">
        <is>
          <t>Cruise Cabin C</t>
        </is>
      </c>
      <c r="H1405" s="21" t="n"/>
      <c r="I1405" s="21" t="n"/>
      <c r="J1405" s="21" t="inlineStr">
        <is>
          <t>Portrait placeholder</t>
        </is>
      </c>
      <c r="K1405" s="21" t="inlineStr">
        <is>
          <t>{"id":"p_l39_0_3","lang":{"en":"&lt;sprite name =\"portrait_cruise_cabin_c\"&gt; &lt;b&gt;&lt;color=\"#2E86DE\"&gt;Cruise Cabin C&lt;/color&gt;&lt;/b&gt;","zh":"","ru":""}}</t>
        </is>
      </c>
    </row>
    <row r="1406" ht="37.5" customHeight="1" s="17">
      <c r="A1406" s="32" t="inlineStr">
        <is>
          <t>p_l39_0_4</t>
        </is>
      </c>
      <c r="B1406" s="32" t="inlineStr">
        <is>
          <t>Subject</t>
        </is>
      </c>
      <c r="C1406" s="33" t="n">
        <v>39</v>
      </c>
      <c r="D1406" s="32" t="inlineStr">
        <is>
          <t>Family Secrets</t>
        </is>
      </c>
      <c r="E1406" s="32" t="inlineStr">
        <is>
          <t>Travel &amp; Transport</t>
        </is>
      </c>
      <c r="F1406" s="32" t="inlineStr">
        <is>
          <t>&lt;sprite name ="portrait_cruise_cabin_d"&gt; &lt;b&gt;&lt;color="#2E86DE"&gt;Cruise Cabin D&lt;/color&gt;&lt;/b&gt;</t>
        </is>
      </c>
      <c r="G1406" s="32" t="inlineStr">
        <is>
          <t>Cruise Cabin D</t>
        </is>
      </c>
      <c r="H1406" s="32" t="n"/>
      <c r="I1406" s="32" t="n"/>
      <c r="J1406" s="32" t="inlineStr">
        <is>
          <t>Portrait placeholder</t>
        </is>
      </c>
      <c r="K1406" s="32" t="inlineStr">
        <is>
          <t>{"id":"p_l39_0_4","lang":{"en":"&lt;sprite name =\"portrait_cruise_cabin_d\"&gt; &lt;b&gt;&lt;color=\"#2E86DE\"&gt;Cruise Cabin D&lt;/color&gt;&lt;/b&gt;","zh":"","ru":""}}</t>
        </is>
      </c>
    </row>
    <row r="1407" ht="37.5" customHeight="1" s="17">
      <c r="A1407" s="21" t="inlineStr">
        <is>
          <t>p_l39_1_1</t>
        </is>
      </c>
      <c r="B1407" s="21" t="inlineStr">
        <is>
          <t>Profile Value</t>
        </is>
      </c>
      <c r="C1407" s="28" t="n">
        <v>39</v>
      </c>
      <c r="D1407" s="21" t="inlineStr">
        <is>
          <t>Family Secrets</t>
        </is>
      </c>
      <c r="E1407" s="21" t="inlineStr">
        <is>
          <t>Travel &amp; Transport</t>
        </is>
      </c>
      <c r="F1407" s="21" t="inlineStr">
        <is>
          <t>&lt;sprite name ="icon_ocean"&gt; &lt;color="#5E9F53"&gt;Ocean&lt;/color&gt;</t>
        </is>
      </c>
      <c r="G1407" s="21" t="inlineStr">
        <is>
          <t>Ocean</t>
        </is>
      </c>
      <c r="H1407" s="21" t="n"/>
      <c r="I1407" s="21" t="n"/>
      <c r="J1407" s="21" t="inlineStr">
        <is>
          <t>Generated placeholder sprite</t>
        </is>
      </c>
      <c r="K1407" s="21" t="inlineStr">
        <is>
          <t>{"id":"p_l39_1_1","lang":{"en":"&lt;sprite name =\"icon_ocean\"&gt; &lt;color=\"#5E9F53\"&gt;Ocean&lt;/color&gt;","zh":"","ru":""}}</t>
        </is>
      </c>
    </row>
    <row r="1408" ht="37.5" customHeight="1" s="17">
      <c r="A1408" s="32" t="inlineStr">
        <is>
          <t>p_l39_1_2</t>
        </is>
      </c>
      <c r="B1408" s="32" t="inlineStr">
        <is>
          <t>Profile Value</t>
        </is>
      </c>
      <c r="C1408" s="33" t="n">
        <v>39</v>
      </c>
      <c r="D1408" s="32" t="inlineStr">
        <is>
          <t>Family Secrets</t>
        </is>
      </c>
      <c r="E1408" s="32" t="inlineStr">
        <is>
          <t>Travel &amp; Transport</t>
        </is>
      </c>
      <c r="F1408" s="32" t="inlineStr">
        <is>
          <t>&lt;sprite name ="icon_starlight"&gt; &lt;color="#5E9F53"&gt;Starlight&lt;/color&gt;</t>
        </is>
      </c>
      <c r="G1408" s="32" t="inlineStr">
        <is>
          <t>Starlight</t>
        </is>
      </c>
      <c r="H1408" s="32" t="n"/>
      <c r="I1408" s="32" t="n"/>
      <c r="J1408" s="32" t="inlineStr">
        <is>
          <t>Generated placeholder sprite</t>
        </is>
      </c>
      <c r="K1408" s="32" t="inlineStr">
        <is>
          <t>{"id":"p_l39_1_2","lang":{"en":"&lt;sprite name =\"icon_starlight\"&gt; &lt;color=\"#5E9F53\"&gt;Starlight&lt;/color&gt;","zh":"","ru":""}}</t>
        </is>
      </c>
    </row>
    <row r="1409" ht="37.5" customHeight="1" s="17">
      <c r="A1409" s="21" t="inlineStr">
        <is>
          <t>p_l39_1_3</t>
        </is>
      </c>
      <c r="B1409" s="21" t="inlineStr">
        <is>
          <t>Profile Value</t>
        </is>
      </c>
      <c r="C1409" s="28" t="n">
        <v>39</v>
      </c>
      <c r="D1409" s="21" t="inlineStr">
        <is>
          <t>Family Secrets</t>
        </is>
      </c>
      <c r="E1409" s="21" t="inlineStr">
        <is>
          <t>Travel &amp; Transport</t>
        </is>
      </c>
      <c r="F1409" s="21" t="inlineStr">
        <is>
          <t>&lt;sprite name ="icon_retro"&gt; &lt;color="#5E9F53"&gt;Retro&lt;/color&gt;</t>
        </is>
      </c>
      <c r="G1409" s="21" t="inlineStr">
        <is>
          <t>Retro</t>
        </is>
      </c>
      <c r="H1409" s="21" t="n"/>
      <c r="I1409" s="21" t="n"/>
      <c r="J1409" s="21" t="inlineStr">
        <is>
          <t>Generated placeholder sprite</t>
        </is>
      </c>
      <c r="K1409" s="21" t="inlineStr">
        <is>
          <t>{"id":"p_l39_1_3","lang":{"en":"&lt;sprite name =\"icon_retro\"&gt; &lt;color=\"#5E9F53\"&gt;Retro&lt;/color&gt;","zh":"","ru":""}}</t>
        </is>
      </c>
    </row>
    <row r="1410" ht="37.5" customHeight="1" s="17">
      <c r="A1410" s="32" t="inlineStr">
        <is>
          <t>p_l39_1_4</t>
        </is>
      </c>
      <c r="B1410" s="32" t="inlineStr">
        <is>
          <t>Profile Value</t>
        </is>
      </c>
      <c r="C1410" s="33" t="n">
        <v>39</v>
      </c>
      <c r="D1410" s="32" t="inlineStr">
        <is>
          <t>Family Secrets</t>
        </is>
      </c>
      <c r="E1410" s="32" t="inlineStr">
        <is>
          <t>Travel &amp; Transport</t>
        </is>
      </c>
      <c r="F1410" s="32" t="inlineStr">
        <is>
          <t>&lt;sprite name ="icon_royal"&gt; &lt;color="#5E9F53"&gt;Royal&lt;/color&gt;</t>
        </is>
      </c>
      <c r="G1410" s="32" t="inlineStr">
        <is>
          <t>Royal</t>
        </is>
      </c>
      <c r="H1410" s="32" t="n"/>
      <c r="I1410" s="32" t="n"/>
      <c r="J1410" s="32" t="inlineStr">
        <is>
          <t>Generated placeholder sprite</t>
        </is>
      </c>
      <c r="K1410" s="32" t="inlineStr">
        <is>
          <t>{"id":"p_l39_1_4","lang":{"en":"&lt;sprite name =\"icon_royal\"&gt; &lt;color=\"#5E9F53\"&gt;Royal&lt;/color&gt;","zh":"","ru":""}}</t>
        </is>
      </c>
    </row>
    <row r="1411" ht="37.5" customHeight="1" s="17">
      <c r="A1411" s="21" t="inlineStr">
        <is>
          <t>p_l39_2_1</t>
        </is>
      </c>
      <c r="B1411" s="21" t="inlineStr">
        <is>
          <t>Profile Value</t>
        </is>
      </c>
      <c r="C1411" s="28" t="n">
        <v>39</v>
      </c>
      <c r="D1411" s="21" t="inlineStr">
        <is>
          <t>Family Secrets</t>
        </is>
      </c>
      <c r="E1411" s="21" t="inlineStr">
        <is>
          <t>Travel &amp; Transport</t>
        </is>
      </c>
      <c r="F1411" s="21" t="inlineStr">
        <is>
          <t>&lt;sprite name ="icon_4d"&gt; &lt;color="#5E9F53"&gt;4D&lt;/color&gt;</t>
        </is>
      </c>
      <c r="G1411" s="21" t="inlineStr">
        <is>
          <t>4D</t>
        </is>
      </c>
      <c r="H1411" s="21" t="n"/>
      <c r="I1411" s="21" t="n"/>
      <c r="J1411" s="21" t="inlineStr">
        <is>
          <t>Generated placeholder sprite</t>
        </is>
      </c>
      <c r="K1411" s="21" t="inlineStr">
        <is>
          <t>{"id":"p_l39_2_1","lang":{"en":"&lt;sprite name =\"icon_4d\"&gt; &lt;color=\"#5E9F53\"&gt;4D&lt;/color&gt;","zh":"","ru":""}}</t>
        </is>
      </c>
    </row>
    <row r="1412" ht="37.5" customHeight="1" s="17">
      <c r="A1412" s="32" t="inlineStr">
        <is>
          <t>p_l39_2_2</t>
        </is>
      </c>
      <c r="B1412" s="32" t="inlineStr">
        <is>
          <t>Profile Value</t>
        </is>
      </c>
      <c r="C1412" s="33" t="n">
        <v>39</v>
      </c>
      <c r="D1412" s="32" t="inlineStr">
        <is>
          <t>Family Secrets</t>
        </is>
      </c>
      <c r="E1412" s="32" t="inlineStr">
        <is>
          <t>Travel &amp; Transport</t>
        </is>
      </c>
      <c r="F1412" s="32" t="inlineStr">
        <is>
          <t>&lt;sprite name ="icon_3c"&gt; &lt;color="#5E9F53"&gt;3C&lt;/color&gt;</t>
        </is>
      </c>
      <c r="G1412" s="32" t="inlineStr">
        <is>
          <t>3C</t>
        </is>
      </c>
      <c r="H1412" s="32" t="n"/>
      <c r="I1412" s="32" t="n"/>
      <c r="J1412" s="32" t="inlineStr">
        <is>
          <t>Generated placeholder sprite</t>
        </is>
      </c>
      <c r="K1412" s="32" t="inlineStr">
        <is>
          <t>{"id":"p_l39_2_2","lang":{"en":"&lt;sprite name =\"icon_3c\"&gt; &lt;color=\"#5E9F53\"&gt;3C&lt;/color&gt;","zh":"","ru":""}}</t>
        </is>
      </c>
    </row>
    <row r="1413" ht="37.5" customHeight="1" s="17">
      <c r="A1413" s="21" t="inlineStr">
        <is>
          <t>p_l39_2_3</t>
        </is>
      </c>
      <c r="B1413" s="21" t="inlineStr">
        <is>
          <t>Profile Value</t>
        </is>
      </c>
      <c r="C1413" s="28" t="n">
        <v>39</v>
      </c>
      <c r="D1413" s="21" t="inlineStr">
        <is>
          <t>Family Secrets</t>
        </is>
      </c>
      <c r="E1413" s="21" t="inlineStr">
        <is>
          <t>Travel &amp; Transport</t>
        </is>
      </c>
      <c r="F1413" s="21" t="inlineStr">
        <is>
          <t>&lt;sprite name ="icon_5a"&gt; &lt;color="#5E9F53"&gt;5A&lt;/color&gt;</t>
        </is>
      </c>
      <c r="G1413" s="21" t="inlineStr">
        <is>
          <t>5A</t>
        </is>
      </c>
      <c r="H1413" s="21" t="n"/>
      <c r="I1413" s="21" t="n"/>
      <c r="J1413" s="21" t="inlineStr">
        <is>
          <t>Generated placeholder sprite</t>
        </is>
      </c>
      <c r="K1413" s="21" t="inlineStr">
        <is>
          <t>{"id":"p_l39_2_3","lang":{"en":"&lt;sprite name =\"icon_5a\"&gt; &lt;color=\"#5E9F53\"&gt;5A&lt;/color&gt;","zh":"","ru":""}}</t>
        </is>
      </c>
    </row>
    <row r="1414" ht="37.5" customHeight="1" s="17">
      <c r="A1414" s="32" t="inlineStr">
        <is>
          <t>p_l39_2_4</t>
        </is>
      </c>
      <c r="B1414" s="32" t="inlineStr">
        <is>
          <t>Profile Value</t>
        </is>
      </c>
      <c r="C1414" s="33" t="n">
        <v>39</v>
      </c>
      <c r="D1414" s="32" t="inlineStr">
        <is>
          <t>Family Secrets</t>
        </is>
      </c>
      <c r="E1414" s="32" t="inlineStr">
        <is>
          <t>Travel &amp; Transport</t>
        </is>
      </c>
      <c r="F1414" s="32" t="inlineStr">
        <is>
          <t>&lt;sprite name ="icon_6b"&gt; &lt;color="#5E9F53"&gt;6B&lt;/color&gt;</t>
        </is>
      </c>
      <c r="G1414" s="32" t="inlineStr">
        <is>
          <t>6B</t>
        </is>
      </c>
      <c r="H1414" s="32" t="n"/>
      <c r="I1414" s="32" t="n"/>
      <c r="J1414" s="32" t="inlineStr">
        <is>
          <t>Generated placeholder sprite</t>
        </is>
      </c>
      <c r="K1414" s="32" t="inlineStr">
        <is>
          <t>{"id":"p_l39_2_4","lang":{"en":"&lt;sprite name =\"icon_6b\"&gt; &lt;color=\"#5E9F53\"&gt;6B&lt;/color&gt;","zh":"","ru":""}}</t>
        </is>
      </c>
    </row>
    <row r="1415" ht="37.5" customHeight="1" s="17">
      <c r="A1415" s="21" t="inlineStr">
        <is>
          <t>p_l39_3_1</t>
        </is>
      </c>
      <c r="B1415" s="21" t="inlineStr">
        <is>
          <t>Profile Value</t>
        </is>
      </c>
      <c r="C1415" s="28" t="n">
        <v>39</v>
      </c>
      <c r="D1415" s="21" t="inlineStr">
        <is>
          <t>Family Secrets</t>
        </is>
      </c>
      <c r="E1415" s="21" t="inlineStr">
        <is>
          <t>Travel &amp; Transport</t>
        </is>
      </c>
      <c r="F1415" s="21" t="inlineStr">
        <is>
          <t>&lt;sprite name ="icon_balcony"&gt; &lt;color="#5E9F53"&gt;Balcony&lt;/color&gt;</t>
        </is>
      </c>
      <c r="G1415" s="21" t="inlineStr">
        <is>
          <t>Balcony</t>
        </is>
      </c>
      <c r="H1415" s="21" t="n"/>
      <c r="I1415" s="21" t="n"/>
      <c r="J1415" s="21" t="inlineStr">
        <is>
          <t>Generated placeholder sprite</t>
        </is>
      </c>
      <c r="K1415" s="21" t="inlineStr">
        <is>
          <t>{"id":"p_l39_3_1","lang":{"en":"&lt;sprite name =\"icon_balcony\"&gt; &lt;color=\"#5E9F53\"&gt;Balcony&lt;/color&gt;","zh":"","ru":""}}</t>
        </is>
      </c>
    </row>
    <row r="1416" ht="37.5" customHeight="1" s="17">
      <c r="A1416" s="32" t="inlineStr">
        <is>
          <t>p_l39_3_2</t>
        </is>
      </c>
      <c r="B1416" s="32" t="inlineStr">
        <is>
          <t>Profile Value</t>
        </is>
      </c>
      <c r="C1416" s="33" t="n">
        <v>39</v>
      </c>
      <c r="D1416" s="32" t="inlineStr">
        <is>
          <t>Family Secrets</t>
        </is>
      </c>
      <c r="E1416" s="32" t="inlineStr">
        <is>
          <t>Travel &amp; Transport</t>
        </is>
      </c>
      <c r="F1416" s="32" t="inlineStr">
        <is>
          <t>&lt;sprite name ="icon_private_entry"&gt; &lt;color="#5E9F53"&gt;Private Entry&lt;/color&gt;</t>
        </is>
      </c>
      <c r="G1416" s="32" t="inlineStr">
        <is>
          <t>Private Entry</t>
        </is>
      </c>
      <c r="H1416" s="32" t="n"/>
      <c r="I1416" s="32" t="n"/>
      <c r="J1416" s="32" t="inlineStr">
        <is>
          <t>Generated placeholder sprite</t>
        </is>
      </c>
      <c r="K1416" s="32" t="inlineStr">
        <is>
          <t>{"id":"p_l39_3_2","lang":{"en":"&lt;sprite name =\"icon_private_entry\"&gt; &lt;color=\"#5E9F53\"&gt;Private Entry&lt;/color&gt;","zh":"","ru":""}}</t>
        </is>
      </c>
    </row>
    <row r="1417" ht="37.5" customHeight="1" s="17">
      <c r="A1417" s="21" t="inlineStr">
        <is>
          <t>p_l39_3_3</t>
        </is>
      </c>
      <c r="B1417" s="21" t="inlineStr">
        <is>
          <t>Profile Value</t>
        </is>
      </c>
      <c r="C1417" s="28" t="n">
        <v>39</v>
      </c>
      <c r="D1417" s="21" t="inlineStr">
        <is>
          <t>Family Secrets</t>
        </is>
      </c>
      <c r="E1417" s="21" t="inlineStr">
        <is>
          <t>Travel &amp; Transport</t>
        </is>
      </c>
      <c r="F1417" s="21" t="inlineStr">
        <is>
          <t>&lt;sprite name ="icon_private_bath"&gt; &lt;color="#5E9F53"&gt;Private Bath&lt;/color&gt;</t>
        </is>
      </c>
      <c r="G1417" s="21" t="inlineStr">
        <is>
          <t>Private Bath</t>
        </is>
      </c>
      <c r="H1417" s="21" t="n"/>
      <c r="I1417" s="21" t="n"/>
      <c r="J1417" s="21" t="inlineStr">
        <is>
          <t>Generated placeholder sprite</t>
        </is>
      </c>
      <c r="K1417" s="21" t="inlineStr">
        <is>
          <t>{"id":"p_l39_3_3","lang":{"en":"&lt;sprite name =\"icon_private_bath\"&gt; &lt;color=\"#5E9F53\"&gt;Private Bath&lt;/color&gt;","zh":"","ru":""}}</t>
        </is>
      </c>
    </row>
    <row r="1418" ht="37.5" customHeight="1" s="17">
      <c r="A1418" s="32" t="inlineStr">
        <is>
          <t>p_l39_3_4</t>
        </is>
      </c>
      <c r="B1418" s="32" t="inlineStr">
        <is>
          <t>Profile Value</t>
        </is>
      </c>
      <c r="C1418" s="33" t="n">
        <v>39</v>
      </c>
      <c r="D1418" s="32" t="inlineStr">
        <is>
          <t>Family Secrets</t>
        </is>
      </c>
      <c r="E1418" s="32" t="inlineStr">
        <is>
          <t>Travel &amp; Transport</t>
        </is>
      </c>
      <c r="F1418" s="32" t="inlineStr">
        <is>
          <t>&lt;sprite name ="icon_charging_port"&gt; &lt;color="#5E9F53"&gt;Charging Port&lt;/color&gt;</t>
        </is>
      </c>
      <c r="G1418" s="32" t="inlineStr">
        <is>
          <t>Charging Port</t>
        </is>
      </c>
      <c r="H1418" s="32" t="n"/>
      <c r="I1418" s="32" t="n"/>
      <c r="J1418" s="32" t="inlineStr">
        <is>
          <t>Generated placeholder sprite</t>
        </is>
      </c>
      <c r="K1418" s="32" t="inlineStr">
        <is>
          <t>{"id":"p_l39_3_4","lang":{"en":"&lt;sprite name =\"icon_charging_port\"&gt; &lt;color=\"#5E9F53\"&gt;Charging Port&lt;/color&gt;","zh":"","ru":""}}</t>
        </is>
      </c>
    </row>
    <row r="1419" ht="37.5" customHeight="1" s="17">
      <c r="A1419" s="21" t="inlineStr">
        <is>
          <t>p_l39_4_1</t>
        </is>
      </c>
      <c r="B1419" s="21" t="inlineStr">
        <is>
          <t>Profile Value</t>
        </is>
      </c>
      <c r="C1419" s="28" t="n">
        <v>39</v>
      </c>
      <c r="D1419" s="21" t="inlineStr">
        <is>
          <t>Family Secrets</t>
        </is>
      </c>
      <c r="E1419" s="21" t="inlineStr">
        <is>
          <t>Travel &amp; Transport</t>
        </is>
      </c>
      <c r="F1419" s="21" t="inlineStr">
        <is>
          <t>&lt;sprite name ="icon_iced_tea_sparkling_water"&gt; &lt;color="#5E9F53"&gt;Iced Tea / Sparkling Water&lt;/color&gt;</t>
        </is>
      </c>
      <c r="G1419" s="21" t="inlineStr">
        <is>
          <t>Iced Tea / Sparkling Water</t>
        </is>
      </c>
      <c r="H1419" s="21" t="n"/>
      <c r="I1419" s="21" t="n"/>
      <c r="J1419" s="21" t="inlineStr">
        <is>
          <t>Generated placeholder sprite</t>
        </is>
      </c>
      <c r="K1419" s="21" t="inlineStr">
        <is>
          <t>{"id":"p_l39_4_1","lang":{"en":"&lt;sprite name =\"icon_iced_tea_sparkling_water\"&gt; &lt;color=\"#5E9F53\"&gt;Iced Tea / Sparkling Water&lt;/color&gt;","zh":"","ru":""}}</t>
        </is>
      </c>
    </row>
    <row r="1420" ht="37.5" customHeight="1" s="17">
      <c r="A1420" s="32" t="inlineStr">
        <is>
          <t>p_l39_4_2</t>
        </is>
      </c>
      <c r="B1420" s="32" t="inlineStr">
        <is>
          <t>Profile Value</t>
        </is>
      </c>
      <c r="C1420" s="33" t="n">
        <v>39</v>
      </c>
      <c r="D1420" s="32" t="inlineStr">
        <is>
          <t>Family Secrets</t>
        </is>
      </c>
      <c r="E1420" s="32" t="inlineStr">
        <is>
          <t>Travel &amp; Transport</t>
        </is>
      </c>
      <c r="F1420" s="32" t="inlineStr">
        <is>
          <t>&lt;sprite name ="icon_orange_juice"&gt; &lt;color="#5E9F53"&gt;Orange Juice&lt;/color&gt;</t>
        </is>
      </c>
      <c r="G1420" s="32" t="inlineStr">
        <is>
          <t>Orange Juice</t>
        </is>
      </c>
      <c r="H1420" s="32" t="n"/>
      <c r="I1420" s="32" t="n"/>
      <c r="J1420" s="32" t="inlineStr">
        <is>
          <t>Generated placeholder sprite</t>
        </is>
      </c>
      <c r="K1420" s="32" t="inlineStr">
        <is>
          <t>{"id":"p_l39_4_2","lang":{"en":"&lt;sprite name =\"icon_orange_juice\"&gt; &lt;color=\"#5E9F53\"&gt;Orange Juice&lt;/color&gt;","zh":"","ru":""}}</t>
        </is>
      </c>
    </row>
    <row r="1421" ht="37.5" customHeight="1" s="17">
      <c r="A1421" s="21" t="inlineStr">
        <is>
          <t>p_l39_4_3</t>
        </is>
      </c>
      <c r="B1421" s="21" t="inlineStr">
        <is>
          <t>Profile Value</t>
        </is>
      </c>
      <c r="C1421" s="28" t="n">
        <v>39</v>
      </c>
      <c r="D1421" s="21" t="inlineStr">
        <is>
          <t>Family Secrets</t>
        </is>
      </c>
      <c r="E1421" s="21" t="inlineStr">
        <is>
          <t>Travel &amp; Transport</t>
        </is>
      </c>
      <c r="F1421" s="21" t="inlineStr">
        <is>
          <t>&lt;sprite name ="icon_hot_chocolate"&gt; &lt;color="#5E9F53"&gt;Hot Chocolate&lt;/color&gt;</t>
        </is>
      </c>
      <c r="G1421" s="21" t="inlineStr">
        <is>
          <t>Hot Chocolate</t>
        </is>
      </c>
      <c r="H1421" s="21" t="n"/>
      <c r="I1421" s="21" t="n"/>
      <c r="J1421" s="21" t="inlineStr">
        <is>
          <t>Generated placeholder sprite</t>
        </is>
      </c>
      <c r="K1421" s="21" t="inlineStr">
        <is>
          <t>{"id":"p_l39_4_3","lang":{"en":"&lt;sprite name =\"icon_hot_chocolate\"&gt; &lt;color=\"#5E9F53\"&gt;Hot Chocolate&lt;/color&gt;","zh":"","ru":""}}</t>
        </is>
      </c>
    </row>
    <row r="1422" ht="37.5" customHeight="1" s="17">
      <c r="A1422" s="32" t="inlineStr">
        <is>
          <t>p_l39_4_4</t>
        </is>
      </c>
      <c r="B1422" s="32" t="inlineStr">
        <is>
          <t>Profile Value</t>
        </is>
      </c>
      <c r="C1422" s="33" t="n">
        <v>39</v>
      </c>
      <c r="D1422" s="32" t="inlineStr">
        <is>
          <t>Family Secrets</t>
        </is>
      </c>
      <c r="E1422" s="32" t="inlineStr">
        <is>
          <t>Travel &amp; Transport</t>
        </is>
      </c>
      <c r="F1422" s="32" t="inlineStr">
        <is>
          <t>&lt;sprite name ="icon_berry_soda"&gt; &lt;color="#5E9F53"&gt;Berry Soda&lt;/color&gt;</t>
        </is>
      </c>
      <c r="G1422" s="32" t="inlineStr">
        <is>
          <t>Berry Soda</t>
        </is>
      </c>
      <c r="H1422" s="32" t="n"/>
      <c r="I1422" s="32" t="n"/>
      <c r="J1422" s="32" t="inlineStr">
        <is>
          <t>Generated placeholder sprite</t>
        </is>
      </c>
      <c r="K1422" s="32" t="inlineStr">
        <is>
          <t>{"id":"p_l39_4_4","lang":{"en":"&lt;sprite name =\"icon_berry_soda\"&gt; &lt;color=\"#5E9F53\"&gt;Berry Soda&lt;/color&gt;","zh":"","ru":""}}</t>
        </is>
      </c>
    </row>
    <row r="1423" ht="37.5" customHeight="1" s="17">
      <c r="A1423" s="21" t="inlineStr">
        <is>
          <t>p_l39_5_1</t>
        </is>
      </c>
      <c r="B1423" s="21" t="inlineStr">
        <is>
          <t>Profile Value</t>
        </is>
      </c>
      <c r="C1423" s="28" t="n">
        <v>39</v>
      </c>
      <c r="D1423" s="21" t="inlineStr">
        <is>
          <t>Family Secrets</t>
        </is>
      </c>
      <c r="E1423" s="21" t="inlineStr">
        <is>
          <t>Travel &amp; Transport</t>
        </is>
      </c>
      <c r="F1423" s="21" t="inlineStr">
        <is>
          <t>&lt;sprite name ="icon_eleanor_vale"&gt; &lt;color="#5E9F53"&gt;Eleanor Vale&lt;/color&gt;</t>
        </is>
      </c>
      <c r="G1423" s="21" t="inlineStr">
        <is>
          <t>Eleanor Vale</t>
        </is>
      </c>
      <c r="H1423" s="21" t="n"/>
      <c r="I1423" s="21" t="n"/>
      <c r="J1423" s="21" t="inlineStr">
        <is>
          <t>Generated placeholder sprite</t>
        </is>
      </c>
      <c r="K1423" s="21" t="inlineStr">
        <is>
          <t>{"id":"p_l39_5_1","lang":{"en":"&lt;sprite name =\"icon_eleanor_vale\"&gt; &lt;color=\"#5E9F53\"&gt;Eleanor Vale&lt;/color&gt;","zh":"","ru":""}}</t>
        </is>
      </c>
    </row>
    <row r="1424" ht="37.5" customHeight="1" s="17">
      <c r="A1424" s="32" t="inlineStr">
        <is>
          <t>p_l39_5_2</t>
        </is>
      </c>
      <c r="B1424" s="32" t="inlineStr">
        <is>
          <t>Profile Value</t>
        </is>
      </c>
      <c r="C1424" s="33" t="n">
        <v>39</v>
      </c>
      <c r="D1424" s="32" t="inlineStr">
        <is>
          <t>Family Secrets</t>
        </is>
      </c>
      <c r="E1424" s="32" t="inlineStr">
        <is>
          <t>Travel &amp; Transport</t>
        </is>
      </c>
      <c r="F1424" s="32" t="inlineStr">
        <is>
          <t>&lt;sprite name ="icon_marcus_vale"&gt; &lt;color="#5E9F53"&gt;Marcus Vale&lt;/color&gt;</t>
        </is>
      </c>
      <c r="G1424" s="32" t="inlineStr">
        <is>
          <t>Marcus Vale</t>
        </is>
      </c>
      <c r="H1424" s="32" t="n"/>
      <c r="I1424" s="32" t="n"/>
      <c r="J1424" s="32" t="inlineStr">
        <is>
          <t>Generated placeholder sprite</t>
        </is>
      </c>
      <c r="K1424" s="32" t="inlineStr">
        <is>
          <t>{"id":"p_l39_5_2","lang":{"en":"&lt;sprite name =\"icon_marcus_vale\"&gt; &lt;color=\"#5E9F53\"&gt;Marcus Vale&lt;/color&gt;","zh":"","ru":""}}</t>
        </is>
      </c>
    </row>
    <row r="1425" ht="37.5" customHeight="1" s="17">
      <c r="A1425" s="21" t="inlineStr">
        <is>
          <t>p_l39_5_3</t>
        </is>
      </c>
      <c r="B1425" s="21" t="inlineStr">
        <is>
          <t>Profile Value</t>
        </is>
      </c>
      <c r="C1425" s="28" t="n">
        <v>39</v>
      </c>
      <c r="D1425" s="21" t="inlineStr">
        <is>
          <t>Family Secrets</t>
        </is>
      </c>
      <c r="E1425" s="21" t="inlineStr">
        <is>
          <t>Travel &amp; Transport</t>
        </is>
      </c>
      <c r="F1425" s="21" t="inlineStr">
        <is>
          <t>&lt;sprite name ="icon_ivy_vale"&gt; &lt;color="#5E9F53"&gt;Ivy Vale&lt;/color&gt;</t>
        </is>
      </c>
      <c r="G1425" s="21" t="inlineStr">
        <is>
          <t>Ivy Vale</t>
        </is>
      </c>
      <c r="H1425" s="21" t="n"/>
      <c r="I1425" s="21" t="n"/>
      <c r="J1425" s="21" t="inlineStr">
        <is>
          <t>Generated placeholder sprite</t>
        </is>
      </c>
      <c r="K1425" s="21" t="inlineStr">
        <is>
          <t>{"id":"p_l39_5_3","lang":{"en":"&lt;sprite name =\"icon_ivy_vale\"&gt; &lt;color=\"#5E9F53\"&gt;Ivy Vale&lt;/color&gt;","zh":"","ru":""}}</t>
        </is>
      </c>
    </row>
    <row r="1426" ht="37.5" customHeight="1" s="17">
      <c r="A1426" s="32" t="inlineStr">
        <is>
          <t>p_l39_5_4</t>
        </is>
      </c>
      <c r="B1426" s="32" t="inlineStr">
        <is>
          <t>Profile Value</t>
        </is>
      </c>
      <c r="C1426" s="33" t="n">
        <v>39</v>
      </c>
      <c r="D1426" s="32" t="inlineStr">
        <is>
          <t>Family Secrets</t>
        </is>
      </c>
      <c r="E1426" s="32" t="inlineStr">
        <is>
          <t>Travel &amp; Transport</t>
        </is>
      </c>
      <c r="F1426" s="32" t="inlineStr">
        <is>
          <t>&lt;sprite name ="icon_henry_vale"&gt; &lt;color="#5E9F53"&gt;Henry Vale&lt;/color&gt;</t>
        </is>
      </c>
      <c r="G1426" s="32" t="inlineStr">
        <is>
          <t>Henry Vale</t>
        </is>
      </c>
      <c r="H1426" s="32" t="n"/>
      <c r="I1426" s="32" t="n"/>
      <c r="J1426" s="32" t="inlineStr">
        <is>
          <t>Generated placeholder sprite</t>
        </is>
      </c>
      <c r="K1426" s="32" t="inlineStr">
        <is>
          <t>{"id":"p_l39_5_4","lang":{"en":"&lt;sprite name =\"icon_henry_vale\"&gt; &lt;color=\"#5E9F53\"&gt;Henry Vale&lt;/color&gt;","zh":"","ru":""}}</t>
        </is>
      </c>
    </row>
    <row r="1427" ht="37.5" customHeight="1" s="17">
      <c r="A1427" s="21" t="inlineStr">
        <is>
          <t>p_l39_6_1</t>
        </is>
      </c>
      <c r="B1427" s="21" t="inlineStr">
        <is>
          <t>Profile Value</t>
        </is>
      </c>
      <c r="C1427" s="28" t="n">
        <v>39</v>
      </c>
      <c r="D1427" s="21" t="inlineStr">
        <is>
          <t>Family Secrets</t>
        </is>
      </c>
      <c r="E1427" s="21" t="inlineStr">
        <is>
          <t>Travel &amp; Transport</t>
        </is>
      </c>
      <c r="F1427" s="21" t="inlineStr">
        <is>
          <t>&lt;sprite name ="icon_gold"&gt; &lt;color="#5E9F53"&gt;Gold&lt;/color&gt;</t>
        </is>
      </c>
      <c r="G1427" s="21" t="inlineStr">
        <is>
          <t>Gold</t>
        </is>
      </c>
      <c r="H1427" s="21" t="n"/>
      <c r="I1427" s="21" t="n"/>
      <c r="J1427" s="21" t="inlineStr">
        <is>
          <t>Generated placeholder sprite</t>
        </is>
      </c>
      <c r="K1427" s="21" t="inlineStr">
        <is>
          <t>{"id":"p_l39_6_1","lang":{"en":"&lt;sprite name =\"icon_gold\"&gt; &lt;color=\"#5E9F53\"&gt;Gold&lt;/color&gt;","zh":"","ru":""}}</t>
        </is>
      </c>
    </row>
    <row r="1428" ht="37.5" customHeight="1" s="17">
      <c r="A1428" s="32" t="inlineStr">
        <is>
          <t>p_l39_6_2</t>
        </is>
      </c>
      <c r="B1428" s="32" t="inlineStr">
        <is>
          <t>Profile Value</t>
        </is>
      </c>
      <c r="C1428" s="33" t="n">
        <v>39</v>
      </c>
      <c r="D1428" s="32" t="inlineStr">
        <is>
          <t>Family Secrets</t>
        </is>
      </c>
      <c r="E1428" s="32" t="inlineStr">
        <is>
          <t>Travel &amp; Transport</t>
        </is>
      </c>
      <c r="F1428" s="32" t="inlineStr">
        <is>
          <t>&lt;sprite name ="icon_guest"&gt; &lt;color="#5E9F53"&gt;Guest&lt;/color&gt;</t>
        </is>
      </c>
      <c r="G1428" s="32" t="inlineStr">
        <is>
          <t>Guest</t>
        </is>
      </c>
      <c r="H1428" s="32" t="n"/>
      <c r="I1428" s="32" t="n"/>
      <c r="J1428" s="32" t="inlineStr">
        <is>
          <t>Generated placeholder sprite</t>
        </is>
      </c>
      <c r="K1428" s="32" t="inlineStr">
        <is>
          <t>{"id":"p_l39_6_2","lang":{"en":"&lt;sprite name =\"icon_guest\"&gt; &lt;color=\"#5E9F53\"&gt;Guest&lt;/color&gt;","zh":"","ru":""}}</t>
        </is>
      </c>
    </row>
    <row r="1429" ht="37.5" customHeight="1" s="17">
      <c r="A1429" s="21" t="inlineStr">
        <is>
          <t>p_l39_6_3</t>
        </is>
      </c>
      <c r="B1429" s="21" t="inlineStr">
        <is>
          <t>Profile Value</t>
        </is>
      </c>
      <c r="C1429" s="28" t="n">
        <v>39</v>
      </c>
      <c r="D1429" s="21" t="inlineStr">
        <is>
          <t>Family Secrets</t>
        </is>
      </c>
      <c r="E1429" s="21" t="inlineStr">
        <is>
          <t>Travel &amp; Transport</t>
        </is>
      </c>
      <c r="F1429" s="21" t="inlineStr">
        <is>
          <t>&lt;sprite name ="icon_temporary"&gt; &lt;color="#5E9F53"&gt;Temporary&lt;/color&gt;</t>
        </is>
      </c>
      <c r="G1429" s="21" t="inlineStr">
        <is>
          <t>Temporary</t>
        </is>
      </c>
      <c r="H1429" s="21" t="n"/>
      <c r="I1429" s="21" t="n"/>
      <c r="J1429" s="21" t="inlineStr">
        <is>
          <t>Generated placeholder sprite</t>
        </is>
      </c>
      <c r="K1429" s="21" t="inlineStr">
        <is>
          <t>{"id":"p_l39_6_3","lang":{"en":"&lt;sprite name =\"icon_temporary\"&gt; &lt;color=\"#5E9F53\"&gt;Temporary&lt;/color&gt;","zh":"","ru":""}}</t>
        </is>
      </c>
    </row>
    <row r="1430" ht="37.5" customHeight="1" s="17">
      <c r="A1430" s="32" t="inlineStr">
        <is>
          <t>p_l39_6_4</t>
        </is>
      </c>
      <c r="B1430" s="32" t="inlineStr">
        <is>
          <t>Profile Value</t>
        </is>
      </c>
      <c r="C1430" s="33" t="n">
        <v>39</v>
      </c>
      <c r="D1430" s="32" t="inlineStr">
        <is>
          <t>Family Secrets</t>
        </is>
      </c>
      <c r="E1430" s="32" t="inlineStr">
        <is>
          <t>Travel &amp; Transport</t>
        </is>
      </c>
      <c r="F1430" s="32" t="inlineStr">
        <is>
          <t>&lt;sprite name ="icon_staff_restricted"&gt; &lt;color="#5E9F53"&gt;Staff / Restricted&lt;/color&gt;</t>
        </is>
      </c>
      <c r="G1430" s="32" t="inlineStr">
        <is>
          <t>Staff / Restricted</t>
        </is>
      </c>
      <c r="H1430" s="32" t="n"/>
      <c r="I1430" s="32" t="n"/>
      <c r="J1430" s="32" t="inlineStr">
        <is>
          <t>Generated placeholder sprite</t>
        </is>
      </c>
      <c r="K1430" s="32" t="inlineStr">
        <is>
          <t>{"id":"p_l39_6_4","lang":{"en":"&lt;sprite name =\"icon_staff_restricted\"&gt; &lt;color=\"#5E9F53\"&gt;Staff / Restricted&lt;/color&gt;","zh":"","ru":""}}</t>
        </is>
      </c>
    </row>
    <row r="1431" ht="37.5" customHeight="1" s="17">
      <c r="A1431" s="21" t="inlineStr">
        <is>
          <t>c_l40_1</t>
        </is>
      </c>
      <c r="B1431" s="21" t="inlineStr">
        <is>
          <t>Clue</t>
        </is>
      </c>
      <c r="C1431" s="28" t="n">
        <v>40</v>
      </c>
      <c r="D1431" s="21" t="inlineStr">
        <is>
          <t>Family Secrets</t>
        </is>
      </c>
      <c r="E1431" s="21" t="inlineStr">
        <is>
          <t>Travel &amp; Transport</t>
        </is>
      </c>
      <c r="F1431" s="21" t="inlineStr">
        <is>
          <t>Cross-case evidence: person: &lt;sprite name ="icon_sophie_vale"&gt; &lt;color="#5E9F53"&gt;Sophie Vale&lt;/color&gt; is immediately before &lt;sprite name ="icon_eleanor_vale"&gt; &lt;color="#5E9F53"&gt;Eleanor Vale&lt;/color&gt;.</t>
        </is>
      </c>
      <c r="G1431" s="21" t="inlineStr">
        <is>
          <t>Cross-case evidence: person: Sophie Vale is immediately before Eleanor Vale.</t>
        </is>
      </c>
      <c r="H1431" s="21" t="n"/>
      <c r="I1431" s="21" t="n"/>
      <c r="J1431" s="21" t="inlineStr">
        <is>
          <t>Generated placeholder sprites</t>
        </is>
      </c>
      <c r="K1431" s="21" t="inlineStr">
        <is>
          <t>{"id":"c_l40_1","lang":{"en":"Cross-case evidence: person: &lt;sprite name =\"icon_sophie_vale\"&gt; &lt;color=\"#5E9F53\"&gt;Sophie Vale&lt;/color&gt; is immediately before &lt;sprite name =\"icon_eleanor_vale\"&gt; &lt;color=\"#5E9F53\"&gt;Eleanor Vale&lt;/color&gt;.","zh":"","ru":""}}</t>
        </is>
      </c>
    </row>
    <row r="1432" ht="37.5" customHeight="1" s="17">
      <c r="A1432" s="32" t="inlineStr">
        <is>
          <t>c_l40_2</t>
        </is>
      </c>
      <c r="B1432" s="32" t="inlineStr">
        <is>
          <t>Clue</t>
        </is>
      </c>
      <c r="C1432" s="33" t="n">
        <v>40</v>
      </c>
      <c r="D1432" s="32" t="inlineStr">
        <is>
          <t>Family Secrets</t>
        </is>
      </c>
      <c r="E1432" s="32" t="inlineStr">
        <is>
          <t>Travel &amp; Transport</t>
        </is>
      </c>
      <c r="F1432" s="32" t="inlineStr">
        <is>
          <t>&lt;color="#8E44AD"&gt;Person&lt;/color&gt;: &lt;sprite name ="icon_eleanor_vale"&gt; &lt;color="#5E9F53"&gt;Eleanor Vale&lt;/color&gt; is immediately before &lt;sprite name ="icon_ivy_vale"&gt; &lt;color="#5E9F53"&gt;Ivy Vale&lt;/color&gt;.</t>
        </is>
      </c>
      <c r="G1432" s="32" t="inlineStr">
        <is>
          <t>Person: Eleanor Vale is immediately before Ivy Vale.</t>
        </is>
      </c>
      <c r="H1432" s="32" t="n"/>
      <c r="I1432" s="32" t="n"/>
      <c r="J1432" s="32" t="inlineStr">
        <is>
          <t>Generated placeholder sprites</t>
        </is>
      </c>
      <c r="K1432" s="32" t="inlineStr">
        <is>
          <t>{"id":"c_l40_2","lang":{"en":"&lt;color=\"#8E44AD\"&gt;Person&lt;/color&gt;: &lt;sprite name =\"icon_eleanor_vale\"&gt; &lt;color=\"#5E9F53\"&gt;Eleanor Vale&lt;/color&gt; is immediately before &lt;sprite name =\"icon_ivy_vale\"&gt; &lt;color=\"#5E9F53\"&gt;Ivy Vale&lt;/color&gt;.","zh":"","ru":""}}</t>
        </is>
      </c>
    </row>
    <row r="1433" ht="37.5" customHeight="1" s="17">
      <c r="A1433" s="21" t="inlineStr">
        <is>
          <t>c_l40_3</t>
        </is>
      </c>
      <c r="B1433" s="21" t="inlineStr">
        <is>
          <t>Clue</t>
        </is>
      </c>
      <c r="C1433" s="28" t="n">
        <v>40</v>
      </c>
      <c r="D1433" s="21" t="inlineStr">
        <is>
          <t>Family Secrets</t>
        </is>
      </c>
      <c r="E1433" s="21" t="inlineStr">
        <is>
          <t>Travel &amp; Transport</t>
        </is>
      </c>
      <c r="F1433" s="21" t="inlineStr">
        <is>
          <t>A diary entry states: person: &lt;sprite name ="icon_julian_vale"&gt; &lt;color="#5E9F53"&gt;Julian Vale&lt;/color&gt; is immediately before &lt;sprite name ="icon_sophie_vale"&gt; &lt;color="#5E9F53"&gt;Sophie Vale&lt;/color&gt;.</t>
        </is>
      </c>
      <c r="G1433" s="21" t="inlineStr">
        <is>
          <t>A diary entry states: person: Julian Vale is immediately before Sophie Vale.</t>
        </is>
      </c>
      <c r="H1433" s="21" t="n"/>
      <c r="I1433" s="21" t="n"/>
      <c r="J1433" s="21" t="inlineStr">
        <is>
          <t>Generated placeholder sprites</t>
        </is>
      </c>
      <c r="K1433" s="21" t="inlineStr">
        <is>
          <t>{"id":"c_l40_3","lang":{"en":"A diary entry states: person: &lt;sprite name =\"icon_julian_vale\"&gt; &lt;color=\"#5E9F53\"&gt;Julian Vale&lt;/color&gt; is immediately before &lt;sprite name =\"icon_sophie_vale\"&gt; &lt;color=\"#5E9F53\"&gt;Sophie Vale&lt;/color&gt;.","zh":"","ru":""}}</t>
        </is>
      </c>
    </row>
    <row r="1434" ht="37.5" customHeight="1" s="17">
      <c r="A1434" s="32" t="inlineStr">
        <is>
          <t>c_l40_4</t>
        </is>
      </c>
      <c r="B1434" s="32" t="inlineStr">
        <is>
          <t>Clue</t>
        </is>
      </c>
      <c r="C1434" s="33" t="n">
        <v>40</v>
      </c>
      <c r="D1434" s="32" t="inlineStr">
        <is>
          <t>Family Secrets</t>
        </is>
      </c>
      <c r="E1434" s="32" t="inlineStr">
        <is>
          <t>Travel &amp; Transport</t>
        </is>
      </c>
      <c r="F1434" s="32" t="inlineStr">
        <is>
          <t>&lt;color="#8E44AD"&gt;Person&lt;/color&gt;: &lt;sprite name ="icon_marcus_vale"&gt; &lt;color="#5E9F53"&gt;Marcus Vale&lt;/color&gt; is immediately before &lt;sprite name ="icon_julian_vale"&gt; &lt;color="#5E9F53"&gt;Julian Vale&lt;/color&gt;.</t>
        </is>
      </c>
      <c r="G1434" s="32" t="inlineStr">
        <is>
          <t>Person: Marcus Vale is immediately before Julian Vale.</t>
        </is>
      </c>
      <c r="H1434" s="32" t="n"/>
      <c r="I1434" s="32" t="n"/>
      <c r="J1434" s="32" t="inlineStr">
        <is>
          <t>Generated placeholder sprites</t>
        </is>
      </c>
      <c r="K1434" s="32" t="inlineStr">
        <is>
          <t>{"id":"c_l40_4","lang":{"en":"&lt;color=\"#8E44AD\"&gt;Person&lt;/color&gt;: &lt;sprite name =\"icon_marcus_vale\"&gt; &lt;color=\"#5E9F53\"&gt;Marcus Vale&lt;/color&gt; is immediately before &lt;sprite name =\"icon_julian_vale\"&gt; &lt;color=\"#5E9F53\"&gt;Julian Vale&lt;/color&gt;.","zh":"","ru":""}}</t>
        </is>
      </c>
    </row>
    <row r="1435" ht="37.5" customHeight="1" s="17">
      <c r="A1435" s="21" t="inlineStr">
        <is>
          <t>c_l40_5</t>
        </is>
      </c>
      <c r="B1435" s="21" t="inlineStr">
        <is>
          <t>Clue</t>
        </is>
      </c>
      <c r="C1435" s="28" t="n">
        <v>40</v>
      </c>
      <c r="D1435" s="21" t="inlineStr">
        <is>
          <t>Family Secrets</t>
        </is>
      </c>
      <c r="E1435" s="21" t="inlineStr">
        <is>
          <t>Travel &amp; Transport</t>
        </is>
      </c>
      <c r="F1435" s="21" t="inlineStr">
        <is>
          <t>Cross-case evidence: the profile with &lt;color="#8E44AD"&gt;Person&lt;/color&gt;: &lt;sprite name ="icon_marcus_vale"&gt; &lt;color="#5E9F53"&gt;Marcus Vale&lt;/color&gt; also has &lt;color="#8E44AD"&gt;Clothing&lt;/color&gt;: &lt;sprite name ="icon_navy_blazer"&gt; &lt;color="#5E9F53"&gt;Navy Blazer&lt;/color&gt;.</t>
        </is>
      </c>
      <c r="G1435" s="21" t="inlineStr">
        <is>
          <t>Cross-case evidence: the profile with Person: Marcus Vale also has Clothing: Navy Blazer.</t>
        </is>
      </c>
      <c r="H1435" s="21" t="n"/>
      <c r="I1435" s="21" t="n"/>
      <c r="J1435" s="21" t="inlineStr">
        <is>
          <t>Generated placeholder sprites</t>
        </is>
      </c>
      <c r="K1435" s="21" t="inlineStr">
        <is>
          <t>{"id":"c_l40_5","lang":{"en":"Cross-case evidence: the profile with &lt;color=\"#8E44AD\"&gt;Person&lt;/color&gt;: &lt;sprite name =\"icon_marcus_vale\"&gt; &lt;color=\"#5E9F53\"&gt;Marcus Vale&lt;/color&gt; also has &lt;color=\"#8E44AD\"&gt;Clothing&lt;/color&gt;: &lt;sprite name =\"icon_navy_blazer\"&gt; &lt;color=\"#5E9F53\"&gt;Navy Blazer&lt;/color&gt;.","zh":"","ru":""}}</t>
        </is>
      </c>
    </row>
    <row r="1436" ht="37.5" customHeight="1" s="17">
      <c r="A1436" s="32" t="inlineStr">
        <is>
          <t>c_l40_6</t>
        </is>
      </c>
      <c r="B1436" s="32" t="inlineStr">
        <is>
          <t>Clue</t>
        </is>
      </c>
      <c r="C1436" s="33" t="n">
        <v>40</v>
      </c>
      <c r="D1436" s="32" t="inlineStr">
        <is>
          <t>Family Secrets</t>
        </is>
      </c>
      <c r="E1436" s="32" t="inlineStr">
        <is>
          <t>Travel &amp; Transport</t>
        </is>
      </c>
      <c r="F1436" s="32" t="inlineStr">
        <is>
          <t>The inheritance file shows: clothing: &lt;sprite name ="icon_white_shirt"&gt; &lt;color="#5E9F53"&gt;White Shirt&lt;/color&gt; is immediately before &lt;sprite name ="icon_green_jacket"&gt; &lt;color="#5E9F53"&gt;Green Jacket&lt;/color&gt;.</t>
        </is>
      </c>
      <c r="G1436" s="32" t="inlineStr">
        <is>
          <t>The inheritance file shows: clothing: White Shirt is immediately before Green Jacket.</t>
        </is>
      </c>
      <c r="H1436" s="32" t="n"/>
      <c r="I1436" s="32" t="n"/>
      <c r="J1436" s="32" t="inlineStr">
        <is>
          <t>Generated placeholder sprites</t>
        </is>
      </c>
      <c r="K1436" s="32" t="inlineStr">
        <is>
          <t>{"id":"c_l40_6","lang":{"en":"The inheritance file shows: clothing: &lt;sprite name =\"icon_white_shirt\"&gt; &lt;color=\"#5E9F53\"&gt;White Shirt&lt;/color&gt; is immediately before &lt;sprite name =\"icon_green_jacket\"&gt; &lt;color=\"#5E9F53\"&gt;Green Jacket&lt;/color&gt;.","zh":"","ru":""}}</t>
        </is>
      </c>
    </row>
    <row r="1437" ht="37.5" customHeight="1" s="17">
      <c r="A1437" s="21" t="inlineStr">
        <is>
          <t>c_l40_7</t>
        </is>
      </c>
      <c r="B1437" s="21" t="inlineStr">
        <is>
          <t>Clue</t>
        </is>
      </c>
      <c r="C1437" s="28" t="n">
        <v>40</v>
      </c>
      <c r="D1437" s="21" t="inlineStr">
        <is>
          <t>Family Secrets</t>
        </is>
      </c>
      <c r="E1437" s="21" t="inlineStr">
        <is>
          <t>Travel &amp; Transport</t>
        </is>
      </c>
      <c r="F1437" s="21" t="inlineStr">
        <is>
          <t>&lt;color="#8E44AD"&gt;Clothing&lt;/color&gt;: &lt;sprite name ="icon_red_dress"&gt; &lt;color="#5E9F53"&gt;Red Dress&lt;/color&gt; is immediately before &lt;sprite name ="icon_white_shirt"&gt; &lt;color="#5E9F53"&gt;White Shirt&lt;/color&gt;.</t>
        </is>
      </c>
      <c r="G1437" s="21" t="inlineStr">
        <is>
          <t>Clothing: Red Dress is immediately before White Shirt.</t>
        </is>
      </c>
      <c r="H1437" s="21" t="n"/>
      <c r="I1437" s="21" t="n"/>
      <c r="J1437" s="21" t="inlineStr">
        <is>
          <t>Generated placeholder sprites</t>
        </is>
      </c>
      <c r="K1437" s="21" t="inlineStr">
        <is>
          <t>{"id":"c_l40_7","lang":{"en":"&lt;color=\"#8E44AD\"&gt;Clothing&lt;/color&gt;: &lt;sprite name =\"icon_red_dress\"&gt; &lt;color=\"#5E9F53\"&gt;Red Dress&lt;/color&gt; is immediately before &lt;sprite name =\"icon_white_shirt\"&gt; &lt;color=\"#5E9F53\"&gt;White Shirt&lt;/color&gt;.","zh":"","ru":""}}</t>
        </is>
      </c>
    </row>
    <row r="1438" ht="37.5" customHeight="1" s="17">
      <c r="A1438" s="32" t="inlineStr">
        <is>
          <t>c_l40_8</t>
        </is>
      </c>
      <c r="B1438" s="32" t="inlineStr">
        <is>
          <t>Clue</t>
        </is>
      </c>
      <c r="C1438" s="33" t="n">
        <v>40</v>
      </c>
      <c r="D1438" s="32" t="inlineStr">
        <is>
          <t>Family Secrets</t>
        </is>
      </c>
      <c r="E1438" s="32" t="inlineStr">
        <is>
          <t>Travel &amp; Transport</t>
        </is>
      </c>
      <c r="F1438" s="32" t="inlineStr">
        <is>
          <t>&lt;color="#8E44AD"&gt;Clothing&lt;/color&gt;: &lt;sprite name ="icon_green_jacket"&gt; &lt;color="#5E9F53"&gt;Green Jacket&lt;/color&gt; is immediately before &lt;sprite name ="icon_grey_coat"&gt; &lt;color="#5E9F53"&gt;Grey Coat&lt;/color&gt;.</t>
        </is>
      </c>
      <c r="G1438" s="32" t="inlineStr">
        <is>
          <t>Clothing: Green Jacket is immediately before Grey Coat.</t>
        </is>
      </c>
      <c r="H1438" s="32" t="n"/>
      <c r="I1438" s="32" t="n"/>
      <c r="J1438" s="32" t="inlineStr">
        <is>
          <t>Generated placeholder sprites</t>
        </is>
      </c>
      <c r="K1438" s="32" t="inlineStr">
        <is>
          <t>{"id":"c_l40_8","lang":{"en":"&lt;color=\"#8E44AD\"&gt;Clothing&lt;/color&gt;: &lt;sprite name =\"icon_green_jacket\"&gt; &lt;color=\"#5E9F53\"&gt;Green Jacket&lt;/color&gt; is immediately before &lt;sprite name =\"icon_grey_coat\"&gt; &lt;color=\"#5E9F53\"&gt;Grey Coat&lt;/color&gt;.","zh":"","ru":""}}</t>
        </is>
      </c>
    </row>
    <row r="1439" ht="37.5" customHeight="1" s="17">
      <c r="A1439" s="21" t="inlineStr">
        <is>
          <t>c_l40_9</t>
        </is>
      </c>
      <c r="B1439" s="21" t="inlineStr">
        <is>
          <t>Clue</t>
        </is>
      </c>
      <c r="C1439" s="28" t="n">
        <v>40</v>
      </c>
      <c r="D1439" s="21" t="inlineStr">
        <is>
          <t>Family Secrets</t>
        </is>
      </c>
      <c r="E1439" s="21" t="inlineStr">
        <is>
          <t>Travel &amp; Transport</t>
        </is>
      </c>
      <c r="F1439" s="21" t="inlineStr">
        <is>
          <t>Cross-case evidence: the family register confirms: the profile with &lt;color="#8E44AD"&gt;Person&lt;/color&gt;: &lt;sprite name ="icon_marcus_vale"&gt; &lt;color="#5E9F53"&gt;Marcus Vale&lt;/color&gt; also has &lt;color="#8E44AD"&gt;Allergy&lt;/color&gt;: &lt;sprite name ="icon_peanuts"&gt; &lt;color="#5E9F53"&gt;Peanuts&lt;/color&gt;.</t>
        </is>
      </c>
      <c r="G1439" s="21" t="inlineStr">
        <is>
          <t>Cross-case evidence: the family register confirms: the profile with Person: Marcus Vale also has Allergy: Peanuts.</t>
        </is>
      </c>
      <c r="H1439" s="21" t="n"/>
      <c r="I1439" s="21" t="n"/>
      <c r="J1439" s="21" t="inlineStr">
        <is>
          <t>Generated placeholder sprites</t>
        </is>
      </c>
      <c r="K1439" s="21" t="inlineStr">
        <is>
          <t>{"id":"c_l40_9","lang":{"en":"Cross-case evidence: the family register confirms: the profile with &lt;color=\"#8E44AD\"&gt;Person&lt;/color&gt;: &lt;sprite name =\"icon_marcus_vale\"&gt; &lt;color=\"#5E9F53\"&gt;Marcus Vale&lt;/color&gt; also has &lt;color=\"#8E44AD\"&gt;Allergy&lt;/color&gt;: &lt;sprite name =\"icon_peanuts\"&gt; &lt;color=\"#5E9F53\"&gt;Peanuts&lt;/color&gt;.","zh":"","ru":""}}</t>
        </is>
      </c>
    </row>
    <row r="1440" ht="37.5" customHeight="1" s="17">
      <c r="A1440" s="32" t="inlineStr">
        <is>
          <t>c_l40_10</t>
        </is>
      </c>
      <c r="B1440" s="32" t="inlineStr">
        <is>
          <t>Clue</t>
        </is>
      </c>
      <c r="C1440" s="33" t="n">
        <v>40</v>
      </c>
      <c r="D1440" s="32" t="inlineStr">
        <is>
          <t>Family Secrets</t>
        </is>
      </c>
      <c r="E1440" s="32" t="inlineStr">
        <is>
          <t>Travel &amp; Transport</t>
        </is>
      </c>
      <c r="F1440" s="32" t="inlineStr">
        <is>
          <t>&lt;color="#8E44AD"&gt;Allergy&lt;/color&gt;: &lt;sprite name ="icon_dairy"&gt; &lt;color="#5E9F53"&gt;Dairy&lt;/color&gt; is immediately before &lt;sprite name ="icon_eggs_gluten"&gt; &lt;color="#5E9F53"&gt;Eggs / Gluten&lt;/color&gt;.</t>
        </is>
      </c>
      <c r="G1440" s="32" t="inlineStr">
        <is>
          <t>Allergy: Dairy is immediately before Eggs / Gluten.</t>
        </is>
      </c>
      <c r="H1440" s="32" t="n"/>
      <c r="I1440" s="32" t="n"/>
      <c r="J1440" s="32" t="inlineStr">
        <is>
          <t>Generated placeholder sprites</t>
        </is>
      </c>
      <c r="K1440" s="32" t="inlineStr">
        <is>
          <t>{"id":"c_l40_10","lang":{"en":"&lt;color=\"#8E44AD\"&gt;Allergy&lt;/color&gt;: &lt;sprite name =\"icon_dairy\"&gt; &lt;color=\"#5E9F53\"&gt;Dairy&lt;/color&gt; is immediately before &lt;sprite name =\"icon_eggs_gluten\"&gt; &lt;color=\"#5E9F53\"&gt;Eggs / Gluten&lt;/color&gt;.","zh":"","ru":""}}</t>
        </is>
      </c>
    </row>
    <row r="1441" ht="37.5" customHeight="1" s="17">
      <c r="A1441" s="21" t="inlineStr">
        <is>
          <t>c_l40_11</t>
        </is>
      </c>
      <c r="B1441" s="21" t="inlineStr">
        <is>
          <t>Clue</t>
        </is>
      </c>
      <c r="C1441" s="28" t="n">
        <v>40</v>
      </c>
      <c r="D1441" s="21" t="inlineStr">
        <is>
          <t>Family Secrets</t>
        </is>
      </c>
      <c r="E1441" s="21" t="inlineStr">
        <is>
          <t>Travel &amp; Transport</t>
        </is>
      </c>
      <c r="F1441" s="21" t="inlineStr">
        <is>
          <t>&lt;color="#8E44AD"&gt;Allergy&lt;/color&gt;: &lt;sprite name ="icon_peanuts"&gt; &lt;color="#5E9F53"&gt;Peanuts&lt;/color&gt; is immediately before &lt;sprite name ="icon_gluten_pollen"&gt; &lt;color="#5E9F53"&gt;Gluten / Pollen&lt;/color&gt;.</t>
        </is>
      </c>
      <c r="G1441" s="21" t="inlineStr">
        <is>
          <t>Allergy: Peanuts is immediately before Gluten / Pollen.</t>
        </is>
      </c>
      <c r="H1441" s="21" t="n"/>
      <c r="I1441" s="21" t="n"/>
      <c r="J1441" s="21" t="inlineStr">
        <is>
          <t>Generated placeholder sprites</t>
        </is>
      </c>
      <c r="K1441" s="21" t="inlineStr">
        <is>
          <t>{"id":"c_l40_11","lang":{"en":"&lt;color=\"#8E44AD\"&gt;Allergy&lt;/color&gt;: &lt;sprite name =\"icon_peanuts\"&gt; &lt;color=\"#5E9F53\"&gt;Peanuts&lt;/color&gt; is immediately before &lt;sprite name =\"icon_gluten_pollen\"&gt; &lt;color=\"#5E9F53\"&gt;Gluten / Pollen&lt;/color&gt;.","zh":"","ru":""}}</t>
        </is>
      </c>
    </row>
    <row r="1442" ht="37.5" customHeight="1" s="17">
      <c r="A1442" s="32" t="inlineStr">
        <is>
          <t>c_l40_12</t>
        </is>
      </c>
      <c r="B1442" s="32" t="inlineStr">
        <is>
          <t>Clue</t>
        </is>
      </c>
      <c r="C1442" s="33" t="n">
        <v>40</v>
      </c>
      <c r="D1442" s="32" t="inlineStr">
        <is>
          <t>Family Secrets</t>
        </is>
      </c>
      <c r="E1442" s="32" t="inlineStr">
        <is>
          <t>Travel &amp; Transport</t>
        </is>
      </c>
      <c r="F1442" s="32" t="inlineStr">
        <is>
          <t>The reunion photo reveals: allergy: &lt;sprite name ="icon_gluten_pollen"&gt; &lt;color="#5E9F53"&gt;Gluten / Pollen&lt;/color&gt; is immediately before &lt;sprite name ="icon_dairy"&gt; &lt;color="#5E9F53"&gt;Dairy&lt;/color&gt;.</t>
        </is>
      </c>
      <c r="G1442" s="32" t="inlineStr">
        <is>
          <t>The reunion photo reveals: allergy: Gluten / Pollen is immediately before Dairy.</t>
        </is>
      </c>
      <c r="H1442" s="32" t="n"/>
      <c r="I1442" s="32" t="n"/>
      <c r="J1442" s="32" t="inlineStr">
        <is>
          <t>Generated placeholder sprites</t>
        </is>
      </c>
      <c r="K1442" s="32" t="inlineStr">
        <is>
          <t>{"id":"c_l40_12","lang":{"en":"The reunion photo reveals: allergy: &lt;sprite name =\"icon_gluten_pollen\"&gt; &lt;color=\"#5E9F53\"&gt;Gluten / Pollen&lt;/color&gt; is immediately before &lt;sprite name =\"icon_dairy\"&gt; &lt;color=\"#5E9F53\"&gt;Dairy&lt;/color&gt;.","zh":"","ru":""}}</t>
        </is>
      </c>
    </row>
    <row r="1443" ht="37.5" customHeight="1" s="17">
      <c r="A1443" s="21" t="inlineStr">
        <is>
          <t>c_l40_13</t>
        </is>
      </c>
      <c r="B1443" s="21" t="inlineStr">
        <is>
          <t>Clue</t>
        </is>
      </c>
      <c r="C1443" s="28" t="n">
        <v>40</v>
      </c>
      <c r="D1443" s="21" t="inlineStr">
        <is>
          <t>Family Secrets</t>
        </is>
      </c>
      <c r="E1443" s="21" t="inlineStr">
        <is>
          <t>Travel &amp; Transport</t>
        </is>
      </c>
      <c r="F1443" s="21" t="inlineStr">
        <is>
          <t>Cross-case evidence: the profile with &lt;color="#8E44AD"&gt;Person&lt;/color&gt;: &lt;sprite name ="icon_marcus_vale"&gt; &lt;color="#5E9F53"&gt;Marcus Vale&lt;/color&gt; also has &lt;color="#8E44AD"&gt;Activity&lt;/color&gt;: &lt;sprite name ="icon_boat_trip"&gt; &lt;color="#5E9F53"&gt;Boat Trip&lt;/color&gt;.</t>
        </is>
      </c>
      <c r="G1443" s="21" t="inlineStr">
        <is>
          <t>Cross-case evidence: the profile with Person: Marcus Vale also has Activity: Boat Trip.</t>
        </is>
      </c>
      <c r="H1443" s="21" t="n"/>
      <c r="I1443" s="21" t="n"/>
      <c r="J1443" s="21" t="inlineStr">
        <is>
          <t>Generated placeholder sprites</t>
        </is>
      </c>
      <c r="K1443" s="21" t="inlineStr">
        <is>
          <t>{"id":"c_l40_13","lang":{"en":"Cross-case evidence: the profile with &lt;color=\"#8E44AD\"&gt;Person&lt;/color&gt;: &lt;sprite name =\"icon_marcus_vale\"&gt; &lt;color=\"#5E9F53\"&gt;Marcus Vale&lt;/color&gt; also has &lt;color=\"#8E44AD\"&gt;Activity&lt;/color&gt;: &lt;sprite name =\"icon_boat_trip\"&gt; &lt;color=\"#5E9F53\"&gt;Boat Trip&lt;/color&gt;.","zh":"","ru":""}}</t>
        </is>
      </c>
    </row>
    <row r="1444" ht="37.5" customHeight="1" s="17">
      <c r="A1444" s="32" t="inlineStr">
        <is>
          <t>c_l40_14</t>
        </is>
      </c>
      <c r="B1444" s="32" t="inlineStr">
        <is>
          <t>Clue</t>
        </is>
      </c>
      <c r="C1444" s="33" t="n">
        <v>40</v>
      </c>
      <c r="D1444" s="32" t="inlineStr">
        <is>
          <t>Family Secrets</t>
        </is>
      </c>
      <c r="E1444" s="32" t="inlineStr">
        <is>
          <t>Travel &amp; Transport</t>
        </is>
      </c>
      <c r="F1444" s="32" t="inlineStr">
        <is>
          <t>&lt;color="#8E44AD"&gt;Activity&lt;/color&gt;: &lt;sprite name ="icon_portrait_session"&gt; &lt;color="#5E9F53"&gt;Portrait Session&lt;/color&gt; is immediately before &lt;sprite name ="icon_archive_search"&gt; &lt;color="#5E9F53"&gt;Archive Search&lt;/color&gt;.</t>
        </is>
      </c>
      <c r="G1444" s="32" t="inlineStr">
        <is>
          <t>Activity: Portrait Session is immediately before Archive Search.</t>
        </is>
      </c>
      <c r="H1444" s="32" t="n"/>
      <c r="I1444" s="32" t="n"/>
      <c r="J1444" s="32" t="inlineStr">
        <is>
          <t>Generated placeholder sprites</t>
        </is>
      </c>
      <c r="K1444" s="32" t="inlineStr">
        <is>
          <t>{"id":"c_l40_14","lang":{"en":"&lt;color=\"#8E44AD\"&gt;Activity&lt;/color&gt;: &lt;sprite name =\"icon_portrait_session\"&gt; &lt;color=\"#5E9F53\"&gt;Portrait Session&lt;/color&gt; is immediately before &lt;sprite name =\"icon_archive_search\"&gt; &lt;color=\"#5E9F53\"&gt;Archive Search&lt;/color&gt;.","zh":"","ru":""}}</t>
        </is>
      </c>
    </row>
    <row r="1445" ht="37.5" customHeight="1" s="17">
      <c r="A1445" s="21" t="inlineStr">
        <is>
          <t>c_l40_15</t>
        </is>
      </c>
      <c r="B1445" s="21" t="inlineStr">
        <is>
          <t>Clue</t>
        </is>
      </c>
      <c r="C1445" s="28" t="n">
        <v>40</v>
      </c>
      <c r="D1445" s="21" t="inlineStr">
        <is>
          <t>Family Secrets</t>
        </is>
      </c>
      <c r="E1445" s="21" t="inlineStr">
        <is>
          <t>Travel &amp; Transport</t>
        </is>
      </c>
      <c r="F1445" s="21" t="inlineStr">
        <is>
          <t>The reunion photo reveals: activity: &lt;sprite name ="icon_family_dinner"&gt; &lt;color="#5E9F53"&gt;Family Dinner&lt;/color&gt; is immediately before &lt;sprite name ="icon_portrait_session"&gt; &lt;color="#5E9F53"&gt;Portrait Session&lt;/color&gt;.</t>
        </is>
      </c>
      <c r="G1445" s="21" t="inlineStr">
        <is>
          <t>The reunion photo reveals: activity: Family Dinner is immediately before Portrait Session.</t>
        </is>
      </c>
      <c r="H1445" s="21" t="n"/>
      <c r="I1445" s="21" t="n"/>
      <c r="J1445" s="21" t="inlineStr">
        <is>
          <t>Generated placeholder sprites</t>
        </is>
      </c>
      <c r="K1445" s="21" t="inlineStr">
        <is>
          <t>{"id":"c_l40_15","lang":{"en":"The reunion photo reveals: activity: &lt;sprite name =\"icon_family_dinner\"&gt; &lt;color=\"#5E9F53\"&gt;Family Dinner&lt;/color&gt; is immediately before &lt;sprite name =\"icon_portrait_session\"&gt; &lt;color=\"#5E9F53\"&gt;Portrait Session&lt;/color&gt;.","zh":"","ru":""}}</t>
        </is>
      </c>
    </row>
    <row r="1446" ht="37.5" customHeight="1" s="17">
      <c r="A1446" s="32" t="inlineStr">
        <is>
          <t>c_l40_16</t>
        </is>
      </c>
      <c r="B1446" s="32" t="inlineStr">
        <is>
          <t>Clue</t>
        </is>
      </c>
      <c r="C1446" s="33" t="n">
        <v>40</v>
      </c>
      <c r="D1446" s="32" t="inlineStr">
        <is>
          <t>Family Secrets</t>
        </is>
      </c>
      <c r="E1446" s="32" t="inlineStr">
        <is>
          <t>Travel &amp; Transport</t>
        </is>
      </c>
      <c r="F1446" s="32" t="inlineStr">
        <is>
          <t>&lt;color="#8E44AD"&gt;Activity&lt;/color&gt;: &lt;sprite name ="icon_boat_trip"&gt; &lt;color="#5E9F53"&gt;Boat Trip&lt;/color&gt; is immediately before &lt;sprite name ="icon_chapel_visit"&gt; &lt;color="#5E9F53"&gt;Chapel Visit&lt;/color&gt;.</t>
        </is>
      </c>
      <c r="G1446" s="32" t="inlineStr">
        <is>
          <t>Activity: Boat Trip is immediately before Chapel Visit.</t>
        </is>
      </c>
      <c r="H1446" s="32" t="n"/>
      <c r="I1446" s="32" t="n"/>
      <c r="J1446" s="32" t="inlineStr">
        <is>
          <t>Generated placeholder sprites</t>
        </is>
      </c>
      <c r="K1446" s="32" t="inlineStr">
        <is>
          <t>{"id":"c_l40_16","lang":{"en":"&lt;color=\"#8E44AD\"&gt;Activity&lt;/color&gt;: &lt;sprite name =\"icon_boat_trip\"&gt; &lt;color=\"#5E9F53\"&gt;Boat Trip&lt;/color&gt; is immediately before &lt;sprite name =\"icon_chapel_visit\"&gt; &lt;color=\"#5E9F53\"&gt;Chapel Visit&lt;/color&gt;.","zh":"","ru":""}}</t>
        </is>
      </c>
    </row>
    <row r="1447" ht="37.5" customHeight="1" s="17">
      <c r="A1447" s="21" t="inlineStr">
        <is>
          <t>c_l40_17</t>
        </is>
      </c>
      <c r="B1447" s="21" t="inlineStr">
        <is>
          <t>Clue</t>
        </is>
      </c>
      <c r="C1447" s="28" t="n">
        <v>40</v>
      </c>
      <c r="D1447" s="21" t="inlineStr">
        <is>
          <t>Family Secrets</t>
        </is>
      </c>
      <c r="E1447" s="21" t="inlineStr">
        <is>
          <t>Travel &amp; Transport</t>
        </is>
      </c>
      <c r="F1447" s="21" t="inlineStr">
        <is>
          <t>Cross-case evidence: the profile with &lt;color="#8E44AD"&gt;Person&lt;/color&gt;: &lt;sprite name ="icon_marcus_vale"&gt; &lt;color="#5E9F53"&gt;Marcus Vale&lt;/color&gt; also has &lt;color="#8E44AD"&gt;Seat&lt;/color&gt;: &lt;sprite name ="icon_5a"&gt; &lt;color="#5E9F53"&gt;5A&lt;/color&gt;.</t>
        </is>
      </c>
      <c r="G1447" s="21" t="inlineStr">
        <is>
          <t>Cross-case evidence: the profile with Person: Marcus Vale also has Seat: 5A.</t>
        </is>
      </c>
      <c r="H1447" s="21" t="n"/>
      <c r="I1447" s="21" t="n"/>
      <c r="J1447" s="21" t="inlineStr">
        <is>
          <t>Generated placeholder sprites</t>
        </is>
      </c>
      <c r="K1447" s="21" t="inlineStr">
        <is>
          <t>{"id":"c_l40_17","lang":{"en":"Cross-case evidence: the profile with &lt;color=\"#8E44AD\"&gt;Person&lt;/color&gt;: &lt;sprite name =\"icon_marcus_vale\"&gt; &lt;color=\"#5E9F53\"&gt;Marcus Vale&lt;/color&gt; also has &lt;color=\"#8E44AD\"&gt;Seat&lt;/color&gt;: &lt;sprite name =\"icon_5a\"&gt; &lt;color=\"#5E9F53\"&gt;5A&lt;/color&gt;.","zh":"","ru":""}}</t>
        </is>
      </c>
    </row>
    <row r="1448" ht="37.5" customHeight="1" s="17">
      <c r="A1448" s="32" t="inlineStr">
        <is>
          <t>c_l40_18</t>
        </is>
      </c>
      <c r="B1448" s="32" t="inlineStr">
        <is>
          <t>Clue</t>
        </is>
      </c>
      <c r="C1448" s="33" t="n">
        <v>40</v>
      </c>
      <c r="D1448" s="32" t="inlineStr">
        <is>
          <t>Family Secrets</t>
        </is>
      </c>
      <c r="E1448" s="32" t="inlineStr">
        <is>
          <t>Travel &amp; Transport</t>
        </is>
      </c>
      <c r="F1448" s="32" t="inlineStr">
        <is>
          <t>The inheritance file shows: seat: &lt;sprite name ="icon_7c"&gt; &lt;color="#5E9F53"&gt;7C&lt;/color&gt; is immediately before &lt;sprite name ="icon_1a"&gt; &lt;color="#5E9F53"&gt;1A&lt;/color&gt;.</t>
        </is>
      </c>
      <c r="G1448" s="32" t="inlineStr">
        <is>
          <t>The inheritance file shows: seat: 7C is immediately before 1A.</t>
        </is>
      </c>
      <c r="H1448" s="32" t="n"/>
      <c r="I1448" s="32" t="n"/>
      <c r="J1448" s="32" t="inlineStr">
        <is>
          <t>Generated placeholder sprites</t>
        </is>
      </c>
      <c r="K1448" s="32" t="inlineStr">
        <is>
          <t>{"id":"c_l40_18","lang":{"en":"The inheritance file shows: seat: &lt;sprite name =\"icon_7c\"&gt; &lt;color=\"#5E9F53\"&gt;7C&lt;/color&gt; is immediately before &lt;sprite name =\"icon_1a\"&gt; &lt;color=\"#5E9F53\"&gt;1A&lt;/color&gt;.","zh":"","ru":""}}</t>
        </is>
      </c>
    </row>
    <row r="1449" ht="37.5" customHeight="1" s="17">
      <c r="A1449" s="21" t="inlineStr">
        <is>
          <t>c_l40_19</t>
        </is>
      </c>
      <c r="B1449" s="21" t="inlineStr">
        <is>
          <t>Clue</t>
        </is>
      </c>
      <c r="C1449" s="28" t="n">
        <v>40</v>
      </c>
      <c r="D1449" s="21" t="inlineStr">
        <is>
          <t>Family Secrets</t>
        </is>
      </c>
      <c r="E1449" s="21" t="inlineStr">
        <is>
          <t>Travel &amp; Transport</t>
        </is>
      </c>
      <c r="F1449" s="21" t="inlineStr">
        <is>
          <t>&lt;color="#8E44AD"&gt;Seat&lt;/color&gt;: &lt;sprite name ="icon_8d"&gt; &lt;color="#5E9F53"&gt;8D&lt;/color&gt; is immediately before &lt;sprite name ="icon_6b"&gt; &lt;color="#5E9F53"&gt;6B&lt;/color&gt;.</t>
        </is>
      </c>
      <c r="G1449" s="21" t="inlineStr">
        <is>
          <t>Seat: 8D is immediately before 6B.</t>
        </is>
      </c>
      <c r="H1449" s="21" t="n"/>
      <c r="I1449" s="21" t="n"/>
      <c r="J1449" s="21" t="inlineStr">
        <is>
          <t>Generated placeholder sprites</t>
        </is>
      </c>
      <c r="K1449" s="21" t="inlineStr">
        <is>
          <t>{"id":"c_l40_19","lang":{"en":"&lt;color=\"#8E44AD\"&gt;Seat&lt;/color&gt;: &lt;sprite name =\"icon_8d\"&gt; &lt;color=\"#5E9F53\"&gt;8D&lt;/color&gt; is immediately before &lt;sprite name =\"icon_6b\"&gt; &lt;color=\"#5E9F53\"&gt;6B&lt;/color&gt;.","zh":"","ru":""}}</t>
        </is>
      </c>
    </row>
    <row r="1450" ht="37.5" customHeight="1" s="17">
      <c r="A1450" s="32" t="inlineStr">
        <is>
          <t>c_l40_20</t>
        </is>
      </c>
      <c r="B1450" s="32" t="inlineStr">
        <is>
          <t>Clue</t>
        </is>
      </c>
      <c r="C1450" s="33" t="n">
        <v>40</v>
      </c>
      <c r="D1450" s="32" t="inlineStr">
        <is>
          <t>Family Secrets</t>
        </is>
      </c>
      <c r="E1450" s="32" t="inlineStr">
        <is>
          <t>Travel &amp; Transport</t>
        </is>
      </c>
      <c r="F1450" s="32" t="inlineStr">
        <is>
          <t>&lt;color="#8E44AD"&gt;Seat&lt;/color&gt;: &lt;sprite name ="icon_5a"&gt; &lt;color="#5E9F53"&gt;5A&lt;/color&gt; is immediately before &lt;sprite name ="icon_7c"&gt; &lt;color="#5E9F53"&gt;7C&lt;/color&gt;.</t>
        </is>
      </c>
      <c r="G1450" s="32" t="inlineStr">
        <is>
          <t>Seat: 5A is immediately before 7C.</t>
        </is>
      </c>
      <c r="H1450" s="32" t="n"/>
      <c r="I1450" s="32" t="n"/>
      <c r="J1450" s="32" t="inlineStr">
        <is>
          <t>Generated placeholder sprites</t>
        </is>
      </c>
      <c r="K1450" s="32" t="inlineStr">
        <is>
          <t>{"id":"c_l40_20","lang":{"en":"&lt;color=\"#8E44AD\"&gt;Seat&lt;/color&gt;: &lt;sprite name =\"icon_5a\"&gt; &lt;color=\"#5E9F53\"&gt;5A&lt;/color&gt; is immediately before &lt;sprite name =\"icon_7c\"&gt; &lt;color=\"#5E9F53\"&gt;7C&lt;/color&gt;.","zh":"","ru":""}}</t>
        </is>
      </c>
    </row>
    <row r="1451" ht="37.5" customHeight="1" s="17">
      <c r="A1451" s="21" t="inlineStr">
        <is>
          <t>c_l40_21</t>
        </is>
      </c>
      <c r="B1451" s="21" t="inlineStr">
        <is>
          <t>Clue</t>
        </is>
      </c>
      <c r="C1451" s="28" t="n">
        <v>40</v>
      </c>
      <c r="D1451" s="21" t="inlineStr">
        <is>
          <t>Family Secrets</t>
        </is>
      </c>
      <c r="E1451" s="21" t="inlineStr">
        <is>
          <t>Travel &amp; Transport</t>
        </is>
      </c>
      <c r="F1451" s="21" t="inlineStr">
        <is>
          <t>Cross-case evidence: the reunion photo reveals: the profile with &lt;color="#8E44AD"&gt;Person&lt;/color&gt;: &lt;sprite name ="icon_marcus_vale"&gt; &lt;color="#5E9F53"&gt;Marcus Vale&lt;/color&gt; also has &lt;color="#8E44AD"&gt;Luggage Weight&lt;/color&gt;: &lt;sprite name ="icon_8_kg"&gt; &lt;color="#5E9F53"&gt;8 kg&lt;/color&gt;.</t>
        </is>
      </c>
      <c r="G1451" s="21" t="inlineStr">
        <is>
          <t>Cross-case evidence: the reunion photo reveals: the profile with Person: Marcus Vale also has Luggage Weight: 8 kg.</t>
        </is>
      </c>
      <c r="H1451" s="21" t="n"/>
      <c r="I1451" s="21" t="n"/>
      <c r="J1451" s="21" t="inlineStr">
        <is>
          <t>Generated placeholder sprites</t>
        </is>
      </c>
      <c r="K1451" s="21" t="inlineStr">
        <is>
          <t>{"id":"c_l40_21","lang":{"en":"Cross-case evidence: the reunion photo reveals: the profile with &lt;color=\"#8E44AD\"&gt;Person&lt;/color&gt;: &lt;sprite name =\"icon_marcus_vale\"&gt; &lt;color=\"#5E9F53\"&gt;Marcus Vale&lt;/color&gt; also has &lt;color=\"#8E44AD\"&gt;Luggage Weight&lt;/color&gt;: &lt;sprite name =\"icon_8_kg\"&gt; &lt;color=\"#5E9F53\"&gt;8 kg&lt;/color&gt;.","zh":"","ru":""}}</t>
        </is>
      </c>
    </row>
    <row r="1452" ht="37.5" customHeight="1" s="17">
      <c r="A1452" s="32" t="inlineStr">
        <is>
          <t>c_l40_22</t>
        </is>
      </c>
      <c r="B1452" s="32" t="inlineStr">
        <is>
          <t>Clue</t>
        </is>
      </c>
      <c r="C1452" s="33" t="n">
        <v>40</v>
      </c>
      <c r="D1452" s="32" t="inlineStr">
        <is>
          <t>Family Secrets</t>
        </is>
      </c>
      <c r="E1452" s="32" t="inlineStr">
        <is>
          <t>Travel &amp; Transport</t>
        </is>
      </c>
      <c r="F1452" s="32" t="inlineStr">
        <is>
          <t>&lt;color="#8E44AD"&gt;Luggage Weight&lt;/color&gt;: &lt;sprite name ="icon_18_kg"&gt; &lt;color="#5E9F53"&gt;18 kg&lt;/color&gt; is immediately before &lt;sprite name ="icon_28_kg"&gt; &lt;color="#5E9F53"&gt;28 kg&lt;/color&gt;.</t>
        </is>
      </c>
      <c r="G1452" s="32" t="inlineStr">
        <is>
          <t>Luggage Weight: 18 kg is immediately before 28 kg.</t>
        </is>
      </c>
      <c r="H1452" s="32" t="n"/>
      <c r="I1452" s="32" t="n"/>
      <c r="J1452" s="32" t="inlineStr">
        <is>
          <t>Generated placeholder sprites</t>
        </is>
      </c>
      <c r="K1452" s="32" t="inlineStr">
        <is>
          <t>{"id":"c_l40_22","lang":{"en":"&lt;color=\"#8E44AD\"&gt;Luggage Weight&lt;/color&gt;: &lt;sprite name =\"icon_18_kg\"&gt; &lt;color=\"#5E9F53\"&gt;18 kg&lt;/color&gt; is immediately before &lt;sprite name =\"icon_28_kg\"&gt; &lt;color=\"#5E9F53\"&gt;28 kg&lt;/color&gt;.","zh":"","ru":""}}</t>
        </is>
      </c>
    </row>
    <row r="1453" ht="37.5" customHeight="1" s="17">
      <c r="A1453" s="21" t="inlineStr">
        <is>
          <t>c_l40_23</t>
        </is>
      </c>
      <c r="B1453" s="21" t="inlineStr">
        <is>
          <t>Clue</t>
        </is>
      </c>
      <c r="C1453" s="28" t="n">
        <v>40</v>
      </c>
      <c r="D1453" s="21" t="inlineStr">
        <is>
          <t>Family Secrets</t>
        </is>
      </c>
      <c r="E1453" s="21" t="inlineStr">
        <is>
          <t>Travel &amp; Transport</t>
        </is>
      </c>
      <c r="F1453" s="21" t="inlineStr">
        <is>
          <t>&lt;color="#8E44AD"&gt;Luggage Weight&lt;/color&gt;: &lt;sprite name ="icon_8_kg"&gt; &lt;color="#5E9F53"&gt;8 kg&lt;/color&gt; is immediately before &lt;sprite name ="icon_18_kg"&gt; &lt;color="#5E9F53"&gt;18 kg&lt;/color&gt;.</t>
        </is>
      </c>
      <c r="G1453" s="21" t="inlineStr">
        <is>
          <t>Luggage Weight: 8 kg is immediately before 18 kg.</t>
        </is>
      </c>
      <c r="H1453" s="21" t="n"/>
      <c r="I1453" s="21" t="n"/>
      <c r="J1453" s="21" t="inlineStr">
        <is>
          <t>Generated placeholder sprites</t>
        </is>
      </c>
      <c r="K1453" s="21" t="inlineStr">
        <is>
          <t>{"id":"c_l40_23","lang":{"en":"&lt;color=\"#8E44AD\"&gt;Luggage Weight&lt;/color&gt;: &lt;sprite name =\"icon_8_kg\"&gt; &lt;color=\"#5E9F53\"&gt;8 kg&lt;/color&gt; is immediately before &lt;sprite name =\"icon_18_kg\"&gt; &lt;color=\"#5E9F53\"&gt;18 kg&lt;/color&gt;.","zh":"","ru":""}}</t>
        </is>
      </c>
    </row>
    <row r="1454" ht="37.5" customHeight="1" s="17">
      <c r="A1454" s="32" t="inlineStr">
        <is>
          <t>c_l40_24</t>
        </is>
      </c>
      <c r="B1454" s="32" t="inlineStr">
        <is>
          <t>Clue</t>
        </is>
      </c>
      <c r="C1454" s="33" t="n">
        <v>40</v>
      </c>
      <c r="D1454" s="32" t="inlineStr">
        <is>
          <t>Family Secrets</t>
        </is>
      </c>
      <c r="E1454" s="32" t="inlineStr">
        <is>
          <t>Travel &amp; Transport</t>
        </is>
      </c>
      <c r="F1454" s="32" t="inlineStr">
        <is>
          <t>The inheritance file shows: luggage Weight: &lt;sprite name ="icon_28_kg"&gt; &lt;color="#5E9F53"&gt;28 kg&lt;/color&gt; is immediately before &lt;sprite name ="icon_13_kg"&gt; &lt;color="#5E9F53"&gt;13 kg&lt;/color&gt;.</t>
        </is>
      </c>
      <c r="G1454" s="32" t="inlineStr">
        <is>
          <t>The inheritance file shows: luggage Weight: 28 kg is immediately before 13 kg.</t>
        </is>
      </c>
      <c r="H1454" s="32" t="n"/>
      <c r="I1454" s="32" t="n"/>
      <c r="J1454" s="32" t="inlineStr">
        <is>
          <t>Generated placeholder sprites</t>
        </is>
      </c>
      <c r="K1454" s="32" t="inlineStr">
        <is>
          <t>{"id":"c_l40_24","lang":{"en":"The inheritance file shows: luggage Weight: &lt;sprite name =\"icon_28_kg\"&gt; &lt;color=\"#5E9F53\"&gt;28 kg&lt;/color&gt; is immediately before &lt;sprite name =\"icon_13_kg\"&gt; &lt;color=\"#5E9F53\"&gt;13 kg&lt;/color&gt;.","zh":"","ru":""}}</t>
        </is>
      </c>
    </row>
    <row r="1455" ht="37.5" customHeight="1" s="17">
      <c r="A1455" s="21" t="inlineStr">
        <is>
          <t>case_l40_title</t>
        </is>
      </c>
      <c r="B1455" s="21" t="inlineStr">
        <is>
          <t>Case Title</t>
        </is>
      </c>
      <c r="C1455" s="28" t="n">
        <v>40</v>
      </c>
      <c r="D1455" s="21" t="inlineStr">
        <is>
          <t>Family Secrets</t>
        </is>
      </c>
      <c r="E1455" s="21" t="inlineStr">
        <is>
          <t>Travel &amp; Transport</t>
        </is>
      </c>
      <c r="F1455" s="21" t="inlineStr">
        <is>
          <t>The Reunion Seating</t>
        </is>
      </c>
      <c r="G1455" s="21" t="inlineStr">
        <is>
          <t>The Reunion Seating</t>
        </is>
      </c>
      <c r="H1455" s="21" t="n"/>
      <c r="I1455" s="21" t="n"/>
      <c r="J1455" s="21" t="inlineStr">
        <is>
          <t>No sprite required</t>
        </is>
      </c>
      <c r="K1455" s="21" t="inlineStr">
        <is>
          <t>{"id":"case_l40_title","lang":{"en":"The Reunion Seating","zh":"","ru":""}}</t>
        </is>
      </c>
    </row>
    <row r="1456" ht="37.5" customHeight="1" s="17">
      <c r="A1456" s="32" t="inlineStr">
        <is>
          <t>case_l40_question</t>
        </is>
      </c>
      <c r="B1456" s="32" t="inlineStr">
        <is>
          <t>Player Question</t>
        </is>
      </c>
      <c r="C1456" s="33" t="n">
        <v>40</v>
      </c>
      <c r="D1456" s="32" t="inlineStr">
        <is>
          <t>Family Secrets</t>
        </is>
      </c>
      <c r="E1456" s="32" t="inlineStr">
        <is>
          <t>Travel &amp; Transport</t>
        </is>
      </c>
      <c r="F1456" s="32" t="inlineStr">
        <is>
          <t>Who sat closest to the family lawyer?</t>
        </is>
      </c>
      <c r="G1456" s="32" t="inlineStr">
        <is>
          <t>Who sat closest to the family lawyer?</t>
        </is>
      </c>
      <c r="H1456" s="32" t="n"/>
      <c r="I1456" s="32" t="n"/>
      <c r="J1456" s="32" t="inlineStr">
        <is>
          <t>No sprite required</t>
        </is>
      </c>
      <c r="K1456" s="32" t="inlineStr">
        <is>
          <t>{"id":"case_l40_question","lang":{"en":"Who sat closest to the family lawyer?","zh":"","ru":""}}</t>
        </is>
      </c>
    </row>
    <row r="1457" ht="37.5" customHeight="1" s="17">
      <c r="A1457" s="21" t="inlineStr">
        <is>
          <t>case_l40_reveal</t>
        </is>
      </c>
      <c r="B1457" s="21" t="inlineStr">
        <is>
          <t>Reveal</t>
        </is>
      </c>
      <c r="C1457" s="28" t="n">
        <v>40</v>
      </c>
      <c r="D1457" s="21" t="inlineStr">
        <is>
          <t>Family Secrets</t>
        </is>
      </c>
      <c r="E1457" s="21" t="inlineStr">
        <is>
          <t>Travel &amp; Transport</t>
        </is>
      </c>
      <c r="F1457" s="21" t="inlineStr">
        <is>
          <t>The inheritance record confirms Reunion Guest A, linked to Luggage Weight: 8 kg.</t>
        </is>
      </c>
      <c r="G1457" s="21" t="inlineStr">
        <is>
          <t>The inheritance record confirms Reunion Guest A, linked to Luggage Weight: 8 kg.</t>
        </is>
      </c>
      <c r="H1457" s="21" t="n"/>
      <c r="I1457" s="21" t="n"/>
      <c r="J1457" s="21" t="inlineStr">
        <is>
          <t>No sprite required</t>
        </is>
      </c>
      <c r="K1457" s="21" t="inlineStr">
        <is>
          <t>{"id":"case_l40_reveal","lang":{"en":"The inheritance record confirms Reunion Guest A, linked to Luggage Weight: 8 kg.","zh":"","ru":""}}</t>
        </is>
      </c>
    </row>
    <row r="1458" ht="37.5" customHeight="1" s="17">
      <c r="A1458" s="32" t="inlineStr">
        <is>
          <t>h_l40</t>
        </is>
      </c>
      <c r="B1458" s="32" t="inlineStr">
        <is>
          <t>Header</t>
        </is>
      </c>
      <c r="C1458" s="33" t="n">
        <v>40</v>
      </c>
      <c r="D1458" s="32" t="inlineStr">
        <is>
          <t>Family Secrets</t>
        </is>
      </c>
      <c r="E1458" s="32" t="inlineStr">
        <is>
          <t>Travel &amp; Transport</t>
        </is>
      </c>
      <c r="F1458" s="32" t="inlineStr">
        <is>
          <t>&lt;b&gt;&lt;color="#5D6D7E"&gt;Travel &amp; Transport&lt;/color&gt;&lt;/b&gt;</t>
        </is>
      </c>
      <c r="G1458" s="32" t="inlineStr">
        <is>
          <t>Travel &amp; Transport</t>
        </is>
      </c>
      <c r="H1458" s="32" t="n"/>
      <c r="I1458" s="32" t="n"/>
      <c r="J1458" s="32" t="inlineStr">
        <is>
          <t>No sprite required</t>
        </is>
      </c>
      <c r="K1458" s="32" t="inlineStr">
        <is>
          <t>{"id":"h_l40","lang":{"en":"&lt;b&gt;&lt;color=\"#5D6D7E\"&gt;Travel &amp; Transport&lt;/color&gt;&lt;/b&gt;","zh":"","ru":""}}</t>
        </is>
      </c>
    </row>
    <row r="1459" ht="37.5" customHeight="1" s="17">
      <c r="A1459" s="21" t="inlineStr">
        <is>
          <t>h_l40_0</t>
        </is>
      </c>
      <c r="B1459" s="21" t="inlineStr">
        <is>
          <t>Header</t>
        </is>
      </c>
      <c r="C1459" s="28" t="n">
        <v>40</v>
      </c>
      <c r="D1459" s="21" t="inlineStr">
        <is>
          <t>Family Secrets</t>
        </is>
      </c>
      <c r="E1459" s="21" t="inlineStr">
        <is>
          <t>Travel &amp; Transport</t>
        </is>
      </c>
      <c r="F1459" s="21" t="inlineStr">
        <is>
          <t>&lt;b&gt;&lt;color="#5D6D7E"&gt;Subject&lt;/color&gt;&lt;/b&gt;</t>
        </is>
      </c>
      <c r="G1459" s="21" t="inlineStr">
        <is>
          <t>Subject</t>
        </is>
      </c>
      <c r="H1459" s="21" t="n"/>
      <c r="I1459" s="21" t="n"/>
      <c r="J1459" s="21" t="inlineStr">
        <is>
          <t>No sprite required</t>
        </is>
      </c>
      <c r="K1459" s="21" t="inlineStr">
        <is>
          <t>{"id":"h_l40_0","lang":{"en":"&lt;b&gt;&lt;color=\"#5D6D7E\"&gt;Subject&lt;/color&gt;&lt;/b&gt;","zh":"","ru":""}}</t>
        </is>
      </c>
    </row>
    <row r="1460" ht="37.5" customHeight="1" s="17">
      <c r="A1460" s="32" t="inlineStr">
        <is>
          <t>h_l40_1</t>
        </is>
      </c>
      <c r="B1460" s="32" t="inlineStr">
        <is>
          <t>Header</t>
        </is>
      </c>
      <c r="C1460" s="33" t="n">
        <v>40</v>
      </c>
      <c r="D1460" s="32" t="inlineStr">
        <is>
          <t>Family Secrets</t>
        </is>
      </c>
      <c r="E1460" s="32" t="inlineStr">
        <is>
          <t>Travel &amp; Transport</t>
        </is>
      </c>
      <c r="F1460" s="32" t="inlineStr">
        <is>
          <t>&lt;b&gt;&lt;color="#5D6D7E"&gt;Person&lt;/color&gt;&lt;/b&gt;</t>
        </is>
      </c>
      <c r="G1460" s="32" t="inlineStr">
        <is>
          <t>Person</t>
        </is>
      </c>
      <c r="H1460" s="32" t="n"/>
      <c r="I1460" s="32" t="n"/>
      <c r="J1460" s="32" t="inlineStr">
        <is>
          <t>No sprite required</t>
        </is>
      </c>
      <c r="K1460" s="32" t="inlineStr">
        <is>
          <t>{"id":"h_l40_1","lang":{"en":"&lt;b&gt;&lt;color=\"#5D6D7E\"&gt;Person&lt;/color&gt;&lt;/b&gt;","zh":"","ru":""}}</t>
        </is>
      </c>
    </row>
    <row r="1461" ht="37.5" customHeight="1" s="17">
      <c r="A1461" s="21" t="inlineStr">
        <is>
          <t>h_l40_2</t>
        </is>
      </c>
      <c r="B1461" s="21" t="inlineStr">
        <is>
          <t>Header</t>
        </is>
      </c>
      <c r="C1461" s="28" t="n">
        <v>40</v>
      </c>
      <c r="D1461" s="21" t="inlineStr">
        <is>
          <t>Family Secrets</t>
        </is>
      </c>
      <c r="E1461" s="21" t="inlineStr">
        <is>
          <t>Travel &amp; Transport</t>
        </is>
      </c>
      <c r="F1461" s="21" t="inlineStr">
        <is>
          <t>&lt;b&gt;&lt;color="#5D6D7E"&gt;Clothing&lt;/color&gt;&lt;/b&gt;</t>
        </is>
      </c>
      <c r="G1461" s="21" t="inlineStr">
        <is>
          <t>Clothing</t>
        </is>
      </c>
      <c r="H1461" s="21" t="n"/>
      <c r="I1461" s="21" t="n"/>
      <c r="J1461" s="21" t="inlineStr">
        <is>
          <t>No sprite required</t>
        </is>
      </c>
      <c r="K1461" s="21" t="inlineStr">
        <is>
          <t>{"id":"h_l40_2","lang":{"en":"&lt;b&gt;&lt;color=\"#5D6D7E\"&gt;Clothing&lt;/color&gt;&lt;/b&gt;","zh":"","ru":""}}</t>
        </is>
      </c>
    </row>
    <row r="1462" ht="37.5" customHeight="1" s="17">
      <c r="A1462" s="32" t="inlineStr">
        <is>
          <t>h_l40_3</t>
        </is>
      </c>
      <c r="B1462" s="32" t="inlineStr">
        <is>
          <t>Header</t>
        </is>
      </c>
      <c r="C1462" s="33" t="n">
        <v>40</v>
      </c>
      <c r="D1462" s="32" t="inlineStr">
        <is>
          <t>Family Secrets</t>
        </is>
      </c>
      <c r="E1462" s="32" t="inlineStr">
        <is>
          <t>Travel &amp; Transport</t>
        </is>
      </c>
      <c r="F1462" s="32" t="inlineStr">
        <is>
          <t>&lt;b&gt;&lt;color="#5D6D7E"&gt;Allergy&lt;/color&gt;&lt;/b&gt;</t>
        </is>
      </c>
      <c r="G1462" s="32" t="inlineStr">
        <is>
          <t>Allergy</t>
        </is>
      </c>
      <c r="H1462" s="32" t="n"/>
      <c r="I1462" s="32" t="n"/>
      <c r="J1462" s="32" t="inlineStr">
        <is>
          <t>No sprite required</t>
        </is>
      </c>
      <c r="K1462" s="32" t="inlineStr">
        <is>
          <t>{"id":"h_l40_3","lang":{"en":"&lt;b&gt;&lt;color=\"#5D6D7E\"&gt;Allergy&lt;/color&gt;&lt;/b&gt;","zh":"","ru":""}}</t>
        </is>
      </c>
    </row>
    <row r="1463" ht="37.5" customHeight="1" s="17">
      <c r="A1463" s="21" t="inlineStr">
        <is>
          <t>h_l40_4</t>
        </is>
      </c>
      <c r="B1463" s="21" t="inlineStr">
        <is>
          <t>Header</t>
        </is>
      </c>
      <c r="C1463" s="28" t="n">
        <v>40</v>
      </c>
      <c r="D1463" s="21" t="inlineStr">
        <is>
          <t>Family Secrets</t>
        </is>
      </c>
      <c r="E1463" s="21" t="inlineStr">
        <is>
          <t>Travel &amp; Transport</t>
        </is>
      </c>
      <c r="F1463" s="21" t="inlineStr">
        <is>
          <t>&lt;b&gt;&lt;color="#5D6D7E"&gt;Activity&lt;/color&gt;&lt;/b&gt;</t>
        </is>
      </c>
      <c r="G1463" s="21" t="inlineStr">
        <is>
          <t>Activity</t>
        </is>
      </c>
      <c r="H1463" s="21" t="n"/>
      <c r="I1463" s="21" t="n"/>
      <c r="J1463" s="21" t="inlineStr">
        <is>
          <t>No sprite required</t>
        </is>
      </c>
      <c r="K1463" s="21" t="inlineStr">
        <is>
          <t>{"id":"h_l40_4","lang":{"en":"&lt;b&gt;&lt;color=\"#5D6D7E\"&gt;Activity&lt;/color&gt;&lt;/b&gt;","zh":"","ru":""}}</t>
        </is>
      </c>
    </row>
    <row r="1464" ht="37.5" customHeight="1" s="17">
      <c r="A1464" s="32" t="inlineStr">
        <is>
          <t>h_l40_5</t>
        </is>
      </c>
      <c r="B1464" s="32" t="inlineStr">
        <is>
          <t>Header</t>
        </is>
      </c>
      <c r="C1464" s="33" t="n">
        <v>40</v>
      </c>
      <c r="D1464" s="32" t="inlineStr">
        <is>
          <t>Family Secrets</t>
        </is>
      </c>
      <c r="E1464" s="32" t="inlineStr">
        <is>
          <t>Travel &amp; Transport</t>
        </is>
      </c>
      <c r="F1464" s="32" t="inlineStr">
        <is>
          <t>&lt;b&gt;&lt;color="#5D6D7E"&gt;Seat&lt;/color&gt;&lt;/b&gt;</t>
        </is>
      </c>
      <c r="G1464" s="32" t="inlineStr">
        <is>
          <t>Seat</t>
        </is>
      </c>
      <c r="H1464" s="32" t="n"/>
      <c r="I1464" s="32" t="n"/>
      <c r="J1464" s="32" t="inlineStr">
        <is>
          <t>No sprite required</t>
        </is>
      </c>
      <c r="K1464" s="32" t="inlineStr">
        <is>
          <t>{"id":"h_l40_5","lang":{"en":"&lt;b&gt;&lt;color=\"#5D6D7E\"&gt;Seat&lt;/color&gt;&lt;/b&gt;","zh":"","ru":""}}</t>
        </is>
      </c>
    </row>
    <row r="1465" ht="37.5" customHeight="1" s="17">
      <c r="A1465" s="21" t="inlineStr">
        <is>
          <t>h_l40_6</t>
        </is>
      </c>
      <c r="B1465" s="21" t="inlineStr">
        <is>
          <t>Header</t>
        </is>
      </c>
      <c r="C1465" s="28" t="n">
        <v>40</v>
      </c>
      <c r="D1465" s="21" t="inlineStr">
        <is>
          <t>Family Secrets</t>
        </is>
      </c>
      <c r="E1465" s="21" t="inlineStr">
        <is>
          <t>Travel &amp; Transport</t>
        </is>
      </c>
      <c r="F1465" s="21" t="inlineStr">
        <is>
          <t>&lt;b&gt;&lt;color="#5D6D7E"&gt;Luggage Weight&lt;/color&gt;&lt;/b&gt;</t>
        </is>
      </c>
      <c r="G1465" s="21" t="inlineStr">
        <is>
          <t>Luggage Weight</t>
        </is>
      </c>
      <c r="H1465" s="21" t="n"/>
      <c r="I1465" s="21" t="n"/>
      <c r="J1465" s="21" t="inlineStr">
        <is>
          <t>No sprite required</t>
        </is>
      </c>
      <c r="K1465" s="21" t="inlineStr">
        <is>
          <t>{"id":"h_l40_6","lang":{"en":"&lt;b&gt;&lt;color=\"#5D6D7E\"&gt;Luggage Weight&lt;/color&gt;&lt;/b&gt;","zh":"","ru":""}}</t>
        </is>
      </c>
    </row>
    <row r="1466" ht="37.5" customHeight="1" s="17">
      <c r="A1466" s="32" t="inlineStr">
        <is>
          <t>p_l40_0_1</t>
        </is>
      </c>
      <c r="B1466" s="32" t="inlineStr">
        <is>
          <t>Subject</t>
        </is>
      </c>
      <c r="C1466" s="33" t="n">
        <v>40</v>
      </c>
      <c r="D1466" s="32" t="inlineStr">
        <is>
          <t>Family Secrets</t>
        </is>
      </c>
      <c r="E1466" s="32" t="inlineStr">
        <is>
          <t>Travel &amp; Transport</t>
        </is>
      </c>
      <c r="F1466" s="32" t="inlineStr">
        <is>
          <t>&lt;sprite name ="portrait_reunion_guest_a"&gt; &lt;b&gt;&lt;color="#2E86DE"&gt;Reunion Guest A&lt;/color&gt;&lt;/b&gt;</t>
        </is>
      </c>
      <c r="G1466" s="32" t="inlineStr">
        <is>
          <t>Reunion Guest A</t>
        </is>
      </c>
      <c r="H1466" s="32" t="n"/>
      <c r="I1466" s="32" t="n"/>
      <c r="J1466" s="32" t="inlineStr">
        <is>
          <t>Portrait placeholder</t>
        </is>
      </c>
      <c r="K1466" s="32" t="inlineStr">
        <is>
          <t>{"id":"p_l40_0_1","lang":{"en":"&lt;sprite name =\"portrait_reunion_guest_a\"&gt; &lt;b&gt;&lt;color=\"#2E86DE\"&gt;Reunion Guest A&lt;/color&gt;&lt;/b&gt;","zh":"","ru":""}}</t>
        </is>
      </c>
    </row>
    <row r="1467" ht="37.5" customHeight="1" s="17">
      <c r="A1467" s="21" t="inlineStr">
        <is>
          <t>p_l40_0_2</t>
        </is>
      </c>
      <c r="B1467" s="21" t="inlineStr">
        <is>
          <t>Subject</t>
        </is>
      </c>
      <c r="C1467" s="28" t="n">
        <v>40</v>
      </c>
      <c r="D1467" s="21" t="inlineStr">
        <is>
          <t>Family Secrets</t>
        </is>
      </c>
      <c r="E1467" s="21" t="inlineStr">
        <is>
          <t>Travel &amp; Transport</t>
        </is>
      </c>
      <c r="F1467" s="21" t="inlineStr">
        <is>
          <t>&lt;sprite name ="portrait_reunion_guest_b"&gt; &lt;b&gt;&lt;color="#2E86DE"&gt;Reunion Guest B&lt;/color&gt;&lt;/b&gt;</t>
        </is>
      </c>
      <c r="G1467" s="21" t="inlineStr">
        <is>
          <t>Reunion Guest B</t>
        </is>
      </c>
      <c r="H1467" s="21" t="n"/>
      <c r="I1467" s="21" t="n"/>
      <c r="J1467" s="21" t="inlineStr">
        <is>
          <t>Portrait placeholder</t>
        </is>
      </c>
      <c r="K1467" s="21" t="inlineStr">
        <is>
          <t>{"id":"p_l40_0_2","lang":{"en":"&lt;sprite name =\"portrait_reunion_guest_b\"&gt; &lt;b&gt;&lt;color=\"#2E86DE\"&gt;Reunion Guest B&lt;/color&gt;&lt;/b&gt;","zh":"","ru":""}}</t>
        </is>
      </c>
    </row>
    <row r="1468" ht="37.5" customHeight="1" s="17">
      <c r="A1468" s="32" t="inlineStr">
        <is>
          <t>p_l40_0_3</t>
        </is>
      </c>
      <c r="B1468" s="32" t="inlineStr">
        <is>
          <t>Subject</t>
        </is>
      </c>
      <c r="C1468" s="33" t="n">
        <v>40</v>
      </c>
      <c r="D1468" s="32" t="inlineStr">
        <is>
          <t>Family Secrets</t>
        </is>
      </c>
      <c r="E1468" s="32" t="inlineStr">
        <is>
          <t>Travel &amp; Transport</t>
        </is>
      </c>
      <c r="F1468" s="32" t="inlineStr">
        <is>
          <t>&lt;sprite name ="portrait_reunion_guest_c"&gt; &lt;b&gt;&lt;color="#2E86DE"&gt;Reunion Guest C&lt;/color&gt;&lt;/b&gt;</t>
        </is>
      </c>
      <c r="G1468" s="32" t="inlineStr">
        <is>
          <t>Reunion Guest C</t>
        </is>
      </c>
      <c r="H1468" s="32" t="n"/>
      <c r="I1468" s="32" t="n"/>
      <c r="J1468" s="32" t="inlineStr">
        <is>
          <t>Portrait placeholder</t>
        </is>
      </c>
      <c r="K1468" s="32" t="inlineStr">
        <is>
          <t>{"id":"p_l40_0_3","lang":{"en":"&lt;sprite name =\"portrait_reunion_guest_c\"&gt; &lt;b&gt;&lt;color=\"#2E86DE\"&gt;Reunion Guest C&lt;/color&gt;&lt;/b&gt;","zh":"","ru":""}}</t>
        </is>
      </c>
    </row>
    <row r="1469" ht="37.5" customHeight="1" s="17">
      <c r="A1469" s="21" t="inlineStr">
        <is>
          <t>p_l40_0_4</t>
        </is>
      </c>
      <c r="B1469" s="21" t="inlineStr">
        <is>
          <t>Subject</t>
        </is>
      </c>
      <c r="C1469" s="28" t="n">
        <v>40</v>
      </c>
      <c r="D1469" s="21" t="inlineStr">
        <is>
          <t>Family Secrets</t>
        </is>
      </c>
      <c r="E1469" s="21" t="inlineStr">
        <is>
          <t>Travel &amp; Transport</t>
        </is>
      </c>
      <c r="F1469" s="21" t="inlineStr">
        <is>
          <t>&lt;sprite name ="portrait_reunion_guest_d"&gt; &lt;b&gt;&lt;color="#2E86DE"&gt;Reunion Guest D&lt;/color&gt;&lt;/b&gt;</t>
        </is>
      </c>
      <c r="G1469" s="21" t="inlineStr">
        <is>
          <t>Reunion Guest D</t>
        </is>
      </c>
      <c r="H1469" s="21" t="n"/>
      <c r="I1469" s="21" t="n"/>
      <c r="J1469" s="21" t="inlineStr">
        <is>
          <t>Portrait placeholder</t>
        </is>
      </c>
      <c r="K1469" s="21" t="inlineStr">
        <is>
          <t>{"id":"p_l40_0_4","lang":{"en":"&lt;sprite name =\"portrait_reunion_guest_d\"&gt; &lt;b&gt;&lt;color=\"#2E86DE\"&gt;Reunion Guest D&lt;/color&gt;&lt;/b&gt;","zh":"","ru":""}}</t>
        </is>
      </c>
    </row>
    <row r="1470" ht="37.5" customHeight="1" s="17">
      <c r="A1470" s="32" t="inlineStr">
        <is>
          <t>p_l40_0_5</t>
        </is>
      </c>
      <c r="B1470" s="32" t="inlineStr">
        <is>
          <t>Subject</t>
        </is>
      </c>
      <c r="C1470" s="33" t="n">
        <v>40</v>
      </c>
      <c r="D1470" s="32" t="inlineStr">
        <is>
          <t>Family Secrets</t>
        </is>
      </c>
      <c r="E1470" s="32" t="inlineStr">
        <is>
          <t>Travel &amp; Transport</t>
        </is>
      </c>
      <c r="F1470" s="32" t="inlineStr">
        <is>
          <t>&lt;sprite name ="portrait_reunion_guest_e"&gt; &lt;b&gt;&lt;color="#2E86DE"&gt;Reunion Guest E&lt;/color&gt;&lt;/b&gt;</t>
        </is>
      </c>
      <c r="G1470" s="32" t="inlineStr">
        <is>
          <t>Reunion Guest E</t>
        </is>
      </c>
      <c r="H1470" s="32" t="n"/>
      <c r="I1470" s="32" t="n"/>
      <c r="J1470" s="32" t="inlineStr">
        <is>
          <t>Portrait placeholder</t>
        </is>
      </c>
      <c r="K1470" s="32" t="inlineStr">
        <is>
          <t>{"id":"p_l40_0_5","lang":{"en":"&lt;sprite name =\"portrait_reunion_guest_e\"&gt; &lt;b&gt;&lt;color=\"#2E86DE\"&gt;Reunion Guest E&lt;/color&gt;&lt;/b&gt;","zh":"","ru":""}}</t>
        </is>
      </c>
    </row>
    <row r="1471" ht="37.5" customHeight="1" s="17">
      <c r="A1471" s="21" t="inlineStr">
        <is>
          <t>p_l40_1_1</t>
        </is>
      </c>
      <c r="B1471" s="21" t="inlineStr">
        <is>
          <t>Profile Value</t>
        </is>
      </c>
      <c r="C1471" s="28" t="n">
        <v>40</v>
      </c>
      <c r="D1471" s="21" t="inlineStr">
        <is>
          <t>Family Secrets</t>
        </is>
      </c>
      <c r="E1471" s="21" t="inlineStr">
        <is>
          <t>Travel &amp; Transport</t>
        </is>
      </c>
      <c r="F1471" s="21" t="inlineStr">
        <is>
          <t>&lt;sprite name ="icon_marcus_vale"&gt; &lt;color="#5E9F53"&gt;Marcus Vale&lt;/color&gt;</t>
        </is>
      </c>
      <c r="G1471" s="21" t="inlineStr">
        <is>
          <t>Marcus Vale</t>
        </is>
      </c>
      <c r="H1471" s="21" t="n"/>
      <c r="I1471" s="21" t="n"/>
      <c r="J1471" s="21" t="inlineStr">
        <is>
          <t>Generated placeholder sprite</t>
        </is>
      </c>
      <c r="K1471" s="21" t="inlineStr">
        <is>
          <t>{"id":"p_l40_1_1","lang":{"en":"&lt;sprite name =\"icon_marcus_vale\"&gt; &lt;color=\"#5E9F53\"&gt;Marcus Vale&lt;/color&gt;","zh":"","ru":""}}</t>
        </is>
      </c>
    </row>
    <row r="1472" ht="37.5" customHeight="1" s="17">
      <c r="A1472" s="32" t="inlineStr">
        <is>
          <t>p_l40_1_2</t>
        </is>
      </c>
      <c r="B1472" s="32" t="inlineStr">
        <is>
          <t>Profile Value</t>
        </is>
      </c>
      <c r="C1472" s="33" t="n">
        <v>40</v>
      </c>
      <c r="D1472" s="32" t="inlineStr">
        <is>
          <t>Family Secrets</t>
        </is>
      </c>
      <c r="E1472" s="32" t="inlineStr">
        <is>
          <t>Travel &amp; Transport</t>
        </is>
      </c>
      <c r="F1472" s="32" t="inlineStr">
        <is>
          <t>&lt;sprite name ="icon_julian_vale"&gt; &lt;color="#5E9F53"&gt;Julian Vale&lt;/color&gt;</t>
        </is>
      </c>
      <c r="G1472" s="32" t="inlineStr">
        <is>
          <t>Julian Vale</t>
        </is>
      </c>
      <c r="H1472" s="32" t="n"/>
      <c r="I1472" s="32" t="n"/>
      <c r="J1472" s="32" t="inlineStr">
        <is>
          <t>Generated placeholder sprite</t>
        </is>
      </c>
      <c r="K1472" s="32" t="inlineStr">
        <is>
          <t>{"id":"p_l40_1_2","lang":{"en":"&lt;sprite name =\"icon_julian_vale\"&gt; &lt;color=\"#5E9F53\"&gt;Julian Vale&lt;/color&gt;","zh":"","ru":""}}</t>
        </is>
      </c>
    </row>
    <row r="1473" ht="37.5" customHeight="1" s="17">
      <c r="A1473" s="21" t="inlineStr">
        <is>
          <t>p_l40_1_3</t>
        </is>
      </c>
      <c r="B1473" s="21" t="inlineStr">
        <is>
          <t>Profile Value</t>
        </is>
      </c>
      <c r="C1473" s="28" t="n">
        <v>40</v>
      </c>
      <c r="D1473" s="21" t="inlineStr">
        <is>
          <t>Family Secrets</t>
        </is>
      </c>
      <c r="E1473" s="21" t="inlineStr">
        <is>
          <t>Travel &amp; Transport</t>
        </is>
      </c>
      <c r="F1473" s="21" t="inlineStr">
        <is>
          <t>&lt;sprite name ="icon_sophie_vale"&gt; &lt;color="#5E9F53"&gt;Sophie Vale&lt;/color&gt;</t>
        </is>
      </c>
      <c r="G1473" s="21" t="inlineStr">
        <is>
          <t>Sophie Vale</t>
        </is>
      </c>
      <c r="H1473" s="21" t="n"/>
      <c r="I1473" s="21" t="n"/>
      <c r="J1473" s="21" t="inlineStr">
        <is>
          <t>Generated placeholder sprite</t>
        </is>
      </c>
      <c r="K1473" s="21" t="inlineStr">
        <is>
          <t>{"id":"p_l40_1_3","lang":{"en":"&lt;sprite name =\"icon_sophie_vale\"&gt; &lt;color=\"#5E9F53\"&gt;Sophie Vale&lt;/color&gt;","zh":"","ru":""}}</t>
        </is>
      </c>
    </row>
    <row r="1474" ht="37.5" customHeight="1" s="17">
      <c r="A1474" s="32" t="inlineStr">
        <is>
          <t>p_l40_1_4</t>
        </is>
      </c>
      <c r="B1474" s="32" t="inlineStr">
        <is>
          <t>Profile Value</t>
        </is>
      </c>
      <c r="C1474" s="33" t="n">
        <v>40</v>
      </c>
      <c r="D1474" s="32" t="inlineStr">
        <is>
          <t>Family Secrets</t>
        </is>
      </c>
      <c r="E1474" s="32" t="inlineStr">
        <is>
          <t>Travel &amp; Transport</t>
        </is>
      </c>
      <c r="F1474" s="32" t="inlineStr">
        <is>
          <t>&lt;sprite name ="icon_eleanor_vale"&gt; &lt;color="#5E9F53"&gt;Eleanor Vale&lt;/color&gt;</t>
        </is>
      </c>
      <c r="G1474" s="32" t="inlineStr">
        <is>
          <t>Eleanor Vale</t>
        </is>
      </c>
      <c r="H1474" s="32" t="n"/>
      <c r="I1474" s="32" t="n"/>
      <c r="J1474" s="32" t="inlineStr">
        <is>
          <t>Generated placeholder sprite</t>
        </is>
      </c>
      <c r="K1474" s="32" t="inlineStr">
        <is>
          <t>{"id":"p_l40_1_4","lang":{"en":"&lt;sprite name =\"icon_eleanor_vale\"&gt; &lt;color=\"#5E9F53\"&gt;Eleanor Vale&lt;/color&gt;","zh":"","ru":""}}</t>
        </is>
      </c>
    </row>
    <row r="1475" ht="37.5" customHeight="1" s="17">
      <c r="A1475" s="21" t="inlineStr">
        <is>
          <t>p_l40_1_5</t>
        </is>
      </c>
      <c r="B1475" s="21" t="inlineStr">
        <is>
          <t>Profile Value</t>
        </is>
      </c>
      <c r="C1475" s="28" t="n">
        <v>40</v>
      </c>
      <c r="D1475" s="21" t="inlineStr">
        <is>
          <t>Family Secrets</t>
        </is>
      </c>
      <c r="E1475" s="21" t="inlineStr">
        <is>
          <t>Travel &amp; Transport</t>
        </is>
      </c>
      <c r="F1475" s="21" t="inlineStr">
        <is>
          <t>&lt;sprite name ="icon_ivy_vale"&gt; &lt;color="#5E9F53"&gt;Ivy Vale&lt;/color&gt;</t>
        </is>
      </c>
      <c r="G1475" s="21" t="inlineStr">
        <is>
          <t>Ivy Vale</t>
        </is>
      </c>
      <c r="H1475" s="21" t="n"/>
      <c r="I1475" s="21" t="n"/>
      <c r="J1475" s="21" t="inlineStr">
        <is>
          <t>Generated placeholder sprite</t>
        </is>
      </c>
      <c r="K1475" s="21" t="inlineStr">
        <is>
          <t>{"id":"p_l40_1_5","lang":{"en":"&lt;sprite name =\"icon_ivy_vale\"&gt; &lt;color=\"#5E9F53\"&gt;Ivy Vale&lt;/color&gt;","zh":"","ru":""}}</t>
        </is>
      </c>
    </row>
    <row r="1476" ht="37.5" customHeight="1" s="17">
      <c r="A1476" s="32" t="inlineStr">
        <is>
          <t>p_l40_2_1</t>
        </is>
      </c>
      <c r="B1476" s="32" t="inlineStr">
        <is>
          <t>Profile Value</t>
        </is>
      </c>
      <c r="C1476" s="33" t="n">
        <v>40</v>
      </c>
      <c r="D1476" s="32" t="inlineStr">
        <is>
          <t>Family Secrets</t>
        </is>
      </c>
      <c r="E1476" s="32" t="inlineStr">
        <is>
          <t>Travel &amp; Transport</t>
        </is>
      </c>
      <c r="F1476" s="32" t="inlineStr">
        <is>
          <t>&lt;sprite name ="icon_navy_blazer"&gt; &lt;color="#5E9F53"&gt;Navy Blazer&lt;/color&gt;</t>
        </is>
      </c>
      <c r="G1476" s="32" t="inlineStr">
        <is>
          <t>Navy Blazer</t>
        </is>
      </c>
      <c r="H1476" s="32" t="n"/>
      <c r="I1476" s="32" t="n"/>
      <c r="J1476" s="32" t="inlineStr">
        <is>
          <t>Generated placeholder sprite</t>
        </is>
      </c>
      <c r="K1476" s="32" t="inlineStr">
        <is>
          <t>{"id":"p_l40_2_1","lang":{"en":"&lt;sprite name =\"icon_navy_blazer\"&gt; &lt;color=\"#5E9F53\"&gt;Navy Blazer&lt;/color&gt;","zh":"","ru":""}}</t>
        </is>
      </c>
    </row>
    <row r="1477" ht="37.5" customHeight="1" s="17">
      <c r="A1477" s="21" t="inlineStr">
        <is>
          <t>p_l40_2_2</t>
        </is>
      </c>
      <c r="B1477" s="21" t="inlineStr">
        <is>
          <t>Profile Value</t>
        </is>
      </c>
      <c r="C1477" s="28" t="n">
        <v>40</v>
      </c>
      <c r="D1477" s="21" t="inlineStr">
        <is>
          <t>Family Secrets</t>
        </is>
      </c>
      <c r="E1477" s="21" t="inlineStr">
        <is>
          <t>Travel &amp; Transport</t>
        </is>
      </c>
      <c r="F1477" s="21" t="inlineStr">
        <is>
          <t>&lt;sprite name ="icon_red_dress"&gt; &lt;color="#5E9F53"&gt;Red Dress&lt;/color&gt;</t>
        </is>
      </c>
      <c r="G1477" s="21" t="inlineStr">
        <is>
          <t>Red Dress</t>
        </is>
      </c>
      <c r="H1477" s="21" t="n"/>
      <c r="I1477" s="21" t="n"/>
      <c r="J1477" s="21" t="inlineStr">
        <is>
          <t>Generated placeholder sprite</t>
        </is>
      </c>
      <c r="K1477" s="21" t="inlineStr">
        <is>
          <t>{"id":"p_l40_2_2","lang":{"en":"&lt;sprite name =\"icon_red_dress\"&gt; &lt;color=\"#5E9F53\"&gt;Red Dress&lt;/color&gt;","zh":"","ru":""}}</t>
        </is>
      </c>
    </row>
    <row r="1478" ht="37.5" customHeight="1" s="17">
      <c r="A1478" s="32" t="inlineStr">
        <is>
          <t>p_l40_2_3</t>
        </is>
      </c>
      <c r="B1478" s="32" t="inlineStr">
        <is>
          <t>Profile Value</t>
        </is>
      </c>
      <c r="C1478" s="33" t="n">
        <v>40</v>
      </c>
      <c r="D1478" s="32" t="inlineStr">
        <is>
          <t>Family Secrets</t>
        </is>
      </c>
      <c r="E1478" s="32" t="inlineStr">
        <is>
          <t>Travel &amp; Transport</t>
        </is>
      </c>
      <c r="F1478" s="32" t="inlineStr">
        <is>
          <t>&lt;sprite name ="icon_white_shirt"&gt; &lt;color="#5E9F53"&gt;White Shirt&lt;/color&gt;</t>
        </is>
      </c>
      <c r="G1478" s="32" t="inlineStr">
        <is>
          <t>White Shirt</t>
        </is>
      </c>
      <c r="H1478" s="32" t="n"/>
      <c r="I1478" s="32" t="n"/>
      <c r="J1478" s="32" t="inlineStr">
        <is>
          <t>Generated placeholder sprite</t>
        </is>
      </c>
      <c r="K1478" s="32" t="inlineStr">
        <is>
          <t>{"id":"p_l40_2_3","lang":{"en":"&lt;sprite name =\"icon_white_shirt\"&gt; &lt;color=\"#5E9F53\"&gt;White Shirt&lt;/color&gt;","zh":"","ru":""}}</t>
        </is>
      </c>
    </row>
    <row r="1479" ht="37.5" customHeight="1" s="17">
      <c r="A1479" s="21" t="inlineStr">
        <is>
          <t>p_l40_2_4</t>
        </is>
      </c>
      <c r="B1479" s="21" t="inlineStr">
        <is>
          <t>Profile Value</t>
        </is>
      </c>
      <c r="C1479" s="28" t="n">
        <v>40</v>
      </c>
      <c r="D1479" s="21" t="inlineStr">
        <is>
          <t>Family Secrets</t>
        </is>
      </c>
      <c r="E1479" s="21" t="inlineStr">
        <is>
          <t>Travel &amp; Transport</t>
        </is>
      </c>
      <c r="F1479" s="21" t="inlineStr">
        <is>
          <t>&lt;sprite name ="icon_green_jacket"&gt; &lt;color="#5E9F53"&gt;Green Jacket&lt;/color&gt;</t>
        </is>
      </c>
      <c r="G1479" s="21" t="inlineStr">
        <is>
          <t>Green Jacket</t>
        </is>
      </c>
      <c r="H1479" s="21" t="n"/>
      <c r="I1479" s="21" t="n"/>
      <c r="J1479" s="21" t="inlineStr">
        <is>
          <t>Generated placeholder sprite</t>
        </is>
      </c>
      <c r="K1479" s="21" t="inlineStr">
        <is>
          <t>{"id":"p_l40_2_4","lang":{"en":"&lt;sprite name =\"icon_green_jacket\"&gt; &lt;color=\"#5E9F53\"&gt;Green Jacket&lt;/color&gt;","zh":"","ru":""}}</t>
        </is>
      </c>
    </row>
    <row r="1480" ht="37.5" customHeight="1" s="17">
      <c r="A1480" s="32" t="inlineStr">
        <is>
          <t>p_l40_2_5</t>
        </is>
      </c>
      <c r="B1480" s="32" t="inlineStr">
        <is>
          <t>Profile Value</t>
        </is>
      </c>
      <c r="C1480" s="33" t="n">
        <v>40</v>
      </c>
      <c r="D1480" s="32" t="inlineStr">
        <is>
          <t>Family Secrets</t>
        </is>
      </c>
      <c r="E1480" s="32" t="inlineStr">
        <is>
          <t>Travel &amp; Transport</t>
        </is>
      </c>
      <c r="F1480" s="32" t="inlineStr">
        <is>
          <t>&lt;sprite name ="icon_grey_coat"&gt; &lt;color="#5E9F53"&gt;Grey Coat&lt;/color&gt;</t>
        </is>
      </c>
      <c r="G1480" s="32" t="inlineStr">
        <is>
          <t>Grey Coat</t>
        </is>
      </c>
      <c r="H1480" s="32" t="n"/>
      <c r="I1480" s="32" t="n"/>
      <c r="J1480" s="32" t="inlineStr">
        <is>
          <t>Generated placeholder sprite</t>
        </is>
      </c>
      <c r="K1480" s="32" t="inlineStr">
        <is>
          <t>{"id":"p_l40_2_5","lang":{"en":"&lt;sprite name =\"icon_grey_coat\"&gt; &lt;color=\"#5E9F53\"&gt;Grey Coat&lt;/color&gt;","zh":"","ru":""}}</t>
        </is>
      </c>
    </row>
    <row r="1481" ht="37.5" customHeight="1" s="17">
      <c r="A1481" s="21" t="inlineStr">
        <is>
          <t>p_l40_3_1</t>
        </is>
      </c>
      <c r="B1481" s="21" t="inlineStr">
        <is>
          <t>Profile Value</t>
        </is>
      </c>
      <c r="C1481" s="28" t="n">
        <v>40</v>
      </c>
      <c r="D1481" s="21" t="inlineStr">
        <is>
          <t>Family Secrets</t>
        </is>
      </c>
      <c r="E1481" s="21" t="inlineStr">
        <is>
          <t>Travel &amp; Transport</t>
        </is>
      </c>
      <c r="F1481" s="21" t="inlineStr">
        <is>
          <t>&lt;sprite name ="icon_peanuts"&gt; &lt;color="#5E9F53"&gt;Peanuts&lt;/color&gt;</t>
        </is>
      </c>
      <c r="G1481" s="21" t="inlineStr">
        <is>
          <t>Peanuts</t>
        </is>
      </c>
      <c r="H1481" s="21" t="n"/>
      <c r="I1481" s="21" t="n"/>
      <c r="J1481" s="21" t="inlineStr">
        <is>
          <t>Generated placeholder sprite</t>
        </is>
      </c>
      <c r="K1481" s="21" t="inlineStr">
        <is>
          <t>{"id":"p_l40_3_1","lang":{"en":"&lt;sprite name =\"icon_peanuts\"&gt; &lt;color=\"#5E9F53\"&gt;Peanuts&lt;/color&gt;","zh":"","ru":""}}</t>
        </is>
      </c>
    </row>
    <row r="1482" ht="37.5" customHeight="1" s="17">
      <c r="A1482" s="32" t="inlineStr">
        <is>
          <t>p_l40_3_2</t>
        </is>
      </c>
      <c r="B1482" s="32" t="inlineStr">
        <is>
          <t>Profile Value</t>
        </is>
      </c>
      <c r="C1482" s="33" t="n">
        <v>40</v>
      </c>
      <c r="D1482" s="32" t="inlineStr">
        <is>
          <t>Family Secrets</t>
        </is>
      </c>
      <c r="E1482" s="32" t="inlineStr">
        <is>
          <t>Travel &amp; Transport</t>
        </is>
      </c>
      <c r="F1482" s="32" t="inlineStr">
        <is>
          <t>&lt;sprite name ="icon_gluten_pollen"&gt; &lt;color="#5E9F53"&gt;Gluten / Pollen&lt;/color&gt;</t>
        </is>
      </c>
      <c r="G1482" s="32" t="inlineStr">
        <is>
          <t>Gluten / Pollen</t>
        </is>
      </c>
      <c r="H1482" s="32" t="n"/>
      <c r="I1482" s="32" t="n"/>
      <c r="J1482" s="32" t="inlineStr">
        <is>
          <t>Generated placeholder sprite</t>
        </is>
      </c>
      <c r="K1482" s="32" t="inlineStr">
        <is>
          <t>{"id":"p_l40_3_2","lang":{"en":"&lt;sprite name =\"icon_gluten_pollen\"&gt; &lt;color=\"#5E9F53\"&gt;Gluten / Pollen&lt;/color&gt;","zh":"","ru":""}}</t>
        </is>
      </c>
    </row>
    <row r="1483" ht="37.5" customHeight="1" s="17">
      <c r="A1483" s="21" t="inlineStr">
        <is>
          <t>p_l40_3_3</t>
        </is>
      </c>
      <c r="B1483" s="21" t="inlineStr">
        <is>
          <t>Profile Value</t>
        </is>
      </c>
      <c r="C1483" s="28" t="n">
        <v>40</v>
      </c>
      <c r="D1483" s="21" t="inlineStr">
        <is>
          <t>Family Secrets</t>
        </is>
      </c>
      <c r="E1483" s="21" t="inlineStr">
        <is>
          <t>Travel &amp; Transport</t>
        </is>
      </c>
      <c r="F1483" s="21" t="inlineStr">
        <is>
          <t>&lt;sprite name ="icon_dairy"&gt; &lt;color="#5E9F53"&gt;Dairy&lt;/color&gt;</t>
        </is>
      </c>
      <c r="G1483" s="21" t="inlineStr">
        <is>
          <t>Dairy</t>
        </is>
      </c>
      <c r="H1483" s="21" t="n"/>
      <c r="I1483" s="21" t="n"/>
      <c r="J1483" s="21" t="inlineStr">
        <is>
          <t>Generated placeholder sprite</t>
        </is>
      </c>
      <c r="K1483" s="21" t="inlineStr">
        <is>
          <t>{"id":"p_l40_3_3","lang":{"en":"&lt;sprite name =\"icon_dairy\"&gt; &lt;color=\"#5E9F53\"&gt;Dairy&lt;/color&gt;","zh":"","ru":""}}</t>
        </is>
      </c>
    </row>
    <row r="1484" ht="37.5" customHeight="1" s="17">
      <c r="A1484" s="32" t="inlineStr">
        <is>
          <t>p_l40_3_4</t>
        </is>
      </c>
      <c r="B1484" s="32" t="inlineStr">
        <is>
          <t>Profile Value</t>
        </is>
      </c>
      <c r="C1484" s="33" t="n">
        <v>40</v>
      </c>
      <c r="D1484" s="32" t="inlineStr">
        <is>
          <t>Family Secrets</t>
        </is>
      </c>
      <c r="E1484" s="32" t="inlineStr">
        <is>
          <t>Travel &amp; Transport</t>
        </is>
      </c>
      <c r="F1484" s="32" t="inlineStr">
        <is>
          <t>&lt;sprite name ="icon_eggs_gluten"&gt; &lt;color="#5E9F53"&gt;Eggs / Gluten&lt;/color&gt;</t>
        </is>
      </c>
      <c r="G1484" s="32" t="inlineStr">
        <is>
          <t>Eggs / Gluten</t>
        </is>
      </c>
      <c r="H1484" s="32" t="n"/>
      <c r="I1484" s="32" t="n"/>
      <c r="J1484" s="32" t="inlineStr">
        <is>
          <t>Generated placeholder sprite</t>
        </is>
      </c>
      <c r="K1484" s="32" t="inlineStr">
        <is>
          <t>{"id":"p_l40_3_4","lang":{"en":"&lt;sprite name =\"icon_eggs_gluten\"&gt; &lt;color=\"#5E9F53\"&gt;Eggs / Gluten&lt;/color&gt;","zh":"","ru":""}}</t>
        </is>
      </c>
    </row>
    <row r="1485" ht="37.5" customHeight="1" s="17">
      <c r="A1485" s="21" t="inlineStr">
        <is>
          <t>p_l40_3_5</t>
        </is>
      </c>
      <c r="B1485" s="21" t="inlineStr">
        <is>
          <t>Profile Value</t>
        </is>
      </c>
      <c r="C1485" s="28" t="n">
        <v>40</v>
      </c>
      <c r="D1485" s="21" t="inlineStr">
        <is>
          <t>Family Secrets</t>
        </is>
      </c>
      <c r="E1485" s="21" t="inlineStr">
        <is>
          <t>Travel &amp; Transport</t>
        </is>
      </c>
      <c r="F1485" s="21" t="inlineStr">
        <is>
          <t>&lt;sprite name ="icon_shellfish"&gt; &lt;color="#5E9F53"&gt;Shellfish&lt;/color&gt;</t>
        </is>
      </c>
      <c r="G1485" s="21" t="inlineStr">
        <is>
          <t>Shellfish</t>
        </is>
      </c>
      <c r="H1485" s="21" t="n"/>
      <c r="I1485" s="21" t="n"/>
      <c r="J1485" s="21" t="inlineStr">
        <is>
          <t>Generated placeholder sprite</t>
        </is>
      </c>
      <c r="K1485" s="21" t="inlineStr">
        <is>
          <t>{"id":"p_l40_3_5","lang":{"en":"&lt;sprite name =\"icon_shellfish\"&gt; &lt;color=\"#5E9F53\"&gt;Shellfish&lt;/color&gt;","zh":"","ru":""}}</t>
        </is>
      </c>
    </row>
    <row r="1486" ht="37.5" customHeight="1" s="17">
      <c r="A1486" s="32" t="inlineStr">
        <is>
          <t>p_l40_4_1</t>
        </is>
      </c>
      <c r="B1486" s="32" t="inlineStr">
        <is>
          <t>Profile Value</t>
        </is>
      </c>
      <c r="C1486" s="33" t="n">
        <v>40</v>
      </c>
      <c r="D1486" s="32" t="inlineStr">
        <is>
          <t>Family Secrets</t>
        </is>
      </c>
      <c r="E1486" s="32" t="inlineStr">
        <is>
          <t>Travel &amp; Transport</t>
        </is>
      </c>
      <c r="F1486" s="32" t="inlineStr">
        <is>
          <t>&lt;sprite name ="icon_boat_trip"&gt; &lt;color="#5E9F53"&gt;Boat Trip&lt;/color&gt;</t>
        </is>
      </c>
      <c r="G1486" s="32" t="inlineStr">
        <is>
          <t>Boat Trip</t>
        </is>
      </c>
      <c r="H1486" s="32" t="n"/>
      <c r="I1486" s="32" t="n"/>
      <c r="J1486" s="32" t="inlineStr">
        <is>
          <t>Generated placeholder sprite</t>
        </is>
      </c>
      <c r="K1486" s="32" t="inlineStr">
        <is>
          <t>{"id":"p_l40_4_1","lang":{"en":"&lt;sprite name =\"icon_boat_trip\"&gt; &lt;color=\"#5E9F53\"&gt;Boat Trip&lt;/color&gt;","zh":"","ru":""}}</t>
        </is>
      </c>
    </row>
    <row r="1487" ht="37.5" customHeight="1" s="17">
      <c r="A1487" s="21" t="inlineStr">
        <is>
          <t>p_l40_4_2</t>
        </is>
      </c>
      <c r="B1487" s="21" t="inlineStr">
        <is>
          <t>Profile Value</t>
        </is>
      </c>
      <c r="C1487" s="28" t="n">
        <v>40</v>
      </c>
      <c r="D1487" s="21" t="inlineStr">
        <is>
          <t>Family Secrets</t>
        </is>
      </c>
      <c r="E1487" s="21" t="inlineStr">
        <is>
          <t>Travel &amp; Transport</t>
        </is>
      </c>
      <c r="F1487" s="21" t="inlineStr">
        <is>
          <t>&lt;sprite name ="icon_chapel_visit"&gt; &lt;color="#5E9F53"&gt;Chapel Visit&lt;/color&gt;</t>
        </is>
      </c>
      <c r="G1487" s="21" t="inlineStr">
        <is>
          <t>Chapel Visit</t>
        </is>
      </c>
      <c r="H1487" s="21" t="n"/>
      <c r="I1487" s="21" t="n"/>
      <c r="J1487" s="21" t="inlineStr">
        <is>
          <t>Generated placeholder sprite</t>
        </is>
      </c>
      <c r="K1487" s="21" t="inlineStr">
        <is>
          <t>{"id":"p_l40_4_2","lang":{"en":"&lt;sprite name =\"icon_chapel_visit\"&gt; &lt;color=\"#5E9F53\"&gt;Chapel Visit&lt;/color&gt;","zh":"","ru":""}}</t>
        </is>
      </c>
    </row>
    <row r="1488" ht="37.5" customHeight="1" s="17">
      <c r="A1488" s="32" t="inlineStr">
        <is>
          <t>p_l40_4_3</t>
        </is>
      </c>
      <c r="B1488" s="32" t="inlineStr">
        <is>
          <t>Profile Value</t>
        </is>
      </c>
      <c r="C1488" s="33" t="n">
        <v>40</v>
      </c>
      <c r="D1488" s="32" t="inlineStr">
        <is>
          <t>Family Secrets</t>
        </is>
      </c>
      <c r="E1488" s="32" t="inlineStr">
        <is>
          <t>Travel &amp; Transport</t>
        </is>
      </c>
      <c r="F1488" s="32" t="inlineStr">
        <is>
          <t>&lt;sprite name ="icon_family_dinner"&gt; &lt;color="#5E9F53"&gt;Family Dinner&lt;/color&gt;</t>
        </is>
      </c>
      <c r="G1488" s="32" t="inlineStr">
        <is>
          <t>Family Dinner</t>
        </is>
      </c>
      <c r="H1488" s="32" t="n"/>
      <c r="I1488" s="32" t="n"/>
      <c r="J1488" s="32" t="inlineStr">
        <is>
          <t>Generated placeholder sprite</t>
        </is>
      </c>
      <c r="K1488" s="32" t="inlineStr">
        <is>
          <t>{"id":"p_l40_4_3","lang":{"en":"&lt;sprite name =\"icon_family_dinner\"&gt; &lt;color=\"#5E9F53\"&gt;Family Dinner&lt;/color&gt;","zh":"","ru":""}}</t>
        </is>
      </c>
    </row>
    <row r="1489" ht="37.5" customHeight="1" s="17">
      <c r="A1489" s="21" t="inlineStr">
        <is>
          <t>p_l40_4_4</t>
        </is>
      </c>
      <c r="B1489" s="21" t="inlineStr">
        <is>
          <t>Profile Value</t>
        </is>
      </c>
      <c r="C1489" s="28" t="n">
        <v>40</v>
      </c>
      <c r="D1489" s="21" t="inlineStr">
        <is>
          <t>Family Secrets</t>
        </is>
      </c>
      <c r="E1489" s="21" t="inlineStr">
        <is>
          <t>Travel &amp; Transport</t>
        </is>
      </c>
      <c r="F1489" s="21" t="inlineStr">
        <is>
          <t>&lt;sprite name ="icon_portrait_session"&gt; &lt;color="#5E9F53"&gt;Portrait Session&lt;/color&gt;</t>
        </is>
      </c>
      <c r="G1489" s="21" t="inlineStr">
        <is>
          <t>Portrait Session</t>
        </is>
      </c>
      <c r="H1489" s="21" t="n"/>
      <c r="I1489" s="21" t="n"/>
      <c r="J1489" s="21" t="inlineStr">
        <is>
          <t>Generated placeholder sprite</t>
        </is>
      </c>
      <c r="K1489" s="21" t="inlineStr">
        <is>
          <t>{"id":"p_l40_4_4","lang":{"en":"&lt;sprite name =\"icon_portrait_session\"&gt; &lt;color=\"#5E9F53\"&gt;Portrait Session&lt;/color&gt;","zh":"","ru":""}}</t>
        </is>
      </c>
    </row>
    <row r="1490" ht="37.5" customHeight="1" s="17">
      <c r="A1490" s="32" t="inlineStr">
        <is>
          <t>p_l40_4_5</t>
        </is>
      </c>
      <c r="B1490" s="32" t="inlineStr">
        <is>
          <t>Profile Value</t>
        </is>
      </c>
      <c r="C1490" s="33" t="n">
        <v>40</v>
      </c>
      <c r="D1490" s="32" t="inlineStr">
        <is>
          <t>Family Secrets</t>
        </is>
      </c>
      <c r="E1490" s="32" t="inlineStr">
        <is>
          <t>Travel &amp; Transport</t>
        </is>
      </c>
      <c r="F1490" s="32" t="inlineStr">
        <is>
          <t>&lt;sprite name ="icon_archive_search"&gt; &lt;color="#5E9F53"&gt;Archive Search&lt;/color&gt;</t>
        </is>
      </c>
      <c r="G1490" s="32" t="inlineStr">
        <is>
          <t>Archive Search</t>
        </is>
      </c>
      <c r="H1490" s="32" t="n"/>
      <c r="I1490" s="32" t="n"/>
      <c r="J1490" s="32" t="inlineStr">
        <is>
          <t>Generated placeholder sprite</t>
        </is>
      </c>
      <c r="K1490" s="32" t="inlineStr">
        <is>
          <t>{"id":"p_l40_4_5","lang":{"en":"&lt;sprite name =\"icon_archive_search\"&gt; &lt;color=\"#5E9F53\"&gt;Archive Search&lt;/color&gt;","zh":"","ru":""}}</t>
        </is>
      </c>
    </row>
    <row r="1491" ht="37.5" customHeight="1" s="17">
      <c r="A1491" s="21" t="inlineStr">
        <is>
          <t>p_l40_5_1</t>
        </is>
      </c>
      <c r="B1491" s="21" t="inlineStr">
        <is>
          <t>Profile Value</t>
        </is>
      </c>
      <c r="C1491" s="28" t="n">
        <v>40</v>
      </c>
      <c r="D1491" s="21" t="inlineStr">
        <is>
          <t>Family Secrets</t>
        </is>
      </c>
      <c r="E1491" s="21" t="inlineStr">
        <is>
          <t>Travel &amp; Transport</t>
        </is>
      </c>
      <c r="F1491" s="21" t="inlineStr">
        <is>
          <t>&lt;sprite name ="icon_5a"&gt; &lt;color="#5E9F53"&gt;5A&lt;/color&gt;</t>
        </is>
      </c>
      <c r="G1491" s="21" t="inlineStr">
        <is>
          <t>5A</t>
        </is>
      </c>
      <c r="H1491" s="21" t="n"/>
      <c r="I1491" s="21" t="n"/>
      <c r="J1491" s="21" t="inlineStr">
        <is>
          <t>Generated placeholder sprite</t>
        </is>
      </c>
      <c r="K1491" s="21" t="inlineStr">
        <is>
          <t>{"id":"p_l40_5_1","lang":{"en":"&lt;sprite name =\"icon_5a\"&gt; &lt;color=\"#5E9F53\"&gt;5A&lt;/color&gt;","zh":"","ru":""}}</t>
        </is>
      </c>
    </row>
    <row r="1492" ht="37.5" customHeight="1" s="17">
      <c r="A1492" s="32" t="inlineStr">
        <is>
          <t>p_l40_5_2</t>
        </is>
      </c>
      <c r="B1492" s="32" t="inlineStr">
        <is>
          <t>Profile Value</t>
        </is>
      </c>
      <c r="C1492" s="33" t="n">
        <v>40</v>
      </c>
      <c r="D1492" s="32" t="inlineStr">
        <is>
          <t>Family Secrets</t>
        </is>
      </c>
      <c r="E1492" s="32" t="inlineStr">
        <is>
          <t>Travel &amp; Transport</t>
        </is>
      </c>
      <c r="F1492" s="32" t="inlineStr">
        <is>
          <t>&lt;sprite name ="icon_7c"&gt; &lt;color="#5E9F53"&gt;7C&lt;/color&gt;</t>
        </is>
      </c>
      <c r="G1492" s="32" t="inlineStr">
        <is>
          <t>7C</t>
        </is>
      </c>
      <c r="H1492" s="32" t="n"/>
      <c r="I1492" s="32" t="n"/>
      <c r="J1492" s="32" t="inlineStr">
        <is>
          <t>Generated placeholder sprite</t>
        </is>
      </c>
      <c r="K1492" s="32" t="inlineStr">
        <is>
          <t>{"id":"p_l40_5_2","lang":{"en":"&lt;sprite name =\"icon_7c\"&gt; &lt;color=\"#5E9F53\"&gt;7C&lt;/color&gt;","zh":"","ru":""}}</t>
        </is>
      </c>
    </row>
    <row r="1493" ht="37.5" customHeight="1" s="17">
      <c r="A1493" s="21" t="inlineStr">
        <is>
          <t>p_l40_5_3</t>
        </is>
      </c>
      <c r="B1493" s="21" t="inlineStr">
        <is>
          <t>Profile Value</t>
        </is>
      </c>
      <c r="C1493" s="28" t="n">
        <v>40</v>
      </c>
      <c r="D1493" s="21" t="inlineStr">
        <is>
          <t>Family Secrets</t>
        </is>
      </c>
      <c r="E1493" s="21" t="inlineStr">
        <is>
          <t>Travel &amp; Transport</t>
        </is>
      </c>
      <c r="F1493" s="21" t="inlineStr">
        <is>
          <t>&lt;sprite name ="icon_1a"&gt; &lt;color="#5E9F53"&gt;1A&lt;/color&gt;</t>
        </is>
      </c>
      <c r="G1493" s="21" t="inlineStr">
        <is>
          <t>1A</t>
        </is>
      </c>
      <c r="H1493" s="21" t="n"/>
      <c r="I1493" s="21" t="n"/>
      <c r="J1493" s="21" t="inlineStr">
        <is>
          <t>Generated placeholder sprite</t>
        </is>
      </c>
      <c r="K1493" s="21" t="inlineStr">
        <is>
          <t>{"id":"p_l40_5_3","lang":{"en":"&lt;sprite name =\"icon_1a\"&gt; &lt;color=\"#5E9F53\"&gt;1A&lt;/color&gt;","zh":"","ru":""}}</t>
        </is>
      </c>
    </row>
    <row r="1494" ht="37.5" customHeight="1" s="17">
      <c r="A1494" s="32" t="inlineStr">
        <is>
          <t>p_l40_5_4</t>
        </is>
      </c>
      <c r="B1494" s="32" t="inlineStr">
        <is>
          <t>Profile Value</t>
        </is>
      </c>
      <c r="C1494" s="33" t="n">
        <v>40</v>
      </c>
      <c r="D1494" s="32" t="inlineStr">
        <is>
          <t>Family Secrets</t>
        </is>
      </c>
      <c r="E1494" s="32" t="inlineStr">
        <is>
          <t>Travel &amp; Transport</t>
        </is>
      </c>
      <c r="F1494" s="32" t="inlineStr">
        <is>
          <t>&lt;sprite name ="icon_8d"&gt; &lt;color="#5E9F53"&gt;8D&lt;/color&gt;</t>
        </is>
      </c>
      <c r="G1494" s="32" t="inlineStr">
        <is>
          <t>8D</t>
        </is>
      </c>
      <c r="H1494" s="32" t="n"/>
      <c r="I1494" s="32" t="n"/>
      <c r="J1494" s="32" t="inlineStr">
        <is>
          <t>Generated placeholder sprite</t>
        </is>
      </c>
      <c r="K1494" s="32" t="inlineStr">
        <is>
          <t>{"id":"p_l40_5_4","lang":{"en":"&lt;sprite name =\"icon_8d\"&gt; &lt;color=\"#5E9F53\"&gt;8D&lt;/color&gt;","zh":"","ru":""}}</t>
        </is>
      </c>
    </row>
    <row r="1495" ht="37.5" customHeight="1" s="17">
      <c r="A1495" s="21" t="inlineStr">
        <is>
          <t>p_l40_5_5</t>
        </is>
      </c>
      <c r="B1495" s="21" t="inlineStr">
        <is>
          <t>Profile Value</t>
        </is>
      </c>
      <c r="C1495" s="28" t="n">
        <v>40</v>
      </c>
      <c r="D1495" s="21" t="inlineStr">
        <is>
          <t>Family Secrets</t>
        </is>
      </c>
      <c r="E1495" s="21" t="inlineStr">
        <is>
          <t>Travel &amp; Transport</t>
        </is>
      </c>
      <c r="F1495" s="21" t="inlineStr">
        <is>
          <t>&lt;sprite name ="icon_6b"&gt; &lt;color="#5E9F53"&gt;6B&lt;/color&gt;</t>
        </is>
      </c>
      <c r="G1495" s="21" t="inlineStr">
        <is>
          <t>6B</t>
        </is>
      </c>
      <c r="H1495" s="21" t="n"/>
      <c r="I1495" s="21" t="n"/>
      <c r="J1495" s="21" t="inlineStr">
        <is>
          <t>Generated placeholder sprite</t>
        </is>
      </c>
      <c r="K1495" s="21" t="inlineStr">
        <is>
          <t>{"id":"p_l40_5_5","lang":{"en":"&lt;sprite name =\"icon_6b\"&gt; &lt;color=\"#5E9F53\"&gt;6B&lt;/color&gt;","zh":"","ru":""}}</t>
        </is>
      </c>
    </row>
    <row r="1496" ht="37.5" customHeight="1" s="17">
      <c r="A1496" s="32" t="inlineStr">
        <is>
          <t>p_l40_6_1</t>
        </is>
      </c>
      <c r="B1496" s="32" t="inlineStr">
        <is>
          <t>Profile Value</t>
        </is>
      </c>
      <c r="C1496" s="33" t="n">
        <v>40</v>
      </c>
      <c r="D1496" s="32" t="inlineStr">
        <is>
          <t>Family Secrets</t>
        </is>
      </c>
      <c r="E1496" s="32" t="inlineStr">
        <is>
          <t>Travel &amp; Transport</t>
        </is>
      </c>
      <c r="F1496" s="32" t="inlineStr">
        <is>
          <t>&lt;sprite name ="icon_8_kg"&gt; &lt;color="#5E9F53"&gt;8 kg&lt;/color&gt;</t>
        </is>
      </c>
      <c r="G1496" s="32" t="inlineStr">
        <is>
          <t>8 kg</t>
        </is>
      </c>
      <c r="H1496" s="32" t="n"/>
      <c r="I1496" s="32" t="n"/>
      <c r="J1496" s="32" t="inlineStr">
        <is>
          <t>Generated placeholder sprite</t>
        </is>
      </c>
      <c r="K1496" s="32" t="inlineStr">
        <is>
          <t>{"id":"p_l40_6_1","lang":{"en":"&lt;sprite name =\"icon_8_kg\"&gt; &lt;color=\"#5E9F53\"&gt;8 kg&lt;/color&gt;","zh":"","ru":""}}</t>
        </is>
      </c>
    </row>
    <row r="1497" ht="37.5" customHeight="1" s="17">
      <c r="A1497" s="21" t="inlineStr">
        <is>
          <t>p_l40_6_2</t>
        </is>
      </c>
      <c r="B1497" s="21" t="inlineStr">
        <is>
          <t>Profile Value</t>
        </is>
      </c>
      <c r="C1497" s="28" t="n">
        <v>40</v>
      </c>
      <c r="D1497" s="21" t="inlineStr">
        <is>
          <t>Family Secrets</t>
        </is>
      </c>
      <c r="E1497" s="21" t="inlineStr">
        <is>
          <t>Travel &amp; Transport</t>
        </is>
      </c>
      <c r="F1497" s="21" t="inlineStr">
        <is>
          <t>&lt;sprite name ="icon_18_kg"&gt; &lt;color="#5E9F53"&gt;18 kg&lt;/color&gt;</t>
        </is>
      </c>
      <c r="G1497" s="21" t="inlineStr">
        <is>
          <t>18 kg</t>
        </is>
      </c>
      <c r="H1497" s="21" t="n"/>
      <c r="I1497" s="21" t="n"/>
      <c r="J1497" s="21" t="inlineStr">
        <is>
          <t>Generated placeholder sprite</t>
        </is>
      </c>
      <c r="K1497" s="21" t="inlineStr">
        <is>
          <t>{"id":"p_l40_6_2","lang":{"en":"&lt;sprite name =\"icon_18_kg\"&gt; &lt;color=\"#5E9F53\"&gt;18 kg&lt;/color&gt;","zh":"","ru":""}}</t>
        </is>
      </c>
    </row>
    <row r="1498" ht="37.5" customHeight="1" s="17">
      <c r="A1498" s="32" t="inlineStr">
        <is>
          <t>p_l40_6_3</t>
        </is>
      </c>
      <c r="B1498" s="32" t="inlineStr">
        <is>
          <t>Profile Value</t>
        </is>
      </c>
      <c r="C1498" s="33" t="n">
        <v>40</v>
      </c>
      <c r="D1498" s="32" t="inlineStr">
        <is>
          <t>Family Secrets</t>
        </is>
      </c>
      <c r="E1498" s="32" t="inlineStr">
        <is>
          <t>Travel &amp; Transport</t>
        </is>
      </c>
      <c r="F1498" s="32" t="inlineStr">
        <is>
          <t>&lt;sprite name ="icon_28_kg"&gt; &lt;color="#5E9F53"&gt;28 kg&lt;/color&gt;</t>
        </is>
      </c>
      <c r="G1498" s="32" t="inlineStr">
        <is>
          <t>28 kg</t>
        </is>
      </c>
      <c r="H1498" s="32" t="n"/>
      <c r="I1498" s="32" t="n"/>
      <c r="J1498" s="32" t="inlineStr">
        <is>
          <t>Generated placeholder sprite</t>
        </is>
      </c>
      <c r="K1498" s="32" t="inlineStr">
        <is>
          <t>{"id":"p_l40_6_3","lang":{"en":"&lt;sprite name =\"icon_28_kg\"&gt; &lt;color=\"#5E9F53\"&gt;28 kg&lt;/color&gt;","zh":"","ru":""}}</t>
        </is>
      </c>
    </row>
    <row r="1499" ht="37.5" customHeight="1" s="17">
      <c r="A1499" s="21" t="inlineStr">
        <is>
          <t>p_l40_6_4</t>
        </is>
      </c>
      <c r="B1499" s="21" t="inlineStr">
        <is>
          <t>Profile Value</t>
        </is>
      </c>
      <c r="C1499" s="28" t="n">
        <v>40</v>
      </c>
      <c r="D1499" s="21" t="inlineStr">
        <is>
          <t>Family Secrets</t>
        </is>
      </c>
      <c r="E1499" s="21" t="inlineStr">
        <is>
          <t>Travel &amp; Transport</t>
        </is>
      </c>
      <c r="F1499" s="21" t="inlineStr">
        <is>
          <t>&lt;sprite name ="icon_13_kg"&gt; &lt;color="#5E9F53"&gt;13 kg&lt;/color&gt;</t>
        </is>
      </c>
      <c r="G1499" s="21" t="inlineStr">
        <is>
          <t>13 kg</t>
        </is>
      </c>
      <c r="H1499" s="21" t="n"/>
      <c r="I1499" s="21" t="n"/>
      <c r="J1499" s="21" t="inlineStr">
        <is>
          <t>Generated placeholder sprite</t>
        </is>
      </c>
      <c r="K1499" s="21" t="inlineStr">
        <is>
          <t>{"id":"p_l40_6_4","lang":{"en":"&lt;sprite name =\"icon_13_kg\"&gt; &lt;color=\"#5E9F53\"&gt;13 kg&lt;/color&gt;","zh":"","ru":""}}</t>
        </is>
      </c>
    </row>
    <row r="1500" ht="37.5" customHeight="1" s="17">
      <c r="A1500" s="32" t="inlineStr">
        <is>
          <t>p_l40_6_5</t>
        </is>
      </c>
      <c r="B1500" s="32" t="inlineStr">
        <is>
          <t>Profile Value</t>
        </is>
      </c>
      <c r="C1500" s="33" t="n">
        <v>40</v>
      </c>
      <c r="D1500" s="32" t="inlineStr">
        <is>
          <t>Family Secrets</t>
        </is>
      </c>
      <c r="E1500" s="32" t="inlineStr">
        <is>
          <t>Travel &amp; Transport</t>
        </is>
      </c>
      <c r="F1500" s="32" t="inlineStr">
        <is>
          <t>&lt;sprite name ="icon_23_kg"&gt; &lt;color="#5E9F53"&gt;23 kg&lt;/color&gt;</t>
        </is>
      </c>
      <c r="G1500" s="32" t="inlineStr">
        <is>
          <t>23 kg</t>
        </is>
      </c>
      <c r="H1500" s="32" t="n"/>
      <c r="I1500" s="32" t="n"/>
      <c r="J1500" s="32" t="inlineStr">
        <is>
          <t>Generated placeholder sprite</t>
        </is>
      </c>
      <c r="K1500" s="32" t="inlineStr">
        <is>
          <t>{"id":"p_l40_6_5","lang":{"en":"&lt;sprite name =\"icon_23_kg\"&gt; &lt;color=\"#5E9F53\"&gt;23 kg&lt;/color&gt;","zh":"","ru":""}}</t>
        </is>
      </c>
    </row>
    <row r="1501" ht="37.5" customHeight="1" s="17">
      <c r="A1501" s="21" t="inlineStr">
        <is>
          <t>c_l41_1</t>
        </is>
      </c>
      <c r="B1501" s="21" t="inlineStr">
        <is>
          <t>Clue</t>
        </is>
      </c>
      <c r="C1501" s="28" t="n">
        <v>41</v>
      </c>
      <c r="D1501" s="21" t="inlineStr">
        <is>
          <t>Travel Mystery</t>
        </is>
      </c>
      <c r="E1501" s="21" t="inlineStr">
        <is>
          <t>Retail &amp; Consumer Products</t>
        </is>
      </c>
      <c r="F1501" s="21" t="inlineStr">
        <is>
          <t>&lt;color="#2E86DE"&gt;Shopper A&lt;/color&gt; has &lt;color="#8E44AD"&gt;Favorite Brand&lt;/color&gt;: &lt;sprite name ="icon_northstar"&gt; &lt;color="#5E9F53"&gt;Northstar&lt;/color&gt;.</t>
        </is>
      </c>
      <c r="G1501" s="21" t="inlineStr">
        <is>
          <t>Shopper A has Favorite Brand: Northstar.</t>
        </is>
      </c>
      <c r="H1501" s="21" t="n"/>
      <c r="I1501" s="21" t="n"/>
      <c r="J1501" s="21" t="inlineStr">
        <is>
          <t>Generated placeholder sprites</t>
        </is>
      </c>
      <c r="K1501" s="21" t="inlineStr">
        <is>
          <t>{"id":"c_l41_1","lang":{"en":"&lt;color=\"#2E86DE\"&gt;Shopper A&lt;/color&gt; has &lt;color=\"#8E44AD\"&gt;Favorite Brand&lt;/color&gt;: &lt;sprite name =\"icon_northstar\"&gt; &lt;color=\"#5E9F53\"&gt;Northstar&lt;/color&gt;.","zh":"","ru":""}}</t>
        </is>
      </c>
    </row>
    <row r="1502" ht="37.5" customHeight="1" s="17">
      <c r="A1502" s="32" t="inlineStr">
        <is>
          <t>c_l41_2</t>
        </is>
      </c>
      <c r="B1502" s="32" t="inlineStr">
        <is>
          <t>Clue</t>
        </is>
      </c>
      <c r="C1502" s="33" t="n">
        <v>41</v>
      </c>
      <c r="D1502" s="32" t="inlineStr">
        <is>
          <t>Travel Mystery</t>
        </is>
      </c>
      <c r="E1502" s="32" t="inlineStr">
        <is>
          <t>Retail &amp; Consumer Products</t>
        </is>
      </c>
      <c r="F1502" s="32" t="inlineStr">
        <is>
          <t>&lt;color="#2E86DE"&gt;Shopper B&lt;/color&gt; has &lt;color="#8E44AD"&gt;Favorite Brand&lt;/color&gt;: &lt;sprite name ="icon_velora_aster"&gt; &lt;color="#5E9F53"&gt;Velora / Aster&lt;/color&gt;.</t>
        </is>
      </c>
      <c r="G1502" s="32" t="inlineStr">
        <is>
          <t>Shopper B has Favorite Brand: Velora / Aster.</t>
        </is>
      </c>
      <c r="H1502" s="32" t="n"/>
      <c r="I1502" s="32" t="n"/>
      <c r="J1502" s="32" t="inlineStr">
        <is>
          <t>Generated placeholder sprites</t>
        </is>
      </c>
      <c r="K1502" s="32" t="inlineStr">
        <is>
          <t>{"id":"c_l41_2","lang":{"en":"&lt;color=\"#2E86DE\"&gt;Shopper B&lt;/color&gt; has &lt;color=\"#8E44AD\"&gt;Favorite Brand&lt;/color&gt;: &lt;sprite name =\"icon_velora_aster\"&gt; &lt;color=\"#5E9F53\"&gt;Velora / Aster&lt;/color&gt;.","zh":"","ru":""}}</t>
        </is>
      </c>
    </row>
    <row r="1503" ht="37.5" customHeight="1" s="17">
      <c r="A1503" s="21" t="inlineStr">
        <is>
          <t>c_l41_3</t>
        </is>
      </c>
      <c r="B1503" s="21" t="inlineStr">
        <is>
          <t>Clue</t>
        </is>
      </c>
      <c r="C1503" s="28" t="n">
        <v>41</v>
      </c>
      <c r="D1503" s="21" t="inlineStr">
        <is>
          <t>Travel Mystery</t>
        </is>
      </c>
      <c r="E1503" s="21" t="inlineStr">
        <is>
          <t>Retail &amp; Consumer Products</t>
        </is>
      </c>
      <c r="F1503" s="21" t="inlineStr">
        <is>
          <t>The baggage tag shows: the profile with &lt;color="#8E44AD"&gt;Favorite Brand&lt;/color&gt;: &lt;sprite name ="icon_northstar"&gt; &lt;color="#5E9F53"&gt;Northstar&lt;/color&gt; also has &lt;color="#8E44AD"&gt;Person&lt;/color&gt;: &lt;sprite name ="icon_priya_shah"&gt; &lt;color="#5E9F53"&gt;Priya Shah&lt;/color&gt;.</t>
        </is>
      </c>
      <c r="G1503" s="21" t="inlineStr">
        <is>
          <t>The baggage tag shows: the profile with Favorite Brand: Northstar also has Person: Priya Shah.</t>
        </is>
      </c>
      <c r="H1503" s="21" t="n"/>
      <c r="I1503" s="21" t="n"/>
      <c r="J1503" s="21" t="inlineStr">
        <is>
          <t>Generated placeholder sprites</t>
        </is>
      </c>
      <c r="K1503" s="21" t="inlineStr">
        <is>
          <t>{"id":"c_l41_3","lang":{"en":"The baggage tag shows: the profile with &lt;color=\"#8E44AD\"&gt;Favorite Brand&lt;/color&gt;: &lt;sprite name =\"icon_northstar\"&gt; &lt;color=\"#5E9F53\"&gt;Northstar&lt;/color&gt; also has &lt;color=\"#8E44AD\"&gt;Person&lt;/color&gt;: &lt;sprite name =\"icon_priya_shah\"&gt; &lt;color=\"#5E9F53\"&gt;Priya Shah&lt;/color&gt;.","zh":"","ru":""}}</t>
        </is>
      </c>
    </row>
    <row r="1504" ht="37.5" customHeight="1" s="17">
      <c r="A1504" s="32" t="inlineStr">
        <is>
          <t>c_l41_4</t>
        </is>
      </c>
      <c r="B1504" s="32" t="inlineStr">
        <is>
          <t>Clue</t>
        </is>
      </c>
      <c r="C1504" s="33" t="n">
        <v>41</v>
      </c>
      <c r="D1504" s="32" t="inlineStr">
        <is>
          <t>Travel Mystery</t>
        </is>
      </c>
      <c r="E1504" s="32" t="inlineStr">
        <is>
          <t>Retail &amp; Consumer Products</t>
        </is>
      </c>
      <c r="F1504" s="32" t="inlineStr">
        <is>
          <t>The profile with &lt;color="#8E44AD"&gt;Favorite Brand&lt;/color&gt;: &lt;sprite name ="icon_luma"&gt; &lt;color="#5E9F53"&gt;Luma&lt;/color&gt; also has &lt;color="#8E44AD"&gt;Person&lt;/color&gt;: &lt;sprite name ="icon_marco_lane"&gt; &lt;color="#5E9F53"&gt;Marco Lane&lt;/color&gt;.</t>
        </is>
      </c>
      <c r="G1504" s="32" t="inlineStr">
        <is>
          <t>The profile with Favorite Brand: Luma also has Person: Marco Lane.</t>
        </is>
      </c>
      <c r="H1504" s="32" t="n"/>
      <c r="I1504" s="32" t="n"/>
      <c r="J1504" s="32" t="inlineStr">
        <is>
          <t>Generated placeholder sprites</t>
        </is>
      </c>
      <c r="K1504" s="32" t="inlineStr">
        <is>
          <t>{"id":"c_l41_4","lang":{"en":"The profile with &lt;color=\"#8E44AD\"&gt;Favorite Brand&lt;/color&gt;: &lt;sprite name =\"icon_luma\"&gt; &lt;color=\"#5E9F53\"&gt;Luma&lt;/color&gt; also has &lt;color=\"#8E44AD\"&gt;Person&lt;/color&gt;: &lt;sprite name =\"icon_marco_lane\"&gt; &lt;color=\"#5E9F53\"&gt;Marco Lane&lt;/color&gt;.","zh":"","ru":""}}</t>
        </is>
      </c>
    </row>
    <row r="1505" ht="37.5" customHeight="1" s="17">
      <c r="A1505" s="21" t="inlineStr">
        <is>
          <t>c_l41_5</t>
        </is>
      </c>
      <c r="B1505" s="21" t="inlineStr">
        <is>
          <t>Clue</t>
        </is>
      </c>
      <c r="C1505" s="28" t="n">
        <v>41</v>
      </c>
      <c r="D1505" s="21" t="inlineStr">
        <is>
          <t>Travel Mystery</t>
        </is>
      </c>
      <c r="E1505" s="21" t="inlineStr">
        <is>
          <t>Retail &amp; Consumer Products</t>
        </is>
      </c>
      <c r="F1505" s="21" t="inlineStr">
        <is>
          <t>The profile with &lt;color="#8E44AD"&gt;Favorite Brand&lt;/color&gt;: &lt;sprite name ="icon_northstar"&gt; &lt;color="#5E9F53"&gt;Northstar&lt;/color&gt; also has &lt;color="#8E44AD"&gt;Membership Tier&lt;/color&gt;: &lt;sprite name ="icon_gold"&gt; &lt;color="#5E9F53"&gt;Gold&lt;/color&gt;.</t>
        </is>
      </c>
      <c r="G1505" s="21" t="inlineStr">
        <is>
          <t>The profile with Favorite Brand: Northstar also has Membership Tier: Gold.</t>
        </is>
      </c>
      <c r="H1505" s="21" t="n"/>
      <c r="I1505" s="21" t="n"/>
      <c r="J1505" s="21" t="inlineStr">
        <is>
          <t>Generated placeholder sprites</t>
        </is>
      </c>
      <c r="K1505" s="21" t="inlineStr">
        <is>
          <t>{"id":"c_l41_5","lang":{"en":"The profile with &lt;color=\"#8E44AD\"&gt;Favorite Brand&lt;/color&gt;: &lt;sprite name =\"icon_northstar\"&gt; &lt;color=\"#5E9F53\"&gt;Northstar&lt;/color&gt; also has &lt;color=\"#8E44AD\"&gt;Membership Tier&lt;/color&gt;: &lt;sprite name =\"icon_gold\"&gt; &lt;color=\"#5E9F53\"&gt;Gold&lt;/color&gt;.","zh":"","ru":""}}</t>
        </is>
      </c>
    </row>
    <row r="1506" ht="37.5" customHeight="1" s="17">
      <c r="A1506" s="32" t="inlineStr">
        <is>
          <t>c_l41_6</t>
        </is>
      </c>
      <c r="B1506" s="32" t="inlineStr">
        <is>
          <t>Clue</t>
        </is>
      </c>
      <c r="C1506" s="33" t="n">
        <v>41</v>
      </c>
      <c r="D1506" s="32" t="inlineStr">
        <is>
          <t>Travel Mystery</t>
        </is>
      </c>
      <c r="E1506" s="32" t="inlineStr">
        <is>
          <t>Retail &amp; Consumer Products</t>
        </is>
      </c>
      <c r="F1506" s="32" t="inlineStr">
        <is>
          <t>The baggage tag shows: the profile with &lt;color="#8E44AD"&gt;Favorite Brand&lt;/color&gt;: &lt;sprite name ="icon_velora_aster"&gt; &lt;color="#5E9F53"&gt;Velora / Aster&lt;/color&gt; also has &lt;color="#8E44AD"&gt;Membership Tier&lt;/color&gt;: &lt;sprite name ="icon_standard"&gt; &lt;color="#5E9F53"&gt;Standard&lt;/color&gt;.</t>
        </is>
      </c>
      <c r="G1506" s="32" t="inlineStr">
        <is>
          <t>The baggage tag shows: the profile with Favorite Brand: Velora / Aster also has Membership Tier: Standard.</t>
        </is>
      </c>
      <c r="H1506" s="32" t="n"/>
      <c r="I1506" s="32" t="n"/>
      <c r="J1506" s="32" t="inlineStr">
        <is>
          <t>Generated placeholder sprites</t>
        </is>
      </c>
      <c r="K1506" s="32" t="inlineStr">
        <is>
          <t>{"id":"c_l41_6","lang":{"en":"The baggage tag shows: the profile with &lt;color=\"#8E44AD\"&gt;Favorite Brand&lt;/color&gt;: &lt;sprite name =\"icon_velora_aster\"&gt; &lt;color=\"#5E9F53\"&gt;Velora / Aster&lt;/color&gt; also has &lt;color=\"#8E44AD\"&gt;Membership Tier&lt;/color&gt;: &lt;sprite name =\"icon_standard\"&gt; &lt;color=\"#5E9F53\"&gt;Standard&lt;/color&gt;.","zh":"","ru":""}}</t>
        </is>
      </c>
    </row>
    <row r="1507" ht="37.5" customHeight="1" s="17">
      <c r="A1507" s="21" t="inlineStr">
        <is>
          <t>case_l41_title</t>
        </is>
      </c>
      <c r="B1507" s="21" t="inlineStr">
        <is>
          <t>Case Title</t>
        </is>
      </c>
      <c r="C1507" s="28" t="n">
        <v>41</v>
      </c>
      <c r="D1507" s="21" t="inlineStr">
        <is>
          <t>Travel Mystery</t>
        </is>
      </c>
      <c r="E1507" s="21" t="inlineStr">
        <is>
          <t>Retail &amp; Consumer Products</t>
        </is>
      </c>
      <c r="F1507" s="21" t="inlineStr">
        <is>
          <t>The Duty-Free Memberships</t>
        </is>
      </c>
      <c r="G1507" s="21" t="inlineStr">
        <is>
          <t>The Duty-Free Memberships</t>
        </is>
      </c>
      <c r="H1507" s="21" t="n"/>
      <c r="I1507" s="21" t="n"/>
      <c r="J1507" s="21" t="inlineStr">
        <is>
          <t>No sprite required</t>
        </is>
      </c>
      <c r="K1507" s="21" t="inlineStr">
        <is>
          <t>{"id":"case_l41_title","lang":{"en":"The Duty-Free Memberships","zh":"","ru":""}}</t>
        </is>
      </c>
    </row>
    <row r="1508" ht="37.5" customHeight="1" s="17">
      <c r="A1508" s="32" t="inlineStr">
        <is>
          <t>case_l41_question</t>
        </is>
      </c>
      <c r="B1508" s="32" t="inlineStr">
        <is>
          <t>Player Question</t>
        </is>
      </c>
      <c r="C1508" s="33" t="n">
        <v>41</v>
      </c>
      <c r="D1508" s="32" t="inlineStr">
        <is>
          <t>Travel Mystery</t>
        </is>
      </c>
      <c r="E1508" s="32" t="inlineStr">
        <is>
          <t>Retail &amp; Consumer Products</t>
        </is>
      </c>
      <c r="F1508" s="32" t="inlineStr">
        <is>
          <t>Who used the stolen passport at duty-free?</t>
        </is>
      </c>
      <c r="G1508" s="32" t="inlineStr">
        <is>
          <t>Who used the stolen passport at duty-free?</t>
        </is>
      </c>
      <c r="H1508" s="32" t="n"/>
      <c r="I1508" s="32" t="n"/>
      <c r="J1508" s="32" t="inlineStr">
        <is>
          <t>No sprite required</t>
        </is>
      </c>
      <c r="K1508" s="32" t="inlineStr">
        <is>
          <t>{"id":"case_l41_question","lang":{"en":"Who used the stolen passport at duty-free?","zh":"","ru":""}}</t>
        </is>
      </c>
    </row>
    <row r="1509" ht="37.5" customHeight="1" s="17">
      <c r="A1509" s="21" t="inlineStr">
        <is>
          <t>case_l41_reveal</t>
        </is>
      </c>
      <c r="B1509" s="21" t="inlineStr">
        <is>
          <t>Reveal</t>
        </is>
      </c>
      <c r="C1509" s="28" t="n">
        <v>41</v>
      </c>
      <c r="D1509" s="21" t="inlineStr">
        <is>
          <t>Travel Mystery</t>
        </is>
      </c>
      <c r="E1509" s="21" t="inlineStr">
        <is>
          <t>Retail &amp; Consumer Products</t>
        </is>
      </c>
      <c r="F1509" s="21" t="inlineStr">
        <is>
          <t>The route reconstruction identifies Shopper A, linked to Membership Tier: Gold.</t>
        </is>
      </c>
      <c r="G1509" s="21" t="inlineStr">
        <is>
          <t>The route reconstruction identifies Shopper A, linked to Membership Tier: Gold.</t>
        </is>
      </c>
      <c r="H1509" s="21" t="n"/>
      <c r="I1509" s="21" t="n"/>
      <c r="J1509" s="21" t="inlineStr">
        <is>
          <t>No sprite required</t>
        </is>
      </c>
      <c r="K1509" s="21" t="inlineStr">
        <is>
          <t>{"id":"case_l41_reveal","lang":{"en":"The route reconstruction identifies Shopper A, linked to Membership Tier: Gold.","zh":"","ru":""}}</t>
        </is>
      </c>
    </row>
    <row r="1510" ht="37.5" customHeight="1" s="17">
      <c r="A1510" s="32" t="inlineStr">
        <is>
          <t>h_l41</t>
        </is>
      </c>
      <c r="B1510" s="32" t="inlineStr">
        <is>
          <t>Header</t>
        </is>
      </c>
      <c r="C1510" s="33" t="n">
        <v>41</v>
      </c>
      <c r="D1510" s="32" t="inlineStr">
        <is>
          <t>Travel Mystery</t>
        </is>
      </c>
      <c r="E1510" s="32" t="inlineStr">
        <is>
          <t>Retail &amp; Consumer Products</t>
        </is>
      </c>
      <c r="F1510" s="32" t="inlineStr">
        <is>
          <t>&lt;b&gt;&lt;color="#5D6D7E"&gt;Retail &amp; Consumer Products&lt;/color&gt;&lt;/b&gt;</t>
        </is>
      </c>
      <c r="G1510" s="32" t="inlineStr">
        <is>
          <t>Retail &amp; Consumer Products</t>
        </is>
      </c>
      <c r="H1510" s="32" t="n"/>
      <c r="I1510" s="32" t="n"/>
      <c r="J1510" s="32" t="inlineStr">
        <is>
          <t>No sprite required</t>
        </is>
      </c>
      <c r="K1510" s="32" t="inlineStr">
        <is>
          <t>{"id":"h_l41","lang":{"en":"&lt;b&gt;&lt;color=\"#5D6D7E\"&gt;Retail &amp; Consumer Products&lt;/color&gt;&lt;/b&gt;","zh":"","ru":""}}</t>
        </is>
      </c>
    </row>
    <row r="1511" ht="37.5" customHeight="1" s="17">
      <c r="A1511" s="21" t="inlineStr">
        <is>
          <t>h_l41_0</t>
        </is>
      </c>
      <c r="B1511" s="21" t="inlineStr">
        <is>
          <t>Header</t>
        </is>
      </c>
      <c r="C1511" s="28" t="n">
        <v>41</v>
      </c>
      <c r="D1511" s="21" t="inlineStr">
        <is>
          <t>Travel Mystery</t>
        </is>
      </c>
      <c r="E1511" s="21" t="inlineStr">
        <is>
          <t>Retail &amp; Consumer Products</t>
        </is>
      </c>
      <c r="F1511" s="21" t="inlineStr">
        <is>
          <t>&lt;b&gt;&lt;color="#5D6D7E"&gt;Subject&lt;/color&gt;&lt;/b&gt;</t>
        </is>
      </c>
      <c r="G1511" s="21" t="inlineStr">
        <is>
          <t>Subject</t>
        </is>
      </c>
      <c r="H1511" s="21" t="n"/>
      <c r="I1511" s="21" t="n"/>
      <c r="J1511" s="21" t="inlineStr">
        <is>
          <t>No sprite required</t>
        </is>
      </c>
      <c r="K1511" s="21" t="inlineStr">
        <is>
          <t>{"id":"h_l41_0","lang":{"en":"&lt;b&gt;&lt;color=\"#5D6D7E\"&gt;Subject&lt;/color&gt;&lt;/b&gt;","zh":"","ru":""}}</t>
        </is>
      </c>
    </row>
    <row r="1512" ht="37.5" customHeight="1" s="17">
      <c r="A1512" s="32" t="inlineStr">
        <is>
          <t>h_l41_1</t>
        </is>
      </c>
      <c r="B1512" s="32" t="inlineStr">
        <is>
          <t>Header</t>
        </is>
      </c>
      <c r="C1512" s="33" t="n">
        <v>41</v>
      </c>
      <c r="D1512" s="32" t="inlineStr">
        <is>
          <t>Travel Mystery</t>
        </is>
      </c>
      <c r="E1512" s="32" t="inlineStr">
        <is>
          <t>Retail &amp; Consumer Products</t>
        </is>
      </c>
      <c r="F1512" s="32" t="inlineStr">
        <is>
          <t>&lt;b&gt;&lt;color="#5D6D7E"&gt;Favorite Brand&lt;/color&gt;&lt;/b&gt;</t>
        </is>
      </c>
      <c r="G1512" s="32" t="inlineStr">
        <is>
          <t>Favorite Brand</t>
        </is>
      </c>
      <c r="H1512" s="32" t="n"/>
      <c r="I1512" s="32" t="n"/>
      <c r="J1512" s="32" t="inlineStr">
        <is>
          <t>No sprite required</t>
        </is>
      </c>
      <c r="K1512" s="32" t="inlineStr">
        <is>
          <t>{"id":"h_l41_1","lang":{"en":"&lt;b&gt;&lt;color=\"#5D6D7E\"&gt;Favorite Brand&lt;/color&gt;&lt;/b&gt;","zh":"","ru":""}}</t>
        </is>
      </c>
    </row>
    <row r="1513" ht="37.5" customHeight="1" s="17">
      <c r="A1513" s="21" t="inlineStr">
        <is>
          <t>h_l41_2</t>
        </is>
      </c>
      <c r="B1513" s="21" t="inlineStr">
        <is>
          <t>Header</t>
        </is>
      </c>
      <c r="C1513" s="28" t="n">
        <v>41</v>
      </c>
      <c r="D1513" s="21" t="inlineStr">
        <is>
          <t>Travel Mystery</t>
        </is>
      </c>
      <c r="E1513" s="21" t="inlineStr">
        <is>
          <t>Retail &amp; Consumer Products</t>
        </is>
      </c>
      <c r="F1513" s="21" t="inlineStr">
        <is>
          <t>&lt;b&gt;&lt;color="#5D6D7E"&gt;Person&lt;/color&gt;&lt;/b&gt;</t>
        </is>
      </c>
      <c r="G1513" s="21" t="inlineStr">
        <is>
          <t>Person</t>
        </is>
      </c>
      <c r="H1513" s="21" t="n"/>
      <c r="I1513" s="21" t="n"/>
      <c r="J1513" s="21" t="inlineStr">
        <is>
          <t>No sprite required</t>
        </is>
      </c>
      <c r="K1513" s="21" t="inlineStr">
        <is>
          <t>{"id":"h_l41_2","lang":{"en":"&lt;b&gt;&lt;color=\"#5D6D7E\"&gt;Person&lt;/color&gt;&lt;/b&gt;","zh":"","ru":""}}</t>
        </is>
      </c>
    </row>
    <row r="1514" ht="37.5" customHeight="1" s="17">
      <c r="A1514" s="32" t="inlineStr">
        <is>
          <t>h_l41_3</t>
        </is>
      </c>
      <c r="B1514" s="32" t="inlineStr">
        <is>
          <t>Header</t>
        </is>
      </c>
      <c r="C1514" s="33" t="n">
        <v>41</v>
      </c>
      <c r="D1514" s="32" t="inlineStr">
        <is>
          <t>Travel Mystery</t>
        </is>
      </c>
      <c r="E1514" s="32" t="inlineStr">
        <is>
          <t>Retail &amp; Consumer Products</t>
        </is>
      </c>
      <c r="F1514" s="32" t="inlineStr">
        <is>
          <t>&lt;b&gt;&lt;color="#5D6D7E"&gt;Membership Tier&lt;/color&gt;&lt;/b&gt;</t>
        </is>
      </c>
      <c r="G1514" s="32" t="inlineStr">
        <is>
          <t>Membership Tier</t>
        </is>
      </c>
      <c r="H1514" s="32" t="n"/>
      <c r="I1514" s="32" t="n"/>
      <c r="J1514" s="32" t="inlineStr">
        <is>
          <t>No sprite required</t>
        </is>
      </c>
      <c r="K1514" s="32" t="inlineStr">
        <is>
          <t>{"id":"h_l41_3","lang":{"en":"&lt;b&gt;&lt;color=\"#5D6D7E\"&gt;Membership Tier&lt;/color&gt;&lt;/b&gt;","zh":"","ru":""}}</t>
        </is>
      </c>
    </row>
    <row r="1515" ht="37.5" customHeight="1" s="17">
      <c r="A1515" s="21" t="inlineStr">
        <is>
          <t>p_l41_0_1</t>
        </is>
      </c>
      <c r="B1515" s="21" t="inlineStr">
        <is>
          <t>Subject</t>
        </is>
      </c>
      <c r="C1515" s="28" t="n">
        <v>41</v>
      </c>
      <c r="D1515" s="21" t="inlineStr">
        <is>
          <t>Travel Mystery</t>
        </is>
      </c>
      <c r="E1515" s="21" t="inlineStr">
        <is>
          <t>Retail &amp; Consumer Products</t>
        </is>
      </c>
      <c r="F1515" s="21" t="inlineStr">
        <is>
          <t>&lt;sprite name ="portrait_shopper_a"&gt; &lt;b&gt;&lt;color="#2E86DE"&gt;Shopper A&lt;/color&gt;&lt;/b&gt;</t>
        </is>
      </c>
      <c r="G1515" s="21" t="inlineStr">
        <is>
          <t>Shopper A</t>
        </is>
      </c>
      <c r="H1515" s="21" t="n"/>
      <c r="I1515" s="21" t="n"/>
      <c r="J1515" s="21" t="inlineStr">
        <is>
          <t>Portrait placeholder</t>
        </is>
      </c>
      <c r="K1515" s="21" t="inlineStr">
        <is>
          <t>{"id":"p_l41_0_1","lang":{"en":"&lt;sprite name =\"portrait_shopper_a\"&gt; &lt;b&gt;&lt;color=\"#2E86DE\"&gt;Shopper A&lt;/color&gt;&lt;/b&gt;","zh":"","ru":""}}</t>
        </is>
      </c>
    </row>
    <row r="1516" ht="37.5" customHeight="1" s="17">
      <c r="A1516" s="32" t="inlineStr">
        <is>
          <t>p_l41_0_2</t>
        </is>
      </c>
      <c r="B1516" s="32" t="inlineStr">
        <is>
          <t>Subject</t>
        </is>
      </c>
      <c r="C1516" s="33" t="n">
        <v>41</v>
      </c>
      <c r="D1516" s="32" t="inlineStr">
        <is>
          <t>Travel Mystery</t>
        </is>
      </c>
      <c r="E1516" s="32" t="inlineStr">
        <is>
          <t>Retail &amp; Consumer Products</t>
        </is>
      </c>
      <c r="F1516" s="32" t="inlineStr">
        <is>
          <t>&lt;sprite name ="portrait_shopper_b"&gt; &lt;b&gt;&lt;color="#2E86DE"&gt;Shopper B&lt;/color&gt;&lt;/b&gt;</t>
        </is>
      </c>
      <c r="G1516" s="32" t="inlineStr">
        <is>
          <t>Shopper B</t>
        </is>
      </c>
      <c r="H1516" s="32" t="n"/>
      <c r="I1516" s="32" t="n"/>
      <c r="J1516" s="32" t="inlineStr">
        <is>
          <t>Portrait placeholder</t>
        </is>
      </c>
      <c r="K1516" s="32" t="inlineStr">
        <is>
          <t>{"id":"p_l41_0_2","lang":{"en":"&lt;sprite name =\"portrait_shopper_b\"&gt; &lt;b&gt;&lt;color=\"#2E86DE\"&gt;Shopper B&lt;/color&gt;&lt;/b&gt;","zh":"","ru":""}}</t>
        </is>
      </c>
    </row>
    <row r="1517" ht="37.5" customHeight="1" s="17">
      <c r="A1517" s="21" t="inlineStr">
        <is>
          <t>p_l41_0_3</t>
        </is>
      </c>
      <c r="B1517" s="21" t="inlineStr">
        <is>
          <t>Subject</t>
        </is>
      </c>
      <c r="C1517" s="28" t="n">
        <v>41</v>
      </c>
      <c r="D1517" s="21" t="inlineStr">
        <is>
          <t>Travel Mystery</t>
        </is>
      </c>
      <c r="E1517" s="21" t="inlineStr">
        <is>
          <t>Retail &amp; Consumer Products</t>
        </is>
      </c>
      <c r="F1517" s="21" t="inlineStr">
        <is>
          <t>&lt;sprite name ="portrait_shopper_c"&gt; &lt;b&gt;&lt;color="#2E86DE"&gt;Shopper C&lt;/color&gt;&lt;/b&gt;</t>
        </is>
      </c>
      <c r="G1517" s="21" t="inlineStr">
        <is>
          <t>Shopper C</t>
        </is>
      </c>
      <c r="H1517" s="21" t="n"/>
      <c r="I1517" s="21" t="n"/>
      <c r="J1517" s="21" t="inlineStr">
        <is>
          <t>Portrait placeholder</t>
        </is>
      </c>
      <c r="K1517" s="21" t="inlineStr">
        <is>
          <t>{"id":"p_l41_0_3","lang":{"en":"&lt;sprite name =\"portrait_shopper_c\"&gt; &lt;b&gt;&lt;color=\"#2E86DE\"&gt;Shopper C&lt;/color&gt;&lt;/b&gt;","zh":"","ru":""}}</t>
        </is>
      </c>
    </row>
    <row r="1518" ht="37.5" customHeight="1" s="17">
      <c r="A1518" s="32" t="inlineStr">
        <is>
          <t>p_l41_1_1</t>
        </is>
      </c>
      <c r="B1518" s="32" t="inlineStr">
        <is>
          <t>Profile Value</t>
        </is>
      </c>
      <c r="C1518" s="33" t="n">
        <v>41</v>
      </c>
      <c r="D1518" s="32" t="inlineStr">
        <is>
          <t>Travel Mystery</t>
        </is>
      </c>
      <c r="E1518" s="32" t="inlineStr">
        <is>
          <t>Retail &amp; Consumer Products</t>
        </is>
      </c>
      <c r="F1518" s="32" t="inlineStr">
        <is>
          <t>&lt;sprite name ="icon_northstar"&gt; &lt;color="#5E9F53"&gt;Northstar&lt;/color&gt;</t>
        </is>
      </c>
      <c r="G1518" s="32" t="inlineStr">
        <is>
          <t>Northstar</t>
        </is>
      </c>
      <c r="H1518" s="32" t="n"/>
      <c r="I1518" s="32" t="n"/>
      <c r="J1518" s="32" t="inlineStr">
        <is>
          <t>Generated placeholder sprite</t>
        </is>
      </c>
      <c r="K1518" s="32" t="inlineStr">
        <is>
          <t>{"id":"p_l41_1_1","lang":{"en":"&lt;sprite name =\"icon_northstar\"&gt; &lt;color=\"#5E9F53\"&gt;Northstar&lt;/color&gt;","zh":"","ru":""}}</t>
        </is>
      </c>
    </row>
    <row r="1519" ht="37.5" customHeight="1" s="17">
      <c r="A1519" s="21" t="inlineStr">
        <is>
          <t>p_l41_1_2</t>
        </is>
      </c>
      <c r="B1519" s="21" t="inlineStr">
        <is>
          <t>Profile Value</t>
        </is>
      </c>
      <c r="C1519" s="28" t="n">
        <v>41</v>
      </c>
      <c r="D1519" s="21" t="inlineStr">
        <is>
          <t>Travel Mystery</t>
        </is>
      </c>
      <c r="E1519" s="21" t="inlineStr">
        <is>
          <t>Retail &amp; Consumer Products</t>
        </is>
      </c>
      <c r="F1519" s="21" t="inlineStr">
        <is>
          <t>&lt;sprite name ="icon_velora_aster"&gt; &lt;color="#5E9F53"&gt;Velora / Aster&lt;/color&gt;</t>
        </is>
      </c>
      <c r="G1519" s="21" t="inlineStr">
        <is>
          <t>Velora / Aster</t>
        </is>
      </c>
      <c r="H1519" s="21" t="n"/>
      <c r="I1519" s="21" t="n"/>
      <c r="J1519" s="21" t="inlineStr">
        <is>
          <t>Generated placeholder sprite</t>
        </is>
      </c>
      <c r="K1519" s="21" t="inlineStr">
        <is>
          <t>{"id":"p_l41_1_2","lang":{"en":"&lt;sprite name =\"icon_velora_aster\"&gt; &lt;color=\"#5E9F53\"&gt;Velora / Aster&lt;/color&gt;","zh":"","ru":""}}</t>
        </is>
      </c>
    </row>
    <row r="1520" ht="37.5" customHeight="1" s="17">
      <c r="A1520" s="32" t="inlineStr">
        <is>
          <t>p_l41_1_3</t>
        </is>
      </c>
      <c r="B1520" s="32" t="inlineStr">
        <is>
          <t>Profile Value</t>
        </is>
      </c>
      <c r="C1520" s="33" t="n">
        <v>41</v>
      </c>
      <c r="D1520" s="32" t="inlineStr">
        <is>
          <t>Travel Mystery</t>
        </is>
      </c>
      <c r="E1520" s="32" t="inlineStr">
        <is>
          <t>Retail &amp; Consumer Products</t>
        </is>
      </c>
      <c r="F1520" s="32" t="inlineStr">
        <is>
          <t>&lt;sprite name ="icon_luma"&gt; &lt;color="#5E9F53"&gt;Luma&lt;/color&gt;</t>
        </is>
      </c>
      <c r="G1520" s="32" t="inlineStr">
        <is>
          <t>Luma</t>
        </is>
      </c>
      <c r="H1520" s="32" t="n"/>
      <c r="I1520" s="32" t="n"/>
      <c r="J1520" s="32" t="inlineStr">
        <is>
          <t>Generated placeholder sprite</t>
        </is>
      </c>
      <c r="K1520" s="32" t="inlineStr">
        <is>
          <t>{"id":"p_l41_1_3","lang":{"en":"&lt;sprite name =\"icon_luma\"&gt; &lt;color=\"#5E9F53\"&gt;Luma&lt;/color&gt;","zh":"","ru":""}}</t>
        </is>
      </c>
    </row>
    <row r="1521" ht="37.5" customHeight="1" s="17">
      <c r="A1521" s="21" t="inlineStr">
        <is>
          <t>p_l41_2_1</t>
        </is>
      </c>
      <c r="B1521" s="21" t="inlineStr">
        <is>
          <t>Profile Value</t>
        </is>
      </c>
      <c r="C1521" s="28" t="n">
        <v>41</v>
      </c>
      <c r="D1521" s="21" t="inlineStr">
        <is>
          <t>Travel Mystery</t>
        </is>
      </c>
      <c r="E1521" s="21" t="inlineStr">
        <is>
          <t>Retail &amp; Consumer Products</t>
        </is>
      </c>
      <c r="F1521" s="21" t="inlineStr">
        <is>
          <t>&lt;sprite name ="icon_priya_shah"&gt; &lt;color="#5E9F53"&gt;Priya Shah&lt;/color&gt;</t>
        </is>
      </c>
      <c r="G1521" s="21" t="inlineStr">
        <is>
          <t>Priya Shah</t>
        </is>
      </c>
      <c r="H1521" s="21" t="n"/>
      <c r="I1521" s="21" t="n"/>
      <c r="J1521" s="21" t="inlineStr">
        <is>
          <t>Generated placeholder sprite</t>
        </is>
      </c>
      <c r="K1521" s="21" t="inlineStr">
        <is>
          <t>{"id":"p_l41_2_1","lang":{"en":"&lt;sprite name =\"icon_priya_shah\"&gt; &lt;color=\"#5E9F53\"&gt;Priya Shah&lt;/color&gt;","zh":"","ru":""}}</t>
        </is>
      </c>
    </row>
    <row r="1522" ht="37.5" customHeight="1" s="17">
      <c r="A1522" s="32" t="inlineStr">
        <is>
          <t>p_l41_2_2</t>
        </is>
      </c>
      <c r="B1522" s="32" t="inlineStr">
        <is>
          <t>Profile Value</t>
        </is>
      </c>
      <c r="C1522" s="33" t="n">
        <v>41</v>
      </c>
      <c r="D1522" s="32" t="inlineStr">
        <is>
          <t>Travel Mystery</t>
        </is>
      </c>
      <c r="E1522" s="32" t="inlineStr">
        <is>
          <t>Retail &amp; Consumer Products</t>
        </is>
      </c>
      <c r="F1522" s="32" t="inlineStr">
        <is>
          <t>&lt;sprite name ="icon_jonas_cole"&gt; &lt;color="#5E9F53"&gt;Jonas Cole&lt;/color&gt;</t>
        </is>
      </c>
      <c r="G1522" s="32" t="inlineStr">
        <is>
          <t>Jonas Cole</t>
        </is>
      </c>
      <c r="H1522" s="32" t="n"/>
      <c r="I1522" s="32" t="n"/>
      <c r="J1522" s="32" t="inlineStr">
        <is>
          <t>Generated placeholder sprite</t>
        </is>
      </c>
      <c r="K1522" s="32" t="inlineStr">
        <is>
          <t>{"id":"p_l41_2_2","lang":{"en":"&lt;sprite name =\"icon_jonas_cole\"&gt; &lt;color=\"#5E9F53\"&gt;Jonas Cole&lt;/color&gt;","zh":"","ru":""}}</t>
        </is>
      </c>
    </row>
    <row r="1523" ht="37.5" customHeight="1" s="17">
      <c r="A1523" s="21" t="inlineStr">
        <is>
          <t>p_l41_2_3</t>
        </is>
      </c>
      <c r="B1523" s="21" t="inlineStr">
        <is>
          <t>Profile Value</t>
        </is>
      </c>
      <c r="C1523" s="28" t="n">
        <v>41</v>
      </c>
      <c r="D1523" s="21" t="inlineStr">
        <is>
          <t>Travel Mystery</t>
        </is>
      </c>
      <c r="E1523" s="21" t="inlineStr">
        <is>
          <t>Retail &amp; Consumer Products</t>
        </is>
      </c>
      <c r="F1523" s="21" t="inlineStr">
        <is>
          <t>&lt;sprite name ="icon_marco_lane"&gt; &lt;color="#5E9F53"&gt;Marco Lane&lt;/color&gt;</t>
        </is>
      </c>
      <c r="G1523" s="21" t="inlineStr">
        <is>
          <t>Marco Lane</t>
        </is>
      </c>
      <c r="H1523" s="21" t="n"/>
      <c r="I1523" s="21" t="n"/>
      <c r="J1523" s="21" t="inlineStr">
        <is>
          <t>Generated placeholder sprite</t>
        </is>
      </c>
      <c r="K1523" s="21" t="inlineStr">
        <is>
          <t>{"id":"p_l41_2_3","lang":{"en":"&lt;sprite name =\"icon_marco_lane\"&gt; &lt;color=\"#5E9F53\"&gt;Marco Lane&lt;/color&gt;","zh":"","ru":""}}</t>
        </is>
      </c>
    </row>
    <row r="1524" ht="37.5" customHeight="1" s="17">
      <c r="A1524" s="32" t="inlineStr">
        <is>
          <t>p_l41_3_1</t>
        </is>
      </c>
      <c r="B1524" s="32" t="inlineStr">
        <is>
          <t>Profile Value</t>
        </is>
      </c>
      <c r="C1524" s="33" t="n">
        <v>41</v>
      </c>
      <c r="D1524" s="32" t="inlineStr">
        <is>
          <t>Travel Mystery</t>
        </is>
      </c>
      <c r="E1524" s="32" t="inlineStr">
        <is>
          <t>Retail &amp; Consumer Products</t>
        </is>
      </c>
      <c r="F1524" s="32" t="inlineStr">
        <is>
          <t>&lt;sprite name ="icon_gold"&gt; &lt;color="#5E9F53"&gt;Gold&lt;/color&gt;</t>
        </is>
      </c>
      <c r="G1524" s="32" t="inlineStr">
        <is>
          <t>Gold</t>
        </is>
      </c>
      <c r="H1524" s="32" t="n"/>
      <c r="I1524" s="32" t="n"/>
      <c r="J1524" s="32" t="inlineStr">
        <is>
          <t>Generated placeholder sprite</t>
        </is>
      </c>
      <c r="K1524" s="32" t="inlineStr">
        <is>
          <t>{"id":"p_l41_3_1","lang":{"en":"&lt;sprite name =\"icon_gold\"&gt; &lt;color=\"#5E9F53\"&gt;Gold&lt;/color&gt;","zh":"","ru":""}}</t>
        </is>
      </c>
    </row>
    <row r="1525" ht="37.5" customHeight="1" s="17">
      <c r="A1525" s="21" t="inlineStr">
        <is>
          <t>p_l41_3_2</t>
        </is>
      </c>
      <c r="B1525" s="21" t="inlineStr">
        <is>
          <t>Profile Value</t>
        </is>
      </c>
      <c r="C1525" s="28" t="n">
        <v>41</v>
      </c>
      <c r="D1525" s="21" t="inlineStr">
        <is>
          <t>Travel Mystery</t>
        </is>
      </c>
      <c r="E1525" s="21" t="inlineStr">
        <is>
          <t>Retail &amp; Consumer Products</t>
        </is>
      </c>
      <c r="F1525" s="21" t="inlineStr">
        <is>
          <t>&lt;sprite name ="icon_standard"&gt; &lt;color="#5E9F53"&gt;Standard&lt;/color&gt;</t>
        </is>
      </c>
      <c r="G1525" s="21" t="inlineStr">
        <is>
          <t>Standard</t>
        </is>
      </c>
      <c r="H1525" s="21" t="n"/>
      <c r="I1525" s="21" t="n"/>
      <c r="J1525" s="21" t="inlineStr">
        <is>
          <t>Generated placeholder sprite</t>
        </is>
      </c>
      <c r="K1525" s="21" t="inlineStr">
        <is>
          <t>{"id":"p_l41_3_2","lang":{"en":"&lt;sprite name =\"icon_standard\"&gt; &lt;color=\"#5E9F53\"&gt;Standard&lt;/color&gt;","zh":"","ru":""}}</t>
        </is>
      </c>
    </row>
    <row r="1526" ht="37.5" customHeight="1" s="17">
      <c r="A1526" s="32" t="inlineStr">
        <is>
          <t>p_l41_3_3</t>
        </is>
      </c>
      <c r="B1526" s="32" t="inlineStr">
        <is>
          <t>Profile Value</t>
        </is>
      </c>
      <c r="C1526" s="33" t="n">
        <v>41</v>
      </c>
      <c r="D1526" s="32" t="inlineStr">
        <is>
          <t>Travel Mystery</t>
        </is>
      </c>
      <c r="E1526" s="32" t="inlineStr">
        <is>
          <t>Retail &amp; Consumer Products</t>
        </is>
      </c>
      <c r="F1526" s="32" t="inlineStr">
        <is>
          <t>&lt;sprite name ="icon_restricted"&gt; &lt;color="#5E9F53"&gt;Restricted&lt;/color&gt;</t>
        </is>
      </c>
      <c r="G1526" s="32" t="inlineStr">
        <is>
          <t>Restricted</t>
        </is>
      </c>
      <c r="H1526" s="32" t="n"/>
      <c r="I1526" s="32" t="n"/>
      <c r="J1526" s="32" t="inlineStr">
        <is>
          <t>Generated placeholder sprite</t>
        </is>
      </c>
      <c r="K1526" s="32" t="inlineStr">
        <is>
          <t>{"id":"p_l41_3_3","lang":{"en":"&lt;sprite name =\"icon_restricted\"&gt; &lt;color=\"#5E9F53\"&gt;Restricted&lt;/color&gt;","zh":"","ru":""}}</t>
        </is>
      </c>
    </row>
    <row r="1527" ht="37.5" customHeight="1" s="17">
      <c r="A1527" s="21" t="inlineStr">
        <is>
          <t>c_l42_1</t>
        </is>
      </c>
      <c r="B1527" s="21" t="inlineStr">
        <is>
          <t>Clue</t>
        </is>
      </c>
      <c r="C1527" s="28" t="n">
        <v>42</v>
      </c>
      <c r="D1527" s="21" t="inlineStr">
        <is>
          <t>Travel Mystery</t>
        </is>
      </c>
      <c r="E1527" s="21" t="inlineStr">
        <is>
          <t>City / Buildings / Services</t>
        </is>
      </c>
      <c r="F1527" s="21" t="inlineStr">
        <is>
          <t>&lt;color="#2E86DE"&gt;Hotel Floor A&lt;/color&gt; has &lt;color="#8E44AD"&gt;Floor Number&lt;/color&gt;: &lt;sprite name ="icon_floor_3"&gt; &lt;color="#5E9F53"&gt;Floor 3&lt;/color&gt;.</t>
        </is>
      </c>
      <c r="G1527" s="21" t="inlineStr">
        <is>
          <t>Hotel Floor A has Floor Number: Floor 3.</t>
        </is>
      </c>
      <c r="H1527" s="21" t="n"/>
      <c r="I1527" s="21" t="n"/>
      <c r="J1527" s="21" t="inlineStr">
        <is>
          <t>Generated placeholder sprites</t>
        </is>
      </c>
      <c r="K1527" s="21" t="inlineStr">
        <is>
          <t>{"id":"c_l42_1","lang":{"en":"&lt;color=\"#2E86DE\"&gt;Hotel Floor A&lt;/color&gt; has &lt;color=\"#8E44AD\"&gt;Floor Number&lt;/color&gt;: &lt;sprite name =\"icon_floor_3\"&gt; &lt;color=\"#5E9F53\"&gt;Floor 3&lt;/color&gt;.","zh":"","ru":""}}</t>
        </is>
      </c>
    </row>
    <row r="1528" ht="37.5" customHeight="1" s="17">
      <c r="A1528" s="32" t="inlineStr">
        <is>
          <t>c_l42_2</t>
        </is>
      </c>
      <c r="B1528" s="32" t="inlineStr">
        <is>
          <t>Clue</t>
        </is>
      </c>
      <c r="C1528" s="33" t="n">
        <v>42</v>
      </c>
      <c r="D1528" s="32" t="inlineStr">
        <is>
          <t>Travel Mystery</t>
        </is>
      </c>
      <c r="E1528" s="32" t="inlineStr">
        <is>
          <t>City / Buildings / Services</t>
        </is>
      </c>
      <c r="F1528" s="32" t="inlineStr">
        <is>
          <t>&lt;color="#2E86DE"&gt;Hotel Floor D&lt;/color&gt; has &lt;color="#8E44AD"&gt;Floor Number&lt;/color&gt;: &lt;sprite name ="icon_floor_2"&gt; &lt;color="#5E9F53"&gt;Floor 2&lt;/color&gt;.</t>
        </is>
      </c>
      <c r="G1528" s="32" t="inlineStr">
        <is>
          <t>Hotel Floor D has Floor Number: Floor 2.</t>
        </is>
      </c>
      <c r="H1528" s="32" t="n"/>
      <c r="I1528" s="32" t="n"/>
      <c r="J1528" s="32" t="inlineStr">
        <is>
          <t>Generated placeholder sprites</t>
        </is>
      </c>
      <c r="K1528" s="32" t="inlineStr">
        <is>
          <t>{"id":"c_l42_2","lang":{"en":"&lt;color=\"#2E86DE\"&gt;Hotel Floor D&lt;/color&gt; has &lt;color=\"#8E44AD\"&gt;Floor Number&lt;/color&gt;: &lt;sprite name =\"icon_floor_2\"&gt; &lt;color=\"#5E9F53\"&gt;Floor 2&lt;/color&gt;.","zh":"","ru":""}}</t>
        </is>
      </c>
    </row>
    <row r="1529" ht="37.5" customHeight="1" s="17">
      <c r="A1529" s="21" t="inlineStr">
        <is>
          <t>c_l42_3</t>
        </is>
      </c>
      <c r="B1529" s="21" t="inlineStr">
        <is>
          <t>Clue</t>
        </is>
      </c>
      <c r="C1529" s="28" t="n">
        <v>42</v>
      </c>
      <c r="D1529" s="21" t="inlineStr">
        <is>
          <t>Travel Mystery</t>
        </is>
      </c>
      <c r="E1529" s="21" t="inlineStr">
        <is>
          <t>City / Buildings / Services</t>
        </is>
      </c>
      <c r="F1529" s="21" t="inlineStr">
        <is>
          <t>The hotel record reveals: hotel Floor C has &lt;color="#8E44AD"&gt;Floor Number&lt;/color&gt;: &lt;sprite name ="icon_floor_4"&gt; &lt;color="#5E9F53"&gt;Floor 4&lt;/color&gt;.</t>
        </is>
      </c>
      <c r="G1529" s="21" t="inlineStr">
        <is>
          <t>The hotel record reveals: hotel Floor C has Floor Number: Floor 4.</t>
        </is>
      </c>
      <c r="H1529" s="21" t="n"/>
      <c r="I1529" s="21" t="n"/>
      <c r="J1529" s="21" t="inlineStr">
        <is>
          <t>Generated placeholder sprites</t>
        </is>
      </c>
      <c r="K1529" s="21" t="inlineStr">
        <is>
          <t>{"id":"c_l42_3","lang":{"en":"The hotel record reveals: hotel Floor C has &lt;color=\"#8E44AD\"&gt;Floor Number&lt;/color&gt;: &lt;sprite name =\"icon_floor_4\"&gt; &lt;color=\"#5E9F53\"&gt;Floor 4&lt;/color&gt;.","zh":"","ru":""}}</t>
        </is>
      </c>
    </row>
    <row r="1530" ht="37.5" customHeight="1" s="17">
      <c r="A1530" s="32" t="inlineStr">
        <is>
          <t>c_l42_4</t>
        </is>
      </c>
      <c r="B1530" s="32" t="inlineStr">
        <is>
          <t>Clue</t>
        </is>
      </c>
      <c r="C1530" s="33" t="n">
        <v>42</v>
      </c>
      <c r="D1530" s="32" t="inlineStr">
        <is>
          <t>Travel Mystery</t>
        </is>
      </c>
      <c r="E1530" s="32" t="inlineStr">
        <is>
          <t>City / Buildings / Services</t>
        </is>
      </c>
      <c r="F1530" s="32" t="inlineStr">
        <is>
          <t>The profile with &lt;color="#8E44AD"&gt;Floor Number&lt;/color&gt;: &lt;sprite name ="icon_floor_3"&gt; &lt;color="#5E9F53"&gt;Floor 3&lt;/color&gt; also has &lt;color="#8E44AD"&gt;Purpose&lt;/color&gt;: &lt;sprite name ="icon_verification"&gt; &lt;color="#5E9F53"&gt;Verification&lt;/color&gt;.</t>
        </is>
      </c>
      <c r="G1530" s="32" t="inlineStr">
        <is>
          <t>The profile with Floor Number: Floor 3 also has Purpose: Verification.</t>
        </is>
      </c>
      <c r="H1530" s="32" t="n"/>
      <c r="I1530" s="32" t="n"/>
      <c r="J1530" s="32" t="inlineStr">
        <is>
          <t>Generated placeholder sprites</t>
        </is>
      </c>
      <c r="K1530" s="32" t="inlineStr">
        <is>
          <t>{"id":"c_l42_4","lang":{"en":"The profile with &lt;color=\"#8E44AD\"&gt;Floor Number&lt;/color&gt;: &lt;sprite name =\"icon_floor_3\"&gt; &lt;color=\"#5E9F53\"&gt;Floor 3&lt;/color&gt; also has &lt;color=\"#8E44AD\"&gt;Purpose&lt;/color&gt;: &lt;sprite name =\"icon_verification\"&gt; &lt;color=\"#5E9F53\"&gt;Verification&lt;/color&gt;.","zh":"","ru":""}}</t>
        </is>
      </c>
    </row>
    <row r="1531" ht="37.5" customHeight="1" s="17">
      <c r="A1531" s="21" t="inlineStr">
        <is>
          <t>c_l42_5</t>
        </is>
      </c>
      <c r="B1531" s="21" t="inlineStr">
        <is>
          <t>Clue</t>
        </is>
      </c>
      <c r="C1531" s="28" t="n">
        <v>42</v>
      </c>
      <c r="D1531" s="21" t="inlineStr">
        <is>
          <t>Travel Mystery</t>
        </is>
      </c>
      <c r="E1531" s="21" t="inlineStr">
        <is>
          <t>City / Buildings / Services</t>
        </is>
      </c>
      <c r="F1531" s="21" t="inlineStr">
        <is>
          <t>The profile with &lt;color="#8E44AD"&gt;Floor Number&lt;/color&gt;: &lt;sprite name ="icon_floor_4"&gt; &lt;color="#5E9F53"&gt;Floor 4&lt;/color&gt; also has &lt;color="#8E44AD"&gt;Purpose&lt;/color&gt;: &lt;sprite name ="icon_disguise"&gt; &lt;color="#5E9F53"&gt;Disguise&lt;/color&gt;.</t>
        </is>
      </c>
      <c r="G1531" s="21" t="inlineStr">
        <is>
          <t>The profile with Floor Number: Floor 4 also has Purpose: Disguise.</t>
        </is>
      </c>
      <c r="H1531" s="21" t="n"/>
      <c r="I1531" s="21" t="n"/>
      <c r="J1531" s="21" t="inlineStr">
        <is>
          <t>Generated placeholder sprites</t>
        </is>
      </c>
      <c r="K1531" s="21" t="inlineStr">
        <is>
          <t>{"id":"c_l42_5","lang":{"en":"The profile with &lt;color=\"#8E44AD\"&gt;Floor Number&lt;/color&gt;: &lt;sprite name =\"icon_floor_4\"&gt; &lt;color=\"#5E9F53\"&gt;Floor 4&lt;/color&gt; also has &lt;color=\"#8E44AD\"&gt;Purpose&lt;/color&gt;: &lt;sprite name =\"icon_disguise\"&gt; &lt;color=\"#5E9F53\"&gt;Disguise&lt;/color&gt;.","zh":"","ru":""}}</t>
        </is>
      </c>
    </row>
    <row r="1532" ht="37.5" customHeight="1" s="17">
      <c r="A1532" s="32" t="inlineStr">
        <is>
          <t>c_l42_6</t>
        </is>
      </c>
      <c r="B1532" s="32" t="inlineStr">
        <is>
          <t>Clue</t>
        </is>
      </c>
      <c r="C1532" s="33" t="n">
        <v>42</v>
      </c>
      <c r="D1532" s="32" t="inlineStr">
        <is>
          <t>Travel Mystery</t>
        </is>
      </c>
      <c r="E1532" s="32" t="inlineStr">
        <is>
          <t>City / Buildings / Services</t>
        </is>
      </c>
      <c r="F1532" s="32" t="inlineStr">
        <is>
          <t>The baggage tag shows: the profile with &lt;color="#8E44AD"&gt;Floor Number&lt;/color&gt;: &lt;sprite name ="icon_floor_2"&gt; &lt;color="#5E9F53"&gt;Floor 2&lt;/color&gt; also has &lt;color="#8E44AD"&gt;Purpose&lt;/color&gt;: &lt;sprite name ="icon_signal_relay"&gt; &lt;color="#5E9F53"&gt;Signal Relay&lt;/color&gt;.</t>
        </is>
      </c>
      <c r="G1532" s="32" t="inlineStr">
        <is>
          <t>The baggage tag shows: the profile with Floor Number: Floor 2 also has Purpose: Signal Relay.</t>
        </is>
      </c>
      <c r="H1532" s="32" t="n"/>
      <c r="I1532" s="32" t="n"/>
      <c r="J1532" s="32" t="inlineStr">
        <is>
          <t>Generated placeholder sprites</t>
        </is>
      </c>
      <c r="K1532" s="32" t="inlineStr">
        <is>
          <t>{"id":"c_l42_6","lang":{"en":"The baggage tag shows: the profile with &lt;color=\"#8E44AD\"&gt;Floor Number&lt;/color&gt;: &lt;sprite name =\"icon_floor_2\"&gt; &lt;color=\"#5E9F53\"&gt;Floor 2&lt;/color&gt; also has &lt;color=\"#8E44AD\"&gt;Purpose&lt;/color&gt;: &lt;sprite name =\"icon_signal_relay\"&gt; &lt;color=\"#5E9F53\"&gt;Signal Relay&lt;/color&gt;.","zh":"","ru":""}}</t>
        </is>
      </c>
    </row>
    <row r="1533" ht="37.5" customHeight="1" s="17">
      <c r="A1533" s="21" t="inlineStr">
        <is>
          <t>c_l42_7</t>
        </is>
      </c>
      <c r="B1533" s="21" t="inlineStr">
        <is>
          <t>Clue</t>
        </is>
      </c>
      <c r="C1533" s="28" t="n">
        <v>42</v>
      </c>
      <c r="D1533" s="21" t="inlineStr">
        <is>
          <t>Travel Mystery</t>
        </is>
      </c>
      <c r="E1533" s="21" t="inlineStr">
        <is>
          <t>City / Buildings / Services</t>
        </is>
      </c>
      <c r="F1533" s="21" t="inlineStr">
        <is>
          <t>The profile with &lt;color="#8E44AD"&gt;Floor Number&lt;/color&gt;: &lt;sprite name ="icon_floor_3"&gt; &lt;color="#5E9F53"&gt;Floor 3&lt;/color&gt; also has &lt;color="#8E44AD"&gt;Interior&lt;/color&gt;: &lt;sprite name ="icon_gold_trim"&gt; &lt;color="#5E9F53"&gt;Gold Trim&lt;/color&gt;.</t>
        </is>
      </c>
      <c r="G1533" s="21" t="inlineStr">
        <is>
          <t>The profile with Floor Number: Floor 3 also has Interior: Gold Trim.</t>
        </is>
      </c>
      <c r="H1533" s="21" t="n"/>
      <c r="I1533" s="21" t="n"/>
      <c r="J1533" s="21" t="inlineStr">
        <is>
          <t>Generated placeholder sprites</t>
        </is>
      </c>
      <c r="K1533" s="21" t="inlineStr">
        <is>
          <t>{"id":"c_l42_7","lang":{"en":"The profile with &lt;color=\"#8E44AD\"&gt;Floor Number&lt;/color&gt;: &lt;sprite name =\"icon_floor_3\"&gt; &lt;color=\"#5E9F53\"&gt;Floor 3&lt;/color&gt; also has &lt;color=\"#8E44AD\"&gt;Interior&lt;/color&gt;: &lt;sprite name =\"icon_gold_trim\"&gt; &lt;color=\"#5E9F53\"&gt;Gold Trim&lt;/color&gt;.","zh":"","ru":""}}</t>
        </is>
      </c>
    </row>
    <row r="1534" ht="37.5" customHeight="1" s="17">
      <c r="A1534" s="32" t="inlineStr">
        <is>
          <t>c_l42_8</t>
        </is>
      </c>
      <c r="B1534" s="32" t="inlineStr">
        <is>
          <t>Clue</t>
        </is>
      </c>
      <c r="C1534" s="33" t="n">
        <v>42</v>
      </c>
      <c r="D1534" s="32" t="inlineStr">
        <is>
          <t>Travel Mystery</t>
        </is>
      </c>
      <c r="E1534" s="32" t="inlineStr">
        <is>
          <t>City / Buildings / Services</t>
        </is>
      </c>
      <c r="F1534" s="32" t="inlineStr">
        <is>
          <t>The profile with &lt;color="#8E44AD"&gt;Floor Number&lt;/color&gt;: &lt;sprite name ="icon_floor_2"&gt; &lt;color="#5E9F53"&gt;Floor 2&lt;/color&gt; also has &lt;color="#8E44AD"&gt;Interior&lt;/color&gt;: &lt;sprite name ="icon_white_brick"&gt; &lt;color="#5E9F53"&gt;White Brick&lt;/color&gt;.</t>
        </is>
      </c>
      <c r="G1534" s="32" t="inlineStr">
        <is>
          <t>The profile with Floor Number: Floor 2 also has Interior: White Brick.</t>
        </is>
      </c>
      <c r="H1534" s="32" t="n"/>
      <c r="I1534" s="32" t="n"/>
      <c r="J1534" s="32" t="inlineStr">
        <is>
          <t>Generated placeholder sprites</t>
        </is>
      </c>
      <c r="K1534" s="32" t="inlineStr">
        <is>
          <t>{"id":"c_l42_8","lang":{"en":"The profile with &lt;color=\"#8E44AD\"&gt;Floor Number&lt;/color&gt;: &lt;sprite name =\"icon_floor_2\"&gt; &lt;color=\"#5E9F53\"&gt;Floor 2&lt;/color&gt; also has &lt;color=\"#8E44AD\"&gt;Interior&lt;/color&gt;: &lt;sprite name =\"icon_white_brick\"&gt; &lt;color=\"#5E9F53\"&gt;White Brick&lt;/color&gt;.","zh":"","ru":""}}</t>
        </is>
      </c>
    </row>
    <row r="1535" ht="37.5" customHeight="1" s="17">
      <c r="A1535" s="21" t="inlineStr">
        <is>
          <t>c_l42_9</t>
        </is>
      </c>
      <c r="B1535" s="21" t="inlineStr">
        <is>
          <t>Clue</t>
        </is>
      </c>
      <c r="C1535" s="28" t="n">
        <v>42</v>
      </c>
      <c r="D1535" s="21" t="inlineStr">
        <is>
          <t>Travel Mystery</t>
        </is>
      </c>
      <c r="E1535" s="21" t="inlineStr">
        <is>
          <t>City / Buildings / Services</t>
        </is>
      </c>
      <c r="F1535" s="21" t="inlineStr">
        <is>
          <t>The baggage tag shows: the profile with &lt;color="#8E44AD"&gt;Floor Number&lt;/color&gt;: &lt;sprite name ="icon_floor_4"&gt; &lt;color="#5E9F53"&gt;Floor 4&lt;/color&gt; also has &lt;color="#8E44AD"&gt;Interior&lt;/color&gt;: &lt;sprite name ="icon_blue_tiles"&gt; &lt;color="#5E9F53"&gt;Blue Tiles&lt;/color&gt;.</t>
        </is>
      </c>
      <c r="G1535" s="21" t="inlineStr">
        <is>
          <t>The baggage tag shows: the profile with Floor Number: Floor 4 also has Interior: Blue Tiles.</t>
        </is>
      </c>
      <c r="H1535" s="21" t="n"/>
      <c r="I1535" s="21" t="n"/>
      <c r="J1535" s="21" t="inlineStr">
        <is>
          <t>Generated placeholder sprites</t>
        </is>
      </c>
      <c r="K1535" s="21" t="inlineStr">
        <is>
          <t>{"id":"c_l42_9","lang":{"en":"The baggage tag shows: the profile with &lt;color=\"#8E44AD\"&gt;Floor Number&lt;/color&gt;: &lt;sprite name =\"icon_floor_4\"&gt; &lt;color=\"#5E9F53\"&gt;Floor 4&lt;/color&gt; also has &lt;color=\"#8E44AD\"&gt;Interior&lt;/color&gt;: &lt;sprite name =\"icon_blue_tiles\"&gt; &lt;color=\"#5E9F53\"&gt;Blue Tiles&lt;/color&gt;.","zh":"","ru":""}}</t>
        </is>
      </c>
    </row>
    <row r="1536" ht="37.5" customHeight="1" s="17">
      <c r="A1536" s="32" t="inlineStr">
        <is>
          <t>case_l42_title</t>
        </is>
      </c>
      <c r="B1536" s="32" t="inlineStr">
        <is>
          <t>Case Title</t>
        </is>
      </c>
      <c r="C1536" s="33" t="n">
        <v>42</v>
      </c>
      <c r="D1536" s="32" t="inlineStr">
        <is>
          <t>Travel Mystery</t>
        </is>
      </c>
      <c r="E1536" s="32" t="inlineStr">
        <is>
          <t>City / Buildings / Services</t>
        </is>
      </c>
      <c r="F1536" s="32" t="inlineStr">
        <is>
          <t>The Hotel Floors</t>
        </is>
      </c>
      <c r="G1536" s="32" t="inlineStr">
        <is>
          <t>The Hotel Floors</t>
        </is>
      </c>
      <c r="H1536" s="32" t="n"/>
      <c r="I1536" s="32" t="n"/>
      <c r="J1536" s="32" t="inlineStr">
        <is>
          <t>No sprite required</t>
        </is>
      </c>
      <c r="K1536" s="32" t="inlineStr">
        <is>
          <t>{"id":"case_l42_title","lang":{"en":"The Hotel Floors","zh":"","ru":""}}</t>
        </is>
      </c>
    </row>
    <row r="1537" ht="37.5" customHeight="1" s="17">
      <c r="A1537" s="21" t="inlineStr">
        <is>
          <t>case_l42_question</t>
        </is>
      </c>
      <c r="B1537" s="21" t="inlineStr">
        <is>
          <t>Player Question</t>
        </is>
      </c>
      <c r="C1537" s="28" t="n">
        <v>42</v>
      </c>
      <c r="D1537" s="21" t="inlineStr">
        <is>
          <t>Travel Mystery</t>
        </is>
      </c>
      <c r="E1537" s="21" t="inlineStr">
        <is>
          <t>City / Buildings / Services</t>
        </is>
      </c>
      <c r="F1537" s="21" t="inlineStr">
        <is>
          <t>Which floor received the swapped suitcase?</t>
        </is>
      </c>
      <c r="G1537" s="21" t="inlineStr">
        <is>
          <t>Which floor received the swapped suitcase?</t>
        </is>
      </c>
      <c r="H1537" s="21" t="n"/>
      <c r="I1537" s="21" t="n"/>
      <c r="J1537" s="21" t="inlineStr">
        <is>
          <t>No sprite required</t>
        </is>
      </c>
      <c r="K1537" s="21" t="inlineStr">
        <is>
          <t>{"id":"case_l42_question","lang":{"en":"Which floor received the swapped suitcase?","zh":"","ru":""}}</t>
        </is>
      </c>
    </row>
    <row r="1538" ht="37.5" customHeight="1" s="17">
      <c r="A1538" s="32" t="inlineStr">
        <is>
          <t>case_l42_reveal</t>
        </is>
      </c>
      <c r="B1538" s="32" t="inlineStr">
        <is>
          <t>Reveal</t>
        </is>
      </c>
      <c r="C1538" s="33" t="n">
        <v>42</v>
      </c>
      <c r="D1538" s="32" t="inlineStr">
        <is>
          <t>Travel Mystery</t>
        </is>
      </c>
      <c r="E1538" s="32" t="inlineStr">
        <is>
          <t>City / Buildings / Services</t>
        </is>
      </c>
      <c r="F1538" s="32" t="inlineStr">
        <is>
          <t>The route reconstruction identifies Hotel Floor A, linked to Interior: Gold Trim.</t>
        </is>
      </c>
      <c r="G1538" s="32" t="inlineStr">
        <is>
          <t>The route reconstruction identifies Hotel Floor A, linked to Interior: Gold Trim.</t>
        </is>
      </c>
      <c r="H1538" s="32" t="n"/>
      <c r="I1538" s="32" t="n"/>
      <c r="J1538" s="32" t="inlineStr">
        <is>
          <t>No sprite required</t>
        </is>
      </c>
      <c r="K1538" s="32" t="inlineStr">
        <is>
          <t>{"id":"case_l42_reveal","lang":{"en":"The route reconstruction identifies Hotel Floor A, linked to Interior: Gold Trim.","zh":"","ru":""}}</t>
        </is>
      </c>
    </row>
    <row r="1539" ht="37.5" customHeight="1" s="17">
      <c r="A1539" s="21" t="inlineStr">
        <is>
          <t>h_l42</t>
        </is>
      </c>
      <c r="B1539" s="21" t="inlineStr">
        <is>
          <t>Header</t>
        </is>
      </c>
      <c r="C1539" s="28" t="n">
        <v>42</v>
      </c>
      <c r="D1539" s="21" t="inlineStr">
        <is>
          <t>Travel Mystery</t>
        </is>
      </c>
      <c r="E1539" s="21" t="inlineStr">
        <is>
          <t>City / Buildings / Services</t>
        </is>
      </c>
      <c r="F1539" s="21" t="inlineStr">
        <is>
          <t>&lt;b&gt;&lt;color="#5D6D7E"&gt;City / Buildings / Services&lt;/color&gt;&lt;/b&gt;</t>
        </is>
      </c>
      <c r="G1539" s="21" t="inlineStr">
        <is>
          <t>City / Buildings / Services</t>
        </is>
      </c>
      <c r="H1539" s="21" t="n"/>
      <c r="I1539" s="21" t="n"/>
      <c r="J1539" s="21" t="inlineStr">
        <is>
          <t>No sprite required</t>
        </is>
      </c>
      <c r="K1539" s="21" t="inlineStr">
        <is>
          <t>{"id":"h_l42","lang":{"en":"&lt;b&gt;&lt;color=\"#5D6D7E\"&gt;City / Buildings / Services&lt;/color&gt;&lt;/b&gt;","zh":"","ru":""}}</t>
        </is>
      </c>
    </row>
    <row r="1540" ht="37.5" customHeight="1" s="17">
      <c r="A1540" s="32" t="inlineStr">
        <is>
          <t>h_l42_0</t>
        </is>
      </c>
      <c r="B1540" s="32" t="inlineStr">
        <is>
          <t>Header</t>
        </is>
      </c>
      <c r="C1540" s="33" t="n">
        <v>42</v>
      </c>
      <c r="D1540" s="32" t="inlineStr">
        <is>
          <t>Travel Mystery</t>
        </is>
      </c>
      <c r="E1540" s="32" t="inlineStr">
        <is>
          <t>City / Buildings / Services</t>
        </is>
      </c>
      <c r="F1540" s="32" t="inlineStr">
        <is>
          <t>&lt;b&gt;&lt;color="#5D6D7E"&gt;Subject&lt;/color&gt;&lt;/b&gt;</t>
        </is>
      </c>
      <c r="G1540" s="32" t="inlineStr">
        <is>
          <t>Subject</t>
        </is>
      </c>
      <c r="H1540" s="32" t="n"/>
      <c r="I1540" s="32" t="n"/>
      <c r="J1540" s="32" t="inlineStr">
        <is>
          <t>No sprite required</t>
        </is>
      </c>
      <c r="K1540" s="32" t="inlineStr">
        <is>
          <t>{"id":"h_l42_0","lang":{"en":"&lt;b&gt;&lt;color=\"#5D6D7E\"&gt;Subject&lt;/color&gt;&lt;/b&gt;","zh":"","ru":""}}</t>
        </is>
      </c>
    </row>
    <row r="1541" ht="37.5" customHeight="1" s="17">
      <c r="A1541" s="21" t="inlineStr">
        <is>
          <t>h_l42_1</t>
        </is>
      </c>
      <c r="B1541" s="21" t="inlineStr">
        <is>
          <t>Header</t>
        </is>
      </c>
      <c r="C1541" s="28" t="n">
        <v>42</v>
      </c>
      <c r="D1541" s="21" t="inlineStr">
        <is>
          <t>Travel Mystery</t>
        </is>
      </c>
      <c r="E1541" s="21" t="inlineStr">
        <is>
          <t>City / Buildings / Services</t>
        </is>
      </c>
      <c r="F1541" s="21" t="inlineStr">
        <is>
          <t>&lt;b&gt;&lt;color="#5D6D7E"&gt;Floor Number&lt;/color&gt;&lt;/b&gt;</t>
        </is>
      </c>
      <c r="G1541" s="21" t="inlineStr">
        <is>
          <t>Floor Number</t>
        </is>
      </c>
      <c r="H1541" s="21" t="n"/>
      <c r="I1541" s="21" t="n"/>
      <c r="J1541" s="21" t="inlineStr">
        <is>
          <t>No sprite required</t>
        </is>
      </c>
      <c r="K1541" s="21" t="inlineStr">
        <is>
          <t>{"id":"h_l42_1","lang":{"en":"&lt;b&gt;&lt;color=\"#5D6D7E\"&gt;Floor Number&lt;/color&gt;&lt;/b&gt;","zh":"","ru":""}}</t>
        </is>
      </c>
    </row>
    <row r="1542" ht="37.5" customHeight="1" s="17">
      <c r="A1542" s="32" t="inlineStr">
        <is>
          <t>h_l42_2</t>
        </is>
      </c>
      <c r="B1542" s="32" t="inlineStr">
        <is>
          <t>Header</t>
        </is>
      </c>
      <c r="C1542" s="33" t="n">
        <v>42</v>
      </c>
      <c r="D1542" s="32" t="inlineStr">
        <is>
          <t>Travel Mystery</t>
        </is>
      </c>
      <c r="E1542" s="32" t="inlineStr">
        <is>
          <t>City / Buildings / Services</t>
        </is>
      </c>
      <c r="F1542" s="32" t="inlineStr">
        <is>
          <t>&lt;b&gt;&lt;color="#5D6D7E"&gt;Purpose&lt;/color&gt;&lt;/b&gt;</t>
        </is>
      </c>
      <c r="G1542" s="32" t="inlineStr">
        <is>
          <t>Purpose</t>
        </is>
      </c>
      <c r="H1542" s="32" t="n"/>
      <c r="I1542" s="32" t="n"/>
      <c r="J1542" s="32" t="inlineStr">
        <is>
          <t>No sprite required</t>
        </is>
      </c>
      <c r="K1542" s="32" t="inlineStr">
        <is>
          <t>{"id":"h_l42_2","lang":{"en":"&lt;b&gt;&lt;color=\"#5D6D7E\"&gt;Purpose&lt;/color&gt;&lt;/b&gt;","zh":"","ru":""}}</t>
        </is>
      </c>
    </row>
    <row r="1543" ht="37.5" customHeight="1" s="17">
      <c r="A1543" s="21" t="inlineStr">
        <is>
          <t>h_l42_3</t>
        </is>
      </c>
      <c r="B1543" s="21" t="inlineStr">
        <is>
          <t>Header</t>
        </is>
      </c>
      <c r="C1543" s="28" t="n">
        <v>42</v>
      </c>
      <c r="D1543" s="21" t="inlineStr">
        <is>
          <t>Travel Mystery</t>
        </is>
      </c>
      <c r="E1543" s="21" t="inlineStr">
        <is>
          <t>City / Buildings / Services</t>
        </is>
      </c>
      <c r="F1543" s="21" t="inlineStr">
        <is>
          <t>&lt;b&gt;&lt;color="#5D6D7E"&gt;Interior&lt;/color&gt;&lt;/b&gt;</t>
        </is>
      </c>
      <c r="G1543" s="21" t="inlineStr">
        <is>
          <t>Interior</t>
        </is>
      </c>
      <c r="H1543" s="21" t="n"/>
      <c r="I1543" s="21" t="n"/>
      <c r="J1543" s="21" t="inlineStr">
        <is>
          <t>No sprite required</t>
        </is>
      </c>
      <c r="K1543" s="21" t="inlineStr">
        <is>
          <t>{"id":"h_l42_3","lang":{"en":"&lt;b&gt;&lt;color=\"#5D6D7E\"&gt;Interior&lt;/color&gt;&lt;/b&gt;","zh":"","ru":""}}</t>
        </is>
      </c>
    </row>
    <row r="1544" ht="37.5" customHeight="1" s="17">
      <c r="A1544" s="32" t="inlineStr">
        <is>
          <t>p_l42_0_1</t>
        </is>
      </c>
      <c r="B1544" s="32" t="inlineStr">
        <is>
          <t>Subject</t>
        </is>
      </c>
      <c r="C1544" s="33" t="n">
        <v>42</v>
      </c>
      <c r="D1544" s="32" t="inlineStr">
        <is>
          <t>Travel Mystery</t>
        </is>
      </c>
      <c r="E1544" s="32" t="inlineStr">
        <is>
          <t>City / Buildings / Services</t>
        </is>
      </c>
      <c r="F1544" s="32" t="inlineStr">
        <is>
          <t>&lt;sprite name ="portrait_hotel_floor_a"&gt; &lt;b&gt;&lt;color="#2E86DE"&gt;Hotel Floor A&lt;/color&gt;&lt;/b&gt;</t>
        </is>
      </c>
      <c r="G1544" s="32" t="inlineStr">
        <is>
          <t>Hotel Floor A</t>
        </is>
      </c>
      <c r="H1544" s="32" t="n"/>
      <c r="I1544" s="32" t="n"/>
      <c r="J1544" s="32" t="inlineStr">
        <is>
          <t>Portrait placeholder</t>
        </is>
      </c>
      <c r="K1544" s="32" t="inlineStr">
        <is>
          <t>{"id":"p_l42_0_1","lang":{"en":"&lt;sprite name =\"portrait_hotel_floor_a\"&gt; &lt;b&gt;&lt;color=\"#2E86DE\"&gt;Hotel Floor A&lt;/color&gt;&lt;/b&gt;","zh":"","ru":""}}</t>
        </is>
      </c>
    </row>
    <row r="1545" ht="37.5" customHeight="1" s="17">
      <c r="A1545" s="21" t="inlineStr">
        <is>
          <t>p_l42_0_2</t>
        </is>
      </c>
      <c r="B1545" s="21" t="inlineStr">
        <is>
          <t>Subject</t>
        </is>
      </c>
      <c r="C1545" s="28" t="n">
        <v>42</v>
      </c>
      <c r="D1545" s="21" t="inlineStr">
        <is>
          <t>Travel Mystery</t>
        </is>
      </c>
      <c r="E1545" s="21" t="inlineStr">
        <is>
          <t>City / Buildings / Services</t>
        </is>
      </c>
      <c r="F1545" s="21" t="inlineStr">
        <is>
          <t>&lt;sprite name ="portrait_hotel_floor_b"&gt; &lt;b&gt;&lt;color="#2E86DE"&gt;Hotel Floor B&lt;/color&gt;&lt;/b&gt;</t>
        </is>
      </c>
      <c r="G1545" s="21" t="inlineStr">
        <is>
          <t>Hotel Floor B</t>
        </is>
      </c>
      <c r="H1545" s="21" t="n"/>
      <c r="I1545" s="21" t="n"/>
      <c r="J1545" s="21" t="inlineStr">
        <is>
          <t>Portrait placeholder</t>
        </is>
      </c>
      <c r="K1545" s="21" t="inlineStr">
        <is>
          <t>{"id":"p_l42_0_2","lang":{"en":"&lt;sprite name =\"portrait_hotel_floor_b\"&gt; &lt;b&gt;&lt;color=\"#2E86DE\"&gt;Hotel Floor B&lt;/color&gt;&lt;/b&gt;","zh":"","ru":""}}</t>
        </is>
      </c>
    </row>
    <row r="1546" ht="37.5" customHeight="1" s="17">
      <c r="A1546" s="32" t="inlineStr">
        <is>
          <t>p_l42_0_3</t>
        </is>
      </c>
      <c r="B1546" s="32" t="inlineStr">
        <is>
          <t>Subject</t>
        </is>
      </c>
      <c r="C1546" s="33" t="n">
        <v>42</v>
      </c>
      <c r="D1546" s="32" t="inlineStr">
        <is>
          <t>Travel Mystery</t>
        </is>
      </c>
      <c r="E1546" s="32" t="inlineStr">
        <is>
          <t>City / Buildings / Services</t>
        </is>
      </c>
      <c r="F1546" s="32" t="inlineStr">
        <is>
          <t>&lt;sprite name ="portrait_hotel_floor_c"&gt; &lt;b&gt;&lt;color="#2E86DE"&gt;Hotel Floor C&lt;/color&gt;&lt;/b&gt;</t>
        </is>
      </c>
      <c r="G1546" s="32" t="inlineStr">
        <is>
          <t>Hotel Floor C</t>
        </is>
      </c>
      <c r="H1546" s="32" t="n"/>
      <c r="I1546" s="32" t="n"/>
      <c r="J1546" s="32" t="inlineStr">
        <is>
          <t>Portrait placeholder</t>
        </is>
      </c>
      <c r="K1546" s="32" t="inlineStr">
        <is>
          <t>{"id":"p_l42_0_3","lang":{"en":"&lt;sprite name =\"portrait_hotel_floor_c\"&gt; &lt;b&gt;&lt;color=\"#2E86DE\"&gt;Hotel Floor C&lt;/color&gt;&lt;/b&gt;","zh":"","ru":""}}</t>
        </is>
      </c>
    </row>
    <row r="1547" ht="37.5" customHeight="1" s="17">
      <c r="A1547" s="21" t="inlineStr">
        <is>
          <t>p_l42_0_4</t>
        </is>
      </c>
      <c r="B1547" s="21" t="inlineStr">
        <is>
          <t>Subject</t>
        </is>
      </c>
      <c r="C1547" s="28" t="n">
        <v>42</v>
      </c>
      <c r="D1547" s="21" t="inlineStr">
        <is>
          <t>Travel Mystery</t>
        </is>
      </c>
      <c r="E1547" s="21" t="inlineStr">
        <is>
          <t>City / Buildings / Services</t>
        </is>
      </c>
      <c r="F1547" s="21" t="inlineStr">
        <is>
          <t>&lt;sprite name ="portrait_hotel_floor_d"&gt; &lt;b&gt;&lt;color="#2E86DE"&gt;Hotel Floor D&lt;/color&gt;&lt;/b&gt;</t>
        </is>
      </c>
      <c r="G1547" s="21" t="inlineStr">
        <is>
          <t>Hotel Floor D</t>
        </is>
      </c>
      <c r="H1547" s="21" t="n"/>
      <c r="I1547" s="21" t="n"/>
      <c r="J1547" s="21" t="inlineStr">
        <is>
          <t>Portrait placeholder</t>
        </is>
      </c>
      <c r="K1547" s="21" t="inlineStr">
        <is>
          <t>{"id":"p_l42_0_4","lang":{"en":"&lt;sprite name =\"portrait_hotel_floor_d\"&gt; &lt;b&gt;&lt;color=\"#2E86DE\"&gt;Hotel Floor D&lt;/color&gt;&lt;/b&gt;","zh":"","ru":""}}</t>
        </is>
      </c>
    </row>
    <row r="1548" ht="37.5" customHeight="1" s="17">
      <c r="A1548" s="32" t="inlineStr">
        <is>
          <t>p_l42_1_1</t>
        </is>
      </c>
      <c r="B1548" s="32" t="inlineStr">
        <is>
          <t>Profile Value</t>
        </is>
      </c>
      <c r="C1548" s="33" t="n">
        <v>42</v>
      </c>
      <c r="D1548" s="32" t="inlineStr">
        <is>
          <t>Travel Mystery</t>
        </is>
      </c>
      <c r="E1548" s="32" t="inlineStr">
        <is>
          <t>City / Buildings / Services</t>
        </is>
      </c>
      <c r="F1548" s="32" t="inlineStr">
        <is>
          <t>&lt;sprite name ="icon_floor_3"&gt; &lt;color="#5E9F53"&gt;Floor 3&lt;/color&gt;</t>
        </is>
      </c>
      <c r="G1548" s="32" t="inlineStr">
        <is>
          <t>Floor 3</t>
        </is>
      </c>
      <c r="H1548" s="32" t="n"/>
      <c r="I1548" s="32" t="n"/>
      <c r="J1548" s="32" t="inlineStr">
        <is>
          <t>Generated placeholder sprite</t>
        </is>
      </c>
      <c r="K1548" s="32" t="inlineStr">
        <is>
          <t>{"id":"p_l42_1_1","lang":{"en":"&lt;sprite name =\"icon_floor_3\"&gt; &lt;color=\"#5E9F53\"&gt;Floor 3&lt;/color&gt;","zh":"","ru":""}}</t>
        </is>
      </c>
    </row>
    <row r="1549" ht="37.5" customHeight="1" s="17">
      <c r="A1549" s="21" t="inlineStr">
        <is>
          <t>p_l42_1_2</t>
        </is>
      </c>
      <c r="B1549" s="21" t="inlineStr">
        <is>
          <t>Profile Value</t>
        </is>
      </c>
      <c r="C1549" s="28" t="n">
        <v>42</v>
      </c>
      <c r="D1549" s="21" t="inlineStr">
        <is>
          <t>Travel Mystery</t>
        </is>
      </c>
      <c r="E1549" s="21" t="inlineStr">
        <is>
          <t>City / Buildings / Services</t>
        </is>
      </c>
      <c r="F1549" s="21" t="inlineStr">
        <is>
          <t>&lt;sprite name ="icon_floor_1"&gt; &lt;color="#5E9F53"&gt;Floor 1&lt;/color&gt;</t>
        </is>
      </c>
      <c r="G1549" s="21" t="inlineStr">
        <is>
          <t>Floor 1</t>
        </is>
      </c>
      <c r="H1549" s="21" t="n"/>
      <c r="I1549" s="21" t="n"/>
      <c r="J1549" s="21" t="inlineStr">
        <is>
          <t>Generated placeholder sprite</t>
        </is>
      </c>
      <c r="K1549" s="21" t="inlineStr">
        <is>
          <t>{"id":"p_l42_1_2","lang":{"en":"&lt;sprite name =\"icon_floor_1\"&gt; &lt;color=\"#5E9F53\"&gt;Floor 1&lt;/color&gt;","zh":"","ru":""}}</t>
        </is>
      </c>
    </row>
    <row r="1550" ht="37.5" customHeight="1" s="17">
      <c r="A1550" s="32" t="inlineStr">
        <is>
          <t>p_l42_1_3</t>
        </is>
      </c>
      <c r="B1550" s="32" t="inlineStr">
        <is>
          <t>Profile Value</t>
        </is>
      </c>
      <c r="C1550" s="33" t="n">
        <v>42</v>
      </c>
      <c r="D1550" s="32" t="inlineStr">
        <is>
          <t>Travel Mystery</t>
        </is>
      </c>
      <c r="E1550" s="32" t="inlineStr">
        <is>
          <t>City / Buildings / Services</t>
        </is>
      </c>
      <c r="F1550" s="32" t="inlineStr">
        <is>
          <t>&lt;sprite name ="icon_floor_4"&gt; &lt;color="#5E9F53"&gt;Floor 4&lt;/color&gt;</t>
        </is>
      </c>
      <c r="G1550" s="32" t="inlineStr">
        <is>
          <t>Floor 4</t>
        </is>
      </c>
      <c r="H1550" s="32" t="n"/>
      <c r="I1550" s="32" t="n"/>
      <c r="J1550" s="32" t="inlineStr">
        <is>
          <t>Generated placeholder sprite</t>
        </is>
      </c>
      <c r="K1550" s="32" t="inlineStr">
        <is>
          <t>{"id":"p_l42_1_3","lang":{"en":"&lt;sprite name =\"icon_floor_4\"&gt; &lt;color=\"#5E9F53\"&gt;Floor 4&lt;/color&gt;","zh":"","ru":""}}</t>
        </is>
      </c>
    </row>
    <row r="1551" ht="37.5" customHeight="1" s="17">
      <c r="A1551" s="21" t="inlineStr">
        <is>
          <t>p_l42_1_4</t>
        </is>
      </c>
      <c r="B1551" s="21" t="inlineStr">
        <is>
          <t>Profile Value</t>
        </is>
      </c>
      <c r="C1551" s="28" t="n">
        <v>42</v>
      </c>
      <c r="D1551" s="21" t="inlineStr">
        <is>
          <t>Travel Mystery</t>
        </is>
      </c>
      <c r="E1551" s="21" t="inlineStr">
        <is>
          <t>City / Buildings / Services</t>
        </is>
      </c>
      <c r="F1551" s="21" t="inlineStr">
        <is>
          <t>&lt;sprite name ="icon_floor_2"&gt; &lt;color="#5E9F53"&gt;Floor 2&lt;/color&gt;</t>
        </is>
      </c>
      <c r="G1551" s="21" t="inlineStr">
        <is>
          <t>Floor 2</t>
        </is>
      </c>
      <c r="H1551" s="21" t="n"/>
      <c r="I1551" s="21" t="n"/>
      <c r="J1551" s="21" t="inlineStr">
        <is>
          <t>Generated placeholder sprite</t>
        </is>
      </c>
      <c r="K1551" s="21" t="inlineStr">
        <is>
          <t>{"id":"p_l42_1_4","lang":{"en":"&lt;sprite name =\"icon_floor_2\"&gt; &lt;color=\"#5E9F53\"&gt;Floor 2&lt;/color&gt;","zh":"","ru":""}}</t>
        </is>
      </c>
    </row>
    <row r="1552" ht="37.5" customHeight="1" s="17">
      <c r="A1552" s="32" t="inlineStr">
        <is>
          <t>p_l42_2_1</t>
        </is>
      </c>
      <c r="B1552" s="32" t="inlineStr">
        <is>
          <t>Profile Value</t>
        </is>
      </c>
      <c r="C1552" s="33" t="n">
        <v>42</v>
      </c>
      <c r="D1552" s="32" t="inlineStr">
        <is>
          <t>Travel Mystery</t>
        </is>
      </c>
      <c r="E1552" s="32" t="inlineStr">
        <is>
          <t>City / Buildings / Services</t>
        </is>
      </c>
      <c r="F1552" s="32" t="inlineStr">
        <is>
          <t>&lt;sprite name ="icon_verification"&gt; &lt;color="#5E9F53"&gt;Verification&lt;/color&gt;</t>
        </is>
      </c>
      <c r="G1552" s="32" t="inlineStr">
        <is>
          <t>Verification</t>
        </is>
      </c>
      <c r="H1552" s="32" t="n"/>
      <c r="I1552" s="32" t="n"/>
      <c r="J1552" s="32" t="inlineStr">
        <is>
          <t>Generated placeholder sprite</t>
        </is>
      </c>
      <c r="K1552" s="32" t="inlineStr">
        <is>
          <t>{"id":"p_l42_2_1","lang":{"en":"&lt;sprite name =\"icon_verification\"&gt; &lt;color=\"#5E9F53\"&gt;Verification&lt;/color&gt;","zh":"","ru":""}}</t>
        </is>
      </c>
    </row>
    <row r="1553" ht="37.5" customHeight="1" s="17">
      <c r="A1553" s="21" t="inlineStr">
        <is>
          <t>p_l42_2_2</t>
        </is>
      </c>
      <c r="B1553" s="21" t="inlineStr">
        <is>
          <t>Profile Value</t>
        </is>
      </c>
      <c r="C1553" s="28" t="n">
        <v>42</v>
      </c>
      <c r="D1553" s="21" t="inlineStr">
        <is>
          <t>Travel Mystery</t>
        </is>
      </c>
      <c r="E1553" s="21" t="inlineStr">
        <is>
          <t>City / Buildings / Services</t>
        </is>
      </c>
      <c r="F1553" s="21" t="inlineStr">
        <is>
          <t>&lt;sprite name ="icon_storage"&gt; &lt;color="#5E9F53"&gt;Storage&lt;/color&gt;</t>
        </is>
      </c>
      <c r="G1553" s="21" t="inlineStr">
        <is>
          <t>Storage</t>
        </is>
      </c>
      <c r="H1553" s="21" t="n"/>
      <c r="I1553" s="21" t="n"/>
      <c r="J1553" s="21" t="inlineStr">
        <is>
          <t>Generated placeholder sprite</t>
        </is>
      </c>
      <c r="K1553" s="21" t="inlineStr">
        <is>
          <t>{"id":"p_l42_2_2","lang":{"en":"&lt;sprite name =\"icon_storage\"&gt; &lt;color=\"#5E9F53\"&gt;Storage&lt;/color&gt;","zh":"","ru":""}}</t>
        </is>
      </c>
    </row>
    <row r="1554" ht="37.5" customHeight="1" s="17">
      <c r="A1554" s="32" t="inlineStr">
        <is>
          <t>p_l42_2_3</t>
        </is>
      </c>
      <c r="B1554" s="32" t="inlineStr">
        <is>
          <t>Profile Value</t>
        </is>
      </c>
      <c r="C1554" s="33" t="n">
        <v>42</v>
      </c>
      <c r="D1554" s="32" t="inlineStr">
        <is>
          <t>Travel Mystery</t>
        </is>
      </c>
      <c r="E1554" s="32" t="inlineStr">
        <is>
          <t>City / Buildings / Services</t>
        </is>
      </c>
      <c r="F1554" s="32" t="inlineStr">
        <is>
          <t>&lt;sprite name ="icon_disguise"&gt; &lt;color="#5E9F53"&gt;Disguise&lt;/color&gt;</t>
        </is>
      </c>
      <c r="G1554" s="32" t="inlineStr">
        <is>
          <t>Disguise</t>
        </is>
      </c>
      <c r="H1554" s="32" t="n"/>
      <c r="I1554" s="32" t="n"/>
      <c r="J1554" s="32" t="inlineStr">
        <is>
          <t>Generated placeholder sprite</t>
        </is>
      </c>
      <c r="K1554" s="32" t="inlineStr">
        <is>
          <t>{"id":"p_l42_2_3","lang":{"en":"&lt;sprite name =\"icon_disguise\"&gt; &lt;color=\"#5E9F53\"&gt;Disguise&lt;/color&gt;","zh":"","ru":""}}</t>
        </is>
      </c>
    </row>
    <row r="1555" ht="37.5" customHeight="1" s="17">
      <c r="A1555" s="21" t="inlineStr">
        <is>
          <t>p_l42_2_4</t>
        </is>
      </c>
      <c r="B1555" s="21" t="inlineStr">
        <is>
          <t>Profile Value</t>
        </is>
      </c>
      <c r="C1555" s="28" t="n">
        <v>42</v>
      </c>
      <c r="D1555" s="21" t="inlineStr">
        <is>
          <t>Travel Mystery</t>
        </is>
      </c>
      <c r="E1555" s="21" t="inlineStr">
        <is>
          <t>City / Buildings / Services</t>
        </is>
      </c>
      <c r="F1555" s="21" t="inlineStr">
        <is>
          <t>&lt;sprite name ="icon_signal_relay"&gt; &lt;color="#5E9F53"&gt;Signal Relay&lt;/color&gt;</t>
        </is>
      </c>
      <c r="G1555" s="21" t="inlineStr">
        <is>
          <t>Signal Relay</t>
        </is>
      </c>
      <c r="H1555" s="21" t="n"/>
      <c r="I1555" s="21" t="n"/>
      <c r="J1555" s="21" t="inlineStr">
        <is>
          <t>Generated placeholder sprite</t>
        </is>
      </c>
      <c r="K1555" s="21" t="inlineStr">
        <is>
          <t>{"id":"p_l42_2_4","lang":{"en":"&lt;sprite name =\"icon_signal_relay\"&gt; &lt;color=\"#5E9F53\"&gt;Signal Relay&lt;/color&gt;","zh":"","ru":""}}</t>
        </is>
      </c>
    </row>
    <row r="1556" ht="37.5" customHeight="1" s="17">
      <c r="A1556" s="32" t="inlineStr">
        <is>
          <t>p_l42_3_1</t>
        </is>
      </c>
      <c r="B1556" s="32" t="inlineStr">
        <is>
          <t>Profile Value</t>
        </is>
      </c>
      <c r="C1556" s="33" t="n">
        <v>42</v>
      </c>
      <c r="D1556" s="32" t="inlineStr">
        <is>
          <t>Travel Mystery</t>
        </is>
      </c>
      <c r="E1556" s="32" t="inlineStr">
        <is>
          <t>City / Buildings / Services</t>
        </is>
      </c>
      <c r="F1556" s="32" t="inlineStr">
        <is>
          <t>&lt;sprite name ="icon_gold_trim"&gt; &lt;color="#5E9F53"&gt;Gold Trim&lt;/color&gt;</t>
        </is>
      </c>
      <c r="G1556" s="32" t="inlineStr">
        <is>
          <t>Gold Trim</t>
        </is>
      </c>
      <c r="H1556" s="32" t="n"/>
      <c r="I1556" s="32" t="n"/>
      <c r="J1556" s="32" t="inlineStr">
        <is>
          <t>Generated placeholder sprite</t>
        </is>
      </c>
      <c r="K1556" s="32" t="inlineStr">
        <is>
          <t>{"id":"p_l42_3_1","lang":{"en":"&lt;sprite name =\"icon_gold_trim\"&gt; &lt;color=\"#5E9F53\"&gt;Gold Trim&lt;/color&gt;","zh":"","ru":""}}</t>
        </is>
      </c>
    </row>
    <row r="1557" ht="37.5" customHeight="1" s="17">
      <c r="A1557" s="21" t="inlineStr">
        <is>
          <t>p_l42_3_2</t>
        </is>
      </c>
      <c r="B1557" s="21" t="inlineStr">
        <is>
          <t>Profile Value</t>
        </is>
      </c>
      <c r="C1557" s="28" t="n">
        <v>42</v>
      </c>
      <c r="D1557" s="21" t="inlineStr">
        <is>
          <t>Travel Mystery</t>
        </is>
      </c>
      <c r="E1557" s="21" t="inlineStr">
        <is>
          <t>City / Buildings / Services</t>
        </is>
      </c>
      <c r="F1557" s="21" t="inlineStr">
        <is>
          <t>&lt;sprite name ="icon_red_carpet"&gt; &lt;color="#5E9F53"&gt;Red Carpet&lt;/color&gt;</t>
        </is>
      </c>
      <c r="G1557" s="21" t="inlineStr">
        <is>
          <t>Red Carpet</t>
        </is>
      </c>
      <c r="H1557" s="21" t="n"/>
      <c r="I1557" s="21" t="n"/>
      <c r="J1557" s="21" t="inlineStr">
        <is>
          <t>Generated placeholder sprite</t>
        </is>
      </c>
      <c r="K1557" s="21" t="inlineStr">
        <is>
          <t>{"id":"p_l42_3_2","lang":{"en":"&lt;sprite name =\"icon_red_carpet\"&gt; &lt;color=\"#5E9F53\"&gt;Red Carpet&lt;/color&gt;","zh":"","ru":""}}</t>
        </is>
      </c>
    </row>
    <row r="1558" ht="37.5" customHeight="1" s="17">
      <c r="A1558" s="32" t="inlineStr">
        <is>
          <t>p_l42_3_3</t>
        </is>
      </c>
      <c r="B1558" s="32" t="inlineStr">
        <is>
          <t>Profile Value</t>
        </is>
      </c>
      <c r="C1558" s="33" t="n">
        <v>42</v>
      </c>
      <c r="D1558" s="32" t="inlineStr">
        <is>
          <t>Travel Mystery</t>
        </is>
      </c>
      <c r="E1558" s="32" t="inlineStr">
        <is>
          <t>City / Buildings / Services</t>
        </is>
      </c>
      <c r="F1558" s="32" t="inlineStr">
        <is>
          <t>&lt;sprite name ="icon_blue_tiles"&gt; &lt;color="#5E9F53"&gt;Blue Tiles&lt;/color&gt;</t>
        </is>
      </c>
      <c r="G1558" s="32" t="inlineStr">
        <is>
          <t>Blue Tiles</t>
        </is>
      </c>
      <c r="H1558" s="32" t="n"/>
      <c r="I1558" s="32" t="n"/>
      <c r="J1558" s="32" t="inlineStr">
        <is>
          <t>Generated placeholder sprite</t>
        </is>
      </c>
      <c r="K1558" s="32" t="inlineStr">
        <is>
          <t>{"id":"p_l42_3_3","lang":{"en":"&lt;sprite name =\"icon_blue_tiles\"&gt; &lt;color=\"#5E9F53\"&gt;Blue Tiles&lt;/color&gt;","zh":"","ru":""}}</t>
        </is>
      </c>
    </row>
    <row r="1559" ht="37.5" customHeight="1" s="17">
      <c r="A1559" s="21" t="inlineStr">
        <is>
          <t>p_l42_3_4</t>
        </is>
      </c>
      <c r="B1559" s="21" t="inlineStr">
        <is>
          <t>Profile Value</t>
        </is>
      </c>
      <c r="C1559" s="28" t="n">
        <v>42</v>
      </c>
      <c r="D1559" s="21" t="inlineStr">
        <is>
          <t>Travel Mystery</t>
        </is>
      </c>
      <c r="E1559" s="21" t="inlineStr">
        <is>
          <t>City / Buildings / Services</t>
        </is>
      </c>
      <c r="F1559" s="21" t="inlineStr">
        <is>
          <t>&lt;sprite name ="icon_white_brick"&gt; &lt;color="#5E9F53"&gt;White Brick&lt;/color&gt;</t>
        </is>
      </c>
      <c r="G1559" s="21" t="inlineStr">
        <is>
          <t>White Brick</t>
        </is>
      </c>
      <c r="H1559" s="21" t="n"/>
      <c r="I1559" s="21" t="n"/>
      <c r="J1559" s="21" t="inlineStr">
        <is>
          <t>Generated placeholder sprite</t>
        </is>
      </c>
      <c r="K1559" s="21" t="inlineStr">
        <is>
          <t>{"id":"p_l42_3_4","lang":{"en":"&lt;sprite name =\"icon_white_brick\"&gt; &lt;color=\"#5E9F53\"&gt;White Brick&lt;/color&gt;","zh":"","ru":""}}</t>
        </is>
      </c>
    </row>
    <row r="1560" ht="37.5" customHeight="1" s="17">
      <c r="A1560" s="32" t="inlineStr">
        <is>
          <t>c_l43_1</t>
        </is>
      </c>
      <c r="B1560" s="32" t="inlineStr">
        <is>
          <t>Clue</t>
        </is>
      </c>
      <c r="C1560" s="33" t="n">
        <v>43</v>
      </c>
      <c r="D1560" s="32" t="inlineStr">
        <is>
          <t>Travel Mystery</t>
        </is>
      </c>
      <c r="E1560" s="32" t="inlineStr">
        <is>
          <t>Work &amp; Office</t>
        </is>
      </c>
      <c r="F1560" s="32" t="inlineStr">
        <is>
          <t>&lt;color="#2E86DE"&gt;Sam Vale&lt;/color&gt; has &lt;color="#8E44AD"&gt;Occupation&lt;/color&gt;: &lt;sprite name ="icon_hotel_clerk"&gt; &lt;color="#5E9F53"&gt;Hotel Clerk&lt;/color&gt;.</t>
        </is>
      </c>
      <c r="G1560" s="32" t="inlineStr">
        <is>
          <t>Sam Vale has Occupation: Hotel Clerk.</t>
        </is>
      </c>
      <c r="H1560" s="32" t="n"/>
      <c r="I1560" s="32" t="n"/>
      <c r="J1560" s="32" t="inlineStr">
        <is>
          <t>Generated placeholder sprites</t>
        </is>
      </c>
      <c r="K1560" s="32" t="inlineStr">
        <is>
          <t>{"id":"c_l43_1","lang":{"en":"&lt;color=\"#2E86DE\"&gt;Sam Vale&lt;/color&gt; has &lt;color=\"#8E44AD\"&gt;Occupation&lt;/color&gt;: &lt;sprite name =\"icon_hotel_clerk\"&gt; &lt;color=\"#5E9F53\"&gt;Hotel Clerk&lt;/color&gt;.","zh":"","ru":""}}</t>
        </is>
      </c>
    </row>
    <row r="1561" ht="37.5" customHeight="1" s="17">
      <c r="A1561" s="21" t="inlineStr">
        <is>
          <t>c_l43_2</t>
        </is>
      </c>
      <c r="B1561" s="21" t="inlineStr">
        <is>
          <t>Clue</t>
        </is>
      </c>
      <c r="C1561" s="28" t="n">
        <v>43</v>
      </c>
      <c r="D1561" s="21" t="inlineStr">
        <is>
          <t>Travel Mystery</t>
        </is>
      </c>
      <c r="E1561" s="21" t="inlineStr">
        <is>
          <t>Work &amp; Office</t>
        </is>
      </c>
      <c r="F1561" s="21" t="inlineStr">
        <is>
          <t>&lt;color="#2E86DE"&gt;Nina Brooks&lt;/color&gt; has &lt;color="#8E44AD"&gt;Occupation&lt;/color&gt;: &lt;sprite name ="icon_operations"&gt; &lt;color="#5E9F53"&gt;Operations&lt;/color&gt;.</t>
        </is>
      </c>
      <c r="G1561" s="21" t="inlineStr">
        <is>
          <t>Nina Brooks has Occupation: Operations.</t>
        </is>
      </c>
      <c r="H1561" s="21" t="n"/>
      <c r="I1561" s="21" t="n"/>
      <c r="J1561" s="21" t="inlineStr">
        <is>
          <t>Generated placeholder sprites</t>
        </is>
      </c>
      <c r="K1561" s="21" t="inlineStr">
        <is>
          <t>{"id":"c_l43_2","lang":{"en":"&lt;color=\"#2E86DE\"&gt;Nina Brooks&lt;/color&gt; has &lt;color=\"#8E44AD\"&gt;Occupation&lt;/color&gt;: &lt;sprite name =\"icon_operations\"&gt; &lt;color=\"#5E9F53\"&gt;Operations&lt;/color&gt;.","zh":"","ru":""}}</t>
        </is>
      </c>
    </row>
    <row r="1562" ht="37.5" customHeight="1" s="17">
      <c r="A1562" s="32" t="inlineStr">
        <is>
          <t>c_l43_3</t>
        </is>
      </c>
      <c r="B1562" s="32" t="inlineStr">
        <is>
          <t>Clue</t>
        </is>
      </c>
      <c r="C1562" s="33" t="n">
        <v>43</v>
      </c>
      <c r="D1562" s="32" t="inlineStr">
        <is>
          <t>Travel Mystery</t>
        </is>
      </c>
      <c r="E1562" s="32" t="inlineStr">
        <is>
          <t>Work &amp; Office</t>
        </is>
      </c>
      <c r="F1562" s="32" t="inlineStr">
        <is>
          <t>The boarding pass confirms: the profile with &lt;color="#8E44AD"&gt;Occupation&lt;/color&gt;: &lt;sprite name ="icon_hotel_clerk"&gt; &lt;color="#5E9F53"&gt;Hotel Clerk&lt;/color&gt; also has &lt;color="#8E44AD"&gt;Workplace&lt;/color&gt;: &lt;sprite name ="icon_dining_car"&gt; &lt;color="#5E9F53"&gt;Dining Car&lt;/color&gt;.</t>
        </is>
      </c>
      <c r="G1562" s="32" t="inlineStr">
        <is>
          <t>The boarding pass confirms: the profile with Occupation: Hotel Clerk also has Workplace: Dining Car.</t>
        </is>
      </c>
      <c r="H1562" s="32" t="n"/>
      <c r="I1562" s="32" t="n"/>
      <c r="J1562" s="32" t="inlineStr">
        <is>
          <t>Generated placeholder sprites</t>
        </is>
      </c>
      <c r="K1562" s="32" t="inlineStr">
        <is>
          <t>{"id":"c_l43_3","lang":{"en":"The boarding pass confirms: the profile with &lt;color=\"#8E44AD\"&gt;Occupation&lt;/color&gt;: &lt;sprite name =\"icon_hotel_clerk\"&gt; &lt;color=\"#5E9F53\"&gt;Hotel Clerk&lt;/color&gt; also has &lt;color=\"#8E44AD\"&gt;Workplace&lt;/color&gt;: &lt;sprite name =\"icon_dining_car\"&gt; &lt;color=\"#5E9F53\"&gt;Dining Car&lt;/color&gt;.","zh":"","ru":""}}</t>
        </is>
      </c>
    </row>
    <row r="1563" ht="37.5" customHeight="1" s="17">
      <c r="A1563" s="21" t="inlineStr">
        <is>
          <t>c_l43_4</t>
        </is>
      </c>
      <c r="B1563" s="21" t="inlineStr">
        <is>
          <t>Clue</t>
        </is>
      </c>
      <c r="C1563" s="28" t="n">
        <v>43</v>
      </c>
      <c r="D1563" s="21" t="inlineStr">
        <is>
          <t>Travel Mystery</t>
        </is>
      </c>
      <c r="E1563" s="21" t="inlineStr">
        <is>
          <t>Work &amp; Office</t>
        </is>
      </c>
      <c r="F1563" s="21" t="inlineStr">
        <is>
          <t>The profile with &lt;color="#8E44AD"&gt;Occupation&lt;/color&gt;: &lt;sprite name ="icon_operations"&gt; &lt;color="#5E9F53"&gt;Operations&lt;/color&gt; also has &lt;color="#8E44AD"&gt;Workplace&lt;/color&gt;: &lt;sprite name ="icon_observation_car"&gt; &lt;color="#5E9F53"&gt;Observation Car&lt;/color&gt;.</t>
        </is>
      </c>
      <c r="G1563" s="21" t="inlineStr">
        <is>
          <t>The profile with Occupation: Operations also has Workplace: Observation Car.</t>
        </is>
      </c>
      <c r="H1563" s="21" t="n"/>
      <c r="I1563" s="21" t="n"/>
      <c r="J1563" s="21" t="inlineStr">
        <is>
          <t>Generated placeholder sprites</t>
        </is>
      </c>
      <c r="K1563" s="21" t="inlineStr">
        <is>
          <t>{"id":"c_l43_4","lang":{"en":"The profile with &lt;color=\"#8E44AD\"&gt;Occupation&lt;/color&gt;: &lt;sprite name =\"icon_operations\"&gt; &lt;color=\"#5E9F53\"&gt;Operations&lt;/color&gt; also has &lt;color=\"#8E44AD\"&gt;Workplace&lt;/color&gt;: &lt;sprite name =\"icon_observation_car\"&gt; &lt;color=\"#5E9F53\"&gt;Observation Car&lt;/color&gt;.","zh":"","ru":""}}</t>
        </is>
      </c>
    </row>
    <row r="1564" ht="37.5" customHeight="1" s="17">
      <c r="A1564" s="32" t="inlineStr">
        <is>
          <t>c_l43_5</t>
        </is>
      </c>
      <c r="B1564" s="32" t="inlineStr">
        <is>
          <t>Clue</t>
        </is>
      </c>
      <c r="C1564" s="33" t="n">
        <v>43</v>
      </c>
      <c r="D1564" s="32" t="inlineStr">
        <is>
          <t>Travel Mystery</t>
        </is>
      </c>
      <c r="E1564" s="32" t="inlineStr">
        <is>
          <t>Work &amp; Office</t>
        </is>
      </c>
      <c r="F1564" s="32" t="inlineStr">
        <is>
          <t>The profile with &lt;color="#8E44AD"&gt;Occupation&lt;/color&gt;: &lt;sprite name ="icon_hotel_clerk"&gt; &lt;color="#5E9F53"&gt;Hotel Clerk&lt;/color&gt; also has &lt;color="#8E44AD"&gt;Mood&lt;/color&gt;: &lt;sprite name ="icon_tired"&gt; &lt;color="#5E9F53"&gt;Tired&lt;/color&gt;.</t>
        </is>
      </c>
      <c r="G1564" s="32" t="inlineStr">
        <is>
          <t>The profile with Occupation: Hotel Clerk also has Mood: Tired.</t>
        </is>
      </c>
      <c r="H1564" s="32" t="n"/>
      <c r="I1564" s="32" t="n"/>
      <c r="J1564" s="32" t="inlineStr">
        <is>
          <t>Generated placeholder sprites</t>
        </is>
      </c>
      <c r="K1564" s="32" t="inlineStr">
        <is>
          <t>{"id":"c_l43_5","lang":{"en":"The profile with &lt;color=\"#8E44AD\"&gt;Occupation&lt;/color&gt;: &lt;sprite name =\"icon_hotel_clerk\"&gt; &lt;color=\"#5E9F53\"&gt;Hotel Clerk&lt;/color&gt; also has &lt;color=\"#8E44AD\"&gt;Mood&lt;/color&gt;: &lt;sprite name =\"icon_tired\"&gt; &lt;color=\"#5E9F53\"&gt;Tired&lt;/color&gt;.","zh":"","ru":""}}</t>
        </is>
      </c>
    </row>
    <row r="1565" ht="37.5" customHeight="1" s="17">
      <c r="A1565" s="21" t="inlineStr">
        <is>
          <t>c_l43_6</t>
        </is>
      </c>
      <c r="B1565" s="21" t="inlineStr">
        <is>
          <t>Clue</t>
        </is>
      </c>
      <c r="C1565" s="28" t="n">
        <v>43</v>
      </c>
      <c r="D1565" s="21" t="inlineStr">
        <is>
          <t>Travel Mystery</t>
        </is>
      </c>
      <c r="E1565" s="21" t="inlineStr">
        <is>
          <t>Work &amp; Office</t>
        </is>
      </c>
      <c r="F1565" s="21" t="inlineStr">
        <is>
          <t>The route log indicates: the profile with &lt;color="#8E44AD"&gt;Occupation&lt;/color&gt;: &lt;sprite name ="icon_security"&gt; &lt;color="#5E9F53"&gt;Security&lt;/color&gt; also has &lt;color="#8E44AD"&gt;Mood&lt;/color&gt;: &lt;sprite name ="icon_confident"&gt; &lt;color="#5E9F53"&gt;Confident&lt;/color&gt;.</t>
        </is>
      </c>
      <c r="G1565" s="21" t="inlineStr">
        <is>
          <t>The route log indicates: the profile with Occupation: Security also has Mood: Confident.</t>
        </is>
      </c>
      <c r="H1565" s="21" t="n"/>
      <c r="I1565" s="21" t="n"/>
      <c r="J1565" s="21" t="inlineStr">
        <is>
          <t>Generated placeholder sprites</t>
        </is>
      </c>
      <c r="K1565" s="21" t="inlineStr">
        <is>
          <t>{"id":"c_l43_6","lang":{"en":"The route log indicates: the profile with &lt;color=\"#8E44AD\"&gt;Occupation&lt;/color&gt;: &lt;sprite name =\"icon_security\"&gt; &lt;color=\"#5E9F53\"&gt;Security&lt;/color&gt; also has &lt;color=\"#8E44AD\"&gt;Mood&lt;/color&gt;: &lt;sprite name =\"icon_confident\"&gt; &lt;color=\"#5E9F53\"&gt;Confident&lt;/color&gt;.","zh":"","ru":""}}</t>
        </is>
      </c>
    </row>
    <row r="1566" ht="37.5" customHeight="1" s="17">
      <c r="A1566" s="32" t="inlineStr">
        <is>
          <t>c_l43_7</t>
        </is>
      </c>
      <c r="B1566" s="32" t="inlineStr">
        <is>
          <t>Clue</t>
        </is>
      </c>
      <c r="C1566" s="33" t="n">
        <v>43</v>
      </c>
      <c r="D1566" s="32" t="inlineStr">
        <is>
          <t>Travel Mystery</t>
        </is>
      </c>
      <c r="E1566" s="32" t="inlineStr">
        <is>
          <t>Work &amp; Office</t>
        </is>
      </c>
      <c r="F1566" s="32" t="inlineStr">
        <is>
          <t>The profile with &lt;color="#8E44AD"&gt;Occupation&lt;/color&gt;: &lt;sprite name ="icon_hotel_clerk"&gt; &lt;color="#5E9F53"&gt;Hotel Clerk&lt;/color&gt; also has &lt;color="#8E44AD"&gt;Favorite Food&lt;/color&gt;: &lt;sprite name ="icon_sushi_steak"&gt; &lt;color="#5E9F53"&gt;Sushi / Steak&lt;/color&gt;.</t>
        </is>
      </c>
      <c r="G1566" s="32" t="inlineStr">
        <is>
          <t>The profile with Occupation: Hotel Clerk also has Favorite Food: Sushi / Steak.</t>
        </is>
      </c>
      <c r="H1566" s="32" t="n"/>
      <c r="I1566" s="32" t="n"/>
      <c r="J1566" s="32" t="inlineStr">
        <is>
          <t>Generated placeholder sprites</t>
        </is>
      </c>
      <c r="K1566" s="32" t="inlineStr">
        <is>
          <t>{"id":"c_l43_7","lang":{"en":"The profile with &lt;color=\"#8E44AD\"&gt;Occupation&lt;/color&gt;: &lt;sprite name =\"icon_hotel_clerk\"&gt; &lt;color=\"#5E9F53\"&gt;Hotel Clerk&lt;/color&gt; also has &lt;color=\"#8E44AD\"&gt;Favorite Food&lt;/color&gt;: &lt;sprite name =\"icon_sushi_steak\"&gt; &lt;color=\"#5E9F53\"&gt;Sushi / Steak&lt;/color&gt;.","zh":"","ru":""}}</t>
        </is>
      </c>
    </row>
    <row r="1567" ht="37.5" customHeight="1" s="17">
      <c r="A1567" s="21" t="inlineStr">
        <is>
          <t>c_l43_8</t>
        </is>
      </c>
      <c r="B1567" s="21" t="inlineStr">
        <is>
          <t>Clue</t>
        </is>
      </c>
      <c r="C1567" s="28" t="n">
        <v>43</v>
      </c>
      <c r="D1567" s="21" t="inlineStr">
        <is>
          <t>Travel Mystery</t>
        </is>
      </c>
      <c r="E1567" s="21" t="inlineStr">
        <is>
          <t>Work &amp; Office</t>
        </is>
      </c>
      <c r="F1567" s="21" t="inlineStr">
        <is>
          <t>The profile with &lt;color="#8E44AD"&gt;Occupation&lt;/color&gt;: &lt;sprite name ="icon_operations"&gt; &lt;color="#5E9F53"&gt;Operations&lt;/color&gt; also has &lt;color="#8E44AD"&gt;Favorite Food&lt;/color&gt;: &lt;sprite name ="icon_mushroom_risotto"&gt; &lt;color="#5E9F53"&gt;Mushroom Risotto&lt;/color&gt;.</t>
        </is>
      </c>
      <c r="G1567" s="21" t="inlineStr">
        <is>
          <t>The profile with Occupation: Operations also has Favorite Food: Mushroom Risotto.</t>
        </is>
      </c>
      <c r="H1567" s="21" t="n"/>
      <c r="I1567" s="21" t="n"/>
      <c r="J1567" s="21" t="inlineStr">
        <is>
          <t>Generated placeholder sprites</t>
        </is>
      </c>
      <c r="K1567" s="21" t="inlineStr">
        <is>
          <t>{"id":"c_l43_8","lang":{"en":"The profile with &lt;color=\"#8E44AD\"&gt;Occupation&lt;/color&gt;: &lt;sprite name =\"icon_operations\"&gt; &lt;color=\"#5E9F53\"&gt;Operations&lt;/color&gt; also has &lt;color=\"#8E44AD\"&gt;Favorite Food&lt;/color&gt;: &lt;sprite name =\"icon_mushroom_risotto\"&gt; &lt;color=\"#5E9F53\"&gt;Mushroom Risotto&lt;/color&gt;.","zh":"","ru":""}}</t>
        </is>
      </c>
    </row>
    <row r="1568" ht="37.5" customHeight="1" s="17">
      <c r="A1568" s="32" t="inlineStr">
        <is>
          <t>c_l43_9</t>
        </is>
      </c>
      <c r="B1568" s="32" t="inlineStr">
        <is>
          <t>Clue</t>
        </is>
      </c>
      <c r="C1568" s="33" t="n">
        <v>43</v>
      </c>
      <c r="D1568" s="32" t="inlineStr">
        <is>
          <t>Travel Mystery</t>
        </is>
      </c>
      <c r="E1568" s="32" t="inlineStr">
        <is>
          <t>Work &amp; Office</t>
        </is>
      </c>
      <c r="F1568" s="32" t="inlineStr">
        <is>
          <t>The hotel record reveals: the profile with &lt;color="#8E44AD"&gt;Occupation&lt;/color&gt;: &lt;sprite name ="icon_hotel_clerk"&gt; &lt;color="#5E9F53"&gt;Hotel Clerk&lt;/color&gt; also has &lt;color="#8E44AD"&gt;Salary&lt;/color&gt;: &lt;sprite name ="icon_3_500"&gt; &lt;color="#5E9F53"&gt;$3,500&lt;/color&gt;.</t>
        </is>
      </c>
      <c r="G1568" s="32" t="inlineStr">
        <is>
          <t>The hotel record reveals: the profile with Occupation: Hotel Clerk also has Salary: $3,500.</t>
        </is>
      </c>
      <c r="H1568" s="32" t="n"/>
      <c r="I1568" s="32" t="n"/>
      <c r="J1568" s="32" t="inlineStr">
        <is>
          <t>Generated placeholder sprites</t>
        </is>
      </c>
      <c r="K1568" s="32" t="inlineStr">
        <is>
          <t>{"id":"c_l43_9","lang":{"en":"The hotel record reveals: the profile with &lt;color=\"#8E44AD\"&gt;Occupation&lt;/color&gt;: &lt;sprite name =\"icon_hotel_clerk\"&gt; &lt;color=\"#5E9F53\"&gt;Hotel Clerk&lt;/color&gt; also has &lt;color=\"#8E44AD\"&gt;Salary&lt;/color&gt;: &lt;sprite name =\"icon_3_500\"&gt; &lt;color=\"#5E9F53\"&gt;$3,500&lt;/color&gt;.","zh":"","ru":""}}</t>
        </is>
      </c>
    </row>
    <row r="1569" ht="37.5" customHeight="1" s="17">
      <c r="A1569" s="21" t="inlineStr">
        <is>
          <t>c_l43_10</t>
        </is>
      </c>
      <c r="B1569" s="21" t="inlineStr">
        <is>
          <t>Clue</t>
        </is>
      </c>
      <c r="C1569" s="28" t="n">
        <v>43</v>
      </c>
      <c r="D1569" s="21" t="inlineStr">
        <is>
          <t>Travel Mystery</t>
        </is>
      </c>
      <c r="E1569" s="21" t="inlineStr">
        <is>
          <t>Work &amp; Office</t>
        </is>
      </c>
      <c r="F1569" s="21" t="inlineStr">
        <is>
          <t>The profile with &lt;color="#8E44AD"&gt;Occupation&lt;/color&gt;: &lt;sprite name ="icon_security"&gt; &lt;color="#5E9F53"&gt;Security&lt;/color&gt; also has &lt;color="#8E44AD"&gt;Salary&lt;/color&gt;: &lt;sprite name ="icon_4_250"&gt; &lt;color="#5E9F53"&gt;$4,250&lt;/color&gt;.</t>
        </is>
      </c>
      <c r="G1569" s="21" t="inlineStr">
        <is>
          <t>The profile with Occupation: Security also has Salary: $4,250.</t>
        </is>
      </c>
      <c r="H1569" s="21" t="n"/>
      <c r="I1569" s="21" t="n"/>
      <c r="J1569" s="21" t="inlineStr">
        <is>
          <t>Generated placeholder sprites</t>
        </is>
      </c>
      <c r="K1569" s="21" t="inlineStr">
        <is>
          <t>{"id":"c_l43_10","lang":{"en":"The profile with &lt;color=\"#8E44AD\"&gt;Occupation&lt;/color&gt;: &lt;sprite name =\"icon_security\"&gt; &lt;color=\"#5E9F53\"&gt;Security&lt;/color&gt; also has &lt;color=\"#8E44AD\"&gt;Salary&lt;/color&gt;: &lt;sprite name =\"icon_4_250\"&gt; &lt;color=\"#5E9F53\"&gt;$4,250&lt;/color&gt;.","zh":"","ru":""}}</t>
        </is>
      </c>
    </row>
    <row r="1570" ht="37.5" customHeight="1" s="17">
      <c r="A1570" s="32" t="inlineStr">
        <is>
          <t>case_l43_title</t>
        </is>
      </c>
      <c r="B1570" s="32" t="inlineStr">
        <is>
          <t>Case Title</t>
        </is>
      </c>
      <c r="C1570" s="33" t="n">
        <v>43</v>
      </c>
      <c r="D1570" s="32" t="inlineStr">
        <is>
          <t>Travel Mystery</t>
        </is>
      </c>
      <c r="E1570" s="32" t="inlineStr">
        <is>
          <t>Work &amp; Office</t>
        </is>
      </c>
      <c r="F1570" s="32" t="inlineStr">
        <is>
          <t>The Crew Assignments</t>
        </is>
      </c>
      <c r="G1570" s="32" t="inlineStr">
        <is>
          <t>The Crew Assignments</t>
        </is>
      </c>
      <c r="H1570" s="32" t="n"/>
      <c r="I1570" s="32" t="n"/>
      <c r="J1570" s="32" t="inlineStr">
        <is>
          <t>No sprite required</t>
        </is>
      </c>
      <c r="K1570" s="32" t="inlineStr">
        <is>
          <t>{"id":"case_l43_title","lang":{"en":"The Crew Assignments","zh":"","ru":""}}</t>
        </is>
      </c>
    </row>
    <row r="1571" ht="37.5" customHeight="1" s="17">
      <c r="A1571" s="21" t="inlineStr">
        <is>
          <t>case_l43_question</t>
        </is>
      </c>
      <c r="B1571" s="21" t="inlineStr">
        <is>
          <t>Player Question</t>
        </is>
      </c>
      <c r="C1571" s="28" t="n">
        <v>43</v>
      </c>
      <c r="D1571" s="21" t="inlineStr">
        <is>
          <t>Travel Mystery</t>
        </is>
      </c>
      <c r="E1571" s="21" t="inlineStr">
        <is>
          <t>Work &amp; Office</t>
        </is>
      </c>
      <c r="F1571" s="21" t="inlineStr">
        <is>
          <t>Which crew member handled the coded bag?</t>
        </is>
      </c>
      <c r="G1571" s="21" t="inlineStr">
        <is>
          <t>Which crew member handled the coded bag?</t>
        </is>
      </c>
      <c r="H1571" s="21" t="n"/>
      <c r="I1571" s="21" t="n"/>
      <c r="J1571" s="21" t="inlineStr">
        <is>
          <t>No sprite required</t>
        </is>
      </c>
      <c r="K1571" s="21" t="inlineStr">
        <is>
          <t>{"id":"case_l43_question","lang":{"en":"Which crew member handled the coded bag?","zh":"","ru":""}}</t>
        </is>
      </c>
    </row>
    <row r="1572" ht="37.5" customHeight="1" s="17">
      <c r="A1572" s="32" t="inlineStr">
        <is>
          <t>case_l43_reveal</t>
        </is>
      </c>
      <c r="B1572" s="32" t="inlineStr">
        <is>
          <t>Reveal</t>
        </is>
      </c>
      <c r="C1572" s="33" t="n">
        <v>43</v>
      </c>
      <c r="D1572" s="32" t="inlineStr">
        <is>
          <t>Travel Mystery</t>
        </is>
      </c>
      <c r="E1572" s="32" t="inlineStr">
        <is>
          <t>Work &amp; Office</t>
        </is>
      </c>
      <c r="F1572" s="32" t="inlineStr">
        <is>
          <t>The route reconstruction identifies Nina Brooks, linked to Salary: $5,000.</t>
        </is>
      </c>
      <c r="G1572" s="32" t="inlineStr">
        <is>
          <t>The route reconstruction identifies Nina Brooks, linked to Salary: $5,000.</t>
        </is>
      </c>
      <c r="H1572" s="32" t="n"/>
      <c r="I1572" s="32" t="n"/>
      <c r="J1572" s="32" t="inlineStr">
        <is>
          <t>No sprite required</t>
        </is>
      </c>
      <c r="K1572" s="32" t="inlineStr">
        <is>
          <t>{"id":"case_l43_reveal","lang":{"en":"The route reconstruction identifies Nina Brooks, linked to Salary: $5,000.","zh":"","ru":""}}</t>
        </is>
      </c>
    </row>
    <row r="1573" ht="37.5" customHeight="1" s="17">
      <c r="A1573" s="21" t="inlineStr">
        <is>
          <t>h_l43</t>
        </is>
      </c>
      <c r="B1573" s="21" t="inlineStr">
        <is>
          <t>Header</t>
        </is>
      </c>
      <c r="C1573" s="28" t="n">
        <v>43</v>
      </c>
      <c r="D1573" s="21" t="inlineStr">
        <is>
          <t>Travel Mystery</t>
        </is>
      </c>
      <c r="E1573" s="21" t="inlineStr">
        <is>
          <t>Work &amp; Office</t>
        </is>
      </c>
      <c r="F1573" s="21" t="inlineStr">
        <is>
          <t>&lt;b&gt;&lt;color="#5D6D7E"&gt;Work &amp; Office&lt;/color&gt;&lt;/b&gt;</t>
        </is>
      </c>
      <c r="G1573" s="21" t="inlineStr">
        <is>
          <t>Work &amp; Office</t>
        </is>
      </c>
      <c r="H1573" s="21" t="n"/>
      <c r="I1573" s="21" t="n"/>
      <c r="J1573" s="21" t="inlineStr">
        <is>
          <t>No sprite required</t>
        </is>
      </c>
      <c r="K1573" s="21" t="inlineStr">
        <is>
          <t>{"id":"h_l43","lang":{"en":"&lt;b&gt;&lt;color=\"#5D6D7E\"&gt;Work &amp; Office&lt;/color&gt;&lt;/b&gt;","zh":"","ru":""}}</t>
        </is>
      </c>
    </row>
    <row r="1574" ht="37.5" customHeight="1" s="17">
      <c r="A1574" s="32" t="inlineStr">
        <is>
          <t>h_l43_0</t>
        </is>
      </c>
      <c r="B1574" s="32" t="inlineStr">
        <is>
          <t>Header</t>
        </is>
      </c>
      <c r="C1574" s="33" t="n">
        <v>43</v>
      </c>
      <c r="D1574" s="32" t="inlineStr">
        <is>
          <t>Travel Mystery</t>
        </is>
      </c>
      <c r="E1574" s="32" t="inlineStr">
        <is>
          <t>Work &amp; Office</t>
        </is>
      </c>
      <c r="F1574" s="32" t="inlineStr">
        <is>
          <t>&lt;b&gt;&lt;color="#5D6D7E"&gt;Subject&lt;/color&gt;&lt;/b&gt;</t>
        </is>
      </c>
      <c r="G1574" s="32" t="inlineStr">
        <is>
          <t>Subject</t>
        </is>
      </c>
      <c r="H1574" s="32" t="n"/>
      <c r="I1574" s="32" t="n"/>
      <c r="J1574" s="32" t="inlineStr">
        <is>
          <t>No sprite required</t>
        </is>
      </c>
      <c r="K1574" s="32" t="inlineStr">
        <is>
          <t>{"id":"h_l43_0","lang":{"en":"&lt;b&gt;&lt;color=\"#5D6D7E\"&gt;Subject&lt;/color&gt;&lt;/b&gt;","zh":"","ru":""}}</t>
        </is>
      </c>
    </row>
    <row r="1575" ht="37.5" customHeight="1" s="17">
      <c r="A1575" s="21" t="inlineStr">
        <is>
          <t>h_l43_1</t>
        </is>
      </c>
      <c r="B1575" s="21" t="inlineStr">
        <is>
          <t>Header</t>
        </is>
      </c>
      <c r="C1575" s="28" t="n">
        <v>43</v>
      </c>
      <c r="D1575" s="21" t="inlineStr">
        <is>
          <t>Travel Mystery</t>
        </is>
      </c>
      <c r="E1575" s="21" t="inlineStr">
        <is>
          <t>Work &amp; Office</t>
        </is>
      </c>
      <c r="F1575" s="21" t="inlineStr">
        <is>
          <t>&lt;b&gt;&lt;color="#5D6D7E"&gt;Occupation&lt;/color&gt;&lt;/b&gt;</t>
        </is>
      </c>
      <c r="G1575" s="21" t="inlineStr">
        <is>
          <t>Occupation</t>
        </is>
      </c>
      <c r="H1575" s="21" t="n"/>
      <c r="I1575" s="21" t="n"/>
      <c r="J1575" s="21" t="inlineStr">
        <is>
          <t>No sprite required</t>
        </is>
      </c>
      <c r="K1575" s="21" t="inlineStr">
        <is>
          <t>{"id":"h_l43_1","lang":{"en":"&lt;b&gt;&lt;color=\"#5D6D7E\"&gt;Occupation&lt;/color&gt;&lt;/b&gt;","zh":"","ru":""}}</t>
        </is>
      </c>
    </row>
    <row r="1576" ht="37.5" customHeight="1" s="17">
      <c r="A1576" s="32" t="inlineStr">
        <is>
          <t>h_l43_2</t>
        </is>
      </c>
      <c r="B1576" s="32" t="inlineStr">
        <is>
          <t>Header</t>
        </is>
      </c>
      <c r="C1576" s="33" t="n">
        <v>43</v>
      </c>
      <c r="D1576" s="32" t="inlineStr">
        <is>
          <t>Travel Mystery</t>
        </is>
      </c>
      <c r="E1576" s="32" t="inlineStr">
        <is>
          <t>Work &amp; Office</t>
        </is>
      </c>
      <c r="F1576" s="32" t="inlineStr">
        <is>
          <t>&lt;b&gt;&lt;color="#5D6D7E"&gt;Workplace&lt;/color&gt;&lt;/b&gt;</t>
        </is>
      </c>
      <c r="G1576" s="32" t="inlineStr">
        <is>
          <t>Workplace</t>
        </is>
      </c>
      <c r="H1576" s="32" t="n"/>
      <c r="I1576" s="32" t="n"/>
      <c r="J1576" s="32" t="inlineStr">
        <is>
          <t>No sprite required</t>
        </is>
      </c>
      <c r="K1576" s="32" t="inlineStr">
        <is>
          <t>{"id":"h_l43_2","lang":{"en":"&lt;b&gt;&lt;color=\"#5D6D7E\"&gt;Workplace&lt;/color&gt;&lt;/b&gt;","zh":"","ru":""}}</t>
        </is>
      </c>
    </row>
    <row r="1577" ht="37.5" customHeight="1" s="17">
      <c r="A1577" s="21" t="inlineStr">
        <is>
          <t>h_l43_3</t>
        </is>
      </c>
      <c r="B1577" s="21" t="inlineStr">
        <is>
          <t>Header</t>
        </is>
      </c>
      <c r="C1577" s="28" t="n">
        <v>43</v>
      </c>
      <c r="D1577" s="21" t="inlineStr">
        <is>
          <t>Travel Mystery</t>
        </is>
      </c>
      <c r="E1577" s="21" t="inlineStr">
        <is>
          <t>Work &amp; Office</t>
        </is>
      </c>
      <c r="F1577" s="21" t="inlineStr">
        <is>
          <t>&lt;b&gt;&lt;color="#5D6D7E"&gt;Mood&lt;/color&gt;&lt;/b&gt;</t>
        </is>
      </c>
      <c r="G1577" s="21" t="inlineStr">
        <is>
          <t>Mood</t>
        </is>
      </c>
      <c r="H1577" s="21" t="n"/>
      <c r="I1577" s="21" t="n"/>
      <c r="J1577" s="21" t="inlineStr">
        <is>
          <t>No sprite required</t>
        </is>
      </c>
      <c r="K1577" s="21" t="inlineStr">
        <is>
          <t>{"id":"h_l43_3","lang":{"en":"&lt;b&gt;&lt;color=\"#5D6D7E\"&gt;Mood&lt;/color&gt;&lt;/b&gt;","zh":"","ru":""}}</t>
        </is>
      </c>
    </row>
    <row r="1578" ht="37.5" customHeight="1" s="17">
      <c r="A1578" s="32" t="inlineStr">
        <is>
          <t>h_l43_4</t>
        </is>
      </c>
      <c r="B1578" s="32" t="inlineStr">
        <is>
          <t>Header</t>
        </is>
      </c>
      <c r="C1578" s="33" t="n">
        <v>43</v>
      </c>
      <c r="D1578" s="32" t="inlineStr">
        <is>
          <t>Travel Mystery</t>
        </is>
      </c>
      <c r="E1578" s="32" t="inlineStr">
        <is>
          <t>Work &amp; Office</t>
        </is>
      </c>
      <c r="F1578" s="32" t="inlineStr">
        <is>
          <t>&lt;b&gt;&lt;color="#5D6D7E"&gt;Favorite Food&lt;/color&gt;&lt;/b&gt;</t>
        </is>
      </c>
      <c r="G1578" s="32" t="inlineStr">
        <is>
          <t>Favorite Food</t>
        </is>
      </c>
      <c r="H1578" s="32" t="n"/>
      <c r="I1578" s="32" t="n"/>
      <c r="J1578" s="32" t="inlineStr">
        <is>
          <t>No sprite required</t>
        </is>
      </c>
      <c r="K1578" s="32" t="inlineStr">
        <is>
          <t>{"id":"h_l43_4","lang":{"en":"&lt;b&gt;&lt;color=\"#5D6D7E\"&gt;Favorite Food&lt;/color&gt;&lt;/b&gt;","zh":"","ru":""}}</t>
        </is>
      </c>
    </row>
    <row r="1579" ht="37.5" customHeight="1" s="17">
      <c r="A1579" s="21" t="inlineStr">
        <is>
          <t>h_l43_5</t>
        </is>
      </c>
      <c r="B1579" s="21" t="inlineStr">
        <is>
          <t>Header</t>
        </is>
      </c>
      <c r="C1579" s="28" t="n">
        <v>43</v>
      </c>
      <c r="D1579" s="21" t="inlineStr">
        <is>
          <t>Travel Mystery</t>
        </is>
      </c>
      <c r="E1579" s="21" t="inlineStr">
        <is>
          <t>Work &amp; Office</t>
        </is>
      </c>
      <c r="F1579" s="21" t="inlineStr">
        <is>
          <t>&lt;b&gt;&lt;color="#5D6D7E"&gt;Salary&lt;/color&gt;&lt;/b&gt;</t>
        </is>
      </c>
      <c r="G1579" s="21" t="inlineStr">
        <is>
          <t>Salary</t>
        </is>
      </c>
      <c r="H1579" s="21" t="n"/>
      <c r="I1579" s="21" t="n"/>
      <c r="J1579" s="21" t="inlineStr">
        <is>
          <t>No sprite required</t>
        </is>
      </c>
      <c r="K1579" s="21" t="inlineStr">
        <is>
          <t>{"id":"h_l43_5","lang":{"en":"&lt;b&gt;&lt;color=\"#5D6D7E\"&gt;Salary&lt;/color&gt;&lt;/b&gt;","zh":"","ru":""}}</t>
        </is>
      </c>
    </row>
    <row r="1580" ht="37.5" customHeight="1" s="17">
      <c r="A1580" s="32" t="inlineStr">
        <is>
          <t>p_l43_0_1</t>
        </is>
      </c>
      <c r="B1580" s="32" t="inlineStr">
        <is>
          <t>Subject</t>
        </is>
      </c>
      <c r="C1580" s="33" t="n">
        <v>43</v>
      </c>
      <c r="D1580" s="32" t="inlineStr">
        <is>
          <t>Travel Mystery</t>
        </is>
      </c>
      <c r="E1580" s="32" t="inlineStr">
        <is>
          <t>Work &amp; Office</t>
        </is>
      </c>
      <c r="F1580" s="32" t="inlineStr">
        <is>
          <t>&lt;sprite name ="portrait_sam_vale"&gt; &lt;b&gt;&lt;color="#2E86DE"&gt;Sam Vale&lt;/color&gt;&lt;/b&gt;</t>
        </is>
      </c>
      <c r="G1580" s="32" t="inlineStr">
        <is>
          <t>Sam Vale</t>
        </is>
      </c>
      <c r="H1580" s="32" t="n"/>
      <c r="I1580" s="32" t="n"/>
      <c r="J1580" s="32" t="inlineStr">
        <is>
          <t>Portrait placeholder</t>
        </is>
      </c>
      <c r="K1580" s="32" t="inlineStr">
        <is>
          <t>{"id":"p_l43_0_1","lang":{"en":"&lt;sprite name =\"portrait_sam_vale\"&gt; &lt;b&gt;&lt;color=\"#2E86DE\"&gt;Sam Vale&lt;/color&gt;&lt;/b&gt;","zh":"","ru":""}}</t>
        </is>
      </c>
    </row>
    <row r="1581" ht="37.5" customHeight="1" s="17">
      <c r="A1581" s="21" t="inlineStr">
        <is>
          <t>p_l43_0_2</t>
        </is>
      </c>
      <c r="B1581" s="21" t="inlineStr">
        <is>
          <t>Subject</t>
        </is>
      </c>
      <c r="C1581" s="28" t="n">
        <v>43</v>
      </c>
      <c r="D1581" s="21" t="inlineStr">
        <is>
          <t>Travel Mystery</t>
        </is>
      </c>
      <c r="E1581" s="21" t="inlineStr">
        <is>
          <t>Work &amp; Office</t>
        </is>
      </c>
      <c r="F1581" s="21" t="inlineStr">
        <is>
          <t>&lt;sprite name ="portrait_nina_brooks"&gt; &lt;b&gt;&lt;color="#2E86DE"&gt;Nina Brooks&lt;/color&gt;&lt;/b&gt;</t>
        </is>
      </c>
      <c r="G1581" s="21" t="inlineStr">
        <is>
          <t>Nina Brooks</t>
        </is>
      </c>
      <c r="H1581" s="21" t="n"/>
      <c r="I1581" s="21" t="n"/>
      <c r="J1581" s="21" t="inlineStr">
        <is>
          <t>Portrait placeholder</t>
        </is>
      </c>
      <c r="K1581" s="21" t="inlineStr">
        <is>
          <t>{"id":"p_l43_0_2","lang":{"en":"&lt;sprite name =\"portrait_nina_brooks\"&gt; &lt;b&gt;&lt;color=\"#2E86DE\"&gt;Nina Brooks&lt;/color&gt;&lt;/b&gt;","zh":"","ru":""}}</t>
        </is>
      </c>
    </row>
    <row r="1582" ht="37.5" customHeight="1" s="17">
      <c r="A1582" s="32" t="inlineStr">
        <is>
          <t>p_l43_0_3</t>
        </is>
      </c>
      <c r="B1582" s="32" t="inlineStr">
        <is>
          <t>Subject</t>
        </is>
      </c>
      <c r="C1582" s="33" t="n">
        <v>43</v>
      </c>
      <c r="D1582" s="32" t="inlineStr">
        <is>
          <t>Travel Mystery</t>
        </is>
      </c>
      <c r="E1582" s="32" t="inlineStr">
        <is>
          <t>Work &amp; Office</t>
        </is>
      </c>
      <c r="F1582" s="32" t="inlineStr">
        <is>
          <t>&lt;sprite name ="portrait_omar_reed"&gt; &lt;b&gt;&lt;color="#2E86DE"&gt;Omar Reed&lt;/color&gt;&lt;/b&gt;</t>
        </is>
      </c>
      <c r="G1582" s="32" t="inlineStr">
        <is>
          <t>Omar Reed</t>
        </is>
      </c>
      <c r="H1582" s="32" t="n"/>
      <c r="I1582" s="32" t="n"/>
      <c r="J1582" s="32" t="inlineStr">
        <is>
          <t>Portrait placeholder</t>
        </is>
      </c>
      <c r="K1582" s="32" t="inlineStr">
        <is>
          <t>{"id":"p_l43_0_3","lang":{"en":"&lt;sprite name =\"portrait_omar_reed\"&gt; &lt;b&gt;&lt;color=\"#2E86DE\"&gt;Omar Reed&lt;/color&gt;&lt;/b&gt;","zh":"","ru":""}}</t>
        </is>
      </c>
    </row>
    <row r="1583" ht="37.5" customHeight="1" s="17">
      <c r="A1583" s="21" t="inlineStr">
        <is>
          <t>p_l43_1_1</t>
        </is>
      </c>
      <c r="B1583" s="21" t="inlineStr">
        <is>
          <t>Profile Value</t>
        </is>
      </c>
      <c r="C1583" s="28" t="n">
        <v>43</v>
      </c>
      <c r="D1583" s="21" t="inlineStr">
        <is>
          <t>Travel Mystery</t>
        </is>
      </c>
      <c r="E1583" s="21" t="inlineStr">
        <is>
          <t>Work &amp; Office</t>
        </is>
      </c>
      <c r="F1583" s="21" t="inlineStr">
        <is>
          <t>&lt;sprite name ="icon_hotel_clerk"&gt; &lt;color="#5E9F53"&gt;Hotel Clerk&lt;/color&gt;</t>
        </is>
      </c>
      <c r="G1583" s="21" t="inlineStr">
        <is>
          <t>Hotel Clerk</t>
        </is>
      </c>
      <c r="H1583" s="21" t="n"/>
      <c r="I1583" s="21" t="n"/>
      <c r="J1583" s="21" t="inlineStr">
        <is>
          <t>Generated placeholder sprite</t>
        </is>
      </c>
      <c r="K1583" s="21" t="inlineStr">
        <is>
          <t>{"id":"p_l43_1_1","lang":{"en":"&lt;sprite name =\"icon_hotel_clerk\"&gt; &lt;color=\"#5E9F53\"&gt;Hotel Clerk&lt;/color&gt;","zh":"","ru":""}}</t>
        </is>
      </c>
    </row>
    <row r="1584" ht="37.5" customHeight="1" s="17">
      <c r="A1584" s="32" t="inlineStr">
        <is>
          <t>p_l43_1_2</t>
        </is>
      </c>
      <c r="B1584" s="32" t="inlineStr">
        <is>
          <t>Profile Value</t>
        </is>
      </c>
      <c r="C1584" s="33" t="n">
        <v>43</v>
      </c>
      <c r="D1584" s="32" t="inlineStr">
        <is>
          <t>Travel Mystery</t>
        </is>
      </c>
      <c r="E1584" s="32" t="inlineStr">
        <is>
          <t>Work &amp; Office</t>
        </is>
      </c>
      <c r="F1584" s="32" t="inlineStr">
        <is>
          <t>&lt;sprite name ="icon_operations"&gt; &lt;color="#5E9F53"&gt;Operations&lt;/color&gt;</t>
        </is>
      </c>
      <c r="G1584" s="32" t="inlineStr">
        <is>
          <t>Operations</t>
        </is>
      </c>
      <c r="H1584" s="32" t="n"/>
      <c r="I1584" s="32" t="n"/>
      <c r="J1584" s="32" t="inlineStr">
        <is>
          <t>Generated placeholder sprite</t>
        </is>
      </c>
      <c r="K1584" s="32" t="inlineStr">
        <is>
          <t>{"id":"p_l43_1_2","lang":{"en":"&lt;sprite name =\"icon_operations\"&gt; &lt;color=\"#5E9F53\"&gt;Operations&lt;/color&gt;","zh":"","ru":""}}</t>
        </is>
      </c>
    </row>
    <row r="1585" ht="37.5" customHeight="1" s="17">
      <c r="A1585" s="21" t="inlineStr">
        <is>
          <t>p_l43_1_3</t>
        </is>
      </c>
      <c r="B1585" s="21" t="inlineStr">
        <is>
          <t>Profile Value</t>
        </is>
      </c>
      <c r="C1585" s="28" t="n">
        <v>43</v>
      </c>
      <c r="D1585" s="21" t="inlineStr">
        <is>
          <t>Travel Mystery</t>
        </is>
      </c>
      <c r="E1585" s="21" t="inlineStr">
        <is>
          <t>Work &amp; Office</t>
        </is>
      </c>
      <c r="F1585" s="21" t="inlineStr">
        <is>
          <t>&lt;sprite name ="icon_security"&gt; &lt;color="#5E9F53"&gt;Security&lt;/color&gt;</t>
        </is>
      </c>
      <c r="G1585" s="21" t="inlineStr">
        <is>
          <t>Security</t>
        </is>
      </c>
      <c r="H1585" s="21" t="n"/>
      <c r="I1585" s="21" t="n"/>
      <c r="J1585" s="21" t="inlineStr">
        <is>
          <t>Generated placeholder sprite</t>
        </is>
      </c>
      <c r="K1585" s="21" t="inlineStr">
        <is>
          <t>{"id":"p_l43_1_3","lang":{"en":"&lt;sprite name =\"icon_security\"&gt; &lt;color=\"#5E9F53\"&gt;Security&lt;/color&gt;","zh":"","ru":""}}</t>
        </is>
      </c>
    </row>
    <row r="1586" ht="37.5" customHeight="1" s="17">
      <c r="A1586" s="32" t="inlineStr">
        <is>
          <t>p_l43_2_1</t>
        </is>
      </c>
      <c r="B1586" s="32" t="inlineStr">
        <is>
          <t>Profile Value</t>
        </is>
      </c>
      <c r="C1586" s="33" t="n">
        <v>43</v>
      </c>
      <c r="D1586" s="32" t="inlineStr">
        <is>
          <t>Travel Mystery</t>
        </is>
      </c>
      <c r="E1586" s="32" t="inlineStr">
        <is>
          <t>Work &amp; Office</t>
        </is>
      </c>
      <c r="F1586" s="32" t="inlineStr">
        <is>
          <t>&lt;sprite name ="icon_dining_car"&gt; &lt;color="#5E9F53"&gt;Dining Car&lt;/color&gt;</t>
        </is>
      </c>
      <c r="G1586" s="32" t="inlineStr">
        <is>
          <t>Dining Car</t>
        </is>
      </c>
      <c r="H1586" s="32" t="n"/>
      <c r="I1586" s="32" t="n"/>
      <c r="J1586" s="32" t="inlineStr">
        <is>
          <t>Generated placeholder sprite</t>
        </is>
      </c>
      <c r="K1586" s="32" t="inlineStr">
        <is>
          <t>{"id":"p_l43_2_1","lang":{"en":"&lt;sprite name =\"icon_dining_car\"&gt; &lt;color=\"#5E9F53\"&gt;Dining Car&lt;/color&gt;","zh":"","ru":""}}</t>
        </is>
      </c>
    </row>
    <row r="1587" ht="37.5" customHeight="1" s="17">
      <c r="A1587" s="21" t="inlineStr">
        <is>
          <t>p_l43_2_2</t>
        </is>
      </c>
      <c r="B1587" s="21" t="inlineStr">
        <is>
          <t>Profile Value</t>
        </is>
      </c>
      <c r="C1587" s="28" t="n">
        <v>43</v>
      </c>
      <c r="D1587" s="21" t="inlineStr">
        <is>
          <t>Travel Mystery</t>
        </is>
      </c>
      <c r="E1587" s="21" t="inlineStr">
        <is>
          <t>Work &amp; Office</t>
        </is>
      </c>
      <c r="F1587" s="21" t="inlineStr">
        <is>
          <t>&lt;sprite name ="icon_observation_car"&gt; &lt;color="#5E9F53"&gt;Observation Car&lt;/color&gt;</t>
        </is>
      </c>
      <c r="G1587" s="21" t="inlineStr">
        <is>
          <t>Observation Car</t>
        </is>
      </c>
      <c r="H1587" s="21" t="n"/>
      <c r="I1587" s="21" t="n"/>
      <c r="J1587" s="21" t="inlineStr">
        <is>
          <t>Generated placeholder sprite</t>
        </is>
      </c>
      <c r="K1587" s="21" t="inlineStr">
        <is>
          <t>{"id":"p_l43_2_2","lang":{"en":"&lt;sprite name =\"icon_observation_car\"&gt; &lt;color=\"#5E9F53\"&gt;Observation Car&lt;/color&gt;","zh":"","ru":""}}</t>
        </is>
      </c>
    </row>
    <row r="1588" ht="37.5" customHeight="1" s="17">
      <c r="A1588" s="32" t="inlineStr">
        <is>
          <t>p_l43_2_3</t>
        </is>
      </c>
      <c r="B1588" s="32" t="inlineStr">
        <is>
          <t>Profile Value</t>
        </is>
      </c>
      <c r="C1588" s="33" t="n">
        <v>43</v>
      </c>
      <c r="D1588" s="32" t="inlineStr">
        <is>
          <t>Travel Mystery</t>
        </is>
      </c>
      <c r="E1588" s="32" t="inlineStr">
        <is>
          <t>Work &amp; Office</t>
        </is>
      </c>
      <c r="F1588" s="32" t="inlineStr">
        <is>
          <t>&lt;sprite name ="icon_platform_1"&gt; &lt;color="#5E9F53"&gt;Platform 1&lt;/color&gt;</t>
        </is>
      </c>
      <c r="G1588" s="32" t="inlineStr">
        <is>
          <t>Platform 1</t>
        </is>
      </c>
      <c r="H1588" s="32" t="n"/>
      <c r="I1588" s="32" t="n"/>
      <c r="J1588" s="32" t="inlineStr">
        <is>
          <t>Generated placeholder sprite</t>
        </is>
      </c>
      <c r="K1588" s="32" t="inlineStr">
        <is>
          <t>{"id":"p_l43_2_3","lang":{"en":"&lt;sprite name =\"icon_platform_1\"&gt; &lt;color=\"#5E9F53\"&gt;Platform 1&lt;/color&gt;","zh":"","ru":""}}</t>
        </is>
      </c>
    </row>
    <row r="1589" ht="37.5" customHeight="1" s="17">
      <c r="A1589" s="21" t="inlineStr">
        <is>
          <t>p_l43_3_1</t>
        </is>
      </c>
      <c r="B1589" s="21" t="inlineStr">
        <is>
          <t>Profile Value</t>
        </is>
      </c>
      <c r="C1589" s="28" t="n">
        <v>43</v>
      </c>
      <c r="D1589" s="21" t="inlineStr">
        <is>
          <t>Travel Mystery</t>
        </is>
      </c>
      <c r="E1589" s="21" t="inlineStr">
        <is>
          <t>Work &amp; Office</t>
        </is>
      </c>
      <c r="F1589" s="21" t="inlineStr">
        <is>
          <t>&lt;sprite name ="icon_tired"&gt; &lt;color="#5E9F53"&gt;Tired&lt;/color&gt;</t>
        </is>
      </c>
      <c r="G1589" s="21" t="inlineStr">
        <is>
          <t>Tired</t>
        </is>
      </c>
      <c r="H1589" s="21" t="n"/>
      <c r="I1589" s="21" t="n"/>
      <c r="J1589" s="21" t="inlineStr">
        <is>
          <t>Generated placeholder sprite</t>
        </is>
      </c>
      <c r="K1589" s="21" t="inlineStr">
        <is>
          <t>{"id":"p_l43_3_1","lang":{"en":"&lt;sprite name =\"icon_tired\"&gt; &lt;color=\"#5E9F53\"&gt;Tired&lt;/color&gt;","zh":"","ru":""}}</t>
        </is>
      </c>
    </row>
    <row r="1590" ht="37.5" customHeight="1" s="17">
      <c r="A1590" s="32" t="inlineStr">
        <is>
          <t>p_l43_3_2</t>
        </is>
      </c>
      <c r="B1590" s="32" t="inlineStr">
        <is>
          <t>Profile Value</t>
        </is>
      </c>
      <c r="C1590" s="33" t="n">
        <v>43</v>
      </c>
      <c r="D1590" s="32" t="inlineStr">
        <is>
          <t>Travel Mystery</t>
        </is>
      </c>
      <c r="E1590" s="32" t="inlineStr">
        <is>
          <t>Work &amp; Office</t>
        </is>
      </c>
      <c r="F1590" s="32" t="inlineStr">
        <is>
          <t>&lt;sprite name ="icon_cheerful"&gt; &lt;color="#5E9F53"&gt;Cheerful&lt;/color&gt;</t>
        </is>
      </c>
      <c r="G1590" s="32" t="inlineStr">
        <is>
          <t>Cheerful</t>
        </is>
      </c>
      <c r="H1590" s="32" t="n"/>
      <c r="I1590" s="32" t="n"/>
      <c r="J1590" s="32" t="inlineStr">
        <is>
          <t>Generated placeholder sprite</t>
        </is>
      </c>
      <c r="K1590" s="32" t="inlineStr">
        <is>
          <t>{"id":"p_l43_3_2","lang":{"en":"&lt;sprite name =\"icon_cheerful\"&gt; &lt;color=\"#5E9F53\"&gt;Cheerful&lt;/color&gt;","zh":"","ru":""}}</t>
        </is>
      </c>
    </row>
    <row r="1591" ht="37.5" customHeight="1" s="17">
      <c r="A1591" s="21" t="inlineStr">
        <is>
          <t>p_l43_3_3</t>
        </is>
      </c>
      <c r="B1591" s="21" t="inlineStr">
        <is>
          <t>Profile Value</t>
        </is>
      </c>
      <c r="C1591" s="28" t="n">
        <v>43</v>
      </c>
      <c r="D1591" s="21" t="inlineStr">
        <is>
          <t>Travel Mystery</t>
        </is>
      </c>
      <c r="E1591" s="21" t="inlineStr">
        <is>
          <t>Work &amp; Office</t>
        </is>
      </c>
      <c r="F1591" s="21" t="inlineStr">
        <is>
          <t>&lt;sprite name ="icon_confident"&gt; &lt;color="#5E9F53"&gt;Confident&lt;/color&gt;</t>
        </is>
      </c>
      <c r="G1591" s="21" t="inlineStr">
        <is>
          <t>Confident</t>
        </is>
      </c>
      <c r="H1591" s="21" t="n"/>
      <c r="I1591" s="21" t="n"/>
      <c r="J1591" s="21" t="inlineStr">
        <is>
          <t>Generated placeholder sprite</t>
        </is>
      </c>
      <c r="K1591" s="21" t="inlineStr">
        <is>
          <t>{"id":"p_l43_3_3","lang":{"en":"&lt;sprite name =\"icon_confident\"&gt; &lt;color=\"#5E9F53\"&gt;Confident&lt;/color&gt;","zh":"","ru":""}}</t>
        </is>
      </c>
    </row>
    <row r="1592" ht="37.5" customHeight="1" s="17">
      <c r="A1592" s="32" t="inlineStr">
        <is>
          <t>p_l43_4_1</t>
        </is>
      </c>
      <c r="B1592" s="32" t="inlineStr">
        <is>
          <t>Profile Value</t>
        </is>
      </c>
      <c r="C1592" s="33" t="n">
        <v>43</v>
      </c>
      <c r="D1592" s="32" t="inlineStr">
        <is>
          <t>Travel Mystery</t>
        </is>
      </c>
      <c r="E1592" s="32" t="inlineStr">
        <is>
          <t>Work &amp; Office</t>
        </is>
      </c>
      <c r="F1592" s="32" t="inlineStr">
        <is>
          <t>&lt;sprite name ="icon_sushi_steak"&gt; &lt;color="#5E9F53"&gt;Sushi / Steak&lt;/color&gt;</t>
        </is>
      </c>
      <c r="G1592" s="32" t="inlineStr">
        <is>
          <t>Sushi / Steak</t>
        </is>
      </c>
      <c r="H1592" s="32" t="n"/>
      <c r="I1592" s="32" t="n"/>
      <c r="J1592" s="32" t="inlineStr">
        <is>
          <t>Generated placeholder sprite</t>
        </is>
      </c>
      <c r="K1592" s="32" t="inlineStr">
        <is>
          <t>{"id":"p_l43_4_1","lang":{"en":"&lt;sprite name =\"icon_sushi_steak\"&gt; &lt;color=\"#5E9F53\"&gt;Sushi / Steak&lt;/color&gt;","zh":"","ru":""}}</t>
        </is>
      </c>
    </row>
    <row r="1593" ht="37.5" customHeight="1" s="17">
      <c r="A1593" s="21" t="inlineStr">
        <is>
          <t>p_l43_4_2</t>
        </is>
      </c>
      <c r="B1593" s="21" t="inlineStr">
        <is>
          <t>Profile Value</t>
        </is>
      </c>
      <c r="C1593" s="28" t="n">
        <v>43</v>
      </c>
      <c r="D1593" s="21" t="inlineStr">
        <is>
          <t>Travel Mystery</t>
        </is>
      </c>
      <c r="E1593" s="21" t="inlineStr">
        <is>
          <t>Work &amp; Office</t>
        </is>
      </c>
      <c r="F1593" s="21" t="inlineStr">
        <is>
          <t>&lt;sprite name ="icon_mushroom_risotto"&gt; &lt;color="#5E9F53"&gt;Mushroom Risotto&lt;/color&gt;</t>
        </is>
      </c>
      <c r="G1593" s="21" t="inlineStr">
        <is>
          <t>Mushroom Risotto</t>
        </is>
      </c>
      <c r="H1593" s="21" t="n"/>
      <c r="I1593" s="21" t="n"/>
      <c r="J1593" s="21" t="inlineStr">
        <is>
          <t>Generated placeholder sprite</t>
        </is>
      </c>
      <c r="K1593" s="21" t="inlineStr">
        <is>
          <t>{"id":"p_l43_4_2","lang":{"en":"&lt;sprite name =\"icon_mushroom_risotto\"&gt; &lt;color=\"#5E9F53\"&gt;Mushroom Risotto&lt;/color&gt;","zh":"","ru":""}}</t>
        </is>
      </c>
    </row>
    <row r="1594" ht="37.5" customHeight="1" s="17">
      <c r="A1594" s="32" t="inlineStr">
        <is>
          <t>p_l43_4_3</t>
        </is>
      </c>
      <c r="B1594" s="32" t="inlineStr">
        <is>
          <t>Profile Value</t>
        </is>
      </c>
      <c r="C1594" s="33" t="n">
        <v>43</v>
      </c>
      <c r="D1594" s="32" t="inlineStr">
        <is>
          <t>Travel Mystery</t>
        </is>
      </c>
      <c r="E1594" s="32" t="inlineStr">
        <is>
          <t>Work &amp; Office</t>
        </is>
      </c>
      <c r="F1594" s="32" t="inlineStr">
        <is>
          <t>&lt;sprite name ="icon_tacos"&gt; &lt;color="#5E9F53"&gt;Tacos&lt;/color&gt;</t>
        </is>
      </c>
      <c r="G1594" s="32" t="inlineStr">
        <is>
          <t>Tacos</t>
        </is>
      </c>
      <c r="H1594" s="32" t="n"/>
      <c r="I1594" s="32" t="n"/>
      <c r="J1594" s="32" t="inlineStr">
        <is>
          <t>Generated placeholder sprite</t>
        </is>
      </c>
      <c r="K1594" s="32" t="inlineStr">
        <is>
          <t>{"id":"p_l43_4_3","lang":{"en":"&lt;sprite name =\"icon_tacos\"&gt; &lt;color=\"#5E9F53\"&gt;Tacos&lt;/color&gt;","zh":"","ru":""}}</t>
        </is>
      </c>
    </row>
    <row r="1595" ht="37.5" customHeight="1" s="17">
      <c r="A1595" s="21" t="inlineStr">
        <is>
          <t>p_l43_5_1</t>
        </is>
      </c>
      <c r="B1595" s="21" t="inlineStr">
        <is>
          <t>Profile Value</t>
        </is>
      </c>
      <c r="C1595" s="28" t="n">
        <v>43</v>
      </c>
      <c r="D1595" s="21" t="inlineStr">
        <is>
          <t>Travel Mystery</t>
        </is>
      </c>
      <c r="E1595" s="21" t="inlineStr">
        <is>
          <t>Work &amp; Office</t>
        </is>
      </c>
      <c r="F1595" s="21" t="inlineStr">
        <is>
          <t>&lt;sprite name ="icon_3_500"&gt; &lt;color="#5E9F53"&gt;$3,500&lt;/color&gt;</t>
        </is>
      </c>
      <c r="G1595" s="21" t="inlineStr">
        <is>
          <t>$3,500</t>
        </is>
      </c>
      <c r="H1595" s="21" t="n"/>
      <c r="I1595" s="21" t="n"/>
      <c r="J1595" s="21" t="inlineStr">
        <is>
          <t>Generated placeholder sprite</t>
        </is>
      </c>
      <c r="K1595" s="21" t="inlineStr">
        <is>
          <t>{"id":"p_l43_5_1","lang":{"en":"&lt;sprite name =\"icon_3_500\"&gt; &lt;color=\"#5E9F53\"&gt;$3,500&lt;/color&gt;","zh":"","ru":""}}</t>
        </is>
      </c>
    </row>
    <row r="1596" ht="37.5" customHeight="1" s="17">
      <c r="A1596" s="32" t="inlineStr">
        <is>
          <t>p_l43_5_2</t>
        </is>
      </c>
      <c r="B1596" s="32" t="inlineStr">
        <is>
          <t>Profile Value</t>
        </is>
      </c>
      <c r="C1596" s="33" t="n">
        <v>43</v>
      </c>
      <c r="D1596" s="32" t="inlineStr">
        <is>
          <t>Travel Mystery</t>
        </is>
      </c>
      <c r="E1596" s="32" t="inlineStr">
        <is>
          <t>Work &amp; Office</t>
        </is>
      </c>
      <c r="F1596" s="32" t="inlineStr">
        <is>
          <t>&lt;sprite name ="icon_5_000"&gt; &lt;color="#5E9F53"&gt;$5,000&lt;/color&gt;</t>
        </is>
      </c>
      <c r="G1596" s="32" t="inlineStr">
        <is>
          <t>$5,000</t>
        </is>
      </c>
      <c r="H1596" s="32" t="n"/>
      <c r="I1596" s="32" t="n"/>
      <c r="J1596" s="32" t="inlineStr">
        <is>
          <t>Generated placeholder sprite</t>
        </is>
      </c>
      <c r="K1596" s="32" t="inlineStr">
        <is>
          <t>{"id":"p_l43_5_2","lang":{"en":"&lt;sprite name =\"icon_5_000\"&gt; &lt;color=\"#5E9F53\"&gt;$5,000&lt;/color&gt;","zh":"","ru":""}}</t>
        </is>
      </c>
    </row>
    <row r="1597" ht="37.5" customHeight="1" s="17">
      <c r="A1597" s="21" t="inlineStr">
        <is>
          <t>p_l43_5_3</t>
        </is>
      </c>
      <c r="B1597" s="21" t="inlineStr">
        <is>
          <t>Profile Value</t>
        </is>
      </c>
      <c r="C1597" s="28" t="n">
        <v>43</v>
      </c>
      <c r="D1597" s="21" t="inlineStr">
        <is>
          <t>Travel Mystery</t>
        </is>
      </c>
      <c r="E1597" s="21" t="inlineStr">
        <is>
          <t>Work &amp; Office</t>
        </is>
      </c>
      <c r="F1597" s="21" t="inlineStr">
        <is>
          <t>&lt;sprite name ="icon_4_250"&gt; &lt;color="#5E9F53"&gt;$4,250&lt;/color&gt;</t>
        </is>
      </c>
      <c r="G1597" s="21" t="inlineStr">
        <is>
          <t>$4,250</t>
        </is>
      </c>
      <c r="H1597" s="21" t="n"/>
      <c r="I1597" s="21" t="n"/>
      <c r="J1597" s="21" t="inlineStr">
        <is>
          <t>Generated placeholder sprite</t>
        </is>
      </c>
      <c r="K1597" s="21" t="inlineStr">
        <is>
          <t>{"id":"p_l43_5_3","lang":{"en":"&lt;sprite name =\"icon_4_250\"&gt; &lt;color=\"#5E9F53\"&gt;$4,250&lt;/color&gt;","zh":"","ru":""}}</t>
        </is>
      </c>
    </row>
    <row r="1598" ht="37.5" customHeight="1" s="17">
      <c r="A1598" s="32" t="inlineStr">
        <is>
          <t>c_l44_1</t>
        </is>
      </c>
      <c r="B1598" s="32" t="inlineStr">
        <is>
          <t>Clue</t>
        </is>
      </c>
      <c r="C1598" s="33" t="n">
        <v>44</v>
      </c>
      <c r="D1598" s="32" t="inlineStr">
        <is>
          <t>Travel Mystery</t>
        </is>
      </c>
      <c r="E1598" s="32" t="inlineStr">
        <is>
          <t>Fashion &amp; Beauty</t>
        </is>
      </c>
      <c r="F1598" s="32" t="inlineStr">
        <is>
          <t>&lt;color="#8E44AD"&gt;Case Type&lt;/color&gt;: &lt;sprite name ="icon_leather_suitcase"&gt; &lt;color="#5E9F53"&gt;Leather Suitcase&lt;/color&gt; is immediately before &lt;sprite name ="icon_canvas_duffel"&gt; &lt;color="#5E9F53"&gt;Canvas Duffel&lt;/color&gt;.</t>
        </is>
      </c>
      <c r="G1598" s="32" t="inlineStr">
        <is>
          <t>Case Type: Leather Suitcase is immediately before Canvas Duffel.</t>
        </is>
      </c>
      <c r="H1598" s="32" t="n"/>
      <c r="I1598" s="32" t="n"/>
      <c r="J1598" s="32" t="inlineStr">
        <is>
          <t>Generated placeholder sprites</t>
        </is>
      </c>
      <c r="K1598" s="32" t="inlineStr">
        <is>
          <t>{"id":"c_l44_1","lang":{"en":"&lt;color=\"#8E44AD\"&gt;Case Type&lt;/color&gt;: &lt;sprite name =\"icon_leather_suitcase\"&gt; &lt;color=\"#5E9F53\"&gt;Leather Suitcase&lt;/color&gt; is immediately before &lt;sprite name =\"icon_canvas_duffel\"&gt; &lt;color=\"#5E9F53\"&gt;Canvas Duffel&lt;/color&gt;.","zh":"","ru":""}}</t>
        </is>
      </c>
    </row>
    <row r="1599" ht="37.5" customHeight="1" s="17">
      <c r="A1599" s="21" t="inlineStr">
        <is>
          <t>c_l44_2</t>
        </is>
      </c>
      <c r="B1599" s="21" t="inlineStr">
        <is>
          <t>Clue</t>
        </is>
      </c>
      <c r="C1599" s="28" t="n">
        <v>44</v>
      </c>
      <c r="D1599" s="21" t="inlineStr">
        <is>
          <t>Travel Mystery</t>
        </is>
      </c>
      <c r="E1599" s="21" t="inlineStr">
        <is>
          <t>Fashion &amp; Beauty</t>
        </is>
      </c>
      <c r="F1599" s="21" t="inlineStr">
        <is>
          <t>&lt;color="#8E44AD"&gt;Case Type&lt;/color&gt;: &lt;sprite name ="icon_hard_shell_case"&gt; &lt;color="#5E9F53"&gt;Hard-Shell Case&lt;/color&gt; is immediately before &lt;sprite name ="icon_travel_backpack"&gt; &lt;color="#5E9F53"&gt;Travel Backpack&lt;/color&gt;.</t>
        </is>
      </c>
      <c r="G1599" s="21" t="inlineStr">
        <is>
          <t>Case Type: Hard-Shell Case is immediately before Travel Backpack.</t>
        </is>
      </c>
      <c r="H1599" s="21" t="n"/>
      <c r="I1599" s="21" t="n"/>
      <c r="J1599" s="21" t="inlineStr">
        <is>
          <t>Generated placeholder sprites</t>
        </is>
      </c>
      <c r="K1599" s="21" t="inlineStr">
        <is>
          <t>{"id":"c_l44_2","lang":{"en":"&lt;color=\"#8E44AD\"&gt;Case Type&lt;/color&gt;: &lt;sprite name =\"icon_hard_shell_case\"&gt; &lt;color=\"#5E9F53\"&gt;Hard-Shell Case&lt;/color&gt; is immediately before &lt;sprite name =\"icon_travel_backpack\"&gt; &lt;color=\"#5E9F53\"&gt;Travel Backpack&lt;/color&gt;.","zh":"","ru":""}}</t>
        </is>
      </c>
    </row>
    <row r="1600" ht="37.5" customHeight="1" s="17">
      <c r="A1600" s="32" t="inlineStr">
        <is>
          <t>c_l44_3</t>
        </is>
      </c>
      <c r="B1600" s="32" t="inlineStr">
        <is>
          <t>Clue</t>
        </is>
      </c>
      <c r="C1600" s="33" t="n">
        <v>44</v>
      </c>
      <c r="D1600" s="32" t="inlineStr">
        <is>
          <t>Travel Mystery</t>
        </is>
      </c>
      <c r="E1600" s="32" t="inlineStr">
        <is>
          <t>Fashion &amp; Beauty</t>
        </is>
      </c>
      <c r="F1600" s="32" t="inlineStr">
        <is>
          <t>The boarding pass confirms: case Type: &lt;sprite name ="icon_canvas_duffel"&gt; &lt;color="#5E9F53"&gt;Canvas Duffel&lt;/color&gt; is immediately before &lt;sprite name ="icon_cabin_bag"&gt; &lt;color="#5E9F53"&gt;Cabin Bag&lt;/color&gt;.</t>
        </is>
      </c>
      <c r="G1600" s="32" t="inlineStr">
        <is>
          <t>The boarding pass confirms: case Type: Canvas Duffel is immediately before Cabin Bag.</t>
        </is>
      </c>
      <c r="H1600" s="32" t="n"/>
      <c r="I1600" s="32" t="n"/>
      <c r="J1600" s="32" t="inlineStr">
        <is>
          <t>Generated placeholder sprites</t>
        </is>
      </c>
      <c r="K1600" s="32" t="inlineStr">
        <is>
          <t>{"id":"c_l44_3","lang":{"en":"The boarding pass confirms: case Type: &lt;sprite name =\"icon_canvas_duffel\"&gt; &lt;color=\"#5E9F53\"&gt;Canvas Duffel&lt;/color&gt; is immediately before &lt;sprite name =\"icon_cabin_bag\"&gt; &lt;color=\"#5E9F53\"&gt;Cabin Bag&lt;/color&gt;.","zh":"","ru":""}}</t>
        </is>
      </c>
    </row>
    <row r="1601" ht="37.5" customHeight="1" s="17">
      <c r="A1601" s="21" t="inlineStr">
        <is>
          <t>c_l44_4</t>
        </is>
      </c>
      <c r="B1601" s="21" t="inlineStr">
        <is>
          <t>Clue</t>
        </is>
      </c>
      <c r="C1601" s="28" t="n">
        <v>44</v>
      </c>
      <c r="D1601" s="21" t="inlineStr">
        <is>
          <t>Travel Mystery</t>
        </is>
      </c>
      <c r="E1601" s="21" t="inlineStr">
        <is>
          <t>Fashion &amp; Beauty</t>
        </is>
      </c>
      <c r="F1601" s="21" t="inlineStr">
        <is>
          <t>&lt;color="#8E44AD"&gt;Case Type&lt;/color&gt;: &lt;sprite name ="icon_canvas_duffel"&gt; &lt;color="#5E9F53"&gt;Canvas Duffel&lt;/color&gt; appears before &lt;sprite name ="icon_travel_backpack"&gt; &lt;color="#5E9F53"&gt;Travel Backpack&lt;/color&gt;.</t>
        </is>
      </c>
      <c r="G1601" s="21" t="inlineStr">
        <is>
          <t>Case Type: Canvas Duffel appears before Travel Backpack.</t>
        </is>
      </c>
      <c r="H1601" s="21" t="n"/>
      <c r="I1601" s="21" t="n"/>
      <c r="J1601" s="21" t="inlineStr">
        <is>
          <t>Generated placeholder sprites</t>
        </is>
      </c>
      <c r="K1601" s="21" t="inlineStr">
        <is>
          <t>{"id":"c_l44_4","lang":{"en":"&lt;color=\"#8E44AD\"&gt;Case Type&lt;/color&gt;: &lt;sprite name =\"icon_canvas_duffel\"&gt; &lt;color=\"#5E9F53\"&gt;Canvas Duffel&lt;/color&gt; appears before &lt;sprite name =\"icon_travel_backpack\"&gt; &lt;color=\"#5E9F53\"&gt;Travel Backpack&lt;/color&gt;.","zh":"","ru":""}}</t>
        </is>
      </c>
    </row>
    <row r="1602" ht="37.5" customHeight="1" s="17">
      <c r="A1602" s="32" t="inlineStr">
        <is>
          <t>c_l44_5</t>
        </is>
      </c>
      <c r="B1602" s="32" t="inlineStr">
        <is>
          <t>Clue</t>
        </is>
      </c>
      <c r="C1602" s="33" t="n">
        <v>44</v>
      </c>
      <c r="D1602" s="32" t="inlineStr">
        <is>
          <t>Travel Mystery</t>
        </is>
      </c>
      <c r="E1602" s="32" t="inlineStr">
        <is>
          <t>Fashion &amp; Beauty</t>
        </is>
      </c>
      <c r="F1602" s="32" t="inlineStr">
        <is>
          <t>The profile with &lt;color="#8E44AD"&gt;Case Type&lt;/color&gt;: &lt;sprite name ="icon_leather_suitcase"&gt; &lt;color="#5E9F53"&gt;Leather Suitcase&lt;/color&gt; also has &lt;color="#8E44AD"&gt;Color&lt;/color&gt;: &lt;sprite name ="icon_gold"&gt; &lt;color="#5E9F53"&gt;Gold&lt;/color&gt;.</t>
        </is>
      </c>
      <c r="G1602" s="32" t="inlineStr">
        <is>
          <t>The profile with Case Type: Leather Suitcase also has Color: Gold.</t>
        </is>
      </c>
      <c r="H1602" s="32" t="n"/>
      <c r="I1602" s="32" t="n"/>
      <c r="J1602" s="32" t="inlineStr">
        <is>
          <t>Generated placeholder sprites</t>
        </is>
      </c>
      <c r="K1602" s="32" t="inlineStr">
        <is>
          <t>{"id":"c_l44_5","lang":{"en":"The profile with &lt;color=\"#8E44AD\"&gt;Case Type&lt;/color&gt;: &lt;sprite name =\"icon_leather_suitcase\"&gt; &lt;color=\"#5E9F53\"&gt;Leather Suitcase&lt;/color&gt; also has &lt;color=\"#8E44AD\"&gt;Color&lt;/color&gt;: &lt;sprite name =\"icon_gold\"&gt; &lt;color=\"#5E9F53\"&gt;Gold&lt;/color&gt;.","zh":"","ru":""}}</t>
        </is>
      </c>
    </row>
    <row r="1603" ht="37.5" customHeight="1" s="17">
      <c r="A1603" s="21" t="inlineStr">
        <is>
          <t>c_l44_6</t>
        </is>
      </c>
      <c r="B1603" s="21" t="inlineStr">
        <is>
          <t>Clue</t>
        </is>
      </c>
      <c r="C1603" s="28" t="n">
        <v>44</v>
      </c>
      <c r="D1603" s="21" t="inlineStr">
        <is>
          <t>Travel Mystery</t>
        </is>
      </c>
      <c r="E1603" s="21" t="inlineStr">
        <is>
          <t>Fashion &amp; Beauty</t>
        </is>
      </c>
      <c r="F1603" s="21" t="inlineStr">
        <is>
          <t>The hotel record reveals: color: &lt;sprite name ="icon_gold"&gt; &lt;color="#5E9F53"&gt;Gold&lt;/color&gt; is immediately before &lt;sprite name ="icon_silver"&gt; &lt;color="#5E9F53"&gt;Silver&lt;/color&gt;.</t>
        </is>
      </c>
      <c r="G1603" s="21" t="inlineStr">
        <is>
          <t>The hotel record reveals: color: Gold is immediately before Silver.</t>
        </is>
      </c>
      <c r="H1603" s="21" t="n"/>
      <c r="I1603" s="21" t="n"/>
      <c r="J1603" s="21" t="inlineStr">
        <is>
          <t>Generated placeholder sprites</t>
        </is>
      </c>
      <c r="K1603" s="21" t="inlineStr">
        <is>
          <t>{"id":"c_l44_6","lang":{"en":"The hotel record reveals: color: &lt;sprite name =\"icon_gold\"&gt; &lt;color=\"#5E9F53\"&gt;Gold&lt;/color&gt; is immediately before &lt;sprite name =\"icon_silver\"&gt; &lt;color=\"#5E9F53\"&gt;Silver&lt;/color&gt;.","zh":"","ru":""}}</t>
        </is>
      </c>
    </row>
    <row r="1604" ht="37.5" customHeight="1" s="17">
      <c r="A1604" s="32" t="inlineStr">
        <is>
          <t>c_l44_7</t>
        </is>
      </c>
      <c r="B1604" s="32" t="inlineStr">
        <is>
          <t>Clue</t>
        </is>
      </c>
      <c r="C1604" s="33" t="n">
        <v>44</v>
      </c>
      <c r="D1604" s="32" t="inlineStr">
        <is>
          <t>Travel Mystery</t>
        </is>
      </c>
      <c r="E1604" s="32" t="inlineStr">
        <is>
          <t>Fashion &amp; Beauty</t>
        </is>
      </c>
      <c r="F1604" s="32" t="inlineStr">
        <is>
          <t>&lt;color="#8E44AD"&gt;Color&lt;/color&gt;: &lt;sprite name ="icon_blue"&gt; &lt;color="#5E9F53"&gt;Blue&lt;/color&gt; is immediately before &lt;sprite name ="icon_purple"&gt; &lt;color="#5E9F53"&gt;Purple&lt;/color&gt;.</t>
        </is>
      </c>
      <c r="G1604" s="32" t="inlineStr">
        <is>
          <t>Color: Blue is immediately before Purple.</t>
        </is>
      </c>
      <c r="H1604" s="32" t="n"/>
      <c r="I1604" s="32" t="n"/>
      <c r="J1604" s="32" t="inlineStr">
        <is>
          <t>Generated placeholder sprites</t>
        </is>
      </c>
      <c r="K1604" s="32" t="inlineStr">
        <is>
          <t>{"id":"c_l44_7","lang":{"en":"&lt;color=\"#8E44AD\"&gt;Color&lt;/color&gt;: &lt;sprite name =\"icon_blue\"&gt; &lt;color=\"#5E9F53\"&gt;Blue&lt;/color&gt; is immediately before &lt;sprite name =\"icon_purple\"&gt; &lt;color=\"#5E9F53\"&gt;Purple&lt;/color&gt;.","zh":"","ru":""}}</t>
        </is>
      </c>
    </row>
    <row r="1605" ht="37.5" customHeight="1" s="17">
      <c r="A1605" s="21" t="inlineStr">
        <is>
          <t>c_l44_8</t>
        </is>
      </c>
      <c r="B1605" s="21" t="inlineStr">
        <is>
          <t>Clue</t>
        </is>
      </c>
      <c r="C1605" s="28" t="n">
        <v>44</v>
      </c>
      <c r="D1605" s="21" t="inlineStr">
        <is>
          <t>Travel Mystery</t>
        </is>
      </c>
      <c r="E1605" s="21" t="inlineStr">
        <is>
          <t>Fashion &amp; Beauty</t>
        </is>
      </c>
      <c r="F1605" s="21" t="inlineStr">
        <is>
          <t>The profile with &lt;color="#8E44AD"&gt;Case Type&lt;/color&gt;: &lt;sprite name ="icon_hard_shell_case"&gt; &lt;color="#5E9F53"&gt;Hard-Shell Case&lt;/color&gt; does not have &lt;color="#8E44AD"&gt;Color&lt;/color&gt;: &lt;sprite name ="icon_blue"&gt; &lt;color="#5E9F53"&gt;Blue&lt;/color&gt;.</t>
        </is>
      </c>
      <c r="G1605" s="21" t="inlineStr">
        <is>
          <t>The profile with Case Type: Hard-Shell Case does not have Color: Blue.</t>
        </is>
      </c>
      <c r="H1605" s="21" t="n"/>
      <c r="I1605" s="21" t="n"/>
      <c r="J1605" s="21" t="inlineStr">
        <is>
          <t>Generated placeholder sprites</t>
        </is>
      </c>
      <c r="K1605" s="21" t="inlineStr">
        <is>
          <t>{"id":"c_l44_8","lang":{"en":"The profile with &lt;color=\"#8E44AD\"&gt;Case Type&lt;/color&gt;: &lt;sprite name =\"icon_hard_shell_case\"&gt; &lt;color=\"#5E9F53\"&gt;Hard-Shell Case&lt;/color&gt; does not have &lt;color=\"#8E44AD\"&gt;Color&lt;/color&gt;: &lt;sprite name =\"icon_blue\"&gt; &lt;color=\"#5E9F53\"&gt;Blue&lt;/color&gt;.","zh":"","ru":""}}</t>
        </is>
      </c>
    </row>
    <row r="1606" ht="37.5" customHeight="1" s="17">
      <c r="A1606" s="32" t="inlineStr">
        <is>
          <t>c_l44_9</t>
        </is>
      </c>
      <c r="B1606" s="32" t="inlineStr">
        <is>
          <t>Clue</t>
        </is>
      </c>
      <c r="C1606" s="33" t="n">
        <v>44</v>
      </c>
      <c r="D1606" s="32" t="inlineStr">
        <is>
          <t>Travel Mystery</t>
        </is>
      </c>
      <c r="E1606" s="32" t="inlineStr">
        <is>
          <t>Fashion &amp; Beauty</t>
        </is>
      </c>
      <c r="F1606" s="32" t="inlineStr">
        <is>
          <t>The baggage tag shows: the profile with &lt;color="#8E44AD"&gt;Case Type&lt;/color&gt;: &lt;sprite name ="icon_leather_suitcase"&gt; &lt;color="#5E9F53"&gt;Leather Suitcase&lt;/color&gt; also has &lt;color="#8E44AD"&gt;Size&lt;/color&gt;: &lt;sprite name ="icon_oversized"&gt; &lt;color="#5E9F53"&gt;Oversized&lt;/color&gt;.</t>
        </is>
      </c>
      <c r="G1606" s="32" t="inlineStr">
        <is>
          <t>The baggage tag shows: the profile with Case Type: Leather Suitcase also has Size: Oversized.</t>
        </is>
      </c>
      <c r="H1606" s="32" t="n"/>
      <c r="I1606" s="32" t="n"/>
      <c r="J1606" s="32" t="inlineStr">
        <is>
          <t>Generated placeholder sprites</t>
        </is>
      </c>
      <c r="K1606" s="32" t="inlineStr">
        <is>
          <t>{"id":"c_l44_9","lang":{"en":"The baggage tag shows: the profile with &lt;color=\"#8E44AD\"&gt;Case Type&lt;/color&gt;: &lt;sprite name =\"icon_leather_suitcase\"&gt; &lt;color=\"#5E9F53\"&gt;Leather Suitcase&lt;/color&gt; also has &lt;color=\"#8E44AD\"&gt;Size&lt;/color&gt;: &lt;sprite name =\"icon_oversized\"&gt; &lt;color=\"#5E9F53\"&gt;Oversized&lt;/color&gt;.","zh":"","ru":""}}</t>
        </is>
      </c>
    </row>
    <row r="1607" ht="37.5" customHeight="1" s="17">
      <c r="A1607" s="21" t="inlineStr">
        <is>
          <t>c_l44_10</t>
        </is>
      </c>
      <c r="B1607" s="21" t="inlineStr">
        <is>
          <t>Clue</t>
        </is>
      </c>
      <c r="C1607" s="28" t="n">
        <v>44</v>
      </c>
      <c r="D1607" s="21" t="inlineStr">
        <is>
          <t>Travel Mystery</t>
        </is>
      </c>
      <c r="E1607" s="21" t="inlineStr">
        <is>
          <t>Fashion &amp; Beauty</t>
        </is>
      </c>
      <c r="F1607" s="21" t="inlineStr">
        <is>
          <t>The profile with &lt;color="#8E44AD"&gt;Case Type&lt;/color&gt;: &lt;sprite name ="icon_canvas_duffel"&gt; &lt;color="#5E9F53"&gt;Canvas Duffel&lt;/color&gt; also has &lt;color="#8E44AD"&gt;Size&lt;/color&gt;: &lt;sprite name ="icon_large"&gt; &lt;color="#5E9F53"&gt;Large&lt;/color&gt;.</t>
        </is>
      </c>
      <c r="G1607" s="21" t="inlineStr">
        <is>
          <t>The profile with Case Type: Canvas Duffel also has Size: Large.</t>
        </is>
      </c>
      <c r="H1607" s="21" t="n"/>
      <c r="I1607" s="21" t="n"/>
      <c r="J1607" s="21" t="inlineStr">
        <is>
          <t>Generated placeholder sprites</t>
        </is>
      </c>
      <c r="K1607" s="21" t="inlineStr">
        <is>
          <t>{"id":"c_l44_10","lang":{"en":"The profile with &lt;color=\"#8E44AD\"&gt;Case Type&lt;/color&gt;: &lt;sprite name =\"icon_canvas_duffel\"&gt; &lt;color=\"#5E9F53\"&gt;Canvas Duffel&lt;/color&gt; also has &lt;color=\"#8E44AD\"&gt;Size&lt;/color&gt;: &lt;sprite name =\"icon_large\"&gt; &lt;color=\"#5E9F53\"&gt;Large&lt;/color&gt;.","zh":"","ru":""}}</t>
        </is>
      </c>
    </row>
    <row r="1608" ht="37.5" customHeight="1" s="17">
      <c r="A1608" s="32" t="inlineStr">
        <is>
          <t>c_l44_11</t>
        </is>
      </c>
      <c r="B1608" s="32" t="inlineStr">
        <is>
          <t>Clue</t>
        </is>
      </c>
      <c r="C1608" s="33" t="n">
        <v>44</v>
      </c>
      <c r="D1608" s="32" t="inlineStr">
        <is>
          <t>Travel Mystery</t>
        </is>
      </c>
      <c r="E1608" s="32" t="inlineStr">
        <is>
          <t>Fashion &amp; Beauty</t>
        </is>
      </c>
      <c r="F1608" s="32" t="inlineStr">
        <is>
          <t>The profile with &lt;color="#8E44AD"&gt;Case Type&lt;/color&gt;: &lt;sprite name ="icon_travel_backpack"&gt; &lt;color="#5E9F53"&gt;Travel Backpack&lt;/color&gt; also has &lt;color="#8E44AD"&gt;Size&lt;/color&gt;: Cabin &lt;color="#8E44AD"&gt;Size&lt;/color&gt;.</t>
        </is>
      </c>
      <c r="G1608" s="32" t="inlineStr">
        <is>
          <t>The profile with Case Type: Travel Backpack also has Size: Cabin Size.</t>
        </is>
      </c>
      <c r="H1608" s="32" t="n"/>
      <c r="I1608" s="32" t="n"/>
      <c r="J1608" s="32" t="inlineStr">
        <is>
          <t>Generated placeholder sprites</t>
        </is>
      </c>
      <c r="K1608" s="32" t="inlineStr">
        <is>
          <t>{"id":"c_l44_11","lang":{"en":"The profile with &lt;color=\"#8E44AD\"&gt;Case Type&lt;/color&gt;: &lt;sprite name =\"icon_travel_backpack\"&gt; &lt;color=\"#5E9F53\"&gt;Travel Backpack&lt;/color&gt; also has &lt;color=\"#8E44AD\"&gt;Size&lt;/color&gt;: Cabin &lt;color=\"#8E44AD\"&gt;Size&lt;/color&gt;.","zh":"","ru":""}}</t>
        </is>
      </c>
    </row>
    <row r="1609" ht="37.5" customHeight="1" s="17">
      <c r="A1609" s="21" t="inlineStr">
        <is>
          <t>c_l44_12</t>
        </is>
      </c>
      <c r="B1609" s="21" t="inlineStr">
        <is>
          <t>Clue</t>
        </is>
      </c>
      <c r="C1609" s="28" t="n">
        <v>44</v>
      </c>
      <c r="D1609" s="21" t="inlineStr">
        <is>
          <t>Travel Mystery</t>
        </is>
      </c>
      <c r="E1609" s="21" t="inlineStr">
        <is>
          <t>Fashion &amp; Beauty</t>
        </is>
      </c>
      <c r="F1609" s="21" t="inlineStr">
        <is>
          <t>The boarding pass confirms: size: &lt;sprite name ="icon_small"&gt; &lt;color="#5E9F53"&gt;Small&lt;/color&gt; is immediately before Cabin &lt;color="#8E44AD"&gt;Size&lt;/color&gt;.</t>
        </is>
      </c>
      <c r="G1609" s="21" t="inlineStr">
        <is>
          <t>The boarding pass confirms: size: Small is immediately before Cabin Size.</t>
        </is>
      </c>
      <c r="H1609" s="21" t="n"/>
      <c r="I1609" s="21" t="n"/>
      <c r="J1609" s="21" t="inlineStr">
        <is>
          <t>Generated placeholder sprites</t>
        </is>
      </c>
      <c r="K1609" s="21" t="inlineStr">
        <is>
          <t>{"id":"c_l44_12","lang":{"en":"The boarding pass confirms: size: &lt;sprite name =\"icon_small\"&gt; &lt;color=\"#5E9F53\"&gt;Small&lt;/color&gt; is immediately before Cabin &lt;color=\"#8E44AD\"&gt;Size&lt;/color&gt;.","zh":"","ru":""}}</t>
        </is>
      </c>
    </row>
    <row r="1610" ht="37.5" customHeight="1" s="17">
      <c r="A1610" s="32" t="inlineStr">
        <is>
          <t>c_l44_13</t>
        </is>
      </c>
      <c r="B1610" s="32" t="inlineStr">
        <is>
          <t>Clue</t>
        </is>
      </c>
      <c r="C1610" s="33" t="n">
        <v>44</v>
      </c>
      <c r="D1610" s="32" t="inlineStr">
        <is>
          <t>Travel Mystery</t>
        </is>
      </c>
      <c r="E1610" s="32" t="inlineStr">
        <is>
          <t>Fashion &amp; Beauty</t>
        </is>
      </c>
      <c r="F1610" s="32" t="inlineStr">
        <is>
          <t>The profile with &lt;color="#8E44AD"&gt;Case Type&lt;/color&gt;: &lt;sprite name ="icon_leather_suitcase"&gt; &lt;color="#5E9F53"&gt;Leather Suitcase&lt;/color&gt; also has &lt;color="#8E44AD"&gt;Accessory&lt;/color&gt;: &lt;sprite name ="icon_camera_bag"&gt; &lt;color="#5E9F53"&gt;Camera Bag&lt;/color&gt;.</t>
        </is>
      </c>
      <c r="G1610" s="32" t="inlineStr">
        <is>
          <t>The profile with Case Type: Leather Suitcase also has Accessory: Camera Bag.</t>
        </is>
      </c>
      <c r="H1610" s="32" t="n"/>
      <c r="I1610" s="32" t="n"/>
      <c r="J1610" s="32" t="inlineStr">
        <is>
          <t>Generated placeholder sprites</t>
        </is>
      </c>
      <c r="K1610" s="32" t="inlineStr">
        <is>
          <t>{"id":"c_l44_13","lang":{"en":"The profile with &lt;color=\"#8E44AD\"&gt;Case Type&lt;/color&gt;: &lt;sprite name =\"icon_leather_suitcase\"&gt; &lt;color=\"#5E9F53\"&gt;Leather Suitcase&lt;/color&gt; also has &lt;color=\"#8E44AD\"&gt;Accessory&lt;/color&gt;: &lt;sprite name =\"icon_camera_bag\"&gt; &lt;color=\"#5E9F53\"&gt;Camera Bag&lt;/color&gt;.","zh":"","ru":""}}</t>
        </is>
      </c>
    </row>
    <row r="1611" ht="37.5" customHeight="1" s="17">
      <c r="A1611" s="21" t="inlineStr">
        <is>
          <t>c_l44_14</t>
        </is>
      </c>
      <c r="B1611" s="21" t="inlineStr">
        <is>
          <t>Clue</t>
        </is>
      </c>
      <c r="C1611" s="28" t="n">
        <v>44</v>
      </c>
      <c r="D1611" s="21" t="inlineStr">
        <is>
          <t>Travel Mystery</t>
        </is>
      </c>
      <c r="E1611" s="21" t="inlineStr">
        <is>
          <t>Fashion &amp; Beauty</t>
        </is>
      </c>
      <c r="F1611" s="21" t="inlineStr">
        <is>
          <t>&lt;color="#8E44AD"&gt;Accessory&lt;/color&gt;: &lt;sprite name ="icon_boarding_pass"&gt; &lt;color="#5E9F53"&gt;Boarding Pass&lt;/color&gt; is immediately before &lt;sprite name ="icon_silver_tag"&gt; &lt;color="#5E9F53"&gt;&lt;sprite name ="icon_silver"&gt; &lt;color="#5E9F53"&gt;Silver&lt;/color&gt; Tag&lt;/color&gt;.</t>
        </is>
      </c>
      <c r="G1611" s="21" t="inlineStr">
        <is>
          <t>Accessory: Boarding Pass is immediately before Silver Tag.</t>
        </is>
      </c>
      <c r="H1611" s="21" t="n"/>
      <c r="I1611" s="21" t="n"/>
      <c r="J1611" s="21" t="inlineStr">
        <is>
          <t>Generated placeholder sprites</t>
        </is>
      </c>
      <c r="K1611" s="21" t="inlineStr">
        <is>
          <t>{"id":"c_l44_14","lang":{"en":"&lt;color=\"#8E44AD\"&gt;Accessory&lt;/color&gt;: &lt;sprite name =\"icon_boarding_pass\"&gt; &lt;color=\"#5E9F53\"&gt;Boarding Pass&lt;/color&gt; is immediately before &lt;sprite name =\"icon_silver_tag\"&gt; &lt;color=\"#5E9F53\"&gt;&lt;sprite name =\"icon_silver\"&gt; &lt;color=\"#5E9F53\"&gt;Silver&lt;/color&gt; Tag&lt;/color&gt;.","zh":"","ru":""}}</t>
        </is>
      </c>
    </row>
    <row r="1612" ht="37.5" customHeight="1" s="17">
      <c r="A1612" s="32" t="inlineStr">
        <is>
          <t>c_l44_15</t>
        </is>
      </c>
      <c r="B1612" s="32" t="inlineStr">
        <is>
          <t>Clue</t>
        </is>
      </c>
      <c r="C1612" s="33" t="n">
        <v>44</v>
      </c>
      <c r="D1612" s="32" t="inlineStr">
        <is>
          <t>Travel Mystery</t>
        </is>
      </c>
      <c r="E1612" s="32" t="inlineStr">
        <is>
          <t>Fashion &amp; Beauty</t>
        </is>
      </c>
      <c r="F1612" s="32" t="inlineStr">
        <is>
          <t>The boarding pass confirms: the profile with &lt;color="#8E44AD"&gt;Case Type&lt;/color&gt;: &lt;sprite name ="icon_cabin_bag"&gt; &lt;color="#5E9F53"&gt;Cabin Bag&lt;/color&gt; also has &lt;color="#8E44AD"&gt;Accessory&lt;/color&gt;: &lt;sprite name ="icon_blue_suitcase"&gt; &lt;color="#5E9F53"&gt;&lt;sprite name ="icon_blue"&gt; &lt;color="#5E9F53"&gt;Blue&lt;/color&gt; Suitcase&lt;/color&gt;.</t>
        </is>
      </c>
      <c r="G1612" s="32" t="inlineStr">
        <is>
          <t>The boarding pass confirms: the profile with Case Type: Cabin Bag also has Accessory: Blue Suitcase.</t>
        </is>
      </c>
      <c r="H1612" s="32" t="n"/>
      <c r="I1612" s="32" t="n"/>
      <c r="J1612" s="32" t="inlineStr">
        <is>
          <t>Generated placeholder sprites</t>
        </is>
      </c>
      <c r="K1612" s="32" t="inlineStr">
        <is>
          <t>{"id":"c_l44_15","lang":{"en":"The boarding pass confirms: the profile with &lt;color=\"#8E44AD\"&gt;Case Type&lt;/color&gt;: &lt;sprite name =\"icon_cabin_bag\"&gt; &lt;color=\"#5E9F53\"&gt;Cabin Bag&lt;/color&gt; also has &lt;color=\"#8E44AD\"&gt;Accessory&lt;/color&gt;: &lt;sprite name =\"icon_blue_suitcase\"&gt; &lt;color=\"#5E9F53\"&gt;&lt;sprite name =\"icon_blue\"&gt; &lt;color=\"#5E9F53\"&gt;Blue&lt;/color&gt; Suitcase&lt;/color&gt;.","zh":"","ru":""}}</t>
        </is>
      </c>
    </row>
    <row r="1613" ht="37.5" customHeight="1" s="17">
      <c r="A1613" s="21" t="inlineStr">
        <is>
          <t>c_l44_16</t>
        </is>
      </c>
      <c r="B1613" s="21" t="inlineStr">
        <is>
          <t>Clue</t>
        </is>
      </c>
      <c r="C1613" s="28" t="n">
        <v>44</v>
      </c>
      <c r="D1613" s="21" t="inlineStr">
        <is>
          <t>Travel Mystery</t>
        </is>
      </c>
      <c r="E1613" s="21" t="inlineStr">
        <is>
          <t>Fashion &amp; Beauty</t>
        </is>
      </c>
      <c r="F1613" s="21" t="inlineStr">
        <is>
          <t>The profile with &lt;color="#8E44AD"&gt;Case Type&lt;/color&gt;: &lt;sprite name ="icon_leather_suitcase"&gt; &lt;color="#5E9F53"&gt;Leather Suitcase&lt;/color&gt; also has &lt;color="#8E44AD"&gt;Brand&lt;/color&gt;: &lt;sprite name ="icon_crestline"&gt; &lt;color="#5E9F53"&gt;Crestline&lt;/color&gt;.</t>
        </is>
      </c>
      <c r="G1613" s="21" t="inlineStr">
        <is>
          <t>The profile with Case Type: Leather Suitcase also has Brand: Crestline.</t>
        </is>
      </c>
      <c r="H1613" s="21" t="n"/>
      <c r="I1613" s="21" t="n"/>
      <c r="J1613" s="21" t="inlineStr">
        <is>
          <t>Generated placeholder sprites</t>
        </is>
      </c>
      <c r="K1613" s="21" t="inlineStr">
        <is>
          <t>{"id":"c_l44_16","lang":{"en":"The profile with &lt;color=\"#8E44AD\"&gt;Case Type&lt;/color&gt;: &lt;sprite name =\"icon_leather_suitcase\"&gt; &lt;color=\"#5E9F53\"&gt;Leather Suitcase&lt;/color&gt; also has &lt;color=\"#8E44AD\"&gt;Brand&lt;/color&gt;: &lt;sprite name =\"icon_crestline\"&gt; &lt;color=\"#5E9F53\"&gt;Crestline&lt;/color&gt;.","zh":"","ru":""}}</t>
        </is>
      </c>
    </row>
    <row r="1614" ht="37.5" customHeight="1" s="17">
      <c r="A1614" s="32" t="inlineStr">
        <is>
          <t>c_l44_17</t>
        </is>
      </c>
      <c r="B1614" s="32" t="inlineStr">
        <is>
          <t>Clue</t>
        </is>
      </c>
      <c r="C1614" s="33" t="n">
        <v>44</v>
      </c>
      <c r="D1614" s="32" t="inlineStr">
        <is>
          <t>Travel Mystery</t>
        </is>
      </c>
      <c r="E1614" s="32" t="inlineStr">
        <is>
          <t>Fashion &amp; Beauty</t>
        </is>
      </c>
      <c r="F1614" s="32" t="inlineStr">
        <is>
          <t>The profile with &lt;color="#8E44AD"&gt;Case Type&lt;/color&gt;: &lt;sprite name ="icon_cabin_bag"&gt; &lt;color="#5E9F53"&gt;Cabin Bag&lt;/color&gt; also has &lt;color="#8E44AD"&gt;Brand&lt;/color&gt;: &lt;sprite name ="icon_orchid"&gt; &lt;color="#5E9F53"&gt;Orchid&lt;/color&gt;.</t>
        </is>
      </c>
      <c r="G1614" s="32" t="inlineStr">
        <is>
          <t>The profile with Case Type: Cabin Bag also has Brand: Orchid.</t>
        </is>
      </c>
      <c r="H1614" s="32" t="n"/>
      <c r="I1614" s="32" t="n"/>
      <c r="J1614" s="32" t="inlineStr">
        <is>
          <t>Generated placeholder sprites</t>
        </is>
      </c>
      <c r="K1614" s="32" t="inlineStr">
        <is>
          <t>{"id":"c_l44_17","lang":{"en":"The profile with &lt;color=\"#8E44AD\"&gt;Case Type&lt;/color&gt;: &lt;sprite name =\"icon_cabin_bag\"&gt; &lt;color=\"#5E9F53\"&gt;Cabin Bag&lt;/color&gt; also has &lt;color=\"#8E44AD\"&gt;Brand&lt;/color&gt;: &lt;sprite name =\"icon_orchid\"&gt; &lt;color=\"#5E9F53\"&gt;Orchid&lt;/color&gt;.","zh":"","ru":""}}</t>
        </is>
      </c>
    </row>
    <row r="1615" ht="37.5" customHeight="1" s="17">
      <c r="A1615" s="21" t="inlineStr">
        <is>
          <t>c_l44_18</t>
        </is>
      </c>
      <c r="B1615" s="21" t="inlineStr">
        <is>
          <t>Clue</t>
        </is>
      </c>
      <c r="C1615" s="28" t="n">
        <v>44</v>
      </c>
      <c r="D1615" s="21" t="inlineStr">
        <is>
          <t>Travel Mystery</t>
        </is>
      </c>
      <c r="E1615" s="21" t="inlineStr">
        <is>
          <t>Fashion &amp; Beauty</t>
        </is>
      </c>
      <c r="F1615" s="21" t="inlineStr">
        <is>
          <t>The hotel record reveals: brand: &lt;sprite name ="icon_silverfox"&gt; &lt;color="#5E9F53"&gt;SilverFox&lt;/color&gt; is immediately before &lt;sprite name ="icon_luma"&gt; &lt;color="#5E9F53"&gt;Luma&lt;/color&gt;.</t>
        </is>
      </c>
      <c r="G1615" s="21" t="inlineStr">
        <is>
          <t>The hotel record reveals: brand: SilverFox is immediately before Luma.</t>
        </is>
      </c>
      <c r="H1615" s="21" t="n"/>
      <c r="I1615" s="21" t="n"/>
      <c r="J1615" s="21" t="inlineStr">
        <is>
          <t>Generated placeholder sprites</t>
        </is>
      </c>
      <c r="K1615" s="21" t="inlineStr">
        <is>
          <t>{"id":"c_l44_18","lang":{"en":"The hotel record reveals: brand: &lt;sprite name =\"icon_silverfox\"&gt; &lt;color=\"#5E9F53\"&gt;SilverFox&lt;/color&gt; is immediately before &lt;sprite name =\"icon_luma\"&gt; &lt;color=\"#5E9F53\"&gt;Luma&lt;/color&gt;.","zh":"","ru":""}}</t>
        </is>
      </c>
    </row>
    <row r="1616" ht="37.5" customHeight="1" s="17">
      <c r="A1616" s="32" t="inlineStr">
        <is>
          <t>case_l44_title</t>
        </is>
      </c>
      <c r="B1616" s="32" t="inlineStr">
        <is>
          <t>Case Title</t>
        </is>
      </c>
      <c r="C1616" s="33" t="n">
        <v>44</v>
      </c>
      <c r="D1616" s="32" t="inlineStr">
        <is>
          <t>Travel Mystery</t>
        </is>
      </c>
      <c r="E1616" s="32" t="inlineStr">
        <is>
          <t>Fashion &amp; Beauty</t>
        </is>
      </c>
      <c r="F1616" s="32" t="inlineStr">
        <is>
          <t>The Lost Suitcases</t>
        </is>
      </c>
      <c r="G1616" s="32" t="inlineStr">
        <is>
          <t>The Lost Suitcases</t>
        </is>
      </c>
      <c r="H1616" s="32" t="n"/>
      <c r="I1616" s="32" t="n"/>
      <c r="J1616" s="32" t="inlineStr">
        <is>
          <t>No sprite required</t>
        </is>
      </c>
      <c r="K1616" s="32" t="inlineStr">
        <is>
          <t>{"id":"case_l44_title","lang":{"en":"The Lost Suitcases","zh":"","ru":""}}</t>
        </is>
      </c>
    </row>
    <row r="1617" ht="37.5" customHeight="1" s="17">
      <c r="A1617" s="21" t="inlineStr">
        <is>
          <t>case_l44_question</t>
        </is>
      </c>
      <c r="B1617" s="21" t="inlineStr">
        <is>
          <t>Player Question</t>
        </is>
      </c>
      <c r="C1617" s="28" t="n">
        <v>44</v>
      </c>
      <c r="D1617" s="21" t="inlineStr">
        <is>
          <t>Travel Mystery</t>
        </is>
      </c>
      <c r="E1617" s="21" t="inlineStr">
        <is>
          <t>Fashion &amp; Beauty</t>
        </is>
      </c>
      <c r="F1617" s="21" t="inlineStr">
        <is>
          <t>Which suitcase was switched at the terminal?</t>
        </is>
      </c>
      <c r="G1617" s="21" t="inlineStr">
        <is>
          <t>Which suitcase was switched at the terminal?</t>
        </is>
      </c>
      <c r="H1617" s="21" t="n"/>
      <c r="I1617" s="21" t="n"/>
      <c r="J1617" s="21" t="inlineStr">
        <is>
          <t>No sprite required</t>
        </is>
      </c>
      <c r="K1617" s="21" t="inlineStr">
        <is>
          <t>{"id":"case_l44_question","lang":{"en":"Which suitcase was switched at the terminal?","zh":"","ru":""}}</t>
        </is>
      </c>
    </row>
    <row r="1618" ht="37.5" customHeight="1" s="17">
      <c r="A1618" s="32" t="inlineStr">
        <is>
          <t>case_l44_reveal</t>
        </is>
      </c>
      <c r="B1618" s="32" t="inlineStr">
        <is>
          <t>Reveal</t>
        </is>
      </c>
      <c r="C1618" s="33" t="n">
        <v>44</v>
      </c>
      <c r="D1618" s="32" t="inlineStr">
        <is>
          <t>Travel Mystery</t>
        </is>
      </c>
      <c r="E1618" s="32" t="inlineStr">
        <is>
          <t>Fashion &amp; Beauty</t>
        </is>
      </c>
      <c r="F1618" s="32" t="inlineStr">
        <is>
          <t>The route reconstruction identifies Suitcase D, linked to Brand: SilverFox.</t>
        </is>
      </c>
      <c r="G1618" s="32" t="inlineStr">
        <is>
          <t>The route reconstruction identifies Suitcase D, linked to Brand: SilverFox.</t>
        </is>
      </c>
      <c r="H1618" s="32" t="n"/>
      <c r="I1618" s="32" t="n"/>
      <c r="J1618" s="32" t="inlineStr">
        <is>
          <t>No sprite required</t>
        </is>
      </c>
      <c r="K1618" s="32" t="inlineStr">
        <is>
          <t>{"id":"case_l44_reveal","lang":{"en":"The route reconstruction identifies Suitcase D, linked to Brand: SilverFox.","zh":"","ru":""}}</t>
        </is>
      </c>
    </row>
    <row r="1619" ht="37.5" customHeight="1" s="17">
      <c r="A1619" s="21" t="inlineStr">
        <is>
          <t>h_l44</t>
        </is>
      </c>
      <c r="B1619" s="21" t="inlineStr">
        <is>
          <t>Header</t>
        </is>
      </c>
      <c r="C1619" s="28" t="n">
        <v>44</v>
      </c>
      <c r="D1619" s="21" t="inlineStr">
        <is>
          <t>Travel Mystery</t>
        </is>
      </c>
      <c r="E1619" s="21" t="inlineStr">
        <is>
          <t>Fashion &amp; Beauty</t>
        </is>
      </c>
      <c r="F1619" s="21" t="inlineStr">
        <is>
          <t>&lt;b&gt;&lt;color="#5D6D7E"&gt;Fashion &amp; Beauty&lt;/color&gt;&lt;/b&gt;</t>
        </is>
      </c>
      <c r="G1619" s="21" t="inlineStr">
        <is>
          <t>Fashion &amp; Beauty</t>
        </is>
      </c>
      <c r="H1619" s="21" t="n"/>
      <c r="I1619" s="21" t="n"/>
      <c r="J1619" s="21" t="inlineStr">
        <is>
          <t>No sprite required</t>
        </is>
      </c>
      <c r="K1619" s="21" t="inlineStr">
        <is>
          <t>{"id":"h_l44","lang":{"en":"&lt;b&gt;&lt;color=\"#5D6D7E\"&gt;Fashion &amp; Beauty&lt;/color&gt;&lt;/b&gt;","zh":"","ru":""}}</t>
        </is>
      </c>
    </row>
    <row r="1620" ht="37.5" customHeight="1" s="17">
      <c r="A1620" s="32" t="inlineStr">
        <is>
          <t>h_l44_0</t>
        </is>
      </c>
      <c r="B1620" s="32" t="inlineStr">
        <is>
          <t>Header</t>
        </is>
      </c>
      <c r="C1620" s="33" t="n">
        <v>44</v>
      </c>
      <c r="D1620" s="32" t="inlineStr">
        <is>
          <t>Travel Mystery</t>
        </is>
      </c>
      <c r="E1620" s="32" t="inlineStr">
        <is>
          <t>Fashion &amp; Beauty</t>
        </is>
      </c>
      <c r="F1620" s="32" t="inlineStr">
        <is>
          <t>&lt;b&gt;&lt;color="#5D6D7E"&gt;Subject&lt;/color&gt;&lt;/b&gt;</t>
        </is>
      </c>
      <c r="G1620" s="32" t="inlineStr">
        <is>
          <t>Subject</t>
        </is>
      </c>
      <c r="H1620" s="32" t="n"/>
      <c r="I1620" s="32" t="n"/>
      <c r="J1620" s="32" t="inlineStr">
        <is>
          <t>No sprite required</t>
        </is>
      </c>
      <c r="K1620" s="32" t="inlineStr">
        <is>
          <t>{"id":"h_l44_0","lang":{"en":"&lt;b&gt;&lt;color=\"#5D6D7E\"&gt;Subject&lt;/color&gt;&lt;/b&gt;","zh":"","ru":""}}</t>
        </is>
      </c>
    </row>
    <row r="1621" ht="37.5" customHeight="1" s="17">
      <c r="A1621" s="21" t="inlineStr">
        <is>
          <t>h_l44_1</t>
        </is>
      </c>
      <c r="B1621" s="21" t="inlineStr">
        <is>
          <t>Header</t>
        </is>
      </c>
      <c r="C1621" s="28" t="n">
        <v>44</v>
      </c>
      <c r="D1621" s="21" t="inlineStr">
        <is>
          <t>Travel Mystery</t>
        </is>
      </c>
      <c r="E1621" s="21" t="inlineStr">
        <is>
          <t>Fashion &amp; Beauty</t>
        </is>
      </c>
      <c r="F1621" s="21" t="inlineStr">
        <is>
          <t>&lt;b&gt;&lt;color="#5D6D7E"&gt;Case Type&lt;/color&gt;&lt;/b&gt;</t>
        </is>
      </c>
      <c r="G1621" s="21" t="inlineStr">
        <is>
          <t>Case Type</t>
        </is>
      </c>
      <c r="H1621" s="21" t="n"/>
      <c r="I1621" s="21" t="n"/>
      <c r="J1621" s="21" t="inlineStr">
        <is>
          <t>No sprite required</t>
        </is>
      </c>
      <c r="K1621" s="21" t="inlineStr">
        <is>
          <t>{"id":"h_l44_1","lang":{"en":"&lt;b&gt;&lt;color=\"#5D6D7E\"&gt;Case Type&lt;/color&gt;&lt;/b&gt;","zh":"","ru":""}}</t>
        </is>
      </c>
    </row>
    <row r="1622" ht="37.5" customHeight="1" s="17">
      <c r="A1622" s="32" t="inlineStr">
        <is>
          <t>h_l44_2</t>
        </is>
      </c>
      <c r="B1622" s="32" t="inlineStr">
        <is>
          <t>Header</t>
        </is>
      </c>
      <c r="C1622" s="33" t="n">
        <v>44</v>
      </c>
      <c r="D1622" s="32" t="inlineStr">
        <is>
          <t>Travel Mystery</t>
        </is>
      </c>
      <c r="E1622" s="32" t="inlineStr">
        <is>
          <t>Fashion &amp; Beauty</t>
        </is>
      </c>
      <c r="F1622" s="32" t="inlineStr">
        <is>
          <t>&lt;b&gt;&lt;color="#5D6D7E"&gt;Color&lt;/color&gt;&lt;/b&gt;</t>
        </is>
      </c>
      <c r="G1622" s="32" t="inlineStr">
        <is>
          <t>Color</t>
        </is>
      </c>
      <c r="H1622" s="32" t="n"/>
      <c r="I1622" s="32" t="n"/>
      <c r="J1622" s="32" t="inlineStr">
        <is>
          <t>No sprite required</t>
        </is>
      </c>
      <c r="K1622" s="32" t="inlineStr">
        <is>
          <t>{"id":"h_l44_2","lang":{"en":"&lt;b&gt;&lt;color=\"#5D6D7E\"&gt;Color&lt;/color&gt;&lt;/b&gt;","zh":"","ru":""}}</t>
        </is>
      </c>
    </row>
    <row r="1623" ht="37.5" customHeight="1" s="17">
      <c r="A1623" s="21" t="inlineStr">
        <is>
          <t>h_l44_3</t>
        </is>
      </c>
      <c r="B1623" s="21" t="inlineStr">
        <is>
          <t>Header</t>
        </is>
      </c>
      <c r="C1623" s="28" t="n">
        <v>44</v>
      </c>
      <c r="D1623" s="21" t="inlineStr">
        <is>
          <t>Travel Mystery</t>
        </is>
      </c>
      <c r="E1623" s="21" t="inlineStr">
        <is>
          <t>Fashion &amp; Beauty</t>
        </is>
      </c>
      <c r="F1623" s="21" t="inlineStr">
        <is>
          <t>&lt;b&gt;&lt;color="#5D6D7E"&gt;Size&lt;/color&gt;&lt;/b&gt;</t>
        </is>
      </c>
      <c r="G1623" s="21" t="inlineStr">
        <is>
          <t>Size</t>
        </is>
      </c>
      <c r="H1623" s="21" t="n"/>
      <c r="I1623" s="21" t="n"/>
      <c r="J1623" s="21" t="inlineStr">
        <is>
          <t>No sprite required</t>
        </is>
      </c>
      <c r="K1623" s="21" t="inlineStr">
        <is>
          <t>{"id":"h_l44_3","lang":{"en":"&lt;b&gt;&lt;color=\"#5D6D7E\"&gt;Size&lt;/color&gt;&lt;/b&gt;","zh":"","ru":""}}</t>
        </is>
      </c>
    </row>
    <row r="1624" ht="37.5" customHeight="1" s="17">
      <c r="A1624" s="32" t="inlineStr">
        <is>
          <t>h_l44_4</t>
        </is>
      </c>
      <c r="B1624" s="32" t="inlineStr">
        <is>
          <t>Header</t>
        </is>
      </c>
      <c r="C1624" s="33" t="n">
        <v>44</v>
      </c>
      <c r="D1624" s="32" t="inlineStr">
        <is>
          <t>Travel Mystery</t>
        </is>
      </c>
      <c r="E1624" s="32" t="inlineStr">
        <is>
          <t>Fashion &amp; Beauty</t>
        </is>
      </c>
      <c r="F1624" s="32" t="inlineStr">
        <is>
          <t>&lt;b&gt;&lt;color="#5D6D7E"&gt;Accessory&lt;/color&gt;&lt;/b&gt;</t>
        </is>
      </c>
      <c r="G1624" s="32" t="inlineStr">
        <is>
          <t>Accessory</t>
        </is>
      </c>
      <c r="H1624" s="32" t="n"/>
      <c r="I1624" s="32" t="n"/>
      <c r="J1624" s="32" t="inlineStr">
        <is>
          <t>No sprite required</t>
        </is>
      </c>
      <c r="K1624" s="32" t="inlineStr">
        <is>
          <t>{"id":"h_l44_4","lang":{"en":"&lt;b&gt;&lt;color=\"#5D6D7E\"&gt;Accessory&lt;/color&gt;&lt;/b&gt;","zh":"","ru":""}}</t>
        </is>
      </c>
    </row>
    <row r="1625" ht="37.5" customHeight="1" s="17">
      <c r="A1625" s="21" t="inlineStr">
        <is>
          <t>h_l44_5</t>
        </is>
      </c>
      <c r="B1625" s="21" t="inlineStr">
        <is>
          <t>Header</t>
        </is>
      </c>
      <c r="C1625" s="28" t="n">
        <v>44</v>
      </c>
      <c r="D1625" s="21" t="inlineStr">
        <is>
          <t>Travel Mystery</t>
        </is>
      </c>
      <c r="E1625" s="21" t="inlineStr">
        <is>
          <t>Fashion &amp; Beauty</t>
        </is>
      </c>
      <c r="F1625" s="21" t="inlineStr">
        <is>
          <t>&lt;b&gt;&lt;color="#5D6D7E"&gt;Brand&lt;/color&gt;&lt;/b&gt;</t>
        </is>
      </c>
      <c r="G1625" s="21" t="inlineStr">
        <is>
          <t>Brand</t>
        </is>
      </c>
      <c r="H1625" s="21" t="n"/>
      <c r="I1625" s="21" t="n"/>
      <c r="J1625" s="21" t="inlineStr">
        <is>
          <t>No sprite required</t>
        </is>
      </c>
      <c r="K1625" s="21" t="inlineStr">
        <is>
          <t>{"id":"h_l44_5","lang":{"en":"&lt;b&gt;&lt;color=\"#5D6D7E\"&gt;Brand&lt;/color&gt;&lt;/b&gt;","zh":"","ru":""}}</t>
        </is>
      </c>
    </row>
    <row r="1626" ht="37.5" customHeight="1" s="17">
      <c r="A1626" s="32" t="inlineStr">
        <is>
          <t>p_l44_0_1</t>
        </is>
      </c>
      <c r="B1626" s="32" t="inlineStr">
        <is>
          <t>Subject</t>
        </is>
      </c>
      <c r="C1626" s="33" t="n">
        <v>44</v>
      </c>
      <c r="D1626" s="32" t="inlineStr">
        <is>
          <t>Travel Mystery</t>
        </is>
      </c>
      <c r="E1626" s="32" t="inlineStr">
        <is>
          <t>Fashion &amp; Beauty</t>
        </is>
      </c>
      <c r="F1626" s="32" t="inlineStr">
        <is>
          <t>&lt;sprite name ="portrait_suitcase_a"&gt; &lt;b&gt;&lt;color="#2E86DE"&gt;Suitcase A&lt;/color&gt;&lt;/b&gt;</t>
        </is>
      </c>
      <c r="G1626" s="32" t="inlineStr">
        <is>
          <t>Suitcase A</t>
        </is>
      </c>
      <c r="H1626" s="32" t="n"/>
      <c r="I1626" s="32" t="n"/>
      <c r="J1626" s="32" t="inlineStr">
        <is>
          <t>Portrait placeholder</t>
        </is>
      </c>
      <c r="K1626" s="32" t="inlineStr">
        <is>
          <t>{"id":"p_l44_0_1","lang":{"en":"&lt;sprite name =\"portrait_suitcase_a\"&gt; &lt;b&gt;&lt;color=\"#2E86DE\"&gt;Suitcase A&lt;/color&gt;&lt;/b&gt;","zh":"","ru":""}}</t>
        </is>
      </c>
    </row>
    <row r="1627" ht="37.5" customHeight="1" s="17">
      <c r="A1627" s="21" t="inlineStr">
        <is>
          <t>p_l44_0_2</t>
        </is>
      </c>
      <c r="B1627" s="21" t="inlineStr">
        <is>
          <t>Subject</t>
        </is>
      </c>
      <c r="C1627" s="28" t="n">
        <v>44</v>
      </c>
      <c r="D1627" s="21" t="inlineStr">
        <is>
          <t>Travel Mystery</t>
        </is>
      </c>
      <c r="E1627" s="21" t="inlineStr">
        <is>
          <t>Fashion &amp; Beauty</t>
        </is>
      </c>
      <c r="F1627" s="21" t="inlineStr">
        <is>
          <t>&lt;sprite name ="portrait_suitcase_b"&gt; &lt;b&gt;&lt;color="#2E86DE"&gt;Suitcase B&lt;/color&gt;&lt;/b&gt;</t>
        </is>
      </c>
      <c r="G1627" s="21" t="inlineStr">
        <is>
          <t>Suitcase B</t>
        </is>
      </c>
      <c r="H1627" s="21" t="n"/>
      <c r="I1627" s="21" t="n"/>
      <c r="J1627" s="21" t="inlineStr">
        <is>
          <t>Portrait placeholder</t>
        </is>
      </c>
      <c r="K1627" s="21" t="inlineStr">
        <is>
          <t>{"id":"p_l44_0_2","lang":{"en":"&lt;sprite name =\"portrait_suitcase_b\"&gt; &lt;b&gt;&lt;color=\"#2E86DE\"&gt;Suitcase B&lt;/color&gt;&lt;/b&gt;","zh":"","ru":""}}</t>
        </is>
      </c>
    </row>
    <row r="1628" ht="37.5" customHeight="1" s="17">
      <c r="A1628" s="32" t="inlineStr">
        <is>
          <t>p_l44_0_3</t>
        </is>
      </c>
      <c r="B1628" s="32" t="inlineStr">
        <is>
          <t>Subject</t>
        </is>
      </c>
      <c r="C1628" s="33" t="n">
        <v>44</v>
      </c>
      <c r="D1628" s="32" t="inlineStr">
        <is>
          <t>Travel Mystery</t>
        </is>
      </c>
      <c r="E1628" s="32" t="inlineStr">
        <is>
          <t>Fashion &amp; Beauty</t>
        </is>
      </c>
      <c r="F1628" s="32" t="inlineStr">
        <is>
          <t>&lt;sprite name ="portrait_suitcase_c"&gt; &lt;b&gt;&lt;color="#2E86DE"&gt;Suitcase C&lt;/color&gt;&lt;/b&gt;</t>
        </is>
      </c>
      <c r="G1628" s="32" t="inlineStr">
        <is>
          <t>Suitcase C</t>
        </is>
      </c>
      <c r="H1628" s="32" t="n"/>
      <c r="I1628" s="32" t="n"/>
      <c r="J1628" s="32" t="inlineStr">
        <is>
          <t>Portrait placeholder</t>
        </is>
      </c>
      <c r="K1628" s="32" t="inlineStr">
        <is>
          <t>{"id":"p_l44_0_3","lang":{"en":"&lt;sprite name =\"portrait_suitcase_c\"&gt; &lt;b&gt;&lt;color=\"#2E86DE\"&gt;Suitcase C&lt;/color&gt;&lt;/b&gt;","zh":"","ru":""}}</t>
        </is>
      </c>
    </row>
    <row r="1629" ht="37.5" customHeight="1" s="17">
      <c r="A1629" s="21" t="inlineStr">
        <is>
          <t>p_l44_0_4</t>
        </is>
      </c>
      <c r="B1629" s="21" t="inlineStr">
        <is>
          <t>Subject</t>
        </is>
      </c>
      <c r="C1629" s="28" t="n">
        <v>44</v>
      </c>
      <c r="D1629" s="21" t="inlineStr">
        <is>
          <t>Travel Mystery</t>
        </is>
      </c>
      <c r="E1629" s="21" t="inlineStr">
        <is>
          <t>Fashion &amp; Beauty</t>
        </is>
      </c>
      <c r="F1629" s="21" t="inlineStr">
        <is>
          <t>&lt;sprite name ="portrait_suitcase_d"&gt; &lt;b&gt;&lt;color="#2E86DE"&gt;Suitcase D&lt;/color&gt;&lt;/b&gt;</t>
        </is>
      </c>
      <c r="G1629" s="21" t="inlineStr">
        <is>
          <t>Suitcase D</t>
        </is>
      </c>
      <c r="H1629" s="21" t="n"/>
      <c r="I1629" s="21" t="n"/>
      <c r="J1629" s="21" t="inlineStr">
        <is>
          <t>Portrait placeholder</t>
        </is>
      </c>
      <c r="K1629" s="21" t="inlineStr">
        <is>
          <t>{"id":"p_l44_0_4","lang":{"en":"&lt;sprite name =\"portrait_suitcase_d\"&gt; &lt;b&gt;&lt;color=\"#2E86DE\"&gt;Suitcase D&lt;/color&gt;&lt;/b&gt;","zh":"","ru":""}}</t>
        </is>
      </c>
    </row>
    <row r="1630" ht="37.5" customHeight="1" s="17">
      <c r="A1630" s="32" t="inlineStr">
        <is>
          <t>p_l44_0_5</t>
        </is>
      </c>
      <c r="B1630" s="32" t="inlineStr">
        <is>
          <t>Subject</t>
        </is>
      </c>
      <c r="C1630" s="33" t="n">
        <v>44</v>
      </c>
      <c r="D1630" s="32" t="inlineStr">
        <is>
          <t>Travel Mystery</t>
        </is>
      </c>
      <c r="E1630" s="32" t="inlineStr">
        <is>
          <t>Fashion &amp; Beauty</t>
        </is>
      </c>
      <c r="F1630" s="32" t="inlineStr">
        <is>
          <t>&lt;sprite name ="portrait_suitcase_e"&gt; &lt;b&gt;&lt;color="#2E86DE"&gt;Suitcase E&lt;/color&gt;&lt;/b&gt;</t>
        </is>
      </c>
      <c r="G1630" s="32" t="inlineStr">
        <is>
          <t>Suitcase E</t>
        </is>
      </c>
      <c r="H1630" s="32" t="n"/>
      <c r="I1630" s="32" t="n"/>
      <c r="J1630" s="32" t="inlineStr">
        <is>
          <t>Portrait placeholder</t>
        </is>
      </c>
      <c r="K1630" s="32" t="inlineStr">
        <is>
          <t>{"id":"p_l44_0_5","lang":{"en":"&lt;sprite name =\"portrait_suitcase_e\"&gt; &lt;b&gt;&lt;color=\"#2E86DE\"&gt;Suitcase E&lt;/color&gt;&lt;/b&gt;","zh":"","ru":""}}</t>
        </is>
      </c>
    </row>
    <row r="1631" ht="37.5" customHeight="1" s="17">
      <c r="A1631" s="21" t="inlineStr">
        <is>
          <t>p_l44_1_1</t>
        </is>
      </c>
      <c r="B1631" s="21" t="inlineStr">
        <is>
          <t>Profile Value</t>
        </is>
      </c>
      <c r="C1631" s="28" t="n">
        <v>44</v>
      </c>
      <c r="D1631" s="21" t="inlineStr">
        <is>
          <t>Travel Mystery</t>
        </is>
      </c>
      <c r="E1631" s="21" t="inlineStr">
        <is>
          <t>Fashion &amp; Beauty</t>
        </is>
      </c>
      <c r="F1631" s="21" t="inlineStr">
        <is>
          <t>&lt;sprite name ="icon_leather_suitcase"&gt; &lt;color="#5E9F53"&gt;Leather Suitcase&lt;/color&gt;</t>
        </is>
      </c>
      <c r="G1631" s="21" t="inlineStr">
        <is>
          <t>Leather Suitcase</t>
        </is>
      </c>
      <c r="H1631" s="21" t="n"/>
      <c r="I1631" s="21" t="n"/>
      <c r="J1631" s="21" t="inlineStr">
        <is>
          <t>Generated placeholder sprite</t>
        </is>
      </c>
      <c r="K1631" s="21" t="inlineStr">
        <is>
          <t>{"id":"p_l44_1_1","lang":{"en":"&lt;sprite name =\"icon_leather_suitcase\"&gt; &lt;color=\"#5E9F53\"&gt;Leather Suitcase&lt;/color&gt;","zh":"","ru":""}}</t>
        </is>
      </c>
    </row>
    <row r="1632" ht="37.5" customHeight="1" s="17">
      <c r="A1632" s="32" t="inlineStr">
        <is>
          <t>p_l44_1_2</t>
        </is>
      </c>
      <c r="B1632" s="32" t="inlineStr">
        <is>
          <t>Profile Value</t>
        </is>
      </c>
      <c r="C1632" s="33" t="n">
        <v>44</v>
      </c>
      <c r="D1632" s="32" t="inlineStr">
        <is>
          <t>Travel Mystery</t>
        </is>
      </c>
      <c r="E1632" s="32" t="inlineStr">
        <is>
          <t>Fashion &amp; Beauty</t>
        </is>
      </c>
      <c r="F1632" s="32" t="inlineStr">
        <is>
          <t>&lt;sprite name ="icon_canvas_duffel"&gt; &lt;color="#5E9F53"&gt;Canvas Duffel&lt;/color&gt;</t>
        </is>
      </c>
      <c r="G1632" s="32" t="inlineStr">
        <is>
          <t>Canvas Duffel</t>
        </is>
      </c>
      <c r="H1632" s="32" t="n"/>
      <c r="I1632" s="32" t="n"/>
      <c r="J1632" s="32" t="inlineStr">
        <is>
          <t>Generated placeholder sprite</t>
        </is>
      </c>
      <c r="K1632" s="32" t="inlineStr">
        <is>
          <t>{"id":"p_l44_1_2","lang":{"en":"&lt;sprite name =\"icon_canvas_duffel\"&gt; &lt;color=\"#5E9F53\"&gt;Canvas Duffel&lt;/color&gt;","zh":"","ru":""}}</t>
        </is>
      </c>
    </row>
    <row r="1633" ht="37.5" customHeight="1" s="17">
      <c r="A1633" s="21" t="inlineStr">
        <is>
          <t>p_l44_1_3</t>
        </is>
      </c>
      <c r="B1633" s="21" t="inlineStr">
        <is>
          <t>Profile Value</t>
        </is>
      </c>
      <c r="C1633" s="28" t="n">
        <v>44</v>
      </c>
      <c r="D1633" s="21" t="inlineStr">
        <is>
          <t>Travel Mystery</t>
        </is>
      </c>
      <c r="E1633" s="21" t="inlineStr">
        <is>
          <t>Fashion &amp; Beauty</t>
        </is>
      </c>
      <c r="F1633" s="21" t="inlineStr">
        <is>
          <t>&lt;sprite name ="icon_cabin_bag"&gt; &lt;color="#5E9F53"&gt;Cabin Bag&lt;/color&gt;</t>
        </is>
      </c>
      <c r="G1633" s="21" t="inlineStr">
        <is>
          <t>Cabin Bag</t>
        </is>
      </c>
      <c r="H1633" s="21" t="n"/>
      <c r="I1633" s="21" t="n"/>
      <c r="J1633" s="21" t="inlineStr">
        <is>
          <t>Generated placeholder sprite</t>
        </is>
      </c>
      <c r="K1633" s="21" t="inlineStr">
        <is>
          <t>{"id":"p_l44_1_3","lang":{"en":"&lt;sprite name =\"icon_cabin_bag\"&gt; &lt;color=\"#5E9F53\"&gt;Cabin Bag&lt;/color&gt;","zh":"","ru":""}}</t>
        </is>
      </c>
    </row>
    <row r="1634" ht="37.5" customHeight="1" s="17">
      <c r="A1634" s="32" t="inlineStr">
        <is>
          <t>p_l44_1_4</t>
        </is>
      </c>
      <c r="B1634" s="32" t="inlineStr">
        <is>
          <t>Profile Value</t>
        </is>
      </c>
      <c r="C1634" s="33" t="n">
        <v>44</v>
      </c>
      <c r="D1634" s="32" t="inlineStr">
        <is>
          <t>Travel Mystery</t>
        </is>
      </c>
      <c r="E1634" s="32" t="inlineStr">
        <is>
          <t>Fashion &amp; Beauty</t>
        </is>
      </c>
      <c r="F1634" s="32" t="inlineStr">
        <is>
          <t>&lt;sprite name ="icon_hard_shell_case"&gt; &lt;color="#5E9F53"&gt;Hard-Shell Case&lt;/color&gt;</t>
        </is>
      </c>
      <c r="G1634" s="32" t="inlineStr">
        <is>
          <t>Hard-Shell Case</t>
        </is>
      </c>
      <c r="H1634" s="32" t="n"/>
      <c r="I1634" s="32" t="n"/>
      <c r="J1634" s="32" t="inlineStr">
        <is>
          <t>Generated placeholder sprite</t>
        </is>
      </c>
      <c r="K1634" s="32" t="inlineStr">
        <is>
          <t>{"id":"p_l44_1_4","lang":{"en":"&lt;sprite name =\"icon_hard_shell_case\"&gt; &lt;color=\"#5E9F53\"&gt;Hard-Shell Case&lt;/color&gt;","zh":"","ru":""}}</t>
        </is>
      </c>
    </row>
    <row r="1635" ht="37.5" customHeight="1" s="17">
      <c r="A1635" s="21" t="inlineStr">
        <is>
          <t>p_l44_1_5</t>
        </is>
      </c>
      <c r="B1635" s="21" t="inlineStr">
        <is>
          <t>Profile Value</t>
        </is>
      </c>
      <c r="C1635" s="28" t="n">
        <v>44</v>
      </c>
      <c r="D1635" s="21" t="inlineStr">
        <is>
          <t>Travel Mystery</t>
        </is>
      </c>
      <c r="E1635" s="21" t="inlineStr">
        <is>
          <t>Fashion &amp; Beauty</t>
        </is>
      </c>
      <c r="F1635" s="21" t="inlineStr">
        <is>
          <t>&lt;sprite name ="icon_travel_backpack"&gt; &lt;color="#5E9F53"&gt;Travel Backpack&lt;/color&gt;</t>
        </is>
      </c>
      <c r="G1635" s="21" t="inlineStr">
        <is>
          <t>Travel Backpack</t>
        </is>
      </c>
      <c r="H1635" s="21" t="n"/>
      <c r="I1635" s="21" t="n"/>
      <c r="J1635" s="21" t="inlineStr">
        <is>
          <t>Generated placeholder sprite</t>
        </is>
      </c>
      <c r="K1635" s="21" t="inlineStr">
        <is>
          <t>{"id":"p_l44_1_5","lang":{"en":"&lt;sprite name =\"icon_travel_backpack\"&gt; &lt;color=\"#5E9F53\"&gt;Travel Backpack&lt;/color&gt;","zh":"","ru":""}}</t>
        </is>
      </c>
    </row>
    <row r="1636" ht="37.5" customHeight="1" s="17">
      <c r="A1636" s="32" t="inlineStr">
        <is>
          <t>p_l44_2_1</t>
        </is>
      </c>
      <c r="B1636" s="32" t="inlineStr">
        <is>
          <t>Profile Value</t>
        </is>
      </c>
      <c r="C1636" s="33" t="n">
        <v>44</v>
      </c>
      <c r="D1636" s="32" t="inlineStr">
        <is>
          <t>Travel Mystery</t>
        </is>
      </c>
      <c r="E1636" s="32" t="inlineStr">
        <is>
          <t>Fashion &amp; Beauty</t>
        </is>
      </c>
      <c r="F1636" s="32" t="inlineStr">
        <is>
          <t>&lt;sprite name ="icon_gold"&gt; &lt;color="#5E9F53"&gt;Gold&lt;/color&gt;</t>
        </is>
      </c>
      <c r="G1636" s="32" t="inlineStr">
        <is>
          <t>Gold</t>
        </is>
      </c>
      <c r="H1636" s="32" t="n"/>
      <c r="I1636" s="32" t="n"/>
      <c r="J1636" s="32" t="inlineStr">
        <is>
          <t>Generated placeholder sprite</t>
        </is>
      </c>
      <c r="K1636" s="32" t="inlineStr">
        <is>
          <t>{"id":"p_l44_2_1","lang":{"en":"&lt;sprite name =\"icon_gold\"&gt; &lt;color=\"#5E9F53\"&gt;Gold&lt;/color&gt;","zh":"","ru":""}}</t>
        </is>
      </c>
    </row>
    <row r="1637" ht="37.5" customHeight="1" s="17">
      <c r="A1637" s="21" t="inlineStr">
        <is>
          <t>p_l44_2_2</t>
        </is>
      </c>
      <c r="B1637" s="21" t="inlineStr">
        <is>
          <t>Profile Value</t>
        </is>
      </c>
      <c r="C1637" s="28" t="n">
        <v>44</v>
      </c>
      <c r="D1637" s="21" t="inlineStr">
        <is>
          <t>Travel Mystery</t>
        </is>
      </c>
      <c r="E1637" s="21" t="inlineStr">
        <is>
          <t>Fashion &amp; Beauty</t>
        </is>
      </c>
      <c r="F1637" s="21" t="inlineStr">
        <is>
          <t>&lt;sprite name ="icon_silver"&gt; &lt;color="#5E9F53"&gt;Silver&lt;/color&gt;</t>
        </is>
      </c>
      <c r="G1637" s="21" t="inlineStr">
        <is>
          <t>Silver</t>
        </is>
      </c>
      <c r="H1637" s="21" t="n"/>
      <c r="I1637" s="21" t="n"/>
      <c r="J1637" s="21" t="inlineStr">
        <is>
          <t>Generated placeholder sprite</t>
        </is>
      </c>
      <c r="K1637" s="21" t="inlineStr">
        <is>
          <t>{"id":"p_l44_2_2","lang":{"en":"&lt;sprite name =\"icon_silver\"&gt; &lt;color=\"#5E9F53\"&gt;Silver&lt;/color&gt;","zh":"","ru":""}}</t>
        </is>
      </c>
    </row>
    <row r="1638" ht="37.5" customHeight="1" s="17">
      <c r="A1638" s="32" t="inlineStr">
        <is>
          <t>p_l44_2_3</t>
        </is>
      </c>
      <c r="B1638" s="32" t="inlineStr">
        <is>
          <t>Profile Value</t>
        </is>
      </c>
      <c r="C1638" s="33" t="n">
        <v>44</v>
      </c>
      <c r="D1638" s="32" t="inlineStr">
        <is>
          <t>Travel Mystery</t>
        </is>
      </c>
      <c r="E1638" s="32" t="inlineStr">
        <is>
          <t>Fashion &amp; Beauty</t>
        </is>
      </c>
      <c r="F1638" s="32" t="inlineStr">
        <is>
          <t>&lt;sprite name ="icon_blue"&gt; &lt;color="#5E9F53"&gt;Blue&lt;/color&gt;</t>
        </is>
      </c>
      <c r="G1638" s="32" t="inlineStr">
        <is>
          <t>Blue</t>
        </is>
      </c>
      <c r="H1638" s="32" t="n"/>
      <c r="I1638" s="32" t="n"/>
      <c r="J1638" s="32" t="inlineStr">
        <is>
          <t>Generated placeholder sprite</t>
        </is>
      </c>
      <c r="K1638" s="32" t="inlineStr">
        <is>
          <t>{"id":"p_l44_2_3","lang":{"en":"&lt;sprite name =\"icon_blue\"&gt; &lt;color=\"#5E9F53\"&gt;Blue&lt;/color&gt;","zh":"","ru":""}}</t>
        </is>
      </c>
    </row>
    <row r="1639" ht="37.5" customHeight="1" s="17">
      <c r="A1639" s="21" t="inlineStr">
        <is>
          <t>p_l44_2_4</t>
        </is>
      </c>
      <c r="B1639" s="21" t="inlineStr">
        <is>
          <t>Profile Value</t>
        </is>
      </c>
      <c r="C1639" s="28" t="n">
        <v>44</v>
      </c>
      <c r="D1639" s="21" t="inlineStr">
        <is>
          <t>Travel Mystery</t>
        </is>
      </c>
      <c r="E1639" s="21" t="inlineStr">
        <is>
          <t>Fashion &amp; Beauty</t>
        </is>
      </c>
      <c r="F1639" s="21" t="inlineStr">
        <is>
          <t>&lt;sprite name ="icon_purple"&gt; &lt;color="#5E9F53"&gt;Purple&lt;/color&gt;</t>
        </is>
      </c>
      <c r="G1639" s="21" t="inlineStr">
        <is>
          <t>Purple</t>
        </is>
      </c>
      <c r="H1639" s="21" t="n"/>
      <c r="I1639" s="21" t="n"/>
      <c r="J1639" s="21" t="inlineStr">
        <is>
          <t>Generated placeholder sprite</t>
        </is>
      </c>
      <c r="K1639" s="21" t="inlineStr">
        <is>
          <t>{"id":"p_l44_2_4","lang":{"en":"&lt;sprite name =\"icon_purple\"&gt; &lt;color=\"#5E9F53\"&gt;Purple&lt;/color&gt;","zh":"","ru":""}}</t>
        </is>
      </c>
    </row>
    <row r="1640" ht="37.5" customHeight="1" s="17">
      <c r="A1640" s="32" t="inlineStr">
        <is>
          <t>p_l44_2_5</t>
        </is>
      </c>
      <c r="B1640" s="32" t="inlineStr">
        <is>
          <t>Profile Value</t>
        </is>
      </c>
      <c r="C1640" s="33" t="n">
        <v>44</v>
      </c>
      <c r="D1640" s="32" t="inlineStr">
        <is>
          <t>Travel Mystery</t>
        </is>
      </c>
      <c r="E1640" s="32" t="inlineStr">
        <is>
          <t>Fashion &amp; Beauty</t>
        </is>
      </c>
      <c r="F1640" s="32" t="inlineStr">
        <is>
          <t>&lt;sprite name ="icon_green"&gt; &lt;color="#5E9F53"&gt;Green&lt;/color&gt;</t>
        </is>
      </c>
      <c r="G1640" s="32" t="inlineStr">
        <is>
          <t>Green</t>
        </is>
      </c>
      <c r="H1640" s="32" t="n"/>
      <c r="I1640" s="32" t="n"/>
      <c r="J1640" s="32" t="inlineStr">
        <is>
          <t>Generated placeholder sprite</t>
        </is>
      </c>
      <c r="K1640" s="32" t="inlineStr">
        <is>
          <t>{"id":"p_l44_2_5","lang":{"en":"&lt;sprite name =\"icon_green\"&gt; &lt;color=\"#5E9F53\"&gt;Green&lt;/color&gt;","zh":"","ru":""}}</t>
        </is>
      </c>
    </row>
    <row r="1641" ht="37.5" customHeight="1" s="17">
      <c r="A1641" s="21" t="inlineStr">
        <is>
          <t>p_l44_3_1</t>
        </is>
      </c>
      <c r="B1641" s="21" t="inlineStr">
        <is>
          <t>Profile Value</t>
        </is>
      </c>
      <c r="C1641" s="28" t="n">
        <v>44</v>
      </c>
      <c r="D1641" s="21" t="inlineStr">
        <is>
          <t>Travel Mystery</t>
        </is>
      </c>
      <c r="E1641" s="21" t="inlineStr">
        <is>
          <t>Fashion &amp; Beauty</t>
        </is>
      </c>
      <c r="F1641" s="21" t="inlineStr">
        <is>
          <t>&lt;sprite name ="icon_oversized"&gt; &lt;color="#5E9F53"&gt;Oversized&lt;/color&gt;</t>
        </is>
      </c>
      <c r="G1641" s="21" t="inlineStr">
        <is>
          <t>Oversized</t>
        </is>
      </c>
      <c r="H1641" s="21" t="n"/>
      <c r="I1641" s="21" t="n"/>
      <c r="J1641" s="21" t="inlineStr">
        <is>
          <t>Generated placeholder sprite</t>
        </is>
      </c>
      <c r="K1641" s="21" t="inlineStr">
        <is>
          <t>{"id":"p_l44_3_1","lang":{"en":"&lt;sprite name =\"icon_oversized\"&gt; &lt;color=\"#5E9F53\"&gt;Oversized&lt;/color&gt;","zh":"","ru":""}}</t>
        </is>
      </c>
    </row>
    <row r="1642" ht="37.5" customHeight="1" s="17">
      <c r="A1642" s="32" t="inlineStr">
        <is>
          <t>p_l44_3_2</t>
        </is>
      </c>
      <c r="B1642" s="32" t="inlineStr">
        <is>
          <t>Profile Value</t>
        </is>
      </c>
      <c r="C1642" s="33" t="n">
        <v>44</v>
      </c>
      <c r="D1642" s="32" t="inlineStr">
        <is>
          <t>Travel Mystery</t>
        </is>
      </c>
      <c r="E1642" s="32" t="inlineStr">
        <is>
          <t>Fashion &amp; Beauty</t>
        </is>
      </c>
      <c r="F1642" s="32" t="inlineStr">
        <is>
          <t>&lt;sprite name ="icon_large"&gt; &lt;color="#5E9F53"&gt;Large&lt;/color&gt;</t>
        </is>
      </c>
      <c r="G1642" s="32" t="inlineStr">
        <is>
          <t>Large</t>
        </is>
      </c>
      <c r="H1642" s="32" t="n"/>
      <c r="I1642" s="32" t="n"/>
      <c r="J1642" s="32" t="inlineStr">
        <is>
          <t>Generated placeholder sprite</t>
        </is>
      </c>
      <c r="K1642" s="32" t="inlineStr">
        <is>
          <t>{"id":"p_l44_3_2","lang":{"en":"&lt;sprite name =\"icon_large\"&gt; &lt;color=\"#5E9F53\"&gt;Large&lt;/color&gt;","zh":"","ru":""}}</t>
        </is>
      </c>
    </row>
    <row r="1643" ht="37.5" customHeight="1" s="17">
      <c r="A1643" s="21" t="inlineStr">
        <is>
          <t>p_l44_3_3</t>
        </is>
      </c>
      <c r="B1643" s="21" t="inlineStr">
        <is>
          <t>Profile Value</t>
        </is>
      </c>
      <c r="C1643" s="28" t="n">
        <v>44</v>
      </c>
      <c r="D1643" s="21" t="inlineStr">
        <is>
          <t>Travel Mystery</t>
        </is>
      </c>
      <c r="E1643" s="21" t="inlineStr">
        <is>
          <t>Fashion &amp; Beauty</t>
        </is>
      </c>
      <c r="F1643" s="21" t="inlineStr">
        <is>
          <t>&lt;sprite name ="icon_medium"&gt; &lt;color="#5E9F53"&gt;Medium&lt;/color&gt;</t>
        </is>
      </c>
      <c r="G1643" s="21" t="inlineStr">
        <is>
          <t>Medium</t>
        </is>
      </c>
      <c r="H1643" s="21" t="n"/>
      <c r="I1643" s="21" t="n"/>
      <c r="J1643" s="21" t="inlineStr">
        <is>
          <t>Generated placeholder sprite</t>
        </is>
      </c>
      <c r="K1643" s="21" t="inlineStr">
        <is>
          <t>{"id":"p_l44_3_3","lang":{"en":"&lt;sprite name =\"icon_medium\"&gt; &lt;color=\"#5E9F53\"&gt;Medium&lt;/color&gt;","zh":"","ru":""}}</t>
        </is>
      </c>
    </row>
    <row r="1644" ht="37.5" customHeight="1" s="17">
      <c r="A1644" s="32" t="inlineStr">
        <is>
          <t>p_l44_3_4</t>
        </is>
      </c>
      <c r="B1644" s="32" t="inlineStr">
        <is>
          <t>Profile Value</t>
        </is>
      </c>
      <c r="C1644" s="33" t="n">
        <v>44</v>
      </c>
      <c r="D1644" s="32" t="inlineStr">
        <is>
          <t>Travel Mystery</t>
        </is>
      </c>
      <c r="E1644" s="32" t="inlineStr">
        <is>
          <t>Fashion &amp; Beauty</t>
        </is>
      </c>
      <c r="F1644" s="32" t="inlineStr">
        <is>
          <t>&lt;sprite name ="icon_small"&gt; &lt;color="#5E9F53"&gt;Small&lt;/color&gt;</t>
        </is>
      </c>
      <c r="G1644" s="32" t="inlineStr">
        <is>
          <t>Small</t>
        </is>
      </c>
      <c r="H1644" s="32" t="n"/>
      <c r="I1644" s="32" t="n"/>
      <c r="J1644" s="32" t="inlineStr">
        <is>
          <t>Generated placeholder sprite</t>
        </is>
      </c>
      <c r="K1644" s="32" t="inlineStr">
        <is>
          <t>{"id":"p_l44_3_4","lang":{"en":"&lt;sprite name =\"icon_small\"&gt; &lt;color=\"#5E9F53\"&gt;Small&lt;/color&gt;","zh":"","ru":""}}</t>
        </is>
      </c>
    </row>
    <row r="1645" ht="37.5" customHeight="1" s="17">
      <c r="A1645" s="21" t="inlineStr">
        <is>
          <t>p_l44_3_5</t>
        </is>
      </c>
      <c r="B1645" s="21" t="inlineStr">
        <is>
          <t>Profile Value</t>
        </is>
      </c>
      <c r="C1645" s="28" t="n">
        <v>44</v>
      </c>
      <c r="D1645" s="21" t="inlineStr">
        <is>
          <t>Travel Mystery</t>
        </is>
      </c>
      <c r="E1645" s="21" t="inlineStr">
        <is>
          <t>Fashion &amp; Beauty</t>
        </is>
      </c>
      <c r="F1645" s="21" t="inlineStr">
        <is>
          <t>&lt;sprite name ="icon_cabin_size"&gt; &lt;color="#5E9F53"&gt;Cabin Size&lt;/color&gt;</t>
        </is>
      </c>
      <c r="G1645" s="21" t="inlineStr">
        <is>
          <t>Cabin Size</t>
        </is>
      </c>
      <c r="H1645" s="21" t="n"/>
      <c r="I1645" s="21" t="n"/>
      <c r="J1645" s="21" t="inlineStr">
        <is>
          <t>Generated placeholder sprite</t>
        </is>
      </c>
      <c r="K1645" s="21" t="inlineStr">
        <is>
          <t>{"id":"p_l44_3_5","lang":{"en":"&lt;sprite name =\"icon_cabin_size\"&gt; &lt;color=\"#5E9F53\"&gt;Cabin Size&lt;/color&gt;","zh":"","ru":""}}</t>
        </is>
      </c>
    </row>
    <row r="1646" ht="37.5" customHeight="1" s="17">
      <c r="A1646" s="32" t="inlineStr">
        <is>
          <t>p_l44_4_1</t>
        </is>
      </c>
      <c r="B1646" s="32" t="inlineStr">
        <is>
          <t>Profile Value</t>
        </is>
      </c>
      <c r="C1646" s="33" t="n">
        <v>44</v>
      </c>
      <c r="D1646" s="32" t="inlineStr">
        <is>
          <t>Travel Mystery</t>
        </is>
      </c>
      <c r="E1646" s="32" t="inlineStr">
        <is>
          <t>Fashion &amp; Beauty</t>
        </is>
      </c>
      <c r="F1646" s="32" t="inlineStr">
        <is>
          <t>&lt;sprite name ="icon_camera_bag"&gt; &lt;color="#5E9F53"&gt;Camera Bag&lt;/color&gt;</t>
        </is>
      </c>
      <c r="G1646" s="32" t="inlineStr">
        <is>
          <t>Camera Bag</t>
        </is>
      </c>
      <c r="H1646" s="32" t="n"/>
      <c r="I1646" s="32" t="n"/>
      <c r="J1646" s="32" t="inlineStr">
        <is>
          <t>Generated placeholder sprite</t>
        </is>
      </c>
      <c r="K1646" s="32" t="inlineStr">
        <is>
          <t>{"id":"p_l44_4_1","lang":{"en":"&lt;sprite name =\"icon_camera_bag\"&gt; &lt;color=\"#5E9F53\"&gt;Camera Bag&lt;/color&gt;","zh":"","ru":""}}</t>
        </is>
      </c>
    </row>
    <row r="1647" ht="37.5" customHeight="1" s="17">
      <c r="A1647" s="21" t="inlineStr">
        <is>
          <t>p_l44_4_2</t>
        </is>
      </c>
      <c r="B1647" s="21" t="inlineStr">
        <is>
          <t>Profile Value</t>
        </is>
      </c>
      <c r="C1647" s="28" t="n">
        <v>44</v>
      </c>
      <c r="D1647" s="21" t="inlineStr">
        <is>
          <t>Travel Mystery</t>
        </is>
      </c>
      <c r="E1647" s="21" t="inlineStr">
        <is>
          <t>Fashion &amp; Beauty</t>
        </is>
      </c>
      <c r="F1647" s="21" t="inlineStr">
        <is>
          <t>&lt;sprite name ="icon_hotel_key"&gt; &lt;color="#5E9F53"&gt;Hotel Key&lt;/color&gt;</t>
        </is>
      </c>
      <c r="G1647" s="21" t="inlineStr">
        <is>
          <t>Hotel Key</t>
        </is>
      </c>
      <c r="H1647" s="21" t="n"/>
      <c r="I1647" s="21" t="n"/>
      <c r="J1647" s="21" t="inlineStr">
        <is>
          <t>Generated placeholder sprite</t>
        </is>
      </c>
      <c r="K1647" s="21" t="inlineStr">
        <is>
          <t>{"id":"p_l44_4_2","lang":{"en":"&lt;sprite name =\"icon_hotel_key\"&gt; &lt;color=\"#5E9F53\"&gt;Hotel Key&lt;/color&gt;","zh":"","ru":""}}</t>
        </is>
      </c>
    </row>
    <row r="1648" ht="37.5" customHeight="1" s="17">
      <c r="A1648" s="32" t="inlineStr">
        <is>
          <t>p_l44_4_3</t>
        </is>
      </c>
      <c r="B1648" s="32" t="inlineStr">
        <is>
          <t>Profile Value</t>
        </is>
      </c>
      <c r="C1648" s="33" t="n">
        <v>44</v>
      </c>
      <c r="D1648" s="32" t="inlineStr">
        <is>
          <t>Travel Mystery</t>
        </is>
      </c>
      <c r="E1648" s="32" t="inlineStr">
        <is>
          <t>Fashion &amp; Beauty</t>
        </is>
      </c>
      <c r="F1648" s="32" t="inlineStr">
        <is>
          <t>&lt;sprite name ="icon_blue_suitcase"&gt; &lt;color="#5E9F53"&gt;Blue Suitcase&lt;/color&gt;</t>
        </is>
      </c>
      <c r="G1648" s="32" t="inlineStr">
        <is>
          <t>Blue Suitcase</t>
        </is>
      </c>
      <c r="H1648" s="32" t="n"/>
      <c r="I1648" s="32" t="n"/>
      <c r="J1648" s="32" t="inlineStr">
        <is>
          <t>Generated placeholder sprite</t>
        </is>
      </c>
      <c r="K1648" s="32" t="inlineStr">
        <is>
          <t>{"id":"p_l44_4_3","lang":{"en":"&lt;sprite name =\"icon_blue_suitcase\"&gt; &lt;color=\"#5E9F53\"&gt;Blue Suitcase&lt;/color&gt;","zh":"","ru":""}}</t>
        </is>
      </c>
    </row>
    <row r="1649" ht="37.5" customHeight="1" s="17">
      <c r="A1649" s="21" t="inlineStr">
        <is>
          <t>p_l44_4_4</t>
        </is>
      </c>
      <c r="B1649" s="21" t="inlineStr">
        <is>
          <t>Profile Value</t>
        </is>
      </c>
      <c r="C1649" s="28" t="n">
        <v>44</v>
      </c>
      <c r="D1649" s="21" t="inlineStr">
        <is>
          <t>Travel Mystery</t>
        </is>
      </c>
      <c r="E1649" s="21" t="inlineStr">
        <is>
          <t>Fashion &amp; Beauty</t>
        </is>
      </c>
      <c r="F1649" s="21" t="inlineStr">
        <is>
          <t>&lt;sprite name ="icon_boarding_pass"&gt; &lt;color="#5E9F53"&gt;Boarding Pass&lt;/color&gt;</t>
        </is>
      </c>
      <c r="G1649" s="21" t="inlineStr">
        <is>
          <t>Boarding Pass</t>
        </is>
      </c>
      <c r="H1649" s="21" t="n"/>
      <c r="I1649" s="21" t="n"/>
      <c r="J1649" s="21" t="inlineStr">
        <is>
          <t>Generated placeholder sprite</t>
        </is>
      </c>
      <c r="K1649" s="21" t="inlineStr">
        <is>
          <t>{"id":"p_l44_4_4","lang":{"en":"&lt;sprite name =\"icon_boarding_pass\"&gt; &lt;color=\"#5E9F53\"&gt;Boarding Pass&lt;/color&gt;","zh":"","ru":""}}</t>
        </is>
      </c>
    </row>
    <row r="1650" ht="37.5" customHeight="1" s="17">
      <c r="A1650" s="32" t="inlineStr">
        <is>
          <t>p_l44_4_5</t>
        </is>
      </c>
      <c r="B1650" s="32" t="inlineStr">
        <is>
          <t>Profile Value</t>
        </is>
      </c>
      <c r="C1650" s="33" t="n">
        <v>44</v>
      </c>
      <c r="D1650" s="32" t="inlineStr">
        <is>
          <t>Travel Mystery</t>
        </is>
      </c>
      <c r="E1650" s="32" t="inlineStr">
        <is>
          <t>Fashion &amp; Beauty</t>
        </is>
      </c>
      <c r="F1650" s="32" t="inlineStr">
        <is>
          <t>&lt;sprite name ="icon_silver_tag"&gt; &lt;color="#5E9F53"&gt;Silver Tag&lt;/color&gt;</t>
        </is>
      </c>
      <c r="G1650" s="32" t="inlineStr">
        <is>
          <t>Silver Tag</t>
        </is>
      </c>
      <c r="H1650" s="32" t="n"/>
      <c r="I1650" s="32" t="n"/>
      <c r="J1650" s="32" t="inlineStr">
        <is>
          <t>Generated placeholder sprite</t>
        </is>
      </c>
      <c r="K1650" s="32" t="inlineStr">
        <is>
          <t>{"id":"p_l44_4_5","lang":{"en":"&lt;sprite name =\"icon_silver_tag\"&gt; &lt;color=\"#5E9F53\"&gt;Silver Tag&lt;/color&gt;","zh":"","ru":""}}</t>
        </is>
      </c>
    </row>
    <row r="1651" ht="37.5" customHeight="1" s="17">
      <c r="A1651" s="21" t="inlineStr">
        <is>
          <t>p_l44_5_1</t>
        </is>
      </c>
      <c r="B1651" s="21" t="inlineStr">
        <is>
          <t>Profile Value</t>
        </is>
      </c>
      <c r="C1651" s="28" t="n">
        <v>44</v>
      </c>
      <c r="D1651" s="21" t="inlineStr">
        <is>
          <t>Travel Mystery</t>
        </is>
      </c>
      <c r="E1651" s="21" t="inlineStr">
        <is>
          <t>Fashion &amp; Beauty</t>
        </is>
      </c>
      <c r="F1651" s="21" t="inlineStr">
        <is>
          <t>&lt;sprite name ="icon_crestline"&gt; &lt;color="#5E9F53"&gt;Crestline&lt;/color&gt;</t>
        </is>
      </c>
      <c r="G1651" s="21" t="inlineStr">
        <is>
          <t>Crestline</t>
        </is>
      </c>
      <c r="H1651" s="21" t="n"/>
      <c r="I1651" s="21" t="n"/>
      <c r="J1651" s="21" t="inlineStr">
        <is>
          <t>Generated placeholder sprite</t>
        </is>
      </c>
      <c r="K1651" s="21" t="inlineStr">
        <is>
          <t>{"id":"p_l44_5_1","lang":{"en":"&lt;sprite name =\"icon_crestline\"&gt; &lt;color=\"#5E9F53\"&gt;Crestline&lt;/color&gt;","zh":"","ru":""}}</t>
        </is>
      </c>
    </row>
    <row r="1652" ht="37.5" customHeight="1" s="17">
      <c r="A1652" s="32" t="inlineStr">
        <is>
          <t>p_l44_5_2</t>
        </is>
      </c>
      <c r="B1652" s="32" t="inlineStr">
        <is>
          <t>Profile Value</t>
        </is>
      </c>
      <c r="C1652" s="33" t="n">
        <v>44</v>
      </c>
      <c r="D1652" s="32" t="inlineStr">
        <is>
          <t>Travel Mystery</t>
        </is>
      </c>
      <c r="E1652" s="32" t="inlineStr">
        <is>
          <t>Fashion &amp; Beauty</t>
        </is>
      </c>
      <c r="F1652" s="32" t="inlineStr">
        <is>
          <t>&lt;sprite name ="icon_nova"&gt; &lt;color="#5E9F53"&gt;Nova&lt;/color&gt;</t>
        </is>
      </c>
      <c r="G1652" s="32" t="inlineStr">
        <is>
          <t>Nova</t>
        </is>
      </c>
      <c r="H1652" s="32" t="n"/>
      <c r="I1652" s="32" t="n"/>
      <c r="J1652" s="32" t="inlineStr">
        <is>
          <t>Generated placeholder sprite</t>
        </is>
      </c>
      <c r="K1652" s="32" t="inlineStr">
        <is>
          <t>{"id":"p_l44_5_2","lang":{"en":"&lt;sprite name =\"icon_nova\"&gt; &lt;color=\"#5E9F53\"&gt;Nova&lt;/color&gt;","zh":"","ru":""}}</t>
        </is>
      </c>
    </row>
    <row r="1653" ht="37.5" customHeight="1" s="17">
      <c r="A1653" s="21" t="inlineStr">
        <is>
          <t>p_l44_5_3</t>
        </is>
      </c>
      <c r="B1653" s="21" t="inlineStr">
        <is>
          <t>Profile Value</t>
        </is>
      </c>
      <c r="C1653" s="28" t="n">
        <v>44</v>
      </c>
      <c r="D1653" s="21" t="inlineStr">
        <is>
          <t>Travel Mystery</t>
        </is>
      </c>
      <c r="E1653" s="21" t="inlineStr">
        <is>
          <t>Fashion &amp; Beauty</t>
        </is>
      </c>
      <c r="F1653" s="21" t="inlineStr">
        <is>
          <t>&lt;sprite name ="icon_orchid"&gt; &lt;color="#5E9F53"&gt;Orchid&lt;/color&gt;</t>
        </is>
      </c>
      <c r="G1653" s="21" t="inlineStr">
        <is>
          <t>Orchid</t>
        </is>
      </c>
      <c r="H1653" s="21" t="n"/>
      <c r="I1653" s="21" t="n"/>
      <c r="J1653" s="21" t="inlineStr">
        <is>
          <t>Generated placeholder sprite</t>
        </is>
      </c>
      <c r="K1653" s="21" t="inlineStr">
        <is>
          <t>{"id":"p_l44_5_3","lang":{"en":"&lt;sprite name =\"icon_orchid\"&gt; &lt;color=\"#5E9F53\"&gt;Orchid&lt;/color&gt;","zh":"","ru":""}}</t>
        </is>
      </c>
    </row>
    <row r="1654" ht="37.5" customHeight="1" s="17">
      <c r="A1654" s="32" t="inlineStr">
        <is>
          <t>p_l44_5_4</t>
        </is>
      </c>
      <c r="B1654" s="32" t="inlineStr">
        <is>
          <t>Profile Value</t>
        </is>
      </c>
      <c r="C1654" s="33" t="n">
        <v>44</v>
      </c>
      <c r="D1654" s="32" t="inlineStr">
        <is>
          <t>Travel Mystery</t>
        </is>
      </c>
      <c r="E1654" s="32" t="inlineStr">
        <is>
          <t>Fashion &amp; Beauty</t>
        </is>
      </c>
      <c r="F1654" s="32" t="inlineStr">
        <is>
          <t>&lt;sprite name ="icon_silverfox"&gt; &lt;color="#5E9F53"&gt;SilverFox&lt;/color&gt;</t>
        </is>
      </c>
      <c r="G1654" s="32" t="inlineStr">
        <is>
          <t>SilverFox</t>
        </is>
      </c>
      <c r="H1654" s="32" t="n"/>
      <c r="I1654" s="32" t="n"/>
      <c r="J1654" s="32" t="inlineStr">
        <is>
          <t>Generated placeholder sprite</t>
        </is>
      </c>
      <c r="K1654" s="32" t="inlineStr">
        <is>
          <t>{"id":"p_l44_5_4","lang":{"en":"&lt;sprite name =\"icon_silverfox\"&gt; &lt;color=\"#5E9F53\"&gt;SilverFox&lt;/color&gt;","zh":"","ru":""}}</t>
        </is>
      </c>
    </row>
    <row r="1655" ht="37.5" customHeight="1" s="17">
      <c r="A1655" s="21" t="inlineStr">
        <is>
          <t>p_l44_5_5</t>
        </is>
      </c>
      <c r="B1655" s="21" t="inlineStr">
        <is>
          <t>Profile Value</t>
        </is>
      </c>
      <c r="C1655" s="28" t="n">
        <v>44</v>
      </c>
      <c r="D1655" s="21" t="inlineStr">
        <is>
          <t>Travel Mystery</t>
        </is>
      </c>
      <c r="E1655" s="21" t="inlineStr">
        <is>
          <t>Fashion &amp; Beauty</t>
        </is>
      </c>
      <c r="F1655" s="21" t="inlineStr">
        <is>
          <t>&lt;sprite name ="icon_luma"&gt; &lt;color="#5E9F53"&gt;Luma&lt;/color&gt;</t>
        </is>
      </c>
      <c r="G1655" s="21" t="inlineStr">
        <is>
          <t>Luma</t>
        </is>
      </c>
      <c r="H1655" s="21" t="n"/>
      <c r="I1655" s="21" t="n"/>
      <c r="J1655" s="21" t="inlineStr">
        <is>
          <t>Generated placeholder sprite</t>
        </is>
      </c>
      <c r="K1655" s="21" t="inlineStr">
        <is>
          <t>{"id":"p_l44_5_5","lang":{"en":"&lt;sprite name =\"icon_luma\"&gt; &lt;color=\"#5E9F53\"&gt;Luma&lt;/color&gt;","zh":"","ru":""}}</t>
        </is>
      </c>
    </row>
    <row r="1656" ht="37.5" customHeight="1" s="17">
      <c r="A1656" s="32" t="inlineStr">
        <is>
          <t>c_l45_1</t>
        </is>
      </c>
      <c r="B1656" s="32" t="inlineStr">
        <is>
          <t>Clue</t>
        </is>
      </c>
      <c r="C1656" s="33" t="n">
        <v>45</v>
      </c>
      <c r="D1656" s="32" t="inlineStr">
        <is>
          <t>Travel Mystery</t>
        </is>
      </c>
      <c r="E1656" s="32" t="inlineStr">
        <is>
          <t>Food &amp; Dining</t>
        </is>
      </c>
      <c r="F1656" s="32" t="inlineStr">
        <is>
          <t>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is immediately before &lt;sprite name ="icon_seafood_pie"&gt; &lt;color="#5E9F53"&gt;Seafood Pie&lt;/color&gt;.</t>
        </is>
      </c>
      <c r="G1656" s="32" t="inlineStr">
        <is>
          <t>Main Course: Roast Chicken / Tacos is immediately before Seafood Pie.</t>
        </is>
      </c>
      <c r="H1656" s="32" t="n"/>
      <c r="I1656" s="32" t="n"/>
      <c r="J1656" s="32" t="inlineStr">
        <is>
          <t>Generated placeholder sprites</t>
        </is>
      </c>
      <c r="K1656" s="32" t="inlineStr">
        <is>
          <t>{"id":"c_l45_1","lang":{"en":"&lt;color=\"#8E44AD\"&gt;Main Course&lt;/color&gt;: &lt;sprite name =\"icon_roast_chicken_tacos\"&gt; &lt;color=\"#5E9F53\"&gt;&lt;sprite name =\"icon_roast_chicken\"&gt; &lt;color=\"#5E9F53\"&gt;Roast Chicken&lt;/color&gt; / &lt;sprite name =\"icon_tacos\"&gt; &lt;color=\"#5E9F53\"&gt;Tacos&lt;/color&gt;&lt;/color&gt; is immediately before &lt;sprite name =\"icon_seafood_pie\"&gt; &lt;color=\"#5E9F53\"&gt;Seafood Pie&lt;/color&gt;.","zh":"","ru":""}}</t>
        </is>
      </c>
    </row>
    <row r="1657" ht="37.5" customHeight="1" s="17">
      <c r="A1657" s="21" t="inlineStr">
        <is>
          <t>c_l45_2</t>
        </is>
      </c>
      <c r="B1657" s="21" t="inlineStr">
        <is>
          <t>Clue</t>
        </is>
      </c>
      <c r="C1657" s="28" t="n">
        <v>45</v>
      </c>
      <c r="D1657" s="21" t="inlineStr">
        <is>
          <t>Travel Mystery</t>
        </is>
      </c>
      <c r="E1657" s="21" t="inlineStr">
        <is>
          <t>Food &amp; Dining</t>
        </is>
      </c>
      <c r="F1657" s="21" t="inlineStr">
        <is>
          <t>&lt;color="#8E44AD"&gt;Main Course&lt;/color&gt;: &lt;sprite name ="icon_sushi"&gt; &lt;color="#5E9F53"&gt;Sushi&lt;/color&gt; is immediately before &lt;sprite name ="icon_roast_chicken_tacos"&gt; &lt;color="#5E9F53"&gt;&lt;sprite name ="icon_roast_chicken"&gt; &lt;color="#5E9F53"&gt;Roast Chicken&lt;/color&gt; / &lt;sprite name ="icon_tacos"&gt; &lt;color="#5E9F53"&gt;Tacos&lt;/color&gt;&lt;/color&gt;.</t>
        </is>
      </c>
      <c r="G1657" s="21" t="inlineStr">
        <is>
          <t>Main Course: Sushi is immediately before Roast Chicken / Tacos.</t>
        </is>
      </c>
      <c r="H1657" s="21" t="n"/>
      <c r="I1657" s="21" t="n"/>
      <c r="J1657" s="21" t="inlineStr">
        <is>
          <t>Generated placeholder sprites</t>
        </is>
      </c>
      <c r="K1657" s="21" t="inlineStr">
        <is>
          <t>{"id":"c_l45_2","lang":{"en":"&lt;color=\"#8E44AD\"&gt;Main Course&lt;/color&gt;: &lt;sprite name =\"icon_sushi\"&gt; &lt;color=\"#5E9F53\"&gt;Sushi&lt;/color&gt; is immediately before &lt;sprite name =\"icon_roast_chicken_tacos\"&gt; &lt;color=\"#5E9F53\"&gt;&lt;sprite name =\"icon_roast_chicken\"&gt; &lt;color=\"#5E9F53\"&gt;Roast Chicken&lt;/color&gt; / &lt;sprite name =\"icon_tacos\"&gt; &lt;color=\"#5E9F53\"&gt;Tacos&lt;/color&gt;&lt;/color&gt;.","zh":"","ru":""}}</t>
        </is>
      </c>
    </row>
    <row r="1658" ht="37.5" customHeight="1" s="17">
      <c r="A1658" s="32" t="inlineStr">
        <is>
          <t>c_l45_3</t>
        </is>
      </c>
      <c r="B1658" s="32" t="inlineStr">
        <is>
          <t>Clue</t>
        </is>
      </c>
      <c r="C1658" s="33" t="n">
        <v>45</v>
      </c>
      <c r="D1658" s="32" t="inlineStr">
        <is>
          <t>Travel Mystery</t>
        </is>
      </c>
      <c r="E1658" s="32" t="inlineStr">
        <is>
          <t>Food &amp; Dining</t>
        </is>
      </c>
      <c r="F1658" s="32" t="inlineStr">
        <is>
          <t>The route log indicates: main Course: &lt;sprite name ="icon_noodle_bowl"&gt; &lt;color="#5E9F53"&gt;Noodle Bowl&lt;/color&gt; is immediately before &lt;sprite name ="icon_sushi"&gt; &lt;color="#5E9F53"&gt;Sushi&lt;/color&gt;.</t>
        </is>
      </c>
      <c r="G1658" s="32" t="inlineStr">
        <is>
          <t>The route log indicates: main Course: Noodle Bowl is immediately before Sushi.</t>
        </is>
      </c>
      <c r="H1658" s="32" t="n"/>
      <c r="I1658" s="32" t="n"/>
      <c r="J1658" s="32" t="inlineStr">
        <is>
          <t>Generated placeholder sprites</t>
        </is>
      </c>
      <c r="K1658" s="32" t="inlineStr">
        <is>
          <t>{"id":"c_l45_3","lang":{"en":"The route log indicates: main Course: &lt;sprite name =\"icon_noodle_bowl\"&gt; &lt;color=\"#5E9F53\"&gt;Noodle Bowl&lt;/color&gt; is immediately before &lt;sprite name =\"icon_sushi\"&gt; &lt;color=\"#5E9F53\"&gt;Sushi&lt;/color&gt;.","zh":"","ru":""}}</t>
        </is>
      </c>
    </row>
    <row r="1659" ht="37.5" customHeight="1" s="17">
      <c r="A1659" s="21" t="inlineStr">
        <is>
          <t>c_l45_4</t>
        </is>
      </c>
      <c r="B1659" s="21" t="inlineStr">
        <is>
          <t>Clue</t>
        </is>
      </c>
      <c r="C1659" s="28" t="n">
        <v>45</v>
      </c>
      <c r="D1659" s="21" t="inlineStr">
        <is>
          <t>Travel Mystery</t>
        </is>
      </c>
      <c r="E1659" s="21" t="inlineStr">
        <is>
          <t>Food &amp; Dining</t>
        </is>
      </c>
      <c r="F1659" s="21" t="inlineStr">
        <is>
          <t>&lt;color="#8E44AD"&gt;Main Course&lt;/color&gt;: &lt;sprite name ="icon_noodle_bowl"&gt; &lt;color="#5E9F53"&gt;Noodle Bowl&lt;/color&gt; appears before &lt;sprite name ="icon_pasta"&gt; &lt;color="#5E9F53"&gt;Pasta&lt;/color&gt;.</t>
        </is>
      </c>
      <c r="G1659" s="21" t="inlineStr">
        <is>
          <t>Main Course: Noodle Bowl appears before Pasta.</t>
        </is>
      </c>
      <c r="H1659" s="21" t="n"/>
      <c r="I1659" s="21" t="n"/>
      <c r="J1659" s="21" t="inlineStr">
        <is>
          <t>Generated placeholder sprites</t>
        </is>
      </c>
      <c r="K1659" s="21" t="inlineStr">
        <is>
          <t>{"id":"c_l45_4","lang":{"en":"&lt;color=\"#8E44AD\"&gt;Main Course&lt;/color&gt;: &lt;sprite name =\"icon_noodle_bowl\"&gt; &lt;color=\"#5E9F53\"&gt;Noodle Bowl&lt;/color&gt; appears before &lt;sprite name =\"icon_pasta\"&gt; &lt;color=\"#5E9F53\"&gt;Pasta&lt;/color&gt;.","zh":"","ru":""}}</t>
        </is>
      </c>
    </row>
    <row r="1660" ht="37.5" customHeight="1" s="17">
      <c r="A1660" s="32" t="inlineStr">
        <is>
          <t>c_l45_5</t>
        </is>
      </c>
      <c r="B1660" s="32" t="inlineStr">
        <is>
          <t>Clue</t>
        </is>
      </c>
      <c r="C1660" s="33" t="n">
        <v>45</v>
      </c>
      <c r="D1660" s="32" t="inlineStr">
        <is>
          <t>Travel Mystery</t>
        </is>
      </c>
      <c r="E1660" s="32" t="inlineStr">
        <is>
          <t>Food &amp; Dining</t>
        </is>
      </c>
      <c r="F1660" s="32" t="inlineStr">
        <is>
          <t>The profile with &lt;color="#8E44AD"&gt;Main Course&lt;/color&gt;: &lt;sprite name ="icon_noodle_bowl"&gt; &lt;color="#5E9F53"&gt;Noodle Bowl&lt;/color&gt; also has &lt;color="#8E44AD"&gt;Side Dish&lt;/color&gt;: &lt;sprite name ="icon_mushroom_risotto_steak"&gt; &lt;color="#5E9F53"&gt;Mushroom Risotto / Steak&lt;/color&gt;.</t>
        </is>
      </c>
      <c r="G1660" s="32" t="inlineStr">
        <is>
          <t>The profile with Main Course: Noodle Bowl also has Side Dish: Mushroom Risotto / Steak.</t>
        </is>
      </c>
      <c r="H1660" s="32" t="n"/>
      <c r="I1660" s="32" t="n"/>
      <c r="J1660" s="32" t="inlineStr">
        <is>
          <t>Generated placeholder sprites</t>
        </is>
      </c>
      <c r="K1660" s="32" t="inlineStr">
        <is>
          <t>{"id":"c_l45_5","lang":{"en":"The profile with &lt;color=\"#8E44AD\"&gt;Main Course&lt;/color&gt;: &lt;sprite name =\"icon_noodle_bowl\"&gt; &lt;color=\"#5E9F53\"&gt;Noodle Bowl&lt;/color&gt; also has &lt;color=\"#8E44AD\"&gt;Side Dish&lt;/color&gt;: &lt;sprite name =\"icon_mushroom_risotto_steak\"&gt; &lt;color=\"#5E9F53\"&gt;Mushroom Risotto / Steak&lt;/color&gt;.","zh":"","ru":""}}</t>
        </is>
      </c>
    </row>
    <row r="1661" ht="37.5" customHeight="1" s="17">
      <c r="A1661" s="21" t="inlineStr">
        <is>
          <t>c_l45_6</t>
        </is>
      </c>
      <c r="B1661" s="21" t="inlineStr">
        <is>
          <t>Clue</t>
        </is>
      </c>
      <c r="C1661" s="28" t="n">
        <v>45</v>
      </c>
      <c r="D1661" s="21" t="inlineStr">
        <is>
          <t>Travel Mystery</t>
        </is>
      </c>
      <c r="E1661" s="21" t="inlineStr">
        <is>
          <t>Food &amp; Dining</t>
        </is>
      </c>
      <c r="F1661" s="21" t="inlineStr">
        <is>
          <t>The hotel record reveals: the profile with 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also has &lt;color="#8E44AD"&gt;Side Dish&lt;/color&gt;: &lt;sprite name ="icon_roast_chicken"&gt; &lt;color="#5E9F53"&gt;Roast Chicken&lt;/color&gt;.</t>
        </is>
      </c>
      <c r="G1661" s="21" t="inlineStr">
        <is>
          <t>The hotel record reveals: the profile with Main Course: Roast Chicken / Tacos also has Side Dish: Roast Chicken.</t>
        </is>
      </c>
      <c r="H1661" s="21" t="n"/>
      <c r="I1661" s="21" t="n"/>
      <c r="J1661" s="21" t="inlineStr">
        <is>
          <t>Generated placeholder sprites</t>
        </is>
      </c>
      <c r="K1661" s="21" t="inlineStr">
        <is>
          <t>{"id":"c_l45_6","lang":{"en":"The hotel record reveals: the profile with &lt;color=\"#8E44AD\"&gt;Main Course&lt;/color&gt;: &lt;sprite name =\"icon_roast_chicken_tacos\"&gt; &lt;color=\"#5E9F53\"&gt;&lt;sprite name =\"icon_roast_chicken\"&gt; &lt;color=\"#5E9F53\"&gt;Roast Chicken&lt;/color&gt; / &lt;sprite name =\"icon_tacos\"&gt; &lt;color=\"#5E9F53\"&gt;Tacos&lt;/color&gt;&lt;/color&gt; also has &lt;color=\"#8E44AD\"&gt;Side Dish&lt;/color&gt;: &lt;sprite name =\"icon_roast_chicken\"&gt; &lt;color=\"#5E9F53\"&gt;Roast Chicken&lt;/color&gt;.","zh":"","ru":""}}</t>
        </is>
      </c>
    </row>
    <row r="1662" ht="37.5" customHeight="1" s="17">
      <c r="A1662" s="32" t="inlineStr">
        <is>
          <t>c_l45_7</t>
        </is>
      </c>
      <c r="B1662" s="32" t="inlineStr">
        <is>
          <t>Clue</t>
        </is>
      </c>
      <c r="C1662" s="33" t="n">
        <v>45</v>
      </c>
      <c r="D1662" s="32" t="inlineStr">
        <is>
          <t>Travel Mystery</t>
        </is>
      </c>
      <c r="E1662" s="32" t="inlineStr">
        <is>
          <t>Food &amp; Dining</t>
        </is>
      </c>
      <c r="F1662" s="32" t="inlineStr">
        <is>
          <t>&lt;color="#8E44AD"&gt;Side Dish&lt;/color&gt;: &lt;sprite name ="icon_noodle_bowl_steak"&gt; &lt;color="#5E9F53"&gt;&lt;sprite name ="icon_noodle_bowl"&gt; &lt;color="#5E9F53"&gt;Noodle Bowl&lt;/color&gt; / Steak&lt;/color&gt; is immediately before &lt;sprite name ="icon_sushi"&gt; &lt;color="#5E9F53"&gt;Sushi&lt;/color&gt;.</t>
        </is>
      </c>
      <c r="G1662" s="32" t="inlineStr">
        <is>
          <t>Side Dish: Noodle Bowl / Steak is immediately before Sushi.</t>
        </is>
      </c>
      <c r="H1662" s="32" t="n"/>
      <c r="I1662" s="32" t="n"/>
      <c r="J1662" s="32" t="inlineStr">
        <is>
          <t>Generated placeholder sprites</t>
        </is>
      </c>
      <c r="K1662" s="32" t="inlineStr">
        <is>
          <t>{"id":"c_l45_7","lang":{"en":"&lt;color=\"#8E44AD\"&gt;Side Dish&lt;/color&gt;: &lt;sprite name =\"icon_noodle_bowl_steak\"&gt; &lt;color=\"#5E9F53\"&gt;&lt;sprite name =\"icon_noodle_bowl\"&gt; &lt;color=\"#5E9F53\"&gt;Noodle Bowl&lt;/color&gt; / Steak&lt;/color&gt; is immediately before &lt;sprite name =\"icon_sushi\"&gt; &lt;color=\"#5E9F53\"&gt;Sushi&lt;/color&gt;.","zh":"","ru":""}}</t>
        </is>
      </c>
    </row>
    <row r="1663" ht="37.5" customHeight="1" s="17">
      <c r="A1663" s="21" t="inlineStr">
        <is>
          <t>c_l45_8</t>
        </is>
      </c>
      <c r="B1663" s="21" t="inlineStr">
        <is>
          <t>Clue</t>
        </is>
      </c>
      <c r="C1663" s="28" t="n">
        <v>45</v>
      </c>
      <c r="D1663" s="21" t="inlineStr">
        <is>
          <t>Travel Mystery</t>
        </is>
      </c>
      <c r="E1663" s="21" t="inlineStr">
        <is>
          <t>Food &amp; Dining</t>
        </is>
      </c>
      <c r="F1663" s="21" t="inlineStr">
        <is>
          <t>The profile with &lt;color="#8E44AD"&gt;Main Course&lt;/color&gt;: &lt;sprite name ="icon_noodle_bowl"&gt; &lt;color="#5E9F53"&gt;Noodle Bowl&lt;/color&gt; also has &lt;color="#8E44AD"&gt;Dessert&lt;/color&gt;: &lt;sprite name ="icon_ice_cream"&gt; &lt;color="#5E9F53"&gt;Ice Cream&lt;/color&gt;.</t>
        </is>
      </c>
      <c r="G1663" s="21" t="inlineStr">
        <is>
          <t>The profile with Main Course: Noodle Bowl also has Dessert: Ice Cream.</t>
        </is>
      </c>
      <c r="H1663" s="21" t="n"/>
      <c r="I1663" s="21" t="n"/>
      <c r="J1663" s="21" t="inlineStr">
        <is>
          <t>Generated placeholder sprites</t>
        </is>
      </c>
      <c r="K1663" s="21" t="inlineStr">
        <is>
          <t>{"id":"c_l45_8","lang":{"en":"The profile with &lt;color=\"#8E44AD\"&gt;Main Course&lt;/color&gt;: &lt;sprite name =\"icon_noodle_bowl\"&gt; &lt;color=\"#5E9F53\"&gt;Noodle Bowl&lt;/color&gt; also has &lt;color=\"#8E44AD\"&gt;Dessert&lt;/color&gt;: &lt;sprite name =\"icon_ice_cream\"&gt; &lt;color=\"#5E9F53\"&gt;Ice Cream&lt;/color&gt;.","zh":"","ru":""}}</t>
        </is>
      </c>
    </row>
    <row r="1664" ht="37.5" customHeight="1" s="17">
      <c r="A1664" s="32" t="inlineStr">
        <is>
          <t>c_l45_9</t>
        </is>
      </c>
      <c r="B1664" s="32" t="inlineStr">
        <is>
          <t>Clue</t>
        </is>
      </c>
      <c r="C1664" s="33" t="n">
        <v>45</v>
      </c>
      <c r="D1664" s="32" t="inlineStr">
        <is>
          <t>Travel Mystery</t>
        </is>
      </c>
      <c r="E1664" s="32" t="inlineStr">
        <is>
          <t>Food &amp; Dining</t>
        </is>
      </c>
      <c r="F1664" s="32" t="inlineStr">
        <is>
          <t>The boarding pass confirms: dessert: &lt;sprite name ="icon_fruit_cup"&gt; &lt;color="#5E9F53"&gt;Fruit Cup&lt;/color&gt; is immediately before &lt;sprite name ="icon_macaron"&gt; &lt;color="#5E9F53"&gt;Macaron&lt;/color&gt;.</t>
        </is>
      </c>
      <c r="G1664" s="32" t="inlineStr">
        <is>
          <t>The boarding pass confirms: dessert: Fruit Cup is immediately before Macaron.</t>
        </is>
      </c>
      <c r="H1664" s="32" t="n"/>
      <c r="I1664" s="32" t="n"/>
      <c r="J1664" s="32" t="inlineStr">
        <is>
          <t>Generated placeholder sprites</t>
        </is>
      </c>
      <c r="K1664" s="32" t="inlineStr">
        <is>
          <t>{"id":"c_l45_9","lang":{"en":"The boarding pass confirms: dessert: &lt;sprite name =\"icon_fruit_cup\"&gt; &lt;color=\"#5E9F53\"&gt;Fruit Cup&lt;/color&gt; is immediately before &lt;sprite name =\"icon_macaron\"&gt; &lt;color=\"#5E9F53\"&gt;Macaron&lt;/color&gt;.","zh":"","ru":""}}</t>
        </is>
      </c>
    </row>
    <row r="1665" ht="37.5" customHeight="1" s="17">
      <c r="A1665" s="21" t="inlineStr">
        <is>
          <t>c_l45_10</t>
        </is>
      </c>
      <c r="B1665" s="21" t="inlineStr">
        <is>
          <t>Clue</t>
        </is>
      </c>
      <c r="C1665" s="28" t="n">
        <v>45</v>
      </c>
      <c r="D1665" s="21" t="inlineStr">
        <is>
          <t>Travel Mystery</t>
        </is>
      </c>
      <c r="E1665" s="21" t="inlineStr">
        <is>
          <t>Food &amp; Dining</t>
        </is>
      </c>
      <c r="F1665" s="21" t="inlineStr">
        <is>
          <t>The profile with &lt;color="#8E44AD"&gt;Main Course&lt;/color&gt;: &lt;sprite name ="icon_seafood_pie"&gt; &lt;color="#5E9F53"&gt;Seafood Pie&lt;/color&gt; also has &lt;color="#8E44AD"&gt;Dessert&lt;/color&gt;: &lt;sprite name ="icon_macaron"&gt; &lt;color="#5E9F53"&gt;Macaron&lt;/color&gt;.</t>
        </is>
      </c>
      <c r="G1665" s="21" t="inlineStr">
        <is>
          <t>The profile with Main Course: Seafood Pie also has Dessert: Macaron.</t>
        </is>
      </c>
      <c r="H1665" s="21" t="n"/>
      <c r="I1665" s="21" t="n"/>
      <c r="J1665" s="21" t="inlineStr">
        <is>
          <t>Generated placeholder sprites</t>
        </is>
      </c>
      <c r="K1665" s="21" t="inlineStr">
        <is>
          <t>{"id":"c_l45_10","lang":{"en":"The profile with &lt;color=\"#8E44AD\"&gt;Main Course&lt;/color&gt;: &lt;sprite name =\"icon_seafood_pie\"&gt; &lt;color=\"#5E9F53\"&gt;Seafood Pie&lt;/color&gt; also has &lt;color=\"#8E44AD\"&gt;Dessert&lt;/color&gt;: &lt;sprite name =\"icon_macaron\"&gt; &lt;color=\"#5E9F53\"&gt;Macaron&lt;/color&gt;.","zh":"","ru":""}}</t>
        </is>
      </c>
    </row>
    <row r="1666" ht="37.5" customHeight="1" s="17">
      <c r="A1666" s="32" t="inlineStr">
        <is>
          <t>c_l45_11</t>
        </is>
      </c>
      <c r="B1666" s="32" t="inlineStr">
        <is>
          <t>Clue</t>
        </is>
      </c>
      <c r="C1666" s="33" t="n">
        <v>45</v>
      </c>
      <c r="D1666" s="32" t="inlineStr">
        <is>
          <t>Travel Mystery</t>
        </is>
      </c>
      <c r="E1666" s="32" t="inlineStr">
        <is>
          <t>Food &amp; Dining</t>
        </is>
      </c>
      <c r="F1666" s="32" t="inlineStr">
        <is>
          <t>&lt;color="#8E44AD"&gt;Dessert&lt;/color&gt;: &lt;sprite name ="icon_tiramisu"&gt; &lt;color="#5E9F53"&gt;Tiramisu&lt;/color&gt; is immediately before &lt;sprite name ="icon_fruit_cup"&gt; &lt;color="#5E9F53"&gt;Fruit Cup&lt;/color&gt;.</t>
        </is>
      </c>
      <c r="G1666" s="32" t="inlineStr">
        <is>
          <t>Dessert: Tiramisu is immediately before Fruit Cup.</t>
        </is>
      </c>
      <c r="H1666" s="32" t="n"/>
      <c r="I1666" s="32" t="n"/>
      <c r="J1666" s="32" t="inlineStr">
        <is>
          <t>Generated placeholder sprites</t>
        </is>
      </c>
      <c r="K1666" s="32" t="inlineStr">
        <is>
          <t>{"id":"c_l45_11","lang":{"en":"&lt;color=\"#8E44AD\"&gt;Dessert&lt;/color&gt;: &lt;sprite name =\"icon_tiramisu\"&gt; &lt;color=\"#5E9F53\"&gt;Tiramisu&lt;/color&gt; is immediately before &lt;sprite name =\"icon_fruit_cup\"&gt; &lt;color=\"#5E9F53\"&gt;Fruit Cup&lt;/color&gt;.","zh":"","ru":""}}</t>
        </is>
      </c>
    </row>
    <row r="1667" ht="37.5" customHeight="1" s="17">
      <c r="A1667" s="21" t="inlineStr">
        <is>
          <t>c_l45_12</t>
        </is>
      </c>
      <c r="B1667" s="21" t="inlineStr">
        <is>
          <t>Clue</t>
        </is>
      </c>
      <c r="C1667" s="28" t="n">
        <v>45</v>
      </c>
      <c r="D1667" s="21" t="inlineStr">
        <is>
          <t>Travel Mystery</t>
        </is>
      </c>
      <c r="E1667" s="21" t="inlineStr">
        <is>
          <t>Food &amp; Dining</t>
        </is>
      </c>
      <c r="F1667" s="21" t="inlineStr">
        <is>
          <t>The baggage tag shows: the profile with &lt;color="#8E44AD"&gt;Main Course&lt;/color&gt;: &lt;sprite name ="icon_noodle_bowl"&gt; &lt;color="#5E9F53"&gt;Noodle Bowl&lt;/color&gt; also has &lt;color="#8E44AD"&gt;Price&lt;/color&gt;: &lt;sprite name ="icon_25"&gt; &lt;color="#5E9F53"&gt;$25&lt;/color&gt;.</t>
        </is>
      </c>
      <c r="G1667" s="21" t="inlineStr">
        <is>
          <t>The baggage tag shows: the profile with Main Course: Noodle Bowl also has Price: $25.</t>
        </is>
      </c>
      <c r="H1667" s="21" t="n"/>
      <c r="I1667" s="21" t="n"/>
      <c r="J1667" s="21" t="inlineStr">
        <is>
          <t>Generated placeholder sprites</t>
        </is>
      </c>
      <c r="K1667" s="21" t="inlineStr">
        <is>
          <t>{"id":"c_l45_12","lang":{"en":"The baggage tag shows: the profile with &lt;color=\"#8E44AD\"&gt;Main Course&lt;/color&gt;: &lt;sprite name =\"icon_noodle_bowl\"&gt; &lt;color=\"#5E9F53\"&gt;Noodle Bowl&lt;/color&gt; also has &lt;color=\"#8E44AD\"&gt;Price&lt;/color&gt;: &lt;sprite name =\"icon_25\"&gt; &lt;color=\"#5E9F53\"&gt;$25&lt;/color&gt;.","zh":"","ru":""}}</t>
        </is>
      </c>
    </row>
    <row r="1668" ht="37.5" customHeight="1" s="17">
      <c r="A1668" s="32" t="inlineStr">
        <is>
          <t>c_l45_13</t>
        </is>
      </c>
      <c r="B1668" s="32" t="inlineStr">
        <is>
          <t>Clue</t>
        </is>
      </c>
      <c r="C1668" s="33" t="n">
        <v>45</v>
      </c>
      <c r="D1668" s="32" t="inlineStr">
        <is>
          <t>Travel Mystery</t>
        </is>
      </c>
      <c r="E1668" s="32" t="inlineStr">
        <is>
          <t>Food &amp; Dining</t>
        </is>
      </c>
      <c r="F1668" s="32" t="inlineStr">
        <is>
          <t>&lt;color="#8E44AD"&gt;Price&lt;/color&gt;: &lt;sprite name ="icon_85"&gt; &lt;color="#5E9F53"&gt;$85&lt;/color&gt; is immediately before &lt;sprite name ="icon_105"&gt; &lt;color="#5E9F53"&gt;$105&lt;/color&gt;.</t>
        </is>
      </c>
      <c r="G1668" s="32" t="inlineStr">
        <is>
          <t>Price: $85 is immediately before $105.</t>
        </is>
      </c>
      <c r="H1668" s="32" t="n"/>
      <c r="I1668" s="32" t="n"/>
      <c r="J1668" s="32" t="inlineStr">
        <is>
          <t>Generated placeholder sprites</t>
        </is>
      </c>
      <c r="K1668" s="32" t="inlineStr">
        <is>
          <t>{"id":"c_l45_13","lang":{"en":"&lt;color=\"#8E44AD\"&gt;Price&lt;/color&gt;: &lt;sprite name =\"icon_85\"&gt; &lt;color=\"#5E9F53\"&gt;$85&lt;/color&gt; is immediately before &lt;sprite name =\"icon_105\"&gt; &lt;color=\"#5E9F53\"&gt;$105&lt;/color&gt;.","zh":"","ru":""}}</t>
        </is>
      </c>
    </row>
    <row r="1669" ht="37.5" customHeight="1" s="17">
      <c r="A1669" s="21" t="inlineStr">
        <is>
          <t>c_l45_14</t>
        </is>
      </c>
      <c r="B1669" s="21" t="inlineStr">
        <is>
          <t>Clue</t>
        </is>
      </c>
      <c r="C1669" s="28" t="n">
        <v>45</v>
      </c>
      <c r="D1669" s="21" t="inlineStr">
        <is>
          <t>Travel Mystery</t>
        </is>
      </c>
      <c r="E1669" s="21" t="inlineStr">
        <is>
          <t>Food &amp; Dining</t>
        </is>
      </c>
      <c r="F1669" s="21" t="inlineStr">
        <is>
          <t>&lt;color="#8E44AD"&gt;Price&lt;/color&gt;: &lt;sprite name ="icon_25"&gt; &lt;color="#5E9F53"&gt;$25&lt;/color&gt; is immediately before &lt;sprite name ="icon_65"&gt; &lt;color="#5E9F53"&gt;$65&lt;/color&gt;.</t>
        </is>
      </c>
      <c r="G1669" s="21" t="inlineStr">
        <is>
          <t>Price: $25 is immediately before $65.</t>
        </is>
      </c>
      <c r="H1669" s="21" t="n"/>
      <c r="I1669" s="21" t="n"/>
      <c r="J1669" s="21" t="inlineStr">
        <is>
          <t>Generated placeholder sprites</t>
        </is>
      </c>
      <c r="K1669" s="21" t="inlineStr">
        <is>
          <t>{"id":"c_l45_14","lang":{"en":"&lt;color=\"#8E44AD\"&gt;Price&lt;/color&gt;: &lt;sprite name =\"icon_25\"&gt; &lt;color=\"#5E9F53\"&gt;$25&lt;/color&gt; is immediately before &lt;sprite name =\"icon_65\"&gt; &lt;color=\"#5E9F53\"&gt;$65&lt;/color&gt;.","zh":"","ru":""}}</t>
        </is>
      </c>
    </row>
    <row r="1670" ht="37.5" customHeight="1" s="17">
      <c r="A1670" s="32" t="inlineStr">
        <is>
          <t>c_l45_15</t>
        </is>
      </c>
      <c r="B1670" s="32" t="inlineStr">
        <is>
          <t>Clue</t>
        </is>
      </c>
      <c r="C1670" s="33" t="n">
        <v>45</v>
      </c>
      <c r="D1670" s="32" t="inlineStr">
        <is>
          <t>Travel Mystery</t>
        </is>
      </c>
      <c r="E1670" s="32" t="inlineStr">
        <is>
          <t>Food &amp; Dining</t>
        </is>
      </c>
      <c r="F1670" s="32" t="inlineStr">
        <is>
          <t>The boarding pass confirms: the profile with 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does not have &lt;color="#8E44AD"&gt;Price&lt;/color&gt;: &lt;sprite name ="icon_45"&gt; &lt;color="#5E9F53"&gt;$45&lt;/color&gt;.</t>
        </is>
      </c>
      <c r="G1670" s="32" t="inlineStr">
        <is>
          <t>The boarding pass confirms: the profile with Main Course: Roast Chicken / Tacos does not have Price: $45.</t>
        </is>
      </c>
      <c r="H1670" s="32" t="n"/>
      <c r="I1670" s="32" t="n"/>
      <c r="J1670" s="32" t="inlineStr">
        <is>
          <t>Generated placeholder sprites</t>
        </is>
      </c>
      <c r="K1670" s="32" t="inlineStr">
        <is>
          <t>{"id":"c_l45_15","lang":{"en":"The boarding pass confirms: the profile with &lt;color=\"#8E44AD\"&gt;Main Course&lt;/color&gt;: &lt;sprite name =\"icon_roast_chicken_tacos\"&gt; &lt;color=\"#5E9F53\"&gt;&lt;sprite name =\"icon_roast_chicken\"&gt; &lt;color=\"#5E9F53\"&gt;Roast Chicken&lt;/color&gt; / &lt;sprite name =\"icon_tacos\"&gt; &lt;color=\"#5E9F53\"&gt;Tacos&lt;/color&gt;&lt;/color&gt; does not have &lt;color=\"#8E44AD\"&gt;Price&lt;/color&gt;: &lt;sprite name =\"icon_45\"&gt; &lt;color=\"#5E9F53\"&gt;$45&lt;/color&gt;.","zh":"","ru":""}}</t>
        </is>
      </c>
    </row>
    <row r="1671" ht="37.5" customHeight="1" s="17">
      <c r="A1671" s="21" t="inlineStr">
        <is>
          <t>case_l45_title</t>
        </is>
      </c>
      <c r="B1671" s="21" t="inlineStr">
        <is>
          <t>Case Title</t>
        </is>
      </c>
      <c r="C1671" s="28" t="n">
        <v>45</v>
      </c>
      <c r="D1671" s="21" t="inlineStr">
        <is>
          <t>Travel Mystery</t>
        </is>
      </c>
      <c r="E1671" s="21" t="inlineStr">
        <is>
          <t>Food &amp; Dining</t>
        </is>
      </c>
      <c r="F1671" s="21" t="inlineStr">
        <is>
          <t>The Dining-Car Orders</t>
        </is>
      </c>
      <c r="G1671" s="21" t="inlineStr">
        <is>
          <t>The Dining-Car Orders</t>
        </is>
      </c>
      <c r="H1671" s="21" t="n"/>
      <c r="I1671" s="21" t="n"/>
      <c r="J1671" s="21" t="inlineStr">
        <is>
          <t>No sprite required</t>
        </is>
      </c>
      <c r="K1671" s="21" t="inlineStr">
        <is>
          <t>{"id":"case_l45_title","lang":{"en":"The Dining-Car Orders","zh":"","ru":""}}</t>
        </is>
      </c>
    </row>
    <row r="1672" ht="37.5" customHeight="1" s="17">
      <c r="A1672" s="32" t="inlineStr">
        <is>
          <t>case_l45_question</t>
        </is>
      </c>
      <c r="B1672" s="32" t="inlineStr">
        <is>
          <t>Player Question</t>
        </is>
      </c>
      <c r="C1672" s="33" t="n">
        <v>45</v>
      </c>
      <c r="D1672" s="32" t="inlineStr">
        <is>
          <t>Travel Mystery</t>
        </is>
      </c>
      <c r="E1672" s="32" t="inlineStr">
        <is>
          <t>Food &amp; Dining</t>
        </is>
      </c>
      <c r="F1672" s="32" t="inlineStr">
        <is>
          <t>Which passenger ordered from the wrong table?</t>
        </is>
      </c>
      <c r="G1672" s="32" t="inlineStr">
        <is>
          <t>Which passenger ordered from the wrong table?</t>
        </is>
      </c>
      <c r="H1672" s="32" t="n"/>
      <c r="I1672" s="32" t="n"/>
      <c r="J1672" s="32" t="inlineStr">
        <is>
          <t>No sprite required</t>
        </is>
      </c>
      <c r="K1672" s="32" t="inlineStr">
        <is>
          <t>{"id":"case_l45_question","lang":{"en":"Which passenger ordered from the wrong table?","zh":"","ru":""}}</t>
        </is>
      </c>
    </row>
    <row r="1673" ht="37.5" customHeight="1" s="17">
      <c r="A1673" s="21" t="inlineStr">
        <is>
          <t>case_l45_reveal</t>
        </is>
      </c>
      <c r="B1673" s="21" t="inlineStr">
        <is>
          <t>Reveal</t>
        </is>
      </c>
      <c r="C1673" s="28" t="n">
        <v>45</v>
      </c>
      <c r="D1673" s="21" t="inlineStr">
        <is>
          <t>Travel Mystery</t>
        </is>
      </c>
      <c r="E1673" s="21" t="inlineStr">
        <is>
          <t>Food &amp; Dining</t>
        </is>
      </c>
      <c r="F1673" s="21" t="inlineStr">
        <is>
          <t>The route reconstruction identifies Dining Order A, linked to Price: $25.</t>
        </is>
      </c>
      <c r="G1673" s="21" t="inlineStr">
        <is>
          <t>The route reconstruction identifies Dining Order A, linked to Price: $25.</t>
        </is>
      </c>
      <c r="H1673" s="21" t="n"/>
      <c r="I1673" s="21" t="n"/>
      <c r="J1673" s="21" t="inlineStr">
        <is>
          <t>No sprite required</t>
        </is>
      </c>
      <c r="K1673" s="21" t="inlineStr">
        <is>
          <t>{"id":"case_l45_reveal","lang":{"en":"The route reconstruction identifies Dining Order A, linked to Price: $25.","zh":"","ru":""}}</t>
        </is>
      </c>
    </row>
    <row r="1674" ht="37.5" customHeight="1" s="17">
      <c r="A1674" s="32" t="inlineStr">
        <is>
          <t>h_l45</t>
        </is>
      </c>
      <c r="B1674" s="32" t="inlineStr">
        <is>
          <t>Header</t>
        </is>
      </c>
      <c r="C1674" s="33" t="n">
        <v>45</v>
      </c>
      <c r="D1674" s="32" t="inlineStr">
        <is>
          <t>Travel Mystery</t>
        </is>
      </c>
      <c r="E1674" s="32" t="inlineStr">
        <is>
          <t>Food &amp; Dining</t>
        </is>
      </c>
      <c r="F1674" s="32" t="inlineStr">
        <is>
          <t>&lt;b&gt;&lt;color="#5D6D7E"&gt;Food &amp; Dining&lt;/color&gt;&lt;/b&gt;</t>
        </is>
      </c>
      <c r="G1674" s="32" t="inlineStr">
        <is>
          <t>Food &amp; Dining</t>
        </is>
      </c>
      <c r="H1674" s="32" t="n"/>
      <c r="I1674" s="32" t="n"/>
      <c r="J1674" s="32" t="inlineStr">
        <is>
          <t>No sprite required</t>
        </is>
      </c>
      <c r="K1674" s="32" t="inlineStr">
        <is>
          <t>{"id":"h_l45","lang":{"en":"&lt;b&gt;&lt;color=\"#5D6D7E\"&gt;Food &amp; Dining&lt;/color&gt;&lt;/b&gt;","zh":"","ru":""}}</t>
        </is>
      </c>
    </row>
    <row r="1675" ht="37.5" customHeight="1" s="17">
      <c r="A1675" s="21" t="inlineStr">
        <is>
          <t>h_l45_0</t>
        </is>
      </c>
      <c r="B1675" s="21" t="inlineStr">
        <is>
          <t>Header</t>
        </is>
      </c>
      <c r="C1675" s="28" t="n">
        <v>45</v>
      </c>
      <c r="D1675" s="21" t="inlineStr">
        <is>
          <t>Travel Mystery</t>
        </is>
      </c>
      <c r="E1675" s="21" t="inlineStr">
        <is>
          <t>Food &amp; Dining</t>
        </is>
      </c>
      <c r="F1675" s="21" t="inlineStr">
        <is>
          <t>&lt;b&gt;&lt;color="#5D6D7E"&gt;Subject&lt;/color&gt;&lt;/b&gt;</t>
        </is>
      </c>
      <c r="G1675" s="21" t="inlineStr">
        <is>
          <t>Subject</t>
        </is>
      </c>
      <c r="H1675" s="21" t="n"/>
      <c r="I1675" s="21" t="n"/>
      <c r="J1675" s="21" t="inlineStr">
        <is>
          <t>No sprite required</t>
        </is>
      </c>
      <c r="K1675" s="21" t="inlineStr">
        <is>
          <t>{"id":"h_l45_0","lang":{"en":"&lt;b&gt;&lt;color=\"#5D6D7E\"&gt;Subject&lt;/color&gt;&lt;/b&gt;","zh":"","ru":""}}</t>
        </is>
      </c>
    </row>
    <row r="1676" ht="37.5" customHeight="1" s="17">
      <c r="A1676" s="32" t="inlineStr">
        <is>
          <t>h_l45_1</t>
        </is>
      </c>
      <c r="B1676" s="32" t="inlineStr">
        <is>
          <t>Header</t>
        </is>
      </c>
      <c r="C1676" s="33" t="n">
        <v>45</v>
      </c>
      <c r="D1676" s="32" t="inlineStr">
        <is>
          <t>Travel Mystery</t>
        </is>
      </c>
      <c r="E1676" s="32" t="inlineStr">
        <is>
          <t>Food &amp; Dining</t>
        </is>
      </c>
      <c r="F1676" s="32" t="inlineStr">
        <is>
          <t>&lt;b&gt;&lt;color="#5D6D7E"&gt;Main Course&lt;/color&gt;&lt;/b&gt;</t>
        </is>
      </c>
      <c r="G1676" s="32" t="inlineStr">
        <is>
          <t>Main Course</t>
        </is>
      </c>
      <c r="H1676" s="32" t="n"/>
      <c r="I1676" s="32" t="n"/>
      <c r="J1676" s="32" t="inlineStr">
        <is>
          <t>No sprite required</t>
        </is>
      </c>
      <c r="K1676" s="32" t="inlineStr">
        <is>
          <t>{"id":"h_l45_1","lang":{"en":"&lt;b&gt;&lt;color=\"#5D6D7E\"&gt;Main Course&lt;/color&gt;&lt;/b&gt;","zh":"","ru":""}}</t>
        </is>
      </c>
    </row>
    <row r="1677" ht="37.5" customHeight="1" s="17">
      <c r="A1677" s="21" t="inlineStr">
        <is>
          <t>h_l45_2</t>
        </is>
      </c>
      <c r="B1677" s="21" t="inlineStr">
        <is>
          <t>Header</t>
        </is>
      </c>
      <c r="C1677" s="28" t="n">
        <v>45</v>
      </c>
      <c r="D1677" s="21" t="inlineStr">
        <is>
          <t>Travel Mystery</t>
        </is>
      </c>
      <c r="E1677" s="21" t="inlineStr">
        <is>
          <t>Food &amp; Dining</t>
        </is>
      </c>
      <c r="F1677" s="21" t="inlineStr">
        <is>
          <t>&lt;b&gt;&lt;color="#5D6D7E"&gt;Side Dish&lt;/color&gt;&lt;/b&gt;</t>
        </is>
      </c>
      <c r="G1677" s="21" t="inlineStr">
        <is>
          <t>Side Dish</t>
        </is>
      </c>
      <c r="H1677" s="21" t="n"/>
      <c r="I1677" s="21" t="n"/>
      <c r="J1677" s="21" t="inlineStr">
        <is>
          <t>No sprite required</t>
        </is>
      </c>
      <c r="K1677" s="21" t="inlineStr">
        <is>
          <t>{"id":"h_l45_2","lang":{"en":"&lt;b&gt;&lt;color=\"#5D6D7E\"&gt;Side Dish&lt;/color&gt;&lt;/b&gt;","zh":"","ru":""}}</t>
        </is>
      </c>
    </row>
    <row r="1678" ht="37.5" customHeight="1" s="17">
      <c r="A1678" s="32" t="inlineStr">
        <is>
          <t>h_l45_3</t>
        </is>
      </c>
      <c r="B1678" s="32" t="inlineStr">
        <is>
          <t>Header</t>
        </is>
      </c>
      <c r="C1678" s="33" t="n">
        <v>45</v>
      </c>
      <c r="D1678" s="32" t="inlineStr">
        <is>
          <t>Travel Mystery</t>
        </is>
      </c>
      <c r="E1678" s="32" t="inlineStr">
        <is>
          <t>Food &amp; Dining</t>
        </is>
      </c>
      <c r="F1678" s="32" t="inlineStr">
        <is>
          <t>&lt;b&gt;&lt;color="#5D6D7E"&gt;Dessert&lt;/color&gt;&lt;/b&gt;</t>
        </is>
      </c>
      <c r="G1678" s="32" t="inlineStr">
        <is>
          <t>Dessert</t>
        </is>
      </c>
      <c r="H1678" s="32" t="n"/>
      <c r="I1678" s="32" t="n"/>
      <c r="J1678" s="32" t="inlineStr">
        <is>
          <t>No sprite required</t>
        </is>
      </c>
      <c r="K1678" s="32" t="inlineStr">
        <is>
          <t>{"id":"h_l45_3","lang":{"en":"&lt;b&gt;&lt;color=\"#5D6D7E\"&gt;Dessert&lt;/color&gt;&lt;/b&gt;","zh":"","ru":""}}</t>
        </is>
      </c>
    </row>
    <row r="1679" ht="37.5" customHeight="1" s="17">
      <c r="A1679" s="21" t="inlineStr">
        <is>
          <t>h_l45_4</t>
        </is>
      </c>
      <c r="B1679" s="21" t="inlineStr">
        <is>
          <t>Header</t>
        </is>
      </c>
      <c r="C1679" s="28" t="n">
        <v>45</v>
      </c>
      <c r="D1679" s="21" t="inlineStr">
        <is>
          <t>Travel Mystery</t>
        </is>
      </c>
      <c r="E1679" s="21" t="inlineStr">
        <is>
          <t>Food &amp; Dining</t>
        </is>
      </c>
      <c r="F1679" s="21" t="inlineStr">
        <is>
          <t>&lt;b&gt;&lt;color="#5D6D7E"&gt;Price&lt;/color&gt;&lt;/b&gt;</t>
        </is>
      </c>
      <c r="G1679" s="21" t="inlineStr">
        <is>
          <t>Price</t>
        </is>
      </c>
      <c r="H1679" s="21" t="n"/>
      <c r="I1679" s="21" t="n"/>
      <c r="J1679" s="21" t="inlineStr">
        <is>
          <t>No sprite required</t>
        </is>
      </c>
      <c r="K1679" s="21" t="inlineStr">
        <is>
          <t>{"id":"h_l45_4","lang":{"en":"&lt;b&gt;&lt;color=\"#5D6D7E\"&gt;Price&lt;/color&gt;&lt;/b&gt;","zh":"","ru":""}}</t>
        </is>
      </c>
    </row>
    <row r="1680" ht="37.5" customHeight="1" s="17">
      <c r="A1680" s="32" t="inlineStr">
        <is>
          <t>p_l45_0_1</t>
        </is>
      </c>
      <c r="B1680" s="32" t="inlineStr">
        <is>
          <t>Subject</t>
        </is>
      </c>
      <c r="C1680" s="33" t="n">
        <v>45</v>
      </c>
      <c r="D1680" s="32" t="inlineStr">
        <is>
          <t>Travel Mystery</t>
        </is>
      </c>
      <c r="E1680" s="32" t="inlineStr">
        <is>
          <t>Food &amp; Dining</t>
        </is>
      </c>
      <c r="F1680" s="32" t="inlineStr">
        <is>
          <t>&lt;sprite name ="portrait_dining_order_a"&gt; &lt;b&gt;&lt;color="#2E86DE"&gt;Dining Order A&lt;/color&gt;&lt;/b&gt;</t>
        </is>
      </c>
      <c r="G1680" s="32" t="inlineStr">
        <is>
          <t>Dining Order A</t>
        </is>
      </c>
      <c r="H1680" s="32" t="n"/>
      <c r="I1680" s="32" t="n"/>
      <c r="J1680" s="32" t="inlineStr">
        <is>
          <t>Portrait placeholder</t>
        </is>
      </c>
      <c r="K1680" s="32" t="inlineStr">
        <is>
          <t>{"id":"p_l45_0_1","lang":{"en":"&lt;sprite name =\"portrait_dining_order_a\"&gt; &lt;b&gt;&lt;color=\"#2E86DE\"&gt;Dining Order A&lt;/color&gt;&lt;/b&gt;","zh":"","ru":""}}</t>
        </is>
      </c>
    </row>
    <row r="1681" ht="37.5" customHeight="1" s="17">
      <c r="A1681" s="21" t="inlineStr">
        <is>
          <t>p_l45_0_2</t>
        </is>
      </c>
      <c r="B1681" s="21" t="inlineStr">
        <is>
          <t>Subject</t>
        </is>
      </c>
      <c r="C1681" s="28" t="n">
        <v>45</v>
      </c>
      <c r="D1681" s="21" t="inlineStr">
        <is>
          <t>Travel Mystery</t>
        </is>
      </c>
      <c r="E1681" s="21" t="inlineStr">
        <is>
          <t>Food &amp; Dining</t>
        </is>
      </c>
      <c r="F1681" s="21" t="inlineStr">
        <is>
          <t>&lt;sprite name ="portrait_dining_order_b"&gt; &lt;b&gt;&lt;color="#2E86DE"&gt;Dining Order B&lt;/color&gt;&lt;/b&gt;</t>
        </is>
      </c>
      <c r="G1681" s="21" t="inlineStr">
        <is>
          <t>Dining Order B</t>
        </is>
      </c>
      <c r="H1681" s="21" t="n"/>
      <c r="I1681" s="21" t="n"/>
      <c r="J1681" s="21" t="inlineStr">
        <is>
          <t>Portrait placeholder</t>
        </is>
      </c>
      <c r="K1681" s="21" t="inlineStr">
        <is>
          <t>{"id":"p_l45_0_2","lang":{"en":"&lt;sprite name =\"portrait_dining_order_b\"&gt; &lt;b&gt;&lt;color=\"#2E86DE\"&gt;Dining Order B&lt;/color&gt;&lt;/b&gt;","zh":"","ru":""}}</t>
        </is>
      </c>
    </row>
    <row r="1682" ht="37.5" customHeight="1" s="17">
      <c r="A1682" s="32" t="inlineStr">
        <is>
          <t>p_l45_0_3</t>
        </is>
      </c>
      <c r="B1682" s="32" t="inlineStr">
        <is>
          <t>Subject</t>
        </is>
      </c>
      <c r="C1682" s="33" t="n">
        <v>45</v>
      </c>
      <c r="D1682" s="32" t="inlineStr">
        <is>
          <t>Travel Mystery</t>
        </is>
      </c>
      <c r="E1682" s="32" t="inlineStr">
        <is>
          <t>Food &amp; Dining</t>
        </is>
      </c>
      <c r="F1682" s="32" t="inlineStr">
        <is>
          <t>&lt;sprite name ="portrait_dining_order_c"&gt; &lt;b&gt;&lt;color="#2E86DE"&gt;Dining Order C&lt;/color&gt;&lt;/b&gt;</t>
        </is>
      </c>
      <c r="G1682" s="32" t="inlineStr">
        <is>
          <t>Dining Order C</t>
        </is>
      </c>
      <c r="H1682" s="32" t="n"/>
      <c r="I1682" s="32" t="n"/>
      <c r="J1682" s="32" t="inlineStr">
        <is>
          <t>Portrait placeholder</t>
        </is>
      </c>
      <c r="K1682" s="32" t="inlineStr">
        <is>
          <t>{"id":"p_l45_0_3","lang":{"en":"&lt;sprite name =\"portrait_dining_order_c\"&gt; &lt;b&gt;&lt;color=\"#2E86DE\"&gt;Dining Order C&lt;/color&gt;&lt;/b&gt;","zh":"","ru":""}}</t>
        </is>
      </c>
    </row>
    <row r="1683" ht="37.5" customHeight="1" s="17">
      <c r="A1683" s="21" t="inlineStr">
        <is>
          <t>p_l45_0_4</t>
        </is>
      </c>
      <c r="B1683" s="21" t="inlineStr">
        <is>
          <t>Subject</t>
        </is>
      </c>
      <c r="C1683" s="28" t="n">
        <v>45</v>
      </c>
      <c r="D1683" s="21" t="inlineStr">
        <is>
          <t>Travel Mystery</t>
        </is>
      </c>
      <c r="E1683" s="21" t="inlineStr">
        <is>
          <t>Food &amp; Dining</t>
        </is>
      </c>
      <c r="F1683" s="21" t="inlineStr">
        <is>
          <t>&lt;sprite name ="portrait_dining_order_d"&gt; &lt;b&gt;&lt;color="#2E86DE"&gt;Dining Order D&lt;/color&gt;&lt;/b&gt;</t>
        </is>
      </c>
      <c r="G1683" s="21" t="inlineStr">
        <is>
          <t>Dining Order D</t>
        </is>
      </c>
      <c r="H1683" s="21" t="n"/>
      <c r="I1683" s="21" t="n"/>
      <c r="J1683" s="21" t="inlineStr">
        <is>
          <t>Portrait placeholder</t>
        </is>
      </c>
      <c r="K1683" s="21" t="inlineStr">
        <is>
          <t>{"id":"p_l45_0_4","lang":{"en":"&lt;sprite name =\"portrait_dining_order_d\"&gt; &lt;b&gt;&lt;color=\"#2E86DE\"&gt;Dining Order D&lt;/color&gt;&lt;/b&gt;","zh":"","ru":""}}</t>
        </is>
      </c>
    </row>
    <row r="1684" ht="37.5" customHeight="1" s="17">
      <c r="A1684" s="32" t="inlineStr">
        <is>
          <t>p_l45_0_5</t>
        </is>
      </c>
      <c r="B1684" s="32" t="inlineStr">
        <is>
          <t>Subject</t>
        </is>
      </c>
      <c r="C1684" s="33" t="n">
        <v>45</v>
      </c>
      <c r="D1684" s="32" t="inlineStr">
        <is>
          <t>Travel Mystery</t>
        </is>
      </c>
      <c r="E1684" s="32" t="inlineStr">
        <is>
          <t>Food &amp; Dining</t>
        </is>
      </c>
      <c r="F1684" s="32" t="inlineStr">
        <is>
          <t>&lt;sprite name ="portrait_dining_order_e"&gt; &lt;b&gt;&lt;color="#2E86DE"&gt;Dining Order E&lt;/color&gt;&lt;/b&gt;</t>
        </is>
      </c>
      <c r="G1684" s="32" t="inlineStr">
        <is>
          <t>Dining Order E</t>
        </is>
      </c>
      <c r="H1684" s="32" t="n"/>
      <c r="I1684" s="32" t="n"/>
      <c r="J1684" s="32" t="inlineStr">
        <is>
          <t>Portrait placeholder</t>
        </is>
      </c>
      <c r="K1684" s="32" t="inlineStr">
        <is>
          <t>{"id":"p_l45_0_5","lang":{"en":"&lt;sprite name =\"portrait_dining_order_e\"&gt; &lt;b&gt;&lt;color=\"#2E86DE\"&gt;Dining Order E&lt;/color&gt;&lt;/b&gt;","zh":"","ru":""}}</t>
        </is>
      </c>
    </row>
    <row r="1685" ht="37.5" customHeight="1" s="17">
      <c r="A1685" s="21" t="inlineStr">
        <is>
          <t>p_l45_1_1</t>
        </is>
      </c>
      <c r="B1685" s="21" t="inlineStr">
        <is>
          <t>Profile Value</t>
        </is>
      </c>
      <c r="C1685" s="28" t="n">
        <v>45</v>
      </c>
      <c r="D1685" s="21" t="inlineStr">
        <is>
          <t>Travel Mystery</t>
        </is>
      </c>
      <c r="E1685" s="21" t="inlineStr">
        <is>
          <t>Food &amp; Dining</t>
        </is>
      </c>
      <c r="F1685" s="21" t="inlineStr">
        <is>
          <t>&lt;sprite name ="icon_noodle_bowl"&gt; &lt;color="#5E9F53"&gt;Noodle Bowl&lt;/color&gt;</t>
        </is>
      </c>
      <c r="G1685" s="21" t="inlineStr">
        <is>
          <t>Noodle Bowl</t>
        </is>
      </c>
      <c r="H1685" s="21" t="n"/>
      <c r="I1685" s="21" t="n"/>
      <c r="J1685" s="21" t="inlineStr">
        <is>
          <t>Generated placeholder sprite</t>
        </is>
      </c>
      <c r="K1685" s="21" t="inlineStr">
        <is>
          <t>{"id":"p_l45_1_1","lang":{"en":"&lt;sprite name =\"icon_noodle_bowl\"&gt; &lt;color=\"#5E9F53\"&gt;Noodle Bowl&lt;/color&gt;","zh":"","ru":""}}</t>
        </is>
      </c>
    </row>
    <row r="1686" ht="37.5" customHeight="1" s="17">
      <c r="A1686" s="32" t="inlineStr">
        <is>
          <t>p_l45_1_2</t>
        </is>
      </c>
      <c r="B1686" s="32" t="inlineStr">
        <is>
          <t>Profile Value</t>
        </is>
      </c>
      <c r="C1686" s="33" t="n">
        <v>45</v>
      </c>
      <c r="D1686" s="32" t="inlineStr">
        <is>
          <t>Travel Mystery</t>
        </is>
      </c>
      <c r="E1686" s="32" t="inlineStr">
        <is>
          <t>Food &amp; Dining</t>
        </is>
      </c>
      <c r="F1686" s="32" t="inlineStr">
        <is>
          <t>&lt;sprite name ="icon_sushi"&gt; &lt;color="#5E9F53"&gt;Sushi&lt;/color&gt;</t>
        </is>
      </c>
      <c r="G1686" s="32" t="inlineStr">
        <is>
          <t>Sushi</t>
        </is>
      </c>
      <c r="H1686" s="32" t="n"/>
      <c r="I1686" s="32" t="n"/>
      <c r="J1686" s="32" t="inlineStr">
        <is>
          <t>Generated placeholder sprite</t>
        </is>
      </c>
      <c r="K1686" s="32" t="inlineStr">
        <is>
          <t>{"id":"p_l45_1_2","lang":{"en":"&lt;sprite name =\"icon_sushi\"&gt; &lt;color=\"#5E9F53\"&gt;Sushi&lt;/color&gt;","zh":"","ru":""}}</t>
        </is>
      </c>
    </row>
    <row r="1687" ht="37.5" customHeight="1" s="17">
      <c r="A1687" s="21" t="inlineStr">
        <is>
          <t>p_l45_1_3</t>
        </is>
      </c>
      <c r="B1687" s="21" t="inlineStr">
        <is>
          <t>Profile Value</t>
        </is>
      </c>
      <c r="C1687" s="28" t="n">
        <v>45</v>
      </c>
      <c r="D1687" s="21" t="inlineStr">
        <is>
          <t>Travel Mystery</t>
        </is>
      </c>
      <c r="E1687" s="21" t="inlineStr">
        <is>
          <t>Food &amp; Dining</t>
        </is>
      </c>
      <c r="F1687" s="21" t="inlineStr">
        <is>
          <t>&lt;sprite name ="icon_roast_chicken_tacos"&gt; &lt;color="#5E9F53"&gt;Roast Chicken / Tacos&lt;/color&gt;</t>
        </is>
      </c>
      <c r="G1687" s="21" t="inlineStr">
        <is>
          <t>Roast Chicken / Tacos</t>
        </is>
      </c>
      <c r="H1687" s="21" t="n"/>
      <c r="I1687" s="21" t="n"/>
      <c r="J1687" s="21" t="inlineStr">
        <is>
          <t>Generated placeholder sprite</t>
        </is>
      </c>
      <c r="K1687" s="21" t="inlineStr">
        <is>
          <t>{"id":"p_l45_1_3","lang":{"en":"&lt;sprite name =\"icon_roast_chicken_tacos\"&gt; &lt;color=\"#5E9F53\"&gt;Roast Chicken / Tacos&lt;/color&gt;","zh":"","ru":""}}</t>
        </is>
      </c>
    </row>
    <row r="1688" ht="37.5" customHeight="1" s="17">
      <c r="A1688" s="32" t="inlineStr">
        <is>
          <t>p_l45_1_4</t>
        </is>
      </c>
      <c r="B1688" s="32" t="inlineStr">
        <is>
          <t>Profile Value</t>
        </is>
      </c>
      <c r="C1688" s="33" t="n">
        <v>45</v>
      </c>
      <c r="D1688" s="32" t="inlineStr">
        <is>
          <t>Travel Mystery</t>
        </is>
      </c>
      <c r="E1688" s="32" t="inlineStr">
        <is>
          <t>Food &amp; Dining</t>
        </is>
      </c>
      <c r="F1688" s="32" t="inlineStr">
        <is>
          <t>&lt;sprite name ="icon_seafood_pie"&gt; &lt;color="#5E9F53"&gt;Seafood Pie&lt;/color&gt;</t>
        </is>
      </c>
      <c r="G1688" s="32" t="inlineStr">
        <is>
          <t>Seafood Pie</t>
        </is>
      </c>
      <c r="H1688" s="32" t="n"/>
      <c r="I1688" s="32" t="n"/>
      <c r="J1688" s="32" t="inlineStr">
        <is>
          <t>Generated placeholder sprite</t>
        </is>
      </c>
      <c r="K1688" s="32" t="inlineStr">
        <is>
          <t>{"id":"p_l45_1_4","lang":{"en":"&lt;sprite name =\"icon_seafood_pie\"&gt; &lt;color=\"#5E9F53\"&gt;Seafood Pie&lt;/color&gt;","zh":"","ru":""}}</t>
        </is>
      </c>
    </row>
    <row r="1689" ht="37.5" customHeight="1" s="17">
      <c r="A1689" s="21" t="inlineStr">
        <is>
          <t>p_l45_1_5</t>
        </is>
      </c>
      <c r="B1689" s="21" t="inlineStr">
        <is>
          <t>Profile Value</t>
        </is>
      </c>
      <c r="C1689" s="28" t="n">
        <v>45</v>
      </c>
      <c r="D1689" s="21" t="inlineStr">
        <is>
          <t>Travel Mystery</t>
        </is>
      </c>
      <c r="E1689" s="21" t="inlineStr">
        <is>
          <t>Food &amp; Dining</t>
        </is>
      </c>
      <c r="F1689" s="21" t="inlineStr">
        <is>
          <t>&lt;sprite name ="icon_pasta"&gt; &lt;color="#5E9F53"&gt;Pasta&lt;/color&gt;</t>
        </is>
      </c>
      <c r="G1689" s="21" t="inlineStr">
        <is>
          <t>Pasta</t>
        </is>
      </c>
      <c r="H1689" s="21" t="n"/>
      <c r="I1689" s="21" t="n"/>
      <c r="J1689" s="21" t="inlineStr">
        <is>
          <t>Generated placeholder sprite</t>
        </is>
      </c>
      <c r="K1689" s="21" t="inlineStr">
        <is>
          <t>{"id":"p_l45_1_5","lang":{"en":"&lt;sprite name =\"icon_pasta\"&gt; &lt;color=\"#5E9F53\"&gt;Pasta&lt;/color&gt;","zh":"","ru":""}}</t>
        </is>
      </c>
    </row>
    <row r="1690" ht="37.5" customHeight="1" s="17">
      <c r="A1690" s="32" t="inlineStr">
        <is>
          <t>p_l45_2_1</t>
        </is>
      </c>
      <c r="B1690" s="32" t="inlineStr">
        <is>
          <t>Profile Value</t>
        </is>
      </c>
      <c r="C1690" s="33" t="n">
        <v>45</v>
      </c>
      <c r="D1690" s="32" t="inlineStr">
        <is>
          <t>Travel Mystery</t>
        </is>
      </c>
      <c r="E1690" s="32" t="inlineStr">
        <is>
          <t>Food &amp; Dining</t>
        </is>
      </c>
      <c r="F1690" s="32" t="inlineStr">
        <is>
          <t>&lt;sprite name ="icon_mushroom_risotto_steak"&gt; &lt;color="#5E9F53"&gt;Mushroom Risotto / Steak&lt;/color&gt;</t>
        </is>
      </c>
      <c r="G1690" s="32" t="inlineStr">
        <is>
          <t>Mushroom Risotto / Steak</t>
        </is>
      </c>
      <c r="H1690" s="32" t="n"/>
      <c r="I1690" s="32" t="n"/>
      <c r="J1690" s="32" t="inlineStr">
        <is>
          <t>Generated placeholder sprite</t>
        </is>
      </c>
      <c r="K1690" s="32" t="inlineStr">
        <is>
          <t>{"id":"p_l45_2_1","lang":{"en":"&lt;sprite name =\"icon_mushroom_risotto_steak\"&gt; &lt;color=\"#5E9F53\"&gt;Mushroom Risotto / Steak&lt;/color&gt;","zh":"","ru":""}}</t>
        </is>
      </c>
    </row>
    <row r="1691" ht="37.5" customHeight="1" s="17">
      <c r="A1691" s="21" t="inlineStr">
        <is>
          <t>p_l45_2_2</t>
        </is>
      </c>
      <c r="B1691" s="21" t="inlineStr">
        <is>
          <t>Profile Value</t>
        </is>
      </c>
      <c r="C1691" s="28" t="n">
        <v>45</v>
      </c>
      <c r="D1691" s="21" t="inlineStr">
        <is>
          <t>Travel Mystery</t>
        </is>
      </c>
      <c r="E1691" s="21" t="inlineStr">
        <is>
          <t>Food &amp; Dining</t>
        </is>
      </c>
      <c r="F1691" s="21" t="inlineStr">
        <is>
          <t>&lt;sprite name ="icon_tacos"&gt; &lt;color="#5E9F53"&gt;Tacos&lt;/color&gt;</t>
        </is>
      </c>
      <c r="G1691" s="21" t="inlineStr">
        <is>
          <t>Tacos</t>
        </is>
      </c>
      <c r="H1691" s="21" t="n"/>
      <c r="I1691" s="21" t="n"/>
      <c r="J1691" s="21" t="inlineStr">
        <is>
          <t>Generated placeholder sprite</t>
        </is>
      </c>
      <c r="K1691" s="21" t="inlineStr">
        <is>
          <t>{"id":"p_l45_2_2","lang":{"en":"&lt;sprite name =\"icon_tacos\"&gt; &lt;color=\"#5E9F53\"&gt;Tacos&lt;/color&gt;","zh":"","ru":""}}</t>
        </is>
      </c>
    </row>
    <row r="1692" ht="37.5" customHeight="1" s="17">
      <c r="A1692" s="32" t="inlineStr">
        <is>
          <t>p_l45_2_3</t>
        </is>
      </c>
      <c r="B1692" s="32" t="inlineStr">
        <is>
          <t>Profile Value</t>
        </is>
      </c>
      <c r="C1692" s="33" t="n">
        <v>45</v>
      </c>
      <c r="D1692" s="32" t="inlineStr">
        <is>
          <t>Travel Mystery</t>
        </is>
      </c>
      <c r="E1692" s="32" t="inlineStr">
        <is>
          <t>Food &amp; Dining</t>
        </is>
      </c>
      <c r="F1692" s="32" t="inlineStr">
        <is>
          <t>&lt;sprite name ="icon_roast_chicken"&gt; &lt;color="#5E9F53"&gt;Roast Chicken&lt;/color&gt;</t>
        </is>
      </c>
      <c r="G1692" s="32" t="inlineStr">
        <is>
          <t>Roast Chicken</t>
        </is>
      </c>
      <c r="H1692" s="32" t="n"/>
      <c r="I1692" s="32" t="n"/>
      <c r="J1692" s="32" t="inlineStr">
        <is>
          <t>Generated placeholder sprite</t>
        </is>
      </c>
      <c r="K1692" s="32" t="inlineStr">
        <is>
          <t>{"id":"p_l45_2_3","lang":{"en":"&lt;sprite name =\"icon_roast_chicken\"&gt; &lt;color=\"#5E9F53\"&gt;Roast Chicken&lt;/color&gt;","zh":"","ru":""}}</t>
        </is>
      </c>
    </row>
    <row r="1693" ht="37.5" customHeight="1" s="17">
      <c r="A1693" s="21" t="inlineStr">
        <is>
          <t>p_l45_2_4</t>
        </is>
      </c>
      <c r="B1693" s="21" t="inlineStr">
        <is>
          <t>Profile Value</t>
        </is>
      </c>
      <c r="C1693" s="28" t="n">
        <v>45</v>
      </c>
      <c r="D1693" s="21" t="inlineStr">
        <is>
          <t>Travel Mystery</t>
        </is>
      </c>
      <c r="E1693" s="21" t="inlineStr">
        <is>
          <t>Food &amp; Dining</t>
        </is>
      </c>
      <c r="F1693" s="21" t="inlineStr">
        <is>
          <t>&lt;sprite name ="icon_noodle_bowl_steak"&gt; &lt;color="#5E9F53"&gt;Noodle Bowl / Steak&lt;/color&gt;</t>
        </is>
      </c>
      <c r="G1693" s="21" t="inlineStr">
        <is>
          <t>Noodle Bowl / Steak</t>
        </is>
      </c>
      <c r="H1693" s="21" t="n"/>
      <c r="I1693" s="21" t="n"/>
      <c r="J1693" s="21" t="inlineStr">
        <is>
          <t>Generated placeholder sprite</t>
        </is>
      </c>
      <c r="K1693" s="21" t="inlineStr">
        <is>
          <t>{"id":"p_l45_2_4","lang":{"en":"&lt;sprite name =\"icon_noodle_bowl_steak\"&gt; &lt;color=\"#5E9F53\"&gt;Noodle Bowl / Steak&lt;/color&gt;","zh":"","ru":""}}</t>
        </is>
      </c>
    </row>
    <row r="1694" ht="37.5" customHeight="1" s="17">
      <c r="A1694" s="32" t="inlineStr">
        <is>
          <t>p_l45_2_5</t>
        </is>
      </c>
      <c r="B1694" s="32" t="inlineStr">
        <is>
          <t>Profile Value</t>
        </is>
      </c>
      <c r="C1694" s="33" t="n">
        <v>45</v>
      </c>
      <c r="D1694" s="32" t="inlineStr">
        <is>
          <t>Travel Mystery</t>
        </is>
      </c>
      <c r="E1694" s="32" t="inlineStr">
        <is>
          <t>Food &amp; Dining</t>
        </is>
      </c>
      <c r="F1694" s="32" t="inlineStr">
        <is>
          <t>&lt;sprite name ="icon_sushi"&gt; &lt;color="#5E9F53"&gt;Sushi&lt;/color&gt;</t>
        </is>
      </c>
      <c r="G1694" s="32" t="inlineStr">
        <is>
          <t>Sushi</t>
        </is>
      </c>
      <c r="H1694" s="32" t="n"/>
      <c r="I1694" s="32" t="n"/>
      <c r="J1694" s="32" t="inlineStr">
        <is>
          <t>Generated placeholder sprite</t>
        </is>
      </c>
      <c r="K1694" s="32" t="inlineStr">
        <is>
          <t>{"id":"p_l45_2_5","lang":{"en":"&lt;sprite name =\"icon_sushi\"&gt; &lt;color=\"#5E9F53\"&gt;Sushi&lt;/color&gt;","zh":"","ru":""}}</t>
        </is>
      </c>
    </row>
    <row r="1695" ht="37.5" customHeight="1" s="17">
      <c r="A1695" s="21" t="inlineStr">
        <is>
          <t>p_l45_3_1</t>
        </is>
      </c>
      <c r="B1695" s="21" t="inlineStr">
        <is>
          <t>Profile Value</t>
        </is>
      </c>
      <c r="C1695" s="28" t="n">
        <v>45</v>
      </c>
      <c r="D1695" s="21" t="inlineStr">
        <is>
          <t>Travel Mystery</t>
        </is>
      </c>
      <c r="E1695" s="21" t="inlineStr">
        <is>
          <t>Food &amp; Dining</t>
        </is>
      </c>
      <c r="F1695" s="21" t="inlineStr">
        <is>
          <t>&lt;sprite name ="icon_ice_cream"&gt; &lt;color="#5E9F53"&gt;Ice Cream&lt;/color&gt;</t>
        </is>
      </c>
      <c r="G1695" s="21" t="inlineStr">
        <is>
          <t>Ice Cream</t>
        </is>
      </c>
      <c r="H1695" s="21" t="n"/>
      <c r="I1695" s="21" t="n"/>
      <c r="J1695" s="21" t="inlineStr">
        <is>
          <t>Generated placeholder sprite</t>
        </is>
      </c>
      <c r="K1695" s="21" t="inlineStr">
        <is>
          <t>{"id":"p_l45_3_1","lang":{"en":"&lt;sprite name =\"icon_ice_cream\"&gt; &lt;color=\"#5E9F53\"&gt;Ice Cream&lt;/color&gt;","zh":"","ru":""}}</t>
        </is>
      </c>
    </row>
    <row r="1696" ht="37.5" customHeight="1" s="17">
      <c r="A1696" s="32" t="inlineStr">
        <is>
          <t>p_l45_3_2</t>
        </is>
      </c>
      <c r="B1696" s="32" t="inlineStr">
        <is>
          <t>Profile Value</t>
        </is>
      </c>
      <c r="C1696" s="33" t="n">
        <v>45</v>
      </c>
      <c r="D1696" s="32" t="inlineStr">
        <is>
          <t>Travel Mystery</t>
        </is>
      </c>
      <c r="E1696" s="32" t="inlineStr">
        <is>
          <t>Food &amp; Dining</t>
        </is>
      </c>
      <c r="F1696" s="32" t="inlineStr">
        <is>
          <t>&lt;sprite name ="icon_tiramisu"&gt; &lt;color="#5E9F53"&gt;Tiramisu&lt;/color&gt;</t>
        </is>
      </c>
      <c r="G1696" s="32" t="inlineStr">
        <is>
          <t>Tiramisu</t>
        </is>
      </c>
      <c r="H1696" s="32" t="n"/>
      <c r="I1696" s="32" t="n"/>
      <c r="J1696" s="32" t="inlineStr">
        <is>
          <t>Generated placeholder sprite</t>
        </is>
      </c>
      <c r="K1696" s="32" t="inlineStr">
        <is>
          <t>{"id":"p_l45_3_2","lang":{"en":"&lt;sprite name =\"icon_tiramisu\"&gt; &lt;color=\"#5E9F53\"&gt;Tiramisu&lt;/color&gt;","zh":"","ru":""}}</t>
        </is>
      </c>
    </row>
    <row r="1697" ht="37.5" customHeight="1" s="17">
      <c r="A1697" s="21" t="inlineStr">
        <is>
          <t>p_l45_3_3</t>
        </is>
      </c>
      <c r="B1697" s="21" t="inlineStr">
        <is>
          <t>Profile Value</t>
        </is>
      </c>
      <c r="C1697" s="28" t="n">
        <v>45</v>
      </c>
      <c r="D1697" s="21" t="inlineStr">
        <is>
          <t>Travel Mystery</t>
        </is>
      </c>
      <c r="E1697" s="21" t="inlineStr">
        <is>
          <t>Food &amp; Dining</t>
        </is>
      </c>
      <c r="F1697" s="21" t="inlineStr">
        <is>
          <t>&lt;sprite name ="icon_fruit_cup"&gt; &lt;color="#5E9F53"&gt;Fruit Cup&lt;/color&gt;</t>
        </is>
      </c>
      <c r="G1697" s="21" t="inlineStr">
        <is>
          <t>Fruit Cup</t>
        </is>
      </c>
      <c r="H1697" s="21" t="n"/>
      <c r="I1697" s="21" t="n"/>
      <c r="J1697" s="21" t="inlineStr">
        <is>
          <t>Generated placeholder sprite</t>
        </is>
      </c>
      <c r="K1697" s="21" t="inlineStr">
        <is>
          <t>{"id":"p_l45_3_3","lang":{"en":"&lt;sprite name =\"icon_fruit_cup\"&gt; &lt;color=\"#5E9F53\"&gt;Fruit Cup&lt;/color&gt;","zh":"","ru":""}}</t>
        </is>
      </c>
    </row>
    <row r="1698" ht="37.5" customHeight="1" s="17">
      <c r="A1698" s="32" t="inlineStr">
        <is>
          <t>p_l45_3_4</t>
        </is>
      </c>
      <c r="B1698" s="32" t="inlineStr">
        <is>
          <t>Profile Value</t>
        </is>
      </c>
      <c r="C1698" s="33" t="n">
        <v>45</v>
      </c>
      <c r="D1698" s="32" t="inlineStr">
        <is>
          <t>Travel Mystery</t>
        </is>
      </c>
      <c r="E1698" s="32" t="inlineStr">
        <is>
          <t>Food &amp; Dining</t>
        </is>
      </c>
      <c r="F1698" s="32" t="inlineStr">
        <is>
          <t>&lt;sprite name ="icon_macaron"&gt; &lt;color="#5E9F53"&gt;Macaron&lt;/color&gt;</t>
        </is>
      </c>
      <c r="G1698" s="32" t="inlineStr">
        <is>
          <t>Macaron</t>
        </is>
      </c>
      <c r="H1698" s="32" t="n"/>
      <c r="I1698" s="32" t="n"/>
      <c r="J1698" s="32" t="inlineStr">
        <is>
          <t>Generated placeholder sprite</t>
        </is>
      </c>
      <c r="K1698" s="32" t="inlineStr">
        <is>
          <t>{"id":"p_l45_3_4","lang":{"en":"&lt;sprite name =\"icon_macaron\"&gt; &lt;color=\"#5E9F53\"&gt;Macaron&lt;/color&gt;","zh":"","ru":""}}</t>
        </is>
      </c>
    </row>
    <row r="1699" ht="37.5" customHeight="1" s="17">
      <c r="A1699" s="21" t="inlineStr">
        <is>
          <t>p_l45_3_5</t>
        </is>
      </c>
      <c r="B1699" s="21" t="inlineStr">
        <is>
          <t>Profile Value</t>
        </is>
      </c>
      <c r="C1699" s="28" t="n">
        <v>45</v>
      </c>
      <c r="D1699" s="21" t="inlineStr">
        <is>
          <t>Travel Mystery</t>
        </is>
      </c>
      <c r="E1699" s="21" t="inlineStr">
        <is>
          <t>Food &amp; Dining</t>
        </is>
      </c>
      <c r="F1699" s="21" t="inlineStr">
        <is>
          <t>&lt;sprite name ="icon_apple_pie"&gt; &lt;color="#5E9F53"&gt;Apple Pie&lt;/color&gt;</t>
        </is>
      </c>
      <c r="G1699" s="21" t="inlineStr">
        <is>
          <t>Apple Pie</t>
        </is>
      </c>
      <c r="H1699" s="21" t="n"/>
      <c r="I1699" s="21" t="n"/>
      <c r="J1699" s="21" t="inlineStr">
        <is>
          <t>Generated placeholder sprite</t>
        </is>
      </c>
      <c r="K1699" s="21" t="inlineStr">
        <is>
          <t>{"id":"p_l45_3_5","lang":{"en":"&lt;sprite name =\"icon_apple_pie\"&gt; &lt;color=\"#5E9F53\"&gt;Apple Pie&lt;/color&gt;","zh":"","ru":""}}</t>
        </is>
      </c>
    </row>
    <row r="1700" ht="37.5" customHeight="1" s="17">
      <c r="A1700" s="32" t="inlineStr">
        <is>
          <t>p_l45_4_1</t>
        </is>
      </c>
      <c r="B1700" s="32" t="inlineStr">
        <is>
          <t>Profile Value</t>
        </is>
      </c>
      <c r="C1700" s="33" t="n">
        <v>45</v>
      </c>
      <c r="D1700" s="32" t="inlineStr">
        <is>
          <t>Travel Mystery</t>
        </is>
      </c>
      <c r="E1700" s="32" t="inlineStr">
        <is>
          <t>Food &amp; Dining</t>
        </is>
      </c>
      <c r="F1700" s="32" t="inlineStr">
        <is>
          <t>&lt;sprite name ="icon_25"&gt; &lt;color="#5E9F53"&gt;$25&lt;/color&gt;</t>
        </is>
      </c>
      <c r="G1700" s="32" t="inlineStr">
        <is>
          <t>$25</t>
        </is>
      </c>
      <c r="H1700" s="32" t="n"/>
      <c r="I1700" s="32" t="n"/>
      <c r="J1700" s="32" t="inlineStr">
        <is>
          <t>Generated placeholder sprite</t>
        </is>
      </c>
      <c r="K1700" s="32" t="inlineStr">
        <is>
          <t>{"id":"p_l45_4_1","lang":{"en":"&lt;sprite name =\"icon_25\"&gt; &lt;color=\"#5E9F53\"&gt;$25&lt;/color&gt;","zh":"","ru":""}}</t>
        </is>
      </c>
    </row>
    <row r="1701" ht="37.5" customHeight="1" s="17">
      <c r="A1701" s="21" t="inlineStr">
        <is>
          <t>p_l45_4_2</t>
        </is>
      </c>
      <c r="B1701" s="21" t="inlineStr">
        <is>
          <t>Profile Value</t>
        </is>
      </c>
      <c r="C1701" s="28" t="n">
        <v>45</v>
      </c>
      <c r="D1701" s="21" t="inlineStr">
        <is>
          <t>Travel Mystery</t>
        </is>
      </c>
      <c r="E1701" s="21" t="inlineStr">
        <is>
          <t>Food &amp; Dining</t>
        </is>
      </c>
      <c r="F1701" s="21" t="inlineStr">
        <is>
          <t>&lt;sprite name ="icon_65"&gt; &lt;color="#5E9F53"&gt;$65&lt;/color&gt;</t>
        </is>
      </c>
      <c r="G1701" s="21" t="inlineStr">
        <is>
          <t>$65</t>
        </is>
      </c>
      <c r="H1701" s="21" t="n"/>
      <c r="I1701" s="21" t="n"/>
      <c r="J1701" s="21" t="inlineStr">
        <is>
          <t>Generated placeholder sprite</t>
        </is>
      </c>
      <c r="K1701" s="21" t="inlineStr">
        <is>
          <t>{"id":"p_l45_4_2","lang":{"en":"&lt;sprite name =\"icon_65\"&gt; &lt;color=\"#5E9F53\"&gt;$65&lt;/color&gt;","zh":"","ru":""}}</t>
        </is>
      </c>
    </row>
    <row r="1702" ht="37.5" customHeight="1" s="17">
      <c r="A1702" s="32" t="inlineStr">
        <is>
          <t>p_l45_4_3</t>
        </is>
      </c>
      <c r="B1702" s="32" t="inlineStr">
        <is>
          <t>Profile Value</t>
        </is>
      </c>
      <c r="C1702" s="33" t="n">
        <v>45</v>
      </c>
      <c r="D1702" s="32" t="inlineStr">
        <is>
          <t>Travel Mystery</t>
        </is>
      </c>
      <c r="E1702" s="32" t="inlineStr">
        <is>
          <t>Food &amp; Dining</t>
        </is>
      </c>
      <c r="F1702" s="32" t="inlineStr">
        <is>
          <t>&lt;sprite name ="icon_85"&gt; &lt;color="#5E9F53"&gt;$85&lt;/color&gt;</t>
        </is>
      </c>
      <c r="G1702" s="32" t="inlineStr">
        <is>
          <t>$85</t>
        </is>
      </c>
      <c r="H1702" s="32" t="n"/>
      <c r="I1702" s="32" t="n"/>
      <c r="J1702" s="32" t="inlineStr">
        <is>
          <t>Generated placeholder sprite</t>
        </is>
      </c>
      <c r="K1702" s="32" t="inlineStr">
        <is>
          <t>{"id":"p_l45_4_3","lang":{"en":"&lt;sprite name =\"icon_85\"&gt; &lt;color=\"#5E9F53\"&gt;$85&lt;/color&gt;","zh":"","ru":""}}</t>
        </is>
      </c>
    </row>
    <row r="1703" ht="37.5" customHeight="1" s="17">
      <c r="A1703" s="21" t="inlineStr">
        <is>
          <t>p_l45_4_4</t>
        </is>
      </c>
      <c r="B1703" s="21" t="inlineStr">
        <is>
          <t>Profile Value</t>
        </is>
      </c>
      <c r="C1703" s="28" t="n">
        <v>45</v>
      </c>
      <c r="D1703" s="21" t="inlineStr">
        <is>
          <t>Travel Mystery</t>
        </is>
      </c>
      <c r="E1703" s="21" t="inlineStr">
        <is>
          <t>Food &amp; Dining</t>
        </is>
      </c>
      <c r="F1703" s="21" t="inlineStr">
        <is>
          <t>&lt;sprite name ="icon_105"&gt; &lt;color="#5E9F53"&gt;$105&lt;/color&gt;</t>
        </is>
      </c>
      <c r="G1703" s="21" t="inlineStr">
        <is>
          <t>$105</t>
        </is>
      </c>
      <c r="H1703" s="21" t="n"/>
      <c r="I1703" s="21" t="n"/>
      <c r="J1703" s="21" t="inlineStr">
        <is>
          <t>Generated placeholder sprite</t>
        </is>
      </c>
      <c r="K1703" s="21" t="inlineStr">
        <is>
          <t>{"id":"p_l45_4_4","lang":{"en":"&lt;sprite name =\"icon_105\"&gt; &lt;color=\"#5E9F53\"&gt;$105&lt;/color&gt;","zh":"","ru":""}}</t>
        </is>
      </c>
    </row>
    <row r="1704" ht="37.5" customHeight="1" s="17">
      <c r="A1704" s="32" t="inlineStr">
        <is>
          <t>p_l45_4_5</t>
        </is>
      </c>
      <c r="B1704" s="32" t="inlineStr">
        <is>
          <t>Profile Value</t>
        </is>
      </c>
      <c r="C1704" s="33" t="n">
        <v>45</v>
      </c>
      <c r="D1704" s="32" t="inlineStr">
        <is>
          <t>Travel Mystery</t>
        </is>
      </c>
      <c r="E1704" s="32" t="inlineStr">
        <is>
          <t>Food &amp; Dining</t>
        </is>
      </c>
      <c r="F1704" s="32" t="inlineStr">
        <is>
          <t>&lt;sprite name ="icon_45"&gt; &lt;color="#5E9F53"&gt;$45&lt;/color&gt;</t>
        </is>
      </c>
      <c r="G1704" s="32" t="inlineStr">
        <is>
          <t>$45</t>
        </is>
      </c>
      <c r="H1704" s="32" t="n"/>
      <c r="I1704" s="32" t="n"/>
      <c r="J1704" s="32" t="inlineStr">
        <is>
          <t>Generated placeholder sprite</t>
        </is>
      </c>
      <c r="K1704" s="32" t="inlineStr">
        <is>
          <t>{"id":"p_l45_4_5","lang":{"en":"&lt;sprite name =\"icon_45\"&gt; &lt;color=\"#5E9F53\"&gt;$45&lt;/color&gt;","zh":"","ru":""}}</t>
        </is>
      </c>
    </row>
    <row r="1705" ht="37.5" customHeight="1" s="17">
      <c r="A1705" s="21" t="inlineStr">
        <is>
          <t>c_l46_1</t>
        </is>
      </c>
      <c r="B1705" s="21" t="inlineStr">
        <is>
          <t>Clue</t>
        </is>
      </c>
      <c r="C1705" s="28" t="n">
        <v>46</v>
      </c>
      <c r="D1705" s="21" t="inlineStr">
        <is>
          <t>Travel Mystery</t>
        </is>
      </c>
      <c r="E1705" s="21" t="inlineStr">
        <is>
          <t>Travel &amp; Transport</t>
        </is>
      </c>
      <c r="F1705" s="21" t="inlineStr">
        <is>
          <t>&lt;color="#8E44AD"&gt;Vehicle Type&lt;/color&gt;: &lt;sprite name ="icon_bus"&gt; &lt;color="#5E9F53"&gt;Bus&lt;/color&gt; is immediately before &lt;sprite name ="icon_scooter"&gt; &lt;color="#5E9F53"&gt;Scooter&lt;/color&gt;.</t>
        </is>
      </c>
      <c r="G1705" s="21" t="inlineStr">
        <is>
          <t>Vehicle Type: Bus is immediately before Scooter.</t>
        </is>
      </c>
      <c r="H1705" s="21" t="n"/>
      <c r="I1705" s="21" t="n"/>
      <c r="J1705" s="21" t="inlineStr">
        <is>
          <t>Generated placeholder sprites</t>
        </is>
      </c>
      <c r="K1705" s="21" t="inlineStr">
        <is>
          <t>{"id":"c_l46_1","lang":{"en":"&lt;color=\"#8E44AD\"&gt;Vehicle Type&lt;/color&gt;: &lt;sprite name =\"icon_bus\"&gt; &lt;color=\"#5E9F53\"&gt;Bus&lt;/color&gt; is immediately before &lt;sprite name =\"icon_scooter\"&gt; &lt;color=\"#5E9F53\"&gt;Scooter&lt;/color&gt;.","zh":"","ru":""}}</t>
        </is>
      </c>
    </row>
    <row r="1706" ht="37.5" customHeight="1" s="17">
      <c r="A1706" s="32" t="inlineStr">
        <is>
          <t>c_l46_2</t>
        </is>
      </c>
      <c r="B1706" s="32" t="inlineStr">
        <is>
          <t>Clue</t>
        </is>
      </c>
      <c r="C1706" s="33" t="n">
        <v>46</v>
      </c>
      <c r="D1706" s="32" t="inlineStr">
        <is>
          <t>Travel Mystery</t>
        </is>
      </c>
      <c r="E1706" s="32" t="inlineStr">
        <is>
          <t>Travel &amp; Transport</t>
        </is>
      </c>
      <c r="F1706" s="32" t="inlineStr">
        <is>
          <t>&lt;color="#8E44AD"&gt;Vehicle Type&lt;/color&gt;: &lt;sprite name ="icon_scooter"&gt; &lt;color="#5E9F53"&gt;Scooter&lt;/color&gt; is immediately before &lt;sprite name ="icon_sedan"&gt; &lt;color="#5E9F53"&gt;Sedan&lt;/color&gt;.</t>
        </is>
      </c>
      <c r="G1706" s="32" t="inlineStr">
        <is>
          <t>Vehicle Type: Scooter is immediately before Sedan.</t>
        </is>
      </c>
      <c r="H1706" s="32" t="n"/>
      <c r="I1706" s="32" t="n"/>
      <c r="J1706" s="32" t="inlineStr">
        <is>
          <t>Generated placeholder sprites</t>
        </is>
      </c>
      <c r="K1706" s="32" t="inlineStr">
        <is>
          <t>{"id":"c_l46_2","lang":{"en":"&lt;color=\"#8E44AD\"&gt;Vehicle Type&lt;/color&gt;: &lt;sprite name =\"icon_scooter\"&gt; &lt;color=\"#5E9F53\"&gt;Scooter&lt;/color&gt; is immediately before &lt;sprite name =\"icon_sedan\"&gt; &lt;color=\"#5E9F53\"&gt;Sedan&lt;/color&gt;.","zh":"","ru":""}}</t>
        </is>
      </c>
    </row>
    <row r="1707" ht="37.5" customHeight="1" s="17">
      <c r="A1707" s="21" t="inlineStr">
        <is>
          <t>c_l46_3</t>
        </is>
      </c>
      <c r="B1707" s="21" t="inlineStr">
        <is>
          <t>Clue</t>
        </is>
      </c>
      <c r="C1707" s="28" t="n">
        <v>46</v>
      </c>
      <c r="D1707" s="21" t="inlineStr">
        <is>
          <t>Travel Mystery</t>
        </is>
      </c>
      <c r="E1707" s="21" t="inlineStr">
        <is>
          <t>Travel &amp; Transport</t>
        </is>
      </c>
      <c r="F1707" s="21" t="inlineStr">
        <is>
          <t>The hotel record reveals: vehicle Type: &lt;sprite name ="icon_coupe"&gt; &lt;color="#5E9F53"&gt;Coupe&lt;/color&gt; appears before &lt;sprite name ="icon_scooter"&gt; &lt;color="#5E9F53"&gt;Scooter&lt;/color&gt;.</t>
        </is>
      </c>
      <c r="G1707" s="21" t="inlineStr">
        <is>
          <t>The hotel record reveals: vehicle Type: Coupe appears before Scooter.</t>
        </is>
      </c>
      <c r="H1707" s="21" t="n"/>
      <c r="I1707" s="21" t="n"/>
      <c r="J1707" s="21" t="inlineStr">
        <is>
          <t>Generated placeholder sprites</t>
        </is>
      </c>
      <c r="K1707" s="21" t="inlineStr">
        <is>
          <t>{"id":"c_l46_3","lang":{"en":"The hotel record reveals: vehicle Type: &lt;sprite name =\"icon_coupe\"&gt; &lt;color=\"#5E9F53\"&gt;Coupe&lt;/color&gt; appears before &lt;sprite name =\"icon_scooter\"&gt; &lt;color=\"#5E9F53\"&gt;Scooter&lt;/color&gt;.","zh":"","ru":""}}</t>
        </is>
      </c>
    </row>
    <row r="1708" ht="37.5" customHeight="1" s="17">
      <c r="A1708" s="32" t="inlineStr">
        <is>
          <t>c_l46_4</t>
        </is>
      </c>
      <c r="B1708" s="32" t="inlineStr">
        <is>
          <t>Clue</t>
        </is>
      </c>
      <c r="C1708" s="33" t="n">
        <v>46</v>
      </c>
      <c r="D1708" s="32" t="inlineStr">
        <is>
          <t>Travel Mystery</t>
        </is>
      </c>
      <c r="E1708" s="32" t="inlineStr">
        <is>
          <t>Travel &amp; Transport</t>
        </is>
      </c>
      <c r="F1708" s="32" t="inlineStr">
        <is>
          <t>The profile with &lt;color="#8E44AD"&gt;Vehicle Type&lt;/color&gt;: &lt;sprite name ="icon_coupe"&gt; &lt;color="#5E9F53"&gt;Coupe&lt;/color&gt; also has &lt;color="#8E44AD"&gt;Color&lt;/color&gt;: &lt;sprite name ="icon_gold"&gt; &lt;color="#5E9F53"&gt;Gold&lt;/color&gt;.</t>
        </is>
      </c>
      <c r="G1708" s="32" t="inlineStr">
        <is>
          <t>The profile with Vehicle Type: Coupe also has Color: Gold.</t>
        </is>
      </c>
      <c r="H1708" s="32" t="n"/>
      <c r="I1708" s="32" t="n"/>
      <c r="J1708" s="32" t="inlineStr">
        <is>
          <t>Generated placeholder sprites</t>
        </is>
      </c>
      <c r="K1708" s="32" t="inlineStr">
        <is>
          <t>{"id":"c_l46_4","lang":{"en":"The profile with &lt;color=\"#8E44AD\"&gt;Vehicle Type&lt;/color&gt;: &lt;sprite name =\"icon_coupe\"&gt; &lt;color=\"#5E9F53\"&gt;Coupe&lt;/color&gt; also has &lt;color=\"#8E44AD\"&gt;Color&lt;/color&gt;: &lt;sprite name =\"icon_gold\"&gt; &lt;color=\"#5E9F53\"&gt;Gold&lt;/color&gt;.","zh":"","ru":""}}</t>
        </is>
      </c>
    </row>
    <row r="1709" ht="37.5" customHeight="1" s="17">
      <c r="A1709" s="21" t="inlineStr">
        <is>
          <t>c_l46_5</t>
        </is>
      </c>
      <c r="B1709" s="21" t="inlineStr">
        <is>
          <t>Clue</t>
        </is>
      </c>
      <c r="C1709" s="28" t="n">
        <v>46</v>
      </c>
      <c r="D1709" s="21" t="inlineStr">
        <is>
          <t>Travel Mystery</t>
        </is>
      </c>
      <c r="E1709" s="21" t="inlineStr">
        <is>
          <t>Travel &amp; Transport</t>
        </is>
      </c>
      <c r="F1709" s="21" t="inlineStr">
        <is>
          <t>The profile with &lt;color="#8E44AD"&gt;Vehicle Type&lt;/color&gt;: &lt;sprite name ="icon_scooter"&gt; &lt;color="#5E9F53"&gt;Scooter&lt;/color&gt; also has &lt;color="#8E44AD"&gt;Color&lt;/color&gt;: &lt;sprite name ="icon_silver"&gt; &lt;color="#5E9F53"&gt;Silver&lt;/color&gt;.</t>
        </is>
      </c>
      <c r="G1709" s="21" t="inlineStr">
        <is>
          <t>The profile with Vehicle Type: Scooter also has Color: Silver.</t>
        </is>
      </c>
      <c r="H1709" s="21" t="n"/>
      <c r="I1709" s="21" t="n"/>
      <c r="J1709" s="21" t="inlineStr">
        <is>
          <t>Generated placeholder sprites</t>
        </is>
      </c>
      <c r="K1709" s="21" t="inlineStr">
        <is>
          <t>{"id":"c_l46_5","lang":{"en":"The profile with &lt;color=\"#8E44AD\"&gt;Vehicle Type&lt;/color&gt;: &lt;sprite name =\"icon_scooter\"&gt; &lt;color=\"#5E9F53\"&gt;Scooter&lt;/color&gt; also has &lt;color=\"#8E44AD\"&gt;Color&lt;/color&gt;: &lt;sprite name =\"icon_silver\"&gt; &lt;color=\"#5E9F53\"&gt;Silver&lt;/color&gt;.","zh":"","ru":""}}</t>
        </is>
      </c>
    </row>
    <row r="1710" ht="37.5" customHeight="1" s="17">
      <c r="A1710" s="32" t="inlineStr">
        <is>
          <t>c_l46_6</t>
        </is>
      </c>
      <c r="B1710" s="32" t="inlineStr">
        <is>
          <t>Clue</t>
        </is>
      </c>
      <c r="C1710" s="33" t="n">
        <v>46</v>
      </c>
      <c r="D1710" s="32" t="inlineStr">
        <is>
          <t>Travel Mystery</t>
        </is>
      </c>
      <c r="E1710" s="32" t="inlineStr">
        <is>
          <t>Travel &amp; Transport</t>
        </is>
      </c>
      <c r="F1710" s="32" t="inlineStr">
        <is>
          <t>The hotel record reveals: color: &lt;sprite name ="icon_silver"&gt; &lt;color="#5E9F53"&gt;Silver&lt;/color&gt; is immediately before &lt;sprite name ="icon_black"&gt; &lt;color="#5E9F53"&gt;Black&lt;/color&gt;.</t>
        </is>
      </c>
      <c r="G1710" s="32" t="inlineStr">
        <is>
          <t>The hotel record reveals: color: Silver is immediately before Black.</t>
        </is>
      </c>
      <c r="H1710" s="32" t="n"/>
      <c r="I1710" s="32" t="n"/>
      <c r="J1710" s="32" t="inlineStr">
        <is>
          <t>Generated placeholder sprites</t>
        </is>
      </c>
      <c r="K1710" s="32" t="inlineStr">
        <is>
          <t>{"id":"c_l46_6","lang":{"en":"The hotel record reveals: color: &lt;sprite name =\"icon_silver\"&gt; &lt;color=\"#5E9F53\"&gt;Silver&lt;/color&gt; is immediately before &lt;sprite name =\"icon_black\"&gt; &lt;color=\"#5E9F53\"&gt;Black&lt;/color&gt;.","zh":"","ru":""}}</t>
        </is>
      </c>
    </row>
    <row r="1711" ht="37.5" customHeight="1" s="17">
      <c r="A1711" s="21" t="inlineStr">
        <is>
          <t>c_l46_7</t>
        </is>
      </c>
      <c r="B1711" s="21" t="inlineStr">
        <is>
          <t>Clue</t>
        </is>
      </c>
      <c r="C1711" s="28" t="n">
        <v>46</v>
      </c>
      <c r="D1711" s="21" t="inlineStr">
        <is>
          <t>Travel Mystery</t>
        </is>
      </c>
      <c r="E1711" s="21" t="inlineStr">
        <is>
          <t>Travel &amp; Transport</t>
        </is>
      </c>
      <c r="F1711" s="21" t="inlineStr">
        <is>
          <t>The profile with &lt;color="#8E44AD"&gt;Vehicle Type&lt;/color&gt;: &lt;sprite name ="icon_coupe"&gt; &lt;color="#5E9F53"&gt;Coupe&lt;/color&gt; also has &lt;color="#8E44AD"&gt;Accessory&lt;/color&gt;: &lt;sprite name ="icon_passport"&gt; &lt;color="#5E9F53"&gt;Passport&lt;/color&gt;.</t>
        </is>
      </c>
      <c r="G1711" s="21" t="inlineStr">
        <is>
          <t>The profile with Vehicle Type: Coupe also has Accessory: Passport.</t>
        </is>
      </c>
      <c r="H1711" s="21" t="n"/>
      <c r="I1711" s="21" t="n"/>
      <c r="J1711" s="21" t="inlineStr">
        <is>
          <t>Generated placeholder sprites</t>
        </is>
      </c>
      <c r="K1711" s="21" t="inlineStr">
        <is>
          <t>{"id":"c_l46_7","lang":{"en":"The profile with &lt;color=\"#8E44AD\"&gt;Vehicle Type&lt;/color&gt;: &lt;sprite name =\"icon_coupe\"&gt; &lt;color=\"#5E9F53\"&gt;Coupe&lt;/color&gt; also has &lt;color=\"#8E44AD\"&gt;Accessory&lt;/color&gt;: &lt;sprite name =\"icon_passport\"&gt; &lt;color=\"#5E9F53\"&gt;Passport&lt;/color&gt;.","zh":"","ru":""}}</t>
        </is>
      </c>
    </row>
    <row r="1712" ht="37.5" customHeight="1" s="17">
      <c r="A1712" s="32" t="inlineStr">
        <is>
          <t>c_l46_8</t>
        </is>
      </c>
      <c r="B1712" s="32" t="inlineStr">
        <is>
          <t>Clue</t>
        </is>
      </c>
      <c r="C1712" s="33" t="n">
        <v>46</v>
      </c>
      <c r="D1712" s="32" t="inlineStr">
        <is>
          <t>Travel Mystery</t>
        </is>
      </c>
      <c r="E1712" s="32" t="inlineStr">
        <is>
          <t>Travel &amp; Transport</t>
        </is>
      </c>
      <c r="F1712" s="32" t="inlineStr">
        <is>
          <t>The profile with &lt;color="#8E44AD"&gt;Vehicle Type&lt;/color&gt;: &lt;sprite name ="icon_sedan"&gt; &lt;color="#5E9F53"&gt;Sedan&lt;/color&gt; also has &lt;color="#8E44AD"&gt;Accessory&lt;/color&gt;: &lt;sprite name ="icon_emerald_brooch"&gt; &lt;color="#5E9F53"&gt;Emerald Brooch&lt;/color&gt;.</t>
        </is>
      </c>
      <c r="G1712" s="32" t="inlineStr">
        <is>
          <t>The profile with Vehicle Type: Sedan also has Accessory: Emerald Brooch.</t>
        </is>
      </c>
      <c r="H1712" s="32" t="n"/>
      <c r="I1712" s="32" t="n"/>
      <c r="J1712" s="32" t="inlineStr">
        <is>
          <t>Generated placeholder sprites</t>
        </is>
      </c>
      <c r="K1712" s="32" t="inlineStr">
        <is>
          <t>{"id":"c_l46_8","lang":{"en":"The profile with &lt;color=\"#8E44AD\"&gt;Vehicle Type&lt;/color&gt;: &lt;sprite name =\"icon_sedan\"&gt; &lt;color=\"#5E9F53\"&gt;Sedan&lt;/color&gt; also has &lt;color=\"#8E44AD\"&gt;Accessory&lt;/color&gt;: &lt;sprite name =\"icon_emerald_brooch\"&gt; &lt;color=\"#5E9F53\"&gt;Emerald Brooch&lt;/color&gt;.","zh":"","ru":""}}</t>
        </is>
      </c>
    </row>
    <row r="1713" ht="37.5" customHeight="1" s="17">
      <c r="A1713" s="21" t="inlineStr">
        <is>
          <t>c_l46_9</t>
        </is>
      </c>
      <c r="B1713" s="21" t="inlineStr">
        <is>
          <t>Clue</t>
        </is>
      </c>
      <c r="C1713" s="28" t="n">
        <v>46</v>
      </c>
      <c r="D1713" s="21" t="inlineStr">
        <is>
          <t>Travel Mystery</t>
        </is>
      </c>
      <c r="E1713" s="21" t="inlineStr">
        <is>
          <t>Travel &amp; Transport</t>
        </is>
      </c>
      <c r="F1713" s="21" t="inlineStr">
        <is>
          <t>The route log indicates: the profile with &lt;color="#8E44AD"&gt;Vehicle Type&lt;/color&gt;: &lt;sprite name ="icon_scooter"&gt; &lt;color="#5E9F53"&gt;Scooter&lt;/color&gt; also has &lt;color="#8E44AD"&gt;Accessory&lt;/color&gt;: &lt;sprite name ="icon_keychain"&gt; &lt;color="#5E9F53"&gt;Keychain&lt;/color&gt;.</t>
        </is>
      </c>
      <c r="G1713" s="21" t="inlineStr">
        <is>
          <t>The route log indicates: the profile with Vehicle Type: Scooter also has Accessory: Keychain.</t>
        </is>
      </c>
      <c r="H1713" s="21" t="n"/>
      <c r="I1713" s="21" t="n"/>
      <c r="J1713" s="21" t="inlineStr">
        <is>
          <t>Generated placeholder sprites</t>
        </is>
      </c>
      <c r="K1713" s="21" t="inlineStr">
        <is>
          <t>{"id":"c_l46_9","lang":{"en":"The route log indicates: the profile with &lt;color=\"#8E44AD\"&gt;Vehicle Type&lt;/color&gt;: &lt;sprite name =\"icon_scooter\"&gt; &lt;color=\"#5E9F53\"&gt;Scooter&lt;/color&gt; also has &lt;color=\"#8E44AD\"&gt;Accessory&lt;/color&gt;: &lt;sprite name =\"icon_keychain\"&gt; &lt;color=\"#5E9F53\"&gt;Keychain&lt;/color&gt;.","zh":"","ru":""}}</t>
        </is>
      </c>
    </row>
    <row r="1714" ht="37.5" customHeight="1" s="17">
      <c r="A1714" s="32" t="inlineStr">
        <is>
          <t>case_l46_title</t>
        </is>
      </c>
      <c r="B1714" s="32" t="inlineStr">
        <is>
          <t>Case Title</t>
        </is>
      </c>
      <c r="C1714" s="33" t="n">
        <v>46</v>
      </c>
      <c r="D1714" s="32" t="inlineStr">
        <is>
          <t>Travel Mystery</t>
        </is>
      </c>
      <c r="E1714" s="32" t="inlineStr">
        <is>
          <t>Travel &amp; Transport</t>
        </is>
      </c>
      <c r="F1714" s="32" t="inlineStr">
        <is>
          <t>The Rental Vehicles</t>
        </is>
      </c>
      <c r="G1714" s="32" t="inlineStr">
        <is>
          <t>The Rental Vehicles</t>
        </is>
      </c>
      <c r="H1714" s="32" t="n"/>
      <c r="I1714" s="32" t="n"/>
      <c r="J1714" s="32" t="inlineStr">
        <is>
          <t>No sprite required</t>
        </is>
      </c>
      <c r="K1714" s="32" t="inlineStr">
        <is>
          <t>{"id":"case_l46_title","lang":{"en":"The Rental Vehicles","zh":"","ru":""}}</t>
        </is>
      </c>
    </row>
    <row r="1715" ht="37.5" customHeight="1" s="17">
      <c r="A1715" s="21" t="inlineStr">
        <is>
          <t>case_l46_question</t>
        </is>
      </c>
      <c r="B1715" s="21" t="inlineStr">
        <is>
          <t>Player Question</t>
        </is>
      </c>
      <c r="C1715" s="28" t="n">
        <v>46</v>
      </c>
      <c r="D1715" s="21" t="inlineStr">
        <is>
          <t>Travel Mystery</t>
        </is>
      </c>
      <c r="E1715" s="21" t="inlineStr">
        <is>
          <t>Travel &amp; Transport</t>
        </is>
      </c>
      <c r="F1715" s="21" t="inlineStr">
        <is>
          <t>Which vehicle followed the Aurora Express?</t>
        </is>
      </c>
      <c r="G1715" s="21" t="inlineStr">
        <is>
          <t>Which vehicle followed the Aurora Express?</t>
        </is>
      </c>
      <c r="H1715" s="21" t="n"/>
      <c r="I1715" s="21" t="n"/>
      <c r="J1715" s="21" t="inlineStr">
        <is>
          <t>No sprite required</t>
        </is>
      </c>
      <c r="K1715" s="21" t="inlineStr">
        <is>
          <t>{"id":"case_l46_question","lang":{"en":"Which vehicle followed the Aurora Express?","zh":"","ru":""}}</t>
        </is>
      </c>
    </row>
    <row r="1716" ht="37.5" customHeight="1" s="17">
      <c r="A1716" s="32" t="inlineStr">
        <is>
          <t>case_l46_reveal</t>
        </is>
      </c>
      <c r="B1716" s="32" t="inlineStr">
        <is>
          <t>Reveal</t>
        </is>
      </c>
      <c r="C1716" s="33" t="n">
        <v>46</v>
      </c>
      <c r="D1716" s="32" t="inlineStr">
        <is>
          <t>Travel Mystery</t>
        </is>
      </c>
      <c r="E1716" s="32" t="inlineStr">
        <is>
          <t>Travel &amp; Transport</t>
        </is>
      </c>
      <c r="F1716" s="32" t="inlineStr">
        <is>
          <t>The route reconstruction identifies Rental Vehicle A, linked to Accessory: Passport.</t>
        </is>
      </c>
      <c r="G1716" s="32" t="inlineStr">
        <is>
          <t>The route reconstruction identifies Rental Vehicle A, linked to Accessory: Passport.</t>
        </is>
      </c>
      <c r="H1716" s="32" t="n"/>
      <c r="I1716" s="32" t="n"/>
      <c r="J1716" s="32" t="inlineStr">
        <is>
          <t>No sprite required</t>
        </is>
      </c>
      <c r="K1716" s="32" t="inlineStr">
        <is>
          <t>{"id":"case_l46_reveal","lang":{"en":"The route reconstruction identifies Rental Vehicle A, linked to Accessory: Passport.","zh":"","ru":""}}</t>
        </is>
      </c>
    </row>
    <row r="1717" ht="37.5" customHeight="1" s="17">
      <c r="A1717" s="21" t="inlineStr">
        <is>
          <t>h_l46</t>
        </is>
      </c>
      <c r="B1717" s="21" t="inlineStr">
        <is>
          <t>Header</t>
        </is>
      </c>
      <c r="C1717" s="28" t="n">
        <v>46</v>
      </c>
      <c r="D1717" s="21" t="inlineStr">
        <is>
          <t>Travel Mystery</t>
        </is>
      </c>
      <c r="E1717" s="21" t="inlineStr">
        <is>
          <t>Travel &amp; Transport</t>
        </is>
      </c>
      <c r="F1717" s="21" t="inlineStr">
        <is>
          <t>&lt;b&gt;&lt;color="#5D6D7E"&gt;Travel &amp; Transport&lt;/color&gt;&lt;/b&gt;</t>
        </is>
      </c>
      <c r="G1717" s="21" t="inlineStr">
        <is>
          <t>Travel &amp; Transport</t>
        </is>
      </c>
      <c r="H1717" s="21" t="n"/>
      <c r="I1717" s="21" t="n"/>
      <c r="J1717" s="21" t="inlineStr">
        <is>
          <t>No sprite required</t>
        </is>
      </c>
      <c r="K1717" s="21" t="inlineStr">
        <is>
          <t>{"id":"h_l46","lang":{"en":"&lt;b&gt;&lt;color=\"#5D6D7E\"&gt;Travel &amp; Transport&lt;/color&gt;&lt;/b&gt;","zh":"","ru":""}}</t>
        </is>
      </c>
    </row>
    <row r="1718" ht="37.5" customHeight="1" s="17">
      <c r="A1718" s="32" t="inlineStr">
        <is>
          <t>h_l46_0</t>
        </is>
      </c>
      <c r="B1718" s="32" t="inlineStr">
        <is>
          <t>Header</t>
        </is>
      </c>
      <c r="C1718" s="33" t="n">
        <v>46</v>
      </c>
      <c r="D1718" s="32" t="inlineStr">
        <is>
          <t>Travel Mystery</t>
        </is>
      </c>
      <c r="E1718" s="32" t="inlineStr">
        <is>
          <t>Travel &amp; Transport</t>
        </is>
      </c>
      <c r="F1718" s="32" t="inlineStr">
        <is>
          <t>&lt;b&gt;&lt;color="#5D6D7E"&gt;Subject&lt;/color&gt;&lt;/b&gt;</t>
        </is>
      </c>
      <c r="G1718" s="32" t="inlineStr">
        <is>
          <t>Subject</t>
        </is>
      </c>
      <c r="H1718" s="32" t="n"/>
      <c r="I1718" s="32" t="n"/>
      <c r="J1718" s="32" t="inlineStr">
        <is>
          <t>No sprite required</t>
        </is>
      </c>
      <c r="K1718" s="32" t="inlineStr">
        <is>
          <t>{"id":"h_l46_0","lang":{"en":"&lt;b&gt;&lt;color=\"#5D6D7E\"&gt;Subject&lt;/color&gt;&lt;/b&gt;","zh":"","ru":""}}</t>
        </is>
      </c>
    </row>
    <row r="1719" ht="37.5" customHeight="1" s="17">
      <c r="A1719" s="21" t="inlineStr">
        <is>
          <t>h_l46_1</t>
        </is>
      </c>
      <c r="B1719" s="21" t="inlineStr">
        <is>
          <t>Header</t>
        </is>
      </c>
      <c r="C1719" s="28" t="n">
        <v>46</v>
      </c>
      <c r="D1719" s="21" t="inlineStr">
        <is>
          <t>Travel Mystery</t>
        </is>
      </c>
      <c r="E1719" s="21" t="inlineStr">
        <is>
          <t>Travel &amp; Transport</t>
        </is>
      </c>
      <c r="F1719" s="21" t="inlineStr">
        <is>
          <t>&lt;b&gt;&lt;color="#5D6D7E"&gt;Vehicle Type&lt;/color&gt;&lt;/b&gt;</t>
        </is>
      </c>
      <c r="G1719" s="21" t="inlineStr">
        <is>
          <t>Vehicle Type</t>
        </is>
      </c>
      <c r="H1719" s="21" t="n"/>
      <c r="I1719" s="21" t="n"/>
      <c r="J1719" s="21" t="inlineStr">
        <is>
          <t>No sprite required</t>
        </is>
      </c>
      <c r="K1719" s="21" t="inlineStr">
        <is>
          <t>{"id":"h_l46_1","lang":{"en":"&lt;b&gt;&lt;color=\"#5D6D7E\"&gt;Vehicle Type&lt;/color&gt;&lt;/b&gt;","zh":"","ru":""}}</t>
        </is>
      </c>
    </row>
    <row r="1720" ht="37.5" customHeight="1" s="17">
      <c r="A1720" s="32" t="inlineStr">
        <is>
          <t>h_l46_2</t>
        </is>
      </c>
      <c r="B1720" s="32" t="inlineStr">
        <is>
          <t>Header</t>
        </is>
      </c>
      <c r="C1720" s="33" t="n">
        <v>46</v>
      </c>
      <c r="D1720" s="32" t="inlineStr">
        <is>
          <t>Travel Mystery</t>
        </is>
      </c>
      <c r="E1720" s="32" t="inlineStr">
        <is>
          <t>Travel &amp; Transport</t>
        </is>
      </c>
      <c r="F1720" s="32" t="inlineStr">
        <is>
          <t>&lt;b&gt;&lt;color="#5D6D7E"&gt;Color&lt;/color&gt;&lt;/b&gt;</t>
        </is>
      </c>
      <c r="G1720" s="32" t="inlineStr">
        <is>
          <t>Color</t>
        </is>
      </c>
      <c r="H1720" s="32" t="n"/>
      <c r="I1720" s="32" t="n"/>
      <c r="J1720" s="32" t="inlineStr">
        <is>
          <t>No sprite required</t>
        </is>
      </c>
      <c r="K1720" s="32" t="inlineStr">
        <is>
          <t>{"id":"h_l46_2","lang":{"en":"&lt;b&gt;&lt;color=\"#5D6D7E\"&gt;Color&lt;/color&gt;&lt;/b&gt;","zh":"","ru":""}}</t>
        </is>
      </c>
    </row>
    <row r="1721" ht="37.5" customHeight="1" s="17">
      <c r="A1721" s="21" t="inlineStr">
        <is>
          <t>h_l46_3</t>
        </is>
      </c>
      <c r="B1721" s="21" t="inlineStr">
        <is>
          <t>Header</t>
        </is>
      </c>
      <c r="C1721" s="28" t="n">
        <v>46</v>
      </c>
      <c r="D1721" s="21" t="inlineStr">
        <is>
          <t>Travel Mystery</t>
        </is>
      </c>
      <c r="E1721" s="21" t="inlineStr">
        <is>
          <t>Travel &amp; Transport</t>
        </is>
      </c>
      <c r="F1721" s="21" t="inlineStr">
        <is>
          <t>&lt;b&gt;&lt;color="#5D6D7E"&gt;Accessory&lt;/color&gt;&lt;/b&gt;</t>
        </is>
      </c>
      <c r="G1721" s="21" t="inlineStr">
        <is>
          <t>Accessory</t>
        </is>
      </c>
      <c r="H1721" s="21" t="n"/>
      <c r="I1721" s="21" t="n"/>
      <c r="J1721" s="21" t="inlineStr">
        <is>
          <t>No sprite required</t>
        </is>
      </c>
      <c r="K1721" s="21" t="inlineStr">
        <is>
          <t>{"id":"h_l46_3","lang":{"en":"&lt;b&gt;&lt;color=\"#5D6D7E\"&gt;Accessory&lt;/color&gt;&lt;/b&gt;","zh":"","ru":""}}</t>
        </is>
      </c>
    </row>
    <row r="1722" ht="37.5" customHeight="1" s="17">
      <c r="A1722" s="32" t="inlineStr">
        <is>
          <t>p_l46_0_1</t>
        </is>
      </c>
      <c r="B1722" s="32" t="inlineStr">
        <is>
          <t>Subject</t>
        </is>
      </c>
      <c r="C1722" s="33" t="n">
        <v>46</v>
      </c>
      <c r="D1722" s="32" t="inlineStr">
        <is>
          <t>Travel Mystery</t>
        </is>
      </c>
      <c r="E1722" s="32" t="inlineStr">
        <is>
          <t>Travel &amp; Transport</t>
        </is>
      </c>
      <c r="F1722" s="32" t="inlineStr">
        <is>
          <t>&lt;sprite name ="portrait_rental_vehicle_a"&gt; &lt;b&gt;&lt;color="#2E86DE"&gt;Rental Vehicle A&lt;/color&gt;&lt;/b&gt;</t>
        </is>
      </c>
      <c r="G1722" s="32" t="inlineStr">
        <is>
          <t>Rental Vehicle A</t>
        </is>
      </c>
      <c r="H1722" s="32" t="n"/>
      <c r="I1722" s="32" t="n"/>
      <c r="J1722" s="32" t="inlineStr">
        <is>
          <t>Portrait placeholder</t>
        </is>
      </c>
      <c r="K1722" s="32" t="inlineStr">
        <is>
          <t>{"id":"p_l46_0_1","lang":{"en":"&lt;sprite name =\"portrait_rental_vehicle_a\"&gt; &lt;b&gt;&lt;color=\"#2E86DE\"&gt;Rental Vehicle A&lt;/color&gt;&lt;/b&gt;","zh":"","ru":""}}</t>
        </is>
      </c>
    </row>
    <row r="1723" ht="37.5" customHeight="1" s="17">
      <c r="A1723" s="21" t="inlineStr">
        <is>
          <t>p_l46_0_2</t>
        </is>
      </c>
      <c r="B1723" s="21" t="inlineStr">
        <is>
          <t>Subject</t>
        </is>
      </c>
      <c r="C1723" s="28" t="n">
        <v>46</v>
      </c>
      <c r="D1723" s="21" t="inlineStr">
        <is>
          <t>Travel Mystery</t>
        </is>
      </c>
      <c r="E1723" s="21" t="inlineStr">
        <is>
          <t>Travel &amp; Transport</t>
        </is>
      </c>
      <c r="F1723" s="21" t="inlineStr">
        <is>
          <t>&lt;sprite name ="portrait_rental_vehicle_b"&gt; &lt;b&gt;&lt;color="#2E86DE"&gt;Rental Vehicle B&lt;/color&gt;&lt;/b&gt;</t>
        </is>
      </c>
      <c r="G1723" s="21" t="inlineStr">
        <is>
          <t>Rental Vehicle B</t>
        </is>
      </c>
      <c r="H1723" s="21" t="n"/>
      <c r="I1723" s="21" t="n"/>
      <c r="J1723" s="21" t="inlineStr">
        <is>
          <t>Portrait placeholder</t>
        </is>
      </c>
      <c r="K1723" s="21" t="inlineStr">
        <is>
          <t>{"id":"p_l46_0_2","lang":{"en":"&lt;sprite name =\"portrait_rental_vehicle_b\"&gt; &lt;b&gt;&lt;color=\"#2E86DE\"&gt;Rental Vehicle B&lt;/color&gt;&lt;/b&gt;","zh":"","ru":""}}</t>
        </is>
      </c>
    </row>
    <row r="1724" ht="37.5" customHeight="1" s="17">
      <c r="A1724" s="32" t="inlineStr">
        <is>
          <t>p_l46_0_3</t>
        </is>
      </c>
      <c r="B1724" s="32" t="inlineStr">
        <is>
          <t>Subject</t>
        </is>
      </c>
      <c r="C1724" s="33" t="n">
        <v>46</v>
      </c>
      <c r="D1724" s="32" t="inlineStr">
        <is>
          <t>Travel Mystery</t>
        </is>
      </c>
      <c r="E1724" s="32" t="inlineStr">
        <is>
          <t>Travel &amp; Transport</t>
        </is>
      </c>
      <c r="F1724" s="32" t="inlineStr">
        <is>
          <t>&lt;sprite name ="portrait_rental_vehicle_c"&gt; &lt;b&gt;&lt;color="#2E86DE"&gt;Rental Vehicle C&lt;/color&gt;&lt;/b&gt;</t>
        </is>
      </c>
      <c r="G1724" s="32" t="inlineStr">
        <is>
          <t>Rental Vehicle C</t>
        </is>
      </c>
      <c r="H1724" s="32" t="n"/>
      <c r="I1724" s="32" t="n"/>
      <c r="J1724" s="32" t="inlineStr">
        <is>
          <t>Portrait placeholder</t>
        </is>
      </c>
      <c r="K1724" s="32" t="inlineStr">
        <is>
          <t>{"id":"p_l46_0_3","lang":{"en":"&lt;sprite name =\"portrait_rental_vehicle_c\"&gt; &lt;b&gt;&lt;color=\"#2E86DE\"&gt;Rental Vehicle C&lt;/color&gt;&lt;/b&gt;","zh":"","ru":""}}</t>
        </is>
      </c>
    </row>
    <row r="1725" ht="37.5" customHeight="1" s="17">
      <c r="A1725" s="21" t="inlineStr">
        <is>
          <t>p_l46_0_4</t>
        </is>
      </c>
      <c r="B1725" s="21" t="inlineStr">
        <is>
          <t>Subject</t>
        </is>
      </c>
      <c r="C1725" s="28" t="n">
        <v>46</v>
      </c>
      <c r="D1725" s="21" t="inlineStr">
        <is>
          <t>Travel Mystery</t>
        </is>
      </c>
      <c r="E1725" s="21" t="inlineStr">
        <is>
          <t>Travel &amp; Transport</t>
        </is>
      </c>
      <c r="F1725" s="21" t="inlineStr">
        <is>
          <t>&lt;sprite name ="portrait_rental_vehicle_d"&gt; &lt;b&gt;&lt;color="#2E86DE"&gt;Rental Vehicle D&lt;/color&gt;&lt;/b&gt;</t>
        </is>
      </c>
      <c r="G1725" s="21" t="inlineStr">
        <is>
          <t>Rental Vehicle D</t>
        </is>
      </c>
      <c r="H1725" s="21" t="n"/>
      <c r="I1725" s="21" t="n"/>
      <c r="J1725" s="21" t="inlineStr">
        <is>
          <t>Portrait placeholder</t>
        </is>
      </c>
      <c r="K1725" s="21" t="inlineStr">
        <is>
          <t>{"id":"p_l46_0_4","lang":{"en":"&lt;sprite name =\"portrait_rental_vehicle_d\"&gt; &lt;b&gt;&lt;color=\"#2E86DE\"&gt;Rental Vehicle D&lt;/color&gt;&lt;/b&gt;","zh":"","ru":""}}</t>
        </is>
      </c>
    </row>
    <row r="1726" ht="37.5" customHeight="1" s="17">
      <c r="A1726" s="32" t="inlineStr">
        <is>
          <t>p_l46_1_1</t>
        </is>
      </c>
      <c r="B1726" s="32" t="inlineStr">
        <is>
          <t>Profile Value</t>
        </is>
      </c>
      <c r="C1726" s="33" t="n">
        <v>46</v>
      </c>
      <c r="D1726" s="32" t="inlineStr">
        <is>
          <t>Travel Mystery</t>
        </is>
      </c>
      <c r="E1726" s="32" t="inlineStr">
        <is>
          <t>Travel &amp; Transport</t>
        </is>
      </c>
      <c r="F1726" s="32" t="inlineStr">
        <is>
          <t>&lt;sprite name ="icon_coupe"&gt; &lt;color="#5E9F53"&gt;Coupe&lt;/color&gt;</t>
        </is>
      </c>
      <c r="G1726" s="32" t="inlineStr">
        <is>
          <t>Coupe</t>
        </is>
      </c>
      <c r="H1726" s="32" t="n"/>
      <c r="I1726" s="32" t="n"/>
      <c r="J1726" s="32" t="inlineStr">
        <is>
          <t>Generated placeholder sprite</t>
        </is>
      </c>
      <c r="K1726" s="32" t="inlineStr">
        <is>
          <t>{"id":"p_l46_1_1","lang":{"en":"&lt;sprite name =\"icon_coupe\"&gt; &lt;color=\"#5E9F53\"&gt;Coupe&lt;/color&gt;","zh":"","ru":""}}</t>
        </is>
      </c>
    </row>
    <row r="1727" ht="37.5" customHeight="1" s="17">
      <c r="A1727" s="21" t="inlineStr">
        <is>
          <t>p_l46_1_2</t>
        </is>
      </c>
      <c r="B1727" s="21" t="inlineStr">
        <is>
          <t>Profile Value</t>
        </is>
      </c>
      <c r="C1727" s="28" t="n">
        <v>46</v>
      </c>
      <c r="D1727" s="21" t="inlineStr">
        <is>
          <t>Travel Mystery</t>
        </is>
      </c>
      <c r="E1727" s="21" t="inlineStr">
        <is>
          <t>Travel &amp; Transport</t>
        </is>
      </c>
      <c r="F1727" s="21" t="inlineStr">
        <is>
          <t>&lt;sprite name ="icon_bus"&gt; &lt;color="#5E9F53"&gt;Bus&lt;/color&gt;</t>
        </is>
      </c>
      <c r="G1727" s="21" t="inlineStr">
        <is>
          <t>Bus</t>
        </is>
      </c>
      <c r="H1727" s="21" t="n"/>
      <c r="I1727" s="21" t="n"/>
      <c r="J1727" s="21" t="inlineStr">
        <is>
          <t>Generated placeholder sprite</t>
        </is>
      </c>
      <c r="K1727" s="21" t="inlineStr">
        <is>
          <t>{"id":"p_l46_1_2","lang":{"en":"&lt;sprite name =\"icon_bus\"&gt; &lt;color=\"#5E9F53\"&gt;Bus&lt;/color&gt;","zh":"","ru":""}}</t>
        </is>
      </c>
    </row>
    <row r="1728" ht="37.5" customHeight="1" s="17">
      <c r="A1728" s="32" t="inlineStr">
        <is>
          <t>p_l46_1_3</t>
        </is>
      </c>
      <c r="B1728" s="32" t="inlineStr">
        <is>
          <t>Profile Value</t>
        </is>
      </c>
      <c r="C1728" s="33" t="n">
        <v>46</v>
      </c>
      <c r="D1728" s="32" t="inlineStr">
        <is>
          <t>Travel Mystery</t>
        </is>
      </c>
      <c r="E1728" s="32" t="inlineStr">
        <is>
          <t>Travel &amp; Transport</t>
        </is>
      </c>
      <c r="F1728" s="32" t="inlineStr">
        <is>
          <t>&lt;sprite name ="icon_scooter"&gt; &lt;color="#5E9F53"&gt;Scooter&lt;/color&gt;</t>
        </is>
      </c>
      <c r="G1728" s="32" t="inlineStr">
        <is>
          <t>Scooter</t>
        </is>
      </c>
      <c r="H1728" s="32" t="n"/>
      <c r="I1728" s="32" t="n"/>
      <c r="J1728" s="32" t="inlineStr">
        <is>
          <t>Generated placeholder sprite</t>
        </is>
      </c>
      <c r="K1728" s="32" t="inlineStr">
        <is>
          <t>{"id":"p_l46_1_3","lang":{"en":"&lt;sprite name =\"icon_scooter\"&gt; &lt;color=\"#5E9F53\"&gt;Scooter&lt;/color&gt;","zh":"","ru":""}}</t>
        </is>
      </c>
    </row>
    <row r="1729" ht="37.5" customHeight="1" s="17">
      <c r="A1729" s="21" t="inlineStr">
        <is>
          <t>p_l46_1_4</t>
        </is>
      </c>
      <c r="B1729" s="21" t="inlineStr">
        <is>
          <t>Profile Value</t>
        </is>
      </c>
      <c r="C1729" s="28" t="n">
        <v>46</v>
      </c>
      <c r="D1729" s="21" t="inlineStr">
        <is>
          <t>Travel Mystery</t>
        </is>
      </c>
      <c r="E1729" s="21" t="inlineStr">
        <is>
          <t>Travel &amp; Transport</t>
        </is>
      </c>
      <c r="F1729" s="21" t="inlineStr">
        <is>
          <t>&lt;sprite name ="icon_sedan"&gt; &lt;color="#5E9F53"&gt;Sedan&lt;/color&gt;</t>
        </is>
      </c>
      <c r="G1729" s="21" t="inlineStr">
        <is>
          <t>Sedan</t>
        </is>
      </c>
      <c r="H1729" s="21" t="n"/>
      <c r="I1729" s="21" t="n"/>
      <c r="J1729" s="21" t="inlineStr">
        <is>
          <t>Generated placeholder sprite</t>
        </is>
      </c>
      <c r="K1729" s="21" t="inlineStr">
        <is>
          <t>{"id":"p_l46_1_4","lang":{"en":"&lt;sprite name =\"icon_sedan\"&gt; &lt;color=\"#5E9F53\"&gt;Sedan&lt;/color&gt;","zh":"","ru":""}}</t>
        </is>
      </c>
    </row>
    <row r="1730" ht="37.5" customHeight="1" s="17">
      <c r="A1730" s="32" t="inlineStr">
        <is>
          <t>p_l46_2_1</t>
        </is>
      </c>
      <c r="B1730" s="32" t="inlineStr">
        <is>
          <t>Profile Value</t>
        </is>
      </c>
      <c r="C1730" s="33" t="n">
        <v>46</v>
      </c>
      <c r="D1730" s="32" t="inlineStr">
        <is>
          <t>Travel Mystery</t>
        </is>
      </c>
      <c r="E1730" s="32" t="inlineStr">
        <is>
          <t>Travel &amp; Transport</t>
        </is>
      </c>
      <c r="F1730" s="32" t="inlineStr">
        <is>
          <t>&lt;sprite name ="icon_gold"&gt; &lt;color="#5E9F53"&gt;Gold&lt;/color&gt;</t>
        </is>
      </c>
      <c r="G1730" s="32" t="inlineStr">
        <is>
          <t>Gold</t>
        </is>
      </c>
      <c r="H1730" s="32" t="n"/>
      <c r="I1730" s="32" t="n"/>
      <c r="J1730" s="32" t="inlineStr">
        <is>
          <t>Generated placeholder sprite</t>
        </is>
      </c>
      <c r="K1730" s="32" t="inlineStr">
        <is>
          <t>{"id":"p_l46_2_1","lang":{"en":"&lt;sprite name =\"icon_gold\"&gt; &lt;color=\"#5E9F53\"&gt;Gold&lt;/color&gt;","zh":"","ru":""}}</t>
        </is>
      </c>
    </row>
    <row r="1731" ht="37.5" customHeight="1" s="17">
      <c r="A1731" s="21" t="inlineStr">
        <is>
          <t>p_l46_2_2</t>
        </is>
      </c>
      <c r="B1731" s="21" t="inlineStr">
        <is>
          <t>Profile Value</t>
        </is>
      </c>
      <c r="C1731" s="28" t="n">
        <v>46</v>
      </c>
      <c r="D1731" s="21" t="inlineStr">
        <is>
          <t>Travel Mystery</t>
        </is>
      </c>
      <c r="E1731" s="21" t="inlineStr">
        <is>
          <t>Travel &amp; Transport</t>
        </is>
      </c>
      <c r="F1731" s="21" t="inlineStr">
        <is>
          <t>&lt;sprite name ="icon_purple"&gt; &lt;color="#5E9F53"&gt;Purple&lt;/color&gt;</t>
        </is>
      </c>
      <c r="G1731" s="21" t="inlineStr">
        <is>
          <t>Purple</t>
        </is>
      </c>
      <c r="H1731" s="21" t="n"/>
      <c r="I1731" s="21" t="n"/>
      <c r="J1731" s="21" t="inlineStr">
        <is>
          <t>Generated placeholder sprite</t>
        </is>
      </c>
      <c r="K1731" s="21" t="inlineStr">
        <is>
          <t>{"id":"p_l46_2_2","lang":{"en":"&lt;sprite name =\"icon_purple\"&gt; &lt;color=\"#5E9F53\"&gt;Purple&lt;/color&gt;","zh":"","ru":""}}</t>
        </is>
      </c>
    </row>
    <row r="1732" ht="37.5" customHeight="1" s="17">
      <c r="A1732" s="32" t="inlineStr">
        <is>
          <t>p_l46_2_3</t>
        </is>
      </c>
      <c r="B1732" s="32" t="inlineStr">
        <is>
          <t>Profile Value</t>
        </is>
      </c>
      <c r="C1732" s="33" t="n">
        <v>46</v>
      </c>
      <c r="D1732" s="32" t="inlineStr">
        <is>
          <t>Travel Mystery</t>
        </is>
      </c>
      <c r="E1732" s="32" t="inlineStr">
        <is>
          <t>Travel &amp; Transport</t>
        </is>
      </c>
      <c r="F1732" s="32" t="inlineStr">
        <is>
          <t>&lt;sprite name ="icon_silver"&gt; &lt;color="#5E9F53"&gt;Silver&lt;/color&gt;</t>
        </is>
      </c>
      <c r="G1732" s="32" t="inlineStr">
        <is>
          <t>Silver</t>
        </is>
      </c>
      <c r="H1732" s="32" t="n"/>
      <c r="I1732" s="32" t="n"/>
      <c r="J1732" s="32" t="inlineStr">
        <is>
          <t>Generated placeholder sprite</t>
        </is>
      </c>
      <c r="K1732" s="32" t="inlineStr">
        <is>
          <t>{"id":"p_l46_2_3","lang":{"en":"&lt;sprite name =\"icon_silver\"&gt; &lt;color=\"#5E9F53\"&gt;Silver&lt;/color&gt;","zh":"","ru":""}}</t>
        </is>
      </c>
    </row>
    <row r="1733" ht="37.5" customHeight="1" s="17">
      <c r="A1733" s="21" t="inlineStr">
        <is>
          <t>p_l46_2_4</t>
        </is>
      </c>
      <c r="B1733" s="21" t="inlineStr">
        <is>
          <t>Profile Value</t>
        </is>
      </c>
      <c r="C1733" s="28" t="n">
        <v>46</v>
      </c>
      <c r="D1733" s="21" t="inlineStr">
        <is>
          <t>Travel Mystery</t>
        </is>
      </c>
      <c r="E1733" s="21" t="inlineStr">
        <is>
          <t>Travel &amp; Transport</t>
        </is>
      </c>
      <c r="F1733" s="21" t="inlineStr">
        <is>
          <t>&lt;sprite name ="icon_black"&gt; &lt;color="#5E9F53"&gt;Black&lt;/color&gt;</t>
        </is>
      </c>
      <c r="G1733" s="21" t="inlineStr">
        <is>
          <t>Black</t>
        </is>
      </c>
      <c r="H1733" s="21" t="n"/>
      <c r="I1733" s="21" t="n"/>
      <c r="J1733" s="21" t="inlineStr">
        <is>
          <t>Generated placeholder sprite</t>
        </is>
      </c>
      <c r="K1733" s="21" t="inlineStr">
        <is>
          <t>{"id":"p_l46_2_4","lang":{"en":"&lt;sprite name =\"icon_black\"&gt; &lt;color=\"#5E9F53\"&gt;Black&lt;/color&gt;","zh":"","ru":""}}</t>
        </is>
      </c>
    </row>
    <row r="1734" ht="37.5" customHeight="1" s="17">
      <c r="A1734" s="32" t="inlineStr">
        <is>
          <t>p_l46_3_1</t>
        </is>
      </c>
      <c r="B1734" s="32" t="inlineStr">
        <is>
          <t>Profile Value</t>
        </is>
      </c>
      <c r="C1734" s="33" t="n">
        <v>46</v>
      </c>
      <c r="D1734" s="32" t="inlineStr">
        <is>
          <t>Travel Mystery</t>
        </is>
      </c>
      <c r="E1734" s="32" t="inlineStr">
        <is>
          <t>Travel &amp; Transport</t>
        </is>
      </c>
      <c r="F1734" s="32" t="inlineStr">
        <is>
          <t>&lt;sprite name ="icon_passport"&gt; &lt;color="#5E9F53"&gt;Passport&lt;/color&gt;</t>
        </is>
      </c>
      <c r="G1734" s="32" t="inlineStr">
        <is>
          <t>Passport</t>
        </is>
      </c>
      <c r="H1734" s="32" t="n"/>
      <c r="I1734" s="32" t="n"/>
      <c r="J1734" s="32" t="inlineStr">
        <is>
          <t>Generated placeholder sprite</t>
        </is>
      </c>
      <c r="K1734" s="32" t="inlineStr">
        <is>
          <t>{"id":"p_l46_3_1","lang":{"en":"&lt;sprite name =\"icon_passport\"&gt; &lt;color=\"#5E9F53\"&gt;Passport&lt;/color&gt;","zh":"","ru":""}}</t>
        </is>
      </c>
    </row>
    <row r="1735" ht="37.5" customHeight="1" s="17">
      <c r="A1735" s="21" t="inlineStr">
        <is>
          <t>p_l46_3_2</t>
        </is>
      </c>
      <c r="B1735" s="21" t="inlineStr">
        <is>
          <t>Profile Value</t>
        </is>
      </c>
      <c r="C1735" s="28" t="n">
        <v>46</v>
      </c>
      <c r="D1735" s="21" t="inlineStr">
        <is>
          <t>Travel Mystery</t>
        </is>
      </c>
      <c r="E1735" s="21" t="inlineStr">
        <is>
          <t>Travel &amp; Transport</t>
        </is>
      </c>
      <c r="F1735" s="21" t="inlineStr">
        <is>
          <t>&lt;sprite name ="icon_canvas_bag"&gt; &lt;color="#5E9F53"&gt;Canvas Bag&lt;/color&gt;</t>
        </is>
      </c>
      <c r="G1735" s="21" t="inlineStr">
        <is>
          <t>Canvas Bag</t>
        </is>
      </c>
      <c r="H1735" s="21" t="n"/>
      <c r="I1735" s="21" t="n"/>
      <c r="J1735" s="21" t="inlineStr">
        <is>
          <t>Generated placeholder sprite</t>
        </is>
      </c>
      <c r="K1735" s="21" t="inlineStr">
        <is>
          <t>{"id":"p_l46_3_2","lang":{"en":"&lt;sprite name =\"icon_canvas_bag\"&gt; &lt;color=\"#5E9F53\"&gt;Canvas Bag&lt;/color&gt;","zh":"","ru":""}}</t>
        </is>
      </c>
    </row>
    <row r="1736" ht="37.5" customHeight="1" s="17">
      <c r="A1736" s="32" t="inlineStr">
        <is>
          <t>p_l46_3_3</t>
        </is>
      </c>
      <c r="B1736" s="32" t="inlineStr">
        <is>
          <t>Profile Value</t>
        </is>
      </c>
      <c r="C1736" s="33" t="n">
        <v>46</v>
      </c>
      <c r="D1736" s="32" t="inlineStr">
        <is>
          <t>Travel Mystery</t>
        </is>
      </c>
      <c r="E1736" s="32" t="inlineStr">
        <is>
          <t>Travel &amp; Transport</t>
        </is>
      </c>
      <c r="F1736" s="32" t="inlineStr">
        <is>
          <t>&lt;sprite name ="icon_keychain"&gt; &lt;color="#5E9F53"&gt;Keychain&lt;/color&gt;</t>
        </is>
      </c>
      <c r="G1736" s="32" t="inlineStr">
        <is>
          <t>Keychain</t>
        </is>
      </c>
      <c r="H1736" s="32" t="n"/>
      <c r="I1736" s="32" t="n"/>
      <c r="J1736" s="32" t="inlineStr">
        <is>
          <t>Generated placeholder sprite</t>
        </is>
      </c>
      <c r="K1736" s="32" t="inlineStr">
        <is>
          <t>{"id":"p_l46_3_3","lang":{"en":"&lt;sprite name =\"icon_keychain\"&gt; &lt;color=\"#5E9F53\"&gt;Keychain&lt;/color&gt;","zh":"","ru":""}}</t>
        </is>
      </c>
    </row>
    <row r="1737" ht="37.5" customHeight="1" s="17">
      <c r="A1737" s="21" t="inlineStr">
        <is>
          <t>p_l46_3_4</t>
        </is>
      </c>
      <c r="B1737" s="21" t="inlineStr">
        <is>
          <t>Profile Value</t>
        </is>
      </c>
      <c r="C1737" s="28" t="n">
        <v>46</v>
      </c>
      <c r="D1737" s="21" t="inlineStr">
        <is>
          <t>Travel Mystery</t>
        </is>
      </c>
      <c r="E1737" s="21" t="inlineStr">
        <is>
          <t>Travel &amp; Transport</t>
        </is>
      </c>
      <c r="F1737" s="21" t="inlineStr">
        <is>
          <t>&lt;sprite name ="icon_emerald_brooch"&gt; &lt;color="#5E9F53"&gt;Emerald Brooch&lt;/color&gt;</t>
        </is>
      </c>
      <c r="G1737" s="21" t="inlineStr">
        <is>
          <t>Emerald Brooch</t>
        </is>
      </c>
      <c r="H1737" s="21" t="n"/>
      <c r="I1737" s="21" t="n"/>
      <c r="J1737" s="21" t="inlineStr">
        <is>
          <t>Generated placeholder sprite</t>
        </is>
      </c>
      <c r="K1737" s="21" t="inlineStr">
        <is>
          <t>{"id":"p_l46_3_4","lang":{"en":"&lt;sprite name =\"icon_emerald_brooch\"&gt; &lt;color=\"#5E9F53\"&gt;Emerald Brooch&lt;/color&gt;","zh":"","ru":""}}</t>
        </is>
      </c>
    </row>
    <row r="1738" ht="37.5" customHeight="1" s="17">
      <c r="A1738" s="32" t="inlineStr">
        <is>
          <t>c_l47_1</t>
        </is>
      </c>
      <c r="B1738" s="32" t="inlineStr">
        <is>
          <t>Clue</t>
        </is>
      </c>
      <c r="C1738" s="33" t="n">
        <v>47</v>
      </c>
      <c r="D1738" s="32" t="inlineStr">
        <is>
          <t>Travel Mystery</t>
        </is>
      </c>
      <c r="E1738" s="32" t="inlineStr">
        <is>
          <t>Entertainment &amp; Culture</t>
        </is>
      </c>
      <c r="F1738" s="32" t="inlineStr">
        <is>
          <t>&lt;color="#8E44AD"&gt;Board Style&lt;/color&gt;: &lt;sprite name ="icon_striped"&gt; &lt;color="#5E9F53"&gt;Striped&lt;/color&gt; is immediately before &lt;sprite name ="icon_plaid"&gt; &lt;color="#5E9F53"&gt;Plaid&lt;/color&gt;.</t>
        </is>
      </c>
      <c r="G1738" s="32" t="inlineStr">
        <is>
          <t>Board Style: Striped is immediately before Plaid.</t>
        </is>
      </c>
      <c r="H1738" s="32" t="n"/>
      <c r="I1738" s="32" t="n"/>
      <c r="J1738" s="32" t="inlineStr">
        <is>
          <t>Generated placeholder sprites</t>
        </is>
      </c>
      <c r="K1738" s="32" t="inlineStr">
        <is>
          <t>{"id":"c_l47_1","lang":{"en":"&lt;color=\"#8E44AD\"&gt;Board Style&lt;/color&gt;: &lt;sprite name =\"icon_striped\"&gt; &lt;color=\"#5E9F53\"&gt;Striped&lt;/color&gt; is immediately before &lt;sprite name =\"icon_plaid\"&gt; &lt;color=\"#5E9F53\"&gt;Plaid&lt;/color&gt;.","zh":"","ru":""}}</t>
        </is>
      </c>
    </row>
    <row r="1739" ht="37.5" customHeight="1" s="17">
      <c r="A1739" s="21" t="inlineStr">
        <is>
          <t>c_l47_2</t>
        </is>
      </c>
      <c r="B1739" s="21" t="inlineStr">
        <is>
          <t>Clue</t>
        </is>
      </c>
      <c r="C1739" s="28" t="n">
        <v>47</v>
      </c>
      <c r="D1739" s="21" t="inlineStr">
        <is>
          <t>Travel Mystery</t>
        </is>
      </c>
      <c r="E1739" s="21" t="inlineStr">
        <is>
          <t>Entertainment &amp; Culture</t>
        </is>
      </c>
      <c r="F1739" s="21" t="inlineStr">
        <is>
          <t>&lt;color="#8E44AD"&gt;Board Style&lt;/color&gt;: &lt;sprite name ="icon_polka_dot"&gt; &lt;color="#5E9F53"&gt;Polka Dot&lt;/color&gt; is immediately before &lt;sprite name ="icon_striped"&gt; &lt;color="#5E9F53"&gt;Striped&lt;/color&gt;.</t>
        </is>
      </c>
      <c r="G1739" s="21" t="inlineStr">
        <is>
          <t>Board Style: Polka Dot is immediately before Striped.</t>
        </is>
      </c>
      <c r="H1739" s="21" t="n"/>
      <c r="I1739" s="21" t="n"/>
      <c r="J1739" s="21" t="inlineStr">
        <is>
          <t>Generated placeholder sprites</t>
        </is>
      </c>
      <c r="K1739" s="21" t="inlineStr">
        <is>
          <t>{"id":"c_l47_2","lang":{"en":"&lt;color=\"#8E44AD\"&gt;Board Style&lt;/color&gt;: &lt;sprite name =\"icon_polka_dot\"&gt; &lt;color=\"#5E9F53\"&gt;Polka Dot&lt;/color&gt; is immediately before &lt;sprite name =\"icon_striped\"&gt; &lt;color=\"#5E9F53\"&gt;Striped&lt;/color&gt;.","zh":"","ru":""}}</t>
        </is>
      </c>
    </row>
    <row r="1740" ht="37.5" customHeight="1" s="17">
      <c r="A1740" s="32" t="inlineStr">
        <is>
          <t>c_l47_3</t>
        </is>
      </c>
      <c r="B1740" s="32" t="inlineStr">
        <is>
          <t>Clue</t>
        </is>
      </c>
      <c r="C1740" s="33" t="n">
        <v>47</v>
      </c>
      <c r="D1740" s="32" t="inlineStr">
        <is>
          <t>Travel Mystery</t>
        </is>
      </c>
      <c r="E1740" s="32" t="inlineStr">
        <is>
          <t>Entertainment &amp; Culture</t>
        </is>
      </c>
      <c r="F1740" s="32" t="inlineStr">
        <is>
          <t>The boarding pass confirms: the profile with &lt;color="#8E44AD"&gt;Board Style&lt;/color&gt;: &lt;sprite name ="icon_polka_dot"&gt; &lt;color="#5E9F53"&gt;Polka Dot&lt;/color&gt; does not have &lt;color="#8E44AD"&gt;Theme&lt;/color&gt;: &lt;sprite name ="icon_classic"&gt; &lt;color="#5E9F53"&gt;Classic&lt;/color&gt;.</t>
        </is>
      </c>
      <c r="G1740" s="32" t="inlineStr">
        <is>
          <t>The boarding pass confirms: the profile with Board Style: Polka Dot does not have Theme: Classic.</t>
        </is>
      </c>
      <c r="H1740" s="32" t="n"/>
      <c r="I1740" s="32" t="n"/>
      <c r="J1740" s="32" t="inlineStr">
        <is>
          <t>Generated placeholder sprites</t>
        </is>
      </c>
      <c r="K1740" s="32" t="inlineStr">
        <is>
          <t>{"id":"c_l47_3","lang":{"en":"The boarding pass confirms: the profile with &lt;color=\"#8E44AD\"&gt;Board Style&lt;/color&gt;: &lt;sprite name =\"icon_polka_dot\"&gt; &lt;color=\"#5E9F53\"&gt;Polka Dot&lt;/color&gt; does not have &lt;color=\"#8E44AD\"&gt;Theme&lt;/color&gt;: &lt;sprite name =\"icon_classic\"&gt; &lt;color=\"#5E9F53\"&gt;Classic&lt;/color&gt;.","zh":"","ru":""}}</t>
        </is>
      </c>
    </row>
    <row r="1741" ht="37.5" customHeight="1" s="17">
      <c r="A1741" s="21" t="inlineStr">
        <is>
          <t>c_l47_4</t>
        </is>
      </c>
      <c r="B1741" s="21" t="inlineStr">
        <is>
          <t>Clue</t>
        </is>
      </c>
      <c r="C1741" s="28" t="n">
        <v>47</v>
      </c>
      <c r="D1741" s="21" t="inlineStr">
        <is>
          <t>Travel Mystery</t>
        </is>
      </c>
      <c r="E1741" s="21" t="inlineStr">
        <is>
          <t>Entertainment &amp; Culture</t>
        </is>
      </c>
      <c r="F1741" s="21" t="inlineStr">
        <is>
          <t>&lt;color="#8E44AD"&gt;Theme&lt;/color&gt;: &lt;sprite name ="icon_classic"&gt; &lt;color="#5E9F53"&gt;Classic&lt;/color&gt; is immediately before &lt;sprite name ="icon_starlight"&gt; &lt;color="#5E9F53"&gt;Starlight&lt;/color&gt;.</t>
        </is>
      </c>
      <c r="G1741" s="21" t="inlineStr">
        <is>
          <t>Theme: Classic is immediately before Starlight.</t>
        </is>
      </c>
      <c r="H1741" s="21" t="n"/>
      <c r="I1741" s="21" t="n"/>
      <c r="J1741" s="21" t="inlineStr">
        <is>
          <t>Generated placeholder sprites</t>
        </is>
      </c>
      <c r="K1741" s="21" t="inlineStr">
        <is>
          <t>{"id":"c_l47_4","lang":{"en":"&lt;color=\"#8E44AD\"&gt;Theme&lt;/color&gt;: &lt;sprite name =\"icon_classic\"&gt; &lt;color=\"#5E9F53\"&gt;Classic&lt;/color&gt; is immediately before &lt;sprite name =\"icon_starlight\"&gt; &lt;color=\"#5E9F53\"&gt;Starlight&lt;/color&gt;.","zh":"","ru":""}}</t>
        </is>
      </c>
    </row>
    <row r="1742" ht="37.5" customHeight="1" s="17">
      <c r="A1742" s="32" t="inlineStr">
        <is>
          <t>c_l47_5</t>
        </is>
      </c>
      <c r="B1742" s="32" t="inlineStr">
        <is>
          <t>Clue</t>
        </is>
      </c>
      <c r="C1742" s="33" t="n">
        <v>47</v>
      </c>
      <c r="D1742" s="32" t="inlineStr">
        <is>
          <t>Travel Mystery</t>
        </is>
      </c>
      <c r="E1742" s="32" t="inlineStr">
        <is>
          <t>Entertainment &amp; Culture</t>
        </is>
      </c>
      <c r="F1742" s="32" t="inlineStr">
        <is>
          <t>The profile with &lt;color="#8E44AD"&gt;Board Style&lt;/color&gt;: &lt;sprite name ="icon_polka_dot"&gt; &lt;color="#5E9F53"&gt;Polka Dot&lt;/color&gt; does not have &lt;color="#8E44AD"&gt;Category&lt;/color&gt;: &lt;sprite name ="icon_party"&gt; &lt;color="#5E9F53"&gt;Party&lt;/color&gt;.</t>
        </is>
      </c>
      <c r="G1742" s="32" t="inlineStr">
        <is>
          <t>The profile with Board Style: Polka Dot does not have Category: Party.</t>
        </is>
      </c>
      <c r="H1742" s="32" t="n"/>
      <c r="I1742" s="32" t="n"/>
      <c r="J1742" s="32" t="inlineStr">
        <is>
          <t>Generated placeholder sprites</t>
        </is>
      </c>
      <c r="K1742" s="32" t="inlineStr">
        <is>
          <t>{"id":"c_l47_5","lang":{"en":"The profile with &lt;color=\"#8E44AD\"&gt;Board Style&lt;/color&gt;: &lt;sprite name =\"icon_polka_dot\"&gt; &lt;color=\"#5E9F53\"&gt;Polka Dot&lt;/color&gt; does not have &lt;color=\"#8E44AD\"&gt;Category&lt;/color&gt;: &lt;sprite name =\"icon_party\"&gt; &lt;color=\"#5E9F53\"&gt;Party&lt;/color&gt;.","zh":"","ru":""}}</t>
        </is>
      </c>
    </row>
    <row r="1743" ht="37.5" customHeight="1" s="17">
      <c r="A1743" s="21" t="inlineStr">
        <is>
          <t>c_l47_6</t>
        </is>
      </c>
      <c r="B1743" s="21" t="inlineStr">
        <is>
          <t>Clue</t>
        </is>
      </c>
      <c r="C1743" s="28" t="n">
        <v>47</v>
      </c>
      <c r="D1743" s="21" t="inlineStr">
        <is>
          <t>Travel Mystery</t>
        </is>
      </c>
      <c r="E1743" s="21" t="inlineStr">
        <is>
          <t>Entertainment &amp; Culture</t>
        </is>
      </c>
      <c r="F1743" s="21" t="inlineStr">
        <is>
          <t>The route log indicates: category: &lt;sprite name ="icon_party"&gt; &lt;color="#5E9F53"&gt;Party&lt;/color&gt; is immediately before &lt;sprite name ="icon_family"&gt; &lt;color="#5E9F53"&gt;Family&lt;/color&gt;.</t>
        </is>
      </c>
      <c r="G1743" s="21" t="inlineStr">
        <is>
          <t>The route log indicates: category: Party is immediately before Family.</t>
        </is>
      </c>
      <c r="H1743" s="21" t="n"/>
      <c r="I1743" s="21" t="n"/>
      <c r="J1743" s="21" t="inlineStr">
        <is>
          <t>Generated placeholder sprites</t>
        </is>
      </c>
      <c r="K1743" s="21" t="inlineStr">
        <is>
          <t>{"id":"c_l47_6","lang":{"en":"The route log indicates: category: &lt;sprite name =\"icon_party\"&gt; &lt;color=\"#5E9F53\"&gt;Party&lt;/color&gt; is immediately before &lt;sprite name =\"icon_family\"&gt; &lt;color=\"#5E9F53\"&gt;Family&lt;/color&gt;.","zh":"","ru":""}}</t>
        </is>
      </c>
    </row>
    <row r="1744" ht="37.5" customHeight="1" s="17">
      <c r="A1744" s="32" t="inlineStr">
        <is>
          <t>c_l47_7</t>
        </is>
      </c>
      <c r="B1744" s="32" t="inlineStr">
        <is>
          <t>Clue</t>
        </is>
      </c>
      <c r="C1744" s="33" t="n">
        <v>47</v>
      </c>
      <c r="D1744" s="32" t="inlineStr">
        <is>
          <t>Travel Mystery</t>
        </is>
      </c>
      <c r="E1744" s="32" t="inlineStr">
        <is>
          <t>Entertainment &amp; Culture</t>
        </is>
      </c>
      <c r="F1744" s="32" t="inlineStr">
        <is>
          <t>The profile with &lt;color="#8E44AD"&gt;Board Style&lt;/color&gt;: &lt;sprite name ="icon_polka_dot"&gt; &lt;color="#5E9F53"&gt;Polka Dot&lt;/color&gt; does not have &lt;color="#8E44AD"&gt;Game Duration&lt;/color&gt;: &lt;sprite name ="icon_15_min"&gt; &lt;color="#5E9F53"&gt;15 min&lt;/color&gt;.</t>
        </is>
      </c>
      <c r="G1744" s="32" t="inlineStr">
        <is>
          <t>The profile with Board Style: Polka Dot does not have Game Duration: 15 min.</t>
        </is>
      </c>
      <c r="H1744" s="32" t="n"/>
      <c r="I1744" s="32" t="n"/>
      <c r="J1744" s="32" t="inlineStr">
        <is>
          <t>Generated placeholder sprites</t>
        </is>
      </c>
      <c r="K1744" s="32" t="inlineStr">
        <is>
          <t>{"id":"c_l47_7","lang":{"en":"The profile with &lt;color=\"#8E44AD\"&gt;Board Style&lt;/color&gt;: &lt;sprite name =\"icon_polka_dot\"&gt; &lt;color=\"#5E9F53\"&gt;Polka Dot&lt;/color&gt; does not have &lt;color=\"#8E44AD\"&gt;Game Duration&lt;/color&gt;: &lt;sprite name =\"icon_15_min\"&gt; &lt;color=\"#5E9F53\"&gt;15 min&lt;/color&gt;.","zh":"","ru":""}}</t>
        </is>
      </c>
    </row>
    <row r="1745" ht="37.5" customHeight="1" s="17">
      <c r="A1745" s="21" t="inlineStr">
        <is>
          <t>c_l47_8</t>
        </is>
      </c>
      <c r="B1745" s="21" t="inlineStr">
        <is>
          <t>Clue</t>
        </is>
      </c>
      <c r="C1745" s="28" t="n">
        <v>47</v>
      </c>
      <c r="D1745" s="21" t="inlineStr">
        <is>
          <t>Travel Mystery</t>
        </is>
      </c>
      <c r="E1745" s="21" t="inlineStr">
        <is>
          <t>Entertainment &amp; Culture</t>
        </is>
      </c>
      <c r="F1745" s="21" t="inlineStr">
        <is>
          <t>&lt;color="#8E44AD"&gt;Game Duration&lt;/color&gt;: &lt;sprite name ="icon_15_min"&gt; &lt;color="#5E9F53"&gt;15 min&lt;/color&gt; is immediately before &lt;sprite name ="icon_25_min"&gt; &lt;color="#5E9F53"&gt;&lt;sprite name ="icon_25"&gt; &lt;color="#5E9F53"&gt;25&lt;/color&gt; min&lt;/color&gt;.</t>
        </is>
      </c>
      <c r="G1745" s="21" t="inlineStr">
        <is>
          <t>Game Duration: 15 min is immediately before 25 min.</t>
        </is>
      </c>
      <c r="H1745" s="21" t="n"/>
      <c r="I1745" s="21" t="n"/>
      <c r="J1745" s="21" t="inlineStr">
        <is>
          <t>Generated placeholder sprites</t>
        </is>
      </c>
      <c r="K1745" s="21" t="inlineStr">
        <is>
          <t>{"id":"c_l47_8","lang":{"en":"&lt;color=\"#8E44AD\"&gt;Game Duration&lt;/color&gt;: &lt;sprite name =\"icon_15_min\"&gt; &lt;color=\"#5E9F53\"&gt;15 min&lt;/color&gt; is immediately before &lt;sprite name =\"icon_25_min\"&gt; &lt;color=\"#5E9F53\"&gt;&lt;sprite name =\"icon_25\"&gt; &lt;color=\"#5E9F53\"&gt;25&lt;/color&gt; min&lt;/color&gt;.","zh":"","ru":""}}</t>
        </is>
      </c>
    </row>
    <row r="1746" ht="37.5" customHeight="1" s="17">
      <c r="A1746" s="32" t="inlineStr">
        <is>
          <t>c_l47_9</t>
        </is>
      </c>
      <c r="B1746" s="32" t="inlineStr">
        <is>
          <t>Clue</t>
        </is>
      </c>
      <c r="C1746" s="33" t="n">
        <v>47</v>
      </c>
      <c r="D1746" s="32" t="inlineStr">
        <is>
          <t>Travel Mystery</t>
        </is>
      </c>
      <c r="E1746" s="32" t="inlineStr">
        <is>
          <t>Entertainment &amp; Culture</t>
        </is>
      </c>
      <c r="F1746" s="32" t="inlineStr">
        <is>
          <t>The baggage tag shows: the profile with &lt;color="#8E44AD"&gt;Board Style&lt;/color&gt;: &lt;sprite name ="icon_polka_dot"&gt; &lt;color="#5E9F53"&gt;Polka Dot&lt;/color&gt; does not have &lt;color="#8E44AD"&gt;Player Count&lt;/color&gt;: &lt;sprite name ="icon_35"&gt; &lt;color="#5E9F53"&gt;35&lt;/color&gt;.</t>
        </is>
      </c>
      <c r="G1746" s="32" t="inlineStr">
        <is>
          <t>The baggage tag shows: the profile with Board Style: Polka Dot does not have Player Count: 35.</t>
        </is>
      </c>
      <c r="H1746" s="32" t="n"/>
      <c r="I1746" s="32" t="n"/>
      <c r="J1746" s="32" t="inlineStr">
        <is>
          <t>Generated placeholder sprites</t>
        </is>
      </c>
      <c r="K1746" s="32" t="inlineStr">
        <is>
          <t>{"id":"c_l47_9","lang":{"en":"The baggage tag shows: the profile with &lt;color=\"#8E44AD\"&gt;Board Style&lt;/color&gt;: &lt;sprite name =\"icon_polka_dot\"&gt; &lt;color=\"#5E9F53\"&gt;Polka Dot&lt;/color&gt; does not have &lt;color=\"#8E44AD\"&gt;Player Count&lt;/color&gt;: &lt;sprite name =\"icon_35\"&gt; &lt;color=\"#5E9F53\"&gt;35&lt;/color&gt;.","zh":"","ru":""}}</t>
        </is>
      </c>
    </row>
    <row r="1747" ht="37.5" customHeight="1" s="17">
      <c r="A1747" s="21" t="inlineStr">
        <is>
          <t>c_l47_10</t>
        </is>
      </c>
      <c r="B1747" s="21" t="inlineStr">
        <is>
          <t>Clue</t>
        </is>
      </c>
      <c r="C1747" s="28" t="n">
        <v>47</v>
      </c>
      <c r="D1747" s="21" t="inlineStr">
        <is>
          <t>Travel Mystery</t>
        </is>
      </c>
      <c r="E1747" s="21" t="inlineStr">
        <is>
          <t>Entertainment &amp; Culture</t>
        </is>
      </c>
      <c r="F1747" s="21" t="inlineStr">
        <is>
          <t>&lt;color="#8E44AD"&gt;Player Count&lt;/color&gt;: &lt;sprite name ="icon_35"&gt; &lt;color="#5E9F53"&gt;35&lt;/color&gt; is immediately before &lt;sprite name ="icon_25"&gt; &lt;color="#5E9F53"&gt;25&lt;/color&gt;.</t>
        </is>
      </c>
      <c r="G1747" s="21" t="inlineStr">
        <is>
          <t>Player Count: 35 is immediately before 25.</t>
        </is>
      </c>
      <c r="H1747" s="21" t="n"/>
      <c r="I1747" s="21" t="n"/>
      <c r="J1747" s="21" t="inlineStr">
        <is>
          <t>Generated placeholder sprites</t>
        </is>
      </c>
      <c r="K1747" s="21" t="inlineStr">
        <is>
          <t>{"id":"c_l47_10","lang":{"en":"&lt;color=\"#8E44AD\"&gt;Player Count&lt;/color&gt;: &lt;sprite name =\"icon_35\"&gt; &lt;color=\"#5E9F53\"&gt;35&lt;/color&gt; is immediately before &lt;sprite name =\"icon_25\"&gt; &lt;color=\"#5E9F53\"&gt;25&lt;/color&gt;.","zh":"","ru":""}}</t>
        </is>
      </c>
    </row>
    <row r="1748" ht="37.5" customHeight="1" s="17">
      <c r="A1748" s="32" t="inlineStr">
        <is>
          <t>case_l47_title</t>
        </is>
      </c>
      <c r="B1748" s="32" t="inlineStr">
        <is>
          <t>Case Title</t>
        </is>
      </c>
      <c r="C1748" s="33" t="n">
        <v>47</v>
      </c>
      <c r="D1748" s="32" t="inlineStr">
        <is>
          <t>Travel Mystery</t>
        </is>
      </c>
      <c r="E1748" s="32" t="inlineStr">
        <is>
          <t>Entertainment &amp; Culture</t>
        </is>
      </c>
      <c r="F1748" s="32" t="inlineStr">
        <is>
          <t>The Lounge Game Tables</t>
        </is>
      </c>
      <c r="G1748" s="32" t="inlineStr">
        <is>
          <t>The Lounge Game Tables</t>
        </is>
      </c>
      <c r="H1748" s="32" t="n"/>
      <c r="I1748" s="32" t="n"/>
      <c r="J1748" s="32" t="inlineStr">
        <is>
          <t>No sprite required</t>
        </is>
      </c>
      <c r="K1748" s="32" t="inlineStr">
        <is>
          <t>{"id":"case_l47_title","lang":{"en":"The Lounge Game Tables","zh":"","ru":""}}</t>
        </is>
      </c>
    </row>
    <row r="1749" ht="37.5" customHeight="1" s="17">
      <c r="A1749" s="21" t="inlineStr">
        <is>
          <t>case_l47_question</t>
        </is>
      </c>
      <c r="B1749" s="21" t="inlineStr">
        <is>
          <t>Player Question</t>
        </is>
      </c>
      <c r="C1749" s="28" t="n">
        <v>47</v>
      </c>
      <c r="D1749" s="21" t="inlineStr">
        <is>
          <t>Travel Mystery</t>
        </is>
      </c>
      <c r="E1749" s="21" t="inlineStr">
        <is>
          <t>Entertainment &amp; Culture</t>
        </is>
      </c>
      <c r="F1749" s="21" t="inlineStr">
        <is>
          <t>Which table hid the luggage tag?</t>
        </is>
      </c>
      <c r="G1749" s="21" t="inlineStr">
        <is>
          <t>Which table hid the luggage tag?</t>
        </is>
      </c>
      <c r="H1749" s="21" t="n"/>
      <c r="I1749" s="21" t="n"/>
      <c r="J1749" s="21" t="inlineStr">
        <is>
          <t>No sprite required</t>
        </is>
      </c>
      <c r="K1749" s="21" t="inlineStr">
        <is>
          <t>{"id":"case_l47_question","lang":{"en":"Which table hid the luggage tag?","zh":"","ru":""}}</t>
        </is>
      </c>
    </row>
    <row r="1750" ht="37.5" customHeight="1" s="17">
      <c r="A1750" s="32" t="inlineStr">
        <is>
          <t>case_l47_reveal</t>
        </is>
      </c>
      <c r="B1750" s="32" t="inlineStr">
        <is>
          <t>Reveal</t>
        </is>
      </c>
      <c r="C1750" s="33" t="n">
        <v>47</v>
      </c>
      <c r="D1750" s="32" t="inlineStr">
        <is>
          <t>Travel Mystery</t>
        </is>
      </c>
      <c r="E1750" s="32" t="inlineStr">
        <is>
          <t>Entertainment &amp; Culture</t>
        </is>
      </c>
      <c r="F1750" s="32" t="inlineStr">
        <is>
          <t>The route reconstruction identifies Game Table A, linked to Player Count: 15 / 10.</t>
        </is>
      </c>
      <c r="G1750" s="32" t="inlineStr">
        <is>
          <t>The route reconstruction identifies Game Table A, linked to Player Count: 15 / 10.</t>
        </is>
      </c>
      <c r="H1750" s="32" t="n"/>
      <c r="I1750" s="32" t="n"/>
      <c r="J1750" s="32" t="inlineStr">
        <is>
          <t>No sprite required</t>
        </is>
      </c>
      <c r="K1750" s="32" t="inlineStr">
        <is>
          <t>{"id":"case_l47_reveal","lang":{"en":"The route reconstruction identifies Game Table A, linked to Player Count: 15 / 10.","zh":"","ru":""}}</t>
        </is>
      </c>
    </row>
    <row r="1751" ht="37.5" customHeight="1" s="17">
      <c r="A1751" s="21" t="inlineStr">
        <is>
          <t>h_l47</t>
        </is>
      </c>
      <c r="B1751" s="21" t="inlineStr">
        <is>
          <t>Header</t>
        </is>
      </c>
      <c r="C1751" s="28" t="n">
        <v>47</v>
      </c>
      <c r="D1751" s="21" t="inlineStr">
        <is>
          <t>Travel Mystery</t>
        </is>
      </c>
      <c r="E1751" s="21" t="inlineStr">
        <is>
          <t>Entertainment &amp; Culture</t>
        </is>
      </c>
      <c r="F1751" s="21" t="inlineStr">
        <is>
          <t>&lt;b&gt;&lt;color="#5D6D7E"&gt;Entertainment &amp; Culture&lt;/color&gt;&lt;/b&gt;</t>
        </is>
      </c>
      <c r="G1751" s="21" t="inlineStr">
        <is>
          <t>Entertainment &amp; Culture</t>
        </is>
      </c>
      <c r="H1751" s="21" t="n"/>
      <c r="I1751" s="21" t="n"/>
      <c r="J1751" s="21" t="inlineStr">
        <is>
          <t>No sprite required</t>
        </is>
      </c>
      <c r="K1751" s="21" t="inlineStr">
        <is>
          <t>{"id":"h_l47","lang":{"en":"&lt;b&gt;&lt;color=\"#5D6D7E\"&gt;Entertainment &amp; Culture&lt;/color&gt;&lt;/b&gt;","zh":"","ru":""}}</t>
        </is>
      </c>
    </row>
    <row r="1752" ht="37.5" customHeight="1" s="17">
      <c r="A1752" s="32" t="inlineStr">
        <is>
          <t>h_l47_0</t>
        </is>
      </c>
      <c r="B1752" s="32" t="inlineStr">
        <is>
          <t>Header</t>
        </is>
      </c>
      <c r="C1752" s="33" t="n">
        <v>47</v>
      </c>
      <c r="D1752" s="32" t="inlineStr">
        <is>
          <t>Travel Mystery</t>
        </is>
      </c>
      <c r="E1752" s="32" t="inlineStr">
        <is>
          <t>Entertainment &amp; Culture</t>
        </is>
      </c>
      <c r="F1752" s="32" t="inlineStr">
        <is>
          <t>&lt;b&gt;&lt;color="#5D6D7E"&gt;Subject&lt;/color&gt;&lt;/b&gt;</t>
        </is>
      </c>
      <c r="G1752" s="32" t="inlineStr">
        <is>
          <t>Subject</t>
        </is>
      </c>
      <c r="H1752" s="32" t="n"/>
      <c r="I1752" s="32" t="n"/>
      <c r="J1752" s="32" t="inlineStr">
        <is>
          <t>No sprite required</t>
        </is>
      </c>
      <c r="K1752" s="32" t="inlineStr">
        <is>
          <t>{"id":"h_l47_0","lang":{"en":"&lt;b&gt;&lt;color=\"#5D6D7E\"&gt;Subject&lt;/color&gt;&lt;/b&gt;","zh":"","ru":""}}</t>
        </is>
      </c>
    </row>
    <row r="1753" ht="37.5" customHeight="1" s="17">
      <c r="A1753" s="21" t="inlineStr">
        <is>
          <t>h_l47_1</t>
        </is>
      </c>
      <c r="B1753" s="21" t="inlineStr">
        <is>
          <t>Header</t>
        </is>
      </c>
      <c r="C1753" s="28" t="n">
        <v>47</v>
      </c>
      <c r="D1753" s="21" t="inlineStr">
        <is>
          <t>Travel Mystery</t>
        </is>
      </c>
      <c r="E1753" s="21" t="inlineStr">
        <is>
          <t>Entertainment &amp; Culture</t>
        </is>
      </c>
      <c r="F1753" s="21" t="inlineStr">
        <is>
          <t>&lt;b&gt;&lt;color="#5D6D7E"&gt;Board Style&lt;/color&gt;&lt;/b&gt;</t>
        </is>
      </c>
      <c r="G1753" s="21" t="inlineStr">
        <is>
          <t>Board Style</t>
        </is>
      </c>
      <c r="H1753" s="21" t="n"/>
      <c r="I1753" s="21" t="n"/>
      <c r="J1753" s="21" t="inlineStr">
        <is>
          <t>No sprite required</t>
        </is>
      </c>
      <c r="K1753" s="21" t="inlineStr">
        <is>
          <t>{"id":"h_l47_1","lang":{"en":"&lt;b&gt;&lt;color=\"#5D6D7E\"&gt;Board Style&lt;/color&gt;&lt;/b&gt;","zh":"","ru":""}}</t>
        </is>
      </c>
    </row>
    <row r="1754" ht="37.5" customHeight="1" s="17">
      <c r="A1754" s="32" t="inlineStr">
        <is>
          <t>h_l47_2</t>
        </is>
      </c>
      <c r="B1754" s="32" t="inlineStr">
        <is>
          <t>Header</t>
        </is>
      </c>
      <c r="C1754" s="33" t="n">
        <v>47</v>
      </c>
      <c r="D1754" s="32" t="inlineStr">
        <is>
          <t>Travel Mystery</t>
        </is>
      </c>
      <c r="E1754" s="32" t="inlineStr">
        <is>
          <t>Entertainment &amp; Culture</t>
        </is>
      </c>
      <c r="F1754" s="32" t="inlineStr">
        <is>
          <t>&lt;b&gt;&lt;color="#5D6D7E"&gt;Theme&lt;/color&gt;&lt;/b&gt;</t>
        </is>
      </c>
      <c r="G1754" s="32" t="inlineStr">
        <is>
          <t>Theme</t>
        </is>
      </c>
      <c r="H1754" s="32" t="n"/>
      <c r="I1754" s="32" t="n"/>
      <c r="J1754" s="32" t="inlineStr">
        <is>
          <t>No sprite required</t>
        </is>
      </c>
      <c r="K1754" s="32" t="inlineStr">
        <is>
          <t>{"id":"h_l47_2","lang":{"en":"&lt;b&gt;&lt;color=\"#5D6D7E\"&gt;Theme&lt;/color&gt;&lt;/b&gt;","zh":"","ru":""}}</t>
        </is>
      </c>
    </row>
    <row r="1755" ht="37.5" customHeight="1" s="17">
      <c r="A1755" s="21" t="inlineStr">
        <is>
          <t>h_l47_3</t>
        </is>
      </c>
      <c r="B1755" s="21" t="inlineStr">
        <is>
          <t>Header</t>
        </is>
      </c>
      <c r="C1755" s="28" t="n">
        <v>47</v>
      </c>
      <c r="D1755" s="21" t="inlineStr">
        <is>
          <t>Travel Mystery</t>
        </is>
      </c>
      <c r="E1755" s="21" t="inlineStr">
        <is>
          <t>Entertainment &amp; Culture</t>
        </is>
      </c>
      <c r="F1755" s="21" t="inlineStr">
        <is>
          <t>&lt;b&gt;&lt;color="#5D6D7E"&gt;Category&lt;/color&gt;&lt;/b&gt;</t>
        </is>
      </c>
      <c r="G1755" s="21" t="inlineStr">
        <is>
          <t>Category</t>
        </is>
      </c>
      <c r="H1755" s="21" t="n"/>
      <c r="I1755" s="21" t="n"/>
      <c r="J1755" s="21" t="inlineStr">
        <is>
          <t>No sprite required</t>
        </is>
      </c>
      <c r="K1755" s="21" t="inlineStr">
        <is>
          <t>{"id":"h_l47_3","lang":{"en":"&lt;b&gt;&lt;color=\"#5D6D7E\"&gt;Category&lt;/color&gt;&lt;/b&gt;","zh":"","ru":""}}</t>
        </is>
      </c>
    </row>
    <row r="1756" ht="37.5" customHeight="1" s="17">
      <c r="A1756" s="32" t="inlineStr">
        <is>
          <t>h_l47_4</t>
        </is>
      </c>
      <c r="B1756" s="32" t="inlineStr">
        <is>
          <t>Header</t>
        </is>
      </c>
      <c r="C1756" s="33" t="n">
        <v>47</v>
      </c>
      <c r="D1756" s="32" t="inlineStr">
        <is>
          <t>Travel Mystery</t>
        </is>
      </c>
      <c r="E1756" s="32" t="inlineStr">
        <is>
          <t>Entertainment &amp; Culture</t>
        </is>
      </c>
      <c r="F1756" s="32" t="inlineStr">
        <is>
          <t>&lt;b&gt;&lt;color="#5D6D7E"&gt;Game Duration&lt;/color&gt;&lt;/b&gt;</t>
        </is>
      </c>
      <c r="G1756" s="32" t="inlineStr">
        <is>
          <t>Game Duration</t>
        </is>
      </c>
      <c r="H1756" s="32" t="n"/>
      <c r="I1756" s="32" t="n"/>
      <c r="J1756" s="32" t="inlineStr">
        <is>
          <t>No sprite required</t>
        </is>
      </c>
      <c r="K1756" s="32" t="inlineStr">
        <is>
          <t>{"id":"h_l47_4","lang":{"en":"&lt;b&gt;&lt;color=\"#5D6D7E\"&gt;Game Duration&lt;/color&gt;&lt;/b&gt;","zh":"","ru":""}}</t>
        </is>
      </c>
    </row>
    <row r="1757" ht="37.5" customHeight="1" s="17">
      <c r="A1757" s="21" t="inlineStr">
        <is>
          <t>h_l47_5</t>
        </is>
      </c>
      <c r="B1757" s="21" t="inlineStr">
        <is>
          <t>Header</t>
        </is>
      </c>
      <c r="C1757" s="28" t="n">
        <v>47</v>
      </c>
      <c r="D1757" s="21" t="inlineStr">
        <is>
          <t>Travel Mystery</t>
        </is>
      </c>
      <c r="E1757" s="21" t="inlineStr">
        <is>
          <t>Entertainment &amp; Culture</t>
        </is>
      </c>
      <c r="F1757" s="21" t="inlineStr">
        <is>
          <t>&lt;b&gt;&lt;color="#5D6D7E"&gt;Player Count&lt;/color&gt;&lt;/b&gt;</t>
        </is>
      </c>
      <c r="G1757" s="21" t="inlineStr">
        <is>
          <t>Player Count</t>
        </is>
      </c>
      <c r="H1757" s="21" t="n"/>
      <c r="I1757" s="21" t="n"/>
      <c r="J1757" s="21" t="inlineStr">
        <is>
          <t>No sprite required</t>
        </is>
      </c>
      <c r="K1757" s="21" t="inlineStr">
        <is>
          <t>{"id":"h_l47_5","lang":{"en":"&lt;b&gt;&lt;color=\"#5D6D7E\"&gt;Player Count&lt;/color&gt;&lt;/b&gt;","zh":"","ru":""}}</t>
        </is>
      </c>
    </row>
    <row r="1758" ht="37.5" customHeight="1" s="17">
      <c r="A1758" s="32" t="inlineStr">
        <is>
          <t>p_l47_0_1</t>
        </is>
      </c>
      <c r="B1758" s="32" t="inlineStr">
        <is>
          <t>Subject</t>
        </is>
      </c>
      <c r="C1758" s="33" t="n">
        <v>47</v>
      </c>
      <c r="D1758" s="32" t="inlineStr">
        <is>
          <t>Travel Mystery</t>
        </is>
      </c>
      <c r="E1758" s="32" t="inlineStr">
        <is>
          <t>Entertainment &amp; Culture</t>
        </is>
      </c>
      <c r="F1758" s="32" t="inlineStr">
        <is>
          <t>&lt;sprite name ="portrait_game_table_a"&gt; &lt;b&gt;&lt;color="#2E86DE"&gt;Game Table A&lt;/color&gt;&lt;/b&gt;</t>
        </is>
      </c>
      <c r="G1758" s="32" t="inlineStr">
        <is>
          <t>Game Table A</t>
        </is>
      </c>
      <c r="H1758" s="32" t="n"/>
      <c r="I1758" s="32" t="n"/>
      <c r="J1758" s="32" t="inlineStr">
        <is>
          <t>Portrait placeholder</t>
        </is>
      </c>
      <c r="K1758" s="32" t="inlineStr">
        <is>
          <t>{"id":"p_l47_0_1","lang":{"en":"&lt;sprite name =\"portrait_game_table_a\"&gt; &lt;b&gt;&lt;color=\"#2E86DE\"&gt;Game Table A&lt;/color&gt;&lt;/b&gt;","zh":"","ru":""}}</t>
        </is>
      </c>
    </row>
    <row r="1759" ht="37.5" customHeight="1" s="17">
      <c r="A1759" s="21" t="inlineStr">
        <is>
          <t>p_l47_0_2</t>
        </is>
      </c>
      <c r="B1759" s="21" t="inlineStr">
        <is>
          <t>Subject</t>
        </is>
      </c>
      <c r="C1759" s="28" t="n">
        <v>47</v>
      </c>
      <c r="D1759" s="21" t="inlineStr">
        <is>
          <t>Travel Mystery</t>
        </is>
      </c>
      <c r="E1759" s="21" t="inlineStr">
        <is>
          <t>Entertainment &amp; Culture</t>
        </is>
      </c>
      <c r="F1759" s="21" t="inlineStr">
        <is>
          <t>&lt;sprite name ="portrait_game_table_b"&gt; &lt;b&gt;&lt;color="#2E86DE"&gt;Game Table B&lt;/color&gt;&lt;/b&gt;</t>
        </is>
      </c>
      <c r="G1759" s="21" t="inlineStr">
        <is>
          <t>Game Table B</t>
        </is>
      </c>
      <c r="H1759" s="21" t="n"/>
      <c r="I1759" s="21" t="n"/>
      <c r="J1759" s="21" t="inlineStr">
        <is>
          <t>Portrait placeholder</t>
        </is>
      </c>
      <c r="K1759" s="21" t="inlineStr">
        <is>
          <t>{"id":"p_l47_0_2","lang":{"en":"&lt;sprite name =\"portrait_game_table_b\"&gt; &lt;b&gt;&lt;color=\"#2E86DE\"&gt;Game Table B&lt;/color&gt;&lt;/b&gt;","zh":"","ru":""}}</t>
        </is>
      </c>
    </row>
    <row r="1760" ht="37.5" customHeight="1" s="17">
      <c r="A1760" s="32" t="inlineStr">
        <is>
          <t>p_l47_0_3</t>
        </is>
      </c>
      <c r="B1760" s="32" t="inlineStr">
        <is>
          <t>Subject</t>
        </is>
      </c>
      <c r="C1760" s="33" t="n">
        <v>47</v>
      </c>
      <c r="D1760" s="32" t="inlineStr">
        <is>
          <t>Travel Mystery</t>
        </is>
      </c>
      <c r="E1760" s="32" t="inlineStr">
        <is>
          <t>Entertainment &amp; Culture</t>
        </is>
      </c>
      <c r="F1760" s="32" t="inlineStr">
        <is>
          <t>&lt;sprite name ="portrait_game_table_c"&gt; &lt;b&gt;&lt;color="#2E86DE"&gt;Game Table C&lt;/color&gt;&lt;/b&gt;</t>
        </is>
      </c>
      <c r="G1760" s="32" t="inlineStr">
        <is>
          <t>Game Table C</t>
        </is>
      </c>
      <c r="H1760" s="32" t="n"/>
      <c r="I1760" s="32" t="n"/>
      <c r="J1760" s="32" t="inlineStr">
        <is>
          <t>Portrait placeholder</t>
        </is>
      </c>
      <c r="K1760" s="32" t="inlineStr">
        <is>
          <t>{"id":"p_l47_0_3","lang":{"en":"&lt;sprite name =\"portrait_game_table_c\"&gt; &lt;b&gt;&lt;color=\"#2E86DE\"&gt;Game Table C&lt;/color&gt;&lt;/b&gt;","zh":"","ru":""}}</t>
        </is>
      </c>
    </row>
    <row r="1761" ht="37.5" customHeight="1" s="17">
      <c r="A1761" s="21" t="inlineStr">
        <is>
          <t>p_l47_1_1</t>
        </is>
      </c>
      <c r="B1761" s="21" t="inlineStr">
        <is>
          <t>Profile Value</t>
        </is>
      </c>
      <c r="C1761" s="28" t="n">
        <v>47</v>
      </c>
      <c r="D1761" s="21" t="inlineStr">
        <is>
          <t>Travel Mystery</t>
        </is>
      </c>
      <c r="E1761" s="21" t="inlineStr">
        <is>
          <t>Entertainment &amp; Culture</t>
        </is>
      </c>
      <c r="F1761" s="21" t="inlineStr">
        <is>
          <t>&lt;sprite name ="icon_polka_dot"&gt; &lt;color="#5E9F53"&gt;Polka Dot&lt;/color&gt;</t>
        </is>
      </c>
      <c r="G1761" s="21" t="inlineStr">
        <is>
          <t>Polka Dot</t>
        </is>
      </c>
      <c r="H1761" s="21" t="n"/>
      <c r="I1761" s="21" t="n"/>
      <c r="J1761" s="21" t="inlineStr">
        <is>
          <t>Generated placeholder sprite</t>
        </is>
      </c>
      <c r="K1761" s="21" t="inlineStr">
        <is>
          <t>{"id":"p_l47_1_1","lang":{"en":"&lt;sprite name =\"icon_polka_dot\"&gt; &lt;color=\"#5E9F53\"&gt;Polka Dot&lt;/color&gt;","zh":"","ru":""}}</t>
        </is>
      </c>
    </row>
    <row r="1762" ht="37.5" customHeight="1" s="17">
      <c r="A1762" s="32" t="inlineStr">
        <is>
          <t>p_l47_1_2</t>
        </is>
      </c>
      <c r="B1762" s="32" t="inlineStr">
        <is>
          <t>Profile Value</t>
        </is>
      </c>
      <c r="C1762" s="33" t="n">
        <v>47</v>
      </c>
      <c r="D1762" s="32" t="inlineStr">
        <is>
          <t>Travel Mystery</t>
        </is>
      </c>
      <c r="E1762" s="32" t="inlineStr">
        <is>
          <t>Entertainment &amp; Culture</t>
        </is>
      </c>
      <c r="F1762" s="32" t="inlineStr">
        <is>
          <t>&lt;sprite name ="icon_striped"&gt; &lt;color="#5E9F53"&gt;Striped&lt;/color&gt;</t>
        </is>
      </c>
      <c r="G1762" s="32" t="inlineStr">
        <is>
          <t>Striped</t>
        </is>
      </c>
      <c r="H1762" s="32" t="n"/>
      <c r="I1762" s="32" t="n"/>
      <c r="J1762" s="32" t="inlineStr">
        <is>
          <t>Generated placeholder sprite</t>
        </is>
      </c>
      <c r="K1762" s="32" t="inlineStr">
        <is>
          <t>{"id":"p_l47_1_2","lang":{"en":"&lt;sprite name =\"icon_striped\"&gt; &lt;color=\"#5E9F53\"&gt;Striped&lt;/color&gt;","zh":"","ru":""}}</t>
        </is>
      </c>
    </row>
    <row r="1763" ht="37.5" customHeight="1" s="17">
      <c r="A1763" s="21" t="inlineStr">
        <is>
          <t>p_l47_1_3</t>
        </is>
      </c>
      <c r="B1763" s="21" t="inlineStr">
        <is>
          <t>Profile Value</t>
        </is>
      </c>
      <c r="C1763" s="28" t="n">
        <v>47</v>
      </c>
      <c r="D1763" s="21" t="inlineStr">
        <is>
          <t>Travel Mystery</t>
        </is>
      </c>
      <c r="E1763" s="21" t="inlineStr">
        <is>
          <t>Entertainment &amp; Culture</t>
        </is>
      </c>
      <c r="F1763" s="21" t="inlineStr">
        <is>
          <t>&lt;sprite name ="icon_plaid"&gt; &lt;color="#5E9F53"&gt;Plaid&lt;/color&gt;</t>
        </is>
      </c>
      <c r="G1763" s="21" t="inlineStr">
        <is>
          <t>Plaid</t>
        </is>
      </c>
      <c r="H1763" s="21" t="n"/>
      <c r="I1763" s="21" t="n"/>
      <c r="J1763" s="21" t="inlineStr">
        <is>
          <t>Generated placeholder sprite</t>
        </is>
      </c>
      <c r="K1763" s="21" t="inlineStr">
        <is>
          <t>{"id":"p_l47_1_3","lang":{"en":"&lt;sprite name =\"icon_plaid\"&gt; &lt;color=\"#5E9F53\"&gt;Plaid&lt;/color&gt;","zh":"","ru":""}}</t>
        </is>
      </c>
    </row>
    <row r="1764" ht="37.5" customHeight="1" s="17">
      <c r="A1764" s="32" t="inlineStr">
        <is>
          <t>p_l47_2_1</t>
        </is>
      </c>
      <c r="B1764" s="32" t="inlineStr">
        <is>
          <t>Profile Value</t>
        </is>
      </c>
      <c r="C1764" s="33" t="n">
        <v>47</v>
      </c>
      <c r="D1764" s="32" t="inlineStr">
        <is>
          <t>Travel Mystery</t>
        </is>
      </c>
      <c r="E1764" s="32" t="inlineStr">
        <is>
          <t>Entertainment &amp; Culture</t>
        </is>
      </c>
      <c r="F1764" s="32" t="inlineStr">
        <is>
          <t>&lt;sprite name ="icon_ocean"&gt; &lt;color="#5E9F53"&gt;Ocean&lt;/color&gt;</t>
        </is>
      </c>
      <c r="G1764" s="32" t="inlineStr">
        <is>
          <t>Ocean</t>
        </is>
      </c>
      <c r="H1764" s="32" t="n"/>
      <c r="I1764" s="32" t="n"/>
      <c r="J1764" s="32" t="inlineStr">
        <is>
          <t>Generated placeholder sprite</t>
        </is>
      </c>
      <c r="K1764" s="32" t="inlineStr">
        <is>
          <t>{"id":"p_l47_2_1","lang":{"en":"&lt;sprite name =\"icon_ocean\"&gt; &lt;color=\"#5E9F53\"&gt;Ocean&lt;/color&gt;","zh":"","ru":""}}</t>
        </is>
      </c>
    </row>
    <row r="1765" ht="37.5" customHeight="1" s="17">
      <c r="A1765" s="21" t="inlineStr">
        <is>
          <t>p_l47_2_2</t>
        </is>
      </c>
      <c r="B1765" s="21" t="inlineStr">
        <is>
          <t>Profile Value</t>
        </is>
      </c>
      <c r="C1765" s="28" t="n">
        <v>47</v>
      </c>
      <c r="D1765" s="21" t="inlineStr">
        <is>
          <t>Travel Mystery</t>
        </is>
      </c>
      <c r="E1765" s="21" t="inlineStr">
        <is>
          <t>Entertainment &amp; Culture</t>
        </is>
      </c>
      <c r="F1765" s="21" t="inlineStr">
        <is>
          <t>&lt;sprite name ="icon_classic"&gt; &lt;color="#5E9F53"&gt;Classic&lt;/color&gt;</t>
        </is>
      </c>
      <c r="G1765" s="21" t="inlineStr">
        <is>
          <t>Classic</t>
        </is>
      </c>
      <c r="H1765" s="21" t="n"/>
      <c r="I1765" s="21" t="n"/>
      <c r="J1765" s="21" t="inlineStr">
        <is>
          <t>Generated placeholder sprite</t>
        </is>
      </c>
      <c r="K1765" s="21" t="inlineStr">
        <is>
          <t>{"id":"p_l47_2_2","lang":{"en":"&lt;sprite name =\"icon_classic\"&gt; &lt;color=\"#5E9F53\"&gt;Classic&lt;/color&gt;","zh":"","ru":""}}</t>
        </is>
      </c>
    </row>
    <row r="1766" ht="37.5" customHeight="1" s="17">
      <c r="A1766" s="32" t="inlineStr">
        <is>
          <t>p_l47_2_3</t>
        </is>
      </c>
      <c r="B1766" s="32" t="inlineStr">
        <is>
          <t>Profile Value</t>
        </is>
      </c>
      <c r="C1766" s="33" t="n">
        <v>47</v>
      </c>
      <c r="D1766" s="32" t="inlineStr">
        <is>
          <t>Travel Mystery</t>
        </is>
      </c>
      <c r="E1766" s="32" t="inlineStr">
        <is>
          <t>Entertainment &amp; Culture</t>
        </is>
      </c>
      <c r="F1766" s="32" t="inlineStr">
        <is>
          <t>&lt;sprite name ="icon_starlight"&gt; &lt;color="#5E9F53"&gt;Starlight&lt;/color&gt;</t>
        </is>
      </c>
      <c r="G1766" s="32" t="inlineStr">
        <is>
          <t>Starlight</t>
        </is>
      </c>
      <c r="H1766" s="32" t="n"/>
      <c r="I1766" s="32" t="n"/>
      <c r="J1766" s="32" t="inlineStr">
        <is>
          <t>Generated placeholder sprite</t>
        </is>
      </c>
      <c r="K1766" s="32" t="inlineStr">
        <is>
          <t>{"id":"p_l47_2_3","lang":{"en":"&lt;sprite name =\"icon_starlight\"&gt; &lt;color=\"#5E9F53\"&gt;Starlight&lt;/color&gt;","zh":"","ru":""}}</t>
        </is>
      </c>
    </row>
    <row r="1767" ht="37.5" customHeight="1" s="17">
      <c r="A1767" s="21" t="inlineStr">
        <is>
          <t>p_l47_3_1</t>
        </is>
      </c>
      <c r="B1767" s="21" t="inlineStr">
        <is>
          <t>Profile Value</t>
        </is>
      </c>
      <c r="C1767" s="28" t="n">
        <v>47</v>
      </c>
      <c r="D1767" s="21" t="inlineStr">
        <is>
          <t>Travel Mystery</t>
        </is>
      </c>
      <c r="E1767" s="21" t="inlineStr">
        <is>
          <t>Entertainment &amp; Culture</t>
        </is>
      </c>
      <c r="F1767" s="21" t="inlineStr">
        <is>
          <t>&lt;sprite name ="icon_mystery"&gt; &lt;color="#5E9F53"&gt;Mystery&lt;/color&gt;</t>
        </is>
      </c>
      <c r="G1767" s="21" t="inlineStr">
        <is>
          <t>Mystery</t>
        </is>
      </c>
      <c r="H1767" s="21" t="n"/>
      <c r="I1767" s="21" t="n"/>
      <c r="J1767" s="21" t="inlineStr">
        <is>
          <t>Generated placeholder sprite</t>
        </is>
      </c>
      <c r="K1767" s="21" t="inlineStr">
        <is>
          <t>{"id":"p_l47_3_1","lang":{"en":"&lt;sprite name =\"icon_mystery\"&gt; &lt;color=\"#5E9F53\"&gt;Mystery&lt;/color&gt;","zh":"","ru":""}}</t>
        </is>
      </c>
    </row>
    <row r="1768" ht="37.5" customHeight="1" s="17">
      <c r="A1768" s="32" t="inlineStr">
        <is>
          <t>p_l47_3_2</t>
        </is>
      </c>
      <c r="B1768" s="32" t="inlineStr">
        <is>
          <t>Profile Value</t>
        </is>
      </c>
      <c r="C1768" s="33" t="n">
        <v>47</v>
      </c>
      <c r="D1768" s="32" t="inlineStr">
        <is>
          <t>Travel Mystery</t>
        </is>
      </c>
      <c r="E1768" s="32" t="inlineStr">
        <is>
          <t>Entertainment &amp; Culture</t>
        </is>
      </c>
      <c r="F1768" s="32" t="inlineStr">
        <is>
          <t>&lt;sprite name ="icon_party"&gt; &lt;color="#5E9F53"&gt;Party&lt;/color&gt;</t>
        </is>
      </c>
      <c r="G1768" s="32" t="inlineStr">
        <is>
          <t>Party</t>
        </is>
      </c>
      <c r="H1768" s="32" t="n"/>
      <c r="I1768" s="32" t="n"/>
      <c r="J1768" s="32" t="inlineStr">
        <is>
          <t>Generated placeholder sprite</t>
        </is>
      </c>
      <c r="K1768" s="32" t="inlineStr">
        <is>
          <t>{"id":"p_l47_3_2","lang":{"en":"&lt;sprite name =\"icon_party\"&gt; &lt;color=\"#5E9F53\"&gt;Party&lt;/color&gt;","zh":"","ru":""}}</t>
        </is>
      </c>
    </row>
    <row r="1769" ht="37.5" customHeight="1" s="17">
      <c r="A1769" s="21" t="inlineStr">
        <is>
          <t>p_l47_3_3</t>
        </is>
      </c>
      <c r="B1769" s="21" t="inlineStr">
        <is>
          <t>Profile Value</t>
        </is>
      </c>
      <c r="C1769" s="28" t="n">
        <v>47</v>
      </c>
      <c r="D1769" s="21" t="inlineStr">
        <is>
          <t>Travel Mystery</t>
        </is>
      </c>
      <c r="E1769" s="21" t="inlineStr">
        <is>
          <t>Entertainment &amp; Culture</t>
        </is>
      </c>
      <c r="F1769" s="21" t="inlineStr">
        <is>
          <t>&lt;sprite name ="icon_family"&gt; &lt;color="#5E9F53"&gt;Family&lt;/color&gt;</t>
        </is>
      </c>
      <c r="G1769" s="21" t="inlineStr">
        <is>
          <t>Family</t>
        </is>
      </c>
      <c r="H1769" s="21" t="n"/>
      <c r="I1769" s="21" t="n"/>
      <c r="J1769" s="21" t="inlineStr">
        <is>
          <t>Generated placeholder sprite</t>
        </is>
      </c>
      <c r="K1769" s="21" t="inlineStr">
        <is>
          <t>{"id":"p_l47_3_3","lang":{"en":"&lt;sprite name =\"icon_family\"&gt; &lt;color=\"#5E9F53\"&gt;Family&lt;/color&gt;","zh":"","ru":""}}</t>
        </is>
      </c>
    </row>
    <row r="1770" ht="37.5" customHeight="1" s="17">
      <c r="A1770" s="32" t="inlineStr">
        <is>
          <t>p_l47_4_1</t>
        </is>
      </c>
      <c r="B1770" s="32" t="inlineStr">
        <is>
          <t>Profile Value</t>
        </is>
      </c>
      <c r="C1770" s="33" t="n">
        <v>47</v>
      </c>
      <c r="D1770" s="32" t="inlineStr">
        <is>
          <t>Travel Mystery</t>
        </is>
      </c>
      <c r="E1770" s="32" t="inlineStr">
        <is>
          <t>Entertainment &amp; Culture</t>
        </is>
      </c>
      <c r="F1770" s="32" t="inlineStr">
        <is>
          <t>&lt;sprite name ="icon_35_min"&gt; &lt;color="#5E9F53"&gt;35 min&lt;/color&gt;</t>
        </is>
      </c>
      <c r="G1770" s="32" t="inlineStr">
        <is>
          <t>35 min</t>
        </is>
      </c>
      <c r="H1770" s="32" t="n"/>
      <c r="I1770" s="32" t="n"/>
      <c r="J1770" s="32" t="inlineStr">
        <is>
          <t>Generated placeholder sprite</t>
        </is>
      </c>
      <c r="K1770" s="32" t="inlineStr">
        <is>
          <t>{"id":"p_l47_4_1","lang":{"en":"&lt;sprite name =\"icon_35_min\"&gt; &lt;color=\"#5E9F53\"&gt;35 min&lt;/color&gt;","zh":"","ru":""}}</t>
        </is>
      </c>
    </row>
    <row r="1771" ht="37.5" customHeight="1" s="17">
      <c r="A1771" s="21" t="inlineStr">
        <is>
          <t>p_l47_4_2</t>
        </is>
      </c>
      <c r="B1771" s="21" t="inlineStr">
        <is>
          <t>Profile Value</t>
        </is>
      </c>
      <c r="C1771" s="28" t="n">
        <v>47</v>
      </c>
      <c r="D1771" s="21" t="inlineStr">
        <is>
          <t>Travel Mystery</t>
        </is>
      </c>
      <c r="E1771" s="21" t="inlineStr">
        <is>
          <t>Entertainment &amp; Culture</t>
        </is>
      </c>
      <c r="F1771" s="21" t="inlineStr">
        <is>
          <t>&lt;sprite name ="icon_15_min"&gt; &lt;color="#5E9F53"&gt;15 min&lt;/color&gt;</t>
        </is>
      </c>
      <c r="G1771" s="21" t="inlineStr">
        <is>
          <t>15 min</t>
        </is>
      </c>
      <c r="H1771" s="21" t="n"/>
      <c r="I1771" s="21" t="n"/>
      <c r="J1771" s="21" t="inlineStr">
        <is>
          <t>Generated placeholder sprite</t>
        </is>
      </c>
      <c r="K1771" s="21" t="inlineStr">
        <is>
          <t>{"id":"p_l47_4_2","lang":{"en":"&lt;sprite name =\"icon_15_min\"&gt; &lt;color=\"#5E9F53\"&gt;15 min&lt;/color&gt;","zh":"","ru":""}}</t>
        </is>
      </c>
    </row>
    <row r="1772" ht="37.5" customHeight="1" s="17">
      <c r="A1772" s="32" t="inlineStr">
        <is>
          <t>p_l47_4_3</t>
        </is>
      </c>
      <c r="B1772" s="32" t="inlineStr">
        <is>
          <t>Profile Value</t>
        </is>
      </c>
      <c r="C1772" s="33" t="n">
        <v>47</v>
      </c>
      <c r="D1772" s="32" t="inlineStr">
        <is>
          <t>Travel Mystery</t>
        </is>
      </c>
      <c r="E1772" s="32" t="inlineStr">
        <is>
          <t>Entertainment &amp; Culture</t>
        </is>
      </c>
      <c r="F1772" s="32" t="inlineStr">
        <is>
          <t>&lt;sprite name ="icon_25_min"&gt; &lt;color="#5E9F53"&gt;25 min&lt;/color&gt;</t>
        </is>
      </c>
      <c r="G1772" s="32" t="inlineStr">
        <is>
          <t>25 min</t>
        </is>
      </c>
      <c r="H1772" s="32" t="n"/>
      <c r="I1772" s="32" t="n"/>
      <c r="J1772" s="32" t="inlineStr">
        <is>
          <t>Generated placeholder sprite</t>
        </is>
      </c>
      <c r="K1772" s="32" t="inlineStr">
        <is>
          <t>{"id":"p_l47_4_3","lang":{"en":"&lt;sprite name =\"icon_25_min\"&gt; &lt;color=\"#5E9F53\"&gt;25 min&lt;/color&gt;","zh":"","ru":""}}</t>
        </is>
      </c>
    </row>
    <row r="1773" ht="37.5" customHeight="1" s="17">
      <c r="A1773" s="21" t="inlineStr">
        <is>
          <t>p_l47_5_1</t>
        </is>
      </c>
      <c r="B1773" s="21" t="inlineStr">
        <is>
          <t>Profile Value</t>
        </is>
      </c>
      <c r="C1773" s="28" t="n">
        <v>47</v>
      </c>
      <c r="D1773" s="21" t="inlineStr">
        <is>
          <t>Travel Mystery</t>
        </is>
      </c>
      <c r="E1773" s="21" t="inlineStr">
        <is>
          <t>Entertainment &amp; Culture</t>
        </is>
      </c>
      <c r="F1773" s="21" t="inlineStr">
        <is>
          <t>&lt;sprite name ="icon_15_10"&gt; &lt;color="#5E9F53"&gt;15 / 10&lt;/color&gt;</t>
        </is>
      </c>
      <c r="G1773" s="21" t="inlineStr">
        <is>
          <t>15 / 10</t>
        </is>
      </c>
      <c r="H1773" s="21" t="n"/>
      <c r="I1773" s="21" t="n"/>
      <c r="J1773" s="21" t="inlineStr">
        <is>
          <t>Generated placeholder sprite</t>
        </is>
      </c>
      <c r="K1773" s="21" t="inlineStr">
        <is>
          <t>{"id":"p_l47_5_1","lang":{"en":"&lt;sprite name =\"icon_15_10\"&gt; &lt;color=\"#5E9F53\"&gt;15 / 10&lt;/color&gt;","zh":"","ru":""}}</t>
        </is>
      </c>
    </row>
    <row r="1774" ht="37.5" customHeight="1" s="17">
      <c r="A1774" s="32" t="inlineStr">
        <is>
          <t>p_l47_5_2</t>
        </is>
      </c>
      <c r="B1774" s="32" t="inlineStr">
        <is>
          <t>Profile Value</t>
        </is>
      </c>
      <c r="C1774" s="33" t="n">
        <v>47</v>
      </c>
      <c r="D1774" s="32" t="inlineStr">
        <is>
          <t>Travel Mystery</t>
        </is>
      </c>
      <c r="E1774" s="32" t="inlineStr">
        <is>
          <t>Entertainment &amp; Culture</t>
        </is>
      </c>
      <c r="F1774" s="32" t="inlineStr">
        <is>
          <t>&lt;sprite name ="icon_35"&gt; &lt;color="#5E9F53"&gt;35&lt;/color&gt;</t>
        </is>
      </c>
      <c r="G1774" s="32" t="inlineStr">
        <is>
          <t>35</t>
        </is>
      </c>
      <c r="H1774" s="32" t="n"/>
      <c r="I1774" s="32" t="n"/>
      <c r="J1774" s="32" t="inlineStr">
        <is>
          <t>Generated placeholder sprite</t>
        </is>
      </c>
      <c r="K1774" s="32" t="inlineStr">
        <is>
          <t>{"id":"p_l47_5_2","lang":{"en":"&lt;sprite name =\"icon_35\"&gt; &lt;color=\"#5E9F53\"&gt;35&lt;/color&gt;","zh":"","ru":""}}</t>
        </is>
      </c>
    </row>
    <row r="1775" ht="37.5" customHeight="1" s="17">
      <c r="A1775" s="21" t="inlineStr">
        <is>
          <t>p_l47_5_3</t>
        </is>
      </c>
      <c r="B1775" s="21" t="inlineStr">
        <is>
          <t>Profile Value</t>
        </is>
      </c>
      <c r="C1775" s="28" t="n">
        <v>47</v>
      </c>
      <c r="D1775" s="21" t="inlineStr">
        <is>
          <t>Travel Mystery</t>
        </is>
      </c>
      <c r="E1775" s="21" t="inlineStr">
        <is>
          <t>Entertainment &amp; Culture</t>
        </is>
      </c>
      <c r="F1775" s="21" t="inlineStr">
        <is>
          <t>&lt;sprite name ="icon_25"&gt; &lt;color="#5E9F53"&gt;25&lt;/color&gt;</t>
        </is>
      </c>
      <c r="G1775" s="21" t="inlineStr">
        <is>
          <t>25</t>
        </is>
      </c>
      <c r="H1775" s="21" t="n"/>
      <c r="I1775" s="21" t="n"/>
      <c r="J1775" s="21" t="inlineStr">
        <is>
          <t>Generated placeholder sprite</t>
        </is>
      </c>
      <c r="K1775" s="21" t="inlineStr">
        <is>
          <t>{"id":"p_l47_5_3","lang":{"en":"&lt;sprite name =\"icon_25\"&gt; &lt;color=\"#5E9F53\"&gt;25&lt;/color&gt;","zh":"","ru":""}}</t>
        </is>
      </c>
    </row>
    <row r="1776" ht="37.5" customHeight="1" s="17">
      <c r="A1776" s="32" t="inlineStr">
        <is>
          <t>c_l48_1</t>
        </is>
      </c>
      <c r="B1776" s="32" t="inlineStr">
        <is>
          <t>Clue</t>
        </is>
      </c>
      <c r="C1776" s="33" t="n">
        <v>48</v>
      </c>
      <c r="D1776" s="32" t="inlineStr">
        <is>
          <t>Travel Mystery</t>
        </is>
      </c>
      <c r="E1776" s="32" t="inlineStr">
        <is>
          <t>Entertainment &amp; Culture</t>
        </is>
      </c>
      <c r="F1776" s="32" t="inlineStr">
        <is>
          <t>&lt;color="#8E44AD"&gt;Token Type&lt;/color&gt;: &lt;sprite name ="icon_gold_token"&gt; &lt;color="#5E9F53"&gt;Gold Token&lt;/color&gt; is immediately before &lt;sprite name ="icon_crystal_token"&gt; &lt;color="#5E9F53"&gt;Crystal Token&lt;/color&gt;.</t>
        </is>
      </c>
      <c r="G1776" s="32" t="inlineStr">
        <is>
          <t>Token Type: Gold Token is immediately before Crystal Token.</t>
        </is>
      </c>
      <c r="H1776" s="32" t="n"/>
      <c r="I1776" s="32" t="n"/>
      <c r="J1776" s="32" t="inlineStr">
        <is>
          <t>Generated placeholder sprites</t>
        </is>
      </c>
      <c r="K1776" s="32" t="inlineStr">
        <is>
          <t>{"id":"c_l48_1","lang":{"en":"&lt;color=\"#8E44AD\"&gt;Token Type&lt;/color&gt;: &lt;sprite name =\"icon_gold_token\"&gt; &lt;color=\"#5E9F53\"&gt;Gold Token&lt;/color&gt; is immediately before &lt;sprite name =\"icon_crystal_token\"&gt; &lt;color=\"#5E9F53\"&gt;Crystal Token&lt;/color&gt;.","zh":"","ru":""}}</t>
        </is>
      </c>
    </row>
    <row r="1777" ht="37.5" customHeight="1" s="17">
      <c r="A1777" s="21" t="inlineStr">
        <is>
          <t>c_l48_2</t>
        </is>
      </c>
      <c r="B1777" s="21" t="inlineStr">
        <is>
          <t>Clue</t>
        </is>
      </c>
      <c r="C1777" s="28" t="n">
        <v>48</v>
      </c>
      <c r="D1777" s="21" t="inlineStr">
        <is>
          <t>Travel Mystery</t>
        </is>
      </c>
      <c r="E1777" s="21" t="inlineStr">
        <is>
          <t>Entertainment &amp; Culture</t>
        </is>
      </c>
      <c r="F1777" s="21" t="inlineStr">
        <is>
          <t>&lt;color="#8E44AD"&gt;Token Type&lt;/color&gt;: &lt;sprite name ="icon_red_coin"&gt; &lt;color="#5E9F53"&gt;Red Coin&lt;/color&gt; is immediately before &lt;sprite name ="icon_silver_token"&gt; &lt;color="#5E9F53"&gt;&lt;sprite name ="icon_silver"&gt; &lt;color="#5E9F53"&gt;Silver&lt;/color&gt; Token&lt;/color&gt;.</t>
        </is>
      </c>
      <c r="G1777" s="21" t="inlineStr">
        <is>
          <t>Token Type: Red Coin is immediately before Silver Token.</t>
        </is>
      </c>
      <c r="H1777" s="21" t="n"/>
      <c r="I1777" s="21" t="n"/>
      <c r="J1777" s="21" t="inlineStr">
        <is>
          <t>Generated placeholder sprites</t>
        </is>
      </c>
      <c r="K1777" s="21" t="inlineStr">
        <is>
          <t>{"id":"c_l48_2","lang":{"en":"&lt;color=\"#8E44AD\"&gt;Token Type&lt;/color&gt;: &lt;sprite name =\"icon_red_coin\"&gt; &lt;color=\"#5E9F53\"&gt;Red Coin&lt;/color&gt; is immediately before &lt;sprite name =\"icon_silver_token\"&gt; &lt;color=\"#5E9F53\"&gt;&lt;sprite name =\"icon_silver\"&gt; &lt;color=\"#5E9F53\"&gt;Silver&lt;/color&gt; Token&lt;/color&gt;.","zh":"","ru":""}}</t>
        </is>
      </c>
    </row>
    <row r="1778" ht="37.5" customHeight="1" s="17">
      <c r="A1778" s="32" t="inlineStr">
        <is>
          <t>c_l48_3</t>
        </is>
      </c>
      <c r="B1778" s="32" t="inlineStr">
        <is>
          <t>Clue</t>
        </is>
      </c>
      <c r="C1778" s="33" t="n">
        <v>48</v>
      </c>
      <c r="D1778" s="32" t="inlineStr">
        <is>
          <t>Travel Mystery</t>
        </is>
      </c>
      <c r="E1778" s="32" t="inlineStr">
        <is>
          <t>Entertainment &amp; Culture</t>
        </is>
      </c>
      <c r="F1778" s="32" t="inlineStr">
        <is>
          <t>The baggage tag shows: token Type: &lt;sprite name ="icon_crystal_token"&gt; &lt;color="#5E9F53"&gt;Crystal Token&lt;/color&gt; is immediately before &lt;sprite name ="icon_red_coin"&gt; &lt;color="#5E9F53"&gt;Red Coin&lt;/color&gt;.</t>
        </is>
      </c>
      <c r="G1778" s="32" t="inlineStr">
        <is>
          <t>The baggage tag shows: token Type: Crystal Token is immediately before Red Coin.</t>
        </is>
      </c>
      <c r="H1778" s="32" t="n"/>
      <c r="I1778" s="32" t="n"/>
      <c r="J1778" s="32" t="inlineStr">
        <is>
          <t>Generated placeholder sprites</t>
        </is>
      </c>
      <c r="K1778" s="32" t="inlineStr">
        <is>
          <t>{"id":"c_l48_3","lang":{"en":"The baggage tag shows: token Type: &lt;sprite name =\"icon_crystal_token\"&gt; &lt;color=\"#5E9F53\"&gt;Crystal Token&lt;/color&gt; is immediately before &lt;sprite name =\"icon_red_coin\"&gt; &lt;color=\"#5E9F53\"&gt;Red Coin&lt;/color&gt;.","zh":"","ru":""}}</t>
        </is>
      </c>
    </row>
    <row r="1779" ht="37.5" customHeight="1" s="17">
      <c r="A1779" s="21" t="inlineStr">
        <is>
          <t>c_l48_4</t>
        </is>
      </c>
      <c r="B1779" s="21" t="inlineStr">
        <is>
          <t>Clue</t>
        </is>
      </c>
      <c r="C1779" s="28" t="n">
        <v>48</v>
      </c>
      <c r="D1779" s="21" t="inlineStr">
        <is>
          <t>Travel Mystery</t>
        </is>
      </c>
      <c r="E1779" s="21" t="inlineStr">
        <is>
          <t>Entertainment &amp; Culture</t>
        </is>
      </c>
      <c r="F1779" s="21" t="inlineStr">
        <is>
          <t>The profile with &lt;color="#8E44AD"&gt;Token Type&lt;/color&gt;: &lt;sprite name ="icon_gold_token"&gt; &lt;color="#5E9F53"&gt;Gold Token&lt;/color&gt; does not have &lt;color="#8E44AD"&gt;Material&lt;/color&gt;: &lt;sprite name ="icon_silver"&gt; &lt;color="#5E9F53"&gt;Silver&lt;/color&gt;.</t>
        </is>
      </c>
      <c r="G1779" s="21" t="inlineStr">
        <is>
          <t>The profile with Token Type: Gold Token does not have Material: Silver.</t>
        </is>
      </c>
      <c r="H1779" s="21" t="n"/>
      <c r="I1779" s="21" t="n"/>
      <c r="J1779" s="21" t="inlineStr">
        <is>
          <t>Generated placeholder sprites</t>
        </is>
      </c>
      <c r="K1779" s="21" t="inlineStr">
        <is>
          <t>{"id":"c_l48_4","lang":{"en":"The profile with &lt;color=\"#8E44AD\"&gt;Token Type&lt;/color&gt;: &lt;sprite name =\"icon_gold_token\"&gt; &lt;color=\"#5E9F53\"&gt;Gold Token&lt;/color&gt; does not have &lt;color=\"#8E44AD\"&gt;Material&lt;/color&gt;: &lt;sprite name =\"icon_silver\"&gt; &lt;color=\"#5E9F53\"&gt;Silver&lt;/color&gt;.","zh":"","ru":""}}</t>
        </is>
      </c>
    </row>
    <row r="1780" ht="37.5" customHeight="1" s="17">
      <c r="A1780" s="32" t="inlineStr">
        <is>
          <t>c_l48_5</t>
        </is>
      </c>
      <c r="B1780" s="32" t="inlineStr">
        <is>
          <t>Clue</t>
        </is>
      </c>
      <c r="C1780" s="33" t="n">
        <v>48</v>
      </c>
      <c r="D1780" s="32" t="inlineStr">
        <is>
          <t>Travel Mystery</t>
        </is>
      </c>
      <c r="E1780" s="32" t="inlineStr">
        <is>
          <t>Entertainment &amp; Culture</t>
        </is>
      </c>
      <c r="F1780" s="32" t="inlineStr">
        <is>
          <t>&lt;color="#8E44AD"&gt;Material&lt;/color&gt;: &lt;sprite name ="icon_brass"&gt; &lt;color="#5E9F53"&gt;Brass&lt;/color&gt; is immediately before &lt;sprite name ="icon_obsidian"&gt; &lt;color="#5E9F53"&gt;Obsidian&lt;/color&gt;.</t>
        </is>
      </c>
      <c r="G1780" s="32" t="inlineStr">
        <is>
          <t>Material: Brass is immediately before Obsidian.</t>
        </is>
      </c>
      <c r="H1780" s="32" t="n"/>
      <c r="I1780" s="32" t="n"/>
      <c r="J1780" s="32" t="inlineStr">
        <is>
          <t>Generated placeholder sprites</t>
        </is>
      </c>
      <c r="K1780" s="32" t="inlineStr">
        <is>
          <t>{"id":"c_l48_5","lang":{"en":"&lt;color=\"#8E44AD\"&gt;Material&lt;/color&gt;: &lt;sprite name =\"icon_brass\"&gt; &lt;color=\"#5E9F53\"&gt;Brass&lt;/color&gt; is immediately before &lt;sprite name =\"icon_obsidian\"&gt; &lt;color=\"#5E9F53\"&gt;Obsidian&lt;/color&gt;.","zh":"","ru":""}}</t>
        </is>
      </c>
    </row>
    <row r="1781" ht="37.5" customHeight="1" s="17">
      <c r="A1781" s="21" t="inlineStr">
        <is>
          <t>c_l48_6</t>
        </is>
      </c>
      <c r="B1781" s="21" t="inlineStr">
        <is>
          <t>Clue</t>
        </is>
      </c>
      <c r="C1781" s="28" t="n">
        <v>48</v>
      </c>
      <c r="D1781" s="21" t="inlineStr">
        <is>
          <t>Travel Mystery</t>
        </is>
      </c>
      <c r="E1781" s="21" t="inlineStr">
        <is>
          <t>Entertainment &amp; Culture</t>
        </is>
      </c>
      <c r="F1781" s="21" t="inlineStr">
        <is>
          <t>The route log indicates: material: &lt;sprite name ="icon_silver"&gt; &lt;color="#5E9F53"&gt;Silver&lt;/color&gt; is immediately before &lt;sprite name ="icon_brass"&gt; &lt;color="#5E9F53"&gt;Brass&lt;/color&gt;.</t>
        </is>
      </c>
      <c r="G1781" s="21" t="inlineStr">
        <is>
          <t>The route log indicates: material: Silver is immediately before Brass.</t>
        </is>
      </c>
      <c r="H1781" s="21" t="n"/>
      <c r="I1781" s="21" t="n"/>
      <c r="J1781" s="21" t="inlineStr">
        <is>
          <t>Generated placeholder sprites</t>
        </is>
      </c>
      <c r="K1781" s="21" t="inlineStr">
        <is>
          <t>{"id":"c_l48_6","lang":{"en":"The route log indicates: material: &lt;sprite name =\"icon_silver\"&gt; &lt;color=\"#5E9F53\"&gt;Silver&lt;/color&gt; is immediately before &lt;sprite name =\"icon_brass\"&gt; &lt;color=\"#5E9F53\"&gt;Brass&lt;/color&gt;.","zh":"","ru":""}}</t>
        </is>
      </c>
    </row>
    <row r="1782" ht="37.5" customHeight="1" s="17">
      <c r="A1782" s="32" t="inlineStr">
        <is>
          <t>c_l48_7</t>
        </is>
      </c>
      <c r="B1782" s="32" t="inlineStr">
        <is>
          <t>Clue</t>
        </is>
      </c>
      <c r="C1782" s="33" t="n">
        <v>48</v>
      </c>
      <c r="D1782" s="32" t="inlineStr">
        <is>
          <t>Travel Mystery</t>
        </is>
      </c>
      <c r="E1782" s="32" t="inlineStr">
        <is>
          <t>Entertainment &amp; Culture</t>
        </is>
      </c>
      <c r="F1782" s="32" t="inlineStr">
        <is>
          <t>The profile with &lt;color="#8E44AD"&gt;Token Type&lt;/color&gt;: &lt;sprite name ="icon_gold_token"&gt; &lt;color="#5E9F53"&gt;Gold Token&lt;/color&gt; does not have &lt;color="#8E44AD"&gt;Player&lt;/color&gt;: &lt;sprite name ="icon_priya_shah"&gt; &lt;color="#5E9F53"&gt;Priya Shah&lt;/color&gt;.</t>
        </is>
      </c>
      <c r="G1782" s="32" t="inlineStr">
        <is>
          <t>The profile with Token Type: Gold Token does not have Player: Priya Shah.</t>
        </is>
      </c>
      <c r="H1782" s="32" t="n"/>
      <c r="I1782" s="32" t="n"/>
      <c r="J1782" s="32" t="inlineStr">
        <is>
          <t>Generated placeholder sprites</t>
        </is>
      </c>
      <c r="K1782" s="32" t="inlineStr">
        <is>
          <t>{"id":"c_l48_7","lang":{"en":"The profile with &lt;color=\"#8E44AD\"&gt;Token Type&lt;/color&gt;: &lt;sprite name =\"icon_gold_token\"&gt; &lt;color=\"#5E9F53\"&gt;Gold Token&lt;/color&gt; does not have &lt;color=\"#8E44AD\"&gt;Player&lt;/color&gt;: &lt;sprite name =\"icon_priya_shah\"&gt; &lt;color=\"#5E9F53\"&gt;Priya Shah&lt;/color&gt;.","zh":"","ru":""}}</t>
        </is>
      </c>
    </row>
    <row r="1783" ht="37.5" customHeight="1" s="17">
      <c r="A1783" s="21" t="inlineStr">
        <is>
          <t>c_l48_8</t>
        </is>
      </c>
      <c r="B1783" s="21" t="inlineStr">
        <is>
          <t>Clue</t>
        </is>
      </c>
      <c r="C1783" s="28" t="n">
        <v>48</v>
      </c>
      <c r="D1783" s="21" t="inlineStr">
        <is>
          <t>Travel Mystery</t>
        </is>
      </c>
      <c r="E1783" s="21" t="inlineStr">
        <is>
          <t>Entertainment &amp; Culture</t>
        </is>
      </c>
      <c r="F1783" s="21" t="inlineStr">
        <is>
          <t>&lt;color="#8E44AD"&gt;Player&lt;/color&gt;: &lt;sprite name ="icon_jonas_cole"&gt; &lt;color="#5E9F53"&gt;Jonas Cole&lt;/color&gt; is immediately before &lt;sprite name ="icon_marco_lane"&gt; &lt;color="#5E9F53"&gt;Marco Lane&lt;/color&gt;.</t>
        </is>
      </c>
      <c r="G1783" s="21" t="inlineStr">
        <is>
          <t>Player: Jonas Cole is immediately before Marco Lane.</t>
        </is>
      </c>
      <c r="H1783" s="21" t="n"/>
      <c r="I1783" s="21" t="n"/>
      <c r="J1783" s="21" t="inlineStr">
        <is>
          <t>Generated placeholder sprites</t>
        </is>
      </c>
      <c r="K1783" s="21" t="inlineStr">
        <is>
          <t>{"id":"c_l48_8","lang":{"en":"&lt;color=\"#8E44AD\"&gt;Player&lt;/color&gt;: &lt;sprite name =\"icon_jonas_cole\"&gt; &lt;color=\"#5E9F53\"&gt;Jonas Cole&lt;/color&gt; is immediately before &lt;sprite name =\"icon_marco_lane\"&gt; &lt;color=\"#5E9F53\"&gt;Marco Lane&lt;/color&gt;.","zh":"","ru":""}}</t>
        </is>
      </c>
    </row>
    <row r="1784" ht="37.5" customHeight="1" s="17">
      <c r="A1784" s="32" t="inlineStr">
        <is>
          <t>c_l48_9</t>
        </is>
      </c>
      <c r="B1784" s="32" t="inlineStr">
        <is>
          <t>Clue</t>
        </is>
      </c>
      <c r="C1784" s="33" t="n">
        <v>48</v>
      </c>
      <c r="D1784" s="32" t="inlineStr">
        <is>
          <t>Travel Mystery</t>
        </is>
      </c>
      <c r="E1784" s="32" t="inlineStr">
        <is>
          <t>Entertainment &amp; Culture</t>
        </is>
      </c>
      <c r="F1784" s="32" t="inlineStr">
        <is>
          <t>The hotel record reveals: player: &lt;sprite name ="icon_priya_shah"&gt; &lt;color="#5E9F53"&gt;Priya Shah&lt;/color&gt; is immediately before &lt;sprite name ="icon_jonas_cole"&gt; &lt;color="#5E9F53"&gt;Jonas Cole&lt;/color&gt;.</t>
        </is>
      </c>
      <c r="G1784" s="32" t="inlineStr">
        <is>
          <t>The hotel record reveals: player: Priya Shah is immediately before Jonas Cole.</t>
        </is>
      </c>
      <c r="H1784" s="32" t="n"/>
      <c r="I1784" s="32" t="n"/>
      <c r="J1784" s="32" t="inlineStr">
        <is>
          <t>Generated placeholder sprites</t>
        </is>
      </c>
      <c r="K1784" s="32" t="inlineStr">
        <is>
          <t>{"id":"c_l48_9","lang":{"en":"The hotel record reveals: player: &lt;sprite name =\"icon_priya_shah\"&gt; &lt;color=\"#5E9F53\"&gt;Priya Shah&lt;/color&gt; is immediately before &lt;sprite name =\"icon_jonas_cole\"&gt; &lt;color=\"#5E9F53\"&gt;Jonas Cole&lt;/color&gt;.","zh":"","ru":""}}</t>
        </is>
      </c>
    </row>
    <row r="1785" ht="37.5" customHeight="1" s="17">
      <c r="A1785" s="21" t="inlineStr">
        <is>
          <t>c_l48_10</t>
        </is>
      </c>
      <c r="B1785" s="21" t="inlineStr">
        <is>
          <t>Clue</t>
        </is>
      </c>
      <c r="C1785" s="28" t="n">
        <v>48</v>
      </c>
      <c r="D1785" s="21" t="inlineStr">
        <is>
          <t>Travel Mystery</t>
        </is>
      </c>
      <c r="E1785" s="21" t="inlineStr">
        <is>
          <t>Entertainment &amp; Culture</t>
        </is>
      </c>
      <c r="F1785" s="21" t="inlineStr">
        <is>
          <t>The profile with &lt;color="#8E44AD"&gt;Token Type&lt;/color&gt;: &lt;sprite name ="icon_gold_token"&gt; &lt;color="#5E9F53"&gt;Gold Token&lt;/color&gt; does not have &lt;color="#8E44AD"&gt;Value&lt;/color&gt;: &lt;sprite name ="icon_55"&gt; &lt;color="#5E9F53"&gt;$55&lt;/color&gt;.</t>
        </is>
      </c>
      <c r="G1785" s="21" t="inlineStr">
        <is>
          <t>The profile with Token Type: Gold Token does not have Value: $55.</t>
        </is>
      </c>
      <c r="H1785" s="21" t="n"/>
      <c r="I1785" s="21" t="n"/>
      <c r="J1785" s="21" t="inlineStr">
        <is>
          <t>Generated placeholder sprites</t>
        </is>
      </c>
      <c r="K1785" s="21" t="inlineStr">
        <is>
          <t>{"id":"c_l48_10","lang":{"en":"The profile with &lt;color=\"#8E44AD\"&gt;Token Type&lt;/color&gt;: &lt;sprite name =\"icon_gold_token\"&gt; &lt;color=\"#5E9F53\"&gt;Gold Token&lt;/color&gt; does not have &lt;color=\"#8E44AD\"&gt;Value&lt;/color&gt;: &lt;sprite name =\"icon_55\"&gt; &lt;color=\"#5E9F53\"&gt;$55&lt;/color&gt;.","zh":"","ru":""}}</t>
        </is>
      </c>
    </row>
    <row r="1786" ht="37.5" customHeight="1" s="17">
      <c r="A1786" s="32" t="inlineStr">
        <is>
          <t>c_l48_11</t>
        </is>
      </c>
      <c r="B1786" s="32" t="inlineStr">
        <is>
          <t>Clue</t>
        </is>
      </c>
      <c r="C1786" s="33" t="n">
        <v>48</v>
      </c>
      <c r="D1786" s="32" t="inlineStr">
        <is>
          <t>Travel Mystery</t>
        </is>
      </c>
      <c r="E1786" s="32" t="inlineStr">
        <is>
          <t>Entertainment &amp; Culture</t>
        </is>
      </c>
      <c r="F1786" s="32" t="inlineStr">
        <is>
          <t>&lt;color="#8E44AD"&gt;Value&lt;/color&gt;: &lt;sprite name ="icon_55"&gt; &lt;color="#5E9F53"&gt;$55&lt;/color&gt; is immediately before &lt;sprite name ="icon_115"&gt; &lt;color="#5E9F53"&gt;$115&lt;/color&gt;.</t>
        </is>
      </c>
      <c r="G1786" s="32" t="inlineStr">
        <is>
          <t>Value: $55 is immediately before $115.</t>
        </is>
      </c>
      <c r="H1786" s="32" t="n"/>
      <c r="I1786" s="32" t="n"/>
      <c r="J1786" s="32" t="inlineStr">
        <is>
          <t>Generated placeholder sprites</t>
        </is>
      </c>
      <c r="K1786" s="32" t="inlineStr">
        <is>
          <t>{"id":"c_l48_11","lang":{"en":"&lt;color=\"#8E44AD\"&gt;Value&lt;/color&gt;: &lt;sprite name =\"icon_55\"&gt; &lt;color=\"#5E9F53\"&gt;$55&lt;/color&gt; is immediately before &lt;sprite name =\"icon_115\"&gt; &lt;color=\"#5E9F53\"&gt;$115&lt;/color&gt;.","zh":"","ru":""}}</t>
        </is>
      </c>
    </row>
    <row r="1787" ht="37.5" customHeight="1" s="17">
      <c r="A1787" s="21" t="inlineStr">
        <is>
          <t>c_l48_12</t>
        </is>
      </c>
      <c r="B1787" s="21" t="inlineStr">
        <is>
          <t>Clue</t>
        </is>
      </c>
      <c r="C1787" s="28" t="n">
        <v>48</v>
      </c>
      <c r="D1787" s="21" t="inlineStr">
        <is>
          <t>Travel Mystery</t>
        </is>
      </c>
      <c r="E1787" s="21" t="inlineStr">
        <is>
          <t>Entertainment &amp; Culture</t>
        </is>
      </c>
      <c r="F1787" s="21" t="inlineStr">
        <is>
          <t>The baggage tag shows: value: &lt;sprite name ="icon_115"&gt; &lt;color="#5E9F53"&gt;$115&lt;/color&gt; is immediately before &lt;sprite name ="icon_95"&gt; &lt;color="#5E9F53"&gt;$95&lt;/color&gt;.</t>
        </is>
      </c>
      <c r="G1787" s="21" t="inlineStr">
        <is>
          <t>The baggage tag shows: value: $115 is immediately before $95.</t>
        </is>
      </c>
      <c r="H1787" s="21" t="n"/>
      <c r="I1787" s="21" t="n"/>
      <c r="J1787" s="21" t="inlineStr">
        <is>
          <t>Generated placeholder sprites</t>
        </is>
      </c>
      <c r="K1787" s="21" t="inlineStr">
        <is>
          <t>{"id":"c_l48_12","lang":{"en":"The baggage tag shows: value: &lt;sprite name =\"icon_115\"&gt; &lt;color=\"#5E9F53\"&gt;$115&lt;/color&gt; is immediately before &lt;sprite name =\"icon_95\"&gt; &lt;color=\"#5E9F53\"&gt;$95&lt;/color&gt;.","zh":"","ru":""}}</t>
        </is>
      </c>
    </row>
    <row r="1788" ht="37.5" customHeight="1" s="17">
      <c r="A1788" s="32" t="inlineStr">
        <is>
          <t>case_l48_title</t>
        </is>
      </c>
      <c r="B1788" s="32" t="inlineStr">
        <is>
          <t>Case Title</t>
        </is>
      </c>
      <c r="C1788" s="33" t="n">
        <v>48</v>
      </c>
      <c r="D1788" s="32" t="inlineStr">
        <is>
          <t>Travel Mystery</t>
        </is>
      </c>
      <c r="E1788" s="32" t="inlineStr">
        <is>
          <t>Entertainment &amp; Culture</t>
        </is>
      </c>
      <c r="F1788" s="32" t="inlineStr">
        <is>
          <t>The Casino Tokens</t>
        </is>
      </c>
      <c r="G1788" s="32" t="inlineStr">
        <is>
          <t>The Casino Tokens</t>
        </is>
      </c>
      <c r="H1788" s="32" t="n"/>
      <c r="I1788" s="32" t="n"/>
      <c r="J1788" s="32" t="inlineStr">
        <is>
          <t>No sprite required</t>
        </is>
      </c>
      <c r="K1788" s="32" t="inlineStr">
        <is>
          <t>{"id":"case_l48_title","lang":{"en":"The Casino Tokens","zh":"","ru":""}}</t>
        </is>
      </c>
    </row>
    <row r="1789" ht="37.5" customHeight="1" s="17">
      <c r="A1789" s="21" t="inlineStr">
        <is>
          <t>case_l48_question</t>
        </is>
      </c>
      <c r="B1789" s="21" t="inlineStr">
        <is>
          <t>Player Question</t>
        </is>
      </c>
      <c r="C1789" s="28" t="n">
        <v>48</v>
      </c>
      <c r="D1789" s="21" t="inlineStr">
        <is>
          <t>Travel Mystery</t>
        </is>
      </c>
      <c r="E1789" s="21" t="inlineStr">
        <is>
          <t>Entertainment &amp; Culture</t>
        </is>
      </c>
      <c r="F1789" s="21" t="inlineStr">
        <is>
          <t>Who exchanged the coded token?</t>
        </is>
      </c>
      <c r="G1789" s="21" t="inlineStr">
        <is>
          <t>Who exchanged the coded token?</t>
        </is>
      </c>
      <c r="H1789" s="21" t="n"/>
      <c r="I1789" s="21" t="n"/>
      <c r="J1789" s="21" t="inlineStr">
        <is>
          <t>No sprite required</t>
        </is>
      </c>
      <c r="K1789" s="21" t="inlineStr">
        <is>
          <t>{"id":"case_l48_question","lang":{"en":"Who exchanged the coded token?","zh":"","ru":""}}</t>
        </is>
      </c>
    </row>
    <row r="1790" ht="37.5" customHeight="1" s="17">
      <c r="A1790" s="32" t="inlineStr">
        <is>
          <t>case_l48_reveal</t>
        </is>
      </c>
      <c r="B1790" s="32" t="inlineStr">
        <is>
          <t>Reveal</t>
        </is>
      </c>
      <c r="C1790" s="33" t="n">
        <v>48</v>
      </c>
      <c r="D1790" s="32" t="inlineStr">
        <is>
          <t>Travel Mystery</t>
        </is>
      </c>
      <c r="E1790" s="32" t="inlineStr">
        <is>
          <t>Entertainment &amp; Culture</t>
        </is>
      </c>
      <c r="F1790" s="32" t="inlineStr">
        <is>
          <t>The route reconstruction identifies Game Token A, linked to Value: $75.</t>
        </is>
      </c>
      <c r="G1790" s="32" t="inlineStr">
        <is>
          <t>The route reconstruction identifies Game Token A, linked to Value: $75.</t>
        </is>
      </c>
      <c r="H1790" s="32" t="n"/>
      <c r="I1790" s="32" t="n"/>
      <c r="J1790" s="32" t="inlineStr">
        <is>
          <t>No sprite required</t>
        </is>
      </c>
      <c r="K1790" s="32" t="inlineStr">
        <is>
          <t>{"id":"case_l48_reveal","lang":{"en":"The route reconstruction identifies Game Token A, linked to Value: $75.","zh":"","ru":""}}</t>
        </is>
      </c>
    </row>
    <row r="1791" ht="37.5" customHeight="1" s="17">
      <c r="A1791" s="21" t="inlineStr">
        <is>
          <t>h_l48</t>
        </is>
      </c>
      <c r="B1791" s="21" t="inlineStr">
        <is>
          <t>Header</t>
        </is>
      </c>
      <c r="C1791" s="28" t="n">
        <v>48</v>
      </c>
      <c r="D1791" s="21" t="inlineStr">
        <is>
          <t>Travel Mystery</t>
        </is>
      </c>
      <c r="E1791" s="21" t="inlineStr">
        <is>
          <t>Entertainment &amp; Culture</t>
        </is>
      </c>
      <c r="F1791" s="21" t="inlineStr">
        <is>
          <t>&lt;b&gt;&lt;color="#5D6D7E"&gt;Entertainment &amp; Culture&lt;/color&gt;&lt;/b&gt;</t>
        </is>
      </c>
      <c r="G1791" s="21" t="inlineStr">
        <is>
          <t>Entertainment &amp; Culture</t>
        </is>
      </c>
      <c r="H1791" s="21" t="n"/>
      <c r="I1791" s="21" t="n"/>
      <c r="J1791" s="21" t="inlineStr">
        <is>
          <t>No sprite required</t>
        </is>
      </c>
      <c r="K1791" s="21" t="inlineStr">
        <is>
          <t>{"id":"h_l48","lang":{"en":"&lt;b&gt;&lt;color=\"#5D6D7E\"&gt;Entertainment &amp; Culture&lt;/color&gt;&lt;/b&gt;","zh":"","ru":""}}</t>
        </is>
      </c>
    </row>
    <row r="1792" ht="37.5" customHeight="1" s="17">
      <c r="A1792" s="32" t="inlineStr">
        <is>
          <t>h_l48_0</t>
        </is>
      </c>
      <c r="B1792" s="32" t="inlineStr">
        <is>
          <t>Header</t>
        </is>
      </c>
      <c r="C1792" s="33" t="n">
        <v>48</v>
      </c>
      <c r="D1792" s="32" t="inlineStr">
        <is>
          <t>Travel Mystery</t>
        </is>
      </c>
      <c r="E1792" s="32" t="inlineStr">
        <is>
          <t>Entertainment &amp; Culture</t>
        </is>
      </c>
      <c r="F1792" s="32" t="inlineStr">
        <is>
          <t>&lt;b&gt;&lt;color="#5D6D7E"&gt;Subject&lt;/color&gt;&lt;/b&gt;</t>
        </is>
      </c>
      <c r="G1792" s="32" t="inlineStr">
        <is>
          <t>Subject</t>
        </is>
      </c>
      <c r="H1792" s="32" t="n"/>
      <c r="I1792" s="32" t="n"/>
      <c r="J1792" s="32" t="inlineStr">
        <is>
          <t>No sprite required</t>
        </is>
      </c>
      <c r="K1792" s="32" t="inlineStr">
        <is>
          <t>{"id":"h_l48_0","lang":{"en":"&lt;b&gt;&lt;color=\"#5D6D7E\"&gt;Subject&lt;/color&gt;&lt;/b&gt;","zh":"","ru":""}}</t>
        </is>
      </c>
    </row>
    <row r="1793" ht="37.5" customHeight="1" s="17">
      <c r="A1793" s="21" t="inlineStr">
        <is>
          <t>h_l48_1</t>
        </is>
      </c>
      <c r="B1793" s="21" t="inlineStr">
        <is>
          <t>Header</t>
        </is>
      </c>
      <c r="C1793" s="28" t="n">
        <v>48</v>
      </c>
      <c r="D1793" s="21" t="inlineStr">
        <is>
          <t>Travel Mystery</t>
        </is>
      </c>
      <c r="E1793" s="21" t="inlineStr">
        <is>
          <t>Entertainment &amp; Culture</t>
        </is>
      </c>
      <c r="F1793" s="21" t="inlineStr">
        <is>
          <t>&lt;b&gt;&lt;color="#5D6D7E"&gt;Token Type&lt;/color&gt;&lt;/b&gt;</t>
        </is>
      </c>
      <c r="G1793" s="21" t="inlineStr">
        <is>
          <t>Token Type</t>
        </is>
      </c>
      <c r="H1793" s="21" t="n"/>
      <c r="I1793" s="21" t="n"/>
      <c r="J1793" s="21" t="inlineStr">
        <is>
          <t>No sprite required</t>
        </is>
      </c>
      <c r="K1793" s="21" t="inlineStr">
        <is>
          <t>{"id":"h_l48_1","lang":{"en":"&lt;b&gt;&lt;color=\"#5D6D7E\"&gt;Token Type&lt;/color&gt;&lt;/b&gt;","zh":"","ru":""}}</t>
        </is>
      </c>
    </row>
    <row r="1794" ht="37.5" customHeight="1" s="17">
      <c r="A1794" s="32" t="inlineStr">
        <is>
          <t>h_l48_2</t>
        </is>
      </c>
      <c r="B1794" s="32" t="inlineStr">
        <is>
          <t>Header</t>
        </is>
      </c>
      <c r="C1794" s="33" t="n">
        <v>48</v>
      </c>
      <c r="D1794" s="32" t="inlineStr">
        <is>
          <t>Travel Mystery</t>
        </is>
      </c>
      <c r="E1794" s="32" t="inlineStr">
        <is>
          <t>Entertainment &amp; Culture</t>
        </is>
      </c>
      <c r="F1794" s="32" t="inlineStr">
        <is>
          <t>&lt;b&gt;&lt;color="#5D6D7E"&gt;Material&lt;/color&gt;&lt;/b&gt;</t>
        </is>
      </c>
      <c r="G1794" s="32" t="inlineStr">
        <is>
          <t>Material</t>
        </is>
      </c>
      <c r="H1794" s="32" t="n"/>
      <c r="I1794" s="32" t="n"/>
      <c r="J1794" s="32" t="inlineStr">
        <is>
          <t>No sprite required</t>
        </is>
      </c>
      <c r="K1794" s="32" t="inlineStr">
        <is>
          <t>{"id":"h_l48_2","lang":{"en":"&lt;b&gt;&lt;color=\"#5D6D7E\"&gt;Material&lt;/color&gt;&lt;/b&gt;","zh":"","ru":""}}</t>
        </is>
      </c>
    </row>
    <row r="1795" ht="37.5" customHeight="1" s="17">
      <c r="A1795" s="21" t="inlineStr">
        <is>
          <t>h_l48_3</t>
        </is>
      </c>
      <c r="B1795" s="21" t="inlineStr">
        <is>
          <t>Header</t>
        </is>
      </c>
      <c r="C1795" s="28" t="n">
        <v>48</v>
      </c>
      <c r="D1795" s="21" t="inlineStr">
        <is>
          <t>Travel Mystery</t>
        </is>
      </c>
      <c r="E1795" s="21" t="inlineStr">
        <is>
          <t>Entertainment &amp; Culture</t>
        </is>
      </c>
      <c r="F1795" s="21" t="inlineStr">
        <is>
          <t>&lt;b&gt;&lt;color="#5D6D7E"&gt;Player&lt;/color&gt;&lt;/b&gt;</t>
        </is>
      </c>
      <c r="G1795" s="21" t="inlineStr">
        <is>
          <t>Player</t>
        </is>
      </c>
      <c r="H1795" s="21" t="n"/>
      <c r="I1795" s="21" t="n"/>
      <c r="J1795" s="21" t="inlineStr">
        <is>
          <t>No sprite required</t>
        </is>
      </c>
      <c r="K1795" s="21" t="inlineStr">
        <is>
          <t>{"id":"h_l48_3","lang":{"en":"&lt;b&gt;&lt;color=\"#5D6D7E\"&gt;Player&lt;/color&gt;&lt;/b&gt;","zh":"","ru":""}}</t>
        </is>
      </c>
    </row>
    <row r="1796" ht="37.5" customHeight="1" s="17">
      <c r="A1796" s="32" t="inlineStr">
        <is>
          <t>h_l48_4</t>
        </is>
      </c>
      <c r="B1796" s="32" t="inlineStr">
        <is>
          <t>Header</t>
        </is>
      </c>
      <c r="C1796" s="33" t="n">
        <v>48</v>
      </c>
      <c r="D1796" s="32" t="inlineStr">
        <is>
          <t>Travel Mystery</t>
        </is>
      </c>
      <c r="E1796" s="32" t="inlineStr">
        <is>
          <t>Entertainment &amp; Culture</t>
        </is>
      </c>
      <c r="F1796" s="32" t="inlineStr">
        <is>
          <t>&lt;b&gt;&lt;color="#5D6D7E"&gt;Value&lt;/color&gt;&lt;/b&gt;</t>
        </is>
      </c>
      <c r="G1796" s="32" t="inlineStr">
        <is>
          <t>Value</t>
        </is>
      </c>
      <c r="H1796" s="32" t="n"/>
      <c r="I1796" s="32" t="n"/>
      <c r="J1796" s="32" t="inlineStr">
        <is>
          <t>No sprite required</t>
        </is>
      </c>
      <c r="K1796" s="32" t="inlineStr">
        <is>
          <t>{"id":"h_l48_4","lang":{"en":"&lt;b&gt;&lt;color=\"#5D6D7E\"&gt;Value&lt;/color&gt;&lt;/b&gt;","zh":"","ru":""}}</t>
        </is>
      </c>
    </row>
    <row r="1797" ht="37.5" customHeight="1" s="17">
      <c r="A1797" s="21" t="inlineStr">
        <is>
          <t>p_l48_0_1</t>
        </is>
      </c>
      <c r="B1797" s="21" t="inlineStr">
        <is>
          <t>Subject</t>
        </is>
      </c>
      <c r="C1797" s="28" t="n">
        <v>48</v>
      </c>
      <c r="D1797" s="21" t="inlineStr">
        <is>
          <t>Travel Mystery</t>
        </is>
      </c>
      <c r="E1797" s="21" t="inlineStr">
        <is>
          <t>Entertainment &amp; Culture</t>
        </is>
      </c>
      <c r="F1797" s="21" t="inlineStr">
        <is>
          <t>&lt;sprite name ="portrait_game_token_a"&gt; &lt;b&gt;&lt;color="#2E86DE"&gt;Game Token A&lt;/color&gt;&lt;/b&gt;</t>
        </is>
      </c>
      <c r="G1797" s="21" t="inlineStr">
        <is>
          <t>Game Token A</t>
        </is>
      </c>
      <c r="H1797" s="21" t="n"/>
      <c r="I1797" s="21" t="n"/>
      <c r="J1797" s="21" t="inlineStr">
        <is>
          <t>Portrait placeholder</t>
        </is>
      </c>
      <c r="K1797" s="21" t="inlineStr">
        <is>
          <t>{"id":"p_l48_0_1","lang":{"en":"&lt;sprite name =\"portrait_game_token_a\"&gt; &lt;b&gt;&lt;color=\"#2E86DE\"&gt;Game Token A&lt;/color&gt;&lt;/b&gt;","zh":"","ru":""}}</t>
        </is>
      </c>
    </row>
    <row r="1798" ht="37.5" customHeight="1" s="17">
      <c r="A1798" s="32" t="inlineStr">
        <is>
          <t>p_l48_0_2</t>
        </is>
      </c>
      <c r="B1798" s="32" t="inlineStr">
        <is>
          <t>Subject</t>
        </is>
      </c>
      <c r="C1798" s="33" t="n">
        <v>48</v>
      </c>
      <c r="D1798" s="32" t="inlineStr">
        <is>
          <t>Travel Mystery</t>
        </is>
      </c>
      <c r="E1798" s="32" t="inlineStr">
        <is>
          <t>Entertainment &amp; Culture</t>
        </is>
      </c>
      <c r="F1798" s="32" t="inlineStr">
        <is>
          <t>&lt;sprite name ="portrait_game_token_b"&gt; &lt;b&gt;&lt;color="#2E86DE"&gt;Game Token B&lt;/color&gt;&lt;/b&gt;</t>
        </is>
      </c>
      <c r="G1798" s="32" t="inlineStr">
        <is>
          <t>Game Token B</t>
        </is>
      </c>
      <c r="H1798" s="32" t="n"/>
      <c r="I1798" s="32" t="n"/>
      <c r="J1798" s="32" t="inlineStr">
        <is>
          <t>Portrait placeholder</t>
        </is>
      </c>
      <c r="K1798" s="32" t="inlineStr">
        <is>
          <t>{"id":"p_l48_0_2","lang":{"en":"&lt;sprite name =\"portrait_game_token_b\"&gt; &lt;b&gt;&lt;color=\"#2E86DE\"&gt;Game Token B&lt;/color&gt;&lt;/b&gt;","zh":"","ru":""}}</t>
        </is>
      </c>
    </row>
    <row r="1799" ht="37.5" customHeight="1" s="17">
      <c r="A1799" s="21" t="inlineStr">
        <is>
          <t>p_l48_0_3</t>
        </is>
      </c>
      <c r="B1799" s="21" t="inlineStr">
        <is>
          <t>Subject</t>
        </is>
      </c>
      <c r="C1799" s="28" t="n">
        <v>48</v>
      </c>
      <c r="D1799" s="21" t="inlineStr">
        <is>
          <t>Travel Mystery</t>
        </is>
      </c>
      <c r="E1799" s="21" t="inlineStr">
        <is>
          <t>Entertainment &amp; Culture</t>
        </is>
      </c>
      <c r="F1799" s="21" t="inlineStr">
        <is>
          <t>&lt;sprite name ="portrait_game_token_c"&gt; &lt;b&gt;&lt;color="#2E86DE"&gt;Game Token C&lt;/color&gt;&lt;/b&gt;</t>
        </is>
      </c>
      <c r="G1799" s="21" t="inlineStr">
        <is>
          <t>Game Token C</t>
        </is>
      </c>
      <c r="H1799" s="21" t="n"/>
      <c r="I1799" s="21" t="n"/>
      <c r="J1799" s="21" t="inlineStr">
        <is>
          <t>Portrait placeholder</t>
        </is>
      </c>
      <c r="K1799" s="21" t="inlineStr">
        <is>
          <t>{"id":"p_l48_0_3","lang":{"en":"&lt;sprite name =\"portrait_game_token_c\"&gt; &lt;b&gt;&lt;color=\"#2E86DE\"&gt;Game Token C&lt;/color&gt;&lt;/b&gt;","zh":"","ru":""}}</t>
        </is>
      </c>
    </row>
    <row r="1800" ht="37.5" customHeight="1" s="17">
      <c r="A1800" s="32" t="inlineStr">
        <is>
          <t>p_l48_0_4</t>
        </is>
      </c>
      <c r="B1800" s="32" t="inlineStr">
        <is>
          <t>Subject</t>
        </is>
      </c>
      <c r="C1800" s="33" t="n">
        <v>48</v>
      </c>
      <c r="D1800" s="32" t="inlineStr">
        <is>
          <t>Travel Mystery</t>
        </is>
      </c>
      <c r="E1800" s="32" t="inlineStr">
        <is>
          <t>Entertainment &amp; Culture</t>
        </is>
      </c>
      <c r="F1800" s="32" t="inlineStr">
        <is>
          <t>&lt;sprite name ="portrait_game_token_d"&gt; &lt;b&gt;&lt;color="#2E86DE"&gt;Game Token D&lt;/color&gt;&lt;/b&gt;</t>
        </is>
      </c>
      <c r="G1800" s="32" t="inlineStr">
        <is>
          <t>Game Token D</t>
        </is>
      </c>
      <c r="H1800" s="32" t="n"/>
      <c r="I1800" s="32" t="n"/>
      <c r="J1800" s="32" t="inlineStr">
        <is>
          <t>Portrait placeholder</t>
        </is>
      </c>
      <c r="K1800" s="32" t="inlineStr">
        <is>
          <t>{"id":"p_l48_0_4","lang":{"en":"&lt;sprite name =\"portrait_game_token_d\"&gt; &lt;b&gt;&lt;color=\"#2E86DE\"&gt;Game Token D&lt;/color&gt;&lt;/b&gt;","zh":"","ru":""}}</t>
        </is>
      </c>
    </row>
    <row r="1801" ht="37.5" customHeight="1" s="17">
      <c r="A1801" s="21" t="inlineStr">
        <is>
          <t>p_l48_1_1</t>
        </is>
      </c>
      <c r="B1801" s="21" t="inlineStr">
        <is>
          <t>Profile Value</t>
        </is>
      </c>
      <c r="C1801" s="28" t="n">
        <v>48</v>
      </c>
      <c r="D1801" s="21" t="inlineStr">
        <is>
          <t>Travel Mystery</t>
        </is>
      </c>
      <c r="E1801" s="21" t="inlineStr">
        <is>
          <t>Entertainment &amp; Culture</t>
        </is>
      </c>
      <c r="F1801" s="21" t="inlineStr">
        <is>
          <t>&lt;sprite name ="icon_gold_token"&gt; &lt;color="#5E9F53"&gt;Gold Token&lt;/color&gt;</t>
        </is>
      </c>
      <c r="G1801" s="21" t="inlineStr">
        <is>
          <t>Gold Token</t>
        </is>
      </c>
      <c r="H1801" s="21" t="n"/>
      <c r="I1801" s="21" t="n"/>
      <c r="J1801" s="21" t="inlineStr">
        <is>
          <t>Generated placeholder sprite</t>
        </is>
      </c>
      <c r="K1801" s="21" t="inlineStr">
        <is>
          <t>{"id":"p_l48_1_1","lang":{"en":"&lt;sprite name =\"icon_gold_token\"&gt; &lt;color=\"#5E9F53\"&gt;Gold Token&lt;/color&gt;","zh":"","ru":""}}</t>
        </is>
      </c>
    </row>
    <row r="1802" ht="37.5" customHeight="1" s="17">
      <c r="A1802" s="32" t="inlineStr">
        <is>
          <t>p_l48_1_2</t>
        </is>
      </c>
      <c r="B1802" s="32" t="inlineStr">
        <is>
          <t>Profile Value</t>
        </is>
      </c>
      <c r="C1802" s="33" t="n">
        <v>48</v>
      </c>
      <c r="D1802" s="32" t="inlineStr">
        <is>
          <t>Travel Mystery</t>
        </is>
      </c>
      <c r="E1802" s="32" t="inlineStr">
        <is>
          <t>Entertainment &amp; Culture</t>
        </is>
      </c>
      <c r="F1802" s="32" t="inlineStr">
        <is>
          <t>&lt;sprite name ="icon_crystal_token"&gt; &lt;color="#5E9F53"&gt;Crystal Token&lt;/color&gt;</t>
        </is>
      </c>
      <c r="G1802" s="32" t="inlineStr">
        <is>
          <t>Crystal Token</t>
        </is>
      </c>
      <c r="H1802" s="32" t="n"/>
      <c r="I1802" s="32" t="n"/>
      <c r="J1802" s="32" t="inlineStr">
        <is>
          <t>Generated placeholder sprite</t>
        </is>
      </c>
      <c r="K1802" s="32" t="inlineStr">
        <is>
          <t>{"id":"p_l48_1_2","lang":{"en":"&lt;sprite name =\"icon_crystal_token\"&gt; &lt;color=\"#5E9F53\"&gt;Crystal Token&lt;/color&gt;","zh":"","ru":""}}</t>
        </is>
      </c>
    </row>
    <row r="1803" ht="37.5" customHeight="1" s="17">
      <c r="A1803" s="21" t="inlineStr">
        <is>
          <t>p_l48_1_3</t>
        </is>
      </c>
      <c r="B1803" s="21" t="inlineStr">
        <is>
          <t>Profile Value</t>
        </is>
      </c>
      <c r="C1803" s="28" t="n">
        <v>48</v>
      </c>
      <c r="D1803" s="21" t="inlineStr">
        <is>
          <t>Travel Mystery</t>
        </is>
      </c>
      <c r="E1803" s="21" t="inlineStr">
        <is>
          <t>Entertainment &amp; Culture</t>
        </is>
      </c>
      <c r="F1803" s="21" t="inlineStr">
        <is>
          <t>&lt;sprite name ="icon_red_coin"&gt; &lt;color="#5E9F53"&gt;Red Coin&lt;/color&gt;</t>
        </is>
      </c>
      <c r="G1803" s="21" t="inlineStr">
        <is>
          <t>Red Coin</t>
        </is>
      </c>
      <c r="H1803" s="21" t="n"/>
      <c r="I1803" s="21" t="n"/>
      <c r="J1803" s="21" t="inlineStr">
        <is>
          <t>Generated placeholder sprite</t>
        </is>
      </c>
      <c r="K1803" s="21" t="inlineStr">
        <is>
          <t>{"id":"p_l48_1_3","lang":{"en":"&lt;sprite name =\"icon_red_coin\"&gt; &lt;color=\"#5E9F53\"&gt;Red Coin&lt;/color&gt;","zh":"","ru":""}}</t>
        </is>
      </c>
    </row>
    <row r="1804" ht="37.5" customHeight="1" s="17">
      <c r="A1804" s="32" t="inlineStr">
        <is>
          <t>p_l48_1_4</t>
        </is>
      </c>
      <c r="B1804" s="32" t="inlineStr">
        <is>
          <t>Profile Value</t>
        </is>
      </c>
      <c r="C1804" s="33" t="n">
        <v>48</v>
      </c>
      <c r="D1804" s="32" t="inlineStr">
        <is>
          <t>Travel Mystery</t>
        </is>
      </c>
      <c r="E1804" s="32" t="inlineStr">
        <is>
          <t>Entertainment &amp; Culture</t>
        </is>
      </c>
      <c r="F1804" s="32" t="inlineStr">
        <is>
          <t>&lt;sprite name ="icon_silver_token"&gt; &lt;color="#5E9F53"&gt;Silver Token&lt;/color&gt;</t>
        </is>
      </c>
      <c r="G1804" s="32" t="inlineStr">
        <is>
          <t>Silver Token</t>
        </is>
      </c>
      <c r="H1804" s="32" t="n"/>
      <c r="I1804" s="32" t="n"/>
      <c r="J1804" s="32" t="inlineStr">
        <is>
          <t>Generated placeholder sprite</t>
        </is>
      </c>
      <c r="K1804" s="32" t="inlineStr">
        <is>
          <t>{"id":"p_l48_1_4","lang":{"en":"&lt;sprite name =\"icon_silver_token\"&gt; &lt;color=\"#5E9F53\"&gt;Silver Token&lt;/color&gt;","zh":"","ru":""}}</t>
        </is>
      </c>
    </row>
    <row r="1805" ht="37.5" customHeight="1" s="17">
      <c r="A1805" s="21" t="inlineStr">
        <is>
          <t>p_l48_2_1</t>
        </is>
      </c>
      <c r="B1805" s="21" t="inlineStr">
        <is>
          <t>Profile Value</t>
        </is>
      </c>
      <c r="C1805" s="28" t="n">
        <v>48</v>
      </c>
      <c r="D1805" s="21" t="inlineStr">
        <is>
          <t>Travel Mystery</t>
        </is>
      </c>
      <c r="E1805" s="21" t="inlineStr">
        <is>
          <t>Entertainment &amp; Culture</t>
        </is>
      </c>
      <c r="F1805" s="21" t="inlineStr">
        <is>
          <t>&lt;sprite name ="icon_ceramic"&gt; &lt;color="#5E9F53"&gt;Ceramic&lt;/color&gt;</t>
        </is>
      </c>
      <c r="G1805" s="21" t="inlineStr">
        <is>
          <t>Ceramic</t>
        </is>
      </c>
      <c r="H1805" s="21" t="n"/>
      <c r="I1805" s="21" t="n"/>
      <c r="J1805" s="21" t="inlineStr">
        <is>
          <t>Generated placeholder sprite</t>
        </is>
      </c>
      <c r="K1805" s="21" t="inlineStr">
        <is>
          <t>{"id":"p_l48_2_1","lang":{"en":"&lt;sprite name =\"icon_ceramic\"&gt; &lt;color=\"#5E9F53\"&gt;Ceramic&lt;/color&gt;","zh":"","ru":""}}</t>
        </is>
      </c>
    </row>
    <row r="1806" ht="37.5" customHeight="1" s="17">
      <c r="A1806" s="32" t="inlineStr">
        <is>
          <t>p_l48_2_2</t>
        </is>
      </c>
      <c r="B1806" s="32" t="inlineStr">
        <is>
          <t>Profile Value</t>
        </is>
      </c>
      <c r="C1806" s="33" t="n">
        <v>48</v>
      </c>
      <c r="D1806" s="32" t="inlineStr">
        <is>
          <t>Travel Mystery</t>
        </is>
      </c>
      <c r="E1806" s="32" t="inlineStr">
        <is>
          <t>Entertainment &amp; Culture</t>
        </is>
      </c>
      <c r="F1806" s="32" t="inlineStr">
        <is>
          <t>&lt;sprite name ="icon_silver"&gt; &lt;color="#5E9F53"&gt;Silver&lt;/color&gt;</t>
        </is>
      </c>
      <c r="G1806" s="32" t="inlineStr">
        <is>
          <t>Silver</t>
        </is>
      </c>
      <c r="H1806" s="32" t="n"/>
      <c r="I1806" s="32" t="n"/>
      <c r="J1806" s="32" t="inlineStr">
        <is>
          <t>Generated placeholder sprite</t>
        </is>
      </c>
      <c r="K1806" s="32" t="inlineStr">
        <is>
          <t>{"id":"p_l48_2_2","lang":{"en":"&lt;sprite name =\"icon_silver\"&gt; &lt;color=\"#5E9F53\"&gt;Silver&lt;/color&gt;","zh":"","ru":""}}</t>
        </is>
      </c>
    </row>
    <row r="1807" ht="37.5" customHeight="1" s="17">
      <c r="A1807" s="21" t="inlineStr">
        <is>
          <t>p_l48_2_3</t>
        </is>
      </c>
      <c r="B1807" s="21" t="inlineStr">
        <is>
          <t>Profile Value</t>
        </is>
      </c>
      <c r="C1807" s="28" t="n">
        <v>48</v>
      </c>
      <c r="D1807" s="21" t="inlineStr">
        <is>
          <t>Travel Mystery</t>
        </is>
      </c>
      <c r="E1807" s="21" t="inlineStr">
        <is>
          <t>Entertainment &amp; Culture</t>
        </is>
      </c>
      <c r="F1807" s="21" t="inlineStr">
        <is>
          <t>&lt;sprite name ="icon_brass"&gt; &lt;color="#5E9F53"&gt;Brass&lt;/color&gt;</t>
        </is>
      </c>
      <c r="G1807" s="21" t="inlineStr">
        <is>
          <t>Brass</t>
        </is>
      </c>
      <c r="H1807" s="21" t="n"/>
      <c r="I1807" s="21" t="n"/>
      <c r="J1807" s="21" t="inlineStr">
        <is>
          <t>Generated placeholder sprite</t>
        </is>
      </c>
      <c r="K1807" s="21" t="inlineStr">
        <is>
          <t>{"id":"p_l48_2_3","lang":{"en":"&lt;sprite name =\"icon_brass\"&gt; &lt;color=\"#5E9F53\"&gt;Brass&lt;/color&gt;","zh":"","ru":""}}</t>
        </is>
      </c>
    </row>
    <row r="1808" ht="37.5" customHeight="1" s="17">
      <c r="A1808" s="32" t="inlineStr">
        <is>
          <t>p_l48_2_4</t>
        </is>
      </c>
      <c r="B1808" s="32" t="inlineStr">
        <is>
          <t>Profile Value</t>
        </is>
      </c>
      <c r="C1808" s="33" t="n">
        <v>48</v>
      </c>
      <c r="D1808" s="32" t="inlineStr">
        <is>
          <t>Travel Mystery</t>
        </is>
      </c>
      <c r="E1808" s="32" t="inlineStr">
        <is>
          <t>Entertainment &amp; Culture</t>
        </is>
      </c>
      <c r="F1808" s="32" t="inlineStr">
        <is>
          <t>&lt;sprite name ="icon_obsidian"&gt; &lt;color="#5E9F53"&gt;Obsidian&lt;/color&gt;</t>
        </is>
      </c>
      <c r="G1808" s="32" t="inlineStr">
        <is>
          <t>Obsidian</t>
        </is>
      </c>
      <c r="H1808" s="32" t="n"/>
      <c r="I1808" s="32" t="n"/>
      <c r="J1808" s="32" t="inlineStr">
        <is>
          <t>Generated placeholder sprite</t>
        </is>
      </c>
      <c r="K1808" s="32" t="inlineStr">
        <is>
          <t>{"id":"p_l48_2_4","lang":{"en":"&lt;sprite name =\"icon_obsidian\"&gt; &lt;color=\"#5E9F53\"&gt;Obsidian&lt;/color&gt;","zh":"","ru":""}}</t>
        </is>
      </c>
    </row>
    <row r="1809" ht="37.5" customHeight="1" s="17">
      <c r="A1809" s="21" t="inlineStr">
        <is>
          <t>p_l48_3_1</t>
        </is>
      </c>
      <c r="B1809" s="21" t="inlineStr">
        <is>
          <t>Profile Value</t>
        </is>
      </c>
      <c r="C1809" s="28" t="n">
        <v>48</v>
      </c>
      <c r="D1809" s="21" t="inlineStr">
        <is>
          <t>Travel Mystery</t>
        </is>
      </c>
      <c r="E1809" s="21" t="inlineStr">
        <is>
          <t>Entertainment &amp; Culture</t>
        </is>
      </c>
      <c r="F1809" s="21" t="inlineStr">
        <is>
          <t>&lt;sprite name ="icon_elena_park"&gt; &lt;color="#5E9F53"&gt;Elena Park&lt;/color&gt;</t>
        </is>
      </c>
      <c r="G1809" s="21" t="inlineStr">
        <is>
          <t>Elena Park</t>
        </is>
      </c>
      <c r="H1809" s="21" t="n"/>
      <c r="I1809" s="21" t="n"/>
      <c r="J1809" s="21" t="inlineStr">
        <is>
          <t>Generated placeholder sprite</t>
        </is>
      </c>
      <c r="K1809" s="21" t="inlineStr">
        <is>
          <t>{"id":"p_l48_3_1","lang":{"en":"&lt;sprite name =\"icon_elena_park\"&gt; &lt;color=\"#5E9F53\"&gt;Elena Park&lt;/color&gt;","zh":"","ru":""}}</t>
        </is>
      </c>
    </row>
    <row r="1810" ht="37.5" customHeight="1" s="17">
      <c r="A1810" s="32" t="inlineStr">
        <is>
          <t>p_l48_3_2</t>
        </is>
      </c>
      <c r="B1810" s="32" t="inlineStr">
        <is>
          <t>Profile Value</t>
        </is>
      </c>
      <c r="C1810" s="33" t="n">
        <v>48</v>
      </c>
      <c r="D1810" s="32" t="inlineStr">
        <is>
          <t>Travel Mystery</t>
        </is>
      </c>
      <c r="E1810" s="32" t="inlineStr">
        <is>
          <t>Entertainment &amp; Culture</t>
        </is>
      </c>
      <c r="F1810" s="32" t="inlineStr">
        <is>
          <t>&lt;sprite name ="icon_priya_shah"&gt; &lt;color="#5E9F53"&gt;Priya Shah&lt;/color&gt;</t>
        </is>
      </c>
      <c r="G1810" s="32" t="inlineStr">
        <is>
          <t>Priya Shah</t>
        </is>
      </c>
      <c r="H1810" s="32" t="n"/>
      <c r="I1810" s="32" t="n"/>
      <c r="J1810" s="32" t="inlineStr">
        <is>
          <t>Generated placeholder sprite</t>
        </is>
      </c>
      <c r="K1810" s="32" t="inlineStr">
        <is>
          <t>{"id":"p_l48_3_2","lang":{"en":"&lt;sprite name =\"icon_priya_shah\"&gt; &lt;color=\"#5E9F53\"&gt;Priya Shah&lt;/color&gt;","zh":"","ru":""}}</t>
        </is>
      </c>
    </row>
    <row r="1811" ht="37.5" customHeight="1" s="17">
      <c r="A1811" s="21" t="inlineStr">
        <is>
          <t>p_l48_3_3</t>
        </is>
      </c>
      <c r="B1811" s="21" t="inlineStr">
        <is>
          <t>Profile Value</t>
        </is>
      </c>
      <c r="C1811" s="28" t="n">
        <v>48</v>
      </c>
      <c r="D1811" s="21" t="inlineStr">
        <is>
          <t>Travel Mystery</t>
        </is>
      </c>
      <c r="E1811" s="21" t="inlineStr">
        <is>
          <t>Entertainment &amp; Culture</t>
        </is>
      </c>
      <c r="F1811" s="21" t="inlineStr">
        <is>
          <t>&lt;sprite name ="icon_jonas_cole"&gt; &lt;color="#5E9F53"&gt;Jonas Cole&lt;/color&gt;</t>
        </is>
      </c>
      <c r="G1811" s="21" t="inlineStr">
        <is>
          <t>Jonas Cole</t>
        </is>
      </c>
      <c r="H1811" s="21" t="n"/>
      <c r="I1811" s="21" t="n"/>
      <c r="J1811" s="21" t="inlineStr">
        <is>
          <t>Generated placeholder sprite</t>
        </is>
      </c>
      <c r="K1811" s="21" t="inlineStr">
        <is>
          <t>{"id":"p_l48_3_3","lang":{"en":"&lt;sprite name =\"icon_jonas_cole\"&gt; &lt;color=\"#5E9F53\"&gt;Jonas Cole&lt;/color&gt;","zh":"","ru":""}}</t>
        </is>
      </c>
    </row>
    <row r="1812" ht="37.5" customHeight="1" s="17">
      <c r="A1812" s="32" t="inlineStr">
        <is>
          <t>p_l48_3_4</t>
        </is>
      </c>
      <c r="B1812" s="32" t="inlineStr">
        <is>
          <t>Profile Value</t>
        </is>
      </c>
      <c r="C1812" s="33" t="n">
        <v>48</v>
      </c>
      <c r="D1812" s="32" t="inlineStr">
        <is>
          <t>Travel Mystery</t>
        </is>
      </c>
      <c r="E1812" s="32" t="inlineStr">
        <is>
          <t>Entertainment &amp; Culture</t>
        </is>
      </c>
      <c r="F1812" s="32" t="inlineStr">
        <is>
          <t>&lt;sprite name ="icon_marco_lane"&gt; &lt;color="#5E9F53"&gt;Marco Lane&lt;/color&gt;</t>
        </is>
      </c>
      <c r="G1812" s="32" t="inlineStr">
        <is>
          <t>Marco Lane</t>
        </is>
      </c>
      <c r="H1812" s="32" t="n"/>
      <c r="I1812" s="32" t="n"/>
      <c r="J1812" s="32" t="inlineStr">
        <is>
          <t>Generated placeholder sprite</t>
        </is>
      </c>
      <c r="K1812" s="32" t="inlineStr">
        <is>
          <t>{"id":"p_l48_3_4","lang":{"en":"&lt;sprite name =\"icon_marco_lane\"&gt; &lt;color=\"#5E9F53\"&gt;Marco Lane&lt;/color&gt;","zh":"","ru":""}}</t>
        </is>
      </c>
    </row>
    <row r="1813" ht="37.5" customHeight="1" s="17">
      <c r="A1813" s="21" t="inlineStr">
        <is>
          <t>p_l48_4_1</t>
        </is>
      </c>
      <c r="B1813" s="21" t="inlineStr">
        <is>
          <t>Profile Value</t>
        </is>
      </c>
      <c r="C1813" s="28" t="n">
        <v>48</v>
      </c>
      <c r="D1813" s="21" t="inlineStr">
        <is>
          <t>Travel Mystery</t>
        </is>
      </c>
      <c r="E1813" s="21" t="inlineStr">
        <is>
          <t>Entertainment &amp; Culture</t>
        </is>
      </c>
      <c r="F1813" s="21" t="inlineStr">
        <is>
          <t>&lt;sprite name ="icon_75"&gt; &lt;color="#5E9F53"&gt;$75&lt;/color&gt;</t>
        </is>
      </c>
      <c r="G1813" s="21" t="inlineStr">
        <is>
          <t>$75</t>
        </is>
      </c>
      <c r="H1813" s="21" t="n"/>
      <c r="I1813" s="21" t="n"/>
      <c r="J1813" s="21" t="inlineStr">
        <is>
          <t>Generated placeholder sprite</t>
        </is>
      </c>
      <c r="K1813" s="21" t="inlineStr">
        <is>
          <t>{"id":"p_l48_4_1","lang":{"en":"&lt;sprite name =\"icon_75\"&gt; &lt;color=\"#5E9F53\"&gt;$75&lt;/color&gt;","zh":"","ru":""}}</t>
        </is>
      </c>
    </row>
    <row r="1814" ht="37.5" customHeight="1" s="17">
      <c r="A1814" s="32" t="inlineStr">
        <is>
          <t>p_l48_4_2</t>
        </is>
      </c>
      <c r="B1814" s="32" t="inlineStr">
        <is>
          <t>Profile Value</t>
        </is>
      </c>
      <c r="C1814" s="33" t="n">
        <v>48</v>
      </c>
      <c r="D1814" s="32" t="inlineStr">
        <is>
          <t>Travel Mystery</t>
        </is>
      </c>
      <c r="E1814" s="32" t="inlineStr">
        <is>
          <t>Entertainment &amp; Culture</t>
        </is>
      </c>
      <c r="F1814" s="32" t="inlineStr">
        <is>
          <t>&lt;sprite name ="icon_55"&gt; &lt;color="#5E9F53"&gt;$55&lt;/color&gt;</t>
        </is>
      </c>
      <c r="G1814" s="32" t="inlineStr">
        <is>
          <t>$55</t>
        </is>
      </c>
      <c r="H1814" s="32" t="n"/>
      <c r="I1814" s="32" t="n"/>
      <c r="J1814" s="32" t="inlineStr">
        <is>
          <t>Generated placeholder sprite</t>
        </is>
      </c>
      <c r="K1814" s="32" t="inlineStr">
        <is>
          <t>{"id":"p_l48_4_2","lang":{"en":"&lt;sprite name =\"icon_55\"&gt; &lt;color=\"#5E9F53\"&gt;$55&lt;/color&gt;","zh":"","ru":""}}</t>
        </is>
      </c>
    </row>
    <row r="1815" ht="37.5" customHeight="1" s="17">
      <c r="A1815" s="21" t="inlineStr">
        <is>
          <t>p_l48_4_3</t>
        </is>
      </c>
      <c r="B1815" s="21" t="inlineStr">
        <is>
          <t>Profile Value</t>
        </is>
      </c>
      <c r="C1815" s="28" t="n">
        <v>48</v>
      </c>
      <c r="D1815" s="21" t="inlineStr">
        <is>
          <t>Travel Mystery</t>
        </is>
      </c>
      <c r="E1815" s="21" t="inlineStr">
        <is>
          <t>Entertainment &amp; Culture</t>
        </is>
      </c>
      <c r="F1815" s="21" t="inlineStr">
        <is>
          <t>&lt;sprite name ="icon_115"&gt; &lt;color="#5E9F53"&gt;$115&lt;/color&gt;</t>
        </is>
      </c>
      <c r="G1815" s="21" t="inlineStr">
        <is>
          <t>$115</t>
        </is>
      </c>
      <c r="H1815" s="21" t="n"/>
      <c r="I1815" s="21" t="n"/>
      <c r="J1815" s="21" t="inlineStr">
        <is>
          <t>Generated placeholder sprite</t>
        </is>
      </c>
      <c r="K1815" s="21" t="inlineStr">
        <is>
          <t>{"id":"p_l48_4_3","lang":{"en":"&lt;sprite name =\"icon_115\"&gt; &lt;color=\"#5E9F53\"&gt;$115&lt;/color&gt;","zh":"","ru":""}}</t>
        </is>
      </c>
    </row>
    <row r="1816" ht="37.5" customHeight="1" s="17">
      <c r="A1816" s="32" t="inlineStr">
        <is>
          <t>p_l48_4_4</t>
        </is>
      </c>
      <c r="B1816" s="32" t="inlineStr">
        <is>
          <t>Profile Value</t>
        </is>
      </c>
      <c r="C1816" s="33" t="n">
        <v>48</v>
      </c>
      <c r="D1816" s="32" t="inlineStr">
        <is>
          <t>Travel Mystery</t>
        </is>
      </c>
      <c r="E1816" s="32" t="inlineStr">
        <is>
          <t>Entertainment &amp; Culture</t>
        </is>
      </c>
      <c r="F1816" s="32" t="inlineStr">
        <is>
          <t>&lt;sprite name ="icon_95"&gt; &lt;color="#5E9F53"&gt;$95&lt;/color&gt;</t>
        </is>
      </c>
      <c r="G1816" s="32" t="inlineStr">
        <is>
          <t>$95</t>
        </is>
      </c>
      <c r="H1816" s="32" t="n"/>
      <c r="I1816" s="32" t="n"/>
      <c r="J1816" s="32" t="inlineStr">
        <is>
          <t>Generated placeholder sprite</t>
        </is>
      </c>
      <c r="K1816" s="32" t="inlineStr">
        <is>
          <t>{"id":"p_l48_4_4","lang":{"en":"&lt;sprite name =\"icon_95\"&gt; &lt;color=\"#5E9F53\"&gt;$95&lt;/color&gt;","zh":"","ru":""}}</t>
        </is>
      </c>
    </row>
    <row r="1817" ht="37.5" customHeight="1" s="17">
      <c r="A1817" s="21" t="inlineStr">
        <is>
          <t>c_l49_1</t>
        </is>
      </c>
      <c r="B1817" s="21" t="inlineStr">
        <is>
          <t>Clue</t>
        </is>
      </c>
      <c r="C1817" s="28" t="n">
        <v>49</v>
      </c>
      <c r="D1817" s="21" t="inlineStr">
        <is>
          <t>Travel Mystery</t>
        </is>
      </c>
      <c r="E1817" s="21" t="inlineStr">
        <is>
          <t>Retail &amp; Consumer Products</t>
        </is>
      </c>
      <c r="F1817" s="21" t="inlineStr">
        <is>
          <t>&lt;color="#2E86DE"&gt;Airport Shop A&lt;/color&gt; does not have &lt;color="#8E44AD"&gt;Brand&lt;/color&gt;: &lt;sprite name ="icon_atlas"&gt; &lt;color="#5E9F53"&gt;Atlas&lt;/color&gt;.</t>
        </is>
      </c>
      <c r="G1817" s="21" t="inlineStr">
        <is>
          <t>Airport Shop A does not have Brand: Atlas.</t>
        </is>
      </c>
      <c r="H1817" s="21" t="n"/>
      <c r="I1817" s="21" t="n"/>
      <c r="J1817" s="21" t="inlineStr">
        <is>
          <t>Generated placeholder sprites</t>
        </is>
      </c>
      <c r="K1817" s="21" t="inlineStr">
        <is>
          <t>{"id":"c_l49_1","lang":{"en":"&lt;color=\"#2E86DE\"&gt;Airport Shop A&lt;/color&gt; does not have &lt;color=\"#8E44AD\"&gt;Brand&lt;/color&gt;: &lt;sprite name =\"icon_atlas\"&gt; &lt;color=\"#5E9F53\"&gt;Atlas&lt;/color&gt;.","zh":"","ru":""}}</t>
        </is>
      </c>
    </row>
    <row r="1818" ht="37.5" customHeight="1" s="17">
      <c r="A1818" s="32" t="inlineStr">
        <is>
          <t>c_l49_2</t>
        </is>
      </c>
      <c r="B1818" s="32" t="inlineStr">
        <is>
          <t>Clue</t>
        </is>
      </c>
      <c r="C1818" s="33" t="n">
        <v>49</v>
      </c>
      <c r="D1818" s="32" t="inlineStr">
        <is>
          <t>Travel Mystery</t>
        </is>
      </c>
      <c r="E1818" s="32" t="inlineStr">
        <is>
          <t>Retail &amp; Consumer Products</t>
        </is>
      </c>
      <c r="F1818" s="32" t="inlineStr">
        <is>
          <t>&lt;color="#8E44AD"&gt;Brand&lt;/color&gt;: &lt;sprite name ="icon_atlas"&gt; &lt;color="#5E9F53"&gt;Atlas&lt;/color&gt; is immediately before &lt;sprite name ="icon_northstar"&gt; &lt;color="#5E9F53"&gt;Northstar&lt;/color&gt;.</t>
        </is>
      </c>
      <c r="G1818" s="32" t="inlineStr">
        <is>
          <t>Brand: Atlas is immediately before Northstar.</t>
        </is>
      </c>
      <c r="H1818" s="32" t="n"/>
      <c r="I1818" s="32" t="n"/>
      <c r="J1818" s="32" t="inlineStr">
        <is>
          <t>Generated placeholder sprites</t>
        </is>
      </c>
      <c r="K1818" s="32" t="inlineStr">
        <is>
          <t>{"id":"c_l49_2","lang":{"en":"&lt;color=\"#8E44AD\"&gt;Brand&lt;/color&gt;: &lt;sprite name =\"icon_atlas\"&gt; &lt;color=\"#5E9F53\"&gt;Atlas&lt;/color&gt; is immediately before &lt;sprite name =\"icon_northstar\"&gt; &lt;color=\"#5E9F53\"&gt;Northstar&lt;/color&gt;.","zh":"","ru":""}}</t>
        </is>
      </c>
    </row>
    <row r="1819" ht="37.5" customHeight="1" s="17">
      <c r="A1819" s="21" t="inlineStr">
        <is>
          <t>c_l49_3</t>
        </is>
      </c>
      <c r="B1819" s="21" t="inlineStr">
        <is>
          <t>Clue</t>
        </is>
      </c>
      <c r="C1819" s="28" t="n">
        <v>49</v>
      </c>
      <c r="D1819" s="21" t="inlineStr">
        <is>
          <t>Travel Mystery</t>
        </is>
      </c>
      <c r="E1819" s="21" t="inlineStr">
        <is>
          <t>Retail &amp; Consumer Products</t>
        </is>
      </c>
      <c r="F1819" s="21" t="inlineStr">
        <is>
          <t>The boarding pass confirms: brand: &lt;sprite name ="icon_northstar"&gt; &lt;color="#5E9F53"&gt;Northstar&lt;/color&gt; is next to &lt;sprite name ="icon_velora"&gt; &lt;color="#5E9F53"&gt;Velora&lt;/color&gt;.</t>
        </is>
      </c>
      <c r="G1819" s="21" t="inlineStr">
        <is>
          <t>The boarding pass confirms: brand: Northstar is next to Velora.</t>
        </is>
      </c>
      <c r="H1819" s="21" t="n"/>
      <c r="I1819" s="21" t="n"/>
      <c r="J1819" s="21" t="inlineStr">
        <is>
          <t>Generated placeholder sprites</t>
        </is>
      </c>
      <c r="K1819" s="21" t="inlineStr">
        <is>
          <t>{"id":"c_l49_3","lang":{"en":"The boarding pass confirms: brand: &lt;sprite name =\"icon_northstar\"&gt; &lt;color=\"#5E9F53\"&gt;Northstar&lt;/color&gt; is next to &lt;sprite name =\"icon_velora\"&gt; &lt;color=\"#5E9F53\"&gt;Velora&lt;/color&gt;.","zh":"","ru":""}}</t>
        </is>
      </c>
    </row>
    <row r="1820" ht="37.5" customHeight="1" s="17">
      <c r="A1820" s="32" t="inlineStr">
        <is>
          <t>c_l49_4</t>
        </is>
      </c>
      <c r="B1820" s="32" t="inlineStr">
        <is>
          <t>Clue</t>
        </is>
      </c>
      <c r="C1820" s="33" t="n">
        <v>49</v>
      </c>
      <c r="D1820" s="32" t="inlineStr">
        <is>
          <t>Travel Mystery</t>
        </is>
      </c>
      <c r="E1820" s="32" t="inlineStr">
        <is>
          <t>Retail &amp; Consumer Products</t>
        </is>
      </c>
      <c r="F1820" s="32" t="inlineStr">
        <is>
          <t>&lt;color="#8E44AD"&gt;Brand&lt;/color&gt;: &lt;sprite name ="icon_northstar"&gt; &lt;color="#5E9F53"&gt;Northstar&lt;/color&gt; appears before &lt;sprite name ="icon_aster"&gt; &lt;color="#5E9F53"&gt;Aster&lt;/color&gt;.</t>
        </is>
      </c>
      <c r="G1820" s="32" t="inlineStr">
        <is>
          <t>Brand: Northstar appears before Aster.</t>
        </is>
      </c>
      <c r="H1820" s="32" t="n"/>
      <c r="I1820" s="32" t="n"/>
      <c r="J1820" s="32" t="inlineStr">
        <is>
          <t>Generated placeholder sprites</t>
        </is>
      </c>
      <c r="K1820" s="32" t="inlineStr">
        <is>
          <t>{"id":"c_l49_4","lang":{"en":"&lt;color=\"#8E44AD\"&gt;Brand&lt;/color&gt;: &lt;sprite name =\"icon_northstar\"&gt; &lt;color=\"#5E9F53\"&gt;Northstar&lt;/color&gt; appears before &lt;sprite name =\"icon_aster\"&gt; &lt;color=\"#5E9F53\"&gt;Aster&lt;/color&gt;.","zh":"","ru":""}}</t>
        </is>
      </c>
    </row>
    <row r="1821" ht="37.5" customHeight="1" s="17">
      <c r="A1821" s="21" t="inlineStr">
        <is>
          <t>c_l49_5</t>
        </is>
      </c>
      <c r="B1821" s="21" t="inlineStr">
        <is>
          <t>Clue</t>
        </is>
      </c>
      <c r="C1821" s="28" t="n">
        <v>49</v>
      </c>
      <c r="D1821" s="21" t="inlineStr">
        <is>
          <t>Travel Mystery</t>
        </is>
      </c>
      <c r="E1821" s="21" t="inlineStr">
        <is>
          <t>Retail &amp; Consumer Products</t>
        </is>
      </c>
      <c r="F1821" s="21" t="inlineStr">
        <is>
          <t>A newly revealed record states: the profile with &lt;color="#8E44AD"&gt;Brand&lt;/color&gt;: &lt;sprite name ="icon_meridian"&gt; &lt;color="#5E9F53"&gt;Meridian&lt;/color&gt; does not have &lt;color="#8E44AD"&gt;Product&lt;/color&gt;: &lt;sprite name ="icon_jewelry_headphones"&gt; &lt;color="#5E9F53"&gt;Jewelry / Headphones&lt;/color&gt;.</t>
        </is>
      </c>
      <c r="G1821" s="21" t="inlineStr">
        <is>
          <t>A newly revealed record states: the profile with Brand: Meridian does not have Product: Jewelry / Headphones.</t>
        </is>
      </c>
      <c r="H1821" s="21" t="n"/>
      <c r="I1821" s="21" t="n"/>
      <c r="J1821" s="21" t="inlineStr">
        <is>
          <t>Generated placeholder sprites</t>
        </is>
      </c>
      <c r="K1821" s="21" t="inlineStr">
        <is>
          <t>{"id":"c_l49_5","lang":{"en":"A newly revealed record states: the profile with &lt;color=\"#8E44AD\"&gt;Brand&lt;/color&gt;: &lt;sprite name =\"icon_meridian\"&gt; &lt;color=\"#5E9F53\"&gt;Meridian&lt;/color&gt; does not have &lt;color=\"#8E44AD\"&gt;Product&lt;/color&gt;: &lt;sprite name =\"icon_jewelry_headphones\"&gt; &lt;color=\"#5E9F53\"&gt;Jewelry / Headphones&lt;/color&gt;.","zh":"","ru":""}}</t>
        </is>
      </c>
    </row>
    <row r="1822" ht="37.5" customHeight="1" s="17">
      <c r="A1822" s="32" t="inlineStr">
        <is>
          <t>c_l49_6</t>
        </is>
      </c>
      <c r="B1822" s="32" t="inlineStr">
        <is>
          <t>Clue</t>
        </is>
      </c>
      <c r="C1822" s="33" t="n">
        <v>49</v>
      </c>
      <c r="D1822" s="32" t="inlineStr">
        <is>
          <t>Travel Mystery</t>
        </is>
      </c>
      <c r="E1822" s="32" t="inlineStr">
        <is>
          <t>Retail &amp; Consumer Products</t>
        </is>
      </c>
      <c r="F1822" s="32" t="inlineStr">
        <is>
          <t>The baggage tag shows: product: &lt;sprite name ="icon_jewelry_headphones"&gt; &lt;color="#5E9F53"&gt;Jewelry / Headphones&lt;/color&gt; is immediately before &lt;sprite name ="icon_camera"&gt; &lt;color="#5E9F53"&gt;Camera&lt;/color&gt;.</t>
        </is>
      </c>
      <c r="G1822" s="32" t="inlineStr">
        <is>
          <t>The baggage tag shows: product: Jewelry / Headphones is immediately before Camera.</t>
        </is>
      </c>
      <c r="H1822" s="32" t="n"/>
      <c r="I1822" s="32" t="n"/>
      <c r="J1822" s="32" t="inlineStr">
        <is>
          <t>Generated placeholder sprites</t>
        </is>
      </c>
      <c r="K1822" s="32" t="inlineStr">
        <is>
          <t>{"id":"c_l49_6","lang":{"en":"The baggage tag shows: product: &lt;sprite name =\"icon_jewelry_headphones\"&gt; &lt;color=\"#5E9F53\"&gt;Jewelry / Headphones&lt;/color&gt; is immediately before &lt;sprite name =\"icon_camera\"&gt; &lt;color=\"#5E9F53\"&gt;Camera&lt;/color&gt;.","zh":"","ru":""}}</t>
        </is>
      </c>
    </row>
    <row r="1823" ht="37.5" customHeight="1" s="17">
      <c r="A1823" s="21" t="inlineStr">
        <is>
          <t>c_l49_7</t>
        </is>
      </c>
      <c r="B1823" s="21" t="inlineStr">
        <is>
          <t>Clue</t>
        </is>
      </c>
      <c r="C1823" s="28" t="n">
        <v>49</v>
      </c>
      <c r="D1823" s="21" t="inlineStr">
        <is>
          <t>Travel Mystery</t>
        </is>
      </c>
      <c r="E1823" s="21" t="inlineStr">
        <is>
          <t>Retail &amp; Consumer Products</t>
        </is>
      </c>
      <c r="F1823" s="21" t="inlineStr">
        <is>
          <t>&lt;color="#8E44AD"&gt;Product&lt;/color&gt;: &lt;sprite name ="icon_camera"&gt; &lt;color="#5E9F53"&gt;Camera&lt;/color&gt; is next to &lt;sprite name ="icon_perfume_set"&gt; &lt;color="#5E9F53"&gt;Perfume Set&lt;/color&gt;.</t>
        </is>
      </c>
      <c r="G1823" s="21" t="inlineStr">
        <is>
          <t>Product: Camera is next to Perfume Set.</t>
        </is>
      </c>
      <c r="H1823" s="21" t="n"/>
      <c r="I1823" s="21" t="n"/>
      <c r="J1823" s="21" t="inlineStr">
        <is>
          <t>Generated placeholder sprites</t>
        </is>
      </c>
      <c r="K1823" s="21" t="inlineStr">
        <is>
          <t>{"id":"c_l49_7","lang":{"en":"&lt;color=\"#8E44AD\"&gt;Product&lt;/color&gt;: &lt;sprite name =\"icon_camera\"&gt; &lt;color=\"#5E9F53\"&gt;Camera&lt;/color&gt; is next to &lt;sprite name =\"icon_perfume_set\"&gt; &lt;color=\"#5E9F53\"&gt;Perfume Set&lt;/color&gt;.","zh":"","ru":""}}</t>
        </is>
      </c>
    </row>
    <row r="1824" ht="37.5" customHeight="1" s="17">
      <c r="A1824" s="32" t="inlineStr">
        <is>
          <t>c_l49_8</t>
        </is>
      </c>
      <c r="B1824" s="32" t="inlineStr">
        <is>
          <t>Clue</t>
        </is>
      </c>
      <c r="C1824" s="33" t="n">
        <v>49</v>
      </c>
      <c r="D1824" s="32" t="inlineStr">
        <is>
          <t>Travel Mystery</t>
        </is>
      </c>
      <c r="E1824" s="32" t="inlineStr">
        <is>
          <t>Retail &amp; Consumer Products</t>
        </is>
      </c>
      <c r="F1824" s="32" t="inlineStr">
        <is>
          <t>&lt;color="#8E44AD"&gt;Product&lt;/color&gt;: &lt;sprite name ="icon_perfume_set"&gt; &lt;color="#5E9F53"&gt;Perfume Set&lt;/color&gt; is immediately before &lt;sprite name ="icon_travel_bag"&gt; &lt;color="#5E9F53"&gt;Travel Bag&lt;/color&gt;.</t>
        </is>
      </c>
      <c r="G1824" s="32" t="inlineStr">
        <is>
          <t>Product: Perfume Set is immediately before Travel Bag.</t>
        </is>
      </c>
      <c r="H1824" s="32" t="n"/>
      <c r="I1824" s="32" t="n"/>
      <c r="J1824" s="32" t="inlineStr">
        <is>
          <t>Generated placeholder sprites</t>
        </is>
      </c>
      <c r="K1824" s="32" t="inlineStr">
        <is>
          <t>{"id":"c_l49_8","lang":{"en":"&lt;color=\"#8E44AD\"&gt;Product&lt;/color&gt;: &lt;sprite name =\"icon_perfume_set\"&gt; &lt;color=\"#5E9F53\"&gt;Perfume Set&lt;/color&gt; is immediately before &lt;sprite name =\"icon_travel_bag\"&gt; &lt;color=\"#5E9F53\"&gt;Travel Bag&lt;/color&gt;.","zh":"","ru":""}}</t>
        </is>
      </c>
    </row>
    <row r="1825" ht="37.5" customHeight="1" s="17">
      <c r="A1825" s="21" t="inlineStr">
        <is>
          <t>c_l49_9</t>
        </is>
      </c>
      <c r="B1825" s="21" t="inlineStr">
        <is>
          <t>Clue</t>
        </is>
      </c>
      <c r="C1825" s="28" t="n">
        <v>49</v>
      </c>
      <c r="D1825" s="21" t="inlineStr">
        <is>
          <t>Travel Mystery</t>
        </is>
      </c>
      <c r="E1825" s="21" t="inlineStr">
        <is>
          <t>Retail &amp; Consumer Products</t>
        </is>
      </c>
      <c r="F1825" s="21" t="inlineStr">
        <is>
          <t>The baggage tag shows: the profile with &lt;color="#8E44AD"&gt;Brand&lt;/color&gt;: &lt;sprite name ="icon_meridian"&gt; &lt;color="#5E9F53"&gt;Meridian&lt;/color&gt; does not have &lt;color="#8E44AD"&gt;Employee Uniform&lt;/color&gt;: &lt;sprite name ="icon_red_vest"&gt; &lt;color="#5E9F53"&gt;Red Vest&lt;/color&gt;.</t>
        </is>
      </c>
      <c r="G1825" s="21" t="inlineStr">
        <is>
          <t>The baggage tag shows: the profile with Brand: Meridian does not have Employee Uniform: Red Vest.</t>
        </is>
      </c>
      <c r="H1825" s="21" t="n"/>
      <c r="I1825" s="21" t="n"/>
      <c r="J1825" s="21" t="inlineStr">
        <is>
          <t>Generated placeholder sprites</t>
        </is>
      </c>
      <c r="K1825" s="21" t="inlineStr">
        <is>
          <t>{"id":"c_l49_9","lang":{"en":"The baggage tag shows: the profile with &lt;color=\"#8E44AD\"&gt;Brand&lt;/color&gt;: &lt;sprite name =\"icon_meridian\"&gt; &lt;color=\"#5E9F53\"&gt;Meridian&lt;/color&gt; does not have &lt;color=\"#8E44AD\"&gt;Employee Uniform&lt;/color&gt;: &lt;sprite name =\"icon_red_vest\"&gt; &lt;color=\"#5E9F53\"&gt;Red Vest&lt;/color&gt;.","zh":"","ru":""}}</t>
        </is>
      </c>
    </row>
    <row r="1826" ht="37.5" customHeight="1" s="17">
      <c r="A1826" s="32" t="inlineStr">
        <is>
          <t>c_l49_10</t>
        </is>
      </c>
      <c r="B1826" s="32" t="inlineStr">
        <is>
          <t>Clue</t>
        </is>
      </c>
      <c r="C1826" s="33" t="n">
        <v>49</v>
      </c>
      <c r="D1826" s="32" t="inlineStr">
        <is>
          <t>Travel Mystery</t>
        </is>
      </c>
      <c r="E1826" s="32" t="inlineStr">
        <is>
          <t>Retail &amp; Consumer Products</t>
        </is>
      </c>
      <c r="F1826" s="32" t="inlineStr">
        <is>
          <t>&lt;color="#8E44AD"&gt;Employee Uniform&lt;/color&gt;: &lt;sprite name ="icon_navy_blazer"&gt; &lt;color="#5E9F53"&gt;Navy Blazer&lt;/color&gt; is immediately before &lt;sprite name ="icon_grey_suit"&gt; &lt;color="#5E9F53"&gt;Grey Suit&lt;/color&gt;.</t>
        </is>
      </c>
      <c r="G1826" s="32" t="inlineStr">
        <is>
          <t>Employee Uniform: Navy Blazer is immediately before Grey Suit.</t>
        </is>
      </c>
      <c r="H1826" s="32" t="n"/>
      <c r="I1826" s="32" t="n"/>
      <c r="J1826" s="32" t="inlineStr">
        <is>
          <t>Generated placeholder sprites</t>
        </is>
      </c>
      <c r="K1826" s="32" t="inlineStr">
        <is>
          <t>{"id":"c_l49_10","lang":{"en":"&lt;color=\"#8E44AD\"&gt;Employee Uniform&lt;/color&gt;: &lt;sprite name =\"icon_navy_blazer\"&gt; &lt;color=\"#5E9F53\"&gt;Navy Blazer&lt;/color&gt; is immediately before &lt;sprite name =\"icon_grey_suit\"&gt; &lt;color=\"#5E9F53\"&gt;Grey Suit&lt;/color&gt;.","zh":"","ru":""}}</t>
        </is>
      </c>
    </row>
    <row r="1827" ht="37.5" customHeight="1" s="17">
      <c r="A1827" s="21" t="inlineStr">
        <is>
          <t>c_l49_11</t>
        </is>
      </c>
      <c r="B1827" s="21" t="inlineStr">
        <is>
          <t>Clue</t>
        </is>
      </c>
      <c r="C1827" s="28" t="n">
        <v>49</v>
      </c>
      <c r="D1827" s="21" t="inlineStr">
        <is>
          <t>Travel Mystery</t>
        </is>
      </c>
      <c r="E1827" s="21" t="inlineStr">
        <is>
          <t>Retail &amp; Consumer Products</t>
        </is>
      </c>
      <c r="F1827" s="21" t="inlineStr">
        <is>
          <t>&lt;color="#8E44AD"&gt;Employee Uniform&lt;/color&gt;: &lt;sprite name ="icon_black_polo"&gt; &lt;color="#5E9F53"&gt;Black Polo&lt;/color&gt; is immediately before &lt;sprite name ="icon_navy_blazer"&gt; &lt;color="#5E9F53"&gt;Navy Blazer&lt;/color&gt;.</t>
        </is>
      </c>
      <c r="G1827" s="21" t="inlineStr">
        <is>
          <t>Employee Uniform: Black Polo is immediately before Navy Blazer.</t>
        </is>
      </c>
      <c r="H1827" s="21" t="n"/>
      <c r="I1827" s="21" t="n"/>
      <c r="J1827" s="21" t="inlineStr">
        <is>
          <t>Generated placeholder sprites</t>
        </is>
      </c>
      <c r="K1827" s="21" t="inlineStr">
        <is>
          <t>{"id":"c_l49_11","lang":{"en":"&lt;color=\"#8E44AD\"&gt;Employee Uniform&lt;/color&gt;: &lt;sprite name =\"icon_black_polo\"&gt; &lt;color=\"#5E9F53\"&gt;Black Polo&lt;/color&gt; is immediately before &lt;sprite name =\"icon_navy_blazer\"&gt; &lt;color=\"#5E9F53\"&gt;Navy Blazer&lt;/color&gt;.","zh":"","ru":""}}</t>
        </is>
      </c>
    </row>
    <row r="1828" ht="37.5" customHeight="1" s="17">
      <c r="A1828" s="32" t="inlineStr">
        <is>
          <t>c_l49_12</t>
        </is>
      </c>
      <c r="B1828" s="32" t="inlineStr">
        <is>
          <t>Clue</t>
        </is>
      </c>
      <c r="C1828" s="33" t="n">
        <v>49</v>
      </c>
      <c r="D1828" s="32" t="inlineStr">
        <is>
          <t>Travel Mystery</t>
        </is>
      </c>
      <c r="E1828" s="32" t="inlineStr">
        <is>
          <t>Retail &amp; Consumer Products</t>
        </is>
      </c>
      <c r="F1828" s="32" t="inlineStr">
        <is>
          <t>The boarding pass confirms: employee Uniform: &lt;sprite name ="icon_red_vest"&gt; &lt;color="#5E9F53"&gt;Red Vest&lt;/color&gt; appears before &lt;sprite name ="icon_grey_suit"&gt; &lt;color="#5E9F53"&gt;Grey Suit&lt;/color&gt;.</t>
        </is>
      </c>
      <c r="G1828" s="32" t="inlineStr">
        <is>
          <t>The boarding pass confirms: employee Uniform: Red Vest appears before Grey Suit.</t>
        </is>
      </c>
      <c r="H1828" s="32" t="n"/>
      <c r="I1828" s="32" t="n"/>
      <c r="J1828" s="32" t="inlineStr">
        <is>
          <t>Generated placeholder sprites</t>
        </is>
      </c>
      <c r="K1828" s="32" t="inlineStr">
        <is>
          <t>{"id":"c_l49_12","lang":{"en":"The boarding pass confirms: employee Uniform: &lt;sprite name =\"icon_red_vest\"&gt; &lt;color=\"#5E9F53\"&gt;Red Vest&lt;/color&gt; appears before &lt;sprite name =\"icon_grey_suit\"&gt; &lt;color=\"#5E9F53\"&gt;Grey Suit&lt;/color&gt;.","zh":"","ru":""}}</t>
        </is>
      </c>
    </row>
    <row r="1829" ht="37.5" customHeight="1" s="17">
      <c r="A1829" s="21" t="inlineStr">
        <is>
          <t>c_l49_13</t>
        </is>
      </c>
      <c r="B1829" s="21" t="inlineStr">
        <is>
          <t>Clue</t>
        </is>
      </c>
      <c r="C1829" s="28" t="n">
        <v>49</v>
      </c>
      <c r="D1829" s="21" t="inlineStr">
        <is>
          <t>Travel Mystery</t>
        </is>
      </c>
      <c r="E1829" s="21" t="inlineStr">
        <is>
          <t>Retail &amp; Consumer Products</t>
        </is>
      </c>
      <c r="F1829" s="21" t="inlineStr">
        <is>
          <t>The profile with &lt;color="#8E44AD"&gt;Brand&lt;/color&gt;: &lt;sprite name ="icon_meridian"&gt; &lt;color="#5E9F53"&gt;Meridian&lt;/color&gt; does not have &lt;color="#8E44AD"&gt;Front Display&lt;/color&gt;: &lt;sprite name ="icon_electronics_shelf"&gt; &lt;color="#5E9F53"&gt;Electronics Shelf&lt;/color&gt;.</t>
        </is>
      </c>
      <c r="G1829" s="21" t="inlineStr">
        <is>
          <t>The profile with Brand: Meridian does not have Front Display: Electronics Shelf.</t>
        </is>
      </c>
      <c r="H1829" s="21" t="n"/>
      <c r="I1829" s="21" t="n"/>
      <c r="J1829" s="21" t="inlineStr">
        <is>
          <t>Generated placeholder sprites</t>
        </is>
      </c>
      <c r="K1829" s="21" t="inlineStr">
        <is>
          <t>{"id":"c_l49_13","lang":{"en":"The profile with &lt;color=\"#8E44AD\"&gt;Brand&lt;/color&gt;: &lt;sprite name =\"icon_meridian\"&gt; &lt;color=\"#5E9F53\"&gt;Meridian&lt;/color&gt; does not have &lt;color=\"#8E44AD\"&gt;Front Display&lt;/color&gt;: &lt;sprite name =\"icon_electronics_shelf\"&gt; &lt;color=\"#5E9F53\"&gt;Electronics Shelf&lt;/color&gt;.","zh":"","ru":""}}</t>
        </is>
      </c>
    </row>
    <row r="1830" ht="37.5" customHeight="1" s="17">
      <c r="A1830" s="32" t="inlineStr">
        <is>
          <t>c_l49_14</t>
        </is>
      </c>
      <c r="B1830" s="32" t="inlineStr">
        <is>
          <t>Clue</t>
        </is>
      </c>
      <c r="C1830" s="33" t="n">
        <v>49</v>
      </c>
      <c r="D1830" s="32" t="inlineStr">
        <is>
          <t>Travel Mystery</t>
        </is>
      </c>
      <c r="E1830" s="32" t="inlineStr">
        <is>
          <t>Retail &amp; Consumer Products</t>
        </is>
      </c>
      <c r="F1830" s="32" t="inlineStr">
        <is>
          <t>&lt;color="#8E44AD"&gt;Front Display&lt;/color&gt;: &lt;sprite name ="icon_electronics_shelf"&gt; &lt;color="#5E9F53"&gt;Electronics Shelf&lt;/color&gt; is immediately before &lt;sprite name ="icon_souvenir_wall_perfume_stand"&gt; &lt;color="#5E9F53"&gt;Souvenir Wall / Perfume Stand&lt;/color&gt;.</t>
        </is>
      </c>
      <c r="G1830" s="32" t="inlineStr">
        <is>
          <t>Front Display: Electronics Shelf is immediately before Souvenir Wall / Perfume Stand.</t>
        </is>
      </c>
      <c r="H1830" s="32" t="n"/>
      <c r="I1830" s="32" t="n"/>
      <c r="J1830" s="32" t="inlineStr">
        <is>
          <t>Generated placeholder sprites</t>
        </is>
      </c>
      <c r="K1830" s="32" t="inlineStr">
        <is>
          <t>{"id":"c_l49_14","lang":{"en":"&lt;color=\"#8E44AD\"&gt;Front Display&lt;/color&gt;: &lt;sprite name =\"icon_electronics_shelf\"&gt; &lt;color=\"#5E9F53\"&gt;Electronics Shelf&lt;/color&gt; is immediately before &lt;sprite name =\"icon_souvenir_wall_perfume_stand\"&gt; &lt;color=\"#5E9F53\"&gt;Souvenir Wall / Perfume Stand&lt;/color&gt;.","zh":"","ru":""}}</t>
        </is>
      </c>
    </row>
    <row r="1831" ht="37.5" customHeight="1" s="17">
      <c r="A1831" s="21" t="inlineStr">
        <is>
          <t>c_l49_15</t>
        </is>
      </c>
      <c r="B1831" s="21" t="inlineStr">
        <is>
          <t>Clue</t>
        </is>
      </c>
      <c r="C1831" s="28" t="n">
        <v>49</v>
      </c>
      <c r="D1831" s="21" t="inlineStr">
        <is>
          <t>Travel Mystery</t>
        </is>
      </c>
      <c r="E1831" s="21" t="inlineStr">
        <is>
          <t>Retail &amp; Consumer Products</t>
        </is>
      </c>
      <c r="F1831" s="21" t="inlineStr">
        <is>
          <t>The boarding pass confirms: front Display: &lt;sprite name ="icon_souvenir_wall_perfume_stand"&gt; &lt;color="#5E9F53"&gt;Souvenir Wall / Perfume Stand&lt;/color&gt; is immediately before &lt;sprite name ="icon_gift_boxes"&gt; &lt;color="#5E9F53"&gt;Gift Boxes&lt;/color&gt;.</t>
        </is>
      </c>
      <c r="G1831" s="21" t="inlineStr">
        <is>
          <t>The boarding pass confirms: front Display: Souvenir Wall / Perfume Stand is immediately before Gift Boxes.</t>
        </is>
      </c>
      <c r="H1831" s="21" t="n"/>
      <c r="I1831" s="21" t="n"/>
      <c r="J1831" s="21" t="inlineStr">
        <is>
          <t>Generated placeholder sprites</t>
        </is>
      </c>
      <c r="K1831" s="21" t="inlineStr">
        <is>
          <t>{"id":"c_l49_15","lang":{"en":"The boarding pass confirms: front Display: &lt;sprite name =\"icon_souvenir_wall_perfume_stand\"&gt; &lt;color=\"#5E9F53\"&gt;Souvenir Wall / Perfume Stand&lt;/color&gt; is immediately before &lt;sprite name =\"icon_gift_boxes\"&gt; &lt;color=\"#5E9F53\"&gt;Gift Boxes&lt;/color&gt;.","zh":"","ru":""}}</t>
        </is>
      </c>
    </row>
    <row r="1832" ht="37.5" customHeight="1" s="17">
      <c r="A1832" s="32" t="inlineStr">
        <is>
          <t>c_l49_16</t>
        </is>
      </c>
      <c r="B1832" s="32" t="inlineStr">
        <is>
          <t>Clue</t>
        </is>
      </c>
      <c r="C1832" s="33" t="n">
        <v>49</v>
      </c>
      <c r="D1832" s="32" t="inlineStr">
        <is>
          <t>Travel Mystery</t>
        </is>
      </c>
      <c r="E1832" s="32" t="inlineStr">
        <is>
          <t>Retail &amp; Consumer Products</t>
        </is>
      </c>
      <c r="F1832" s="32" t="inlineStr">
        <is>
          <t>&lt;color="#8E44AD"&gt;Front Display&lt;/color&gt;: &lt;sprite name ="icon_gift_boxes"&gt; &lt;color="#5E9F53"&gt;Gift Boxes&lt;/color&gt; is immediately before &lt;sprite name ="icon_jewelry_case"&gt; &lt;color="#5E9F53"&gt;Jewelry Case&lt;/color&gt;.</t>
        </is>
      </c>
      <c r="G1832" s="32" t="inlineStr">
        <is>
          <t>Front Display: Gift Boxes is immediately before Jewelry Case.</t>
        </is>
      </c>
      <c r="H1832" s="32" t="n"/>
      <c r="I1832" s="32" t="n"/>
      <c r="J1832" s="32" t="inlineStr">
        <is>
          <t>Generated placeholder sprites</t>
        </is>
      </c>
      <c r="K1832" s="32" t="inlineStr">
        <is>
          <t>{"id":"c_l49_16","lang":{"en":"&lt;color=\"#8E44AD\"&gt;Front Display&lt;/color&gt;: &lt;sprite name =\"icon_gift_boxes\"&gt; &lt;color=\"#5E9F53\"&gt;Gift Boxes&lt;/color&gt; is immediately before &lt;sprite name =\"icon_jewelry_case\"&gt; &lt;color=\"#5E9F53\"&gt;Jewelry Case&lt;/color&gt;.","zh":"","ru":""}}</t>
        </is>
      </c>
    </row>
    <row r="1833" ht="37.5" customHeight="1" s="17">
      <c r="A1833" s="21" t="inlineStr">
        <is>
          <t>c_l49_17</t>
        </is>
      </c>
      <c r="B1833" s="21" t="inlineStr">
        <is>
          <t>Clue</t>
        </is>
      </c>
      <c r="C1833" s="28" t="n">
        <v>49</v>
      </c>
      <c r="D1833" s="21" t="inlineStr">
        <is>
          <t>Travel Mystery</t>
        </is>
      </c>
      <c r="E1833" s="21" t="inlineStr">
        <is>
          <t>Retail &amp; Consumer Products</t>
        </is>
      </c>
      <c r="F1833" s="21" t="inlineStr">
        <is>
          <t>The profile with &lt;color="#8E44AD"&gt;Brand&lt;/color&gt;: &lt;sprite name ="icon_meridian"&gt; &lt;color="#5E9F53"&gt;Meridian&lt;/color&gt; does not have &lt;color="#8E44AD"&gt;Facility&lt;/color&gt;: &lt;sprite name ="icon_information_desk"&gt; &lt;color="#5E9F53"&gt;Information Desk&lt;/color&gt;.</t>
        </is>
      </c>
      <c r="G1833" s="21" t="inlineStr">
        <is>
          <t>The profile with Brand: Meridian does not have Facility: Information Desk.</t>
        </is>
      </c>
      <c r="H1833" s="21" t="n"/>
      <c r="I1833" s="21" t="n"/>
      <c r="J1833" s="21" t="inlineStr">
        <is>
          <t>Generated placeholder sprites</t>
        </is>
      </c>
      <c r="K1833" s="21" t="inlineStr">
        <is>
          <t>{"id":"c_l49_17","lang":{"en":"The profile with &lt;color=\"#8E44AD\"&gt;Brand&lt;/color&gt;: &lt;sprite name =\"icon_meridian\"&gt; &lt;color=\"#5E9F53\"&gt;Meridian&lt;/color&gt; does not have &lt;color=\"#8E44AD\"&gt;Facility&lt;/color&gt;: &lt;sprite name =\"icon_information_desk\"&gt; &lt;color=\"#5E9F53\"&gt;Information Desk&lt;/color&gt;.","zh":"","ru":""}}</t>
        </is>
      </c>
    </row>
    <row r="1834" ht="37.5" customHeight="1" s="17">
      <c r="A1834" s="32" t="inlineStr">
        <is>
          <t>c_l49_18</t>
        </is>
      </c>
      <c r="B1834" s="32" t="inlineStr">
        <is>
          <t>Clue</t>
        </is>
      </c>
      <c r="C1834" s="33" t="n">
        <v>49</v>
      </c>
      <c r="D1834" s="32" t="inlineStr">
        <is>
          <t>Travel Mystery</t>
        </is>
      </c>
      <c r="E1834" s="32" t="inlineStr">
        <is>
          <t>Retail &amp; Consumer Products</t>
        </is>
      </c>
      <c r="F1834" s="32" t="inlineStr">
        <is>
          <t>The route log indicates: facility: &lt;sprite name ="icon_restroom_private_lounge"&gt; &lt;color="#5E9F53"&gt;Restroom / Private Lounge&lt;/color&gt; is immediately before &lt;sprite name ="icon_charging_station"&gt; &lt;color="#5E9F53"&gt;Charging Station&lt;/color&gt;.</t>
        </is>
      </c>
      <c r="G1834" s="32" t="inlineStr">
        <is>
          <t>The route log indicates: facility: Restroom / Private Lounge is immediately before Charging Station.</t>
        </is>
      </c>
      <c r="H1834" s="32" t="n"/>
      <c r="I1834" s="32" t="n"/>
      <c r="J1834" s="32" t="inlineStr">
        <is>
          <t>Generated placeholder sprites</t>
        </is>
      </c>
      <c r="K1834" s="32" t="inlineStr">
        <is>
          <t>{"id":"c_l49_18","lang":{"en":"The route log indicates: facility: &lt;sprite name =\"icon_restroom_private_lounge\"&gt; &lt;color=\"#5E9F53\"&gt;Restroom / Private Lounge&lt;/color&gt; is immediately before &lt;sprite name =\"icon_charging_station\"&gt; &lt;color=\"#5E9F53\"&gt;Charging Station&lt;/color&gt;.","zh":"","ru":""}}</t>
        </is>
      </c>
    </row>
    <row r="1835" ht="37.5" customHeight="1" s="17">
      <c r="A1835" s="21" t="inlineStr">
        <is>
          <t>c_l49_19</t>
        </is>
      </c>
      <c r="B1835" s="21" t="inlineStr">
        <is>
          <t>Clue</t>
        </is>
      </c>
      <c r="C1835" s="28" t="n">
        <v>49</v>
      </c>
      <c r="D1835" s="21" t="inlineStr">
        <is>
          <t>Travel Mystery</t>
        </is>
      </c>
      <c r="E1835" s="21" t="inlineStr">
        <is>
          <t>Retail &amp; Consumer Products</t>
        </is>
      </c>
      <c r="F1835" s="21" t="inlineStr">
        <is>
          <t>&lt;color="#8E44AD"&gt;Facility&lt;/color&gt;: &lt;sprite name ="icon_security_desk"&gt; &lt;color="#5E9F53"&gt;Security Desk&lt;/color&gt; is next to &lt;sprite name ="icon_restroom_private_lounge"&gt; &lt;color="#5E9F53"&gt;Restroom / Private Lounge&lt;/color&gt;.</t>
        </is>
      </c>
      <c r="G1835" s="21" t="inlineStr">
        <is>
          <t>Facility: Security Desk is next to Restroom / Private Lounge.</t>
        </is>
      </c>
      <c r="H1835" s="21" t="n"/>
      <c r="I1835" s="21" t="n"/>
      <c r="J1835" s="21" t="inlineStr">
        <is>
          <t>Generated placeholder sprites</t>
        </is>
      </c>
      <c r="K1835" s="21" t="inlineStr">
        <is>
          <t>{"id":"c_l49_19","lang":{"en":"&lt;color=\"#8E44AD\"&gt;Facility&lt;/color&gt;: &lt;sprite name =\"icon_security_desk\"&gt; &lt;color=\"#5E9F53\"&gt;Security Desk&lt;/color&gt; is next to &lt;sprite name =\"icon_restroom_private_lounge\"&gt; &lt;color=\"#5E9F53\"&gt;Restroom / Private Lounge&lt;/color&gt;.","zh":"","ru":""}}</t>
        </is>
      </c>
    </row>
    <row r="1836" ht="37.5" customHeight="1" s="17">
      <c r="A1836" s="32" t="inlineStr">
        <is>
          <t>c_l49_20</t>
        </is>
      </c>
      <c r="B1836" s="32" t="inlineStr">
        <is>
          <t>Clue</t>
        </is>
      </c>
      <c r="C1836" s="33" t="n">
        <v>49</v>
      </c>
      <c r="D1836" s="32" t="inlineStr">
        <is>
          <t>Travel Mystery</t>
        </is>
      </c>
      <c r="E1836" s="32" t="inlineStr">
        <is>
          <t>Retail &amp; Consumer Products</t>
        </is>
      </c>
      <c r="F1836" s="32" t="inlineStr">
        <is>
          <t>&lt;color="#8E44AD"&gt;Facility&lt;/color&gt;: &lt;sprite name ="icon_information_desk"&gt; &lt;color="#5E9F53"&gt;Information Desk&lt;/color&gt; appears before &lt;sprite name ="icon_restroom_private_lounge"&gt; &lt;color="#5E9F53"&gt;Restroom / Private Lounge&lt;/color&gt;.</t>
        </is>
      </c>
      <c r="G1836" s="32" t="inlineStr">
        <is>
          <t>Facility: Information Desk appears before Restroom / Private Lounge.</t>
        </is>
      </c>
      <c r="H1836" s="32" t="n"/>
      <c r="I1836" s="32" t="n"/>
      <c r="J1836" s="32" t="inlineStr">
        <is>
          <t>Generated placeholder sprites</t>
        </is>
      </c>
      <c r="K1836" s="32" t="inlineStr">
        <is>
          <t>{"id":"c_l49_20","lang":{"en":"&lt;color=\"#8E44AD\"&gt;Facility&lt;/color&gt;: &lt;sprite name =\"icon_information_desk\"&gt; &lt;color=\"#5E9F53\"&gt;Information Desk&lt;/color&gt; appears before &lt;sprite name =\"icon_restroom_private_lounge\"&gt; &lt;color=\"#5E9F53\"&gt;Restroom / Private Lounge&lt;/color&gt;.","zh":"","ru":""}}</t>
        </is>
      </c>
    </row>
    <row r="1837" ht="37.5" customHeight="1" s="17">
      <c r="A1837" s="21" t="inlineStr">
        <is>
          <t>c_l49_21</t>
        </is>
      </c>
      <c r="B1837" s="21" t="inlineStr">
        <is>
          <t>Clue</t>
        </is>
      </c>
      <c r="C1837" s="28" t="n">
        <v>49</v>
      </c>
      <c r="D1837" s="21" t="inlineStr">
        <is>
          <t>Travel Mystery</t>
        </is>
      </c>
      <c r="E1837" s="21" t="inlineStr">
        <is>
          <t>Retail &amp; Consumer Products</t>
        </is>
      </c>
      <c r="F1837" s="21" t="inlineStr">
        <is>
          <t>The route log indicates: the profile with &lt;color="#8E44AD"&gt;Brand&lt;/color&gt;: &lt;sprite name ="icon_meridian"&gt; &lt;color="#5E9F53"&gt;Meridian&lt;/color&gt; does not have &lt;color="#8E44AD"&gt;Crowd&lt;/color&gt;: &lt;sprite name ="icon_30"&gt; &lt;color="#5E9F53"&gt;30&lt;/color&gt;.</t>
        </is>
      </c>
      <c r="G1837" s="21" t="inlineStr">
        <is>
          <t>The route log indicates: the profile with Brand: Meridian does not have Crowd: 30.</t>
        </is>
      </c>
      <c r="H1837" s="21" t="n"/>
      <c r="I1837" s="21" t="n"/>
      <c r="J1837" s="21" t="inlineStr">
        <is>
          <t>Generated placeholder sprites</t>
        </is>
      </c>
      <c r="K1837" s="21" t="inlineStr">
        <is>
          <t>{"id":"c_l49_21","lang":{"en":"The route log indicates: the profile with &lt;color=\"#8E44AD\"&gt;Brand&lt;/color&gt;: &lt;sprite name =\"icon_meridian\"&gt; &lt;color=\"#5E9F53\"&gt;Meridian&lt;/color&gt; does not have &lt;color=\"#8E44AD\"&gt;Crowd&lt;/color&gt;: &lt;sprite name =\"icon_30\"&gt; &lt;color=\"#5E9F53\"&gt;30&lt;/color&gt;.","zh":"","ru":""}}</t>
        </is>
      </c>
    </row>
    <row r="1838" ht="37.5" customHeight="1" s="17">
      <c r="A1838" s="32" t="inlineStr">
        <is>
          <t>c_l49_22</t>
        </is>
      </c>
      <c r="B1838" s="32" t="inlineStr">
        <is>
          <t>Clue</t>
        </is>
      </c>
      <c r="C1838" s="33" t="n">
        <v>49</v>
      </c>
      <c r="D1838" s="32" t="inlineStr">
        <is>
          <t>Travel Mystery</t>
        </is>
      </c>
      <c r="E1838" s="32" t="inlineStr">
        <is>
          <t>Retail &amp; Consumer Products</t>
        </is>
      </c>
      <c r="F1838" s="32" t="inlineStr">
        <is>
          <t>&lt;color="#8E44AD"&gt;Crowd&lt;/color&gt;: &lt;sprite name ="icon_30"&gt; &lt;color="#5E9F53"&gt;30&lt;/color&gt; is immediately before &lt;sprite name ="icon_10"&gt; &lt;color="#5E9F53"&gt;10&lt;/color&gt;.</t>
        </is>
      </c>
      <c r="G1838" s="32" t="inlineStr">
        <is>
          <t>Crowd: 30 is immediately before 10.</t>
        </is>
      </c>
      <c r="H1838" s="32" t="n"/>
      <c r="I1838" s="32" t="n"/>
      <c r="J1838" s="32" t="inlineStr">
        <is>
          <t>Generated placeholder sprites</t>
        </is>
      </c>
      <c r="K1838" s="32" t="inlineStr">
        <is>
          <t>{"id":"c_l49_22","lang":{"en":"&lt;color=\"#8E44AD\"&gt;Crowd&lt;/color&gt;: &lt;sprite name =\"icon_30\"&gt; &lt;color=\"#5E9F53\"&gt;30&lt;/color&gt; is immediately before &lt;sprite name =\"icon_10\"&gt; &lt;color=\"#5E9F53\"&gt;10&lt;/color&gt;.","zh":"","ru":""}}</t>
        </is>
      </c>
    </row>
    <row r="1839" ht="37.5" customHeight="1" s="17">
      <c r="A1839" s="21" t="inlineStr">
        <is>
          <t>c_l49_23</t>
        </is>
      </c>
      <c r="B1839" s="21" t="inlineStr">
        <is>
          <t>Clue</t>
        </is>
      </c>
      <c r="C1839" s="28" t="n">
        <v>49</v>
      </c>
      <c r="D1839" s="21" t="inlineStr">
        <is>
          <t>Travel Mystery</t>
        </is>
      </c>
      <c r="E1839" s="21" t="inlineStr">
        <is>
          <t>Retail &amp; Consumer Products</t>
        </is>
      </c>
      <c r="F1839" s="21" t="inlineStr">
        <is>
          <t>&lt;color="#8E44AD"&gt;Crowd&lt;/color&gt;: &lt;sprite name ="icon_20"&gt; &lt;color="#5E9F53"&gt;20&lt;/color&gt; is immediately before &lt;sprite name ="icon_40"&gt; &lt;color="#5E9F53"&gt;40&lt;/color&gt;.</t>
        </is>
      </c>
      <c r="G1839" s="21" t="inlineStr">
        <is>
          <t>Crowd: 20 is immediately before 40.</t>
        </is>
      </c>
      <c r="H1839" s="21" t="n"/>
      <c r="I1839" s="21" t="n"/>
      <c r="J1839" s="21" t="inlineStr">
        <is>
          <t>Generated placeholder sprites</t>
        </is>
      </c>
      <c r="K1839" s="21" t="inlineStr">
        <is>
          <t>{"id":"c_l49_23","lang":{"en":"&lt;color=\"#8E44AD\"&gt;Crowd&lt;/color&gt;: &lt;sprite name =\"icon_20\"&gt; &lt;color=\"#5E9F53\"&gt;20&lt;/color&gt; is immediately before &lt;sprite name =\"icon_40\"&gt; &lt;color=\"#5E9F53\"&gt;40&lt;/color&gt;.","zh":"","ru":""}}</t>
        </is>
      </c>
    </row>
    <row r="1840" ht="37.5" customHeight="1" s="17">
      <c r="A1840" s="32" t="inlineStr">
        <is>
          <t>c_l49_24</t>
        </is>
      </c>
      <c r="B1840" s="32" t="inlineStr">
        <is>
          <t>Clue</t>
        </is>
      </c>
      <c r="C1840" s="33" t="n">
        <v>49</v>
      </c>
      <c r="D1840" s="32" t="inlineStr">
        <is>
          <t>Travel Mystery</t>
        </is>
      </c>
      <c r="E1840" s="32" t="inlineStr">
        <is>
          <t>Retail &amp; Consumer Products</t>
        </is>
      </c>
      <c r="F1840" s="32" t="inlineStr">
        <is>
          <t>The baggage tag shows: crowd: &lt;sprite name ="icon_30"&gt; &lt;color="#5E9F53"&gt;30&lt;/color&gt; appears before &lt;sprite name ="icon_40"&gt; &lt;color="#5E9F53"&gt;40&lt;/color&gt;.</t>
        </is>
      </c>
      <c r="G1840" s="32" t="inlineStr">
        <is>
          <t>The baggage tag shows: crowd: 30 appears before 40.</t>
        </is>
      </c>
      <c r="H1840" s="32" t="n"/>
      <c r="I1840" s="32" t="n"/>
      <c r="J1840" s="32" t="inlineStr">
        <is>
          <t>Generated placeholder sprites</t>
        </is>
      </c>
      <c r="K1840" s="32" t="inlineStr">
        <is>
          <t>{"id":"c_l49_24","lang":{"en":"The baggage tag shows: crowd: &lt;sprite name =\"icon_30\"&gt; &lt;color=\"#5E9F53\"&gt;30&lt;/color&gt; appears before &lt;sprite name =\"icon_40\"&gt; &lt;color=\"#5E9F53\"&gt;40&lt;/color&gt;.","zh":"","ru":""}}</t>
        </is>
      </c>
    </row>
    <row r="1841" ht="37.5" customHeight="1" s="17">
      <c r="A1841" s="21" t="inlineStr">
        <is>
          <t>case_l49_title</t>
        </is>
      </c>
      <c r="B1841" s="21" t="inlineStr">
        <is>
          <t>Case Title</t>
        </is>
      </c>
      <c r="C1841" s="28" t="n">
        <v>49</v>
      </c>
      <c r="D1841" s="21" t="inlineStr">
        <is>
          <t>Travel Mystery</t>
        </is>
      </c>
      <c r="E1841" s="21" t="inlineStr">
        <is>
          <t>Retail &amp; Consumer Products</t>
        </is>
      </c>
      <c r="F1841" s="21" t="inlineStr">
        <is>
          <t>The Airport Shops</t>
        </is>
      </c>
      <c r="G1841" s="21" t="inlineStr">
        <is>
          <t>The Airport Shops</t>
        </is>
      </c>
      <c r="H1841" s="21" t="n"/>
      <c r="I1841" s="21" t="n"/>
      <c r="J1841" s="21" t="inlineStr">
        <is>
          <t>No sprite required</t>
        </is>
      </c>
      <c r="K1841" s="21" t="inlineStr">
        <is>
          <t>{"id":"case_l49_title","lang":{"en":"The Airport Shops","zh":"","ru":""}}</t>
        </is>
      </c>
    </row>
    <row r="1842" ht="37.5" customHeight="1" s="17">
      <c r="A1842" s="32" t="inlineStr">
        <is>
          <t>case_l49_question</t>
        </is>
      </c>
      <c r="B1842" s="32" t="inlineStr">
        <is>
          <t>Player Question</t>
        </is>
      </c>
      <c r="C1842" s="33" t="n">
        <v>49</v>
      </c>
      <c r="D1842" s="32" t="inlineStr">
        <is>
          <t>Travel Mystery</t>
        </is>
      </c>
      <c r="E1842" s="32" t="inlineStr">
        <is>
          <t>Retail &amp; Consumer Products</t>
        </is>
      </c>
      <c r="F1842" s="32" t="inlineStr">
        <is>
          <t>Which shop stored the passport envelope?</t>
        </is>
      </c>
      <c r="G1842" s="32" t="inlineStr">
        <is>
          <t>Which shop stored the passport envelope?</t>
        </is>
      </c>
      <c r="H1842" s="32" t="n"/>
      <c r="I1842" s="32" t="n"/>
      <c r="J1842" s="32" t="inlineStr">
        <is>
          <t>No sprite required</t>
        </is>
      </c>
      <c r="K1842" s="32" t="inlineStr">
        <is>
          <t>{"id":"case_l49_question","lang":{"en":"Which shop stored the passport envelope?","zh":"","ru":""}}</t>
        </is>
      </c>
    </row>
    <row r="1843" ht="37.5" customHeight="1" s="17">
      <c r="A1843" s="21" t="inlineStr">
        <is>
          <t>case_l49_reveal</t>
        </is>
      </c>
      <c r="B1843" s="21" t="inlineStr">
        <is>
          <t>Reveal</t>
        </is>
      </c>
      <c r="C1843" s="28" t="n">
        <v>49</v>
      </c>
      <c r="D1843" s="21" t="inlineStr">
        <is>
          <t>Travel Mystery</t>
        </is>
      </c>
      <c r="E1843" s="21" t="inlineStr">
        <is>
          <t>Retail &amp; Consumer Products</t>
        </is>
      </c>
      <c r="F1843" s="21" t="inlineStr">
        <is>
          <t>The route reconstruction identifies Airport Shop D, linked to Crowd: 20.</t>
        </is>
      </c>
      <c r="G1843" s="21" t="inlineStr">
        <is>
          <t>The route reconstruction identifies Airport Shop D, linked to Crowd: 20.</t>
        </is>
      </c>
      <c r="H1843" s="21" t="n"/>
      <c r="I1843" s="21" t="n"/>
      <c r="J1843" s="21" t="inlineStr">
        <is>
          <t>No sprite required</t>
        </is>
      </c>
      <c r="K1843" s="21" t="inlineStr">
        <is>
          <t>{"id":"case_l49_reveal","lang":{"en":"The route reconstruction identifies Airport Shop D, linked to Crowd: 20.","zh":"","ru":""}}</t>
        </is>
      </c>
    </row>
    <row r="1844" ht="37.5" customHeight="1" s="17">
      <c r="A1844" s="32" t="inlineStr">
        <is>
          <t>h_l49</t>
        </is>
      </c>
      <c r="B1844" s="32" t="inlineStr">
        <is>
          <t>Header</t>
        </is>
      </c>
      <c r="C1844" s="33" t="n">
        <v>49</v>
      </c>
      <c r="D1844" s="32" t="inlineStr">
        <is>
          <t>Travel Mystery</t>
        </is>
      </c>
      <c r="E1844" s="32" t="inlineStr">
        <is>
          <t>Retail &amp; Consumer Products</t>
        </is>
      </c>
      <c r="F1844" s="32" t="inlineStr">
        <is>
          <t>&lt;b&gt;&lt;color="#5D6D7E"&gt;Retail &amp; Consumer Products&lt;/color&gt;&lt;/b&gt;</t>
        </is>
      </c>
      <c r="G1844" s="32" t="inlineStr">
        <is>
          <t>Retail &amp; Consumer Products</t>
        </is>
      </c>
      <c r="H1844" s="32" t="n"/>
      <c r="I1844" s="32" t="n"/>
      <c r="J1844" s="32" t="inlineStr">
        <is>
          <t>No sprite required</t>
        </is>
      </c>
      <c r="K1844" s="32" t="inlineStr">
        <is>
          <t>{"id":"h_l49","lang":{"en":"&lt;b&gt;&lt;color=\"#5D6D7E\"&gt;Retail &amp; Consumer Products&lt;/color&gt;&lt;/b&gt;","zh":"","ru":""}}</t>
        </is>
      </c>
    </row>
    <row r="1845" ht="37.5" customHeight="1" s="17">
      <c r="A1845" s="21" t="inlineStr">
        <is>
          <t>h_l49_0</t>
        </is>
      </c>
      <c r="B1845" s="21" t="inlineStr">
        <is>
          <t>Header</t>
        </is>
      </c>
      <c r="C1845" s="28" t="n">
        <v>49</v>
      </c>
      <c r="D1845" s="21" t="inlineStr">
        <is>
          <t>Travel Mystery</t>
        </is>
      </c>
      <c r="E1845" s="21" t="inlineStr">
        <is>
          <t>Retail &amp; Consumer Products</t>
        </is>
      </c>
      <c r="F1845" s="21" t="inlineStr">
        <is>
          <t>&lt;b&gt;&lt;color="#5D6D7E"&gt;Subject&lt;/color&gt;&lt;/b&gt;</t>
        </is>
      </c>
      <c r="G1845" s="21" t="inlineStr">
        <is>
          <t>Subject</t>
        </is>
      </c>
      <c r="H1845" s="21" t="n"/>
      <c r="I1845" s="21" t="n"/>
      <c r="J1845" s="21" t="inlineStr">
        <is>
          <t>No sprite required</t>
        </is>
      </c>
      <c r="K1845" s="21" t="inlineStr">
        <is>
          <t>{"id":"h_l49_0","lang":{"en":"&lt;b&gt;&lt;color=\"#5D6D7E\"&gt;Subject&lt;/color&gt;&lt;/b&gt;","zh":"","ru":""}}</t>
        </is>
      </c>
    </row>
    <row r="1846" ht="37.5" customHeight="1" s="17">
      <c r="A1846" s="32" t="inlineStr">
        <is>
          <t>h_l49_1</t>
        </is>
      </c>
      <c r="B1846" s="32" t="inlineStr">
        <is>
          <t>Header</t>
        </is>
      </c>
      <c r="C1846" s="33" t="n">
        <v>49</v>
      </c>
      <c r="D1846" s="32" t="inlineStr">
        <is>
          <t>Travel Mystery</t>
        </is>
      </c>
      <c r="E1846" s="32" t="inlineStr">
        <is>
          <t>Retail &amp; Consumer Products</t>
        </is>
      </c>
      <c r="F1846" s="32" t="inlineStr">
        <is>
          <t>&lt;b&gt;&lt;color="#5D6D7E"&gt;Brand&lt;/color&gt;&lt;/b&gt;</t>
        </is>
      </c>
      <c r="G1846" s="32" t="inlineStr">
        <is>
          <t>Brand</t>
        </is>
      </c>
      <c r="H1846" s="32" t="n"/>
      <c r="I1846" s="32" t="n"/>
      <c r="J1846" s="32" t="inlineStr">
        <is>
          <t>No sprite required</t>
        </is>
      </c>
      <c r="K1846" s="32" t="inlineStr">
        <is>
          <t>{"id":"h_l49_1","lang":{"en":"&lt;b&gt;&lt;color=\"#5D6D7E\"&gt;Brand&lt;/color&gt;&lt;/b&gt;","zh":"","ru":""}}</t>
        </is>
      </c>
    </row>
    <row r="1847" ht="37.5" customHeight="1" s="17">
      <c r="A1847" s="21" t="inlineStr">
        <is>
          <t>h_l49_2</t>
        </is>
      </c>
      <c r="B1847" s="21" t="inlineStr">
        <is>
          <t>Header</t>
        </is>
      </c>
      <c r="C1847" s="28" t="n">
        <v>49</v>
      </c>
      <c r="D1847" s="21" t="inlineStr">
        <is>
          <t>Travel Mystery</t>
        </is>
      </c>
      <c r="E1847" s="21" t="inlineStr">
        <is>
          <t>Retail &amp; Consumer Products</t>
        </is>
      </c>
      <c r="F1847" s="21" t="inlineStr">
        <is>
          <t>&lt;b&gt;&lt;color="#5D6D7E"&gt;Product&lt;/color&gt;&lt;/b&gt;</t>
        </is>
      </c>
      <c r="G1847" s="21" t="inlineStr">
        <is>
          <t>Product</t>
        </is>
      </c>
      <c r="H1847" s="21" t="n"/>
      <c r="I1847" s="21" t="n"/>
      <c r="J1847" s="21" t="inlineStr">
        <is>
          <t>No sprite required</t>
        </is>
      </c>
      <c r="K1847" s="21" t="inlineStr">
        <is>
          <t>{"id":"h_l49_2","lang":{"en":"&lt;b&gt;&lt;color=\"#5D6D7E\"&gt;Product&lt;/color&gt;&lt;/b&gt;","zh":"","ru":""}}</t>
        </is>
      </c>
    </row>
    <row r="1848" ht="37.5" customHeight="1" s="17">
      <c r="A1848" s="32" t="inlineStr">
        <is>
          <t>h_l49_3</t>
        </is>
      </c>
      <c r="B1848" s="32" t="inlineStr">
        <is>
          <t>Header</t>
        </is>
      </c>
      <c r="C1848" s="33" t="n">
        <v>49</v>
      </c>
      <c r="D1848" s="32" t="inlineStr">
        <is>
          <t>Travel Mystery</t>
        </is>
      </c>
      <c r="E1848" s="32" t="inlineStr">
        <is>
          <t>Retail &amp; Consumer Products</t>
        </is>
      </c>
      <c r="F1848" s="32" t="inlineStr">
        <is>
          <t>&lt;b&gt;&lt;color="#5D6D7E"&gt;Employee Uniform&lt;/color&gt;&lt;/b&gt;</t>
        </is>
      </c>
      <c r="G1848" s="32" t="inlineStr">
        <is>
          <t>Employee Uniform</t>
        </is>
      </c>
      <c r="H1848" s="32" t="n"/>
      <c r="I1848" s="32" t="n"/>
      <c r="J1848" s="32" t="inlineStr">
        <is>
          <t>No sprite required</t>
        </is>
      </c>
      <c r="K1848" s="32" t="inlineStr">
        <is>
          <t>{"id":"h_l49_3","lang":{"en":"&lt;b&gt;&lt;color=\"#5D6D7E\"&gt;Employee Uniform&lt;/color&gt;&lt;/b&gt;","zh":"","ru":""}}</t>
        </is>
      </c>
    </row>
    <row r="1849" ht="37.5" customHeight="1" s="17">
      <c r="A1849" s="21" t="inlineStr">
        <is>
          <t>h_l49_4</t>
        </is>
      </c>
      <c r="B1849" s="21" t="inlineStr">
        <is>
          <t>Header</t>
        </is>
      </c>
      <c r="C1849" s="28" t="n">
        <v>49</v>
      </c>
      <c r="D1849" s="21" t="inlineStr">
        <is>
          <t>Travel Mystery</t>
        </is>
      </c>
      <c r="E1849" s="21" t="inlineStr">
        <is>
          <t>Retail &amp; Consumer Products</t>
        </is>
      </c>
      <c r="F1849" s="21" t="inlineStr">
        <is>
          <t>&lt;b&gt;&lt;color="#5D6D7E"&gt;Front Display&lt;/color&gt;&lt;/b&gt;</t>
        </is>
      </c>
      <c r="G1849" s="21" t="inlineStr">
        <is>
          <t>Front Display</t>
        </is>
      </c>
      <c r="H1849" s="21" t="n"/>
      <c r="I1849" s="21" t="n"/>
      <c r="J1849" s="21" t="inlineStr">
        <is>
          <t>No sprite required</t>
        </is>
      </c>
      <c r="K1849" s="21" t="inlineStr">
        <is>
          <t>{"id":"h_l49_4","lang":{"en":"&lt;b&gt;&lt;color=\"#5D6D7E\"&gt;Front Display&lt;/color&gt;&lt;/b&gt;","zh":"","ru":""}}</t>
        </is>
      </c>
    </row>
    <row r="1850" ht="37.5" customHeight="1" s="17">
      <c r="A1850" s="32" t="inlineStr">
        <is>
          <t>h_l49_5</t>
        </is>
      </c>
      <c r="B1850" s="32" t="inlineStr">
        <is>
          <t>Header</t>
        </is>
      </c>
      <c r="C1850" s="33" t="n">
        <v>49</v>
      </c>
      <c r="D1850" s="32" t="inlineStr">
        <is>
          <t>Travel Mystery</t>
        </is>
      </c>
      <c r="E1850" s="32" t="inlineStr">
        <is>
          <t>Retail &amp; Consumer Products</t>
        </is>
      </c>
      <c r="F1850" s="32" t="inlineStr">
        <is>
          <t>&lt;b&gt;&lt;color="#5D6D7E"&gt;Facility&lt;/color&gt;&lt;/b&gt;</t>
        </is>
      </c>
      <c r="G1850" s="32" t="inlineStr">
        <is>
          <t>Facility</t>
        </is>
      </c>
      <c r="H1850" s="32" t="n"/>
      <c r="I1850" s="32" t="n"/>
      <c r="J1850" s="32" t="inlineStr">
        <is>
          <t>No sprite required</t>
        </is>
      </c>
      <c r="K1850" s="32" t="inlineStr">
        <is>
          <t>{"id":"h_l49_5","lang":{"en":"&lt;b&gt;&lt;color=\"#5D6D7E\"&gt;Facility&lt;/color&gt;&lt;/b&gt;","zh":"","ru":""}}</t>
        </is>
      </c>
    </row>
    <row r="1851" ht="37.5" customHeight="1" s="17">
      <c r="A1851" s="21" t="inlineStr">
        <is>
          <t>h_l49_6</t>
        </is>
      </c>
      <c r="B1851" s="21" t="inlineStr">
        <is>
          <t>Header</t>
        </is>
      </c>
      <c r="C1851" s="28" t="n">
        <v>49</v>
      </c>
      <c r="D1851" s="21" t="inlineStr">
        <is>
          <t>Travel Mystery</t>
        </is>
      </c>
      <c r="E1851" s="21" t="inlineStr">
        <is>
          <t>Retail &amp; Consumer Products</t>
        </is>
      </c>
      <c r="F1851" s="21" t="inlineStr">
        <is>
          <t>&lt;b&gt;&lt;color="#5D6D7E"&gt;Crowd&lt;/color&gt;&lt;/b&gt;</t>
        </is>
      </c>
      <c r="G1851" s="21" t="inlineStr">
        <is>
          <t>Crowd</t>
        </is>
      </c>
      <c r="H1851" s="21" t="n"/>
      <c r="I1851" s="21" t="n"/>
      <c r="J1851" s="21" t="inlineStr">
        <is>
          <t>No sprite required</t>
        </is>
      </c>
      <c r="K1851" s="21" t="inlineStr">
        <is>
          <t>{"id":"h_l49_6","lang":{"en":"&lt;b&gt;&lt;color=\"#5D6D7E\"&gt;Crowd&lt;/color&gt;&lt;/b&gt;","zh":"","ru":""}}</t>
        </is>
      </c>
    </row>
    <row r="1852" ht="37.5" customHeight="1" s="17">
      <c r="A1852" s="32" t="inlineStr">
        <is>
          <t>p_l49_0_1</t>
        </is>
      </c>
      <c r="B1852" s="32" t="inlineStr">
        <is>
          <t>Subject</t>
        </is>
      </c>
      <c r="C1852" s="33" t="n">
        <v>49</v>
      </c>
      <c r="D1852" s="32" t="inlineStr">
        <is>
          <t>Travel Mystery</t>
        </is>
      </c>
      <c r="E1852" s="32" t="inlineStr">
        <is>
          <t>Retail &amp; Consumer Products</t>
        </is>
      </c>
      <c r="F1852" s="32" t="inlineStr">
        <is>
          <t>&lt;sprite name ="portrait_airport_shop_a"&gt; &lt;b&gt;&lt;color="#2E86DE"&gt;Airport Shop A&lt;/color&gt;&lt;/b&gt;</t>
        </is>
      </c>
      <c r="G1852" s="32" t="inlineStr">
        <is>
          <t>Airport Shop A</t>
        </is>
      </c>
      <c r="H1852" s="32" t="n"/>
      <c r="I1852" s="32" t="n"/>
      <c r="J1852" s="32" t="inlineStr">
        <is>
          <t>Portrait placeholder</t>
        </is>
      </c>
      <c r="K1852" s="32" t="inlineStr">
        <is>
          <t>{"id":"p_l49_0_1","lang":{"en":"&lt;sprite name =\"portrait_airport_shop_a\"&gt; &lt;b&gt;&lt;color=\"#2E86DE\"&gt;Airport Shop A&lt;/color&gt;&lt;/b&gt;","zh":"","ru":""}}</t>
        </is>
      </c>
    </row>
    <row r="1853" ht="37.5" customHeight="1" s="17">
      <c r="A1853" s="21" t="inlineStr">
        <is>
          <t>p_l49_0_2</t>
        </is>
      </c>
      <c r="B1853" s="21" t="inlineStr">
        <is>
          <t>Subject</t>
        </is>
      </c>
      <c r="C1853" s="28" t="n">
        <v>49</v>
      </c>
      <c r="D1853" s="21" t="inlineStr">
        <is>
          <t>Travel Mystery</t>
        </is>
      </c>
      <c r="E1853" s="21" t="inlineStr">
        <is>
          <t>Retail &amp; Consumer Products</t>
        </is>
      </c>
      <c r="F1853" s="21" t="inlineStr">
        <is>
          <t>&lt;sprite name ="portrait_airport_shop_b"&gt; &lt;b&gt;&lt;color="#2E86DE"&gt;Airport Shop B&lt;/color&gt;&lt;/b&gt;</t>
        </is>
      </c>
      <c r="G1853" s="21" t="inlineStr">
        <is>
          <t>Airport Shop B</t>
        </is>
      </c>
      <c r="H1853" s="21" t="n"/>
      <c r="I1853" s="21" t="n"/>
      <c r="J1853" s="21" t="inlineStr">
        <is>
          <t>Portrait placeholder</t>
        </is>
      </c>
      <c r="K1853" s="21" t="inlineStr">
        <is>
          <t>{"id":"p_l49_0_2","lang":{"en":"&lt;sprite name =\"portrait_airport_shop_b\"&gt; &lt;b&gt;&lt;color=\"#2E86DE\"&gt;Airport Shop B&lt;/color&gt;&lt;/b&gt;","zh":"","ru":""}}</t>
        </is>
      </c>
    </row>
    <row r="1854" ht="37.5" customHeight="1" s="17">
      <c r="A1854" s="32" t="inlineStr">
        <is>
          <t>p_l49_0_3</t>
        </is>
      </c>
      <c r="B1854" s="32" t="inlineStr">
        <is>
          <t>Subject</t>
        </is>
      </c>
      <c r="C1854" s="33" t="n">
        <v>49</v>
      </c>
      <c r="D1854" s="32" t="inlineStr">
        <is>
          <t>Travel Mystery</t>
        </is>
      </c>
      <c r="E1854" s="32" t="inlineStr">
        <is>
          <t>Retail &amp; Consumer Products</t>
        </is>
      </c>
      <c r="F1854" s="32" t="inlineStr">
        <is>
          <t>&lt;sprite name ="portrait_airport_shop_c"&gt; &lt;b&gt;&lt;color="#2E86DE"&gt;Airport Shop C&lt;/color&gt;&lt;/b&gt;</t>
        </is>
      </c>
      <c r="G1854" s="32" t="inlineStr">
        <is>
          <t>Airport Shop C</t>
        </is>
      </c>
      <c r="H1854" s="32" t="n"/>
      <c r="I1854" s="32" t="n"/>
      <c r="J1854" s="32" t="inlineStr">
        <is>
          <t>Portrait placeholder</t>
        </is>
      </c>
      <c r="K1854" s="32" t="inlineStr">
        <is>
          <t>{"id":"p_l49_0_3","lang":{"en":"&lt;sprite name =\"portrait_airport_shop_c\"&gt; &lt;b&gt;&lt;color=\"#2E86DE\"&gt;Airport Shop C&lt;/color&gt;&lt;/b&gt;","zh":"","ru":""}}</t>
        </is>
      </c>
    </row>
    <row r="1855" ht="37.5" customHeight="1" s="17">
      <c r="A1855" s="21" t="inlineStr">
        <is>
          <t>p_l49_0_4</t>
        </is>
      </c>
      <c r="B1855" s="21" t="inlineStr">
        <is>
          <t>Subject</t>
        </is>
      </c>
      <c r="C1855" s="28" t="n">
        <v>49</v>
      </c>
      <c r="D1855" s="21" t="inlineStr">
        <is>
          <t>Travel Mystery</t>
        </is>
      </c>
      <c r="E1855" s="21" t="inlineStr">
        <is>
          <t>Retail &amp; Consumer Products</t>
        </is>
      </c>
      <c r="F1855" s="21" t="inlineStr">
        <is>
          <t>&lt;sprite name ="portrait_airport_shop_d"&gt; &lt;b&gt;&lt;color="#2E86DE"&gt;Airport Shop D&lt;/color&gt;&lt;/b&gt;</t>
        </is>
      </c>
      <c r="G1855" s="21" t="inlineStr">
        <is>
          <t>Airport Shop D</t>
        </is>
      </c>
      <c r="H1855" s="21" t="n"/>
      <c r="I1855" s="21" t="n"/>
      <c r="J1855" s="21" t="inlineStr">
        <is>
          <t>Portrait placeholder</t>
        </is>
      </c>
      <c r="K1855" s="21" t="inlineStr">
        <is>
          <t>{"id":"p_l49_0_4","lang":{"en":"&lt;sprite name =\"portrait_airport_shop_d\"&gt; &lt;b&gt;&lt;color=\"#2E86DE\"&gt;Airport Shop D&lt;/color&gt;&lt;/b&gt;","zh":"","ru":""}}</t>
        </is>
      </c>
    </row>
    <row r="1856" ht="37.5" customHeight="1" s="17">
      <c r="A1856" s="32" t="inlineStr">
        <is>
          <t>p_l49_0_5</t>
        </is>
      </c>
      <c r="B1856" s="32" t="inlineStr">
        <is>
          <t>Subject</t>
        </is>
      </c>
      <c r="C1856" s="33" t="n">
        <v>49</v>
      </c>
      <c r="D1856" s="32" t="inlineStr">
        <is>
          <t>Travel Mystery</t>
        </is>
      </c>
      <c r="E1856" s="32" t="inlineStr">
        <is>
          <t>Retail &amp; Consumer Products</t>
        </is>
      </c>
      <c r="F1856" s="32" t="inlineStr">
        <is>
          <t>&lt;sprite name ="portrait_airport_shop_e"&gt; &lt;b&gt;&lt;color="#2E86DE"&gt;Airport Shop E&lt;/color&gt;&lt;/b&gt;</t>
        </is>
      </c>
      <c r="G1856" s="32" t="inlineStr">
        <is>
          <t>Airport Shop E</t>
        </is>
      </c>
      <c r="H1856" s="32" t="n"/>
      <c r="I1856" s="32" t="n"/>
      <c r="J1856" s="32" t="inlineStr">
        <is>
          <t>Portrait placeholder</t>
        </is>
      </c>
      <c r="K1856" s="32" t="inlineStr">
        <is>
          <t>{"id":"p_l49_0_5","lang":{"en":"&lt;sprite name =\"portrait_airport_shop_e\"&gt; &lt;b&gt;&lt;color=\"#2E86DE\"&gt;Airport Shop E&lt;/color&gt;&lt;/b&gt;","zh":"","ru":""}}</t>
        </is>
      </c>
    </row>
    <row r="1857" ht="37.5" customHeight="1" s="17">
      <c r="A1857" s="21" t="inlineStr">
        <is>
          <t>p_l49_1_1</t>
        </is>
      </c>
      <c r="B1857" s="21" t="inlineStr">
        <is>
          <t>Profile Value</t>
        </is>
      </c>
      <c r="C1857" s="28" t="n">
        <v>49</v>
      </c>
      <c r="D1857" s="21" t="inlineStr">
        <is>
          <t>Travel Mystery</t>
        </is>
      </c>
      <c r="E1857" s="21" t="inlineStr">
        <is>
          <t>Retail &amp; Consumer Products</t>
        </is>
      </c>
      <c r="F1857" s="21" t="inlineStr">
        <is>
          <t>&lt;sprite name ="icon_meridian"&gt; &lt;color="#5E9F53"&gt;Meridian&lt;/color&gt;</t>
        </is>
      </c>
      <c r="G1857" s="21" t="inlineStr">
        <is>
          <t>Meridian</t>
        </is>
      </c>
      <c r="H1857" s="21" t="n"/>
      <c r="I1857" s="21" t="n"/>
      <c r="J1857" s="21" t="inlineStr">
        <is>
          <t>Generated placeholder sprite</t>
        </is>
      </c>
      <c r="K1857" s="21" t="inlineStr">
        <is>
          <t>{"id":"p_l49_1_1","lang":{"en":"&lt;sprite name =\"icon_meridian\"&gt; &lt;color=\"#5E9F53\"&gt;Meridian&lt;/color&gt;","zh":"","ru":""}}</t>
        </is>
      </c>
    </row>
    <row r="1858" ht="37.5" customHeight="1" s="17">
      <c r="A1858" s="32" t="inlineStr">
        <is>
          <t>p_l49_1_2</t>
        </is>
      </c>
      <c r="B1858" s="32" t="inlineStr">
        <is>
          <t>Profile Value</t>
        </is>
      </c>
      <c r="C1858" s="33" t="n">
        <v>49</v>
      </c>
      <c r="D1858" s="32" t="inlineStr">
        <is>
          <t>Travel Mystery</t>
        </is>
      </c>
      <c r="E1858" s="32" t="inlineStr">
        <is>
          <t>Retail &amp; Consumer Products</t>
        </is>
      </c>
      <c r="F1858" s="32" t="inlineStr">
        <is>
          <t>&lt;sprite name ="icon_atlas"&gt; &lt;color="#5E9F53"&gt;Atlas&lt;/color&gt;</t>
        </is>
      </c>
      <c r="G1858" s="32" t="inlineStr">
        <is>
          <t>Atlas</t>
        </is>
      </c>
      <c r="H1858" s="32" t="n"/>
      <c r="I1858" s="32" t="n"/>
      <c r="J1858" s="32" t="inlineStr">
        <is>
          <t>Generated placeholder sprite</t>
        </is>
      </c>
      <c r="K1858" s="32" t="inlineStr">
        <is>
          <t>{"id":"p_l49_1_2","lang":{"en":"&lt;sprite name =\"icon_atlas\"&gt; &lt;color=\"#5E9F53\"&gt;Atlas&lt;/color&gt;","zh":"","ru":""}}</t>
        </is>
      </c>
    </row>
    <row r="1859" ht="37.5" customHeight="1" s="17">
      <c r="A1859" s="21" t="inlineStr">
        <is>
          <t>p_l49_1_3</t>
        </is>
      </c>
      <c r="B1859" s="21" t="inlineStr">
        <is>
          <t>Profile Value</t>
        </is>
      </c>
      <c r="C1859" s="28" t="n">
        <v>49</v>
      </c>
      <c r="D1859" s="21" t="inlineStr">
        <is>
          <t>Travel Mystery</t>
        </is>
      </c>
      <c r="E1859" s="21" t="inlineStr">
        <is>
          <t>Retail &amp; Consumer Products</t>
        </is>
      </c>
      <c r="F1859" s="21" t="inlineStr">
        <is>
          <t>&lt;sprite name ="icon_northstar"&gt; &lt;color="#5E9F53"&gt;Northstar&lt;/color&gt;</t>
        </is>
      </c>
      <c r="G1859" s="21" t="inlineStr">
        <is>
          <t>Northstar</t>
        </is>
      </c>
      <c r="H1859" s="21" t="n"/>
      <c r="I1859" s="21" t="n"/>
      <c r="J1859" s="21" t="inlineStr">
        <is>
          <t>Generated placeholder sprite</t>
        </is>
      </c>
      <c r="K1859" s="21" t="inlineStr">
        <is>
          <t>{"id":"p_l49_1_3","lang":{"en":"&lt;sprite name =\"icon_northstar\"&gt; &lt;color=\"#5E9F53\"&gt;Northstar&lt;/color&gt;","zh":"","ru":""}}</t>
        </is>
      </c>
    </row>
    <row r="1860" ht="37.5" customHeight="1" s="17">
      <c r="A1860" s="32" t="inlineStr">
        <is>
          <t>p_l49_1_4</t>
        </is>
      </c>
      <c r="B1860" s="32" t="inlineStr">
        <is>
          <t>Profile Value</t>
        </is>
      </c>
      <c r="C1860" s="33" t="n">
        <v>49</v>
      </c>
      <c r="D1860" s="32" t="inlineStr">
        <is>
          <t>Travel Mystery</t>
        </is>
      </c>
      <c r="E1860" s="32" t="inlineStr">
        <is>
          <t>Retail &amp; Consumer Products</t>
        </is>
      </c>
      <c r="F1860" s="32" t="inlineStr">
        <is>
          <t>&lt;sprite name ="icon_velora"&gt; &lt;color="#5E9F53"&gt;Velora&lt;/color&gt;</t>
        </is>
      </c>
      <c r="G1860" s="32" t="inlineStr">
        <is>
          <t>Velora</t>
        </is>
      </c>
      <c r="H1860" s="32" t="n"/>
      <c r="I1860" s="32" t="n"/>
      <c r="J1860" s="32" t="inlineStr">
        <is>
          <t>Generated placeholder sprite</t>
        </is>
      </c>
      <c r="K1860" s="32" t="inlineStr">
        <is>
          <t>{"id":"p_l49_1_4","lang":{"en":"&lt;sprite name =\"icon_velora\"&gt; &lt;color=\"#5E9F53\"&gt;Velora&lt;/color&gt;","zh":"","ru":""}}</t>
        </is>
      </c>
    </row>
    <row r="1861" ht="37.5" customHeight="1" s="17">
      <c r="A1861" s="21" t="inlineStr">
        <is>
          <t>p_l49_1_5</t>
        </is>
      </c>
      <c r="B1861" s="21" t="inlineStr">
        <is>
          <t>Profile Value</t>
        </is>
      </c>
      <c r="C1861" s="28" t="n">
        <v>49</v>
      </c>
      <c r="D1861" s="21" t="inlineStr">
        <is>
          <t>Travel Mystery</t>
        </is>
      </c>
      <c r="E1861" s="21" t="inlineStr">
        <is>
          <t>Retail &amp; Consumer Products</t>
        </is>
      </c>
      <c r="F1861" s="21" t="inlineStr">
        <is>
          <t>&lt;sprite name ="icon_aster"&gt; &lt;color="#5E9F53"&gt;Aster&lt;/color&gt;</t>
        </is>
      </c>
      <c r="G1861" s="21" t="inlineStr">
        <is>
          <t>Aster</t>
        </is>
      </c>
      <c r="H1861" s="21" t="n"/>
      <c r="I1861" s="21" t="n"/>
      <c r="J1861" s="21" t="inlineStr">
        <is>
          <t>Generated placeholder sprite</t>
        </is>
      </c>
      <c r="K1861" s="21" t="inlineStr">
        <is>
          <t>{"id":"p_l49_1_5","lang":{"en":"&lt;sprite name =\"icon_aster\"&gt; &lt;color=\"#5E9F53\"&gt;Aster&lt;/color&gt;","zh":"","ru":""}}</t>
        </is>
      </c>
    </row>
    <row r="1862" ht="37.5" customHeight="1" s="17">
      <c r="A1862" s="32" t="inlineStr">
        <is>
          <t>p_l49_2_1</t>
        </is>
      </c>
      <c r="B1862" s="32" t="inlineStr">
        <is>
          <t>Profile Value</t>
        </is>
      </c>
      <c r="C1862" s="33" t="n">
        <v>49</v>
      </c>
      <c r="D1862" s="32" t="inlineStr">
        <is>
          <t>Travel Mystery</t>
        </is>
      </c>
      <c r="E1862" s="32" t="inlineStr">
        <is>
          <t>Retail &amp; Consumer Products</t>
        </is>
      </c>
      <c r="F1862" s="32" t="inlineStr">
        <is>
          <t>&lt;sprite name ="icon_phone_case_headphones"&gt; &lt;color="#5E9F53"&gt;Phone Case / Headphones&lt;/color&gt;</t>
        </is>
      </c>
      <c r="G1862" s="32" t="inlineStr">
        <is>
          <t>Phone Case / Headphones</t>
        </is>
      </c>
      <c r="H1862" s="32" t="n"/>
      <c r="I1862" s="32" t="n"/>
      <c r="J1862" s="32" t="inlineStr">
        <is>
          <t>Generated placeholder sprite</t>
        </is>
      </c>
      <c r="K1862" s="32" t="inlineStr">
        <is>
          <t>{"id":"p_l49_2_1","lang":{"en":"&lt;sprite name =\"icon_phone_case_headphones\"&gt; &lt;color=\"#5E9F53\"&gt;Phone Case / Headphones&lt;/color&gt;","zh":"","ru":""}}</t>
        </is>
      </c>
    </row>
    <row r="1863" ht="37.5" customHeight="1" s="17">
      <c r="A1863" s="21" t="inlineStr">
        <is>
          <t>p_l49_2_2</t>
        </is>
      </c>
      <c r="B1863" s="21" t="inlineStr">
        <is>
          <t>Profile Value</t>
        </is>
      </c>
      <c r="C1863" s="28" t="n">
        <v>49</v>
      </c>
      <c r="D1863" s="21" t="inlineStr">
        <is>
          <t>Travel Mystery</t>
        </is>
      </c>
      <c r="E1863" s="21" t="inlineStr">
        <is>
          <t>Retail &amp; Consumer Products</t>
        </is>
      </c>
      <c r="F1863" s="21" t="inlineStr">
        <is>
          <t>&lt;sprite name ="icon_jewelry_headphones"&gt; &lt;color="#5E9F53"&gt;Jewelry / Headphones&lt;/color&gt;</t>
        </is>
      </c>
      <c r="G1863" s="21" t="inlineStr">
        <is>
          <t>Jewelry / Headphones</t>
        </is>
      </c>
      <c r="H1863" s="21" t="n"/>
      <c r="I1863" s="21" t="n"/>
      <c r="J1863" s="21" t="inlineStr">
        <is>
          <t>Generated placeholder sprite</t>
        </is>
      </c>
      <c r="K1863" s="21" t="inlineStr">
        <is>
          <t>{"id":"p_l49_2_2","lang":{"en":"&lt;sprite name =\"icon_jewelry_headphones\"&gt; &lt;color=\"#5E9F53\"&gt;Jewelry / Headphones&lt;/color&gt;","zh":"","ru":""}}</t>
        </is>
      </c>
    </row>
    <row r="1864" ht="37.5" customHeight="1" s="17">
      <c r="A1864" s="32" t="inlineStr">
        <is>
          <t>p_l49_2_3</t>
        </is>
      </c>
      <c r="B1864" s="32" t="inlineStr">
        <is>
          <t>Profile Value</t>
        </is>
      </c>
      <c r="C1864" s="33" t="n">
        <v>49</v>
      </c>
      <c r="D1864" s="32" t="inlineStr">
        <is>
          <t>Travel Mystery</t>
        </is>
      </c>
      <c r="E1864" s="32" t="inlineStr">
        <is>
          <t>Retail &amp; Consumer Products</t>
        </is>
      </c>
      <c r="F1864" s="32" t="inlineStr">
        <is>
          <t>&lt;sprite name ="icon_camera"&gt; &lt;color="#5E9F53"&gt;Camera&lt;/color&gt;</t>
        </is>
      </c>
      <c r="G1864" s="32" t="inlineStr">
        <is>
          <t>Camera</t>
        </is>
      </c>
      <c r="H1864" s="32" t="n"/>
      <c r="I1864" s="32" t="n"/>
      <c r="J1864" s="32" t="inlineStr">
        <is>
          <t>Generated placeholder sprite</t>
        </is>
      </c>
      <c r="K1864" s="32" t="inlineStr">
        <is>
          <t>{"id":"p_l49_2_3","lang":{"en":"&lt;sprite name =\"icon_camera\"&gt; &lt;color=\"#5E9F53\"&gt;Camera&lt;/color&gt;","zh":"","ru":""}}</t>
        </is>
      </c>
    </row>
    <row r="1865" ht="37.5" customHeight="1" s="17">
      <c r="A1865" s="21" t="inlineStr">
        <is>
          <t>p_l49_2_4</t>
        </is>
      </c>
      <c r="B1865" s="21" t="inlineStr">
        <is>
          <t>Profile Value</t>
        </is>
      </c>
      <c r="C1865" s="28" t="n">
        <v>49</v>
      </c>
      <c r="D1865" s="21" t="inlineStr">
        <is>
          <t>Travel Mystery</t>
        </is>
      </c>
      <c r="E1865" s="21" t="inlineStr">
        <is>
          <t>Retail &amp; Consumer Products</t>
        </is>
      </c>
      <c r="F1865" s="21" t="inlineStr">
        <is>
          <t>&lt;sprite name ="icon_perfume_set"&gt; &lt;color="#5E9F53"&gt;Perfume Set&lt;/color&gt;</t>
        </is>
      </c>
      <c r="G1865" s="21" t="inlineStr">
        <is>
          <t>Perfume Set</t>
        </is>
      </c>
      <c r="H1865" s="21" t="n"/>
      <c r="I1865" s="21" t="n"/>
      <c r="J1865" s="21" t="inlineStr">
        <is>
          <t>Generated placeholder sprite</t>
        </is>
      </c>
      <c r="K1865" s="21" t="inlineStr">
        <is>
          <t>{"id":"p_l49_2_4","lang":{"en":"&lt;sprite name =\"icon_perfume_set\"&gt; &lt;color=\"#5E9F53\"&gt;Perfume Set&lt;/color&gt;","zh":"","ru":""}}</t>
        </is>
      </c>
    </row>
    <row r="1866" ht="37.5" customHeight="1" s="17">
      <c r="A1866" s="32" t="inlineStr">
        <is>
          <t>p_l49_2_5</t>
        </is>
      </c>
      <c r="B1866" s="32" t="inlineStr">
        <is>
          <t>Profile Value</t>
        </is>
      </c>
      <c r="C1866" s="33" t="n">
        <v>49</v>
      </c>
      <c r="D1866" s="32" t="inlineStr">
        <is>
          <t>Travel Mystery</t>
        </is>
      </c>
      <c r="E1866" s="32" t="inlineStr">
        <is>
          <t>Retail &amp; Consumer Products</t>
        </is>
      </c>
      <c r="F1866" s="32" t="inlineStr">
        <is>
          <t>&lt;sprite name ="icon_travel_bag"&gt; &lt;color="#5E9F53"&gt;Travel Bag&lt;/color&gt;</t>
        </is>
      </c>
      <c r="G1866" s="32" t="inlineStr">
        <is>
          <t>Travel Bag</t>
        </is>
      </c>
      <c r="H1866" s="32" t="n"/>
      <c r="I1866" s="32" t="n"/>
      <c r="J1866" s="32" t="inlineStr">
        <is>
          <t>Generated placeholder sprite</t>
        </is>
      </c>
      <c r="K1866" s="32" t="inlineStr">
        <is>
          <t>{"id":"p_l49_2_5","lang":{"en":"&lt;sprite name =\"icon_travel_bag\"&gt; &lt;color=\"#5E9F53\"&gt;Travel Bag&lt;/color&gt;","zh":"","ru":""}}</t>
        </is>
      </c>
    </row>
    <row r="1867" ht="37.5" customHeight="1" s="17">
      <c r="A1867" s="21" t="inlineStr">
        <is>
          <t>p_l49_3_1</t>
        </is>
      </c>
      <c r="B1867" s="21" t="inlineStr">
        <is>
          <t>Profile Value</t>
        </is>
      </c>
      <c r="C1867" s="28" t="n">
        <v>49</v>
      </c>
      <c r="D1867" s="21" t="inlineStr">
        <is>
          <t>Travel Mystery</t>
        </is>
      </c>
      <c r="E1867" s="21" t="inlineStr">
        <is>
          <t>Retail &amp; Consumer Products</t>
        </is>
      </c>
      <c r="F1867" s="21" t="inlineStr">
        <is>
          <t>&lt;sprite name ="icon_white_shirt"&gt; &lt;color="#5E9F53"&gt;White Shirt&lt;/color&gt;</t>
        </is>
      </c>
      <c r="G1867" s="21" t="inlineStr">
        <is>
          <t>White Shirt</t>
        </is>
      </c>
      <c r="H1867" s="21" t="n"/>
      <c r="I1867" s="21" t="n"/>
      <c r="J1867" s="21" t="inlineStr">
        <is>
          <t>Generated placeholder sprite</t>
        </is>
      </c>
      <c r="K1867" s="21" t="inlineStr">
        <is>
          <t>{"id":"p_l49_3_1","lang":{"en":"&lt;sprite name =\"icon_white_shirt\"&gt; &lt;color=\"#5E9F53\"&gt;White Shirt&lt;/color&gt;","zh":"","ru":""}}</t>
        </is>
      </c>
    </row>
    <row r="1868" ht="37.5" customHeight="1" s="17">
      <c r="A1868" s="32" t="inlineStr">
        <is>
          <t>p_l49_3_2</t>
        </is>
      </c>
      <c r="B1868" s="32" t="inlineStr">
        <is>
          <t>Profile Value</t>
        </is>
      </c>
      <c r="C1868" s="33" t="n">
        <v>49</v>
      </c>
      <c r="D1868" s="32" t="inlineStr">
        <is>
          <t>Travel Mystery</t>
        </is>
      </c>
      <c r="E1868" s="32" t="inlineStr">
        <is>
          <t>Retail &amp; Consumer Products</t>
        </is>
      </c>
      <c r="F1868" s="32" t="inlineStr">
        <is>
          <t>&lt;sprite name ="icon_red_vest"&gt; &lt;color="#5E9F53"&gt;Red Vest&lt;/color&gt;</t>
        </is>
      </c>
      <c r="G1868" s="32" t="inlineStr">
        <is>
          <t>Red Vest</t>
        </is>
      </c>
      <c r="H1868" s="32" t="n"/>
      <c r="I1868" s="32" t="n"/>
      <c r="J1868" s="32" t="inlineStr">
        <is>
          <t>Generated placeholder sprite</t>
        </is>
      </c>
      <c r="K1868" s="32" t="inlineStr">
        <is>
          <t>{"id":"p_l49_3_2","lang":{"en":"&lt;sprite name =\"icon_red_vest\"&gt; &lt;color=\"#5E9F53\"&gt;Red Vest&lt;/color&gt;","zh":"","ru":""}}</t>
        </is>
      </c>
    </row>
    <row r="1869" ht="37.5" customHeight="1" s="17">
      <c r="A1869" s="21" t="inlineStr">
        <is>
          <t>p_l49_3_3</t>
        </is>
      </c>
      <c r="B1869" s="21" t="inlineStr">
        <is>
          <t>Profile Value</t>
        </is>
      </c>
      <c r="C1869" s="28" t="n">
        <v>49</v>
      </c>
      <c r="D1869" s="21" t="inlineStr">
        <is>
          <t>Travel Mystery</t>
        </is>
      </c>
      <c r="E1869" s="21" t="inlineStr">
        <is>
          <t>Retail &amp; Consumer Products</t>
        </is>
      </c>
      <c r="F1869" s="21" t="inlineStr">
        <is>
          <t>&lt;sprite name ="icon_black_polo"&gt; &lt;color="#5E9F53"&gt;Black Polo&lt;/color&gt;</t>
        </is>
      </c>
      <c r="G1869" s="21" t="inlineStr">
        <is>
          <t>Black Polo</t>
        </is>
      </c>
      <c r="H1869" s="21" t="n"/>
      <c r="I1869" s="21" t="n"/>
      <c r="J1869" s="21" t="inlineStr">
        <is>
          <t>Generated placeholder sprite</t>
        </is>
      </c>
      <c r="K1869" s="21" t="inlineStr">
        <is>
          <t>{"id":"p_l49_3_3","lang":{"en":"&lt;sprite name =\"icon_black_polo\"&gt; &lt;color=\"#5E9F53\"&gt;Black Polo&lt;/color&gt;","zh":"","ru":""}}</t>
        </is>
      </c>
    </row>
    <row r="1870" ht="37.5" customHeight="1" s="17">
      <c r="A1870" s="32" t="inlineStr">
        <is>
          <t>p_l49_3_4</t>
        </is>
      </c>
      <c r="B1870" s="32" t="inlineStr">
        <is>
          <t>Profile Value</t>
        </is>
      </c>
      <c r="C1870" s="33" t="n">
        <v>49</v>
      </c>
      <c r="D1870" s="32" t="inlineStr">
        <is>
          <t>Travel Mystery</t>
        </is>
      </c>
      <c r="E1870" s="32" t="inlineStr">
        <is>
          <t>Retail &amp; Consumer Products</t>
        </is>
      </c>
      <c r="F1870" s="32" t="inlineStr">
        <is>
          <t>&lt;sprite name ="icon_navy_blazer"&gt; &lt;color="#5E9F53"&gt;Navy Blazer&lt;/color&gt;</t>
        </is>
      </c>
      <c r="G1870" s="32" t="inlineStr">
        <is>
          <t>Navy Blazer</t>
        </is>
      </c>
      <c r="H1870" s="32" t="n"/>
      <c r="I1870" s="32" t="n"/>
      <c r="J1870" s="32" t="inlineStr">
        <is>
          <t>Generated placeholder sprite</t>
        </is>
      </c>
      <c r="K1870" s="32" t="inlineStr">
        <is>
          <t>{"id":"p_l49_3_4","lang":{"en":"&lt;sprite name =\"icon_navy_blazer\"&gt; &lt;color=\"#5E9F53\"&gt;Navy Blazer&lt;/color&gt;","zh":"","ru":""}}</t>
        </is>
      </c>
    </row>
    <row r="1871" ht="37.5" customHeight="1" s="17">
      <c r="A1871" s="21" t="inlineStr">
        <is>
          <t>p_l49_3_5</t>
        </is>
      </c>
      <c r="B1871" s="21" t="inlineStr">
        <is>
          <t>Profile Value</t>
        </is>
      </c>
      <c r="C1871" s="28" t="n">
        <v>49</v>
      </c>
      <c r="D1871" s="21" t="inlineStr">
        <is>
          <t>Travel Mystery</t>
        </is>
      </c>
      <c r="E1871" s="21" t="inlineStr">
        <is>
          <t>Retail &amp; Consumer Products</t>
        </is>
      </c>
      <c r="F1871" s="21" t="inlineStr">
        <is>
          <t>&lt;sprite name ="icon_grey_suit"&gt; &lt;color="#5E9F53"&gt;Grey Suit&lt;/color&gt;</t>
        </is>
      </c>
      <c r="G1871" s="21" t="inlineStr">
        <is>
          <t>Grey Suit</t>
        </is>
      </c>
      <c r="H1871" s="21" t="n"/>
      <c r="I1871" s="21" t="n"/>
      <c r="J1871" s="21" t="inlineStr">
        <is>
          <t>Generated placeholder sprite</t>
        </is>
      </c>
      <c r="K1871" s="21" t="inlineStr">
        <is>
          <t>{"id":"p_l49_3_5","lang":{"en":"&lt;sprite name =\"icon_grey_suit\"&gt; &lt;color=\"#5E9F53\"&gt;Grey Suit&lt;/color&gt;","zh":"","ru":""}}</t>
        </is>
      </c>
    </row>
    <row r="1872" ht="37.5" customHeight="1" s="17">
      <c r="A1872" s="32" t="inlineStr">
        <is>
          <t>p_l49_4_1</t>
        </is>
      </c>
      <c r="B1872" s="32" t="inlineStr">
        <is>
          <t>Profile Value</t>
        </is>
      </c>
      <c r="C1872" s="33" t="n">
        <v>49</v>
      </c>
      <c r="D1872" s="32" t="inlineStr">
        <is>
          <t>Travel Mystery</t>
        </is>
      </c>
      <c r="E1872" s="32" t="inlineStr">
        <is>
          <t>Retail &amp; Consumer Products</t>
        </is>
      </c>
      <c r="F1872" s="32" t="inlineStr">
        <is>
          <t>&lt;sprite name ="icon_perfume_stand_travel_bags"&gt; &lt;color="#5E9F53"&gt;Perfume Stand / Travel Bags&lt;/color&gt;</t>
        </is>
      </c>
      <c r="G1872" s="32" t="inlineStr">
        <is>
          <t>Perfume Stand / Travel Bags</t>
        </is>
      </c>
      <c r="H1872" s="32" t="n"/>
      <c r="I1872" s="32" t="n"/>
      <c r="J1872" s="32" t="inlineStr">
        <is>
          <t>Generated placeholder sprite</t>
        </is>
      </c>
      <c r="K1872" s="32" t="inlineStr">
        <is>
          <t>{"id":"p_l49_4_1","lang":{"en":"&lt;sprite name =\"icon_perfume_stand_travel_bags\"&gt; &lt;color=\"#5E9F53\"&gt;Perfume Stand / Travel Bags&lt;/color&gt;","zh":"","ru":""}}</t>
        </is>
      </c>
    </row>
    <row r="1873" ht="37.5" customHeight="1" s="17">
      <c r="A1873" s="21" t="inlineStr">
        <is>
          <t>p_l49_4_2</t>
        </is>
      </c>
      <c r="B1873" s="21" t="inlineStr">
        <is>
          <t>Profile Value</t>
        </is>
      </c>
      <c r="C1873" s="28" t="n">
        <v>49</v>
      </c>
      <c r="D1873" s="21" t="inlineStr">
        <is>
          <t>Travel Mystery</t>
        </is>
      </c>
      <c r="E1873" s="21" t="inlineStr">
        <is>
          <t>Retail &amp; Consumer Products</t>
        </is>
      </c>
      <c r="F1873" s="21" t="inlineStr">
        <is>
          <t>&lt;sprite name ="icon_electronics_shelf"&gt; &lt;color="#5E9F53"&gt;Electronics Shelf&lt;/color&gt;</t>
        </is>
      </c>
      <c r="G1873" s="21" t="inlineStr">
        <is>
          <t>Electronics Shelf</t>
        </is>
      </c>
      <c r="H1873" s="21" t="n"/>
      <c r="I1873" s="21" t="n"/>
      <c r="J1873" s="21" t="inlineStr">
        <is>
          <t>Generated placeholder sprite</t>
        </is>
      </c>
      <c r="K1873" s="21" t="inlineStr">
        <is>
          <t>{"id":"p_l49_4_2","lang":{"en":"&lt;sprite name =\"icon_electronics_shelf\"&gt; &lt;color=\"#5E9F53\"&gt;Electronics Shelf&lt;/color&gt;","zh":"","ru":""}}</t>
        </is>
      </c>
    </row>
    <row r="1874" ht="37.5" customHeight="1" s="17">
      <c r="A1874" s="32" t="inlineStr">
        <is>
          <t>p_l49_4_3</t>
        </is>
      </c>
      <c r="B1874" s="32" t="inlineStr">
        <is>
          <t>Profile Value</t>
        </is>
      </c>
      <c r="C1874" s="33" t="n">
        <v>49</v>
      </c>
      <c r="D1874" s="32" t="inlineStr">
        <is>
          <t>Travel Mystery</t>
        </is>
      </c>
      <c r="E1874" s="32" t="inlineStr">
        <is>
          <t>Retail &amp; Consumer Products</t>
        </is>
      </c>
      <c r="F1874" s="32" t="inlineStr">
        <is>
          <t>&lt;sprite name ="icon_souvenir_wall_perfume_stand"&gt; &lt;color="#5E9F53"&gt;Souvenir Wall / Perfume Stand&lt;/color&gt;</t>
        </is>
      </c>
      <c r="G1874" s="32" t="inlineStr">
        <is>
          <t>Souvenir Wall / Perfume Stand</t>
        </is>
      </c>
      <c r="H1874" s="32" t="n"/>
      <c r="I1874" s="32" t="n"/>
      <c r="J1874" s="32" t="inlineStr">
        <is>
          <t>Generated placeholder sprite</t>
        </is>
      </c>
      <c r="K1874" s="32" t="inlineStr">
        <is>
          <t>{"id":"p_l49_4_3","lang":{"en":"&lt;sprite name =\"icon_souvenir_wall_perfume_stand\"&gt; &lt;color=\"#5E9F53\"&gt;Souvenir Wall / Perfume Stand&lt;/color&gt;","zh":"","ru":""}}</t>
        </is>
      </c>
    </row>
    <row r="1875" ht="37.5" customHeight="1" s="17">
      <c r="A1875" s="21" t="inlineStr">
        <is>
          <t>p_l49_4_4</t>
        </is>
      </c>
      <c r="B1875" s="21" t="inlineStr">
        <is>
          <t>Profile Value</t>
        </is>
      </c>
      <c r="C1875" s="28" t="n">
        <v>49</v>
      </c>
      <c r="D1875" s="21" t="inlineStr">
        <is>
          <t>Travel Mystery</t>
        </is>
      </c>
      <c r="E1875" s="21" t="inlineStr">
        <is>
          <t>Retail &amp; Consumer Products</t>
        </is>
      </c>
      <c r="F1875" s="21" t="inlineStr">
        <is>
          <t>&lt;sprite name ="icon_gift_boxes"&gt; &lt;color="#5E9F53"&gt;Gift Boxes&lt;/color&gt;</t>
        </is>
      </c>
      <c r="G1875" s="21" t="inlineStr">
        <is>
          <t>Gift Boxes</t>
        </is>
      </c>
      <c r="H1875" s="21" t="n"/>
      <c r="I1875" s="21" t="n"/>
      <c r="J1875" s="21" t="inlineStr">
        <is>
          <t>Generated placeholder sprite</t>
        </is>
      </c>
      <c r="K1875" s="21" t="inlineStr">
        <is>
          <t>{"id":"p_l49_4_4","lang":{"en":"&lt;sprite name =\"icon_gift_boxes\"&gt; &lt;color=\"#5E9F53\"&gt;Gift Boxes&lt;/color&gt;","zh":"","ru":""}}</t>
        </is>
      </c>
    </row>
    <row r="1876" ht="37.5" customHeight="1" s="17">
      <c r="A1876" s="32" t="inlineStr">
        <is>
          <t>p_l49_4_5</t>
        </is>
      </c>
      <c r="B1876" s="32" t="inlineStr">
        <is>
          <t>Profile Value</t>
        </is>
      </c>
      <c r="C1876" s="33" t="n">
        <v>49</v>
      </c>
      <c r="D1876" s="32" t="inlineStr">
        <is>
          <t>Travel Mystery</t>
        </is>
      </c>
      <c r="E1876" s="32" t="inlineStr">
        <is>
          <t>Retail &amp; Consumer Products</t>
        </is>
      </c>
      <c r="F1876" s="32" t="inlineStr">
        <is>
          <t>&lt;sprite name ="icon_jewelry_case"&gt; &lt;color="#5E9F53"&gt;Jewelry Case&lt;/color&gt;</t>
        </is>
      </c>
      <c r="G1876" s="32" t="inlineStr">
        <is>
          <t>Jewelry Case</t>
        </is>
      </c>
      <c r="H1876" s="32" t="n"/>
      <c r="I1876" s="32" t="n"/>
      <c r="J1876" s="32" t="inlineStr">
        <is>
          <t>Generated placeholder sprite</t>
        </is>
      </c>
      <c r="K1876" s="32" t="inlineStr">
        <is>
          <t>{"id":"p_l49_4_5","lang":{"en":"&lt;sprite name =\"icon_jewelry_case\"&gt; &lt;color=\"#5E9F53\"&gt;Jewelry Case&lt;/color&gt;","zh":"","ru":""}}</t>
        </is>
      </c>
    </row>
    <row r="1877" ht="37.5" customHeight="1" s="17">
      <c r="A1877" s="21" t="inlineStr">
        <is>
          <t>p_l49_5_1</t>
        </is>
      </c>
      <c r="B1877" s="21" t="inlineStr">
        <is>
          <t>Profile Value</t>
        </is>
      </c>
      <c r="C1877" s="28" t="n">
        <v>49</v>
      </c>
      <c r="D1877" s="21" t="inlineStr">
        <is>
          <t>Travel Mystery</t>
        </is>
      </c>
      <c r="E1877" s="21" t="inlineStr">
        <is>
          <t>Retail &amp; Consumer Products</t>
        </is>
      </c>
      <c r="F1877" s="21" t="inlineStr">
        <is>
          <t>&lt;sprite name ="icon_secure_locker"&gt; &lt;color="#5E9F53"&gt;Secure Locker&lt;/color&gt;</t>
        </is>
      </c>
      <c r="G1877" s="21" t="inlineStr">
        <is>
          <t>Secure Locker</t>
        </is>
      </c>
      <c r="H1877" s="21" t="n"/>
      <c r="I1877" s="21" t="n"/>
      <c r="J1877" s="21" t="inlineStr">
        <is>
          <t>Generated placeholder sprite</t>
        </is>
      </c>
      <c r="K1877" s="21" t="inlineStr">
        <is>
          <t>{"id":"p_l49_5_1","lang":{"en":"&lt;sprite name =\"icon_secure_locker\"&gt; &lt;color=\"#5E9F53\"&gt;Secure Locker&lt;/color&gt;","zh":"","ru":""}}</t>
        </is>
      </c>
    </row>
    <row r="1878" ht="37.5" customHeight="1" s="17">
      <c r="A1878" s="32" t="inlineStr">
        <is>
          <t>p_l49_5_2</t>
        </is>
      </c>
      <c r="B1878" s="32" t="inlineStr">
        <is>
          <t>Profile Value</t>
        </is>
      </c>
      <c r="C1878" s="33" t="n">
        <v>49</v>
      </c>
      <c r="D1878" s="32" t="inlineStr">
        <is>
          <t>Travel Mystery</t>
        </is>
      </c>
      <c r="E1878" s="32" t="inlineStr">
        <is>
          <t>Retail &amp; Consumer Products</t>
        </is>
      </c>
      <c r="F1878" s="32" t="inlineStr">
        <is>
          <t>&lt;sprite name ="icon_information_desk"&gt; &lt;color="#5E9F53"&gt;Information Desk&lt;/color&gt;</t>
        </is>
      </c>
      <c r="G1878" s="32" t="inlineStr">
        <is>
          <t>Information Desk</t>
        </is>
      </c>
      <c r="H1878" s="32" t="n"/>
      <c r="I1878" s="32" t="n"/>
      <c r="J1878" s="32" t="inlineStr">
        <is>
          <t>Generated placeholder sprite</t>
        </is>
      </c>
      <c r="K1878" s="32" t="inlineStr">
        <is>
          <t>{"id":"p_l49_5_2","lang":{"en":"&lt;sprite name =\"icon_information_desk\"&gt; &lt;color=\"#5E9F53\"&gt;Information Desk&lt;/color&gt;","zh":"","ru":""}}</t>
        </is>
      </c>
    </row>
    <row r="1879" ht="37.5" customHeight="1" s="17">
      <c r="A1879" s="21" t="inlineStr">
        <is>
          <t>p_l49_5_3</t>
        </is>
      </c>
      <c r="B1879" s="21" t="inlineStr">
        <is>
          <t>Profile Value</t>
        </is>
      </c>
      <c r="C1879" s="28" t="n">
        <v>49</v>
      </c>
      <c r="D1879" s="21" t="inlineStr">
        <is>
          <t>Travel Mystery</t>
        </is>
      </c>
      <c r="E1879" s="21" t="inlineStr">
        <is>
          <t>Retail &amp; Consumer Products</t>
        </is>
      </c>
      <c r="F1879" s="21" t="inlineStr">
        <is>
          <t>&lt;sprite name ="icon_security_desk"&gt; &lt;color="#5E9F53"&gt;Security Desk&lt;/color&gt;</t>
        </is>
      </c>
      <c r="G1879" s="21" t="inlineStr">
        <is>
          <t>Security Desk</t>
        </is>
      </c>
      <c r="H1879" s="21" t="n"/>
      <c r="I1879" s="21" t="n"/>
      <c r="J1879" s="21" t="inlineStr">
        <is>
          <t>Generated placeholder sprite</t>
        </is>
      </c>
      <c r="K1879" s="21" t="inlineStr">
        <is>
          <t>{"id":"p_l49_5_3","lang":{"en":"&lt;sprite name =\"icon_security_desk\"&gt; &lt;color=\"#5E9F53\"&gt;Security Desk&lt;/color&gt;","zh":"","ru":""}}</t>
        </is>
      </c>
    </row>
    <row r="1880" ht="37.5" customHeight="1" s="17">
      <c r="A1880" s="32" t="inlineStr">
        <is>
          <t>p_l49_5_4</t>
        </is>
      </c>
      <c r="B1880" s="32" t="inlineStr">
        <is>
          <t>Profile Value</t>
        </is>
      </c>
      <c r="C1880" s="33" t="n">
        <v>49</v>
      </c>
      <c r="D1880" s="32" t="inlineStr">
        <is>
          <t>Travel Mystery</t>
        </is>
      </c>
      <c r="E1880" s="32" t="inlineStr">
        <is>
          <t>Retail &amp; Consumer Products</t>
        </is>
      </c>
      <c r="F1880" s="32" t="inlineStr">
        <is>
          <t>&lt;sprite name ="icon_restroom_private_lounge"&gt; &lt;color="#5E9F53"&gt;Restroom / Private Lounge&lt;/color&gt;</t>
        </is>
      </c>
      <c r="G1880" s="32" t="inlineStr">
        <is>
          <t>Restroom / Private Lounge</t>
        </is>
      </c>
      <c r="H1880" s="32" t="n"/>
      <c r="I1880" s="32" t="n"/>
      <c r="J1880" s="32" t="inlineStr">
        <is>
          <t>Generated placeholder sprite</t>
        </is>
      </c>
      <c r="K1880" s="32" t="inlineStr">
        <is>
          <t>{"id":"p_l49_5_4","lang":{"en":"&lt;sprite name =\"icon_restroom_private_lounge\"&gt; &lt;color=\"#5E9F53\"&gt;Restroom / Private Lounge&lt;/color&gt;","zh":"","ru":""}}</t>
        </is>
      </c>
    </row>
    <row r="1881" ht="37.5" customHeight="1" s="17">
      <c r="A1881" s="21" t="inlineStr">
        <is>
          <t>p_l49_5_5</t>
        </is>
      </c>
      <c r="B1881" s="21" t="inlineStr">
        <is>
          <t>Profile Value</t>
        </is>
      </c>
      <c r="C1881" s="28" t="n">
        <v>49</v>
      </c>
      <c r="D1881" s="21" t="inlineStr">
        <is>
          <t>Travel Mystery</t>
        </is>
      </c>
      <c r="E1881" s="21" t="inlineStr">
        <is>
          <t>Retail &amp; Consumer Products</t>
        </is>
      </c>
      <c r="F1881" s="21" t="inlineStr">
        <is>
          <t>&lt;sprite name ="icon_charging_station"&gt; &lt;color="#5E9F53"&gt;Charging Station&lt;/color&gt;</t>
        </is>
      </c>
      <c r="G1881" s="21" t="inlineStr">
        <is>
          <t>Charging Station</t>
        </is>
      </c>
      <c r="H1881" s="21" t="n"/>
      <c r="I1881" s="21" t="n"/>
      <c r="J1881" s="21" t="inlineStr">
        <is>
          <t>Generated placeholder sprite</t>
        </is>
      </c>
      <c r="K1881" s="21" t="inlineStr">
        <is>
          <t>{"id":"p_l49_5_5","lang":{"en":"&lt;sprite name =\"icon_charging_station\"&gt; &lt;color=\"#5E9F53\"&gt;Charging Station&lt;/color&gt;","zh":"","ru":""}}</t>
        </is>
      </c>
    </row>
    <row r="1882" ht="37.5" customHeight="1" s="17">
      <c r="A1882" s="32" t="inlineStr">
        <is>
          <t>p_l49_6_1</t>
        </is>
      </c>
      <c r="B1882" s="32" t="inlineStr">
        <is>
          <t>Profile Value</t>
        </is>
      </c>
      <c r="C1882" s="33" t="n">
        <v>49</v>
      </c>
      <c r="D1882" s="32" t="inlineStr">
        <is>
          <t>Travel Mystery</t>
        </is>
      </c>
      <c r="E1882" s="32" t="inlineStr">
        <is>
          <t>Retail &amp; Consumer Products</t>
        </is>
      </c>
      <c r="F1882" s="32" t="inlineStr">
        <is>
          <t>&lt;sprite name ="icon_50"&gt; &lt;color="#5E9F53"&gt;50&lt;/color&gt;</t>
        </is>
      </c>
      <c r="G1882" s="32" t="inlineStr">
        <is>
          <t>50</t>
        </is>
      </c>
      <c r="H1882" s="32" t="n"/>
      <c r="I1882" s="32" t="n"/>
      <c r="J1882" s="32" t="inlineStr">
        <is>
          <t>Generated placeholder sprite</t>
        </is>
      </c>
      <c r="K1882" s="32" t="inlineStr">
        <is>
          <t>{"id":"p_l49_6_1","lang":{"en":"&lt;sprite name =\"icon_50\"&gt; &lt;color=\"#5E9F53\"&gt;50&lt;/color&gt;","zh":"","ru":""}}</t>
        </is>
      </c>
    </row>
    <row r="1883" ht="37.5" customHeight="1" s="17">
      <c r="A1883" s="21" t="inlineStr">
        <is>
          <t>p_l49_6_2</t>
        </is>
      </c>
      <c r="B1883" s="21" t="inlineStr">
        <is>
          <t>Profile Value</t>
        </is>
      </c>
      <c r="C1883" s="28" t="n">
        <v>49</v>
      </c>
      <c r="D1883" s="21" t="inlineStr">
        <is>
          <t>Travel Mystery</t>
        </is>
      </c>
      <c r="E1883" s="21" t="inlineStr">
        <is>
          <t>Retail &amp; Consumer Products</t>
        </is>
      </c>
      <c r="F1883" s="21" t="inlineStr">
        <is>
          <t>&lt;sprite name ="icon_30"&gt; &lt;color="#5E9F53"&gt;30&lt;/color&gt;</t>
        </is>
      </c>
      <c r="G1883" s="21" t="inlineStr">
        <is>
          <t>30</t>
        </is>
      </c>
      <c r="H1883" s="21" t="n"/>
      <c r="I1883" s="21" t="n"/>
      <c r="J1883" s="21" t="inlineStr">
        <is>
          <t>Generated placeholder sprite</t>
        </is>
      </c>
      <c r="K1883" s="21" t="inlineStr">
        <is>
          <t>{"id":"p_l49_6_2","lang":{"en":"&lt;sprite name =\"icon_30\"&gt; &lt;color=\"#5E9F53\"&gt;30&lt;/color&gt;","zh":"","ru":""}}</t>
        </is>
      </c>
    </row>
    <row r="1884" ht="37.5" customHeight="1" s="17">
      <c r="A1884" s="32" t="inlineStr">
        <is>
          <t>p_l49_6_3</t>
        </is>
      </c>
      <c r="B1884" s="32" t="inlineStr">
        <is>
          <t>Profile Value</t>
        </is>
      </c>
      <c r="C1884" s="33" t="n">
        <v>49</v>
      </c>
      <c r="D1884" s="32" t="inlineStr">
        <is>
          <t>Travel Mystery</t>
        </is>
      </c>
      <c r="E1884" s="32" t="inlineStr">
        <is>
          <t>Retail &amp; Consumer Products</t>
        </is>
      </c>
      <c r="F1884" s="32" t="inlineStr">
        <is>
          <t>&lt;sprite name ="icon_10"&gt; &lt;color="#5E9F53"&gt;10&lt;/color&gt;</t>
        </is>
      </c>
      <c r="G1884" s="32" t="inlineStr">
        <is>
          <t>10</t>
        </is>
      </c>
      <c r="H1884" s="32" t="n"/>
      <c r="I1884" s="32" t="n"/>
      <c r="J1884" s="32" t="inlineStr">
        <is>
          <t>Generated placeholder sprite</t>
        </is>
      </c>
      <c r="K1884" s="32" t="inlineStr">
        <is>
          <t>{"id":"p_l49_6_3","lang":{"en":"&lt;sprite name =\"icon_10\"&gt; &lt;color=\"#5E9F53\"&gt;10&lt;/color&gt;","zh":"","ru":""}}</t>
        </is>
      </c>
    </row>
    <row r="1885" ht="37.5" customHeight="1" s="17">
      <c r="A1885" s="21" t="inlineStr">
        <is>
          <t>p_l49_6_4</t>
        </is>
      </c>
      <c r="B1885" s="21" t="inlineStr">
        <is>
          <t>Profile Value</t>
        </is>
      </c>
      <c r="C1885" s="28" t="n">
        <v>49</v>
      </c>
      <c r="D1885" s="21" t="inlineStr">
        <is>
          <t>Travel Mystery</t>
        </is>
      </c>
      <c r="E1885" s="21" t="inlineStr">
        <is>
          <t>Retail &amp; Consumer Products</t>
        </is>
      </c>
      <c r="F1885" s="21" t="inlineStr">
        <is>
          <t>&lt;sprite name ="icon_20"&gt; &lt;color="#5E9F53"&gt;20&lt;/color&gt;</t>
        </is>
      </c>
      <c r="G1885" s="21" t="inlineStr">
        <is>
          <t>20</t>
        </is>
      </c>
      <c r="H1885" s="21" t="n"/>
      <c r="I1885" s="21" t="n"/>
      <c r="J1885" s="21" t="inlineStr">
        <is>
          <t>Generated placeholder sprite</t>
        </is>
      </c>
      <c r="K1885" s="21" t="inlineStr">
        <is>
          <t>{"id":"p_l49_6_4","lang":{"en":"&lt;sprite name =\"icon_20\"&gt; &lt;color=\"#5E9F53\"&gt;20&lt;/color&gt;","zh":"","ru":""}}</t>
        </is>
      </c>
    </row>
    <row r="1886" ht="37.5" customHeight="1" s="17">
      <c r="A1886" s="32" t="inlineStr">
        <is>
          <t>p_l49_6_5</t>
        </is>
      </c>
      <c r="B1886" s="32" t="inlineStr">
        <is>
          <t>Profile Value</t>
        </is>
      </c>
      <c r="C1886" s="33" t="n">
        <v>49</v>
      </c>
      <c r="D1886" s="32" t="inlineStr">
        <is>
          <t>Travel Mystery</t>
        </is>
      </c>
      <c r="E1886" s="32" t="inlineStr">
        <is>
          <t>Retail &amp; Consumer Products</t>
        </is>
      </c>
      <c r="F1886" s="32" t="inlineStr">
        <is>
          <t>&lt;sprite name ="icon_40"&gt; &lt;color="#5E9F53"&gt;40&lt;/color&gt;</t>
        </is>
      </c>
      <c r="G1886" s="32" t="inlineStr">
        <is>
          <t>40</t>
        </is>
      </c>
      <c r="H1886" s="32" t="n"/>
      <c r="I1886" s="32" t="n"/>
      <c r="J1886" s="32" t="inlineStr">
        <is>
          <t>Generated placeholder sprite</t>
        </is>
      </c>
      <c r="K1886" s="32" t="inlineStr">
        <is>
          <t>{"id":"p_l49_6_5","lang":{"en":"&lt;sprite name =\"icon_40\"&gt; &lt;color=\"#5E9F53\"&gt;40&lt;/color&gt;","zh":"","ru":""}}</t>
        </is>
      </c>
    </row>
    <row r="1887" ht="37.5" customHeight="1" s="17">
      <c r="A1887" s="21" t="inlineStr">
        <is>
          <t>c_l50_1</t>
        </is>
      </c>
      <c r="B1887" s="21" t="inlineStr">
        <is>
          <t>Clue</t>
        </is>
      </c>
      <c r="C1887" s="28" t="n">
        <v>50</v>
      </c>
      <c r="D1887" s="21" t="inlineStr">
        <is>
          <t>Travel Mystery</t>
        </is>
      </c>
      <c r="E1887" s="21" t="inlineStr">
        <is>
          <t>Entertainment &amp; Culture</t>
        </is>
      </c>
      <c r="F1887" s="21" t="inlineStr">
        <is>
          <t>Cross-case evidence: shape: &lt;sprite name ="icon_oval"&gt; &lt;color="#5E9F53"&gt;Oval&lt;/color&gt; is immediately before &lt;sprite name ="icon_hexagon"&gt; &lt;color="#5E9F53"&gt;Hexagon&lt;/color&gt;.</t>
        </is>
      </c>
      <c r="G1887" s="21" t="inlineStr">
        <is>
          <t>Cross-case evidence: shape: Oval is immediately before Hexagon.</t>
        </is>
      </c>
      <c r="H1887" s="21" t="n"/>
      <c r="I1887" s="21" t="n"/>
      <c r="J1887" s="21" t="inlineStr">
        <is>
          <t>Generated placeholder sprites</t>
        </is>
      </c>
      <c r="K1887" s="21" t="inlineStr">
        <is>
          <t>{"id":"c_l50_1","lang":{"en":"Cross-case evidence: shape: &lt;sprite name =\"icon_oval\"&gt; &lt;color=\"#5E9F53\"&gt;Oval&lt;/color&gt; is immediately before &lt;sprite name =\"icon_hexagon\"&gt; &lt;color=\"#5E9F53\"&gt;Hexagon&lt;/color&gt;.","zh":"","ru":""}}</t>
        </is>
      </c>
    </row>
    <row r="1888" ht="37.5" customHeight="1" s="17">
      <c r="A1888" s="32" t="inlineStr">
        <is>
          <t>c_l50_2</t>
        </is>
      </c>
      <c r="B1888" s="32" t="inlineStr">
        <is>
          <t>Clue</t>
        </is>
      </c>
      <c r="C1888" s="33" t="n">
        <v>50</v>
      </c>
      <c r="D1888" s="32" t="inlineStr">
        <is>
          <t>Travel Mystery</t>
        </is>
      </c>
      <c r="E1888" s="32" t="inlineStr">
        <is>
          <t>Entertainment &amp; Culture</t>
        </is>
      </c>
      <c r="F1888" s="32" t="inlineStr">
        <is>
          <t>&lt;color="#8E44AD"&gt;Shape&lt;/color&gt;: &lt;sprite name ="icon_star"&gt; &lt;color="#5E9F53"&gt;Star&lt;/color&gt; is immediately before &lt;sprite name ="icon_oval"&gt; &lt;color="#5E9F53"&gt;Oval&lt;/color&gt;.</t>
        </is>
      </c>
      <c r="G1888" s="32" t="inlineStr">
        <is>
          <t>Shape: Star is immediately before Oval.</t>
        </is>
      </c>
      <c r="H1888" s="32" t="n"/>
      <c r="I1888" s="32" t="n"/>
      <c r="J1888" s="32" t="inlineStr">
        <is>
          <t>Generated placeholder sprites</t>
        </is>
      </c>
      <c r="K1888" s="32" t="inlineStr">
        <is>
          <t>{"id":"c_l50_2","lang":{"en":"&lt;color=\"#8E44AD\"&gt;Shape&lt;/color&gt;: &lt;sprite name =\"icon_star\"&gt; &lt;color=\"#5E9F53\"&gt;Star&lt;/color&gt; is immediately before &lt;sprite name =\"icon_oval\"&gt; &lt;color=\"#5E9F53\"&gt;Oval&lt;/color&gt;.","zh":"","ru":""}}</t>
        </is>
      </c>
    </row>
    <row r="1889" ht="37.5" customHeight="1" s="17">
      <c r="A1889" s="21" t="inlineStr">
        <is>
          <t>c_l50_3</t>
        </is>
      </c>
      <c r="B1889" s="21" t="inlineStr">
        <is>
          <t>Clue</t>
        </is>
      </c>
      <c r="C1889" s="28" t="n">
        <v>50</v>
      </c>
      <c r="D1889" s="21" t="inlineStr">
        <is>
          <t>Travel Mystery</t>
        </is>
      </c>
      <c r="E1889" s="21" t="inlineStr">
        <is>
          <t>Entertainment &amp; Culture</t>
        </is>
      </c>
      <c r="F1889" s="21" t="inlineStr">
        <is>
          <t>The hotel record reveals: the profile with &lt;color="#8E44AD"&gt;Shape&lt;/color&gt;: &lt;sprite name ="icon_star"&gt; &lt;color="#5E9F53"&gt;Star&lt;/color&gt; also has &lt;color="#8E44AD"&gt;Sculptor&lt;/color&gt;: &lt;sprite name ="icon_lina_grant"&gt; &lt;color="#5E9F53"&gt;Lina Grant&lt;/color&gt;.</t>
        </is>
      </c>
      <c r="G1889" s="21" t="inlineStr">
        <is>
          <t>The hotel record reveals: the profile with Shape: Star also has Sculptor: Lina Grant.</t>
        </is>
      </c>
      <c r="H1889" s="21" t="n"/>
      <c r="I1889" s="21" t="n"/>
      <c r="J1889" s="21" t="inlineStr">
        <is>
          <t>Generated placeholder sprites</t>
        </is>
      </c>
      <c r="K1889" s="21" t="inlineStr">
        <is>
          <t>{"id":"c_l50_3","lang":{"en":"The hotel record reveals: the profile with &lt;color=\"#8E44AD\"&gt;Shape&lt;/color&gt;: &lt;sprite name =\"icon_star\"&gt; &lt;color=\"#5E9F53\"&gt;Star&lt;/color&gt; also has &lt;color=\"#8E44AD\"&gt;Sculptor&lt;/color&gt;: &lt;sprite name =\"icon_lina_grant\"&gt; &lt;color=\"#5E9F53\"&gt;Lina Grant&lt;/color&gt;.","zh":"","ru":""}}</t>
        </is>
      </c>
    </row>
    <row r="1890" ht="37.5" customHeight="1" s="17">
      <c r="A1890" s="32" t="inlineStr">
        <is>
          <t>c_l50_4</t>
        </is>
      </c>
      <c r="B1890" s="32" t="inlineStr">
        <is>
          <t>Clue</t>
        </is>
      </c>
      <c r="C1890" s="33" t="n">
        <v>50</v>
      </c>
      <c r="D1890" s="32" t="inlineStr">
        <is>
          <t>Travel Mystery</t>
        </is>
      </c>
      <c r="E1890" s="32" t="inlineStr">
        <is>
          <t>Entertainment &amp; Culture</t>
        </is>
      </c>
      <c r="F1890" s="32" t="inlineStr">
        <is>
          <t>&lt;color="#8E44AD"&gt;Sculptor&lt;/color&gt;: &lt;sprite name ="icon_sam_vale"&gt; &lt;color="#5E9F53"&gt;Sam Vale&lt;/color&gt; is immediately before &lt;sprite name ="icon_nina_brooks"&gt; &lt;color="#5E9F53"&gt;Nina Brooks&lt;/color&gt;.</t>
        </is>
      </c>
      <c r="G1890" s="32" t="inlineStr">
        <is>
          <t>Sculptor: Sam Vale is immediately before Nina Brooks.</t>
        </is>
      </c>
      <c r="H1890" s="32" t="n"/>
      <c r="I1890" s="32" t="n"/>
      <c r="J1890" s="32" t="inlineStr">
        <is>
          <t>Generated placeholder sprites</t>
        </is>
      </c>
      <c r="K1890" s="32" t="inlineStr">
        <is>
          <t>{"id":"c_l50_4","lang":{"en":"&lt;color=\"#8E44AD\"&gt;Sculptor&lt;/color&gt;: &lt;sprite name =\"icon_sam_vale\"&gt; &lt;color=\"#5E9F53\"&gt;Sam Vale&lt;/color&gt; is immediately before &lt;sprite name =\"icon_nina_brooks\"&gt; &lt;color=\"#5E9F53\"&gt;Nina Brooks&lt;/color&gt;.","zh":"","ru":""}}</t>
        </is>
      </c>
    </row>
    <row r="1891" ht="37.5" customHeight="1" s="17">
      <c r="A1891" s="21" t="inlineStr">
        <is>
          <t>c_l50_5</t>
        </is>
      </c>
      <c r="B1891" s="21" t="inlineStr">
        <is>
          <t>Clue</t>
        </is>
      </c>
      <c r="C1891" s="28" t="n">
        <v>50</v>
      </c>
      <c r="D1891" s="21" t="inlineStr">
        <is>
          <t>Travel Mystery</t>
        </is>
      </c>
      <c r="E1891" s="21" t="inlineStr">
        <is>
          <t>Entertainment &amp; Culture</t>
        </is>
      </c>
      <c r="F1891" s="21" t="inlineStr">
        <is>
          <t>Cross-case evidence: the profile with &lt;color="#8E44AD"&gt;Shape&lt;/color&gt;: &lt;sprite name ="icon_star"&gt; &lt;color="#5E9F53"&gt;Star&lt;/color&gt; also has &lt;color="#8E44AD"&gt;Material&lt;/color&gt;: &lt;sprite name ="icon_oak"&gt; &lt;color="#5E9F53"&gt;Oak&lt;/color&gt;.</t>
        </is>
      </c>
      <c r="G1891" s="21" t="inlineStr">
        <is>
          <t>Cross-case evidence: the profile with Shape: Star also has Material: Oak.</t>
        </is>
      </c>
      <c r="H1891" s="21" t="n"/>
      <c r="I1891" s="21" t="n"/>
      <c r="J1891" s="21" t="inlineStr">
        <is>
          <t>Generated placeholder sprites</t>
        </is>
      </c>
      <c r="K1891" s="21" t="inlineStr">
        <is>
          <t>{"id":"c_l50_5","lang":{"en":"Cross-case evidence: the profile with &lt;color=\"#8E44AD\"&gt;Shape&lt;/color&gt;: &lt;sprite name =\"icon_star\"&gt; &lt;color=\"#5E9F53\"&gt;Star&lt;/color&gt; also has &lt;color=\"#8E44AD\"&gt;Material&lt;/color&gt;: &lt;sprite name =\"icon_oak\"&gt; &lt;color=\"#5E9F53\"&gt;Oak&lt;/color&gt;.","zh":"","ru":""}}</t>
        </is>
      </c>
    </row>
    <row r="1892" ht="37.5" customHeight="1" s="17">
      <c r="A1892" s="32" t="inlineStr">
        <is>
          <t>c_l50_6</t>
        </is>
      </c>
      <c r="B1892" s="32" t="inlineStr">
        <is>
          <t>Clue</t>
        </is>
      </c>
      <c r="C1892" s="33" t="n">
        <v>50</v>
      </c>
      <c r="D1892" s="32" t="inlineStr">
        <is>
          <t>Travel Mystery</t>
        </is>
      </c>
      <c r="E1892" s="32" t="inlineStr">
        <is>
          <t>Entertainment &amp; Culture</t>
        </is>
      </c>
      <c r="F1892" s="32" t="inlineStr">
        <is>
          <t>The route log indicates: material: &lt;sprite name ="icon_silver"&gt; &lt;color="#5E9F53"&gt;Silver&lt;/color&gt; is immediately before &lt;sprite name ="icon_brass"&gt; &lt;color="#5E9F53"&gt;Brass&lt;/color&gt;.</t>
        </is>
      </c>
      <c r="G1892" s="32" t="inlineStr">
        <is>
          <t>The route log indicates: material: Silver is immediately before Brass.</t>
        </is>
      </c>
      <c r="H1892" s="32" t="n"/>
      <c r="I1892" s="32" t="n"/>
      <c r="J1892" s="32" t="inlineStr">
        <is>
          <t>Generated placeholder sprites</t>
        </is>
      </c>
      <c r="K1892" s="32" t="inlineStr">
        <is>
          <t>{"id":"c_l50_6","lang":{"en":"The route log indicates: material: &lt;sprite name =\"icon_silver\"&gt; &lt;color=\"#5E9F53\"&gt;Silver&lt;/color&gt; is immediately before &lt;sprite name =\"icon_brass\"&gt; &lt;color=\"#5E9F53\"&gt;Brass&lt;/color&gt;.","zh":"","ru":""}}</t>
        </is>
      </c>
    </row>
    <row r="1893" ht="37.5" customHeight="1" s="17">
      <c r="A1893" s="21" t="inlineStr">
        <is>
          <t>case_l50_title</t>
        </is>
      </c>
      <c r="B1893" s="21" t="inlineStr">
        <is>
          <t>Case Title</t>
        </is>
      </c>
      <c r="C1893" s="28" t="n">
        <v>50</v>
      </c>
      <c r="D1893" s="21" t="inlineStr">
        <is>
          <t>Travel Mystery</t>
        </is>
      </c>
      <c r="E1893" s="21" t="inlineStr">
        <is>
          <t>Entertainment &amp; Culture</t>
        </is>
      </c>
      <c r="F1893" s="21" t="inlineStr">
        <is>
          <t>The Station Sculpture</t>
        </is>
      </c>
      <c r="G1893" s="21" t="inlineStr">
        <is>
          <t>The Station Sculpture</t>
        </is>
      </c>
      <c r="H1893" s="21" t="n"/>
      <c r="I1893" s="21" t="n"/>
      <c r="J1893" s="21" t="inlineStr">
        <is>
          <t>No sprite required</t>
        </is>
      </c>
      <c r="K1893" s="21" t="inlineStr">
        <is>
          <t>{"id":"case_l50_title","lang":{"en":"The Station Sculpture","zh":"","ru":""}}</t>
        </is>
      </c>
    </row>
    <row r="1894" ht="37.5" customHeight="1" s="17">
      <c r="A1894" s="32" t="inlineStr">
        <is>
          <t>case_l50_question</t>
        </is>
      </c>
      <c r="B1894" s="32" t="inlineStr">
        <is>
          <t>Player Question</t>
        </is>
      </c>
      <c r="C1894" s="33" t="n">
        <v>50</v>
      </c>
      <c r="D1894" s="32" t="inlineStr">
        <is>
          <t>Travel Mystery</t>
        </is>
      </c>
      <c r="E1894" s="32" t="inlineStr">
        <is>
          <t>Entertainment &amp; Culture</t>
        </is>
      </c>
      <c r="F1894" s="32" t="inlineStr">
        <is>
          <t>Which sculpture marks the luggage drop?</t>
        </is>
      </c>
      <c r="G1894" s="32" t="inlineStr">
        <is>
          <t>Which sculpture marks the luggage drop?</t>
        </is>
      </c>
      <c r="H1894" s="32" t="n"/>
      <c r="I1894" s="32" t="n"/>
      <c r="J1894" s="32" t="inlineStr">
        <is>
          <t>No sprite required</t>
        </is>
      </c>
      <c r="K1894" s="32" t="inlineStr">
        <is>
          <t>{"id":"case_l50_question","lang":{"en":"Which sculpture marks the luggage drop?","zh":"","ru":""}}</t>
        </is>
      </c>
    </row>
    <row r="1895" ht="37.5" customHeight="1" s="17">
      <c r="A1895" s="21" t="inlineStr">
        <is>
          <t>case_l50_reveal</t>
        </is>
      </c>
      <c r="B1895" s="21" t="inlineStr">
        <is>
          <t>Reveal</t>
        </is>
      </c>
      <c r="C1895" s="28" t="n">
        <v>50</v>
      </c>
      <c r="D1895" s="21" t="inlineStr">
        <is>
          <t>Travel Mystery</t>
        </is>
      </c>
      <c r="E1895" s="21" t="inlineStr">
        <is>
          <t>Entertainment &amp; Culture</t>
        </is>
      </c>
      <c r="F1895" s="21" t="inlineStr">
        <is>
          <t>The route reconstruction identifies Landmark Sculpture A, linked to Material: Oak.</t>
        </is>
      </c>
      <c r="G1895" s="21" t="inlineStr">
        <is>
          <t>The route reconstruction identifies Landmark Sculpture A, linked to Material: Oak.</t>
        </is>
      </c>
      <c r="H1895" s="21" t="n"/>
      <c r="I1895" s="21" t="n"/>
      <c r="J1895" s="21" t="inlineStr">
        <is>
          <t>No sprite required</t>
        </is>
      </c>
      <c r="K1895" s="21" t="inlineStr">
        <is>
          <t>{"id":"case_l50_reveal","lang":{"en":"The route reconstruction identifies Landmark Sculpture A, linked to Material: Oak.","zh":"","ru":""}}</t>
        </is>
      </c>
    </row>
    <row r="1896" ht="37.5" customHeight="1" s="17">
      <c r="A1896" s="32" t="inlineStr">
        <is>
          <t>h_l50</t>
        </is>
      </c>
      <c r="B1896" s="32" t="inlineStr">
        <is>
          <t>Header</t>
        </is>
      </c>
      <c r="C1896" s="33" t="n">
        <v>50</v>
      </c>
      <c r="D1896" s="32" t="inlineStr">
        <is>
          <t>Travel Mystery</t>
        </is>
      </c>
      <c r="E1896" s="32" t="inlineStr">
        <is>
          <t>Entertainment &amp; Culture</t>
        </is>
      </c>
      <c r="F1896" s="32" t="inlineStr">
        <is>
          <t>&lt;b&gt;&lt;color="#5D6D7E"&gt;Entertainment &amp; Culture&lt;/color&gt;&lt;/b&gt;</t>
        </is>
      </c>
      <c r="G1896" s="32" t="inlineStr">
        <is>
          <t>Entertainment &amp; Culture</t>
        </is>
      </c>
      <c r="H1896" s="32" t="n"/>
      <c r="I1896" s="32" t="n"/>
      <c r="J1896" s="32" t="inlineStr">
        <is>
          <t>No sprite required</t>
        </is>
      </c>
      <c r="K1896" s="32" t="inlineStr">
        <is>
          <t>{"id":"h_l50","lang":{"en":"&lt;b&gt;&lt;color=\"#5D6D7E\"&gt;Entertainment &amp; Culture&lt;/color&gt;&lt;/b&gt;","zh":"","ru":""}}</t>
        </is>
      </c>
    </row>
    <row r="1897" ht="37.5" customHeight="1" s="17">
      <c r="A1897" s="21" t="inlineStr">
        <is>
          <t>h_l50_0</t>
        </is>
      </c>
      <c r="B1897" s="21" t="inlineStr">
        <is>
          <t>Header</t>
        </is>
      </c>
      <c r="C1897" s="28" t="n">
        <v>50</v>
      </c>
      <c r="D1897" s="21" t="inlineStr">
        <is>
          <t>Travel Mystery</t>
        </is>
      </c>
      <c r="E1897" s="21" t="inlineStr">
        <is>
          <t>Entertainment &amp; Culture</t>
        </is>
      </c>
      <c r="F1897" s="21" t="inlineStr">
        <is>
          <t>&lt;b&gt;&lt;color="#5D6D7E"&gt;Subject&lt;/color&gt;&lt;/b&gt;</t>
        </is>
      </c>
      <c r="G1897" s="21" t="inlineStr">
        <is>
          <t>Subject</t>
        </is>
      </c>
      <c r="H1897" s="21" t="n"/>
      <c r="I1897" s="21" t="n"/>
      <c r="J1897" s="21" t="inlineStr">
        <is>
          <t>No sprite required</t>
        </is>
      </c>
      <c r="K1897" s="21" t="inlineStr">
        <is>
          <t>{"id":"h_l50_0","lang":{"en":"&lt;b&gt;&lt;color=\"#5D6D7E\"&gt;Subject&lt;/color&gt;&lt;/b&gt;","zh":"","ru":""}}</t>
        </is>
      </c>
    </row>
    <row r="1898" ht="37.5" customHeight="1" s="17">
      <c r="A1898" s="32" t="inlineStr">
        <is>
          <t>h_l50_1</t>
        </is>
      </c>
      <c r="B1898" s="32" t="inlineStr">
        <is>
          <t>Header</t>
        </is>
      </c>
      <c r="C1898" s="33" t="n">
        <v>50</v>
      </c>
      <c r="D1898" s="32" t="inlineStr">
        <is>
          <t>Travel Mystery</t>
        </is>
      </c>
      <c r="E1898" s="32" t="inlineStr">
        <is>
          <t>Entertainment &amp; Culture</t>
        </is>
      </c>
      <c r="F1898" s="32" t="inlineStr">
        <is>
          <t>&lt;b&gt;&lt;color="#5D6D7E"&gt;Shape&lt;/color&gt;&lt;/b&gt;</t>
        </is>
      </c>
      <c r="G1898" s="32" t="inlineStr">
        <is>
          <t>Shape</t>
        </is>
      </c>
      <c r="H1898" s="32" t="n"/>
      <c r="I1898" s="32" t="n"/>
      <c r="J1898" s="32" t="inlineStr">
        <is>
          <t>No sprite required</t>
        </is>
      </c>
      <c r="K1898" s="32" t="inlineStr">
        <is>
          <t>{"id":"h_l50_1","lang":{"en":"&lt;b&gt;&lt;color=\"#5D6D7E\"&gt;Shape&lt;/color&gt;&lt;/b&gt;","zh":"","ru":""}}</t>
        </is>
      </c>
    </row>
    <row r="1899" ht="37.5" customHeight="1" s="17">
      <c r="A1899" s="21" t="inlineStr">
        <is>
          <t>h_l50_2</t>
        </is>
      </c>
      <c r="B1899" s="21" t="inlineStr">
        <is>
          <t>Header</t>
        </is>
      </c>
      <c r="C1899" s="28" t="n">
        <v>50</v>
      </c>
      <c r="D1899" s="21" t="inlineStr">
        <is>
          <t>Travel Mystery</t>
        </is>
      </c>
      <c r="E1899" s="21" t="inlineStr">
        <is>
          <t>Entertainment &amp; Culture</t>
        </is>
      </c>
      <c r="F1899" s="21" t="inlineStr">
        <is>
          <t>&lt;b&gt;&lt;color="#5D6D7E"&gt;Sculptor&lt;/color&gt;&lt;/b&gt;</t>
        </is>
      </c>
      <c r="G1899" s="21" t="inlineStr">
        <is>
          <t>Sculptor</t>
        </is>
      </c>
      <c r="H1899" s="21" t="n"/>
      <c r="I1899" s="21" t="n"/>
      <c r="J1899" s="21" t="inlineStr">
        <is>
          <t>No sprite required</t>
        </is>
      </c>
      <c r="K1899" s="21" t="inlineStr">
        <is>
          <t>{"id":"h_l50_2","lang":{"en":"&lt;b&gt;&lt;color=\"#5D6D7E\"&gt;Sculptor&lt;/color&gt;&lt;/b&gt;","zh":"","ru":""}}</t>
        </is>
      </c>
    </row>
    <row r="1900" ht="37.5" customHeight="1" s="17">
      <c r="A1900" s="32" t="inlineStr">
        <is>
          <t>h_l50_3</t>
        </is>
      </c>
      <c r="B1900" s="32" t="inlineStr">
        <is>
          <t>Header</t>
        </is>
      </c>
      <c r="C1900" s="33" t="n">
        <v>50</v>
      </c>
      <c r="D1900" s="32" t="inlineStr">
        <is>
          <t>Travel Mystery</t>
        </is>
      </c>
      <c r="E1900" s="32" t="inlineStr">
        <is>
          <t>Entertainment &amp; Culture</t>
        </is>
      </c>
      <c r="F1900" s="32" t="inlineStr">
        <is>
          <t>&lt;b&gt;&lt;color="#5D6D7E"&gt;Material&lt;/color&gt;&lt;/b&gt;</t>
        </is>
      </c>
      <c r="G1900" s="32" t="inlineStr">
        <is>
          <t>Material</t>
        </is>
      </c>
      <c r="H1900" s="32" t="n"/>
      <c r="I1900" s="32" t="n"/>
      <c r="J1900" s="32" t="inlineStr">
        <is>
          <t>No sprite required</t>
        </is>
      </c>
      <c r="K1900" s="32" t="inlineStr">
        <is>
          <t>{"id":"h_l50_3","lang":{"en":"&lt;b&gt;&lt;color=\"#5D6D7E\"&gt;Material&lt;/color&gt;&lt;/b&gt;","zh":"","ru":""}}</t>
        </is>
      </c>
    </row>
    <row r="1901" ht="37.5" customHeight="1" s="17">
      <c r="A1901" s="21" t="inlineStr">
        <is>
          <t>p_l50_0_1</t>
        </is>
      </c>
      <c r="B1901" s="21" t="inlineStr">
        <is>
          <t>Subject</t>
        </is>
      </c>
      <c r="C1901" s="28" t="n">
        <v>50</v>
      </c>
      <c r="D1901" s="21" t="inlineStr">
        <is>
          <t>Travel Mystery</t>
        </is>
      </c>
      <c r="E1901" s="21" t="inlineStr">
        <is>
          <t>Entertainment &amp; Culture</t>
        </is>
      </c>
      <c r="F1901" s="21" t="inlineStr">
        <is>
          <t>&lt;sprite name ="portrait_landmark_sculpture_a"&gt; &lt;b&gt;&lt;color="#2E86DE"&gt;Landmark Sculpture A&lt;/color&gt;&lt;/b&gt;</t>
        </is>
      </c>
      <c r="G1901" s="21" t="inlineStr">
        <is>
          <t>Landmark Sculpture A</t>
        </is>
      </c>
      <c r="H1901" s="21" t="n"/>
      <c r="I1901" s="21" t="n"/>
      <c r="J1901" s="21" t="inlineStr">
        <is>
          <t>Portrait placeholder</t>
        </is>
      </c>
      <c r="K1901" s="21" t="inlineStr">
        <is>
          <t>{"id":"p_l50_0_1","lang":{"en":"&lt;sprite name =\"portrait_landmark_sculpture_a\"&gt; &lt;b&gt;&lt;color=\"#2E86DE\"&gt;Landmark Sculpture A&lt;/color&gt;&lt;/b&gt;","zh":"","ru":""}}</t>
        </is>
      </c>
    </row>
    <row r="1902" ht="37.5" customHeight="1" s="17">
      <c r="A1902" s="32" t="inlineStr">
        <is>
          <t>p_l50_0_2</t>
        </is>
      </c>
      <c r="B1902" s="32" t="inlineStr">
        <is>
          <t>Subject</t>
        </is>
      </c>
      <c r="C1902" s="33" t="n">
        <v>50</v>
      </c>
      <c r="D1902" s="32" t="inlineStr">
        <is>
          <t>Travel Mystery</t>
        </is>
      </c>
      <c r="E1902" s="32" t="inlineStr">
        <is>
          <t>Entertainment &amp; Culture</t>
        </is>
      </c>
      <c r="F1902" s="32" t="inlineStr">
        <is>
          <t>&lt;sprite name ="portrait_landmark_sculpture_b"&gt; &lt;b&gt;&lt;color="#2E86DE"&gt;Landmark Sculpture B&lt;/color&gt;&lt;/b&gt;</t>
        </is>
      </c>
      <c r="G1902" s="32" t="inlineStr">
        <is>
          <t>Landmark Sculpture B</t>
        </is>
      </c>
      <c r="H1902" s="32" t="n"/>
      <c r="I1902" s="32" t="n"/>
      <c r="J1902" s="32" t="inlineStr">
        <is>
          <t>Portrait placeholder</t>
        </is>
      </c>
      <c r="K1902" s="32" t="inlineStr">
        <is>
          <t>{"id":"p_l50_0_2","lang":{"en":"&lt;sprite name =\"portrait_landmark_sculpture_b\"&gt; &lt;b&gt;&lt;color=\"#2E86DE\"&gt;Landmark Sculpture B&lt;/color&gt;&lt;/b&gt;","zh":"","ru":""}}</t>
        </is>
      </c>
    </row>
    <row r="1903" ht="37.5" customHeight="1" s="17">
      <c r="A1903" s="21" t="inlineStr">
        <is>
          <t>p_l50_0_3</t>
        </is>
      </c>
      <c r="B1903" s="21" t="inlineStr">
        <is>
          <t>Subject</t>
        </is>
      </c>
      <c r="C1903" s="28" t="n">
        <v>50</v>
      </c>
      <c r="D1903" s="21" t="inlineStr">
        <is>
          <t>Travel Mystery</t>
        </is>
      </c>
      <c r="E1903" s="21" t="inlineStr">
        <is>
          <t>Entertainment &amp; Culture</t>
        </is>
      </c>
      <c r="F1903" s="21" t="inlineStr">
        <is>
          <t>&lt;sprite name ="portrait_landmark_sculpture_c"&gt; &lt;b&gt;&lt;color="#2E86DE"&gt;Landmark Sculpture C&lt;/color&gt;&lt;/b&gt;</t>
        </is>
      </c>
      <c r="G1903" s="21" t="inlineStr">
        <is>
          <t>Landmark Sculpture C</t>
        </is>
      </c>
      <c r="H1903" s="21" t="n"/>
      <c r="I1903" s="21" t="n"/>
      <c r="J1903" s="21" t="inlineStr">
        <is>
          <t>Portrait placeholder</t>
        </is>
      </c>
      <c r="K1903" s="21" t="inlineStr">
        <is>
          <t>{"id":"p_l50_0_3","lang":{"en":"&lt;sprite name =\"portrait_landmark_sculpture_c\"&gt; &lt;b&gt;&lt;color=\"#2E86DE\"&gt;Landmark Sculpture C&lt;/color&gt;&lt;/b&gt;","zh":"","ru":""}}</t>
        </is>
      </c>
    </row>
    <row r="1904" ht="37.5" customHeight="1" s="17">
      <c r="A1904" s="32" t="inlineStr">
        <is>
          <t>p_l50_1_1</t>
        </is>
      </c>
      <c r="B1904" s="32" t="inlineStr">
        <is>
          <t>Profile Value</t>
        </is>
      </c>
      <c r="C1904" s="33" t="n">
        <v>50</v>
      </c>
      <c r="D1904" s="32" t="inlineStr">
        <is>
          <t>Travel Mystery</t>
        </is>
      </c>
      <c r="E1904" s="32" t="inlineStr">
        <is>
          <t>Entertainment &amp; Culture</t>
        </is>
      </c>
      <c r="F1904" s="32" t="inlineStr">
        <is>
          <t>&lt;sprite name ="icon_star"&gt; &lt;color="#5E9F53"&gt;Star&lt;/color&gt;</t>
        </is>
      </c>
      <c r="G1904" s="32" t="inlineStr">
        <is>
          <t>Star</t>
        </is>
      </c>
      <c r="H1904" s="32" t="n"/>
      <c r="I1904" s="32" t="n"/>
      <c r="J1904" s="32" t="inlineStr">
        <is>
          <t>Generated placeholder sprite</t>
        </is>
      </c>
      <c r="K1904" s="32" t="inlineStr">
        <is>
          <t>{"id":"p_l50_1_1","lang":{"en":"&lt;sprite name =\"icon_star\"&gt; &lt;color=\"#5E9F53\"&gt;Star&lt;/color&gt;","zh":"","ru":""}}</t>
        </is>
      </c>
    </row>
    <row r="1905" ht="37.5" customHeight="1" s="17">
      <c r="A1905" s="21" t="inlineStr">
        <is>
          <t>p_l50_1_2</t>
        </is>
      </c>
      <c r="B1905" s="21" t="inlineStr">
        <is>
          <t>Profile Value</t>
        </is>
      </c>
      <c r="C1905" s="28" t="n">
        <v>50</v>
      </c>
      <c r="D1905" s="21" t="inlineStr">
        <is>
          <t>Travel Mystery</t>
        </is>
      </c>
      <c r="E1905" s="21" t="inlineStr">
        <is>
          <t>Entertainment &amp; Culture</t>
        </is>
      </c>
      <c r="F1905" s="21" t="inlineStr">
        <is>
          <t>&lt;sprite name ="icon_oval"&gt; &lt;color="#5E9F53"&gt;Oval&lt;/color&gt;</t>
        </is>
      </c>
      <c r="G1905" s="21" t="inlineStr">
        <is>
          <t>Oval</t>
        </is>
      </c>
      <c r="H1905" s="21" t="n"/>
      <c r="I1905" s="21" t="n"/>
      <c r="J1905" s="21" t="inlineStr">
        <is>
          <t>Generated placeholder sprite</t>
        </is>
      </c>
      <c r="K1905" s="21" t="inlineStr">
        <is>
          <t>{"id":"p_l50_1_2","lang":{"en":"&lt;sprite name =\"icon_oval\"&gt; &lt;color=\"#5E9F53\"&gt;Oval&lt;/color&gt;","zh":"","ru":""}}</t>
        </is>
      </c>
    </row>
    <row r="1906" ht="37.5" customHeight="1" s="17">
      <c r="A1906" s="32" t="inlineStr">
        <is>
          <t>p_l50_1_3</t>
        </is>
      </c>
      <c r="B1906" s="32" t="inlineStr">
        <is>
          <t>Profile Value</t>
        </is>
      </c>
      <c r="C1906" s="33" t="n">
        <v>50</v>
      </c>
      <c r="D1906" s="32" t="inlineStr">
        <is>
          <t>Travel Mystery</t>
        </is>
      </c>
      <c r="E1906" s="32" t="inlineStr">
        <is>
          <t>Entertainment &amp; Culture</t>
        </is>
      </c>
      <c r="F1906" s="32" t="inlineStr">
        <is>
          <t>&lt;sprite name ="icon_hexagon"&gt; &lt;color="#5E9F53"&gt;Hexagon&lt;/color&gt;</t>
        </is>
      </c>
      <c r="G1906" s="32" t="inlineStr">
        <is>
          <t>Hexagon</t>
        </is>
      </c>
      <c r="H1906" s="32" t="n"/>
      <c r="I1906" s="32" t="n"/>
      <c r="J1906" s="32" t="inlineStr">
        <is>
          <t>Generated placeholder sprite</t>
        </is>
      </c>
      <c r="K1906" s="32" t="inlineStr">
        <is>
          <t>{"id":"p_l50_1_3","lang":{"en":"&lt;sprite name =\"icon_hexagon\"&gt; &lt;color=\"#5E9F53\"&gt;Hexagon&lt;/color&gt;","zh":"","ru":""}}</t>
        </is>
      </c>
    </row>
    <row r="1907" ht="37.5" customHeight="1" s="17">
      <c r="A1907" s="21" t="inlineStr">
        <is>
          <t>p_l50_2_1</t>
        </is>
      </c>
      <c r="B1907" s="21" t="inlineStr">
        <is>
          <t>Profile Value</t>
        </is>
      </c>
      <c r="C1907" s="28" t="n">
        <v>50</v>
      </c>
      <c r="D1907" s="21" t="inlineStr">
        <is>
          <t>Travel Mystery</t>
        </is>
      </c>
      <c r="E1907" s="21" t="inlineStr">
        <is>
          <t>Entertainment &amp; Culture</t>
        </is>
      </c>
      <c r="F1907" s="21" t="inlineStr">
        <is>
          <t>&lt;sprite name ="icon_lina_grant"&gt; &lt;color="#5E9F53"&gt;Lina Grant&lt;/color&gt;</t>
        </is>
      </c>
      <c r="G1907" s="21" t="inlineStr">
        <is>
          <t>Lina Grant</t>
        </is>
      </c>
      <c r="H1907" s="21" t="n"/>
      <c r="I1907" s="21" t="n"/>
      <c r="J1907" s="21" t="inlineStr">
        <is>
          <t>Generated placeholder sprite</t>
        </is>
      </c>
      <c r="K1907" s="21" t="inlineStr">
        <is>
          <t>{"id":"p_l50_2_1","lang":{"en":"&lt;sprite name =\"icon_lina_grant\"&gt; &lt;color=\"#5E9F53\"&gt;Lina Grant&lt;/color&gt;","zh":"","ru":""}}</t>
        </is>
      </c>
    </row>
    <row r="1908" ht="37.5" customHeight="1" s="17">
      <c r="A1908" s="32" t="inlineStr">
        <is>
          <t>p_l50_2_2</t>
        </is>
      </c>
      <c r="B1908" s="32" t="inlineStr">
        <is>
          <t>Profile Value</t>
        </is>
      </c>
      <c r="C1908" s="33" t="n">
        <v>50</v>
      </c>
      <c r="D1908" s="32" t="inlineStr">
        <is>
          <t>Travel Mystery</t>
        </is>
      </c>
      <c r="E1908" s="32" t="inlineStr">
        <is>
          <t>Entertainment &amp; Culture</t>
        </is>
      </c>
      <c r="F1908" s="32" t="inlineStr">
        <is>
          <t>&lt;sprite name ="icon_sam_vale"&gt; &lt;color="#5E9F53"&gt;Sam Vale&lt;/color&gt;</t>
        </is>
      </c>
      <c r="G1908" s="32" t="inlineStr">
        <is>
          <t>Sam Vale</t>
        </is>
      </c>
      <c r="H1908" s="32" t="n"/>
      <c r="I1908" s="32" t="n"/>
      <c r="J1908" s="32" t="inlineStr">
        <is>
          <t>Generated placeholder sprite</t>
        </is>
      </c>
      <c r="K1908" s="32" t="inlineStr">
        <is>
          <t>{"id":"p_l50_2_2","lang":{"en":"&lt;sprite name =\"icon_sam_vale\"&gt; &lt;color=\"#5E9F53\"&gt;Sam Vale&lt;/color&gt;","zh":"","ru":""}}</t>
        </is>
      </c>
    </row>
    <row r="1909" ht="37.5" customHeight="1" s="17">
      <c r="A1909" s="21" t="inlineStr">
        <is>
          <t>p_l50_2_3</t>
        </is>
      </c>
      <c r="B1909" s="21" t="inlineStr">
        <is>
          <t>Profile Value</t>
        </is>
      </c>
      <c r="C1909" s="28" t="n">
        <v>50</v>
      </c>
      <c r="D1909" s="21" t="inlineStr">
        <is>
          <t>Travel Mystery</t>
        </is>
      </c>
      <c r="E1909" s="21" t="inlineStr">
        <is>
          <t>Entertainment &amp; Culture</t>
        </is>
      </c>
      <c r="F1909" s="21" t="inlineStr">
        <is>
          <t>&lt;sprite name ="icon_nina_brooks"&gt; &lt;color="#5E9F53"&gt;Nina Brooks&lt;/color&gt;</t>
        </is>
      </c>
      <c r="G1909" s="21" t="inlineStr">
        <is>
          <t>Nina Brooks</t>
        </is>
      </c>
      <c r="H1909" s="21" t="n"/>
      <c r="I1909" s="21" t="n"/>
      <c r="J1909" s="21" t="inlineStr">
        <is>
          <t>Generated placeholder sprite</t>
        </is>
      </c>
      <c r="K1909" s="21" t="inlineStr">
        <is>
          <t>{"id":"p_l50_2_3","lang":{"en":"&lt;sprite name =\"icon_nina_brooks\"&gt; &lt;color=\"#5E9F53\"&gt;Nina Brooks&lt;/color&gt;","zh":"","ru":""}}</t>
        </is>
      </c>
    </row>
    <row r="1910" ht="37.5" customHeight="1" s="17">
      <c r="A1910" s="32" t="inlineStr">
        <is>
          <t>p_l50_3_1</t>
        </is>
      </c>
      <c r="B1910" s="32" t="inlineStr">
        <is>
          <t>Profile Value</t>
        </is>
      </c>
      <c r="C1910" s="33" t="n">
        <v>50</v>
      </c>
      <c r="D1910" s="32" t="inlineStr">
        <is>
          <t>Travel Mystery</t>
        </is>
      </c>
      <c r="E1910" s="32" t="inlineStr">
        <is>
          <t>Entertainment &amp; Culture</t>
        </is>
      </c>
      <c r="F1910" s="32" t="inlineStr">
        <is>
          <t>&lt;sprite name ="icon_oak"&gt; &lt;color="#5E9F53"&gt;Oak&lt;/color&gt;</t>
        </is>
      </c>
      <c r="G1910" s="32" t="inlineStr">
        <is>
          <t>Oak</t>
        </is>
      </c>
      <c r="H1910" s="32" t="n"/>
      <c r="I1910" s="32" t="n"/>
      <c r="J1910" s="32" t="inlineStr">
        <is>
          <t>Generated placeholder sprite</t>
        </is>
      </c>
      <c r="K1910" s="32" t="inlineStr">
        <is>
          <t>{"id":"p_l50_3_1","lang":{"en":"&lt;sprite name =\"icon_oak\"&gt; &lt;color=\"#5E9F53\"&gt;Oak&lt;/color&gt;","zh":"","ru":""}}</t>
        </is>
      </c>
    </row>
    <row r="1911" ht="37.5" customHeight="1" s="17">
      <c r="A1911" s="21" t="inlineStr">
        <is>
          <t>p_l50_3_2</t>
        </is>
      </c>
      <c r="B1911" s="21" t="inlineStr">
        <is>
          <t>Profile Value</t>
        </is>
      </c>
      <c r="C1911" s="28" t="n">
        <v>50</v>
      </c>
      <c r="D1911" s="21" t="inlineStr">
        <is>
          <t>Travel Mystery</t>
        </is>
      </c>
      <c r="E1911" s="21" t="inlineStr">
        <is>
          <t>Entertainment &amp; Culture</t>
        </is>
      </c>
      <c r="F1911" s="21" t="inlineStr">
        <is>
          <t>&lt;sprite name ="icon_silver"&gt; &lt;color="#5E9F53"&gt;Silver&lt;/color&gt;</t>
        </is>
      </c>
      <c r="G1911" s="21" t="inlineStr">
        <is>
          <t>Silver</t>
        </is>
      </c>
      <c r="H1911" s="21" t="n"/>
      <c r="I1911" s="21" t="n"/>
      <c r="J1911" s="21" t="inlineStr">
        <is>
          <t>Generated placeholder sprite</t>
        </is>
      </c>
      <c r="K1911" s="21" t="inlineStr">
        <is>
          <t>{"id":"p_l50_3_2","lang":{"en":"&lt;sprite name =\"icon_silver\"&gt; &lt;color=\"#5E9F53\"&gt;Silver&lt;/color&gt;","zh":"","ru":""}}</t>
        </is>
      </c>
    </row>
    <row r="1912" ht="37.5" customHeight="1" s="17">
      <c r="A1912" s="32" t="inlineStr">
        <is>
          <t>p_l50_3_3</t>
        </is>
      </c>
      <c r="B1912" s="32" t="inlineStr">
        <is>
          <t>Profile Value</t>
        </is>
      </c>
      <c r="C1912" s="33" t="n">
        <v>50</v>
      </c>
      <c r="D1912" s="32" t="inlineStr">
        <is>
          <t>Travel Mystery</t>
        </is>
      </c>
      <c r="E1912" s="32" t="inlineStr">
        <is>
          <t>Entertainment &amp; Culture</t>
        </is>
      </c>
      <c r="F1912" s="32" t="inlineStr">
        <is>
          <t>&lt;sprite name ="icon_brass"&gt; &lt;color="#5E9F53"&gt;Brass&lt;/color&gt;</t>
        </is>
      </c>
      <c r="G1912" s="32" t="inlineStr">
        <is>
          <t>Brass</t>
        </is>
      </c>
      <c r="H1912" s="32" t="n"/>
      <c r="I1912" s="32" t="n"/>
      <c r="J1912" s="32" t="inlineStr">
        <is>
          <t>Generated placeholder sprite</t>
        </is>
      </c>
      <c r="K1912" s="32" t="inlineStr">
        <is>
          <t>{"id":"p_l50_3_3","lang":{"en":"&lt;sprite name =\"icon_brass\"&gt; &lt;color=\"#5E9F53\"&gt;Brass&lt;/color&gt;","zh":"","ru":""}}</t>
        </is>
      </c>
    </row>
    <row r="1913" ht="37.5" customHeight="1" s="17">
      <c r="A1913" s="21" t="inlineStr">
        <is>
          <t>c_l51_1</t>
        </is>
      </c>
      <c r="B1913" s="21" t="inlineStr">
        <is>
          <t>Clue</t>
        </is>
      </c>
      <c r="C1913" s="28" t="n">
        <v>51</v>
      </c>
      <c r="D1913" s="21" t="inlineStr">
        <is>
          <t>Celebrity Scandal</t>
        </is>
      </c>
      <c r="E1913" s="21" t="inlineStr">
        <is>
          <t>Museum &amp; History</t>
        </is>
      </c>
      <c r="F1913" s="21" t="inlineStr">
        <is>
          <t>&lt;color="#2E86DE"&gt;Gala Exhibit A&lt;/color&gt; has &lt;color="#8E44AD"&gt;Location&lt;/color&gt;: &lt;sprite name ="icon_sky_theater"&gt; &lt;color="#5E9F53"&gt;Sky Theater&lt;/color&gt;.</t>
        </is>
      </c>
      <c r="G1913" s="21" t="inlineStr">
        <is>
          <t>Gala Exhibit A has Location: Sky Theater.</t>
        </is>
      </c>
      <c r="H1913" s="21" t="n"/>
      <c r="I1913" s="21" t="n"/>
      <c r="J1913" s="21" t="inlineStr">
        <is>
          <t>Generated placeholder sprites</t>
        </is>
      </c>
      <c r="K1913" s="21" t="inlineStr">
        <is>
          <t>{"id":"c_l51_1","lang":{"en":"&lt;color=\"#2E86DE\"&gt;Gala Exhibit A&lt;/color&gt; has &lt;color=\"#8E44AD\"&gt;Location&lt;/color&gt;: &lt;sprite name =\"icon_sky_theater\"&gt; &lt;color=\"#5E9F53\"&gt;Sky Theater&lt;/color&gt;.","zh":"","ru":""}}</t>
        </is>
      </c>
    </row>
    <row r="1914" ht="37.5" customHeight="1" s="17">
      <c r="A1914" s="32" t="inlineStr">
        <is>
          <t>c_l51_2</t>
        </is>
      </c>
      <c r="B1914" s="32" t="inlineStr">
        <is>
          <t>Clue</t>
        </is>
      </c>
      <c r="C1914" s="33" t="n">
        <v>51</v>
      </c>
      <c r="D1914" s="32" t="inlineStr">
        <is>
          <t>Celebrity Scandal</t>
        </is>
      </c>
      <c r="E1914" s="32" t="inlineStr">
        <is>
          <t>Museum &amp; History</t>
        </is>
      </c>
      <c r="F1914" s="32" t="inlineStr">
        <is>
          <t>&lt;color="#2E86DE"&gt;Gala Exhibit D&lt;/color&gt; has &lt;color="#8E44AD"&gt;Location&lt;/color&gt;: &lt;sprite name ="icon_vip_lounge"&gt; &lt;color="#5E9F53"&gt;VIP Lounge&lt;/color&gt;.</t>
        </is>
      </c>
      <c r="G1914" s="32" t="inlineStr">
        <is>
          <t>Gala Exhibit D has Location: VIP Lounge.</t>
        </is>
      </c>
      <c r="H1914" s="32" t="n"/>
      <c r="I1914" s="32" t="n"/>
      <c r="J1914" s="32" t="inlineStr">
        <is>
          <t>Generated placeholder sprites</t>
        </is>
      </c>
      <c r="K1914" s="32" t="inlineStr">
        <is>
          <t>{"id":"c_l51_2","lang":{"en":"&lt;color=\"#2E86DE\"&gt;Gala Exhibit D&lt;/color&gt; has &lt;color=\"#8E44AD\"&gt;Location&lt;/color&gt;: &lt;sprite name =\"icon_vip_lounge\"&gt; &lt;color=\"#5E9F53\"&gt;VIP Lounge&lt;/color&gt;.","zh":"","ru":""}}</t>
        </is>
      </c>
    </row>
    <row r="1915" ht="37.5" customHeight="1" s="17">
      <c r="A1915" s="21" t="inlineStr">
        <is>
          <t>c_l51_3</t>
        </is>
      </c>
      <c r="B1915" s="21" t="inlineStr">
        <is>
          <t>Clue</t>
        </is>
      </c>
      <c r="C1915" s="28" t="n">
        <v>51</v>
      </c>
      <c r="D1915" s="21" t="inlineStr">
        <is>
          <t>Celebrity Scandal</t>
        </is>
      </c>
      <c r="E1915" s="21" t="inlineStr">
        <is>
          <t>Museum &amp; History</t>
        </is>
      </c>
      <c r="F1915" s="21" t="inlineStr">
        <is>
          <t>The press pass reveals: gala Exhibit C has &lt;color="#8E44AD"&gt;Location&lt;/color&gt;: &lt;sprite name ="icon_photo_wall"&gt; &lt;color="#5E9F53"&gt;Photo Wall&lt;/color&gt;.</t>
        </is>
      </c>
      <c r="G1915" s="21" t="inlineStr">
        <is>
          <t>The press pass reveals: gala Exhibit C has Location: Photo Wall.</t>
        </is>
      </c>
      <c r="H1915" s="21" t="n"/>
      <c r="I1915" s="21" t="n"/>
      <c r="J1915" s="21" t="inlineStr">
        <is>
          <t>Generated placeholder sprites</t>
        </is>
      </c>
      <c r="K1915" s="21" t="inlineStr">
        <is>
          <t>{"id":"c_l51_3","lang":{"en":"The press pass reveals: gala Exhibit C has &lt;color=\"#8E44AD\"&gt;Location&lt;/color&gt;: &lt;sprite name =\"icon_photo_wall\"&gt; &lt;color=\"#5E9F53\"&gt;Photo Wall&lt;/color&gt;.","zh":"","ru":""}}</t>
        </is>
      </c>
    </row>
    <row r="1916" ht="37.5" customHeight="1" s="17">
      <c r="A1916" s="32" t="inlineStr">
        <is>
          <t>c_l51_4</t>
        </is>
      </c>
      <c r="B1916" s="32" t="inlineStr">
        <is>
          <t>Clue</t>
        </is>
      </c>
      <c r="C1916" s="33" t="n">
        <v>51</v>
      </c>
      <c r="D1916" s="32" t="inlineStr">
        <is>
          <t>Celebrity Scandal</t>
        </is>
      </c>
      <c r="E1916" s="32" t="inlineStr">
        <is>
          <t>Museum &amp; History</t>
        </is>
      </c>
      <c r="F1916" s="32" t="inlineStr">
        <is>
          <t>The profile with &lt;color="#8E44AD"&gt;Location&lt;/color&gt;: &lt;sprite name ="icon_sky_theater"&gt; &lt;color="#5E9F53"&gt;Sky Theater&lt;/color&gt; also has &lt;color="#8E44AD"&gt;Artifact&lt;/color&gt;: &lt;sprite name ="icon_photo_card"&gt; &lt;color="#5E9F53"&gt;Photo Card&lt;/color&gt;.</t>
        </is>
      </c>
      <c r="G1916" s="32" t="inlineStr">
        <is>
          <t>The profile with Location: Sky Theater also has Artifact: Photo Card.</t>
        </is>
      </c>
      <c r="H1916" s="32" t="n"/>
      <c r="I1916" s="32" t="n"/>
      <c r="J1916" s="32" t="inlineStr">
        <is>
          <t>Generated placeholder sprites</t>
        </is>
      </c>
      <c r="K1916" s="32" t="inlineStr">
        <is>
          <t>{"id":"c_l51_4","lang":{"en":"The profile with &lt;color=\"#8E44AD\"&gt;Location&lt;/color&gt;: &lt;sprite name =\"icon_sky_theater\"&gt; &lt;color=\"#5E9F53\"&gt;Sky Theater&lt;/color&gt; also has &lt;color=\"#8E44AD\"&gt;Artifact&lt;/color&gt;: &lt;sprite name =\"icon_photo_card\"&gt; &lt;color=\"#5E9F53\"&gt;Photo Card&lt;/color&gt;.","zh":"","ru":""}}</t>
        </is>
      </c>
    </row>
    <row r="1917" ht="37.5" customHeight="1" s="17">
      <c r="A1917" s="21" t="inlineStr">
        <is>
          <t>c_l51_5</t>
        </is>
      </c>
      <c r="B1917" s="21" t="inlineStr">
        <is>
          <t>Clue</t>
        </is>
      </c>
      <c r="C1917" s="28" t="n">
        <v>51</v>
      </c>
      <c r="D1917" s="21" t="inlineStr">
        <is>
          <t>Celebrity Scandal</t>
        </is>
      </c>
      <c r="E1917" s="21" t="inlineStr">
        <is>
          <t>Museum &amp; History</t>
        </is>
      </c>
      <c r="F1917" s="21" t="inlineStr">
        <is>
          <t>The profile with &lt;color="#8E44AD"&gt;Location&lt;/color&gt;: &lt;sprite name ="icon_vip_lounge"&gt; &lt;color="#5E9F53"&gt;VIP Lounge&lt;/color&gt; also has &lt;color="#8E44AD"&gt;Artifact&lt;/color&gt;: &lt;sprite name ="icon_silver_pin"&gt; &lt;color="#5E9F53"&gt;Silver Pin&lt;/color&gt;.</t>
        </is>
      </c>
      <c r="G1917" s="21" t="inlineStr">
        <is>
          <t>The profile with Location: VIP Lounge also has Artifact: Silver Pin.</t>
        </is>
      </c>
      <c r="H1917" s="21" t="n"/>
      <c r="I1917" s="21" t="n"/>
      <c r="J1917" s="21" t="inlineStr">
        <is>
          <t>Generated placeholder sprites</t>
        </is>
      </c>
      <c r="K1917" s="21" t="inlineStr">
        <is>
          <t>{"id":"c_l51_5","lang":{"en":"The profile with &lt;color=\"#8E44AD\"&gt;Location&lt;/color&gt;: &lt;sprite name =\"icon_vip_lounge\"&gt; &lt;color=\"#5E9F53\"&gt;VIP Lounge&lt;/color&gt; also has &lt;color=\"#8E44AD\"&gt;Artifact&lt;/color&gt;: &lt;sprite name =\"icon_silver_pin\"&gt; &lt;color=\"#5E9F53\"&gt;Silver Pin&lt;/color&gt;.","zh":"","ru":""}}</t>
        </is>
      </c>
    </row>
    <row r="1918" ht="37.5" customHeight="1" s="17">
      <c r="A1918" s="32" t="inlineStr">
        <is>
          <t>c_l51_6</t>
        </is>
      </c>
      <c r="B1918" s="32" t="inlineStr">
        <is>
          <t>Clue</t>
        </is>
      </c>
      <c r="C1918" s="33" t="n">
        <v>51</v>
      </c>
      <c r="D1918" s="32" t="inlineStr">
        <is>
          <t>Celebrity Scandal</t>
        </is>
      </c>
      <c r="E1918" s="32" t="inlineStr">
        <is>
          <t>Museum &amp; History</t>
        </is>
      </c>
      <c r="F1918" s="32" t="inlineStr">
        <is>
          <t>The stage log records: the profile with &lt;color="#8E44AD"&gt;Location&lt;/color&gt;: &lt;sprite name ="icon_tour_bus"&gt; &lt;color="#5E9F53"&gt;Tour Bus&lt;/color&gt; also has &lt;color="#8E44AD"&gt;Artifact&lt;/color&gt;: &lt;sprite name ="icon_designer_bag"&gt; &lt;color="#5E9F53"&gt;Designer Bag&lt;/color&gt;.</t>
        </is>
      </c>
      <c r="G1918" s="32" t="inlineStr">
        <is>
          <t>The stage log records: the profile with Location: Tour Bus also has Artifact: Designer Bag.</t>
        </is>
      </c>
      <c r="H1918" s="32" t="n"/>
      <c r="I1918" s="32" t="n"/>
      <c r="J1918" s="32" t="inlineStr">
        <is>
          <t>Generated placeholder sprites</t>
        </is>
      </c>
      <c r="K1918" s="32" t="inlineStr">
        <is>
          <t>{"id":"c_l51_6","lang":{"en":"The stage log records: the profile with &lt;color=\"#8E44AD\"&gt;Location&lt;/color&gt;: &lt;sprite name =\"icon_tour_bus\"&gt; &lt;color=\"#5E9F53\"&gt;Tour Bus&lt;/color&gt; also has &lt;color=\"#8E44AD\"&gt;Artifact&lt;/color&gt;: &lt;sprite name =\"icon_designer_bag\"&gt; &lt;color=\"#5E9F53\"&gt;Designer Bag&lt;/color&gt;.","zh":"","ru":""}}</t>
        </is>
      </c>
    </row>
    <row r="1919" ht="37.5" customHeight="1" s="17">
      <c r="A1919" s="21" t="inlineStr">
        <is>
          <t>c_l51_7</t>
        </is>
      </c>
      <c r="B1919" s="21" t="inlineStr">
        <is>
          <t>Clue</t>
        </is>
      </c>
      <c r="C1919" s="28" t="n">
        <v>51</v>
      </c>
      <c r="D1919" s="21" t="inlineStr">
        <is>
          <t>Celebrity Scandal</t>
        </is>
      </c>
      <c r="E1919" s="21" t="inlineStr">
        <is>
          <t>Museum &amp; History</t>
        </is>
      </c>
      <c r="F1919" s="21" t="inlineStr">
        <is>
          <t>The profile with &lt;color="#8E44AD"&gt;Location&lt;/color&gt;: &lt;sprite name ="icon_sky_theater"&gt; &lt;color="#5E9F53"&gt;Sky Theater&lt;/color&gt; also has &lt;color="#8E44AD"&gt;Exhibit Label&lt;/color&gt;: &lt;sprite name ="icon_passage"&gt; &lt;color="#5E9F53"&gt;Passage&lt;/color&gt;.</t>
        </is>
      </c>
      <c r="G1919" s="21" t="inlineStr">
        <is>
          <t>The profile with Location: Sky Theater also has Exhibit Label: Passage.</t>
        </is>
      </c>
      <c r="H1919" s="21" t="n"/>
      <c r="I1919" s="21" t="n"/>
      <c r="J1919" s="21" t="inlineStr">
        <is>
          <t>Generated placeholder sprites</t>
        </is>
      </c>
      <c r="K1919" s="21" t="inlineStr">
        <is>
          <t>{"id":"c_l51_7","lang":{"en":"The profile with &lt;color=\"#8E44AD\"&gt;Location&lt;/color&gt;: &lt;sprite name =\"icon_sky_theater\"&gt; &lt;color=\"#5E9F53\"&gt;Sky Theater&lt;/color&gt; also has &lt;color=\"#8E44AD\"&gt;Exhibit Label&lt;/color&gt;: &lt;sprite name =\"icon_passage\"&gt; &lt;color=\"#5E9F53\"&gt;Passage&lt;/color&gt;.","zh":"","ru":""}}</t>
        </is>
      </c>
    </row>
    <row r="1920" ht="37.5" customHeight="1" s="17">
      <c r="A1920" s="32" t="inlineStr">
        <is>
          <t>c_l51_8</t>
        </is>
      </c>
      <c r="B1920" s="32" t="inlineStr">
        <is>
          <t>Clue</t>
        </is>
      </c>
      <c r="C1920" s="33" t="n">
        <v>51</v>
      </c>
      <c r="D1920" s="32" t="inlineStr">
        <is>
          <t>Celebrity Scandal</t>
        </is>
      </c>
      <c r="E1920" s="32" t="inlineStr">
        <is>
          <t>Museum &amp; History</t>
        </is>
      </c>
      <c r="F1920" s="32" t="inlineStr">
        <is>
          <t>The profile with &lt;color="#8E44AD"&gt;Location&lt;/color&gt;: &lt;sprite name ="icon_tour_bus"&gt; &lt;color="#5E9F53"&gt;Tour Bus&lt;/color&gt; also has &lt;color="#8E44AD"&gt;Exhibit Label&lt;/color&gt;: &lt;sprite name ="icon_protection"&gt; &lt;color="#5E9F53"&gt;Protection&lt;/color&gt;.</t>
        </is>
      </c>
      <c r="G1920" s="32" t="inlineStr">
        <is>
          <t>The profile with Location: Tour Bus also has Exhibit Label: Protection.</t>
        </is>
      </c>
      <c r="H1920" s="32" t="n"/>
      <c r="I1920" s="32" t="n"/>
      <c r="J1920" s="32" t="inlineStr">
        <is>
          <t>Generated placeholder sprites</t>
        </is>
      </c>
      <c r="K1920" s="32" t="inlineStr">
        <is>
          <t>{"id":"c_l51_8","lang":{"en":"The profile with &lt;color=\"#8E44AD\"&gt;Location&lt;/color&gt;: &lt;sprite name =\"icon_tour_bus\"&gt; &lt;color=\"#5E9F53\"&gt;Tour Bus&lt;/color&gt; also has &lt;color=\"#8E44AD\"&gt;Exhibit Label&lt;/color&gt;: &lt;sprite name =\"icon_protection\"&gt; &lt;color=\"#5E9F53\"&gt;Protection&lt;/color&gt;.","zh":"","ru":""}}</t>
        </is>
      </c>
    </row>
    <row r="1921" ht="37.5" customHeight="1" s="17">
      <c r="A1921" s="21" t="inlineStr">
        <is>
          <t>c_l51_9</t>
        </is>
      </c>
      <c r="B1921" s="21" t="inlineStr">
        <is>
          <t>Clue</t>
        </is>
      </c>
      <c r="C1921" s="28" t="n">
        <v>51</v>
      </c>
      <c r="D1921" s="21" t="inlineStr">
        <is>
          <t>Celebrity Scandal</t>
        </is>
      </c>
      <c r="E1921" s="21" t="inlineStr">
        <is>
          <t>Museum &amp; History</t>
        </is>
      </c>
      <c r="F1921" s="21" t="inlineStr">
        <is>
          <t>The stage log records: the profile with &lt;color="#8E44AD"&gt;Location&lt;/color&gt;: &lt;sprite name ="icon_photo_wall"&gt; &lt;color="#5E9F53"&gt;Photo Wall&lt;/color&gt; also has &lt;color="#8E44AD"&gt;Exhibit Label&lt;/color&gt;: &lt;sprite name ="icon_memory"&gt; &lt;color="#5E9F53"&gt;Memory&lt;/color&gt;.</t>
        </is>
      </c>
      <c r="G1921" s="21" t="inlineStr">
        <is>
          <t>The stage log records: the profile with Location: Photo Wall also has Exhibit Label: Memory.</t>
        </is>
      </c>
      <c r="H1921" s="21" t="n"/>
      <c r="I1921" s="21" t="n"/>
      <c r="J1921" s="21" t="inlineStr">
        <is>
          <t>Generated placeholder sprites</t>
        </is>
      </c>
      <c r="K1921" s="21" t="inlineStr">
        <is>
          <t>{"id":"c_l51_9","lang":{"en":"The stage log records: the profile with &lt;color=\"#8E44AD\"&gt;Location&lt;/color&gt;: &lt;sprite name =\"icon_photo_wall\"&gt; &lt;color=\"#5E9F53\"&gt;Photo Wall&lt;/color&gt; also has &lt;color=\"#8E44AD\"&gt;Exhibit Label&lt;/color&gt;: &lt;sprite name =\"icon_memory\"&gt; &lt;color=\"#5E9F53\"&gt;Memory&lt;/color&gt;.","zh":"","ru":""}}</t>
        </is>
      </c>
    </row>
    <row r="1922" ht="37.5" customHeight="1" s="17">
      <c r="A1922" s="32" t="inlineStr">
        <is>
          <t>case_l51_title</t>
        </is>
      </c>
      <c r="B1922" s="32" t="inlineStr">
        <is>
          <t>Case Title</t>
        </is>
      </c>
      <c r="C1922" s="33" t="n">
        <v>51</v>
      </c>
      <c r="D1922" s="32" t="inlineStr">
        <is>
          <t>Celebrity Scandal</t>
        </is>
      </c>
      <c r="E1922" s="32" t="inlineStr">
        <is>
          <t>Museum &amp; History</t>
        </is>
      </c>
      <c r="F1922" s="32" t="inlineStr">
        <is>
          <t>The Gala Exhibits</t>
        </is>
      </c>
      <c r="G1922" s="32" t="inlineStr">
        <is>
          <t>The Gala Exhibits</t>
        </is>
      </c>
      <c r="H1922" s="32" t="n"/>
      <c r="I1922" s="32" t="n"/>
      <c r="J1922" s="32" t="inlineStr">
        <is>
          <t>No sprite required</t>
        </is>
      </c>
      <c r="K1922" s="32" t="inlineStr">
        <is>
          <t>{"id":"case_l51_title","lang":{"en":"The Gala Exhibits","zh":"","ru":""}}</t>
        </is>
      </c>
    </row>
    <row r="1923" ht="37.5" customHeight="1" s="17">
      <c r="A1923" s="21" t="inlineStr">
        <is>
          <t>case_l51_question</t>
        </is>
      </c>
      <c r="B1923" s="21" t="inlineStr">
        <is>
          <t>Player Question</t>
        </is>
      </c>
      <c r="C1923" s="28" t="n">
        <v>51</v>
      </c>
      <c r="D1923" s="21" t="inlineStr">
        <is>
          <t>Celebrity Scandal</t>
        </is>
      </c>
      <c r="E1923" s="21" t="inlineStr">
        <is>
          <t>Museum &amp; History</t>
        </is>
      </c>
      <c r="F1923" s="21" t="inlineStr">
        <is>
          <t>Which exhibit appears in the leaked photo?</t>
        </is>
      </c>
      <c r="G1923" s="21" t="inlineStr">
        <is>
          <t>Which exhibit appears in the leaked photo?</t>
        </is>
      </c>
      <c r="H1923" s="21" t="n"/>
      <c r="I1923" s="21" t="n"/>
      <c r="J1923" s="21" t="inlineStr">
        <is>
          <t>No sprite required</t>
        </is>
      </c>
      <c r="K1923" s="21" t="inlineStr">
        <is>
          <t>{"id":"case_l51_question","lang":{"en":"Which exhibit appears in the leaked photo?","zh":"","ru":""}}</t>
        </is>
      </c>
    </row>
    <row r="1924" ht="37.5" customHeight="1" s="17">
      <c r="A1924" s="32" t="inlineStr">
        <is>
          <t>case_l51_reveal</t>
        </is>
      </c>
      <c r="B1924" s="32" t="inlineStr">
        <is>
          <t>Reveal</t>
        </is>
      </c>
      <c r="C1924" s="33" t="n">
        <v>51</v>
      </c>
      <c r="D1924" s="32" t="inlineStr">
        <is>
          <t>Celebrity Scandal</t>
        </is>
      </c>
      <c r="E1924" s="32" t="inlineStr">
        <is>
          <t>Museum &amp; History</t>
        </is>
      </c>
      <c r="F1924" s="32" t="inlineStr">
        <is>
          <t>The media timeline exposes Gala Exhibit A, linked to Exhibit Label: Passage.</t>
        </is>
      </c>
      <c r="G1924" s="32" t="inlineStr">
        <is>
          <t>The media timeline exposes Gala Exhibit A, linked to Exhibit Label: Passage.</t>
        </is>
      </c>
      <c r="H1924" s="32" t="n"/>
      <c r="I1924" s="32" t="n"/>
      <c r="J1924" s="32" t="inlineStr">
        <is>
          <t>No sprite required</t>
        </is>
      </c>
      <c r="K1924" s="32" t="inlineStr">
        <is>
          <t>{"id":"case_l51_reveal","lang":{"en":"The media timeline exposes Gala Exhibit A, linked to Exhibit Label: Passage.","zh":"","ru":""}}</t>
        </is>
      </c>
    </row>
    <row r="1925" ht="37.5" customHeight="1" s="17">
      <c r="A1925" s="21" t="inlineStr">
        <is>
          <t>h_l51</t>
        </is>
      </c>
      <c r="B1925" s="21" t="inlineStr">
        <is>
          <t>Header</t>
        </is>
      </c>
      <c r="C1925" s="28" t="n">
        <v>51</v>
      </c>
      <c r="D1925" s="21" t="inlineStr">
        <is>
          <t>Celebrity Scandal</t>
        </is>
      </c>
      <c r="E1925" s="21" t="inlineStr">
        <is>
          <t>Museum &amp; History</t>
        </is>
      </c>
      <c r="F1925" s="21" t="inlineStr">
        <is>
          <t>&lt;b&gt;&lt;color="#5D6D7E"&gt;Museum &amp; History&lt;/color&gt;&lt;/b&gt;</t>
        </is>
      </c>
      <c r="G1925" s="21" t="inlineStr">
        <is>
          <t>Museum &amp; History</t>
        </is>
      </c>
      <c r="H1925" s="21" t="n"/>
      <c r="I1925" s="21" t="n"/>
      <c r="J1925" s="21" t="inlineStr">
        <is>
          <t>No sprite required</t>
        </is>
      </c>
      <c r="K1925" s="21" t="inlineStr">
        <is>
          <t>{"id":"h_l51","lang":{"en":"&lt;b&gt;&lt;color=\"#5D6D7E\"&gt;Museum &amp; History&lt;/color&gt;&lt;/b&gt;","zh":"","ru":""}}</t>
        </is>
      </c>
    </row>
    <row r="1926" ht="37.5" customHeight="1" s="17">
      <c r="A1926" s="32" t="inlineStr">
        <is>
          <t>h_l51_0</t>
        </is>
      </c>
      <c r="B1926" s="32" t="inlineStr">
        <is>
          <t>Header</t>
        </is>
      </c>
      <c r="C1926" s="33" t="n">
        <v>51</v>
      </c>
      <c r="D1926" s="32" t="inlineStr">
        <is>
          <t>Celebrity Scandal</t>
        </is>
      </c>
      <c r="E1926" s="32" t="inlineStr">
        <is>
          <t>Museum &amp; History</t>
        </is>
      </c>
      <c r="F1926" s="32" t="inlineStr">
        <is>
          <t>&lt;b&gt;&lt;color="#5D6D7E"&gt;Subject&lt;/color&gt;&lt;/b&gt;</t>
        </is>
      </c>
      <c r="G1926" s="32" t="inlineStr">
        <is>
          <t>Subject</t>
        </is>
      </c>
      <c r="H1926" s="32" t="n"/>
      <c r="I1926" s="32" t="n"/>
      <c r="J1926" s="32" t="inlineStr">
        <is>
          <t>No sprite required</t>
        </is>
      </c>
      <c r="K1926" s="32" t="inlineStr">
        <is>
          <t>{"id":"h_l51_0","lang":{"en":"&lt;b&gt;&lt;color=\"#5D6D7E\"&gt;Subject&lt;/color&gt;&lt;/b&gt;","zh":"","ru":""}}</t>
        </is>
      </c>
    </row>
    <row r="1927" ht="37.5" customHeight="1" s="17">
      <c r="A1927" s="21" t="inlineStr">
        <is>
          <t>h_l51_1</t>
        </is>
      </c>
      <c r="B1927" s="21" t="inlineStr">
        <is>
          <t>Header</t>
        </is>
      </c>
      <c r="C1927" s="28" t="n">
        <v>51</v>
      </c>
      <c r="D1927" s="21" t="inlineStr">
        <is>
          <t>Celebrity Scandal</t>
        </is>
      </c>
      <c r="E1927" s="21" t="inlineStr">
        <is>
          <t>Museum &amp; History</t>
        </is>
      </c>
      <c r="F1927" s="21" t="inlineStr">
        <is>
          <t>&lt;b&gt;&lt;color="#5D6D7E"&gt;Location&lt;/color&gt;&lt;/b&gt;</t>
        </is>
      </c>
      <c r="G1927" s="21" t="inlineStr">
        <is>
          <t>Location</t>
        </is>
      </c>
      <c r="H1927" s="21" t="n"/>
      <c r="I1927" s="21" t="n"/>
      <c r="J1927" s="21" t="inlineStr">
        <is>
          <t>No sprite required</t>
        </is>
      </c>
      <c r="K1927" s="21" t="inlineStr">
        <is>
          <t>{"id":"h_l51_1","lang":{"en":"&lt;b&gt;&lt;color=\"#5D6D7E\"&gt;Location&lt;/color&gt;&lt;/b&gt;","zh":"","ru":""}}</t>
        </is>
      </c>
    </row>
    <row r="1928" ht="37.5" customHeight="1" s="17">
      <c r="A1928" s="32" t="inlineStr">
        <is>
          <t>h_l51_2</t>
        </is>
      </c>
      <c r="B1928" s="32" t="inlineStr">
        <is>
          <t>Header</t>
        </is>
      </c>
      <c r="C1928" s="33" t="n">
        <v>51</v>
      </c>
      <c r="D1928" s="32" t="inlineStr">
        <is>
          <t>Celebrity Scandal</t>
        </is>
      </c>
      <c r="E1928" s="32" t="inlineStr">
        <is>
          <t>Museum &amp; History</t>
        </is>
      </c>
      <c r="F1928" s="32" t="inlineStr">
        <is>
          <t>&lt;b&gt;&lt;color="#5D6D7E"&gt;Artifact&lt;/color&gt;&lt;/b&gt;</t>
        </is>
      </c>
      <c r="G1928" s="32" t="inlineStr">
        <is>
          <t>Artifact</t>
        </is>
      </c>
      <c r="H1928" s="32" t="n"/>
      <c r="I1928" s="32" t="n"/>
      <c r="J1928" s="32" t="inlineStr">
        <is>
          <t>No sprite required</t>
        </is>
      </c>
      <c r="K1928" s="32" t="inlineStr">
        <is>
          <t>{"id":"h_l51_2","lang":{"en":"&lt;b&gt;&lt;color=\"#5D6D7E\"&gt;Artifact&lt;/color&gt;&lt;/b&gt;","zh":"","ru":""}}</t>
        </is>
      </c>
    </row>
    <row r="1929" ht="37.5" customHeight="1" s="17">
      <c r="A1929" s="21" t="inlineStr">
        <is>
          <t>h_l51_3</t>
        </is>
      </c>
      <c r="B1929" s="21" t="inlineStr">
        <is>
          <t>Header</t>
        </is>
      </c>
      <c r="C1929" s="28" t="n">
        <v>51</v>
      </c>
      <c r="D1929" s="21" t="inlineStr">
        <is>
          <t>Celebrity Scandal</t>
        </is>
      </c>
      <c r="E1929" s="21" t="inlineStr">
        <is>
          <t>Museum &amp; History</t>
        </is>
      </c>
      <c r="F1929" s="21" t="inlineStr">
        <is>
          <t>&lt;b&gt;&lt;color="#5D6D7E"&gt;Exhibit Label&lt;/color&gt;&lt;/b&gt;</t>
        </is>
      </c>
      <c r="G1929" s="21" t="inlineStr">
        <is>
          <t>Exhibit Label</t>
        </is>
      </c>
      <c r="H1929" s="21" t="n"/>
      <c r="I1929" s="21" t="n"/>
      <c r="J1929" s="21" t="inlineStr">
        <is>
          <t>No sprite required</t>
        </is>
      </c>
      <c r="K1929" s="21" t="inlineStr">
        <is>
          <t>{"id":"h_l51_3","lang":{"en":"&lt;b&gt;&lt;color=\"#5D6D7E\"&gt;Exhibit Label&lt;/color&gt;&lt;/b&gt;","zh":"","ru":""}}</t>
        </is>
      </c>
    </row>
    <row r="1930" ht="37.5" customHeight="1" s="17">
      <c r="A1930" s="32" t="inlineStr">
        <is>
          <t>p_l51_0_1</t>
        </is>
      </c>
      <c r="B1930" s="32" t="inlineStr">
        <is>
          <t>Subject</t>
        </is>
      </c>
      <c r="C1930" s="33" t="n">
        <v>51</v>
      </c>
      <c r="D1930" s="32" t="inlineStr">
        <is>
          <t>Celebrity Scandal</t>
        </is>
      </c>
      <c r="E1930" s="32" t="inlineStr">
        <is>
          <t>Museum &amp; History</t>
        </is>
      </c>
      <c r="F1930" s="32" t="inlineStr">
        <is>
          <t>&lt;sprite name ="portrait_gala_exhibit_a"&gt; &lt;b&gt;&lt;color="#2E86DE"&gt;Gala Exhibit A&lt;/color&gt;&lt;/b&gt;</t>
        </is>
      </c>
      <c r="G1930" s="32" t="inlineStr">
        <is>
          <t>Gala Exhibit A</t>
        </is>
      </c>
      <c r="H1930" s="32" t="n"/>
      <c r="I1930" s="32" t="n"/>
      <c r="J1930" s="32" t="inlineStr">
        <is>
          <t>Portrait placeholder</t>
        </is>
      </c>
      <c r="K1930" s="32" t="inlineStr">
        <is>
          <t>{"id":"p_l51_0_1","lang":{"en":"&lt;sprite name =\"portrait_gala_exhibit_a\"&gt; &lt;b&gt;&lt;color=\"#2E86DE\"&gt;Gala Exhibit A&lt;/color&gt;&lt;/b&gt;","zh":"","ru":""}}</t>
        </is>
      </c>
    </row>
    <row r="1931" ht="37.5" customHeight="1" s="17">
      <c r="A1931" s="21" t="inlineStr">
        <is>
          <t>p_l51_0_2</t>
        </is>
      </c>
      <c r="B1931" s="21" t="inlineStr">
        <is>
          <t>Subject</t>
        </is>
      </c>
      <c r="C1931" s="28" t="n">
        <v>51</v>
      </c>
      <c r="D1931" s="21" t="inlineStr">
        <is>
          <t>Celebrity Scandal</t>
        </is>
      </c>
      <c r="E1931" s="21" t="inlineStr">
        <is>
          <t>Museum &amp; History</t>
        </is>
      </c>
      <c r="F1931" s="21" t="inlineStr">
        <is>
          <t>&lt;sprite name ="portrait_gala_exhibit_b"&gt; &lt;b&gt;&lt;color="#2E86DE"&gt;Gala Exhibit B&lt;/color&gt;&lt;/b&gt;</t>
        </is>
      </c>
      <c r="G1931" s="21" t="inlineStr">
        <is>
          <t>Gala Exhibit B</t>
        </is>
      </c>
      <c r="H1931" s="21" t="n"/>
      <c r="I1931" s="21" t="n"/>
      <c r="J1931" s="21" t="inlineStr">
        <is>
          <t>Portrait placeholder</t>
        </is>
      </c>
      <c r="K1931" s="21" t="inlineStr">
        <is>
          <t>{"id":"p_l51_0_2","lang":{"en":"&lt;sprite name =\"portrait_gala_exhibit_b\"&gt; &lt;b&gt;&lt;color=\"#2E86DE\"&gt;Gala Exhibit B&lt;/color&gt;&lt;/b&gt;","zh":"","ru":""}}</t>
        </is>
      </c>
    </row>
    <row r="1932" ht="37.5" customHeight="1" s="17">
      <c r="A1932" s="32" t="inlineStr">
        <is>
          <t>p_l51_0_3</t>
        </is>
      </c>
      <c r="B1932" s="32" t="inlineStr">
        <is>
          <t>Subject</t>
        </is>
      </c>
      <c r="C1932" s="33" t="n">
        <v>51</v>
      </c>
      <c r="D1932" s="32" t="inlineStr">
        <is>
          <t>Celebrity Scandal</t>
        </is>
      </c>
      <c r="E1932" s="32" t="inlineStr">
        <is>
          <t>Museum &amp; History</t>
        </is>
      </c>
      <c r="F1932" s="32" t="inlineStr">
        <is>
          <t>&lt;sprite name ="portrait_gala_exhibit_c"&gt; &lt;b&gt;&lt;color="#2E86DE"&gt;Gala Exhibit C&lt;/color&gt;&lt;/b&gt;</t>
        </is>
      </c>
      <c r="G1932" s="32" t="inlineStr">
        <is>
          <t>Gala Exhibit C</t>
        </is>
      </c>
      <c r="H1932" s="32" t="n"/>
      <c r="I1932" s="32" t="n"/>
      <c r="J1932" s="32" t="inlineStr">
        <is>
          <t>Portrait placeholder</t>
        </is>
      </c>
      <c r="K1932" s="32" t="inlineStr">
        <is>
          <t>{"id":"p_l51_0_3","lang":{"en":"&lt;sprite name =\"portrait_gala_exhibit_c\"&gt; &lt;b&gt;&lt;color=\"#2E86DE\"&gt;Gala Exhibit C&lt;/color&gt;&lt;/b&gt;","zh":"","ru":""}}</t>
        </is>
      </c>
    </row>
    <row r="1933" ht="37.5" customHeight="1" s="17">
      <c r="A1933" s="21" t="inlineStr">
        <is>
          <t>p_l51_0_4</t>
        </is>
      </c>
      <c r="B1933" s="21" t="inlineStr">
        <is>
          <t>Subject</t>
        </is>
      </c>
      <c r="C1933" s="28" t="n">
        <v>51</v>
      </c>
      <c r="D1933" s="21" t="inlineStr">
        <is>
          <t>Celebrity Scandal</t>
        </is>
      </c>
      <c r="E1933" s="21" t="inlineStr">
        <is>
          <t>Museum &amp; History</t>
        </is>
      </c>
      <c r="F1933" s="21" t="inlineStr">
        <is>
          <t>&lt;sprite name ="portrait_gala_exhibit_d"&gt; &lt;b&gt;&lt;color="#2E86DE"&gt;Gala Exhibit D&lt;/color&gt;&lt;/b&gt;</t>
        </is>
      </c>
      <c r="G1933" s="21" t="inlineStr">
        <is>
          <t>Gala Exhibit D</t>
        </is>
      </c>
      <c r="H1933" s="21" t="n"/>
      <c r="I1933" s="21" t="n"/>
      <c r="J1933" s="21" t="inlineStr">
        <is>
          <t>Portrait placeholder</t>
        </is>
      </c>
      <c r="K1933" s="21" t="inlineStr">
        <is>
          <t>{"id":"p_l51_0_4","lang":{"en":"&lt;sprite name =\"portrait_gala_exhibit_d\"&gt; &lt;b&gt;&lt;color=\"#2E86DE\"&gt;Gala Exhibit D&lt;/color&gt;&lt;/b&gt;","zh":"","ru":""}}</t>
        </is>
      </c>
    </row>
    <row r="1934" ht="37.5" customHeight="1" s="17">
      <c r="A1934" s="32" t="inlineStr">
        <is>
          <t>p_l51_1_1</t>
        </is>
      </c>
      <c r="B1934" s="32" t="inlineStr">
        <is>
          <t>Profile Value</t>
        </is>
      </c>
      <c r="C1934" s="33" t="n">
        <v>51</v>
      </c>
      <c r="D1934" s="32" t="inlineStr">
        <is>
          <t>Celebrity Scandal</t>
        </is>
      </c>
      <c r="E1934" s="32" t="inlineStr">
        <is>
          <t>Museum &amp; History</t>
        </is>
      </c>
      <c r="F1934" s="32" t="inlineStr">
        <is>
          <t>&lt;sprite name ="icon_sky_theater"&gt; &lt;color="#5E9F53"&gt;Sky Theater&lt;/color&gt;</t>
        </is>
      </c>
      <c r="G1934" s="32" t="inlineStr">
        <is>
          <t>Sky Theater</t>
        </is>
      </c>
      <c r="H1934" s="32" t="n"/>
      <c r="I1934" s="32" t="n"/>
      <c r="J1934" s="32" t="inlineStr">
        <is>
          <t>Generated placeholder sprite</t>
        </is>
      </c>
      <c r="K1934" s="32" t="inlineStr">
        <is>
          <t>{"id":"p_l51_1_1","lang":{"en":"&lt;sprite name =\"icon_sky_theater\"&gt; &lt;color=\"#5E9F53\"&gt;Sky Theater&lt;/color&gt;","zh":"","ru":""}}</t>
        </is>
      </c>
    </row>
    <row r="1935" ht="37.5" customHeight="1" s="17">
      <c r="A1935" s="21" t="inlineStr">
        <is>
          <t>p_l51_1_2</t>
        </is>
      </c>
      <c r="B1935" s="21" t="inlineStr">
        <is>
          <t>Profile Value</t>
        </is>
      </c>
      <c r="C1935" s="28" t="n">
        <v>51</v>
      </c>
      <c r="D1935" s="21" t="inlineStr">
        <is>
          <t>Celebrity Scandal</t>
        </is>
      </c>
      <c r="E1935" s="21" t="inlineStr">
        <is>
          <t>Museum &amp; History</t>
        </is>
      </c>
      <c r="F1935" s="21" t="inlineStr">
        <is>
          <t>&lt;sprite name ="icon_tour_bus"&gt; &lt;color="#5E9F53"&gt;Tour Bus&lt;/color&gt;</t>
        </is>
      </c>
      <c r="G1935" s="21" t="inlineStr">
        <is>
          <t>Tour Bus</t>
        </is>
      </c>
      <c r="H1935" s="21" t="n"/>
      <c r="I1935" s="21" t="n"/>
      <c r="J1935" s="21" t="inlineStr">
        <is>
          <t>Generated placeholder sprite</t>
        </is>
      </c>
      <c r="K1935" s="21" t="inlineStr">
        <is>
          <t>{"id":"p_l51_1_2","lang":{"en":"&lt;sprite name =\"icon_tour_bus\"&gt; &lt;color=\"#5E9F53\"&gt;Tour Bus&lt;/color&gt;","zh":"","ru":""}}</t>
        </is>
      </c>
    </row>
    <row r="1936" ht="37.5" customHeight="1" s="17">
      <c r="A1936" s="32" t="inlineStr">
        <is>
          <t>p_l51_1_3</t>
        </is>
      </c>
      <c r="B1936" s="32" t="inlineStr">
        <is>
          <t>Profile Value</t>
        </is>
      </c>
      <c r="C1936" s="33" t="n">
        <v>51</v>
      </c>
      <c r="D1936" s="32" t="inlineStr">
        <is>
          <t>Celebrity Scandal</t>
        </is>
      </c>
      <c r="E1936" s="32" t="inlineStr">
        <is>
          <t>Museum &amp; History</t>
        </is>
      </c>
      <c r="F1936" s="32" t="inlineStr">
        <is>
          <t>&lt;sprite name ="icon_photo_wall"&gt; &lt;color="#5E9F53"&gt;Photo Wall&lt;/color&gt;</t>
        </is>
      </c>
      <c r="G1936" s="32" t="inlineStr">
        <is>
          <t>Photo Wall</t>
        </is>
      </c>
      <c r="H1936" s="32" t="n"/>
      <c r="I1936" s="32" t="n"/>
      <c r="J1936" s="32" t="inlineStr">
        <is>
          <t>Generated placeholder sprite</t>
        </is>
      </c>
      <c r="K1936" s="32" t="inlineStr">
        <is>
          <t>{"id":"p_l51_1_3","lang":{"en":"&lt;sprite name =\"icon_photo_wall\"&gt; &lt;color=\"#5E9F53\"&gt;Photo Wall&lt;/color&gt;","zh":"","ru":""}}</t>
        </is>
      </c>
    </row>
    <row r="1937" ht="37.5" customHeight="1" s="17">
      <c r="A1937" s="21" t="inlineStr">
        <is>
          <t>p_l51_1_4</t>
        </is>
      </c>
      <c r="B1937" s="21" t="inlineStr">
        <is>
          <t>Profile Value</t>
        </is>
      </c>
      <c r="C1937" s="28" t="n">
        <v>51</v>
      </c>
      <c r="D1937" s="21" t="inlineStr">
        <is>
          <t>Celebrity Scandal</t>
        </is>
      </c>
      <c r="E1937" s="21" t="inlineStr">
        <is>
          <t>Museum &amp; History</t>
        </is>
      </c>
      <c r="F1937" s="21" t="inlineStr">
        <is>
          <t>&lt;sprite name ="icon_vip_lounge"&gt; &lt;color="#5E9F53"&gt;VIP Lounge&lt;/color&gt;</t>
        </is>
      </c>
      <c r="G1937" s="21" t="inlineStr">
        <is>
          <t>VIP Lounge</t>
        </is>
      </c>
      <c r="H1937" s="21" t="n"/>
      <c r="I1937" s="21" t="n"/>
      <c r="J1937" s="21" t="inlineStr">
        <is>
          <t>Generated placeholder sprite</t>
        </is>
      </c>
      <c r="K1937" s="21" t="inlineStr">
        <is>
          <t>{"id":"p_l51_1_4","lang":{"en":"&lt;sprite name =\"icon_vip_lounge\"&gt; &lt;color=\"#5E9F53\"&gt;VIP Lounge&lt;/color&gt;","zh":"","ru":""}}</t>
        </is>
      </c>
    </row>
    <row r="1938" ht="37.5" customHeight="1" s="17">
      <c r="A1938" s="32" t="inlineStr">
        <is>
          <t>p_l51_2_1</t>
        </is>
      </c>
      <c r="B1938" s="32" t="inlineStr">
        <is>
          <t>Profile Value</t>
        </is>
      </c>
      <c r="C1938" s="33" t="n">
        <v>51</v>
      </c>
      <c r="D1938" s="32" t="inlineStr">
        <is>
          <t>Celebrity Scandal</t>
        </is>
      </c>
      <c r="E1938" s="32" t="inlineStr">
        <is>
          <t>Museum &amp; History</t>
        </is>
      </c>
      <c r="F1938" s="32" t="inlineStr">
        <is>
          <t>&lt;sprite name ="icon_photo_card"&gt; &lt;color="#5E9F53"&gt;Photo Card&lt;/color&gt;</t>
        </is>
      </c>
      <c r="G1938" s="32" t="inlineStr">
        <is>
          <t>Photo Card</t>
        </is>
      </c>
      <c r="H1938" s="32" t="n"/>
      <c r="I1938" s="32" t="n"/>
      <c r="J1938" s="32" t="inlineStr">
        <is>
          <t>Generated placeholder sprite</t>
        </is>
      </c>
      <c r="K1938" s="32" t="inlineStr">
        <is>
          <t>{"id":"p_l51_2_1","lang":{"en":"&lt;sprite name =\"icon_photo_card\"&gt; &lt;color=\"#5E9F53\"&gt;Photo Card&lt;/color&gt;","zh":"","ru":""}}</t>
        </is>
      </c>
    </row>
    <row r="1939" ht="37.5" customHeight="1" s="17">
      <c r="A1939" s="21" t="inlineStr">
        <is>
          <t>p_l51_2_2</t>
        </is>
      </c>
      <c r="B1939" s="21" t="inlineStr">
        <is>
          <t>Profile Value</t>
        </is>
      </c>
      <c r="C1939" s="28" t="n">
        <v>51</v>
      </c>
      <c r="D1939" s="21" t="inlineStr">
        <is>
          <t>Celebrity Scandal</t>
        </is>
      </c>
      <c r="E1939" s="21" t="inlineStr">
        <is>
          <t>Museum &amp; History</t>
        </is>
      </c>
      <c r="F1939" s="21" t="inlineStr">
        <is>
          <t>&lt;sprite name ="icon_designer_bag"&gt; &lt;color="#5E9F53"&gt;Designer Bag&lt;/color&gt;</t>
        </is>
      </c>
      <c r="G1939" s="21" t="inlineStr">
        <is>
          <t>Designer Bag</t>
        </is>
      </c>
      <c r="H1939" s="21" t="n"/>
      <c r="I1939" s="21" t="n"/>
      <c r="J1939" s="21" t="inlineStr">
        <is>
          <t>Generated placeholder sprite</t>
        </is>
      </c>
      <c r="K1939" s="21" t="inlineStr">
        <is>
          <t>{"id":"p_l51_2_2","lang":{"en":"&lt;sprite name =\"icon_designer_bag\"&gt; &lt;color=\"#5E9F53\"&gt;Designer Bag&lt;/color&gt;","zh":"","ru":""}}</t>
        </is>
      </c>
    </row>
    <row r="1940" ht="37.5" customHeight="1" s="17">
      <c r="A1940" s="32" t="inlineStr">
        <is>
          <t>p_l51_2_3</t>
        </is>
      </c>
      <c r="B1940" s="32" t="inlineStr">
        <is>
          <t>Profile Value</t>
        </is>
      </c>
      <c r="C1940" s="33" t="n">
        <v>51</v>
      </c>
      <c r="D1940" s="32" t="inlineStr">
        <is>
          <t>Celebrity Scandal</t>
        </is>
      </c>
      <c r="E1940" s="32" t="inlineStr">
        <is>
          <t>Museum &amp; History</t>
        </is>
      </c>
      <c r="F1940" s="32" t="inlineStr">
        <is>
          <t>&lt;sprite name ="icon_tour_badge"&gt; &lt;color="#5E9F53"&gt;Tour Badge&lt;/color&gt;</t>
        </is>
      </c>
      <c r="G1940" s="32" t="inlineStr">
        <is>
          <t>Tour Badge</t>
        </is>
      </c>
      <c r="H1940" s="32" t="n"/>
      <c r="I1940" s="32" t="n"/>
      <c r="J1940" s="32" t="inlineStr">
        <is>
          <t>Generated placeholder sprite</t>
        </is>
      </c>
      <c r="K1940" s="32" t="inlineStr">
        <is>
          <t>{"id":"p_l51_2_3","lang":{"en":"&lt;sprite name =\"icon_tour_badge\"&gt; &lt;color=\"#5E9F53\"&gt;Tour Badge&lt;/color&gt;","zh":"","ru":""}}</t>
        </is>
      </c>
    </row>
    <row r="1941" ht="37.5" customHeight="1" s="17">
      <c r="A1941" s="21" t="inlineStr">
        <is>
          <t>p_l51_2_4</t>
        </is>
      </c>
      <c r="B1941" s="21" t="inlineStr">
        <is>
          <t>Profile Value</t>
        </is>
      </c>
      <c r="C1941" s="28" t="n">
        <v>51</v>
      </c>
      <c r="D1941" s="21" t="inlineStr">
        <is>
          <t>Celebrity Scandal</t>
        </is>
      </c>
      <c r="E1941" s="21" t="inlineStr">
        <is>
          <t>Museum &amp; History</t>
        </is>
      </c>
      <c r="F1941" s="21" t="inlineStr">
        <is>
          <t>&lt;sprite name ="icon_silver_pin"&gt; &lt;color="#5E9F53"&gt;Silver Pin&lt;/color&gt;</t>
        </is>
      </c>
      <c r="G1941" s="21" t="inlineStr">
        <is>
          <t>Silver Pin</t>
        </is>
      </c>
      <c r="H1941" s="21" t="n"/>
      <c r="I1941" s="21" t="n"/>
      <c r="J1941" s="21" t="inlineStr">
        <is>
          <t>Generated placeholder sprite</t>
        </is>
      </c>
      <c r="K1941" s="21" t="inlineStr">
        <is>
          <t>{"id":"p_l51_2_4","lang":{"en":"&lt;sprite name =\"icon_silver_pin\"&gt; &lt;color=\"#5E9F53\"&gt;Silver Pin&lt;/color&gt;","zh":"","ru":""}}</t>
        </is>
      </c>
    </row>
    <row r="1942" ht="37.5" customHeight="1" s="17">
      <c r="A1942" s="32" t="inlineStr">
        <is>
          <t>p_l51_3_1</t>
        </is>
      </c>
      <c r="B1942" s="32" t="inlineStr">
        <is>
          <t>Profile Value</t>
        </is>
      </c>
      <c r="C1942" s="33" t="n">
        <v>51</v>
      </c>
      <c r="D1942" s="32" t="inlineStr">
        <is>
          <t>Celebrity Scandal</t>
        </is>
      </c>
      <c r="E1942" s="32" t="inlineStr">
        <is>
          <t>Museum &amp; History</t>
        </is>
      </c>
      <c r="F1942" s="32" t="inlineStr">
        <is>
          <t>&lt;sprite name ="icon_passage"&gt; &lt;color="#5E9F53"&gt;Passage&lt;/color&gt;</t>
        </is>
      </c>
      <c r="G1942" s="32" t="inlineStr">
        <is>
          <t>Passage</t>
        </is>
      </c>
      <c r="H1942" s="32" t="n"/>
      <c r="I1942" s="32" t="n"/>
      <c r="J1942" s="32" t="inlineStr">
        <is>
          <t>Generated placeholder sprite</t>
        </is>
      </c>
      <c r="K1942" s="32" t="inlineStr">
        <is>
          <t>{"id":"p_l51_3_1","lang":{"en":"&lt;sprite name =\"icon_passage\"&gt; &lt;color=\"#5E9F53\"&gt;Passage&lt;/color&gt;","zh":"","ru":""}}</t>
        </is>
      </c>
    </row>
    <row r="1943" ht="37.5" customHeight="1" s="17">
      <c r="A1943" s="21" t="inlineStr">
        <is>
          <t>p_l51_3_2</t>
        </is>
      </c>
      <c r="B1943" s="21" t="inlineStr">
        <is>
          <t>Profile Value</t>
        </is>
      </c>
      <c r="C1943" s="28" t="n">
        <v>51</v>
      </c>
      <c r="D1943" s="21" t="inlineStr">
        <is>
          <t>Celebrity Scandal</t>
        </is>
      </c>
      <c r="E1943" s="21" t="inlineStr">
        <is>
          <t>Museum &amp; History</t>
        </is>
      </c>
      <c r="F1943" s="21" t="inlineStr">
        <is>
          <t>&lt;sprite name ="icon_protection"&gt; &lt;color="#5E9F53"&gt;Protection&lt;/color&gt;</t>
        </is>
      </c>
      <c r="G1943" s="21" t="inlineStr">
        <is>
          <t>Protection</t>
        </is>
      </c>
      <c r="H1943" s="21" t="n"/>
      <c r="I1943" s="21" t="n"/>
      <c r="J1943" s="21" t="inlineStr">
        <is>
          <t>Generated placeholder sprite</t>
        </is>
      </c>
      <c r="K1943" s="21" t="inlineStr">
        <is>
          <t>{"id":"p_l51_3_2","lang":{"en":"&lt;sprite name =\"icon_protection\"&gt; &lt;color=\"#5E9F53\"&gt;Protection&lt;/color&gt;","zh":"","ru":""}}</t>
        </is>
      </c>
    </row>
    <row r="1944" ht="37.5" customHeight="1" s="17">
      <c r="A1944" s="32" t="inlineStr">
        <is>
          <t>p_l51_3_3</t>
        </is>
      </c>
      <c r="B1944" s="32" t="inlineStr">
        <is>
          <t>Profile Value</t>
        </is>
      </c>
      <c r="C1944" s="33" t="n">
        <v>51</v>
      </c>
      <c r="D1944" s="32" t="inlineStr">
        <is>
          <t>Celebrity Scandal</t>
        </is>
      </c>
      <c r="E1944" s="32" t="inlineStr">
        <is>
          <t>Museum &amp; History</t>
        </is>
      </c>
      <c r="F1944" s="32" t="inlineStr">
        <is>
          <t>&lt;sprite name ="icon_memory"&gt; &lt;color="#5E9F53"&gt;Memory&lt;/color&gt;</t>
        </is>
      </c>
      <c r="G1944" s="32" t="inlineStr">
        <is>
          <t>Memory</t>
        </is>
      </c>
      <c r="H1944" s="32" t="n"/>
      <c r="I1944" s="32" t="n"/>
      <c r="J1944" s="32" t="inlineStr">
        <is>
          <t>Generated placeholder sprite</t>
        </is>
      </c>
      <c r="K1944" s="32" t="inlineStr">
        <is>
          <t>{"id":"p_l51_3_3","lang":{"en":"&lt;sprite name =\"icon_memory\"&gt; &lt;color=\"#5E9F53\"&gt;Memory&lt;/color&gt;","zh":"","ru":""}}</t>
        </is>
      </c>
    </row>
    <row r="1945" ht="37.5" customHeight="1" s="17">
      <c r="A1945" s="21" t="inlineStr">
        <is>
          <t>p_l51_3_4</t>
        </is>
      </c>
      <c r="B1945" s="21" t="inlineStr">
        <is>
          <t>Profile Value</t>
        </is>
      </c>
      <c r="C1945" s="28" t="n">
        <v>51</v>
      </c>
      <c r="D1945" s="21" t="inlineStr">
        <is>
          <t>Celebrity Scandal</t>
        </is>
      </c>
      <c r="E1945" s="21" t="inlineStr">
        <is>
          <t>Museum &amp; History</t>
        </is>
      </c>
      <c r="F1945" s="21" t="inlineStr">
        <is>
          <t>&lt;sprite name ="icon_betrayal"&gt; &lt;color="#5E9F53"&gt;Betrayal&lt;/color&gt;</t>
        </is>
      </c>
      <c r="G1945" s="21" t="inlineStr">
        <is>
          <t>Betrayal</t>
        </is>
      </c>
      <c r="H1945" s="21" t="n"/>
      <c r="I1945" s="21" t="n"/>
      <c r="J1945" s="21" t="inlineStr">
        <is>
          <t>Generated placeholder sprite</t>
        </is>
      </c>
      <c r="K1945" s="21" t="inlineStr">
        <is>
          <t>{"id":"p_l51_3_4","lang":{"en":"&lt;sprite name =\"icon_betrayal\"&gt; &lt;color=\"#5E9F53\"&gt;Betrayal&lt;/color&gt;","zh":"","ru":""}}</t>
        </is>
      </c>
    </row>
    <row r="1946" ht="37.5" customHeight="1" s="17">
      <c r="A1946" s="32" t="inlineStr">
        <is>
          <t>c_l52_1</t>
        </is>
      </c>
      <c r="B1946" s="32" t="inlineStr">
        <is>
          <t>Clue</t>
        </is>
      </c>
      <c r="C1946" s="33" t="n">
        <v>52</v>
      </c>
      <c r="D1946" s="32" t="inlineStr">
        <is>
          <t>Celebrity Scandal</t>
        </is>
      </c>
      <c r="E1946" s="32" t="inlineStr">
        <is>
          <t>Work &amp; Office</t>
        </is>
      </c>
      <c r="F1946" s="32" t="inlineStr">
        <is>
          <t>&lt;color="#2E86DE"&gt;Staff Account A&lt;/color&gt; has &lt;color="#8E44AD"&gt;Name&lt;/color&gt;: &lt;sprite name ="icon_ivy_price"&gt; &lt;color="#5E9F53"&gt;Ivy Price&lt;/color&gt;.</t>
        </is>
      </c>
      <c r="G1946" s="32" t="inlineStr">
        <is>
          <t>Staff Account A has Name: Ivy Price.</t>
        </is>
      </c>
      <c r="H1946" s="32" t="n"/>
      <c r="I1946" s="32" t="n"/>
      <c r="J1946" s="32" t="inlineStr">
        <is>
          <t>Generated placeholder sprites</t>
        </is>
      </c>
      <c r="K1946" s="32" t="inlineStr">
        <is>
          <t>{"id":"c_l52_1","lang":{"en":"&lt;color=\"#2E86DE\"&gt;Staff Account A&lt;/color&gt; has &lt;color=\"#8E44AD\"&gt;Name&lt;/color&gt;: &lt;sprite name =\"icon_ivy_price\"&gt; &lt;color=\"#5E9F53\"&gt;Ivy Price&lt;/color&gt;.","zh":"","ru":""}}</t>
        </is>
      </c>
    </row>
    <row r="1947" ht="37.5" customHeight="1" s="17">
      <c r="A1947" s="21" t="inlineStr">
        <is>
          <t>c_l52_2</t>
        </is>
      </c>
      <c r="B1947" s="21" t="inlineStr">
        <is>
          <t>Clue</t>
        </is>
      </c>
      <c r="C1947" s="28" t="n">
        <v>52</v>
      </c>
      <c r="D1947" s="21" t="inlineStr">
        <is>
          <t>Celebrity Scandal</t>
        </is>
      </c>
      <c r="E1947" s="21" t="inlineStr">
        <is>
          <t>Work &amp; Office</t>
        </is>
      </c>
      <c r="F1947" s="21" t="inlineStr">
        <is>
          <t>&lt;color="#2E86DE"&gt;Staff Account B&lt;/color&gt; has &lt;color="#8E44AD"&gt;Name&lt;/color&gt;: &lt;sprite name ="icon_luna_ray"&gt; &lt;color="#5E9F53"&gt;Luna Ray&lt;/color&gt;.</t>
        </is>
      </c>
      <c r="G1947" s="21" t="inlineStr">
        <is>
          <t>Staff Account B has Name: Luna Ray.</t>
        </is>
      </c>
      <c r="H1947" s="21" t="n"/>
      <c r="I1947" s="21" t="n"/>
      <c r="J1947" s="21" t="inlineStr">
        <is>
          <t>Generated placeholder sprites</t>
        </is>
      </c>
      <c r="K1947" s="21" t="inlineStr">
        <is>
          <t>{"id":"c_l52_2","lang":{"en":"&lt;color=\"#2E86DE\"&gt;Staff Account B&lt;/color&gt; has &lt;color=\"#8E44AD\"&gt;Name&lt;/color&gt;: &lt;sprite name =\"icon_luna_ray\"&gt; &lt;color=\"#5E9F53\"&gt;Luna Ray&lt;/color&gt;.","zh":"","ru":""}}</t>
        </is>
      </c>
    </row>
    <row r="1948" ht="37.5" customHeight="1" s="17">
      <c r="A1948" s="32" t="inlineStr">
        <is>
          <t>c_l52_3</t>
        </is>
      </c>
      <c r="B1948" s="32" t="inlineStr">
        <is>
          <t>Clue</t>
        </is>
      </c>
      <c r="C1948" s="33" t="n">
        <v>52</v>
      </c>
      <c r="D1948" s="32" t="inlineStr">
        <is>
          <t>Celebrity Scandal</t>
        </is>
      </c>
      <c r="E1948" s="32" t="inlineStr">
        <is>
          <t>Work &amp; Office</t>
        </is>
      </c>
      <c r="F1948" s="32" t="inlineStr">
        <is>
          <t>The press pass reveals: staff Account D has &lt;color="#8E44AD"&gt;Name&lt;/color&gt;: &lt;sprite name ="icon_kai_stone"&gt; &lt;color="#5E9F53"&gt;Kai Stone&lt;/color&gt;.</t>
        </is>
      </c>
      <c r="G1948" s="32" t="inlineStr">
        <is>
          <t>The press pass reveals: staff Account D has Name: Kai Stone.</t>
        </is>
      </c>
      <c r="H1948" s="32" t="n"/>
      <c r="I1948" s="32" t="n"/>
      <c r="J1948" s="32" t="inlineStr">
        <is>
          <t>Generated placeholder sprites</t>
        </is>
      </c>
      <c r="K1948" s="32" t="inlineStr">
        <is>
          <t>{"id":"c_l52_3","lang":{"en":"The press pass reveals: staff Account D has &lt;color=\"#8E44AD\"&gt;Name&lt;/color&gt;: &lt;sprite name =\"icon_kai_stone\"&gt; &lt;color=\"#5E9F53\"&gt;Kai Stone&lt;/color&gt;.","zh":"","ru":""}}</t>
        </is>
      </c>
    </row>
    <row r="1949" ht="37.5" customHeight="1" s="17">
      <c r="A1949" s="21" t="inlineStr">
        <is>
          <t>c_l52_4</t>
        </is>
      </c>
      <c r="B1949" s="21" t="inlineStr">
        <is>
          <t>Clue</t>
        </is>
      </c>
      <c r="C1949" s="28" t="n">
        <v>52</v>
      </c>
      <c r="D1949" s="21" t="inlineStr">
        <is>
          <t>Celebrity Scandal</t>
        </is>
      </c>
      <c r="E1949" s="21" t="inlineStr">
        <is>
          <t>Work &amp; Office</t>
        </is>
      </c>
      <c r="F1949" s="21" t="inlineStr">
        <is>
          <t>The profile with &lt;color="#8E44AD"&gt;Name&lt;/color&gt;: &lt;sprite name ="icon_ivy_price"&gt; &lt;color="#5E9F53"&gt;Ivy Price&lt;/color&gt; also has &lt;color="#8E44AD"&gt;Occupation&lt;/color&gt;: &lt;sprite name ="icon_host"&gt; &lt;color="#5E9F53"&gt;Host&lt;/color&gt;.</t>
        </is>
      </c>
      <c r="G1949" s="21" t="inlineStr">
        <is>
          <t>The profile with Name: Ivy Price also has Occupation: Host.</t>
        </is>
      </c>
      <c r="H1949" s="21" t="n"/>
      <c r="I1949" s="21" t="n"/>
      <c r="J1949" s="21" t="inlineStr">
        <is>
          <t>Generated placeholder sprites</t>
        </is>
      </c>
      <c r="K1949" s="21" t="inlineStr">
        <is>
          <t>{"id":"c_l52_4","lang":{"en":"The profile with &lt;color=\"#8E44AD\"&gt;Name&lt;/color&gt;: &lt;sprite name =\"icon_ivy_price\"&gt; &lt;color=\"#5E9F53\"&gt;Ivy Price&lt;/color&gt; also has &lt;color=\"#8E44AD\"&gt;Occupation&lt;/color&gt;: &lt;sprite name =\"icon_host\"&gt; &lt;color=\"#5E9F53\"&gt;Host&lt;/color&gt;.","zh":"","ru":""}}</t>
        </is>
      </c>
    </row>
    <row r="1950" ht="37.5" customHeight="1" s="17">
      <c r="A1950" s="32" t="inlineStr">
        <is>
          <t>c_l52_5</t>
        </is>
      </c>
      <c r="B1950" s="32" t="inlineStr">
        <is>
          <t>Clue</t>
        </is>
      </c>
      <c r="C1950" s="33" t="n">
        <v>52</v>
      </c>
      <c r="D1950" s="32" t="inlineStr">
        <is>
          <t>Celebrity Scandal</t>
        </is>
      </c>
      <c r="E1950" s="32" t="inlineStr">
        <is>
          <t>Work &amp; Office</t>
        </is>
      </c>
      <c r="F1950" s="32" t="inlineStr">
        <is>
          <t>The profile with &lt;color="#8E44AD"&gt;Name&lt;/color&gt;: &lt;sprite name ="icon_kai_stone"&gt; &lt;color="#5E9F53"&gt;Kai Stone&lt;/color&gt; also has &lt;color="#8E44AD"&gt;Occupation&lt;/color&gt;: &lt;sprite name ="icon_operations"&gt; &lt;color="#5E9F53"&gt;Operations&lt;/color&gt;.</t>
        </is>
      </c>
      <c r="G1950" s="32" t="inlineStr">
        <is>
          <t>The profile with Name: Kai Stone also has Occupation: Operations.</t>
        </is>
      </c>
      <c r="H1950" s="32" t="n"/>
      <c r="I1950" s="32" t="n"/>
      <c r="J1950" s="32" t="inlineStr">
        <is>
          <t>Generated placeholder sprites</t>
        </is>
      </c>
      <c r="K1950" s="32" t="inlineStr">
        <is>
          <t>{"id":"c_l52_5","lang":{"en":"The profile with &lt;color=\"#8E44AD\"&gt;Name&lt;/color&gt;: &lt;sprite name =\"icon_kai_stone\"&gt; &lt;color=\"#5E9F53\"&gt;Kai Stone&lt;/color&gt; also has &lt;color=\"#8E44AD\"&gt;Occupation&lt;/color&gt;: &lt;sprite name =\"icon_operations\"&gt; &lt;color=\"#5E9F53\"&gt;Operations&lt;/color&gt;.","zh":"","ru":""}}</t>
        </is>
      </c>
    </row>
    <row r="1951" ht="37.5" customHeight="1" s="17">
      <c r="A1951" s="21" t="inlineStr">
        <is>
          <t>c_l52_6</t>
        </is>
      </c>
      <c r="B1951" s="21" t="inlineStr">
        <is>
          <t>Clue</t>
        </is>
      </c>
      <c r="C1951" s="28" t="n">
        <v>52</v>
      </c>
      <c r="D1951" s="21" t="inlineStr">
        <is>
          <t>Celebrity Scandal</t>
        </is>
      </c>
      <c r="E1951" s="21" t="inlineStr">
        <is>
          <t>Work &amp; Office</t>
        </is>
      </c>
      <c r="F1951" s="21" t="inlineStr">
        <is>
          <t>The media schedule confirms: the profile with &lt;color="#8E44AD"&gt;Name&lt;/color&gt;: &lt;sprite name ="icon_luna_ray"&gt; &lt;color="#5E9F53"&gt;Luna Ray&lt;/color&gt; also has &lt;color="#8E44AD"&gt;Occupation&lt;/color&gt;: &lt;sprite name ="icon_security"&gt; &lt;color="#5E9F53"&gt;Security&lt;/color&gt;.</t>
        </is>
      </c>
      <c r="G1951" s="21" t="inlineStr">
        <is>
          <t>The media schedule confirms: the profile with Name: Luna Ray also has Occupation: Security.</t>
        </is>
      </c>
      <c r="H1951" s="21" t="n"/>
      <c r="I1951" s="21" t="n"/>
      <c r="J1951" s="21" t="inlineStr">
        <is>
          <t>Generated placeholder sprites</t>
        </is>
      </c>
      <c r="K1951" s="21" t="inlineStr">
        <is>
          <t>{"id":"c_l52_6","lang":{"en":"The media schedule confirms: the profile with &lt;color=\"#8E44AD\"&gt;Name&lt;/color&gt;: &lt;sprite name =\"icon_luna_ray\"&gt; &lt;color=\"#5E9F53\"&gt;Luna Ray&lt;/color&gt; also has &lt;color=\"#8E44AD\"&gt;Occupation&lt;/color&gt;: &lt;sprite name =\"icon_security\"&gt; &lt;color=\"#5E9F53\"&gt;Security&lt;/color&gt;.","zh":"","ru":""}}</t>
        </is>
      </c>
    </row>
    <row r="1952" ht="37.5" customHeight="1" s="17">
      <c r="A1952" s="32" t="inlineStr">
        <is>
          <t>c_l52_7</t>
        </is>
      </c>
      <c r="B1952" s="32" t="inlineStr">
        <is>
          <t>Clue</t>
        </is>
      </c>
      <c r="C1952" s="33" t="n">
        <v>52</v>
      </c>
      <c r="D1952" s="32" t="inlineStr">
        <is>
          <t>Celebrity Scandal</t>
        </is>
      </c>
      <c r="E1952" s="32" t="inlineStr">
        <is>
          <t>Work &amp; Office</t>
        </is>
      </c>
      <c r="F1952" s="32" t="inlineStr">
        <is>
          <t>The profile with &lt;color="#8E44AD"&gt;Name&lt;/color&gt;: &lt;sprite name ="icon_ivy_price"&gt; &lt;color="#5E9F53"&gt;Ivy Price&lt;/color&gt; also has &lt;color="#8E44AD"&gt;Accessory&lt;/color&gt;: &lt;sprite name ="icon_sealed_contract_leather_bracelet"&gt; &lt;color="#5E9F53"&gt;Sealed Contract / Leather Bracelet&lt;/color&gt;.</t>
        </is>
      </c>
      <c r="G1952" s="32" t="inlineStr">
        <is>
          <t>The profile with Name: Ivy Price also has Accessory: Sealed Contract / Leather Bracelet.</t>
        </is>
      </c>
      <c r="H1952" s="32" t="n"/>
      <c r="I1952" s="32" t="n"/>
      <c r="J1952" s="32" t="inlineStr">
        <is>
          <t>Generated placeholder sprites</t>
        </is>
      </c>
      <c r="K1952" s="32" t="inlineStr">
        <is>
          <t>{"id":"c_l52_7","lang":{"en":"The profile with &lt;color=\"#8E44AD\"&gt;Name&lt;/color&gt;: &lt;sprite name =\"icon_ivy_price\"&gt; &lt;color=\"#5E9F53\"&gt;Ivy Price&lt;/color&gt; also has &lt;color=\"#8E44AD\"&gt;Accessory&lt;/color&gt;: &lt;sprite name =\"icon_sealed_contract_leather_bracelet\"&gt; &lt;color=\"#5E9F53\"&gt;Sealed Contract / Leather Bracelet&lt;/color&gt;.","zh":"","ru":""}}</t>
        </is>
      </c>
    </row>
    <row r="1953" ht="37.5" customHeight="1" s="17">
      <c r="A1953" s="21" t="inlineStr">
        <is>
          <t>c_l52_8</t>
        </is>
      </c>
      <c r="B1953" s="21" t="inlineStr">
        <is>
          <t>Clue</t>
        </is>
      </c>
      <c r="C1953" s="28" t="n">
        <v>52</v>
      </c>
      <c r="D1953" s="21" t="inlineStr">
        <is>
          <t>Celebrity Scandal</t>
        </is>
      </c>
      <c r="E1953" s="21" t="inlineStr">
        <is>
          <t>Work &amp; Office</t>
        </is>
      </c>
      <c r="F1953" s="21" t="inlineStr">
        <is>
          <t>The profile with &lt;color="#8E44AD"&gt;Name&lt;/color&gt;: &lt;sprite name ="icon_luna_ray"&gt; &lt;color="#5E9F53"&gt;Luna Ray&lt;/color&gt; also has &lt;color="#8E44AD"&gt;Accessory&lt;/color&gt;: &lt;sprite name ="icon_designer_bag"&gt; &lt;color="#5E9F53"&gt;Designer Bag&lt;/color&gt;.</t>
        </is>
      </c>
      <c r="G1953" s="21" t="inlineStr">
        <is>
          <t>The profile with Name: Luna Ray also has Accessory: Designer Bag.</t>
        </is>
      </c>
      <c r="H1953" s="21" t="n"/>
      <c r="I1953" s="21" t="n"/>
      <c r="J1953" s="21" t="inlineStr">
        <is>
          <t>Generated placeholder sprites</t>
        </is>
      </c>
      <c r="K1953" s="21" t="inlineStr">
        <is>
          <t>{"id":"c_l52_8","lang":{"en":"The profile with &lt;color=\"#8E44AD\"&gt;Name&lt;/color&gt;: &lt;sprite name =\"icon_luna_ray\"&gt; &lt;color=\"#5E9F53\"&gt;Luna Ray&lt;/color&gt; also has &lt;color=\"#8E44AD\"&gt;Accessory&lt;/color&gt;: &lt;sprite name =\"icon_designer_bag\"&gt; &lt;color=\"#5E9F53\"&gt;Designer Bag&lt;/color&gt;.","zh":"","ru":""}}</t>
        </is>
      </c>
    </row>
    <row r="1954" ht="37.5" customHeight="1" s="17">
      <c r="A1954" s="32" t="inlineStr">
        <is>
          <t>c_l52_9</t>
        </is>
      </c>
      <c r="B1954" s="32" t="inlineStr">
        <is>
          <t>Clue</t>
        </is>
      </c>
      <c r="C1954" s="33" t="n">
        <v>52</v>
      </c>
      <c r="D1954" s="32" t="inlineStr">
        <is>
          <t>Celebrity Scandal</t>
        </is>
      </c>
      <c r="E1954" s="32" t="inlineStr">
        <is>
          <t>Work &amp; Office</t>
        </is>
      </c>
      <c r="F1954" s="32" t="inlineStr">
        <is>
          <t>The stage log records: the profile with &lt;color="#8E44AD"&gt;Name&lt;/color&gt;: &lt;sprite name ="icon_kai_stone"&gt; &lt;color="#5E9F53"&gt;Kai Stone&lt;/color&gt; also has &lt;color="#8E44AD"&gt;Accessory&lt;/color&gt;: &lt;sprite name ="icon_photo_card"&gt; &lt;color="#5E9F53"&gt;Photo Card&lt;/color&gt;.</t>
        </is>
      </c>
      <c r="G1954" s="32" t="inlineStr">
        <is>
          <t>The stage log records: the profile with Name: Kai Stone also has Accessory: Photo Card.</t>
        </is>
      </c>
      <c r="H1954" s="32" t="n"/>
      <c r="I1954" s="32" t="n"/>
      <c r="J1954" s="32" t="inlineStr">
        <is>
          <t>Generated placeholder sprites</t>
        </is>
      </c>
      <c r="K1954" s="32" t="inlineStr">
        <is>
          <t>{"id":"c_l52_9","lang":{"en":"The stage log records: the profile with &lt;color=\"#8E44AD\"&gt;Name&lt;/color&gt;: &lt;sprite name =\"icon_kai_stone\"&gt; &lt;color=\"#5E9F53\"&gt;Kai Stone&lt;/color&gt; also has &lt;color=\"#8E44AD\"&gt;Accessory&lt;/color&gt;: &lt;sprite name =\"icon_photo_card\"&gt; &lt;color=\"#5E9F53\"&gt;Photo Card&lt;/color&gt;.","zh":"","ru":""}}</t>
        </is>
      </c>
    </row>
    <row r="1955" ht="37.5" customHeight="1" s="17">
      <c r="A1955" s="21" t="inlineStr">
        <is>
          <t>c_l52_10</t>
        </is>
      </c>
      <c r="B1955" s="21" t="inlineStr">
        <is>
          <t>Clue</t>
        </is>
      </c>
      <c r="C1955" s="28" t="n">
        <v>52</v>
      </c>
      <c r="D1955" s="21" t="inlineStr">
        <is>
          <t>Celebrity Scandal</t>
        </is>
      </c>
      <c r="E1955" s="21" t="inlineStr">
        <is>
          <t>Work &amp; Office</t>
        </is>
      </c>
      <c r="F1955" s="21" t="inlineStr">
        <is>
          <t>The profile with &lt;color="#8E44AD"&gt;Name&lt;/color&gt;: &lt;sprite name ="icon_ivy_price"&gt; &lt;color="#5E9F53"&gt;Ivy Price&lt;/color&gt; also has &lt;color="#8E44AD"&gt;Salary&lt;/color&gt;: &lt;sprite name ="icon_5_000"&gt; &lt;color="#5E9F53"&gt;$5,000&lt;/color&gt;.</t>
        </is>
      </c>
      <c r="G1955" s="21" t="inlineStr">
        <is>
          <t>The profile with Name: Ivy Price also has Salary: $5,000.</t>
        </is>
      </c>
      <c r="H1955" s="21" t="n"/>
      <c r="I1955" s="21" t="n"/>
      <c r="J1955" s="21" t="inlineStr">
        <is>
          <t>Generated placeholder sprites</t>
        </is>
      </c>
      <c r="K1955" s="21" t="inlineStr">
        <is>
          <t>{"id":"c_l52_10","lang":{"en":"The profile with &lt;color=\"#8E44AD\"&gt;Name&lt;/color&gt;: &lt;sprite name =\"icon_ivy_price\"&gt; &lt;color=\"#5E9F53\"&gt;Ivy Price&lt;/color&gt; also has &lt;color=\"#8E44AD\"&gt;Salary&lt;/color&gt;: &lt;sprite name =\"icon_5_000\"&gt; &lt;color=\"#5E9F53\"&gt;$5,000&lt;/color&gt;.","zh":"","ru":""}}</t>
        </is>
      </c>
    </row>
    <row r="1956" ht="37.5" customHeight="1" s="17">
      <c r="A1956" s="32" t="inlineStr">
        <is>
          <t>c_l52_11</t>
        </is>
      </c>
      <c r="B1956" s="32" t="inlineStr">
        <is>
          <t>Clue</t>
        </is>
      </c>
      <c r="C1956" s="33" t="n">
        <v>52</v>
      </c>
      <c r="D1956" s="32" t="inlineStr">
        <is>
          <t>Celebrity Scandal</t>
        </is>
      </c>
      <c r="E1956" s="32" t="inlineStr">
        <is>
          <t>Work &amp; Office</t>
        </is>
      </c>
      <c r="F1956" s="32" t="inlineStr">
        <is>
          <t>The profile with &lt;color="#8E44AD"&gt;Name&lt;/color&gt;: &lt;sprite name ="icon_luna_ray"&gt; &lt;color="#5E9F53"&gt;Luna Ray&lt;/color&gt; also has &lt;color="#8E44AD"&gt;Salary&lt;/color&gt;: &lt;sprite name ="icon_5_750"&gt; &lt;color="#5E9F53"&gt;$5,750&lt;/color&gt;.</t>
        </is>
      </c>
      <c r="G1956" s="32" t="inlineStr">
        <is>
          <t>The profile with Name: Luna Ray also has Salary: $5,750.</t>
        </is>
      </c>
      <c r="H1956" s="32" t="n"/>
      <c r="I1956" s="32" t="n"/>
      <c r="J1956" s="32" t="inlineStr">
        <is>
          <t>Generated placeholder sprites</t>
        </is>
      </c>
      <c r="K1956" s="32" t="inlineStr">
        <is>
          <t>{"id":"c_l52_11","lang":{"en":"The profile with &lt;color=\"#8E44AD\"&gt;Name&lt;/color&gt;: &lt;sprite name =\"icon_luna_ray\"&gt; &lt;color=\"#5E9F53\"&gt;Luna Ray&lt;/color&gt; also has &lt;color=\"#8E44AD\"&gt;Salary&lt;/color&gt;: &lt;sprite name =\"icon_5_750\"&gt; &lt;color=\"#5E9F53\"&gt;$5,750&lt;/color&gt;.","zh":"","ru":""}}</t>
        </is>
      </c>
    </row>
    <row r="1957" ht="37.5" customHeight="1" s="17">
      <c r="A1957" s="21" t="inlineStr">
        <is>
          <t>c_l52_12</t>
        </is>
      </c>
      <c r="B1957" s="21" t="inlineStr">
        <is>
          <t>Clue</t>
        </is>
      </c>
      <c r="C1957" s="28" t="n">
        <v>52</v>
      </c>
      <c r="D1957" s="21" t="inlineStr">
        <is>
          <t>Celebrity Scandal</t>
        </is>
      </c>
      <c r="E1957" s="21" t="inlineStr">
        <is>
          <t>Work &amp; Office</t>
        </is>
      </c>
      <c r="F1957" s="21" t="inlineStr">
        <is>
          <t>The stage log records: the profile with &lt;color="#8E44AD"&gt;Name&lt;/color&gt;: &lt;sprite name ="icon_kai_stone"&gt; &lt;color="#5E9F53"&gt;Kai Stone&lt;/color&gt; also has &lt;color="#8E44AD"&gt;Salary&lt;/color&gt;: &lt;sprite name ="icon_3_500"&gt; &lt;color="#5E9F53"&gt;$3,500&lt;/color&gt;.</t>
        </is>
      </c>
      <c r="G1957" s="21" t="inlineStr">
        <is>
          <t>The stage log records: the profile with Name: Kai Stone also has Salary: $3,500.</t>
        </is>
      </c>
      <c r="H1957" s="21" t="n"/>
      <c r="I1957" s="21" t="n"/>
      <c r="J1957" s="21" t="inlineStr">
        <is>
          <t>Generated placeholder sprites</t>
        </is>
      </c>
      <c r="K1957" s="21" t="inlineStr">
        <is>
          <t>{"id":"c_l52_12","lang":{"en":"The stage log records: the profile with &lt;color=\"#8E44AD\"&gt;Name&lt;/color&gt;: &lt;sprite name =\"icon_kai_stone\"&gt; &lt;color=\"#5E9F53\"&gt;Kai Stone&lt;/color&gt; also has &lt;color=\"#8E44AD\"&gt;Salary&lt;/color&gt;: &lt;sprite name =\"icon_3_500\"&gt; &lt;color=\"#5E9F53\"&gt;$3,500&lt;/color&gt;.","zh":"","ru":""}}</t>
        </is>
      </c>
    </row>
    <row r="1958" ht="37.5" customHeight="1" s="17">
      <c r="A1958" s="32" t="inlineStr">
        <is>
          <t>case_l52_title</t>
        </is>
      </c>
      <c r="B1958" s="32" t="inlineStr">
        <is>
          <t>Case Title</t>
        </is>
      </c>
      <c r="C1958" s="33" t="n">
        <v>52</v>
      </c>
      <c r="D1958" s="32" t="inlineStr">
        <is>
          <t>Celebrity Scandal</t>
        </is>
      </c>
      <c r="E1958" s="32" t="inlineStr">
        <is>
          <t>Work &amp; Office</t>
        </is>
      </c>
      <c r="F1958" s="32" t="inlineStr">
        <is>
          <t>The Payroll Leak</t>
        </is>
      </c>
      <c r="G1958" s="32" t="inlineStr">
        <is>
          <t>The Payroll Leak</t>
        </is>
      </c>
      <c r="H1958" s="32" t="n"/>
      <c r="I1958" s="32" t="n"/>
      <c r="J1958" s="32" t="inlineStr">
        <is>
          <t>No sprite required</t>
        </is>
      </c>
      <c r="K1958" s="32" t="inlineStr">
        <is>
          <t>{"id":"case_l52_title","lang":{"en":"The Payroll Leak","zh":"","ru":""}}</t>
        </is>
      </c>
    </row>
    <row r="1959" ht="37.5" customHeight="1" s="17">
      <c r="A1959" s="21" t="inlineStr">
        <is>
          <t>case_l52_question</t>
        </is>
      </c>
      <c r="B1959" s="21" t="inlineStr">
        <is>
          <t>Player Question</t>
        </is>
      </c>
      <c r="C1959" s="28" t="n">
        <v>52</v>
      </c>
      <c r="D1959" s="21" t="inlineStr">
        <is>
          <t>Celebrity Scandal</t>
        </is>
      </c>
      <c r="E1959" s="21" t="inlineStr">
        <is>
          <t>Work &amp; Office</t>
        </is>
      </c>
      <c r="F1959" s="21" t="inlineStr">
        <is>
          <t>Which staff account paid the paparazzo?</t>
        </is>
      </c>
      <c r="G1959" s="21" t="inlineStr">
        <is>
          <t>Which staff account paid the paparazzo?</t>
        </is>
      </c>
      <c r="H1959" s="21" t="n"/>
      <c r="I1959" s="21" t="n"/>
      <c r="J1959" s="21" t="inlineStr">
        <is>
          <t>No sprite required</t>
        </is>
      </c>
      <c r="K1959" s="21" t="inlineStr">
        <is>
          <t>{"id":"case_l52_question","lang":{"en":"Which staff account paid the paparazzo?","zh":"","ru":""}}</t>
        </is>
      </c>
    </row>
    <row r="1960" ht="37.5" customHeight="1" s="17">
      <c r="A1960" s="32" t="inlineStr">
        <is>
          <t>case_l52_reveal</t>
        </is>
      </c>
      <c r="B1960" s="32" t="inlineStr">
        <is>
          <t>Reveal</t>
        </is>
      </c>
      <c r="C1960" s="33" t="n">
        <v>52</v>
      </c>
      <c r="D1960" s="32" t="inlineStr">
        <is>
          <t>Celebrity Scandal</t>
        </is>
      </c>
      <c r="E1960" s="32" t="inlineStr">
        <is>
          <t>Work &amp; Office</t>
        </is>
      </c>
      <c r="F1960" s="32" t="inlineStr">
        <is>
          <t>The media timeline exposes Staff Account C, linked to Salary: $4,250.</t>
        </is>
      </c>
      <c r="G1960" s="32" t="inlineStr">
        <is>
          <t>The media timeline exposes Staff Account C, linked to Salary: $4,250.</t>
        </is>
      </c>
      <c r="H1960" s="32" t="n"/>
      <c r="I1960" s="32" t="n"/>
      <c r="J1960" s="32" t="inlineStr">
        <is>
          <t>No sprite required</t>
        </is>
      </c>
      <c r="K1960" s="32" t="inlineStr">
        <is>
          <t>{"id":"case_l52_reveal","lang":{"en":"The media timeline exposes Staff Account C, linked to Salary: $4,250.","zh":"","ru":""}}</t>
        </is>
      </c>
    </row>
    <row r="1961" ht="37.5" customHeight="1" s="17">
      <c r="A1961" s="21" t="inlineStr">
        <is>
          <t>h_l52</t>
        </is>
      </c>
      <c r="B1961" s="21" t="inlineStr">
        <is>
          <t>Header</t>
        </is>
      </c>
      <c r="C1961" s="28" t="n">
        <v>52</v>
      </c>
      <c r="D1961" s="21" t="inlineStr">
        <is>
          <t>Celebrity Scandal</t>
        </is>
      </c>
      <c r="E1961" s="21" t="inlineStr">
        <is>
          <t>Work &amp; Office</t>
        </is>
      </c>
      <c r="F1961" s="21" t="inlineStr">
        <is>
          <t>&lt;b&gt;&lt;color="#5D6D7E"&gt;Work &amp; Office&lt;/color&gt;&lt;/b&gt;</t>
        </is>
      </c>
      <c r="G1961" s="21" t="inlineStr">
        <is>
          <t>Work &amp; Office</t>
        </is>
      </c>
      <c r="H1961" s="21" t="n"/>
      <c r="I1961" s="21" t="n"/>
      <c r="J1961" s="21" t="inlineStr">
        <is>
          <t>No sprite required</t>
        </is>
      </c>
      <c r="K1961" s="21" t="inlineStr">
        <is>
          <t>{"id":"h_l52","lang":{"en":"&lt;b&gt;&lt;color=\"#5D6D7E\"&gt;Work &amp; Office&lt;/color&gt;&lt;/b&gt;","zh":"","ru":""}}</t>
        </is>
      </c>
    </row>
    <row r="1962" ht="37.5" customHeight="1" s="17">
      <c r="A1962" s="32" t="inlineStr">
        <is>
          <t>h_l52_0</t>
        </is>
      </c>
      <c r="B1962" s="32" t="inlineStr">
        <is>
          <t>Header</t>
        </is>
      </c>
      <c r="C1962" s="33" t="n">
        <v>52</v>
      </c>
      <c r="D1962" s="32" t="inlineStr">
        <is>
          <t>Celebrity Scandal</t>
        </is>
      </c>
      <c r="E1962" s="32" t="inlineStr">
        <is>
          <t>Work &amp; Office</t>
        </is>
      </c>
      <c r="F1962" s="32" t="inlineStr">
        <is>
          <t>&lt;b&gt;&lt;color="#5D6D7E"&gt;Subject&lt;/color&gt;&lt;/b&gt;</t>
        </is>
      </c>
      <c r="G1962" s="32" t="inlineStr">
        <is>
          <t>Subject</t>
        </is>
      </c>
      <c r="H1962" s="32" t="n"/>
      <c r="I1962" s="32" t="n"/>
      <c r="J1962" s="32" t="inlineStr">
        <is>
          <t>No sprite required</t>
        </is>
      </c>
      <c r="K1962" s="32" t="inlineStr">
        <is>
          <t>{"id":"h_l52_0","lang":{"en":"&lt;b&gt;&lt;color=\"#5D6D7E\"&gt;Subject&lt;/color&gt;&lt;/b&gt;","zh":"","ru":""}}</t>
        </is>
      </c>
    </row>
    <row r="1963" ht="37.5" customHeight="1" s="17">
      <c r="A1963" s="21" t="inlineStr">
        <is>
          <t>h_l52_1</t>
        </is>
      </c>
      <c r="B1963" s="21" t="inlineStr">
        <is>
          <t>Header</t>
        </is>
      </c>
      <c r="C1963" s="28" t="n">
        <v>52</v>
      </c>
      <c r="D1963" s="21" t="inlineStr">
        <is>
          <t>Celebrity Scandal</t>
        </is>
      </c>
      <c r="E1963" s="21" t="inlineStr">
        <is>
          <t>Work &amp; Office</t>
        </is>
      </c>
      <c r="F1963" s="21" t="inlineStr">
        <is>
          <t>&lt;b&gt;&lt;color="#5D6D7E"&gt;Name&lt;/color&gt;&lt;/b&gt;</t>
        </is>
      </c>
      <c r="G1963" s="21" t="inlineStr">
        <is>
          <t>Name</t>
        </is>
      </c>
      <c r="H1963" s="21" t="n"/>
      <c r="I1963" s="21" t="n"/>
      <c r="J1963" s="21" t="inlineStr">
        <is>
          <t>No sprite required</t>
        </is>
      </c>
      <c r="K1963" s="21" t="inlineStr">
        <is>
          <t>{"id":"h_l52_1","lang":{"en":"&lt;b&gt;&lt;color=\"#5D6D7E\"&gt;Name&lt;/color&gt;&lt;/b&gt;","zh":"","ru":""}}</t>
        </is>
      </c>
    </row>
    <row r="1964" ht="37.5" customHeight="1" s="17">
      <c r="A1964" s="32" t="inlineStr">
        <is>
          <t>h_l52_2</t>
        </is>
      </c>
      <c r="B1964" s="32" t="inlineStr">
        <is>
          <t>Header</t>
        </is>
      </c>
      <c r="C1964" s="33" t="n">
        <v>52</v>
      </c>
      <c r="D1964" s="32" t="inlineStr">
        <is>
          <t>Celebrity Scandal</t>
        </is>
      </c>
      <c r="E1964" s="32" t="inlineStr">
        <is>
          <t>Work &amp; Office</t>
        </is>
      </c>
      <c r="F1964" s="32" t="inlineStr">
        <is>
          <t>&lt;b&gt;&lt;color="#5D6D7E"&gt;Occupation&lt;/color&gt;&lt;/b&gt;</t>
        </is>
      </c>
      <c r="G1964" s="32" t="inlineStr">
        <is>
          <t>Occupation</t>
        </is>
      </c>
      <c r="H1964" s="32" t="n"/>
      <c r="I1964" s="32" t="n"/>
      <c r="J1964" s="32" t="inlineStr">
        <is>
          <t>No sprite required</t>
        </is>
      </c>
      <c r="K1964" s="32" t="inlineStr">
        <is>
          <t>{"id":"h_l52_2","lang":{"en":"&lt;b&gt;&lt;color=\"#5D6D7E\"&gt;Occupation&lt;/color&gt;&lt;/b&gt;","zh":"","ru":""}}</t>
        </is>
      </c>
    </row>
    <row r="1965" ht="37.5" customHeight="1" s="17">
      <c r="A1965" s="21" t="inlineStr">
        <is>
          <t>h_l52_3</t>
        </is>
      </c>
      <c r="B1965" s="21" t="inlineStr">
        <is>
          <t>Header</t>
        </is>
      </c>
      <c r="C1965" s="28" t="n">
        <v>52</v>
      </c>
      <c r="D1965" s="21" t="inlineStr">
        <is>
          <t>Celebrity Scandal</t>
        </is>
      </c>
      <c r="E1965" s="21" t="inlineStr">
        <is>
          <t>Work &amp; Office</t>
        </is>
      </c>
      <c r="F1965" s="21" t="inlineStr">
        <is>
          <t>&lt;b&gt;&lt;color="#5D6D7E"&gt;Accessory&lt;/color&gt;&lt;/b&gt;</t>
        </is>
      </c>
      <c r="G1965" s="21" t="inlineStr">
        <is>
          <t>Accessory</t>
        </is>
      </c>
      <c r="H1965" s="21" t="n"/>
      <c r="I1965" s="21" t="n"/>
      <c r="J1965" s="21" t="inlineStr">
        <is>
          <t>No sprite required</t>
        </is>
      </c>
      <c r="K1965" s="21" t="inlineStr">
        <is>
          <t>{"id":"h_l52_3","lang":{"en":"&lt;b&gt;&lt;color=\"#5D6D7E\"&gt;Accessory&lt;/color&gt;&lt;/b&gt;","zh":"","ru":""}}</t>
        </is>
      </c>
    </row>
    <row r="1966" ht="37.5" customHeight="1" s="17">
      <c r="A1966" s="32" t="inlineStr">
        <is>
          <t>h_l52_4</t>
        </is>
      </c>
      <c r="B1966" s="32" t="inlineStr">
        <is>
          <t>Header</t>
        </is>
      </c>
      <c r="C1966" s="33" t="n">
        <v>52</v>
      </c>
      <c r="D1966" s="32" t="inlineStr">
        <is>
          <t>Celebrity Scandal</t>
        </is>
      </c>
      <c r="E1966" s="32" t="inlineStr">
        <is>
          <t>Work &amp; Office</t>
        </is>
      </c>
      <c r="F1966" s="32" t="inlineStr">
        <is>
          <t>&lt;b&gt;&lt;color="#5D6D7E"&gt;Salary&lt;/color&gt;&lt;/b&gt;</t>
        </is>
      </c>
      <c r="G1966" s="32" t="inlineStr">
        <is>
          <t>Salary</t>
        </is>
      </c>
      <c r="H1966" s="32" t="n"/>
      <c r="I1966" s="32" t="n"/>
      <c r="J1966" s="32" t="inlineStr">
        <is>
          <t>No sprite required</t>
        </is>
      </c>
      <c r="K1966" s="32" t="inlineStr">
        <is>
          <t>{"id":"h_l52_4","lang":{"en":"&lt;b&gt;&lt;color=\"#5D6D7E\"&gt;Salary&lt;/color&gt;&lt;/b&gt;","zh":"","ru":""}}</t>
        </is>
      </c>
    </row>
    <row r="1967" ht="37.5" customHeight="1" s="17">
      <c r="A1967" s="21" t="inlineStr">
        <is>
          <t>p_l52_0_1</t>
        </is>
      </c>
      <c r="B1967" s="21" t="inlineStr">
        <is>
          <t>Subject</t>
        </is>
      </c>
      <c r="C1967" s="28" t="n">
        <v>52</v>
      </c>
      <c r="D1967" s="21" t="inlineStr">
        <is>
          <t>Celebrity Scandal</t>
        </is>
      </c>
      <c r="E1967" s="21" t="inlineStr">
        <is>
          <t>Work &amp; Office</t>
        </is>
      </c>
      <c r="F1967" s="21" t="inlineStr">
        <is>
          <t>&lt;sprite name ="portrait_staff_account_a"&gt; &lt;b&gt;&lt;color="#2E86DE"&gt;Staff Account A&lt;/color&gt;&lt;/b&gt;</t>
        </is>
      </c>
      <c r="G1967" s="21" t="inlineStr">
        <is>
          <t>Staff Account A</t>
        </is>
      </c>
      <c r="H1967" s="21" t="n"/>
      <c r="I1967" s="21" t="n"/>
      <c r="J1967" s="21" t="inlineStr">
        <is>
          <t>Portrait placeholder</t>
        </is>
      </c>
      <c r="K1967" s="21" t="inlineStr">
        <is>
          <t>{"id":"p_l52_0_1","lang":{"en":"&lt;sprite name =\"portrait_staff_account_a\"&gt; &lt;b&gt;&lt;color=\"#2E86DE\"&gt;Staff Account A&lt;/color&gt;&lt;/b&gt;","zh":"","ru":""}}</t>
        </is>
      </c>
    </row>
    <row r="1968" ht="37.5" customHeight="1" s="17">
      <c r="A1968" s="32" t="inlineStr">
        <is>
          <t>p_l52_0_2</t>
        </is>
      </c>
      <c r="B1968" s="32" t="inlineStr">
        <is>
          <t>Subject</t>
        </is>
      </c>
      <c r="C1968" s="33" t="n">
        <v>52</v>
      </c>
      <c r="D1968" s="32" t="inlineStr">
        <is>
          <t>Celebrity Scandal</t>
        </is>
      </c>
      <c r="E1968" s="32" t="inlineStr">
        <is>
          <t>Work &amp; Office</t>
        </is>
      </c>
      <c r="F1968" s="32" t="inlineStr">
        <is>
          <t>&lt;sprite name ="portrait_staff_account_b"&gt; &lt;b&gt;&lt;color="#2E86DE"&gt;Staff Account B&lt;/color&gt;&lt;/b&gt;</t>
        </is>
      </c>
      <c r="G1968" s="32" t="inlineStr">
        <is>
          <t>Staff Account B</t>
        </is>
      </c>
      <c r="H1968" s="32" t="n"/>
      <c r="I1968" s="32" t="n"/>
      <c r="J1968" s="32" t="inlineStr">
        <is>
          <t>Portrait placeholder</t>
        </is>
      </c>
      <c r="K1968" s="32" t="inlineStr">
        <is>
          <t>{"id":"p_l52_0_2","lang":{"en":"&lt;sprite name =\"portrait_staff_account_b\"&gt; &lt;b&gt;&lt;color=\"#2E86DE\"&gt;Staff Account B&lt;/color&gt;&lt;/b&gt;","zh":"","ru":""}}</t>
        </is>
      </c>
    </row>
    <row r="1969" ht="37.5" customHeight="1" s="17">
      <c r="A1969" s="21" t="inlineStr">
        <is>
          <t>p_l52_0_3</t>
        </is>
      </c>
      <c r="B1969" s="21" t="inlineStr">
        <is>
          <t>Subject</t>
        </is>
      </c>
      <c r="C1969" s="28" t="n">
        <v>52</v>
      </c>
      <c r="D1969" s="21" t="inlineStr">
        <is>
          <t>Celebrity Scandal</t>
        </is>
      </c>
      <c r="E1969" s="21" t="inlineStr">
        <is>
          <t>Work &amp; Office</t>
        </is>
      </c>
      <c r="F1969" s="21" t="inlineStr">
        <is>
          <t>&lt;sprite name ="portrait_staff_account_c"&gt; &lt;b&gt;&lt;color="#2E86DE"&gt;Staff Account C&lt;/color&gt;&lt;/b&gt;</t>
        </is>
      </c>
      <c r="G1969" s="21" t="inlineStr">
        <is>
          <t>Staff Account C</t>
        </is>
      </c>
      <c r="H1969" s="21" t="n"/>
      <c r="I1969" s="21" t="n"/>
      <c r="J1969" s="21" t="inlineStr">
        <is>
          <t>Portrait placeholder</t>
        </is>
      </c>
      <c r="K1969" s="21" t="inlineStr">
        <is>
          <t>{"id":"p_l52_0_3","lang":{"en":"&lt;sprite name =\"portrait_staff_account_c\"&gt; &lt;b&gt;&lt;color=\"#2E86DE\"&gt;Staff Account C&lt;/color&gt;&lt;/b&gt;","zh":"","ru":""}}</t>
        </is>
      </c>
    </row>
    <row r="1970" ht="37.5" customHeight="1" s="17">
      <c r="A1970" s="32" t="inlineStr">
        <is>
          <t>p_l52_0_4</t>
        </is>
      </c>
      <c r="B1970" s="32" t="inlineStr">
        <is>
          <t>Subject</t>
        </is>
      </c>
      <c r="C1970" s="33" t="n">
        <v>52</v>
      </c>
      <c r="D1970" s="32" t="inlineStr">
        <is>
          <t>Celebrity Scandal</t>
        </is>
      </c>
      <c r="E1970" s="32" t="inlineStr">
        <is>
          <t>Work &amp; Office</t>
        </is>
      </c>
      <c r="F1970" s="32" t="inlineStr">
        <is>
          <t>&lt;sprite name ="portrait_staff_account_d"&gt; &lt;b&gt;&lt;color="#2E86DE"&gt;Staff Account D&lt;/color&gt;&lt;/b&gt;</t>
        </is>
      </c>
      <c r="G1970" s="32" t="inlineStr">
        <is>
          <t>Staff Account D</t>
        </is>
      </c>
      <c r="H1970" s="32" t="n"/>
      <c r="I1970" s="32" t="n"/>
      <c r="J1970" s="32" t="inlineStr">
        <is>
          <t>Portrait placeholder</t>
        </is>
      </c>
      <c r="K1970" s="32" t="inlineStr">
        <is>
          <t>{"id":"p_l52_0_4","lang":{"en":"&lt;sprite name =\"portrait_staff_account_d\"&gt; &lt;b&gt;&lt;color=\"#2E86DE\"&gt;Staff Account D&lt;/color&gt;&lt;/b&gt;","zh":"","ru":""}}</t>
        </is>
      </c>
    </row>
    <row r="1971" ht="37.5" customHeight="1" s="17">
      <c r="A1971" s="21" t="inlineStr">
        <is>
          <t>p_l52_1_1</t>
        </is>
      </c>
      <c r="B1971" s="21" t="inlineStr">
        <is>
          <t>Profile Value</t>
        </is>
      </c>
      <c r="C1971" s="28" t="n">
        <v>52</v>
      </c>
      <c r="D1971" s="21" t="inlineStr">
        <is>
          <t>Celebrity Scandal</t>
        </is>
      </c>
      <c r="E1971" s="21" t="inlineStr">
        <is>
          <t>Work &amp; Office</t>
        </is>
      </c>
      <c r="F1971" s="21" t="inlineStr">
        <is>
          <t>&lt;sprite name ="icon_ivy_price"&gt; &lt;color="#5E9F53"&gt;Ivy Price&lt;/color&gt;</t>
        </is>
      </c>
      <c r="G1971" s="21" t="inlineStr">
        <is>
          <t>Ivy Price</t>
        </is>
      </c>
      <c r="H1971" s="21" t="n"/>
      <c r="I1971" s="21" t="n"/>
      <c r="J1971" s="21" t="inlineStr">
        <is>
          <t>Generated placeholder sprite</t>
        </is>
      </c>
      <c r="K1971" s="21" t="inlineStr">
        <is>
          <t>{"id":"p_l52_1_1","lang":{"en":"&lt;sprite name =\"icon_ivy_price\"&gt; &lt;color=\"#5E9F53\"&gt;Ivy Price&lt;/color&gt;","zh":"","ru":""}}</t>
        </is>
      </c>
    </row>
    <row r="1972" ht="37.5" customHeight="1" s="17">
      <c r="A1972" s="32" t="inlineStr">
        <is>
          <t>p_l52_1_2</t>
        </is>
      </c>
      <c r="B1972" s="32" t="inlineStr">
        <is>
          <t>Profile Value</t>
        </is>
      </c>
      <c r="C1972" s="33" t="n">
        <v>52</v>
      </c>
      <c r="D1972" s="32" t="inlineStr">
        <is>
          <t>Celebrity Scandal</t>
        </is>
      </c>
      <c r="E1972" s="32" t="inlineStr">
        <is>
          <t>Work &amp; Office</t>
        </is>
      </c>
      <c r="F1972" s="32" t="inlineStr">
        <is>
          <t>&lt;sprite name ="icon_luna_ray"&gt; &lt;color="#5E9F53"&gt;Luna Ray&lt;/color&gt;</t>
        </is>
      </c>
      <c r="G1972" s="32" t="inlineStr">
        <is>
          <t>Luna Ray</t>
        </is>
      </c>
      <c r="H1972" s="32" t="n"/>
      <c r="I1972" s="32" t="n"/>
      <c r="J1972" s="32" t="inlineStr">
        <is>
          <t>Generated placeholder sprite</t>
        </is>
      </c>
      <c r="K1972" s="32" t="inlineStr">
        <is>
          <t>{"id":"p_l52_1_2","lang":{"en":"&lt;sprite name =\"icon_luna_ray\"&gt; &lt;color=\"#5E9F53\"&gt;Luna Ray&lt;/color&gt;","zh":"","ru":""}}</t>
        </is>
      </c>
    </row>
    <row r="1973" ht="37.5" customHeight="1" s="17">
      <c r="A1973" s="21" t="inlineStr">
        <is>
          <t>p_l52_1_3</t>
        </is>
      </c>
      <c r="B1973" s="21" t="inlineStr">
        <is>
          <t>Profile Value</t>
        </is>
      </c>
      <c r="C1973" s="28" t="n">
        <v>52</v>
      </c>
      <c r="D1973" s="21" t="inlineStr">
        <is>
          <t>Celebrity Scandal</t>
        </is>
      </c>
      <c r="E1973" s="21" t="inlineStr">
        <is>
          <t>Work &amp; Office</t>
        </is>
      </c>
      <c r="F1973" s="21" t="inlineStr">
        <is>
          <t>&lt;sprite name ="icon_leo_moss"&gt; &lt;color="#5E9F53"&gt;Leo Moss&lt;/color&gt;</t>
        </is>
      </c>
      <c r="G1973" s="21" t="inlineStr">
        <is>
          <t>Leo Moss</t>
        </is>
      </c>
      <c r="H1973" s="21" t="n"/>
      <c r="I1973" s="21" t="n"/>
      <c r="J1973" s="21" t="inlineStr">
        <is>
          <t>Generated placeholder sprite</t>
        </is>
      </c>
      <c r="K1973" s="21" t="inlineStr">
        <is>
          <t>{"id":"p_l52_1_3","lang":{"en":"&lt;sprite name =\"icon_leo_moss\"&gt; &lt;color=\"#5E9F53\"&gt;Leo Moss&lt;/color&gt;","zh":"","ru":""}}</t>
        </is>
      </c>
    </row>
    <row r="1974" ht="37.5" customHeight="1" s="17">
      <c r="A1974" s="32" t="inlineStr">
        <is>
          <t>p_l52_1_4</t>
        </is>
      </c>
      <c r="B1974" s="32" t="inlineStr">
        <is>
          <t>Profile Value</t>
        </is>
      </c>
      <c r="C1974" s="33" t="n">
        <v>52</v>
      </c>
      <c r="D1974" s="32" t="inlineStr">
        <is>
          <t>Celebrity Scandal</t>
        </is>
      </c>
      <c r="E1974" s="32" t="inlineStr">
        <is>
          <t>Work &amp; Office</t>
        </is>
      </c>
      <c r="F1974" s="32" t="inlineStr">
        <is>
          <t>&lt;sprite name ="icon_kai_stone"&gt; &lt;color="#5E9F53"&gt;Kai Stone&lt;/color&gt;</t>
        </is>
      </c>
      <c r="G1974" s="32" t="inlineStr">
        <is>
          <t>Kai Stone</t>
        </is>
      </c>
      <c r="H1974" s="32" t="n"/>
      <c r="I1974" s="32" t="n"/>
      <c r="J1974" s="32" t="inlineStr">
        <is>
          <t>Generated placeholder sprite</t>
        </is>
      </c>
      <c r="K1974" s="32" t="inlineStr">
        <is>
          <t>{"id":"p_l52_1_4","lang":{"en":"&lt;sprite name =\"icon_kai_stone\"&gt; &lt;color=\"#5E9F53\"&gt;Kai Stone&lt;/color&gt;","zh":"","ru":""}}</t>
        </is>
      </c>
    </row>
    <row r="1975" ht="37.5" customHeight="1" s="17">
      <c r="A1975" s="21" t="inlineStr">
        <is>
          <t>p_l52_2_1</t>
        </is>
      </c>
      <c r="B1975" s="21" t="inlineStr">
        <is>
          <t>Profile Value</t>
        </is>
      </c>
      <c r="C1975" s="28" t="n">
        <v>52</v>
      </c>
      <c r="D1975" s="21" t="inlineStr">
        <is>
          <t>Celebrity Scandal</t>
        </is>
      </c>
      <c r="E1975" s="21" t="inlineStr">
        <is>
          <t>Work &amp; Office</t>
        </is>
      </c>
      <c r="F1975" s="21" t="inlineStr">
        <is>
          <t>&lt;sprite name ="icon_host"&gt; &lt;color="#5E9F53"&gt;Host&lt;/color&gt;</t>
        </is>
      </c>
      <c r="G1975" s="21" t="inlineStr">
        <is>
          <t>Host</t>
        </is>
      </c>
      <c r="H1975" s="21" t="n"/>
      <c r="I1975" s="21" t="n"/>
      <c r="J1975" s="21" t="inlineStr">
        <is>
          <t>Generated placeholder sprite</t>
        </is>
      </c>
      <c r="K1975" s="21" t="inlineStr">
        <is>
          <t>{"id":"p_l52_2_1","lang":{"en":"&lt;sprite name =\"icon_host\"&gt; &lt;color=\"#5E9F53\"&gt;Host&lt;/color&gt;","zh":"","ru":""}}</t>
        </is>
      </c>
    </row>
    <row r="1976" ht="37.5" customHeight="1" s="17">
      <c r="A1976" s="32" t="inlineStr">
        <is>
          <t>p_l52_2_2</t>
        </is>
      </c>
      <c r="B1976" s="32" t="inlineStr">
        <is>
          <t>Profile Value</t>
        </is>
      </c>
      <c r="C1976" s="33" t="n">
        <v>52</v>
      </c>
      <c r="D1976" s="32" t="inlineStr">
        <is>
          <t>Celebrity Scandal</t>
        </is>
      </c>
      <c r="E1976" s="32" t="inlineStr">
        <is>
          <t>Work &amp; Office</t>
        </is>
      </c>
      <c r="F1976" s="32" t="inlineStr">
        <is>
          <t>&lt;sprite name ="icon_security"&gt; &lt;color="#5E9F53"&gt;Security&lt;/color&gt;</t>
        </is>
      </c>
      <c r="G1976" s="32" t="inlineStr">
        <is>
          <t>Security</t>
        </is>
      </c>
      <c r="H1976" s="32" t="n"/>
      <c r="I1976" s="32" t="n"/>
      <c r="J1976" s="32" t="inlineStr">
        <is>
          <t>Generated placeholder sprite</t>
        </is>
      </c>
      <c r="K1976" s="32" t="inlineStr">
        <is>
          <t>{"id":"p_l52_2_2","lang":{"en":"&lt;sprite name =\"icon_security\"&gt; &lt;color=\"#5E9F53\"&gt;Security&lt;/color&gt;","zh":"","ru":""}}</t>
        </is>
      </c>
    </row>
    <row r="1977" ht="37.5" customHeight="1" s="17">
      <c r="A1977" s="21" t="inlineStr">
        <is>
          <t>p_l52_2_3</t>
        </is>
      </c>
      <c r="B1977" s="21" t="inlineStr">
        <is>
          <t>Profile Value</t>
        </is>
      </c>
      <c r="C1977" s="28" t="n">
        <v>52</v>
      </c>
      <c r="D1977" s="21" t="inlineStr">
        <is>
          <t>Celebrity Scandal</t>
        </is>
      </c>
      <c r="E1977" s="21" t="inlineStr">
        <is>
          <t>Work &amp; Office</t>
        </is>
      </c>
      <c r="F1977" s="21" t="inlineStr">
        <is>
          <t>&lt;sprite name ="icon_publicist"&gt; &lt;color="#5E9F53"&gt;Publicist&lt;/color&gt;</t>
        </is>
      </c>
      <c r="G1977" s="21" t="inlineStr">
        <is>
          <t>Publicist</t>
        </is>
      </c>
      <c r="H1977" s="21" t="n"/>
      <c r="I1977" s="21" t="n"/>
      <c r="J1977" s="21" t="inlineStr">
        <is>
          <t>Generated placeholder sprite</t>
        </is>
      </c>
      <c r="K1977" s="21" t="inlineStr">
        <is>
          <t>{"id":"p_l52_2_3","lang":{"en":"&lt;sprite name =\"icon_publicist\"&gt; &lt;color=\"#5E9F53\"&gt;Publicist&lt;/color&gt;","zh":"","ru":""}}</t>
        </is>
      </c>
    </row>
    <row r="1978" ht="37.5" customHeight="1" s="17">
      <c r="A1978" s="32" t="inlineStr">
        <is>
          <t>p_l52_2_4</t>
        </is>
      </c>
      <c r="B1978" s="32" t="inlineStr">
        <is>
          <t>Profile Value</t>
        </is>
      </c>
      <c r="C1978" s="33" t="n">
        <v>52</v>
      </c>
      <c r="D1978" s="32" t="inlineStr">
        <is>
          <t>Celebrity Scandal</t>
        </is>
      </c>
      <c r="E1978" s="32" t="inlineStr">
        <is>
          <t>Work &amp; Office</t>
        </is>
      </c>
      <c r="F1978" s="32" t="inlineStr">
        <is>
          <t>&lt;sprite name ="icon_operations"&gt; &lt;color="#5E9F53"&gt;Operations&lt;/color&gt;</t>
        </is>
      </c>
      <c r="G1978" s="32" t="inlineStr">
        <is>
          <t>Operations</t>
        </is>
      </c>
      <c r="H1978" s="32" t="n"/>
      <c r="I1978" s="32" t="n"/>
      <c r="J1978" s="32" t="inlineStr">
        <is>
          <t>Generated placeholder sprite</t>
        </is>
      </c>
      <c r="K1978" s="32" t="inlineStr">
        <is>
          <t>{"id":"p_l52_2_4","lang":{"en":"&lt;sprite name =\"icon_operations\"&gt; &lt;color=\"#5E9F53\"&gt;Operations&lt;/color&gt;","zh":"","ru":""}}</t>
        </is>
      </c>
    </row>
    <row r="1979" ht="37.5" customHeight="1" s="17">
      <c r="A1979" s="21" t="inlineStr">
        <is>
          <t>p_l52_3_1</t>
        </is>
      </c>
      <c r="B1979" s="21" t="inlineStr">
        <is>
          <t>Profile Value</t>
        </is>
      </c>
      <c r="C1979" s="28" t="n">
        <v>52</v>
      </c>
      <c r="D1979" s="21" t="inlineStr">
        <is>
          <t>Celebrity Scandal</t>
        </is>
      </c>
      <c r="E1979" s="21" t="inlineStr">
        <is>
          <t>Work &amp; Office</t>
        </is>
      </c>
      <c r="F1979" s="21" t="inlineStr">
        <is>
          <t>&lt;sprite name ="icon_sealed_contract_leather_bracelet"&gt; &lt;color="#5E9F53"&gt;Sealed Contract / Leather Bracelet&lt;/color&gt;</t>
        </is>
      </c>
      <c r="G1979" s="21" t="inlineStr">
        <is>
          <t>Sealed Contract / Leather Bracelet</t>
        </is>
      </c>
      <c r="H1979" s="21" t="n"/>
      <c r="I1979" s="21" t="n"/>
      <c r="J1979" s="21" t="inlineStr">
        <is>
          <t>Generated placeholder sprite</t>
        </is>
      </c>
      <c r="K1979" s="21" t="inlineStr">
        <is>
          <t>{"id":"p_l52_3_1","lang":{"en":"&lt;sprite name =\"icon_sealed_contract_leather_bracelet\"&gt; &lt;color=\"#5E9F53\"&gt;Sealed Contract / Leather Bracelet&lt;/color&gt;","zh":"","ru":""}}</t>
        </is>
      </c>
    </row>
    <row r="1980" ht="37.5" customHeight="1" s="17">
      <c r="A1980" s="32" t="inlineStr">
        <is>
          <t>p_l52_3_2</t>
        </is>
      </c>
      <c r="B1980" s="32" t="inlineStr">
        <is>
          <t>Profile Value</t>
        </is>
      </c>
      <c r="C1980" s="33" t="n">
        <v>52</v>
      </c>
      <c r="D1980" s="32" t="inlineStr">
        <is>
          <t>Celebrity Scandal</t>
        </is>
      </c>
      <c r="E1980" s="32" t="inlineStr">
        <is>
          <t>Work &amp; Office</t>
        </is>
      </c>
      <c r="F1980" s="32" t="inlineStr">
        <is>
          <t>&lt;sprite name ="icon_designer_bag"&gt; &lt;color="#5E9F53"&gt;Designer Bag&lt;/color&gt;</t>
        </is>
      </c>
      <c r="G1980" s="32" t="inlineStr">
        <is>
          <t>Designer Bag</t>
        </is>
      </c>
      <c r="H1980" s="32" t="n"/>
      <c r="I1980" s="32" t="n"/>
      <c r="J1980" s="32" t="inlineStr">
        <is>
          <t>Generated placeholder sprite</t>
        </is>
      </c>
      <c r="K1980" s="32" t="inlineStr">
        <is>
          <t>{"id":"p_l52_3_2","lang":{"en":"&lt;sprite name =\"icon_designer_bag\"&gt; &lt;color=\"#5E9F53\"&gt;Designer Bag&lt;/color&gt;","zh":"","ru":""}}</t>
        </is>
      </c>
    </row>
    <row r="1981" ht="37.5" customHeight="1" s="17">
      <c r="A1981" s="21" t="inlineStr">
        <is>
          <t>p_l52_3_3</t>
        </is>
      </c>
      <c r="B1981" s="21" t="inlineStr">
        <is>
          <t>Profile Value</t>
        </is>
      </c>
      <c r="C1981" s="28" t="n">
        <v>52</v>
      </c>
      <c r="D1981" s="21" t="inlineStr">
        <is>
          <t>Celebrity Scandal</t>
        </is>
      </c>
      <c r="E1981" s="21" t="inlineStr">
        <is>
          <t>Work &amp; Office</t>
        </is>
      </c>
      <c r="F1981" s="21" t="inlineStr">
        <is>
          <t>&lt;sprite name ="icon_stage_key_leather_bracelet"&gt; &lt;color="#5E9F53"&gt;Stage Key / Leather Bracelet&lt;/color&gt;</t>
        </is>
      </c>
      <c r="G1981" s="21" t="inlineStr">
        <is>
          <t>Stage Key / Leather Bracelet</t>
        </is>
      </c>
      <c r="H1981" s="21" t="n"/>
      <c r="I1981" s="21" t="n"/>
      <c r="J1981" s="21" t="inlineStr">
        <is>
          <t>Generated placeholder sprite</t>
        </is>
      </c>
      <c r="K1981" s="21" t="inlineStr">
        <is>
          <t>{"id":"p_l52_3_3","lang":{"en":"&lt;sprite name =\"icon_stage_key_leather_bracelet\"&gt; &lt;color=\"#5E9F53\"&gt;Stage Key / Leather Bracelet&lt;/color&gt;","zh":"","ru":""}}</t>
        </is>
      </c>
    </row>
    <row r="1982" ht="37.5" customHeight="1" s="17">
      <c r="A1982" s="32" t="inlineStr">
        <is>
          <t>p_l52_3_4</t>
        </is>
      </c>
      <c r="B1982" s="32" t="inlineStr">
        <is>
          <t>Profile Value</t>
        </is>
      </c>
      <c r="C1982" s="33" t="n">
        <v>52</v>
      </c>
      <c r="D1982" s="32" t="inlineStr">
        <is>
          <t>Celebrity Scandal</t>
        </is>
      </c>
      <c r="E1982" s="32" t="inlineStr">
        <is>
          <t>Work &amp; Office</t>
        </is>
      </c>
      <c r="F1982" s="32" t="inlineStr">
        <is>
          <t>&lt;sprite name ="icon_photo_card"&gt; &lt;color="#5E9F53"&gt;Photo Card&lt;/color&gt;</t>
        </is>
      </c>
      <c r="G1982" s="32" t="inlineStr">
        <is>
          <t>Photo Card</t>
        </is>
      </c>
      <c r="H1982" s="32" t="n"/>
      <c r="I1982" s="32" t="n"/>
      <c r="J1982" s="32" t="inlineStr">
        <is>
          <t>Generated placeholder sprite</t>
        </is>
      </c>
      <c r="K1982" s="32" t="inlineStr">
        <is>
          <t>{"id":"p_l52_3_4","lang":{"en":"&lt;sprite name =\"icon_photo_card\"&gt; &lt;color=\"#5E9F53\"&gt;Photo Card&lt;/color&gt;","zh":"","ru":""}}</t>
        </is>
      </c>
    </row>
    <row r="1983" ht="37.5" customHeight="1" s="17">
      <c r="A1983" s="21" t="inlineStr">
        <is>
          <t>p_l52_4_1</t>
        </is>
      </c>
      <c r="B1983" s="21" t="inlineStr">
        <is>
          <t>Profile Value</t>
        </is>
      </c>
      <c r="C1983" s="28" t="n">
        <v>52</v>
      </c>
      <c r="D1983" s="21" t="inlineStr">
        <is>
          <t>Celebrity Scandal</t>
        </is>
      </c>
      <c r="E1983" s="21" t="inlineStr">
        <is>
          <t>Work &amp; Office</t>
        </is>
      </c>
      <c r="F1983" s="21" t="inlineStr">
        <is>
          <t>&lt;sprite name ="icon_5_000"&gt; &lt;color="#5E9F53"&gt;$5,000&lt;/color&gt;</t>
        </is>
      </c>
      <c r="G1983" s="21" t="inlineStr">
        <is>
          <t>$5,000</t>
        </is>
      </c>
      <c r="H1983" s="21" t="n"/>
      <c r="I1983" s="21" t="n"/>
      <c r="J1983" s="21" t="inlineStr">
        <is>
          <t>Generated placeholder sprite</t>
        </is>
      </c>
      <c r="K1983" s="21" t="inlineStr">
        <is>
          <t>{"id":"p_l52_4_1","lang":{"en":"&lt;sprite name =\"icon_5_000\"&gt; &lt;color=\"#5E9F53\"&gt;$5,000&lt;/color&gt;","zh":"","ru":""}}</t>
        </is>
      </c>
    </row>
    <row r="1984" ht="37.5" customHeight="1" s="17">
      <c r="A1984" s="32" t="inlineStr">
        <is>
          <t>p_l52_4_2</t>
        </is>
      </c>
      <c r="B1984" s="32" t="inlineStr">
        <is>
          <t>Profile Value</t>
        </is>
      </c>
      <c r="C1984" s="33" t="n">
        <v>52</v>
      </c>
      <c r="D1984" s="32" t="inlineStr">
        <is>
          <t>Celebrity Scandal</t>
        </is>
      </c>
      <c r="E1984" s="32" t="inlineStr">
        <is>
          <t>Work &amp; Office</t>
        </is>
      </c>
      <c r="F1984" s="32" t="inlineStr">
        <is>
          <t>&lt;sprite name ="icon_5_750"&gt; &lt;color="#5E9F53"&gt;$5,750&lt;/color&gt;</t>
        </is>
      </c>
      <c r="G1984" s="32" t="inlineStr">
        <is>
          <t>$5,750</t>
        </is>
      </c>
      <c r="H1984" s="32" t="n"/>
      <c r="I1984" s="32" t="n"/>
      <c r="J1984" s="32" t="inlineStr">
        <is>
          <t>Generated placeholder sprite</t>
        </is>
      </c>
      <c r="K1984" s="32" t="inlineStr">
        <is>
          <t>{"id":"p_l52_4_2","lang":{"en":"&lt;sprite name =\"icon_5_750\"&gt; &lt;color=\"#5E9F53\"&gt;$5,750&lt;/color&gt;","zh":"","ru":""}}</t>
        </is>
      </c>
    </row>
    <row r="1985" ht="37.5" customHeight="1" s="17">
      <c r="A1985" s="21" t="inlineStr">
        <is>
          <t>p_l52_4_3</t>
        </is>
      </c>
      <c r="B1985" s="21" t="inlineStr">
        <is>
          <t>Profile Value</t>
        </is>
      </c>
      <c r="C1985" s="28" t="n">
        <v>52</v>
      </c>
      <c r="D1985" s="21" t="inlineStr">
        <is>
          <t>Celebrity Scandal</t>
        </is>
      </c>
      <c r="E1985" s="21" t="inlineStr">
        <is>
          <t>Work &amp; Office</t>
        </is>
      </c>
      <c r="F1985" s="21" t="inlineStr">
        <is>
          <t>&lt;sprite name ="icon_4_250"&gt; &lt;color="#5E9F53"&gt;$4,250&lt;/color&gt;</t>
        </is>
      </c>
      <c r="G1985" s="21" t="inlineStr">
        <is>
          <t>$4,250</t>
        </is>
      </c>
      <c r="H1985" s="21" t="n"/>
      <c r="I1985" s="21" t="n"/>
      <c r="J1985" s="21" t="inlineStr">
        <is>
          <t>Generated placeholder sprite</t>
        </is>
      </c>
      <c r="K1985" s="21" t="inlineStr">
        <is>
          <t>{"id":"p_l52_4_3","lang":{"en":"&lt;sprite name =\"icon_4_250\"&gt; &lt;color=\"#5E9F53\"&gt;$4,250&lt;/color&gt;","zh":"","ru":""}}</t>
        </is>
      </c>
    </row>
    <row r="1986" ht="37.5" customHeight="1" s="17">
      <c r="A1986" s="32" t="inlineStr">
        <is>
          <t>p_l52_4_4</t>
        </is>
      </c>
      <c r="B1986" s="32" t="inlineStr">
        <is>
          <t>Profile Value</t>
        </is>
      </c>
      <c r="C1986" s="33" t="n">
        <v>52</v>
      </c>
      <c r="D1986" s="32" t="inlineStr">
        <is>
          <t>Celebrity Scandal</t>
        </is>
      </c>
      <c r="E1986" s="32" t="inlineStr">
        <is>
          <t>Work &amp; Office</t>
        </is>
      </c>
      <c r="F1986" s="32" t="inlineStr">
        <is>
          <t>&lt;sprite name ="icon_3_500"&gt; &lt;color="#5E9F53"&gt;$3,500&lt;/color&gt;</t>
        </is>
      </c>
      <c r="G1986" s="32" t="inlineStr">
        <is>
          <t>$3,500</t>
        </is>
      </c>
      <c r="H1986" s="32" t="n"/>
      <c r="I1986" s="32" t="n"/>
      <c r="J1986" s="32" t="inlineStr">
        <is>
          <t>Generated placeholder sprite</t>
        </is>
      </c>
      <c r="K1986" s="32" t="inlineStr">
        <is>
          <t>{"id":"p_l52_4_4","lang":{"en":"&lt;sprite name =\"icon_3_500\"&gt; &lt;color=\"#5E9F53\"&gt;$3,500&lt;/color&gt;","zh":"","ru":""}}</t>
        </is>
      </c>
    </row>
    <row r="1987" ht="37.5" customHeight="1" s="17">
      <c r="A1987" s="21" t="inlineStr">
        <is>
          <t>c_l53_1</t>
        </is>
      </c>
      <c r="B1987" s="21" t="inlineStr">
        <is>
          <t>Clue</t>
        </is>
      </c>
      <c r="C1987" s="28" t="n">
        <v>53</v>
      </c>
      <c r="D1987" s="21" t="inlineStr">
        <is>
          <t>Celebrity Scandal</t>
        </is>
      </c>
      <c r="E1987" s="21" t="inlineStr">
        <is>
          <t>Museum &amp; History</t>
        </is>
      </c>
      <c r="F1987" s="21" t="inlineStr">
        <is>
          <t>&lt;color="#2E86DE"&gt;Film Prop A&lt;/color&gt; has &lt;color="#8E44AD"&gt;Character Role&lt;/color&gt;: &lt;sprite name ="icon_explorer"&gt; &lt;color="#5E9F53"&gt;Explorer&lt;/color&gt;.</t>
        </is>
      </c>
      <c r="G1987" s="21" t="inlineStr">
        <is>
          <t>Film Prop A has Character Role: Explorer.</t>
        </is>
      </c>
      <c r="H1987" s="21" t="n"/>
      <c r="I1987" s="21" t="n"/>
      <c r="J1987" s="21" t="inlineStr">
        <is>
          <t>Generated placeholder sprites</t>
        </is>
      </c>
      <c r="K1987" s="21" t="inlineStr">
        <is>
          <t>{"id":"c_l53_1","lang":{"en":"&lt;color=\"#2E86DE\"&gt;Film Prop A&lt;/color&gt; has &lt;color=\"#8E44AD\"&gt;Character Role&lt;/color&gt;: &lt;sprite name =\"icon_explorer\"&gt; &lt;color=\"#5E9F53\"&gt;Explorer&lt;/color&gt;.","zh":"","ru":""}}</t>
        </is>
      </c>
    </row>
    <row r="1988" ht="37.5" customHeight="1" s="17">
      <c r="A1988" s="32" t="inlineStr">
        <is>
          <t>c_l53_2</t>
        </is>
      </c>
      <c r="B1988" s="32" t="inlineStr">
        <is>
          <t>Clue</t>
        </is>
      </c>
      <c r="C1988" s="33" t="n">
        <v>53</v>
      </c>
      <c r="D1988" s="32" t="inlineStr">
        <is>
          <t>Celebrity Scandal</t>
        </is>
      </c>
      <c r="E1988" s="32" t="inlineStr">
        <is>
          <t>Museum &amp; History</t>
        </is>
      </c>
      <c r="F1988" s="32" t="inlineStr">
        <is>
          <t>&lt;color="#2E86DE"&gt;Film Prop C&lt;/color&gt; has &lt;color="#8E44AD"&gt;Character Role&lt;/color&gt;: &lt;sprite name ="icon_priest"&gt; &lt;color="#5E9F53"&gt;Priest&lt;/color&gt;.</t>
        </is>
      </c>
      <c r="G1988" s="32" t="inlineStr">
        <is>
          <t>Film Prop C has Character Role: Priest.</t>
        </is>
      </c>
      <c r="H1988" s="32" t="n"/>
      <c r="I1988" s="32" t="n"/>
      <c r="J1988" s="32" t="inlineStr">
        <is>
          <t>Generated placeholder sprites</t>
        </is>
      </c>
      <c r="K1988" s="32" t="inlineStr">
        <is>
          <t>{"id":"c_l53_2","lang":{"en":"&lt;color=\"#2E86DE\"&gt;Film Prop C&lt;/color&gt; has &lt;color=\"#8E44AD\"&gt;Character Role&lt;/color&gt;: &lt;sprite name =\"icon_priest\"&gt; &lt;color=\"#5E9F53\"&gt;Priest&lt;/color&gt;.","zh":"","ru":""}}</t>
        </is>
      </c>
    </row>
    <row r="1989" ht="37.5" customHeight="1" s="17">
      <c r="A1989" s="21" t="inlineStr">
        <is>
          <t>c_l53_3</t>
        </is>
      </c>
      <c r="B1989" s="21" t="inlineStr">
        <is>
          <t>Clue</t>
        </is>
      </c>
      <c r="C1989" s="28" t="n">
        <v>53</v>
      </c>
      <c r="D1989" s="21" t="inlineStr">
        <is>
          <t>Celebrity Scandal</t>
        </is>
      </c>
      <c r="E1989" s="21" t="inlineStr">
        <is>
          <t>Museum &amp; History</t>
        </is>
      </c>
      <c r="F1989" s="21" t="inlineStr">
        <is>
          <t>The stage log records: the profile with &lt;color="#8E44AD"&gt;Character Role&lt;/color&gt;: &lt;sprite name ="icon_explorer"&gt; &lt;color="#5E9F53"&gt;Explorer&lt;/color&gt; also has &lt;color="#8E44AD"&gt;Coffin Material&lt;/color&gt;: &lt;sprite name ="icon_leather"&gt; &lt;color="#5E9F53"&gt;Leather&lt;/color&gt;.</t>
        </is>
      </c>
      <c r="G1989" s="21" t="inlineStr">
        <is>
          <t>The stage log records: the profile with Character Role: Explorer also has Coffin Material: Leather.</t>
        </is>
      </c>
      <c r="H1989" s="21" t="n"/>
      <c r="I1989" s="21" t="n"/>
      <c r="J1989" s="21" t="inlineStr">
        <is>
          <t>Generated placeholder sprites</t>
        </is>
      </c>
      <c r="K1989" s="21" t="inlineStr">
        <is>
          <t>{"id":"c_l53_3","lang":{"en":"The stage log records: the profile with &lt;color=\"#8E44AD\"&gt;Character Role&lt;/color&gt;: &lt;sprite name =\"icon_explorer\"&gt; &lt;color=\"#5E9F53\"&gt;Explorer&lt;/color&gt; also has &lt;color=\"#8E44AD\"&gt;Coffin Material&lt;/color&gt;: &lt;sprite name =\"icon_leather\"&gt; &lt;color=\"#5E9F53\"&gt;Leather&lt;/color&gt;.","zh":"","ru":""}}</t>
        </is>
      </c>
    </row>
    <row r="1990" ht="37.5" customHeight="1" s="17">
      <c r="A1990" s="32" t="inlineStr">
        <is>
          <t>c_l53_4</t>
        </is>
      </c>
      <c r="B1990" s="32" t="inlineStr">
        <is>
          <t>Clue</t>
        </is>
      </c>
      <c r="C1990" s="33" t="n">
        <v>53</v>
      </c>
      <c r="D1990" s="32" t="inlineStr">
        <is>
          <t>Celebrity Scandal</t>
        </is>
      </c>
      <c r="E1990" s="32" t="inlineStr">
        <is>
          <t>Museum &amp; History</t>
        </is>
      </c>
      <c r="F1990" s="32" t="inlineStr">
        <is>
          <t>The profile with &lt;color="#8E44AD"&gt;Character Role&lt;/color&gt;: &lt;sprite name ="icon_priest"&gt; &lt;color="#5E9F53"&gt;Priest&lt;/color&gt; also has &lt;color="#8E44AD"&gt;Coffin Material&lt;/color&gt;: &lt;sprite name ="icon_marble"&gt; &lt;color="#5E9F53"&gt;Marble&lt;/color&gt;.</t>
        </is>
      </c>
      <c r="G1990" s="32" t="inlineStr">
        <is>
          <t>The profile with Character Role: Priest also has Coffin Material: Marble.</t>
        </is>
      </c>
      <c r="H1990" s="32" t="n"/>
      <c r="I1990" s="32" t="n"/>
      <c r="J1990" s="32" t="inlineStr">
        <is>
          <t>Generated placeholder sprites</t>
        </is>
      </c>
      <c r="K1990" s="32" t="inlineStr">
        <is>
          <t>{"id":"c_l53_4","lang":{"en":"The profile with &lt;color=\"#8E44AD\"&gt;Character Role&lt;/color&gt;: &lt;sprite name =\"icon_priest\"&gt; &lt;color=\"#5E9F53\"&gt;Priest&lt;/color&gt; also has &lt;color=\"#8E44AD\"&gt;Coffin Material&lt;/color&gt;: &lt;sprite name =\"icon_marble\"&gt; &lt;color=\"#5E9F53\"&gt;Marble&lt;/color&gt;.","zh":"","ru":""}}</t>
        </is>
      </c>
    </row>
    <row r="1991" ht="37.5" customHeight="1" s="17">
      <c r="A1991" s="21" t="inlineStr">
        <is>
          <t>c_l53_5</t>
        </is>
      </c>
      <c r="B1991" s="21" t="inlineStr">
        <is>
          <t>Clue</t>
        </is>
      </c>
      <c r="C1991" s="28" t="n">
        <v>53</v>
      </c>
      <c r="D1991" s="21" t="inlineStr">
        <is>
          <t>Celebrity Scandal</t>
        </is>
      </c>
      <c r="E1991" s="21" t="inlineStr">
        <is>
          <t>Museum &amp; History</t>
        </is>
      </c>
      <c r="F1991" s="21" t="inlineStr">
        <is>
          <t>The profile with &lt;color="#8E44AD"&gt;Character Role&lt;/color&gt;: &lt;sprite name ="icon_explorer"&gt; &lt;color="#5E9F53"&gt;Explorer&lt;/color&gt; also has &lt;color="#8E44AD"&gt;Bandage Color&lt;/color&gt;: &lt;sprite name ="icon_blue"&gt; &lt;color="#5E9F53"&gt;Blue&lt;/color&gt;.</t>
        </is>
      </c>
      <c r="G1991" s="21" t="inlineStr">
        <is>
          <t>The profile with Character Role: Explorer also has Bandage Color: Blue.</t>
        </is>
      </c>
      <c r="H1991" s="21" t="n"/>
      <c r="I1991" s="21" t="n"/>
      <c r="J1991" s="21" t="inlineStr">
        <is>
          <t>Generated placeholder sprites</t>
        </is>
      </c>
      <c r="K1991" s="21" t="inlineStr">
        <is>
          <t>{"id":"c_l53_5","lang":{"en":"The profile with &lt;color=\"#8E44AD\"&gt;Character Role&lt;/color&gt;: &lt;sprite name =\"icon_explorer\"&gt; &lt;color=\"#5E9F53\"&gt;Explorer&lt;/color&gt; also has &lt;color=\"#8E44AD\"&gt;Bandage Color&lt;/color&gt;: &lt;sprite name =\"icon_blue\"&gt; &lt;color=\"#5E9F53\"&gt;Blue&lt;/color&gt;.","zh":"","ru":""}}</t>
        </is>
      </c>
    </row>
    <row r="1992" ht="37.5" customHeight="1" s="17">
      <c r="A1992" s="32" t="inlineStr">
        <is>
          <t>c_l53_6</t>
        </is>
      </c>
      <c r="B1992" s="32" t="inlineStr">
        <is>
          <t>Clue</t>
        </is>
      </c>
      <c r="C1992" s="33" t="n">
        <v>53</v>
      </c>
      <c r="D1992" s="32" t="inlineStr">
        <is>
          <t>Celebrity Scandal</t>
        </is>
      </c>
      <c r="E1992" s="32" t="inlineStr">
        <is>
          <t>Museum &amp; History</t>
        </is>
      </c>
      <c r="F1992" s="32" t="inlineStr">
        <is>
          <t>The press pass reveals: the profile with &lt;color="#8E44AD"&gt;Character Role&lt;/color&gt;: &lt;sprite name ="icon_priest"&gt; &lt;color="#5E9F53"&gt;Priest&lt;/color&gt; also has &lt;color="#8E44AD"&gt;Bandage Color&lt;/color&gt;: &lt;sprite name ="icon_green"&gt; &lt;color="#5E9F53"&gt;Green&lt;/color&gt;.</t>
        </is>
      </c>
      <c r="G1992" s="32" t="inlineStr">
        <is>
          <t>The press pass reveals: the profile with Character Role: Priest also has Bandage Color: Green.</t>
        </is>
      </c>
      <c r="H1992" s="32" t="n"/>
      <c r="I1992" s="32" t="n"/>
      <c r="J1992" s="32" t="inlineStr">
        <is>
          <t>Generated placeholder sprites</t>
        </is>
      </c>
      <c r="K1992" s="32" t="inlineStr">
        <is>
          <t>{"id":"c_l53_6","lang":{"en":"The press pass reveals: the profile with &lt;color=\"#8E44AD\"&gt;Character Role&lt;/color&gt;: &lt;sprite name =\"icon_priest\"&gt; &lt;color=\"#5E9F53\"&gt;Priest&lt;/color&gt; also has &lt;color=\"#8E44AD\"&gt;Bandage Color&lt;/color&gt;: &lt;sprite name =\"icon_green\"&gt; &lt;color=\"#5E9F53\"&gt;Green&lt;/color&gt;.","zh":"","ru":""}}</t>
        </is>
      </c>
    </row>
    <row r="1993" ht="37.5" customHeight="1" s="17">
      <c r="A1993" s="21" t="inlineStr">
        <is>
          <t>c_l53_7</t>
        </is>
      </c>
      <c r="B1993" s="21" t="inlineStr">
        <is>
          <t>Clue</t>
        </is>
      </c>
      <c r="C1993" s="28" t="n">
        <v>53</v>
      </c>
      <c r="D1993" s="21" t="inlineStr">
        <is>
          <t>Celebrity Scandal</t>
        </is>
      </c>
      <c r="E1993" s="21" t="inlineStr">
        <is>
          <t>Museum &amp; History</t>
        </is>
      </c>
      <c r="F1993" s="21" t="inlineStr">
        <is>
          <t>The profile with &lt;color="#8E44AD"&gt;Character Role&lt;/color&gt;: &lt;sprite name ="icon_explorer"&gt; &lt;color="#5E9F53"&gt;Explorer&lt;/color&gt; also has &lt;color="#8E44AD"&gt;Seal Symbol&lt;/color&gt;: &lt;sprite name ="icon_key"&gt; &lt;color="#5E9F53"&gt;Key&lt;/color&gt;.</t>
        </is>
      </c>
      <c r="G1993" s="21" t="inlineStr">
        <is>
          <t>The profile with Character Role: Explorer also has Seal Symbol: Key.</t>
        </is>
      </c>
      <c r="H1993" s="21" t="n"/>
      <c r="I1993" s="21" t="n"/>
      <c r="J1993" s="21" t="inlineStr">
        <is>
          <t>Generated placeholder sprites</t>
        </is>
      </c>
      <c r="K1993" s="21" t="inlineStr">
        <is>
          <t>{"id":"c_l53_7","lang":{"en":"The profile with &lt;color=\"#8E44AD\"&gt;Character Role&lt;/color&gt;: &lt;sprite name =\"icon_explorer\"&gt; &lt;color=\"#5E9F53\"&gt;Explorer&lt;/color&gt; also has &lt;color=\"#8E44AD\"&gt;Seal Symbol&lt;/color&gt;: &lt;sprite name =\"icon_key\"&gt; &lt;color=\"#5E9F53\"&gt;Key&lt;/color&gt;.","zh":"","ru":""}}</t>
        </is>
      </c>
    </row>
    <row r="1994" ht="37.5" customHeight="1" s="17">
      <c r="A1994" s="32" t="inlineStr">
        <is>
          <t>c_l53_8</t>
        </is>
      </c>
      <c r="B1994" s="32" t="inlineStr">
        <is>
          <t>Clue</t>
        </is>
      </c>
      <c r="C1994" s="33" t="n">
        <v>53</v>
      </c>
      <c r="D1994" s="32" t="inlineStr">
        <is>
          <t>Celebrity Scandal</t>
        </is>
      </c>
      <c r="E1994" s="32" t="inlineStr">
        <is>
          <t>Museum &amp; History</t>
        </is>
      </c>
      <c r="F1994" s="32" t="inlineStr">
        <is>
          <t>The profile with &lt;color="#8E44AD"&gt;Character Role&lt;/color&gt;: &lt;sprite name ="icon_guard"&gt; &lt;color="#5E9F53"&gt;Guard&lt;/color&gt; also has &lt;color="#8E44AD"&gt;Seal Symbol&lt;/color&gt;: &lt;sprite name ="icon_mirror"&gt; &lt;color="#5E9F53"&gt;Mirror&lt;/color&gt;.</t>
        </is>
      </c>
      <c r="G1994" s="32" t="inlineStr">
        <is>
          <t>The profile with Character Role: Guard also has Seal Symbol: Mirror.</t>
        </is>
      </c>
      <c r="H1994" s="32" t="n"/>
      <c r="I1994" s="32" t="n"/>
      <c r="J1994" s="32" t="inlineStr">
        <is>
          <t>Generated placeholder sprites</t>
        </is>
      </c>
      <c r="K1994" s="32" t="inlineStr">
        <is>
          <t>{"id":"c_l53_8","lang":{"en":"The profile with &lt;color=\"#8E44AD\"&gt;Character Role&lt;/color&gt;: &lt;sprite name =\"icon_guard\"&gt; &lt;color=\"#5E9F53\"&gt;Guard&lt;/color&gt; also has &lt;color=\"#8E44AD\"&gt;Seal Symbol&lt;/color&gt;: &lt;sprite name =\"icon_mirror\"&gt; &lt;color=\"#5E9F53\"&gt;Mirror&lt;/color&gt;.","zh":"","ru":""}}</t>
        </is>
      </c>
    </row>
    <row r="1995" ht="37.5" customHeight="1" s="17">
      <c r="A1995" s="21" t="inlineStr">
        <is>
          <t>case_l53_title</t>
        </is>
      </c>
      <c r="B1995" s="21" t="inlineStr">
        <is>
          <t>Case Title</t>
        </is>
      </c>
      <c r="C1995" s="28" t="n">
        <v>53</v>
      </c>
      <c r="D1995" s="21" t="inlineStr">
        <is>
          <t>Celebrity Scandal</t>
        </is>
      </c>
      <c r="E1995" s="21" t="inlineStr">
        <is>
          <t>Museum &amp; History</t>
        </is>
      </c>
      <c r="F1995" s="21" t="inlineStr">
        <is>
          <t>The Mummy-Movie Props</t>
        </is>
      </c>
      <c r="G1995" s="21" t="inlineStr">
        <is>
          <t>The Mummy-Movie Props</t>
        </is>
      </c>
      <c r="H1995" s="21" t="n"/>
      <c r="I1995" s="21" t="n"/>
      <c r="J1995" s="21" t="inlineStr">
        <is>
          <t>No sprite required</t>
        </is>
      </c>
      <c r="K1995" s="21" t="inlineStr">
        <is>
          <t>{"id":"case_l53_title","lang":{"en":"The Mummy-Movie Props","zh":"","ru":""}}</t>
        </is>
      </c>
    </row>
    <row r="1996" ht="37.5" customHeight="1" s="17">
      <c r="A1996" s="32" t="inlineStr">
        <is>
          <t>case_l53_question</t>
        </is>
      </c>
      <c r="B1996" s="32" t="inlineStr">
        <is>
          <t>Player Question</t>
        </is>
      </c>
      <c r="C1996" s="33" t="n">
        <v>53</v>
      </c>
      <c r="D1996" s="32" t="inlineStr">
        <is>
          <t>Celebrity Scandal</t>
        </is>
      </c>
      <c r="E1996" s="32" t="inlineStr">
        <is>
          <t>Museum &amp; History</t>
        </is>
      </c>
      <c r="F1996" s="32" t="inlineStr">
        <is>
          <t>Which prop contained the hidden camera?</t>
        </is>
      </c>
      <c r="G1996" s="32" t="inlineStr">
        <is>
          <t>Which prop contained the hidden camera?</t>
        </is>
      </c>
      <c r="H1996" s="32" t="n"/>
      <c r="I1996" s="32" t="n"/>
      <c r="J1996" s="32" t="inlineStr">
        <is>
          <t>No sprite required</t>
        </is>
      </c>
      <c r="K1996" s="32" t="inlineStr">
        <is>
          <t>{"id":"case_l53_question","lang":{"en":"Which prop contained the hidden camera?","zh":"","ru":""}}</t>
        </is>
      </c>
    </row>
    <row r="1997" ht="37.5" customHeight="1" s="17">
      <c r="A1997" s="21" t="inlineStr">
        <is>
          <t>case_l53_reveal</t>
        </is>
      </c>
      <c r="B1997" s="21" t="inlineStr">
        <is>
          <t>Reveal</t>
        </is>
      </c>
      <c r="C1997" s="28" t="n">
        <v>53</v>
      </c>
      <c r="D1997" s="21" t="inlineStr">
        <is>
          <t>Celebrity Scandal</t>
        </is>
      </c>
      <c r="E1997" s="21" t="inlineStr">
        <is>
          <t>Museum &amp; History</t>
        </is>
      </c>
      <c r="F1997" s="21" t="inlineStr">
        <is>
          <t>The media timeline exposes Film Prop C, linked to Seal Symbol: Crown.</t>
        </is>
      </c>
      <c r="G1997" s="21" t="inlineStr">
        <is>
          <t>The media timeline exposes Film Prop C, linked to Seal Symbol: Crown.</t>
        </is>
      </c>
      <c r="H1997" s="21" t="n"/>
      <c r="I1997" s="21" t="n"/>
      <c r="J1997" s="21" t="inlineStr">
        <is>
          <t>No sprite required</t>
        </is>
      </c>
      <c r="K1997" s="21" t="inlineStr">
        <is>
          <t>{"id":"case_l53_reveal","lang":{"en":"The media timeline exposes Film Prop C, linked to Seal Symbol: Crown.","zh":"","ru":""}}</t>
        </is>
      </c>
    </row>
    <row r="1998" ht="37.5" customHeight="1" s="17">
      <c r="A1998" s="32" t="inlineStr">
        <is>
          <t>h_l53</t>
        </is>
      </c>
      <c r="B1998" s="32" t="inlineStr">
        <is>
          <t>Header</t>
        </is>
      </c>
      <c r="C1998" s="33" t="n">
        <v>53</v>
      </c>
      <c r="D1998" s="32" t="inlineStr">
        <is>
          <t>Celebrity Scandal</t>
        </is>
      </c>
      <c r="E1998" s="32" t="inlineStr">
        <is>
          <t>Museum &amp; History</t>
        </is>
      </c>
      <c r="F1998" s="32" t="inlineStr">
        <is>
          <t>&lt;b&gt;&lt;color="#5D6D7E"&gt;Museum &amp; History&lt;/color&gt;&lt;/b&gt;</t>
        </is>
      </c>
      <c r="G1998" s="32" t="inlineStr">
        <is>
          <t>Museum &amp; History</t>
        </is>
      </c>
      <c r="H1998" s="32" t="n"/>
      <c r="I1998" s="32" t="n"/>
      <c r="J1998" s="32" t="inlineStr">
        <is>
          <t>No sprite required</t>
        </is>
      </c>
      <c r="K1998" s="32" t="inlineStr">
        <is>
          <t>{"id":"h_l53","lang":{"en":"&lt;b&gt;&lt;color=\"#5D6D7E\"&gt;Museum &amp; History&lt;/color&gt;&lt;/b&gt;","zh":"","ru":""}}</t>
        </is>
      </c>
    </row>
    <row r="1999" ht="37.5" customHeight="1" s="17">
      <c r="A1999" s="21" t="inlineStr">
        <is>
          <t>h_l53_0</t>
        </is>
      </c>
      <c r="B1999" s="21" t="inlineStr">
        <is>
          <t>Header</t>
        </is>
      </c>
      <c r="C1999" s="28" t="n">
        <v>53</v>
      </c>
      <c r="D1999" s="21" t="inlineStr">
        <is>
          <t>Celebrity Scandal</t>
        </is>
      </c>
      <c r="E1999" s="21" t="inlineStr">
        <is>
          <t>Museum &amp; History</t>
        </is>
      </c>
      <c r="F1999" s="21" t="inlineStr">
        <is>
          <t>&lt;b&gt;&lt;color="#5D6D7E"&gt;Subject&lt;/color&gt;&lt;/b&gt;</t>
        </is>
      </c>
      <c r="G1999" s="21" t="inlineStr">
        <is>
          <t>Subject</t>
        </is>
      </c>
      <c r="H1999" s="21" t="n"/>
      <c r="I1999" s="21" t="n"/>
      <c r="J1999" s="21" t="inlineStr">
        <is>
          <t>No sprite required</t>
        </is>
      </c>
      <c r="K1999" s="21" t="inlineStr">
        <is>
          <t>{"id":"h_l53_0","lang":{"en":"&lt;b&gt;&lt;color=\"#5D6D7E\"&gt;Subject&lt;/color&gt;&lt;/b&gt;","zh":"","ru":""}}</t>
        </is>
      </c>
    </row>
    <row r="2000" ht="37.5" customHeight="1" s="17">
      <c r="A2000" s="32" t="inlineStr">
        <is>
          <t>h_l53_1</t>
        </is>
      </c>
      <c r="B2000" s="32" t="inlineStr">
        <is>
          <t>Header</t>
        </is>
      </c>
      <c r="C2000" s="33" t="n">
        <v>53</v>
      </c>
      <c r="D2000" s="32" t="inlineStr">
        <is>
          <t>Celebrity Scandal</t>
        </is>
      </c>
      <c r="E2000" s="32" t="inlineStr">
        <is>
          <t>Museum &amp; History</t>
        </is>
      </c>
      <c r="F2000" s="32" t="inlineStr">
        <is>
          <t>&lt;b&gt;&lt;color="#5D6D7E"&gt;Character Role&lt;/color&gt;&lt;/b&gt;</t>
        </is>
      </c>
      <c r="G2000" s="32" t="inlineStr">
        <is>
          <t>Character Role</t>
        </is>
      </c>
      <c r="H2000" s="32" t="n"/>
      <c r="I2000" s="32" t="n"/>
      <c r="J2000" s="32" t="inlineStr">
        <is>
          <t>No sprite required</t>
        </is>
      </c>
      <c r="K2000" s="32" t="inlineStr">
        <is>
          <t>{"id":"h_l53_1","lang":{"en":"&lt;b&gt;&lt;color=\"#5D6D7E\"&gt;Character Role&lt;/color&gt;&lt;/b&gt;","zh":"","ru":""}}</t>
        </is>
      </c>
    </row>
    <row r="2001" ht="37.5" customHeight="1" s="17">
      <c r="A2001" s="21" t="inlineStr">
        <is>
          <t>h_l53_2</t>
        </is>
      </c>
      <c r="B2001" s="21" t="inlineStr">
        <is>
          <t>Header</t>
        </is>
      </c>
      <c r="C2001" s="28" t="n">
        <v>53</v>
      </c>
      <c r="D2001" s="21" t="inlineStr">
        <is>
          <t>Celebrity Scandal</t>
        </is>
      </c>
      <c r="E2001" s="21" t="inlineStr">
        <is>
          <t>Museum &amp; History</t>
        </is>
      </c>
      <c r="F2001" s="21" t="inlineStr">
        <is>
          <t>&lt;b&gt;&lt;color="#5D6D7E"&gt;Coffin Material&lt;/color&gt;&lt;/b&gt;</t>
        </is>
      </c>
      <c r="G2001" s="21" t="inlineStr">
        <is>
          <t>Coffin Material</t>
        </is>
      </c>
      <c r="H2001" s="21" t="n"/>
      <c r="I2001" s="21" t="n"/>
      <c r="J2001" s="21" t="inlineStr">
        <is>
          <t>No sprite required</t>
        </is>
      </c>
      <c r="K2001" s="21" t="inlineStr">
        <is>
          <t>{"id":"h_l53_2","lang":{"en":"&lt;b&gt;&lt;color=\"#5D6D7E\"&gt;Coffin Material&lt;/color&gt;&lt;/b&gt;","zh":"","ru":""}}</t>
        </is>
      </c>
    </row>
    <row r="2002" ht="37.5" customHeight="1" s="17">
      <c r="A2002" s="32" t="inlineStr">
        <is>
          <t>h_l53_3</t>
        </is>
      </c>
      <c r="B2002" s="32" t="inlineStr">
        <is>
          <t>Header</t>
        </is>
      </c>
      <c r="C2002" s="33" t="n">
        <v>53</v>
      </c>
      <c r="D2002" s="32" t="inlineStr">
        <is>
          <t>Celebrity Scandal</t>
        </is>
      </c>
      <c r="E2002" s="32" t="inlineStr">
        <is>
          <t>Museum &amp; History</t>
        </is>
      </c>
      <c r="F2002" s="32" t="inlineStr">
        <is>
          <t>&lt;b&gt;&lt;color="#5D6D7E"&gt;Bandage Color&lt;/color&gt;&lt;/b&gt;</t>
        </is>
      </c>
      <c r="G2002" s="32" t="inlineStr">
        <is>
          <t>Bandage Color</t>
        </is>
      </c>
      <c r="H2002" s="32" t="n"/>
      <c r="I2002" s="32" t="n"/>
      <c r="J2002" s="32" t="inlineStr">
        <is>
          <t>No sprite required</t>
        </is>
      </c>
      <c r="K2002" s="32" t="inlineStr">
        <is>
          <t>{"id":"h_l53_3","lang":{"en":"&lt;b&gt;&lt;color=\"#5D6D7E\"&gt;Bandage Color&lt;/color&gt;&lt;/b&gt;","zh":"","ru":""}}</t>
        </is>
      </c>
    </row>
    <row r="2003" ht="37.5" customHeight="1" s="17">
      <c r="A2003" s="21" t="inlineStr">
        <is>
          <t>h_l53_4</t>
        </is>
      </c>
      <c r="B2003" s="21" t="inlineStr">
        <is>
          <t>Header</t>
        </is>
      </c>
      <c r="C2003" s="28" t="n">
        <v>53</v>
      </c>
      <c r="D2003" s="21" t="inlineStr">
        <is>
          <t>Celebrity Scandal</t>
        </is>
      </c>
      <c r="E2003" s="21" t="inlineStr">
        <is>
          <t>Museum &amp; History</t>
        </is>
      </c>
      <c r="F2003" s="21" t="inlineStr">
        <is>
          <t>&lt;b&gt;&lt;color="#5D6D7E"&gt;Seal Symbol&lt;/color&gt;&lt;/b&gt;</t>
        </is>
      </c>
      <c r="G2003" s="21" t="inlineStr">
        <is>
          <t>Seal Symbol</t>
        </is>
      </c>
      <c r="H2003" s="21" t="n"/>
      <c r="I2003" s="21" t="n"/>
      <c r="J2003" s="21" t="inlineStr">
        <is>
          <t>No sprite required</t>
        </is>
      </c>
      <c r="K2003" s="21" t="inlineStr">
        <is>
          <t>{"id":"h_l53_4","lang":{"en":"&lt;b&gt;&lt;color=\"#5D6D7E\"&gt;Seal Symbol&lt;/color&gt;&lt;/b&gt;","zh":"","ru":""}}</t>
        </is>
      </c>
    </row>
    <row r="2004" ht="37.5" customHeight="1" s="17">
      <c r="A2004" s="32" t="inlineStr">
        <is>
          <t>p_l53_0_1</t>
        </is>
      </c>
      <c r="B2004" s="32" t="inlineStr">
        <is>
          <t>Subject</t>
        </is>
      </c>
      <c r="C2004" s="33" t="n">
        <v>53</v>
      </c>
      <c r="D2004" s="32" t="inlineStr">
        <is>
          <t>Celebrity Scandal</t>
        </is>
      </c>
      <c r="E2004" s="32" t="inlineStr">
        <is>
          <t>Museum &amp; History</t>
        </is>
      </c>
      <c r="F2004" s="32" t="inlineStr">
        <is>
          <t>&lt;sprite name ="portrait_film_prop_a"&gt; &lt;b&gt;&lt;color="#2E86DE"&gt;Film Prop A&lt;/color&gt;&lt;/b&gt;</t>
        </is>
      </c>
      <c r="G2004" s="32" t="inlineStr">
        <is>
          <t>Film Prop A</t>
        </is>
      </c>
      <c r="H2004" s="32" t="n"/>
      <c r="I2004" s="32" t="n"/>
      <c r="J2004" s="32" t="inlineStr">
        <is>
          <t>Portrait placeholder</t>
        </is>
      </c>
      <c r="K2004" s="32" t="inlineStr">
        <is>
          <t>{"id":"p_l53_0_1","lang":{"en":"&lt;sprite name =\"portrait_film_prop_a\"&gt; &lt;b&gt;&lt;color=\"#2E86DE\"&gt;Film Prop A&lt;/color&gt;&lt;/b&gt;","zh":"","ru":""}}</t>
        </is>
      </c>
    </row>
    <row r="2005" ht="37.5" customHeight="1" s="17">
      <c r="A2005" s="21" t="inlineStr">
        <is>
          <t>p_l53_0_2</t>
        </is>
      </c>
      <c r="B2005" s="21" t="inlineStr">
        <is>
          <t>Subject</t>
        </is>
      </c>
      <c r="C2005" s="28" t="n">
        <v>53</v>
      </c>
      <c r="D2005" s="21" t="inlineStr">
        <is>
          <t>Celebrity Scandal</t>
        </is>
      </c>
      <c r="E2005" s="21" t="inlineStr">
        <is>
          <t>Museum &amp; History</t>
        </is>
      </c>
      <c r="F2005" s="21" t="inlineStr">
        <is>
          <t>&lt;sprite name ="portrait_film_prop_b"&gt; &lt;b&gt;&lt;color="#2E86DE"&gt;Film Prop B&lt;/color&gt;&lt;/b&gt;</t>
        </is>
      </c>
      <c r="G2005" s="21" t="inlineStr">
        <is>
          <t>Film Prop B</t>
        </is>
      </c>
      <c r="H2005" s="21" t="n"/>
      <c r="I2005" s="21" t="n"/>
      <c r="J2005" s="21" t="inlineStr">
        <is>
          <t>Portrait placeholder</t>
        </is>
      </c>
      <c r="K2005" s="21" t="inlineStr">
        <is>
          <t>{"id":"p_l53_0_2","lang":{"en":"&lt;sprite name =\"portrait_film_prop_b\"&gt; &lt;b&gt;&lt;color=\"#2E86DE\"&gt;Film Prop B&lt;/color&gt;&lt;/b&gt;","zh":"","ru":""}}</t>
        </is>
      </c>
    </row>
    <row r="2006" ht="37.5" customHeight="1" s="17">
      <c r="A2006" s="32" t="inlineStr">
        <is>
          <t>p_l53_0_3</t>
        </is>
      </c>
      <c r="B2006" s="32" t="inlineStr">
        <is>
          <t>Subject</t>
        </is>
      </c>
      <c r="C2006" s="33" t="n">
        <v>53</v>
      </c>
      <c r="D2006" s="32" t="inlineStr">
        <is>
          <t>Celebrity Scandal</t>
        </is>
      </c>
      <c r="E2006" s="32" t="inlineStr">
        <is>
          <t>Museum &amp; History</t>
        </is>
      </c>
      <c r="F2006" s="32" t="inlineStr">
        <is>
          <t>&lt;sprite name ="portrait_film_prop_c"&gt; &lt;b&gt;&lt;color="#2E86DE"&gt;Film Prop C&lt;/color&gt;&lt;/b&gt;</t>
        </is>
      </c>
      <c r="G2006" s="32" t="inlineStr">
        <is>
          <t>Film Prop C</t>
        </is>
      </c>
      <c r="H2006" s="32" t="n"/>
      <c r="I2006" s="32" t="n"/>
      <c r="J2006" s="32" t="inlineStr">
        <is>
          <t>Portrait placeholder</t>
        </is>
      </c>
      <c r="K2006" s="32" t="inlineStr">
        <is>
          <t>{"id":"p_l53_0_3","lang":{"en":"&lt;sprite name =\"portrait_film_prop_c\"&gt; &lt;b&gt;&lt;color=\"#2E86DE\"&gt;Film Prop C&lt;/color&gt;&lt;/b&gt;","zh":"","ru":""}}</t>
        </is>
      </c>
    </row>
    <row r="2007" ht="37.5" customHeight="1" s="17">
      <c r="A2007" s="21" t="inlineStr">
        <is>
          <t>p_l53_1_1</t>
        </is>
      </c>
      <c r="B2007" s="21" t="inlineStr">
        <is>
          <t>Profile Value</t>
        </is>
      </c>
      <c r="C2007" s="28" t="n">
        <v>53</v>
      </c>
      <c r="D2007" s="21" t="inlineStr">
        <is>
          <t>Celebrity Scandal</t>
        </is>
      </c>
      <c r="E2007" s="21" t="inlineStr">
        <is>
          <t>Museum &amp; History</t>
        </is>
      </c>
      <c r="F2007" s="21" t="inlineStr">
        <is>
          <t>&lt;sprite name ="icon_explorer"&gt; &lt;color="#5E9F53"&gt;Explorer&lt;/color&gt;</t>
        </is>
      </c>
      <c r="G2007" s="21" t="inlineStr">
        <is>
          <t>Explorer</t>
        </is>
      </c>
      <c r="H2007" s="21" t="n"/>
      <c r="I2007" s="21" t="n"/>
      <c r="J2007" s="21" t="inlineStr">
        <is>
          <t>Generated placeholder sprite</t>
        </is>
      </c>
      <c r="K2007" s="21" t="inlineStr">
        <is>
          <t>{"id":"p_l53_1_1","lang":{"en":"&lt;sprite name =\"icon_explorer\"&gt; &lt;color=\"#5E9F53\"&gt;Explorer&lt;/color&gt;","zh":"","ru":""}}</t>
        </is>
      </c>
    </row>
    <row r="2008" ht="37.5" customHeight="1" s="17">
      <c r="A2008" s="32" t="inlineStr">
        <is>
          <t>p_l53_1_2</t>
        </is>
      </c>
      <c r="B2008" s="32" t="inlineStr">
        <is>
          <t>Profile Value</t>
        </is>
      </c>
      <c r="C2008" s="33" t="n">
        <v>53</v>
      </c>
      <c r="D2008" s="32" t="inlineStr">
        <is>
          <t>Celebrity Scandal</t>
        </is>
      </c>
      <c r="E2008" s="32" t="inlineStr">
        <is>
          <t>Museum &amp; History</t>
        </is>
      </c>
      <c r="F2008" s="32" t="inlineStr">
        <is>
          <t>&lt;sprite name ="icon_guard"&gt; &lt;color="#5E9F53"&gt;Guard&lt;/color&gt;</t>
        </is>
      </c>
      <c r="G2008" s="32" t="inlineStr">
        <is>
          <t>Guard</t>
        </is>
      </c>
      <c r="H2008" s="32" t="n"/>
      <c r="I2008" s="32" t="n"/>
      <c r="J2008" s="32" t="inlineStr">
        <is>
          <t>Generated placeholder sprite</t>
        </is>
      </c>
      <c r="K2008" s="32" t="inlineStr">
        <is>
          <t>{"id":"p_l53_1_2","lang":{"en":"&lt;sprite name =\"icon_guard\"&gt; &lt;color=\"#5E9F53\"&gt;Guard&lt;/color&gt;","zh":"","ru":""}}</t>
        </is>
      </c>
    </row>
    <row r="2009" ht="37.5" customHeight="1" s="17">
      <c r="A2009" s="21" t="inlineStr">
        <is>
          <t>p_l53_1_3</t>
        </is>
      </c>
      <c r="B2009" s="21" t="inlineStr">
        <is>
          <t>Profile Value</t>
        </is>
      </c>
      <c r="C2009" s="28" t="n">
        <v>53</v>
      </c>
      <c r="D2009" s="21" t="inlineStr">
        <is>
          <t>Celebrity Scandal</t>
        </is>
      </c>
      <c r="E2009" s="21" t="inlineStr">
        <is>
          <t>Museum &amp; History</t>
        </is>
      </c>
      <c r="F2009" s="21" t="inlineStr">
        <is>
          <t>&lt;sprite name ="icon_priest"&gt; &lt;color="#5E9F53"&gt;Priest&lt;/color&gt;</t>
        </is>
      </c>
      <c r="G2009" s="21" t="inlineStr">
        <is>
          <t>Priest</t>
        </is>
      </c>
      <c r="H2009" s="21" t="n"/>
      <c r="I2009" s="21" t="n"/>
      <c r="J2009" s="21" t="inlineStr">
        <is>
          <t>Generated placeholder sprite</t>
        </is>
      </c>
      <c r="K2009" s="21" t="inlineStr">
        <is>
          <t>{"id":"p_l53_1_3","lang":{"en":"&lt;sprite name =\"icon_priest\"&gt; &lt;color=\"#5E9F53\"&gt;Priest&lt;/color&gt;","zh":"","ru":""}}</t>
        </is>
      </c>
    </row>
    <row r="2010" ht="37.5" customHeight="1" s="17">
      <c r="A2010" s="32" t="inlineStr">
        <is>
          <t>p_l53_2_1</t>
        </is>
      </c>
      <c r="B2010" s="32" t="inlineStr">
        <is>
          <t>Profile Value</t>
        </is>
      </c>
      <c r="C2010" s="33" t="n">
        <v>53</v>
      </c>
      <c r="D2010" s="32" t="inlineStr">
        <is>
          <t>Celebrity Scandal</t>
        </is>
      </c>
      <c r="E2010" s="32" t="inlineStr">
        <is>
          <t>Museum &amp; History</t>
        </is>
      </c>
      <c r="F2010" s="32" t="inlineStr">
        <is>
          <t>&lt;sprite name ="icon_leather"&gt; &lt;color="#5E9F53"&gt;Leather&lt;/color&gt;</t>
        </is>
      </c>
      <c r="G2010" s="32" t="inlineStr">
        <is>
          <t>Leather</t>
        </is>
      </c>
      <c r="H2010" s="32" t="n"/>
      <c r="I2010" s="32" t="n"/>
      <c r="J2010" s="32" t="inlineStr">
        <is>
          <t>Generated placeholder sprite</t>
        </is>
      </c>
      <c r="K2010" s="32" t="inlineStr">
        <is>
          <t>{"id":"p_l53_2_1","lang":{"en":"&lt;sprite name =\"icon_leather\"&gt; &lt;color=\"#5E9F53\"&gt;Leather&lt;/color&gt;","zh":"","ru":""}}</t>
        </is>
      </c>
    </row>
    <row r="2011" ht="37.5" customHeight="1" s="17">
      <c r="A2011" s="21" t="inlineStr">
        <is>
          <t>p_l53_2_2</t>
        </is>
      </c>
      <c r="B2011" s="21" t="inlineStr">
        <is>
          <t>Profile Value</t>
        </is>
      </c>
      <c r="C2011" s="28" t="n">
        <v>53</v>
      </c>
      <c r="D2011" s="21" t="inlineStr">
        <is>
          <t>Celebrity Scandal</t>
        </is>
      </c>
      <c r="E2011" s="21" t="inlineStr">
        <is>
          <t>Museum &amp; History</t>
        </is>
      </c>
      <c r="F2011" s="21" t="inlineStr">
        <is>
          <t>&lt;sprite name ="icon_glass"&gt; &lt;color="#5E9F53"&gt;Glass&lt;/color&gt;</t>
        </is>
      </c>
      <c r="G2011" s="21" t="inlineStr">
        <is>
          <t>Glass</t>
        </is>
      </c>
      <c r="H2011" s="21" t="n"/>
      <c r="I2011" s="21" t="n"/>
      <c r="J2011" s="21" t="inlineStr">
        <is>
          <t>Generated placeholder sprite</t>
        </is>
      </c>
      <c r="K2011" s="21" t="inlineStr">
        <is>
          <t>{"id":"p_l53_2_2","lang":{"en":"&lt;sprite name =\"icon_glass\"&gt; &lt;color=\"#5E9F53\"&gt;Glass&lt;/color&gt;","zh":"","ru":""}}</t>
        </is>
      </c>
    </row>
    <row r="2012" ht="37.5" customHeight="1" s="17">
      <c r="A2012" s="32" t="inlineStr">
        <is>
          <t>p_l53_2_3</t>
        </is>
      </c>
      <c r="B2012" s="32" t="inlineStr">
        <is>
          <t>Profile Value</t>
        </is>
      </c>
      <c r="C2012" s="33" t="n">
        <v>53</v>
      </c>
      <c r="D2012" s="32" t="inlineStr">
        <is>
          <t>Celebrity Scandal</t>
        </is>
      </c>
      <c r="E2012" s="32" t="inlineStr">
        <is>
          <t>Museum &amp; History</t>
        </is>
      </c>
      <c r="F2012" s="32" t="inlineStr">
        <is>
          <t>&lt;sprite name ="icon_marble"&gt; &lt;color="#5E9F53"&gt;Marble&lt;/color&gt;</t>
        </is>
      </c>
      <c r="G2012" s="32" t="inlineStr">
        <is>
          <t>Marble</t>
        </is>
      </c>
      <c r="H2012" s="32" t="n"/>
      <c r="I2012" s="32" t="n"/>
      <c r="J2012" s="32" t="inlineStr">
        <is>
          <t>Generated placeholder sprite</t>
        </is>
      </c>
      <c r="K2012" s="32" t="inlineStr">
        <is>
          <t>{"id":"p_l53_2_3","lang":{"en":"&lt;sprite name =\"icon_marble\"&gt; &lt;color=\"#5E9F53\"&gt;Marble&lt;/color&gt;","zh":"","ru":""}}</t>
        </is>
      </c>
    </row>
    <row r="2013" ht="37.5" customHeight="1" s="17">
      <c r="A2013" s="21" t="inlineStr">
        <is>
          <t>p_l53_3_1</t>
        </is>
      </c>
      <c r="B2013" s="21" t="inlineStr">
        <is>
          <t>Profile Value</t>
        </is>
      </c>
      <c r="C2013" s="28" t="n">
        <v>53</v>
      </c>
      <c r="D2013" s="21" t="inlineStr">
        <is>
          <t>Celebrity Scandal</t>
        </is>
      </c>
      <c r="E2013" s="21" t="inlineStr">
        <is>
          <t>Museum &amp; History</t>
        </is>
      </c>
      <c r="F2013" s="21" t="inlineStr">
        <is>
          <t>&lt;sprite name ="icon_blue"&gt; &lt;color="#5E9F53"&gt;Blue&lt;/color&gt;</t>
        </is>
      </c>
      <c r="G2013" s="21" t="inlineStr">
        <is>
          <t>Blue</t>
        </is>
      </c>
      <c r="H2013" s="21" t="n"/>
      <c r="I2013" s="21" t="n"/>
      <c r="J2013" s="21" t="inlineStr">
        <is>
          <t>Generated placeholder sprite</t>
        </is>
      </c>
      <c r="K2013" s="21" t="inlineStr">
        <is>
          <t>{"id":"p_l53_3_1","lang":{"en":"&lt;sprite name =\"icon_blue\"&gt; &lt;color=\"#5E9F53\"&gt;Blue&lt;/color&gt;","zh":"","ru":""}}</t>
        </is>
      </c>
    </row>
    <row r="2014" ht="37.5" customHeight="1" s="17">
      <c r="A2014" s="32" t="inlineStr">
        <is>
          <t>p_l53_3_2</t>
        </is>
      </c>
      <c r="B2014" s="32" t="inlineStr">
        <is>
          <t>Profile Value</t>
        </is>
      </c>
      <c r="C2014" s="33" t="n">
        <v>53</v>
      </c>
      <c r="D2014" s="32" t="inlineStr">
        <is>
          <t>Celebrity Scandal</t>
        </is>
      </c>
      <c r="E2014" s="32" t="inlineStr">
        <is>
          <t>Museum &amp; History</t>
        </is>
      </c>
      <c r="F2014" s="32" t="inlineStr">
        <is>
          <t>&lt;sprite name ="icon_red"&gt; &lt;color="#5E9F53"&gt;Red&lt;/color&gt;</t>
        </is>
      </c>
      <c r="G2014" s="32" t="inlineStr">
        <is>
          <t>Red</t>
        </is>
      </c>
      <c r="H2014" s="32" t="n"/>
      <c r="I2014" s="32" t="n"/>
      <c r="J2014" s="32" t="inlineStr">
        <is>
          <t>Generated placeholder sprite</t>
        </is>
      </c>
      <c r="K2014" s="32" t="inlineStr">
        <is>
          <t>{"id":"p_l53_3_2","lang":{"en":"&lt;sprite name =\"icon_red\"&gt; &lt;color=\"#5E9F53\"&gt;Red&lt;/color&gt;","zh":"","ru":""}}</t>
        </is>
      </c>
    </row>
    <row r="2015" ht="37.5" customHeight="1" s="17">
      <c r="A2015" s="21" t="inlineStr">
        <is>
          <t>p_l53_3_3</t>
        </is>
      </c>
      <c r="B2015" s="21" t="inlineStr">
        <is>
          <t>Profile Value</t>
        </is>
      </c>
      <c r="C2015" s="28" t="n">
        <v>53</v>
      </c>
      <c r="D2015" s="21" t="inlineStr">
        <is>
          <t>Celebrity Scandal</t>
        </is>
      </c>
      <c r="E2015" s="21" t="inlineStr">
        <is>
          <t>Museum &amp; History</t>
        </is>
      </c>
      <c r="F2015" s="21" t="inlineStr">
        <is>
          <t>&lt;sprite name ="icon_green"&gt; &lt;color="#5E9F53"&gt;Green&lt;/color&gt;</t>
        </is>
      </c>
      <c r="G2015" s="21" t="inlineStr">
        <is>
          <t>Green</t>
        </is>
      </c>
      <c r="H2015" s="21" t="n"/>
      <c r="I2015" s="21" t="n"/>
      <c r="J2015" s="21" t="inlineStr">
        <is>
          <t>Generated placeholder sprite</t>
        </is>
      </c>
      <c r="K2015" s="21" t="inlineStr">
        <is>
          <t>{"id":"p_l53_3_3","lang":{"en":"&lt;sprite name =\"icon_green\"&gt; &lt;color=\"#5E9F53\"&gt;Green&lt;/color&gt;","zh":"","ru":""}}</t>
        </is>
      </c>
    </row>
    <row r="2016" ht="37.5" customHeight="1" s="17">
      <c r="A2016" s="32" t="inlineStr">
        <is>
          <t>p_l53_4_1</t>
        </is>
      </c>
      <c r="B2016" s="32" t="inlineStr">
        <is>
          <t>Profile Value</t>
        </is>
      </c>
      <c r="C2016" s="33" t="n">
        <v>53</v>
      </c>
      <c r="D2016" s="32" t="inlineStr">
        <is>
          <t>Celebrity Scandal</t>
        </is>
      </c>
      <c r="E2016" s="32" t="inlineStr">
        <is>
          <t>Museum &amp; History</t>
        </is>
      </c>
      <c r="F2016" s="32" t="inlineStr">
        <is>
          <t>&lt;sprite name ="icon_key"&gt; &lt;color="#5E9F53"&gt;Key&lt;/color&gt;</t>
        </is>
      </c>
      <c r="G2016" s="32" t="inlineStr">
        <is>
          <t>Key</t>
        </is>
      </c>
      <c r="H2016" s="32" t="n"/>
      <c r="I2016" s="32" t="n"/>
      <c r="J2016" s="32" t="inlineStr">
        <is>
          <t>Generated placeholder sprite</t>
        </is>
      </c>
      <c r="K2016" s="32" t="inlineStr">
        <is>
          <t>{"id":"p_l53_4_1","lang":{"en":"&lt;sprite name =\"icon_key\"&gt; &lt;color=\"#5E9F53\"&gt;Key&lt;/color&gt;","zh":"","ru":""}}</t>
        </is>
      </c>
    </row>
    <row r="2017" ht="37.5" customHeight="1" s="17">
      <c r="A2017" s="21" t="inlineStr">
        <is>
          <t>p_l53_4_2</t>
        </is>
      </c>
      <c r="B2017" s="21" t="inlineStr">
        <is>
          <t>Profile Value</t>
        </is>
      </c>
      <c r="C2017" s="28" t="n">
        <v>53</v>
      </c>
      <c r="D2017" s="21" t="inlineStr">
        <is>
          <t>Celebrity Scandal</t>
        </is>
      </c>
      <c r="E2017" s="21" t="inlineStr">
        <is>
          <t>Museum &amp; History</t>
        </is>
      </c>
      <c r="F2017" s="21" t="inlineStr">
        <is>
          <t>&lt;sprite name ="icon_mirror"&gt; &lt;color="#5E9F53"&gt;Mirror&lt;/color&gt;</t>
        </is>
      </c>
      <c r="G2017" s="21" t="inlineStr">
        <is>
          <t>Mirror</t>
        </is>
      </c>
      <c r="H2017" s="21" t="n"/>
      <c r="I2017" s="21" t="n"/>
      <c r="J2017" s="21" t="inlineStr">
        <is>
          <t>Generated placeholder sprite</t>
        </is>
      </c>
      <c r="K2017" s="21" t="inlineStr">
        <is>
          <t>{"id":"p_l53_4_2","lang":{"en":"&lt;sprite name =\"icon_mirror\"&gt; &lt;color=\"#5E9F53\"&gt;Mirror&lt;/color&gt;","zh":"","ru":""}}</t>
        </is>
      </c>
    </row>
    <row r="2018" ht="37.5" customHeight="1" s="17">
      <c r="A2018" s="32" t="inlineStr">
        <is>
          <t>p_l53_4_3</t>
        </is>
      </c>
      <c r="B2018" s="32" t="inlineStr">
        <is>
          <t>Profile Value</t>
        </is>
      </c>
      <c r="C2018" s="33" t="n">
        <v>53</v>
      </c>
      <c r="D2018" s="32" t="inlineStr">
        <is>
          <t>Celebrity Scandal</t>
        </is>
      </c>
      <c r="E2018" s="32" t="inlineStr">
        <is>
          <t>Museum &amp; History</t>
        </is>
      </c>
      <c r="F2018" s="32" t="inlineStr">
        <is>
          <t>&lt;sprite name ="icon_crown"&gt; &lt;color="#5E9F53"&gt;Crown&lt;/color&gt;</t>
        </is>
      </c>
      <c r="G2018" s="32" t="inlineStr">
        <is>
          <t>Crown</t>
        </is>
      </c>
      <c r="H2018" s="32" t="n"/>
      <c r="I2018" s="32" t="n"/>
      <c r="J2018" s="32" t="inlineStr">
        <is>
          <t>Generated placeholder sprite</t>
        </is>
      </c>
      <c r="K2018" s="32" t="inlineStr">
        <is>
          <t>{"id":"p_l53_4_3","lang":{"en":"&lt;sprite name =\"icon_crown\"&gt; &lt;color=\"#5E9F53\"&gt;Crown&lt;/color&gt;","zh":"","ru":""}}</t>
        </is>
      </c>
    </row>
    <row r="2019" ht="37.5" customHeight="1" s="17">
      <c r="A2019" s="21" t="inlineStr">
        <is>
          <t>c_l54_1</t>
        </is>
      </c>
      <c r="B2019" s="21" t="inlineStr">
        <is>
          <t>Clue</t>
        </is>
      </c>
      <c r="C2019" s="28" t="n">
        <v>54</v>
      </c>
      <c r="D2019" s="21" t="inlineStr">
        <is>
          <t>Celebrity Scandal</t>
        </is>
      </c>
      <c r="E2019" s="21" t="inlineStr">
        <is>
          <t>Museum &amp; History</t>
        </is>
      </c>
      <c r="F2019" s="21" t="inlineStr">
        <is>
          <t>&lt;color="#8E44AD"&gt;Artist&lt;/color&gt;: &lt;sprite name ="icon_ruby_hart"&gt; &lt;color="#5E9F53"&gt;Ruby Hart&lt;/color&gt; is immediately before &lt;sprite name ="icon_nova_lane"&gt; &lt;color="#5E9F53"&gt;Nova Lane&lt;/color&gt;.</t>
        </is>
      </c>
      <c r="G2019" s="21" t="inlineStr">
        <is>
          <t>Artist: Ruby Hart is immediately before Nova Lane.</t>
        </is>
      </c>
      <c r="H2019" s="21" t="n"/>
      <c r="I2019" s="21" t="n"/>
      <c r="J2019" s="21" t="inlineStr">
        <is>
          <t>Generated placeholder sprites</t>
        </is>
      </c>
      <c r="K2019" s="21" t="inlineStr">
        <is>
          <t>{"id":"c_l54_1","lang":{"en":"&lt;color=\"#8E44AD\"&gt;Artist&lt;/color&gt;: &lt;sprite name =\"icon_ruby_hart\"&gt; &lt;color=\"#5E9F53\"&gt;Ruby Hart&lt;/color&gt; is immediately before &lt;sprite name =\"icon_nova_lane\"&gt; &lt;color=\"#5E9F53\"&gt;Nova Lane&lt;/color&gt;.","zh":"","ru":""}}</t>
        </is>
      </c>
    </row>
    <row r="2020" ht="37.5" customHeight="1" s="17">
      <c r="A2020" s="32" t="inlineStr">
        <is>
          <t>c_l54_2</t>
        </is>
      </c>
      <c r="B2020" s="32" t="inlineStr">
        <is>
          <t>Clue</t>
        </is>
      </c>
      <c r="C2020" s="33" t="n">
        <v>54</v>
      </c>
      <c r="D2020" s="32" t="inlineStr">
        <is>
          <t>Celebrity Scandal</t>
        </is>
      </c>
      <c r="E2020" s="32" t="inlineStr">
        <is>
          <t>Museum &amp; History</t>
        </is>
      </c>
      <c r="F2020" s="32" t="inlineStr">
        <is>
          <t>&lt;color="#8E44AD"&gt;Artist&lt;/color&gt;: &lt;sprite name ="icon_theo_king"&gt; &lt;color="#5E9F53"&gt;Theo King&lt;/color&gt; is immediately before &lt;sprite name ="icon_ruby_hart"&gt; &lt;color="#5E9F53"&gt;Ruby Hart&lt;/color&gt;.</t>
        </is>
      </c>
      <c r="G2020" s="32" t="inlineStr">
        <is>
          <t>Artist: Theo King is immediately before Ruby Hart.</t>
        </is>
      </c>
      <c r="H2020" s="32" t="n"/>
      <c r="I2020" s="32" t="n"/>
      <c r="J2020" s="32" t="inlineStr">
        <is>
          <t>Generated placeholder sprites</t>
        </is>
      </c>
      <c r="K2020" s="32" t="inlineStr">
        <is>
          <t>{"id":"c_l54_2","lang":{"en":"&lt;color=\"#8E44AD\"&gt;Artist&lt;/color&gt;: &lt;sprite name =\"icon_theo_king\"&gt; &lt;color=\"#5E9F53\"&gt;Theo King&lt;/color&gt; is immediately before &lt;sprite name =\"icon_ruby_hart\"&gt; &lt;color=\"#5E9F53\"&gt;Ruby Hart&lt;/color&gt;.","zh":"","ru":""}}</t>
        </is>
      </c>
    </row>
    <row r="2021" ht="37.5" customHeight="1" s="17">
      <c r="A2021" s="21" t="inlineStr">
        <is>
          <t>c_l54_3</t>
        </is>
      </c>
      <c r="B2021" s="21" t="inlineStr">
        <is>
          <t>Clue</t>
        </is>
      </c>
      <c r="C2021" s="28" t="n">
        <v>54</v>
      </c>
      <c r="D2021" s="21" t="inlineStr">
        <is>
          <t>Celebrity Scandal</t>
        </is>
      </c>
      <c r="E2021" s="21" t="inlineStr">
        <is>
          <t>Museum &amp; History</t>
        </is>
      </c>
      <c r="F2021" s="21" t="inlineStr">
        <is>
          <t>A paparazzi photo shows: artist: &lt;sprite name ="icon_sasha_reed"&gt; &lt;color="#5E9F53"&gt;Sasha Reed&lt;/color&gt; is immediately before &lt;sprite name ="icon_leo_moss"&gt; &lt;color="#5E9F53"&gt;Leo Moss&lt;/color&gt;.</t>
        </is>
      </c>
      <c r="G2021" s="21" t="inlineStr">
        <is>
          <t>A paparazzi photo shows: artist: Sasha Reed is immediately before Leo Moss.</t>
        </is>
      </c>
      <c r="H2021" s="21" t="n"/>
      <c r="I2021" s="21" t="n"/>
      <c r="J2021" s="21" t="inlineStr">
        <is>
          <t>Generated placeholder sprites</t>
        </is>
      </c>
      <c r="K2021" s="21" t="inlineStr">
        <is>
          <t>{"id":"c_l54_3","lang":{"en":"A paparazzi photo shows: artist: &lt;sprite name =\"icon_sasha_reed\"&gt; &lt;color=\"#5E9F53\"&gt;Sasha Reed&lt;/color&gt; is immediately before &lt;sprite name =\"icon_leo_moss\"&gt; &lt;color=\"#5E9F53\"&gt;Leo Moss&lt;/color&gt;.","zh":"","ru":""}}</t>
        </is>
      </c>
    </row>
    <row r="2022" ht="37.5" customHeight="1" s="17">
      <c r="A2022" s="32" t="inlineStr">
        <is>
          <t>c_l54_4</t>
        </is>
      </c>
      <c r="B2022" s="32" t="inlineStr">
        <is>
          <t>Clue</t>
        </is>
      </c>
      <c r="C2022" s="33" t="n">
        <v>54</v>
      </c>
      <c r="D2022" s="32" t="inlineStr">
        <is>
          <t>Celebrity Scandal</t>
        </is>
      </c>
      <c r="E2022" s="32" t="inlineStr">
        <is>
          <t>Museum &amp; History</t>
        </is>
      </c>
      <c r="F2022" s="32" t="inlineStr">
        <is>
          <t>&lt;color="#8E44AD"&gt;Artist&lt;/color&gt;: &lt;sprite name ="icon_ruby_hart"&gt; &lt;color="#5E9F53"&gt;Ruby Hart&lt;/color&gt; appears before &lt;sprite name ="icon_sasha_reed"&gt; &lt;color="#5E9F53"&gt;Sasha Reed&lt;/color&gt;.</t>
        </is>
      </c>
      <c r="G2022" s="32" t="inlineStr">
        <is>
          <t>Artist: Ruby Hart appears before Sasha Reed.</t>
        </is>
      </c>
      <c r="H2022" s="32" t="n"/>
      <c r="I2022" s="32" t="n"/>
      <c r="J2022" s="32" t="inlineStr">
        <is>
          <t>Generated placeholder sprites</t>
        </is>
      </c>
      <c r="K2022" s="32" t="inlineStr">
        <is>
          <t>{"id":"c_l54_4","lang":{"en":"&lt;color=\"#8E44AD\"&gt;Artist&lt;/color&gt;: &lt;sprite name =\"icon_ruby_hart\"&gt; &lt;color=\"#5E9F53\"&gt;Ruby Hart&lt;/color&gt; appears before &lt;sprite name =\"icon_sasha_reed\"&gt; &lt;color=\"#5E9F53\"&gt;Sasha Reed&lt;/color&gt;.","zh":"","ru":""}}</t>
        </is>
      </c>
    </row>
    <row r="2023" ht="37.5" customHeight="1" s="17">
      <c r="A2023" s="21" t="inlineStr">
        <is>
          <t>c_l54_5</t>
        </is>
      </c>
      <c r="B2023" s="21" t="inlineStr">
        <is>
          <t>Clue</t>
        </is>
      </c>
      <c r="C2023" s="28" t="n">
        <v>54</v>
      </c>
      <c r="D2023" s="21" t="inlineStr">
        <is>
          <t>Celebrity Scandal</t>
        </is>
      </c>
      <c r="E2023" s="21" t="inlineStr">
        <is>
          <t>Museum &amp; History</t>
        </is>
      </c>
      <c r="F2023" s="21" t="inlineStr">
        <is>
          <t>The profile with &lt;color="#8E44AD"&gt;Artist&lt;/color&gt;: &lt;sprite name ="icon_theo_king"&gt; &lt;color="#5E9F53"&gt;Theo King&lt;/color&gt; also has &lt;color="#8E44AD"&gt;Frame&lt;/color&gt;: Gold &lt;color="#8E44AD"&gt;Frame&lt;/color&gt;.</t>
        </is>
      </c>
      <c r="G2023" s="21" t="inlineStr">
        <is>
          <t>The profile with Artist: Theo King also has Frame: Gold Frame.</t>
        </is>
      </c>
      <c r="H2023" s="21" t="n"/>
      <c r="I2023" s="21" t="n"/>
      <c r="J2023" s="21" t="inlineStr">
        <is>
          <t>Generated placeholder sprites</t>
        </is>
      </c>
      <c r="K2023" s="21" t="inlineStr">
        <is>
          <t>{"id":"c_l54_5","lang":{"en":"The profile with &lt;color=\"#8E44AD\"&gt;Artist&lt;/color&gt;: &lt;sprite name =\"icon_theo_king\"&gt; &lt;color=\"#5E9F53\"&gt;Theo King&lt;/color&gt; also has &lt;color=\"#8E44AD\"&gt;Frame&lt;/color&gt;: Gold &lt;color=\"#8E44AD\"&gt;Frame&lt;/color&gt;.","zh":"","ru":""}}</t>
        </is>
      </c>
    </row>
    <row r="2024" ht="37.5" customHeight="1" s="17">
      <c r="A2024" s="32" t="inlineStr">
        <is>
          <t>c_l54_6</t>
        </is>
      </c>
      <c r="B2024" s="32" t="inlineStr">
        <is>
          <t>Clue</t>
        </is>
      </c>
      <c r="C2024" s="33" t="n">
        <v>54</v>
      </c>
      <c r="D2024" s="32" t="inlineStr">
        <is>
          <t>Celebrity Scandal</t>
        </is>
      </c>
      <c r="E2024" s="32" t="inlineStr">
        <is>
          <t>Museum &amp; History</t>
        </is>
      </c>
      <c r="F2024" s="32" t="inlineStr">
        <is>
          <t>The press pass reveals: frame: Gold &lt;color="#8E44AD"&gt;Frame&lt;/color&gt; is immediately before Silver &lt;color="#8E44AD"&gt;Frame&lt;/color&gt;.</t>
        </is>
      </c>
      <c r="G2024" s="32" t="inlineStr">
        <is>
          <t>The press pass reveals: frame: Gold Frame is immediately before Silver Frame.</t>
        </is>
      </c>
      <c r="H2024" s="32" t="n"/>
      <c r="I2024" s="32" t="n"/>
      <c r="J2024" s="32" t="inlineStr">
        <is>
          <t>Generated placeholder sprites</t>
        </is>
      </c>
      <c r="K2024" s="32" t="inlineStr">
        <is>
          <t>{"id":"c_l54_6","lang":{"en":"The press pass reveals: frame: Gold &lt;color=\"#8E44AD\"&gt;Frame&lt;/color&gt; is immediately before Silver &lt;color=\"#8E44AD\"&gt;Frame&lt;/color&gt;.","zh":"","ru":""}}</t>
        </is>
      </c>
    </row>
    <row r="2025" ht="37.5" customHeight="1" s="17">
      <c r="A2025" s="21" t="inlineStr">
        <is>
          <t>c_l54_7</t>
        </is>
      </c>
      <c r="B2025" s="21" t="inlineStr">
        <is>
          <t>Clue</t>
        </is>
      </c>
      <c r="C2025" s="28" t="n">
        <v>54</v>
      </c>
      <c r="D2025" s="21" t="inlineStr">
        <is>
          <t>Celebrity Scandal</t>
        </is>
      </c>
      <c r="E2025" s="21" t="inlineStr">
        <is>
          <t>Museum &amp; History</t>
        </is>
      </c>
      <c r="F2025" s="21" t="inlineStr">
        <is>
          <t>The profile with &lt;color="#8E44AD"&gt;Artist&lt;/color&gt;: &lt;sprite name ="icon_leo_moss"&gt; &lt;color="#5E9F53"&gt;Leo Moss&lt;/color&gt; also has &lt;color="#8E44AD"&gt;Frame&lt;/color&gt;: Bronze &lt;color="#8E44AD"&gt;Frame&lt;/color&gt;.</t>
        </is>
      </c>
      <c r="G2025" s="21" t="inlineStr">
        <is>
          <t>The profile with Artist: Leo Moss also has Frame: Bronze Frame.</t>
        </is>
      </c>
      <c r="H2025" s="21" t="n"/>
      <c r="I2025" s="21" t="n"/>
      <c r="J2025" s="21" t="inlineStr">
        <is>
          <t>Generated placeholder sprites</t>
        </is>
      </c>
      <c r="K2025" s="21" t="inlineStr">
        <is>
          <t>{"id":"c_l54_7","lang":{"en":"The profile with &lt;color=\"#8E44AD\"&gt;Artist&lt;/color&gt;: &lt;sprite name =\"icon_leo_moss\"&gt; &lt;color=\"#5E9F53\"&gt;Leo Moss&lt;/color&gt; also has &lt;color=\"#8E44AD\"&gt;Frame&lt;/color&gt;: Bronze &lt;color=\"#8E44AD\"&gt;Frame&lt;/color&gt;.","zh":"","ru":""}}</t>
        </is>
      </c>
    </row>
    <row r="2026" ht="37.5" customHeight="1" s="17">
      <c r="A2026" s="32" t="inlineStr">
        <is>
          <t>c_l54_8</t>
        </is>
      </c>
      <c r="B2026" s="32" t="inlineStr">
        <is>
          <t>Clue</t>
        </is>
      </c>
      <c r="C2026" s="33" t="n">
        <v>54</v>
      </c>
      <c r="D2026" s="32" t="inlineStr">
        <is>
          <t>Celebrity Scandal</t>
        </is>
      </c>
      <c r="E2026" s="32" t="inlineStr">
        <is>
          <t>Museum &amp; History</t>
        </is>
      </c>
      <c r="F2026" s="32" t="inlineStr">
        <is>
          <t>The profile with &lt;color="#8E44AD"&gt;Artist&lt;/color&gt;: &lt;sprite name ="icon_nova_lane"&gt; &lt;color="#5E9F53"&gt;Nova Lane&lt;/color&gt; also has &lt;color="#8E44AD"&gt;Frame&lt;/color&gt;: Oak &lt;color="#8E44AD"&gt;Frame&lt;/color&gt;.</t>
        </is>
      </c>
      <c r="G2026" s="32" t="inlineStr">
        <is>
          <t>The profile with Artist: Nova Lane also has Frame: Oak Frame.</t>
        </is>
      </c>
      <c r="H2026" s="32" t="n"/>
      <c r="I2026" s="32" t="n"/>
      <c r="J2026" s="32" t="inlineStr">
        <is>
          <t>Generated placeholder sprites</t>
        </is>
      </c>
      <c r="K2026" s="32" t="inlineStr">
        <is>
          <t>{"id":"c_l54_8","lang":{"en":"The profile with &lt;color=\"#8E44AD\"&gt;Artist&lt;/color&gt;: &lt;sprite name =\"icon_nova_lane\"&gt; &lt;color=\"#5E9F53\"&gt;Nova Lane&lt;/color&gt; also has &lt;color=\"#8E44AD\"&gt;Frame&lt;/color&gt;: Oak &lt;color=\"#8E44AD\"&gt;Frame&lt;/color&gt;.","zh":"","ru":""}}</t>
        </is>
      </c>
    </row>
    <row r="2027" ht="37.5" customHeight="1" s="17">
      <c r="A2027" s="21" t="inlineStr">
        <is>
          <t>c_l54_9</t>
        </is>
      </c>
      <c r="B2027" s="21" t="inlineStr">
        <is>
          <t>Clue</t>
        </is>
      </c>
      <c r="C2027" s="28" t="n">
        <v>54</v>
      </c>
      <c r="D2027" s="21" t="inlineStr">
        <is>
          <t>Celebrity Scandal</t>
        </is>
      </c>
      <c r="E2027" s="21" t="inlineStr">
        <is>
          <t>Museum &amp; History</t>
        </is>
      </c>
      <c r="F2027" s="21" t="inlineStr">
        <is>
          <t>The press pass reveals: the profile with &lt;color="#8E44AD"&gt;Artist&lt;/color&gt;: &lt;sprite name ="icon_theo_king"&gt; &lt;color="#5E9F53"&gt;Theo King&lt;/color&gt; also has &lt;color="#8E44AD"&gt;Subject Matter&lt;/color&gt;: &lt;sprite name ="icon_city_skyline"&gt; &lt;color="#5E9F53"&gt;City Skyline&lt;/color&gt;.</t>
        </is>
      </c>
      <c r="G2027" s="21" t="inlineStr">
        <is>
          <t>The press pass reveals: the profile with Artist: Theo King also has Subject Matter: City Skyline.</t>
        </is>
      </c>
      <c r="H2027" s="21" t="n"/>
      <c r="I2027" s="21" t="n"/>
      <c r="J2027" s="21" t="inlineStr">
        <is>
          <t>Generated placeholder sprites</t>
        </is>
      </c>
      <c r="K2027" s="21" t="inlineStr">
        <is>
          <t>{"id":"c_l54_9","lang":{"en":"The press pass reveals: the profile with &lt;color=\"#8E44AD\"&gt;Artist&lt;/color&gt;: &lt;sprite name =\"icon_theo_king\"&gt; &lt;color=\"#5E9F53\"&gt;Theo King&lt;/color&gt; also has &lt;color=\"#8E44AD\"&gt;Subject Matter&lt;/color&gt;: &lt;sprite name =\"icon_city_skyline\"&gt; &lt;color=\"#5E9F53\"&gt;City Skyline&lt;/color&gt;.","zh":"","ru":""}}</t>
        </is>
      </c>
    </row>
    <row r="2028" ht="37.5" customHeight="1" s="17">
      <c r="A2028" s="32" t="inlineStr">
        <is>
          <t>c_l54_10</t>
        </is>
      </c>
      <c r="B2028" s="32" t="inlineStr">
        <is>
          <t>Clue</t>
        </is>
      </c>
      <c r="C2028" s="33" t="n">
        <v>54</v>
      </c>
      <c r="D2028" s="32" t="inlineStr">
        <is>
          <t>Celebrity Scandal</t>
        </is>
      </c>
      <c r="E2028" s="32" t="inlineStr">
        <is>
          <t>Museum &amp; History</t>
        </is>
      </c>
      <c r="F2028" s="32" t="inlineStr">
        <is>
          <t>The profile with &lt;color="#8E44AD"&gt;Artist&lt;/color&gt;: &lt;sprite name ="icon_nova_lane"&gt; &lt;color="#5E9F53"&gt;Nova Lane&lt;/color&gt; also has &lt;color="#8E44AD"&gt;Subject Matter&lt;/color&gt;: &lt;sprite name ="icon_red_dress"&gt; &lt;color="#5E9F53"&gt;Red Dress&lt;/color&gt;.</t>
        </is>
      </c>
      <c r="G2028" s="32" t="inlineStr">
        <is>
          <t>The profile with Artist: Nova Lane also has Subject Matter: Red Dress.</t>
        </is>
      </c>
      <c r="H2028" s="32" t="n"/>
      <c r="I2028" s="32" t="n"/>
      <c r="J2028" s="32" t="inlineStr">
        <is>
          <t>Generated placeholder sprites</t>
        </is>
      </c>
      <c r="K2028" s="32" t="inlineStr">
        <is>
          <t>{"id":"c_l54_10","lang":{"en":"The profile with &lt;color=\"#8E44AD\"&gt;Artist&lt;/color&gt;: &lt;sprite name =\"icon_nova_lane\"&gt; &lt;color=\"#5E9F53\"&gt;Nova Lane&lt;/color&gt; also has &lt;color=\"#8E44AD\"&gt;Subject Matter&lt;/color&gt;: &lt;sprite name =\"icon_red_dress\"&gt; &lt;color=\"#5E9F53\"&gt;Red Dress&lt;/color&gt;.","zh":"","ru":""}}</t>
        </is>
      </c>
    </row>
    <row r="2029" ht="37.5" customHeight="1" s="17">
      <c r="A2029" s="21" t="inlineStr">
        <is>
          <t>c_l54_11</t>
        </is>
      </c>
      <c r="B2029" s="21" t="inlineStr">
        <is>
          <t>Clue</t>
        </is>
      </c>
      <c r="C2029" s="28" t="n">
        <v>54</v>
      </c>
      <c r="D2029" s="21" t="inlineStr">
        <is>
          <t>Celebrity Scandal</t>
        </is>
      </c>
      <c r="E2029" s="21" t="inlineStr">
        <is>
          <t>Museum &amp; History</t>
        </is>
      </c>
      <c r="F2029" s="21" t="inlineStr">
        <is>
          <t>&lt;color="#8E44AD"&gt;Subject Matter&lt;/color&gt;: &lt;sprite name ="icon_moonlit_hall"&gt; &lt;color="#5E9F53"&gt;Moonlit Hall&lt;/color&gt; is immediately before &lt;sprite name ="icon_garden_portrait"&gt; &lt;color="#5E9F53"&gt;Garden Portrait&lt;/color&gt;.</t>
        </is>
      </c>
      <c r="G2029" s="21" t="inlineStr">
        <is>
          <t>Subject Matter: Moonlit Hall is immediately before Garden Portrait.</t>
        </is>
      </c>
      <c r="H2029" s="21" t="n"/>
      <c r="I2029" s="21" t="n"/>
      <c r="J2029" s="21" t="inlineStr">
        <is>
          <t>Generated placeholder sprites</t>
        </is>
      </c>
      <c r="K2029" s="21" t="inlineStr">
        <is>
          <t>{"id":"c_l54_11","lang":{"en":"&lt;color=\"#8E44AD\"&gt;Subject Matter&lt;/color&gt;: &lt;sprite name =\"icon_moonlit_hall\"&gt; &lt;color=\"#5E9F53\"&gt;Moonlit Hall&lt;/color&gt; is immediately before &lt;sprite name =\"icon_garden_portrait\"&gt; &lt;color=\"#5E9F53\"&gt;Garden Portrait&lt;/color&gt;.","zh":"","ru":""}}</t>
        </is>
      </c>
    </row>
    <row r="2030" ht="37.5" customHeight="1" s="17">
      <c r="A2030" s="32" t="inlineStr">
        <is>
          <t>c_l54_12</t>
        </is>
      </c>
      <c r="B2030" s="32" t="inlineStr">
        <is>
          <t>Clue</t>
        </is>
      </c>
      <c r="C2030" s="33" t="n">
        <v>54</v>
      </c>
      <c r="D2030" s="32" t="inlineStr">
        <is>
          <t>Celebrity Scandal</t>
        </is>
      </c>
      <c r="E2030" s="32" t="inlineStr">
        <is>
          <t>Museum &amp; History</t>
        </is>
      </c>
      <c r="F2030" s="32" t="inlineStr">
        <is>
          <t>The media schedule confirms: the profile with &lt;color="#8E44AD"&gt;Artist&lt;/color&gt;: &lt;sprite name ="icon_theo_king"&gt; &lt;color="#5E9F53"&gt;Theo King&lt;/color&gt; also has &lt;color="#8E44AD"&gt;Year Painted&lt;/color&gt;: &lt;sprite name ="icon_2011"&gt; &lt;color="#5E9F53"&gt;2011&lt;/color&gt;.</t>
        </is>
      </c>
      <c r="G2030" s="32" t="inlineStr">
        <is>
          <t>The media schedule confirms: the profile with Artist: Theo King also has Year Painted: 2011.</t>
        </is>
      </c>
      <c r="H2030" s="32" t="n"/>
      <c r="I2030" s="32" t="n"/>
      <c r="J2030" s="32" t="inlineStr">
        <is>
          <t>Generated placeholder sprites</t>
        </is>
      </c>
      <c r="K2030" s="32" t="inlineStr">
        <is>
          <t>{"id":"c_l54_12","lang":{"en":"The media schedule confirms: the profile with &lt;color=\"#8E44AD\"&gt;Artist&lt;/color&gt;: &lt;sprite name =\"icon_theo_king\"&gt; &lt;color=\"#5E9F53\"&gt;Theo King&lt;/color&gt; also has &lt;color=\"#8E44AD\"&gt;Year Painted&lt;/color&gt;: &lt;sprite name =\"icon_2011\"&gt; &lt;color=\"#5E9F53\"&gt;2011&lt;/color&gt;.","zh":"","ru":""}}</t>
        </is>
      </c>
    </row>
    <row r="2031" ht="37.5" customHeight="1" s="17">
      <c r="A2031" s="21" t="inlineStr">
        <is>
          <t>c_l54_13</t>
        </is>
      </c>
      <c r="B2031" s="21" t="inlineStr">
        <is>
          <t>Clue</t>
        </is>
      </c>
      <c r="C2031" s="28" t="n">
        <v>54</v>
      </c>
      <c r="D2031" s="21" t="inlineStr">
        <is>
          <t>Celebrity Scandal</t>
        </is>
      </c>
      <c r="E2031" s="21" t="inlineStr">
        <is>
          <t>Museum &amp; History</t>
        </is>
      </c>
      <c r="F2031" s="21" t="inlineStr">
        <is>
          <t>&lt;color="#8E44AD"&gt;Year Painted&lt;/color&gt;: &lt;sprite name ="icon_2014"&gt; &lt;color="#5E9F53"&gt;2014&lt;/color&gt; is immediately before &lt;sprite name ="icon_2017"&gt; &lt;color="#5E9F53"&gt;2017&lt;/color&gt;.</t>
        </is>
      </c>
      <c r="G2031" s="21" t="inlineStr">
        <is>
          <t>Year Painted: 2014 is immediately before 2017.</t>
        </is>
      </c>
      <c r="H2031" s="21" t="n"/>
      <c r="I2031" s="21" t="n"/>
      <c r="J2031" s="21" t="inlineStr">
        <is>
          <t>Generated placeholder sprites</t>
        </is>
      </c>
      <c r="K2031" s="21" t="inlineStr">
        <is>
          <t>{"id":"c_l54_13","lang":{"en":"&lt;color=\"#8E44AD\"&gt;Year Painted&lt;/color&gt;: &lt;sprite name =\"icon_2014\"&gt; &lt;color=\"#5E9F53\"&gt;2014&lt;/color&gt; is immediately before &lt;sprite name =\"icon_2017\"&gt; &lt;color=\"#5E9F53\"&gt;2017&lt;/color&gt;.","zh":"","ru":""}}</t>
        </is>
      </c>
    </row>
    <row r="2032" ht="37.5" customHeight="1" s="17">
      <c r="A2032" s="32" t="inlineStr">
        <is>
          <t>c_l54_14</t>
        </is>
      </c>
      <c r="B2032" s="32" t="inlineStr">
        <is>
          <t>Clue</t>
        </is>
      </c>
      <c r="C2032" s="33" t="n">
        <v>54</v>
      </c>
      <c r="D2032" s="32" t="inlineStr">
        <is>
          <t>Celebrity Scandal</t>
        </is>
      </c>
      <c r="E2032" s="32" t="inlineStr">
        <is>
          <t>Museum &amp; History</t>
        </is>
      </c>
      <c r="F2032" s="32" t="inlineStr">
        <is>
          <t>The profile with &lt;color="#8E44AD"&gt;Artist&lt;/color&gt;: &lt;sprite name ="icon_sasha_reed"&gt; &lt;color="#5E9F53"&gt;Sasha Reed&lt;/color&gt; also has &lt;color="#8E44AD"&gt;Year Painted&lt;/color&gt;: &lt;sprite name ="icon_2023"&gt; &lt;color="#5E9F53"&gt;2023&lt;/color&gt;.</t>
        </is>
      </c>
      <c r="G2032" s="32" t="inlineStr">
        <is>
          <t>The profile with Artist: Sasha Reed also has Year Painted: 2023.</t>
        </is>
      </c>
      <c r="H2032" s="32" t="n"/>
      <c r="I2032" s="32" t="n"/>
      <c r="J2032" s="32" t="inlineStr">
        <is>
          <t>Generated placeholder sprites</t>
        </is>
      </c>
      <c r="K2032" s="32" t="inlineStr">
        <is>
          <t>{"id":"c_l54_14","lang":{"en":"The profile with &lt;color=\"#8E44AD\"&gt;Artist&lt;/color&gt;: &lt;sprite name =\"icon_sasha_reed\"&gt; &lt;color=\"#5E9F53\"&gt;Sasha Reed&lt;/color&gt; also has &lt;color=\"#8E44AD\"&gt;Year Painted&lt;/color&gt;: &lt;sprite name =\"icon_2023\"&gt; &lt;color=\"#5E9F53\"&gt;2023&lt;/color&gt;.","zh":"","ru":""}}</t>
        </is>
      </c>
    </row>
    <row r="2033" ht="37.5" customHeight="1" s="17">
      <c r="A2033" s="21" t="inlineStr">
        <is>
          <t>case_l54_title</t>
        </is>
      </c>
      <c r="B2033" s="21" t="inlineStr">
        <is>
          <t>Case Title</t>
        </is>
      </c>
      <c r="C2033" s="28" t="n">
        <v>54</v>
      </c>
      <c r="D2033" s="21" t="inlineStr">
        <is>
          <t>Celebrity Scandal</t>
        </is>
      </c>
      <c r="E2033" s="21" t="inlineStr">
        <is>
          <t>Museum &amp; History</t>
        </is>
      </c>
      <c r="F2033" s="21" t="inlineStr">
        <is>
          <t>The Forged Portraits</t>
        </is>
      </c>
      <c r="G2033" s="21" t="inlineStr">
        <is>
          <t>The Forged Portraits</t>
        </is>
      </c>
      <c r="H2033" s="21" t="n"/>
      <c r="I2033" s="21" t="n"/>
      <c r="J2033" s="21" t="inlineStr">
        <is>
          <t>No sprite required</t>
        </is>
      </c>
      <c r="K2033" s="21" t="inlineStr">
        <is>
          <t>{"id":"case_l54_title","lang":{"en":"The Forged Portraits","zh":"","ru":""}}</t>
        </is>
      </c>
    </row>
    <row r="2034" ht="37.5" customHeight="1" s="17">
      <c r="A2034" s="32" t="inlineStr">
        <is>
          <t>case_l54_question</t>
        </is>
      </c>
      <c r="B2034" s="32" t="inlineStr">
        <is>
          <t>Player Question</t>
        </is>
      </c>
      <c r="C2034" s="33" t="n">
        <v>54</v>
      </c>
      <c r="D2034" s="32" t="inlineStr">
        <is>
          <t>Celebrity Scandal</t>
        </is>
      </c>
      <c r="E2034" s="32" t="inlineStr">
        <is>
          <t>Museum &amp; History</t>
        </is>
      </c>
      <c r="F2034" s="32" t="inlineStr">
        <is>
          <t>Which portrait was planted for the scandal?</t>
        </is>
      </c>
      <c r="G2034" s="32" t="inlineStr">
        <is>
          <t>Which portrait was planted for the scandal?</t>
        </is>
      </c>
      <c r="H2034" s="32" t="n"/>
      <c r="I2034" s="32" t="n"/>
      <c r="J2034" s="32" t="inlineStr">
        <is>
          <t>No sprite required</t>
        </is>
      </c>
      <c r="K2034" s="32" t="inlineStr">
        <is>
          <t>{"id":"case_l54_question","lang":{"en":"Which portrait was planted for the scandal?","zh":"","ru":""}}</t>
        </is>
      </c>
    </row>
    <row r="2035" ht="37.5" customHeight="1" s="17">
      <c r="A2035" s="21" t="inlineStr">
        <is>
          <t>case_l54_reveal</t>
        </is>
      </c>
      <c r="B2035" s="21" t="inlineStr">
        <is>
          <t>Reveal</t>
        </is>
      </c>
      <c r="C2035" s="28" t="n">
        <v>54</v>
      </c>
      <c r="D2035" s="21" t="inlineStr">
        <is>
          <t>Celebrity Scandal</t>
        </is>
      </c>
      <c r="E2035" s="21" t="inlineStr">
        <is>
          <t>Museum &amp; History</t>
        </is>
      </c>
      <c r="F2035" s="21" t="inlineStr">
        <is>
          <t>The media timeline exposes Portrait D, linked to Year Painted: 2023.</t>
        </is>
      </c>
      <c r="G2035" s="21" t="inlineStr">
        <is>
          <t>The media timeline exposes Portrait D, linked to Year Painted: 2023.</t>
        </is>
      </c>
      <c r="H2035" s="21" t="n"/>
      <c r="I2035" s="21" t="n"/>
      <c r="J2035" s="21" t="inlineStr">
        <is>
          <t>No sprite required</t>
        </is>
      </c>
      <c r="K2035" s="21" t="inlineStr">
        <is>
          <t>{"id":"case_l54_reveal","lang":{"en":"The media timeline exposes Portrait D, linked to Year Painted: 2023.","zh":"","ru":""}}</t>
        </is>
      </c>
    </row>
    <row r="2036" ht="37.5" customHeight="1" s="17">
      <c r="A2036" s="32" t="inlineStr">
        <is>
          <t>h_l54</t>
        </is>
      </c>
      <c r="B2036" s="32" t="inlineStr">
        <is>
          <t>Header</t>
        </is>
      </c>
      <c r="C2036" s="33" t="n">
        <v>54</v>
      </c>
      <c r="D2036" s="32" t="inlineStr">
        <is>
          <t>Celebrity Scandal</t>
        </is>
      </c>
      <c r="E2036" s="32" t="inlineStr">
        <is>
          <t>Museum &amp; History</t>
        </is>
      </c>
      <c r="F2036" s="32" t="inlineStr">
        <is>
          <t>&lt;b&gt;&lt;color="#5D6D7E"&gt;Museum &amp; History&lt;/color&gt;&lt;/b&gt;</t>
        </is>
      </c>
      <c r="G2036" s="32" t="inlineStr">
        <is>
          <t>Museum &amp; History</t>
        </is>
      </c>
      <c r="H2036" s="32" t="n"/>
      <c r="I2036" s="32" t="n"/>
      <c r="J2036" s="32" t="inlineStr">
        <is>
          <t>No sprite required</t>
        </is>
      </c>
      <c r="K2036" s="32" t="inlineStr">
        <is>
          <t>{"id":"h_l54","lang":{"en":"&lt;b&gt;&lt;color=\"#5D6D7E\"&gt;Museum &amp; History&lt;/color&gt;&lt;/b&gt;","zh":"","ru":""}}</t>
        </is>
      </c>
    </row>
    <row r="2037" ht="37.5" customHeight="1" s="17">
      <c r="A2037" s="21" t="inlineStr">
        <is>
          <t>h_l54_0</t>
        </is>
      </c>
      <c r="B2037" s="21" t="inlineStr">
        <is>
          <t>Header</t>
        </is>
      </c>
      <c r="C2037" s="28" t="n">
        <v>54</v>
      </c>
      <c r="D2037" s="21" t="inlineStr">
        <is>
          <t>Celebrity Scandal</t>
        </is>
      </c>
      <c r="E2037" s="21" t="inlineStr">
        <is>
          <t>Museum &amp; History</t>
        </is>
      </c>
      <c r="F2037" s="21" t="inlineStr">
        <is>
          <t>&lt;b&gt;&lt;color="#5D6D7E"&gt;Subject&lt;/color&gt;&lt;/b&gt;</t>
        </is>
      </c>
      <c r="G2037" s="21" t="inlineStr">
        <is>
          <t>Subject</t>
        </is>
      </c>
      <c r="H2037" s="21" t="n"/>
      <c r="I2037" s="21" t="n"/>
      <c r="J2037" s="21" t="inlineStr">
        <is>
          <t>No sprite required</t>
        </is>
      </c>
      <c r="K2037" s="21" t="inlineStr">
        <is>
          <t>{"id":"h_l54_0","lang":{"en":"&lt;b&gt;&lt;color=\"#5D6D7E\"&gt;Subject&lt;/color&gt;&lt;/b&gt;","zh":"","ru":""}}</t>
        </is>
      </c>
    </row>
    <row r="2038" ht="37.5" customHeight="1" s="17">
      <c r="A2038" s="32" t="inlineStr">
        <is>
          <t>h_l54_1</t>
        </is>
      </c>
      <c r="B2038" s="32" t="inlineStr">
        <is>
          <t>Header</t>
        </is>
      </c>
      <c r="C2038" s="33" t="n">
        <v>54</v>
      </c>
      <c r="D2038" s="32" t="inlineStr">
        <is>
          <t>Celebrity Scandal</t>
        </is>
      </c>
      <c r="E2038" s="32" t="inlineStr">
        <is>
          <t>Museum &amp; History</t>
        </is>
      </c>
      <c r="F2038" s="32" t="inlineStr">
        <is>
          <t>&lt;b&gt;&lt;color="#5D6D7E"&gt;Artist&lt;/color&gt;&lt;/b&gt;</t>
        </is>
      </c>
      <c r="G2038" s="32" t="inlineStr">
        <is>
          <t>Artist</t>
        </is>
      </c>
      <c r="H2038" s="32" t="n"/>
      <c r="I2038" s="32" t="n"/>
      <c r="J2038" s="32" t="inlineStr">
        <is>
          <t>No sprite required</t>
        </is>
      </c>
      <c r="K2038" s="32" t="inlineStr">
        <is>
          <t>{"id":"h_l54_1","lang":{"en":"&lt;b&gt;&lt;color=\"#5D6D7E\"&gt;Artist&lt;/color&gt;&lt;/b&gt;","zh":"","ru":""}}</t>
        </is>
      </c>
    </row>
    <row r="2039" ht="37.5" customHeight="1" s="17">
      <c r="A2039" s="21" t="inlineStr">
        <is>
          <t>h_l54_2</t>
        </is>
      </c>
      <c r="B2039" s="21" t="inlineStr">
        <is>
          <t>Header</t>
        </is>
      </c>
      <c r="C2039" s="28" t="n">
        <v>54</v>
      </c>
      <c r="D2039" s="21" t="inlineStr">
        <is>
          <t>Celebrity Scandal</t>
        </is>
      </c>
      <c r="E2039" s="21" t="inlineStr">
        <is>
          <t>Museum &amp; History</t>
        </is>
      </c>
      <c r="F2039" s="21" t="inlineStr">
        <is>
          <t>&lt;b&gt;&lt;color="#5D6D7E"&gt;Frame&lt;/color&gt;&lt;/b&gt;</t>
        </is>
      </c>
      <c r="G2039" s="21" t="inlineStr">
        <is>
          <t>Frame</t>
        </is>
      </c>
      <c r="H2039" s="21" t="n"/>
      <c r="I2039" s="21" t="n"/>
      <c r="J2039" s="21" t="inlineStr">
        <is>
          <t>No sprite required</t>
        </is>
      </c>
      <c r="K2039" s="21" t="inlineStr">
        <is>
          <t>{"id":"h_l54_2","lang":{"en":"&lt;b&gt;&lt;color=\"#5D6D7E\"&gt;Frame&lt;/color&gt;&lt;/b&gt;","zh":"","ru":""}}</t>
        </is>
      </c>
    </row>
    <row r="2040" ht="37.5" customHeight="1" s="17">
      <c r="A2040" s="32" t="inlineStr">
        <is>
          <t>h_l54_3</t>
        </is>
      </c>
      <c r="B2040" s="32" t="inlineStr">
        <is>
          <t>Header</t>
        </is>
      </c>
      <c r="C2040" s="33" t="n">
        <v>54</v>
      </c>
      <c r="D2040" s="32" t="inlineStr">
        <is>
          <t>Celebrity Scandal</t>
        </is>
      </c>
      <c r="E2040" s="32" t="inlineStr">
        <is>
          <t>Museum &amp; History</t>
        </is>
      </c>
      <c r="F2040" s="32" t="inlineStr">
        <is>
          <t>&lt;b&gt;&lt;color="#5D6D7E"&gt;Subject Matter&lt;/color&gt;&lt;/b&gt;</t>
        </is>
      </c>
      <c r="G2040" s="32" t="inlineStr">
        <is>
          <t>Subject Matter</t>
        </is>
      </c>
      <c r="H2040" s="32" t="n"/>
      <c r="I2040" s="32" t="n"/>
      <c r="J2040" s="32" t="inlineStr">
        <is>
          <t>No sprite required</t>
        </is>
      </c>
      <c r="K2040" s="32" t="inlineStr">
        <is>
          <t>{"id":"h_l54_3","lang":{"en":"&lt;b&gt;&lt;color=\"#5D6D7E\"&gt;Subject Matter&lt;/color&gt;&lt;/b&gt;","zh":"","ru":""}}</t>
        </is>
      </c>
    </row>
    <row r="2041" ht="37.5" customHeight="1" s="17">
      <c r="A2041" s="21" t="inlineStr">
        <is>
          <t>h_l54_4</t>
        </is>
      </c>
      <c r="B2041" s="21" t="inlineStr">
        <is>
          <t>Header</t>
        </is>
      </c>
      <c r="C2041" s="28" t="n">
        <v>54</v>
      </c>
      <c r="D2041" s="21" t="inlineStr">
        <is>
          <t>Celebrity Scandal</t>
        </is>
      </c>
      <c r="E2041" s="21" t="inlineStr">
        <is>
          <t>Museum &amp; History</t>
        </is>
      </c>
      <c r="F2041" s="21" t="inlineStr">
        <is>
          <t>&lt;b&gt;&lt;color="#5D6D7E"&gt;Year Painted&lt;/color&gt;&lt;/b&gt;</t>
        </is>
      </c>
      <c r="G2041" s="21" t="inlineStr">
        <is>
          <t>Year Painted</t>
        </is>
      </c>
      <c r="H2041" s="21" t="n"/>
      <c r="I2041" s="21" t="n"/>
      <c r="J2041" s="21" t="inlineStr">
        <is>
          <t>No sprite required</t>
        </is>
      </c>
      <c r="K2041" s="21" t="inlineStr">
        <is>
          <t>{"id":"h_l54_4","lang":{"en":"&lt;b&gt;&lt;color=\"#5D6D7E\"&gt;Year Painted&lt;/color&gt;&lt;/b&gt;","zh":"","ru":""}}</t>
        </is>
      </c>
    </row>
    <row r="2042" ht="37.5" customHeight="1" s="17">
      <c r="A2042" s="32" t="inlineStr">
        <is>
          <t>p_l54_0_1</t>
        </is>
      </c>
      <c r="B2042" s="32" t="inlineStr">
        <is>
          <t>Subject</t>
        </is>
      </c>
      <c r="C2042" s="33" t="n">
        <v>54</v>
      </c>
      <c r="D2042" s="32" t="inlineStr">
        <is>
          <t>Celebrity Scandal</t>
        </is>
      </c>
      <c r="E2042" s="32" t="inlineStr">
        <is>
          <t>Museum &amp; History</t>
        </is>
      </c>
      <c r="F2042" s="32" t="inlineStr">
        <is>
          <t>&lt;sprite name ="portrait_portrait_a"&gt; &lt;b&gt;&lt;color="#2E86DE"&gt;Portrait A&lt;/color&gt;&lt;/b&gt;</t>
        </is>
      </c>
      <c r="G2042" s="32" t="inlineStr">
        <is>
          <t>Portrait A</t>
        </is>
      </c>
      <c r="H2042" s="32" t="n"/>
      <c r="I2042" s="32" t="n"/>
      <c r="J2042" s="32" t="inlineStr">
        <is>
          <t>Portrait placeholder</t>
        </is>
      </c>
      <c r="K2042" s="32" t="inlineStr">
        <is>
          <t>{"id":"p_l54_0_1","lang":{"en":"&lt;sprite name =\"portrait_portrait_a\"&gt; &lt;b&gt;&lt;color=\"#2E86DE\"&gt;Portrait A&lt;/color&gt;&lt;/b&gt;","zh":"","ru":""}}</t>
        </is>
      </c>
    </row>
    <row r="2043" ht="37.5" customHeight="1" s="17">
      <c r="A2043" s="21" t="inlineStr">
        <is>
          <t>p_l54_0_2</t>
        </is>
      </c>
      <c r="B2043" s="21" t="inlineStr">
        <is>
          <t>Subject</t>
        </is>
      </c>
      <c r="C2043" s="28" t="n">
        <v>54</v>
      </c>
      <c r="D2043" s="21" t="inlineStr">
        <is>
          <t>Celebrity Scandal</t>
        </is>
      </c>
      <c r="E2043" s="21" t="inlineStr">
        <is>
          <t>Museum &amp; History</t>
        </is>
      </c>
      <c r="F2043" s="21" t="inlineStr">
        <is>
          <t>&lt;sprite name ="portrait_portrait_b"&gt; &lt;b&gt;&lt;color="#2E86DE"&gt;Portrait B&lt;/color&gt;&lt;/b&gt;</t>
        </is>
      </c>
      <c r="G2043" s="21" t="inlineStr">
        <is>
          <t>Portrait B</t>
        </is>
      </c>
      <c r="H2043" s="21" t="n"/>
      <c r="I2043" s="21" t="n"/>
      <c r="J2043" s="21" t="inlineStr">
        <is>
          <t>Portrait placeholder</t>
        </is>
      </c>
      <c r="K2043" s="21" t="inlineStr">
        <is>
          <t>{"id":"p_l54_0_2","lang":{"en":"&lt;sprite name =\"portrait_portrait_b\"&gt; &lt;b&gt;&lt;color=\"#2E86DE\"&gt;Portrait B&lt;/color&gt;&lt;/b&gt;","zh":"","ru":""}}</t>
        </is>
      </c>
    </row>
    <row r="2044" ht="37.5" customHeight="1" s="17">
      <c r="A2044" s="32" t="inlineStr">
        <is>
          <t>p_l54_0_3</t>
        </is>
      </c>
      <c r="B2044" s="32" t="inlineStr">
        <is>
          <t>Subject</t>
        </is>
      </c>
      <c r="C2044" s="33" t="n">
        <v>54</v>
      </c>
      <c r="D2044" s="32" t="inlineStr">
        <is>
          <t>Celebrity Scandal</t>
        </is>
      </c>
      <c r="E2044" s="32" t="inlineStr">
        <is>
          <t>Museum &amp; History</t>
        </is>
      </c>
      <c r="F2044" s="32" t="inlineStr">
        <is>
          <t>&lt;sprite name ="portrait_portrait_c"&gt; &lt;b&gt;&lt;color="#2E86DE"&gt;Portrait C&lt;/color&gt;&lt;/b&gt;</t>
        </is>
      </c>
      <c r="G2044" s="32" t="inlineStr">
        <is>
          <t>Portrait C</t>
        </is>
      </c>
      <c r="H2044" s="32" t="n"/>
      <c r="I2044" s="32" t="n"/>
      <c r="J2044" s="32" t="inlineStr">
        <is>
          <t>Portrait placeholder</t>
        </is>
      </c>
      <c r="K2044" s="32" t="inlineStr">
        <is>
          <t>{"id":"p_l54_0_3","lang":{"en":"&lt;sprite name =\"portrait_portrait_c\"&gt; &lt;b&gt;&lt;color=\"#2E86DE\"&gt;Portrait C&lt;/color&gt;&lt;/b&gt;","zh":"","ru":""}}</t>
        </is>
      </c>
    </row>
    <row r="2045" ht="37.5" customHeight="1" s="17">
      <c r="A2045" s="21" t="inlineStr">
        <is>
          <t>p_l54_0_4</t>
        </is>
      </c>
      <c r="B2045" s="21" t="inlineStr">
        <is>
          <t>Subject</t>
        </is>
      </c>
      <c r="C2045" s="28" t="n">
        <v>54</v>
      </c>
      <c r="D2045" s="21" t="inlineStr">
        <is>
          <t>Celebrity Scandal</t>
        </is>
      </c>
      <c r="E2045" s="21" t="inlineStr">
        <is>
          <t>Museum &amp; History</t>
        </is>
      </c>
      <c r="F2045" s="21" t="inlineStr">
        <is>
          <t>&lt;sprite name ="portrait_portrait_d"&gt; &lt;b&gt;&lt;color="#2E86DE"&gt;Portrait D&lt;/color&gt;&lt;/b&gt;</t>
        </is>
      </c>
      <c r="G2045" s="21" t="inlineStr">
        <is>
          <t>Portrait D</t>
        </is>
      </c>
      <c r="H2045" s="21" t="n"/>
      <c r="I2045" s="21" t="n"/>
      <c r="J2045" s="21" t="inlineStr">
        <is>
          <t>Portrait placeholder</t>
        </is>
      </c>
      <c r="K2045" s="21" t="inlineStr">
        <is>
          <t>{"id":"p_l54_0_4","lang":{"en":"&lt;sprite name =\"portrait_portrait_d\"&gt; &lt;b&gt;&lt;color=\"#2E86DE\"&gt;Portrait D&lt;/color&gt;&lt;/b&gt;","zh":"","ru":""}}</t>
        </is>
      </c>
    </row>
    <row r="2046" ht="37.5" customHeight="1" s="17">
      <c r="A2046" s="32" t="inlineStr">
        <is>
          <t>p_l54_0_5</t>
        </is>
      </c>
      <c r="B2046" s="32" t="inlineStr">
        <is>
          <t>Subject</t>
        </is>
      </c>
      <c r="C2046" s="33" t="n">
        <v>54</v>
      </c>
      <c r="D2046" s="32" t="inlineStr">
        <is>
          <t>Celebrity Scandal</t>
        </is>
      </c>
      <c r="E2046" s="32" t="inlineStr">
        <is>
          <t>Museum &amp; History</t>
        </is>
      </c>
      <c r="F2046" s="32" t="inlineStr">
        <is>
          <t>&lt;sprite name ="portrait_portrait_e"&gt; &lt;b&gt;&lt;color="#2E86DE"&gt;Portrait E&lt;/color&gt;&lt;/b&gt;</t>
        </is>
      </c>
      <c r="G2046" s="32" t="inlineStr">
        <is>
          <t>Portrait E</t>
        </is>
      </c>
      <c r="H2046" s="32" t="n"/>
      <c r="I2046" s="32" t="n"/>
      <c r="J2046" s="32" t="inlineStr">
        <is>
          <t>Portrait placeholder</t>
        </is>
      </c>
      <c r="K2046" s="32" t="inlineStr">
        <is>
          <t>{"id":"p_l54_0_5","lang":{"en":"&lt;sprite name =\"portrait_portrait_e\"&gt; &lt;b&gt;&lt;color=\"#2E86DE\"&gt;Portrait E&lt;/color&gt;&lt;/b&gt;","zh":"","ru":""}}</t>
        </is>
      </c>
    </row>
    <row r="2047" ht="37.5" customHeight="1" s="17">
      <c r="A2047" s="21" t="inlineStr">
        <is>
          <t>p_l54_1_1</t>
        </is>
      </c>
      <c r="B2047" s="21" t="inlineStr">
        <is>
          <t>Profile Value</t>
        </is>
      </c>
      <c r="C2047" s="28" t="n">
        <v>54</v>
      </c>
      <c r="D2047" s="21" t="inlineStr">
        <is>
          <t>Celebrity Scandal</t>
        </is>
      </c>
      <c r="E2047" s="21" t="inlineStr">
        <is>
          <t>Museum &amp; History</t>
        </is>
      </c>
      <c r="F2047" s="21" t="inlineStr">
        <is>
          <t>&lt;sprite name ="icon_theo_king"&gt; &lt;color="#5E9F53"&gt;Theo King&lt;/color&gt;</t>
        </is>
      </c>
      <c r="G2047" s="21" t="inlineStr">
        <is>
          <t>Theo King</t>
        </is>
      </c>
      <c r="H2047" s="21" t="n"/>
      <c r="I2047" s="21" t="n"/>
      <c r="J2047" s="21" t="inlineStr">
        <is>
          <t>Generated placeholder sprite</t>
        </is>
      </c>
      <c r="K2047" s="21" t="inlineStr">
        <is>
          <t>{"id":"p_l54_1_1","lang":{"en":"&lt;sprite name =\"icon_theo_king\"&gt; &lt;color=\"#5E9F53\"&gt;Theo King&lt;/color&gt;","zh":"","ru":""}}</t>
        </is>
      </c>
    </row>
    <row r="2048" ht="37.5" customHeight="1" s="17">
      <c r="A2048" s="32" t="inlineStr">
        <is>
          <t>p_l54_1_2</t>
        </is>
      </c>
      <c r="B2048" s="32" t="inlineStr">
        <is>
          <t>Profile Value</t>
        </is>
      </c>
      <c r="C2048" s="33" t="n">
        <v>54</v>
      </c>
      <c r="D2048" s="32" t="inlineStr">
        <is>
          <t>Celebrity Scandal</t>
        </is>
      </c>
      <c r="E2048" s="32" t="inlineStr">
        <is>
          <t>Museum &amp; History</t>
        </is>
      </c>
      <c r="F2048" s="32" t="inlineStr">
        <is>
          <t>&lt;sprite name ="icon_ruby_hart"&gt; &lt;color="#5E9F53"&gt;Ruby Hart&lt;/color&gt;</t>
        </is>
      </c>
      <c r="G2048" s="32" t="inlineStr">
        <is>
          <t>Ruby Hart</t>
        </is>
      </c>
      <c r="H2048" s="32" t="n"/>
      <c r="I2048" s="32" t="n"/>
      <c r="J2048" s="32" t="inlineStr">
        <is>
          <t>Generated placeholder sprite</t>
        </is>
      </c>
      <c r="K2048" s="32" t="inlineStr">
        <is>
          <t>{"id":"p_l54_1_2","lang":{"en":"&lt;sprite name =\"icon_ruby_hart\"&gt; &lt;color=\"#5E9F53\"&gt;Ruby Hart&lt;/color&gt;","zh":"","ru":""}}</t>
        </is>
      </c>
    </row>
    <row r="2049" ht="37.5" customHeight="1" s="17">
      <c r="A2049" s="21" t="inlineStr">
        <is>
          <t>p_l54_1_3</t>
        </is>
      </c>
      <c r="B2049" s="21" t="inlineStr">
        <is>
          <t>Profile Value</t>
        </is>
      </c>
      <c r="C2049" s="28" t="n">
        <v>54</v>
      </c>
      <c r="D2049" s="21" t="inlineStr">
        <is>
          <t>Celebrity Scandal</t>
        </is>
      </c>
      <c r="E2049" s="21" t="inlineStr">
        <is>
          <t>Museum &amp; History</t>
        </is>
      </c>
      <c r="F2049" s="21" t="inlineStr">
        <is>
          <t>&lt;sprite name ="icon_nova_lane"&gt; &lt;color="#5E9F53"&gt;Nova Lane&lt;/color&gt;</t>
        </is>
      </c>
      <c r="G2049" s="21" t="inlineStr">
        <is>
          <t>Nova Lane</t>
        </is>
      </c>
      <c r="H2049" s="21" t="n"/>
      <c r="I2049" s="21" t="n"/>
      <c r="J2049" s="21" t="inlineStr">
        <is>
          <t>Generated placeholder sprite</t>
        </is>
      </c>
      <c r="K2049" s="21" t="inlineStr">
        <is>
          <t>{"id":"p_l54_1_3","lang":{"en":"&lt;sprite name =\"icon_nova_lane\"&gt; &lt;color=\"#5E9F53\"&gt;Nova Lane&lt;/color&gt;","zh":"","ru":""}}</t>
        </is>
      </c>
    </row>
    <row r="2050" ht="37.5" customHeight="1" s="17">
      <c r="A2050" s="32" t="inlineStr">
        <is>
          <t>p_l54_1_4</t>
        </is>
      </c>
      <c r="B2050" s="32" t="inlineStr">
        <is>
          <t>Profile Value</t>
        </is>
      </c>
      <c r="C2050" s="33" t="n">
        <v>54</v>
      </c>
      <c r="D2050" s="32" t="inlineStr">
        <is>
          <t>Celebrity Scandal</t>
        </is>
      </c>
      <c r="E2050" s="32" t="inlineStr">
        <is>
          <t>Museum &amp; History</t>
        </is>
      </c>
      <c r="F2050" s="32" t="inlineStr">
        <is>
          <t>&lt;sprite name ="icon_sasha_reed"&gt; &lt;color="#5E9F53"&gt;Sasha Reed&lt;/color&gt;</t>
        </is>
      </c>
      <c r="G2050" s="32" t="inlineStr">
        <is>
          <t>Sasha Reed</t>
        </is>
      </c>
      <c r="H2050" s="32" t="n"/>
      <c r="I2050" s="32" t="n"/>
      <c r="J2050" s="32" t="inlineStr">
        <is>
          <t>Generated placeholder sprite</t>
        </is>
      </c>
      <c r="K2050" s="32" t="inlineStr">
        <is>
          <t>{"id":"p_l54_1_4","lang":{"en":"&lt;sprite name =\"icon_sasha_reed\"&gt; &lt;color=\"#5E9F53\"&gt;Sasha Reed&lt;/color&gt;","zh":"","ru":""}}</t>
        </is>
      </c>
    </row>
    <row r="2051" ht="37.5" customHeight="1" s="17">
      <c r="A2051" s="21" t="inlineStr">
        <is>
          <t>p_l54_1_5</t>
        </is>
      </c>
      <c r="B2051" s="21" t="inlineStr">
        <is>
          <t>Profile Value</t>
        </is>
      </c>
      <c r="C2051" s="28" t="n">
        <v>54</v>
      </c>
      <c r="D2051" s="21" t="inlineStr">
        <is>
          <t>Celebrity Scandal</t>
        </is>
      </c>
      <c r="E2051" s="21" t="inlineStr">
        <is>
          <t>Museum &amp; History</t>
        </is>
      </c>
      <c r="F2051" s="21" t="inlineStr">
        <is>
          <t>&lt;sprite name ="icon_leo_moss"&gt; &lt;color="#5E9F53"&gt;Leo Moss&lt;/color&gt;</t>
        </is>
      </c>
      <c r="G2051" s="21" t="inlineStr">
        <is>
          <t>Leo Moss</t>
        </is>
      </c>
      <c r="H2051" s="21" t="n"/>
      <c r="I2051" s="21" t="n"/>
      <c r="J2051" s="21" t="inlineStr">
        <is>
          <t>Generated placeholder sprite</t>
        </is>
      </c>
      <c r="K2051" s="21" t="inlineStr">
        <is>
          <t>{"id":"p_l54_1_5","lang":{"en":"&lt;sprite name =\"icon_leo_moss\"&gt; &lt;color=\"#5E9F53\"&gt;Leo Moss&lt;/color&gt;","zh":"","ru":""}}</t>
        </is>
      </c>
    </row>
    <row r="2052" ht="37.5" customHeight="1" s="17">
      <c r="A2052" s="32" t="inlineStr">
        <is>
          <t>p_l54_2_1</t>
        </is>
      </c>
      <c r="B2052" s="32" t="inlineStr">
        <is>
          <t>Profile Value</t>
        </is>
      </c>
      <c r="C2052" s="33" t="n">
        <v>54</v>
      </c>
      <c r="D2052" s="32" t="inlineStr">
        <is>
          <t>Celebrity Scandal</t>
        </is>
      </c>
      <c r="E2052" s="32" t="inlineStr">
        <is>
          <t>Museum &amp; History</t>
        </is>
      </c>
      <c r="F2052" s="32" t="inlineStr">
        <is>
          <t>&lt;sprite name ="icon_gold_frame"&gt; &lt;color="#5E9F53"&gt;Gold Frame&lt;/color&gt;</t>
        </is>
      </c>
      <c r="G2052" s="32" t="inlineStr">
        <is>
          <t>Gold Frame</t>
        </is>
      </c>
      <c r="H2052" s="32" t="n"/>
      <c r="I2052" s="32" t="n"/>
      <c r="J2052" s="32" t="inlineStr">
        <is>
          <t>Generated placeholder sprite</t>
        </is>
      </c>
      <c r="K2052" s="32" t="inlineStr">
        <is>
          <t>{"id":"p_l54_2_1","lang":{"en":"&lt;sprite name =\"icon_gold_frame\"&gt; &lt;color=\"#5E9F53\"&gt;Gold Frame&lt;/color&gt;","zh":"","ru":""}}</t>
        </is>
      </c>
    </row>
    <row r="2053" ht="37.5" customHeight="1" s="17">
      <c r="A2053" s="21" t="inlineStr">
        <is>
          <t>p_l54_2_2</t>
        </is>
      </c>
      <c r="B2053" s="21" t="inlineStr">
        <is>
          <t>Profile Value</t>
        </is>
      </c>
      <c r="C2053" s="28" t="n">
        <v>54</v>
      </c>
      <c r="D2053" s="21" t="inlineStr">
        <is>
          <t>Celebrity Scandal</t>
        </is>
      </c>
      <c r="E2053" s="21" t="inlineStr">
        <is>
          <t>Museum &amp; History</t>
        </is>
      </c>
      <c r="F2053" s="21" t="inlineStr">
        <is>
          <t>&lt;sprite name ="icon_silver_frame"&gt; &lt;color="#5E9F53"&gt;Silver Frame&lt;/color&gt;</t>
        </is>
      </c>
      <c r="G2053" s="21" t="inlineStr">
        <is>
          <t>Silver Frame</t>
        </is>
      </c>
      <c r="H2053" s="21" t="n"/>
      <c r="I2053" s="21" t="n"/>
      <c r="J2053" s="21" t="inlineStr">
        <is>
          <t>Generated placeholder sprite</t>
        </is>
      </c>
      <c r="K2053" s="21" t="inlineStr">
        <is>
          <t>{"id":"p_l54_2_2","lang":{"en":"&lt;sprite name =\"icon_silver_frame\"&gt; &lt;color=\"#5E9F53\"&gt;Silver Frame&lt;/color&gt;","zh":"","ru":""}}</t>
        </is>
      </c>
    </row>
    <row r="2054" ht="37.5" customHeight="1" s="17">
      <c r="A2054" s="32" t="inlineStr">
        <is>
          <t>p_l54_2_3</t>
        </is>
      </c>
      <c r="B2054" s="32" t="inlineStr">
        <is>
          <t>Profile Value</t>
        </is>
      </c>
      <c r="C2054" s="33" t="n">
        <v>54</v>
      </c>
      <c r="D2054" s="32" t="inlineStr">
        <is>
          <t>Celebrity Scandal</t>
        </is>
      </c>
      <c r="E2054" s="32" t="inlineStr">
        <is>
          <t>Museum &amp; History</t>
        </is>
      </c>
      <c r="F2054" s="32" t="inlineStr">
        <is>
          <t>&lt;sprite name ="icon_oak_frame"&gt; &lt;color="#5E9F53"&gt;Oak Frame&lt;/color&gt;</t>
        </is>
      </c>
      <c r="G2054" s="32" t="inlineStr">
        <is>
          <t>Oak Frame</t>
        </is>
      </c>
      <c r="H2054" s="32" t="n"/>
      <c r="I2054" s="32" t="n"/>
      <c r="J2054" s="32" t="inlineStr">
        <is>
          <t>Generated placeholder sprite</t>
        </is>
      </c>
      <c r="K2054" s="32" t="inlineStr">
        <is>
          <t>{"id":"p_l54_2_3","lang":{"en":"&lt;sprite name =\"icon_oak_frame\"&gt; &lt;color=\"#5E9F53\"&gt;Oak Frame&lt;/color&gt;","zh":"","ru":""}}</t>
        </is>
      </c>
    </row>
    <row r="2055" ht="37.5" customHeight="1" s="17">
      <c r="A2055" s="21" t="inlineStr">
        <is>
          <t>p_l54_2_4</t>
        </is>
      </c>
      <c r="B2055" s="21" t="inlineStr">
        <is>
          <t>Profile Value</t>
        </is>
      </c>
      <c r="C2055" s="28" t="n">
        <v>54</v>
      </c>
      <c r="D2055" s="21" t="inlineStr">
        <is>
          <t>Celebrity Scandal</t>
        </is>
      </c>
      <c r="E2055" s="21" t="inlineStr">
        <is>
          <t>Museum &amp; History</t>
        </is>
      </c>
      <c r="F2055" s="21" t="inlineStr">
        <is>
          <t>&lt;sprite name ="icon_black_wood_frame"&gt; &lt;color="#5E9F53"&gt;Black Wood Frame&lt;/color&gt;</t>
        </is>
      </c>
      <c r="G2055" s="21" t="inlineStr">
        <is>
          <t>Black Wood Frame</t>
        </is>
      </c>
      <c r="H2055" s="21" t="n"/>
      <c r="I2055" s="21" t="n"/>
      <c r="J2055" s="21" t="inlineStr">
        <is>
          <t>Generated placeholder sprite</t>
        </is>
      </c>
      <c r="K2055" s="21" t="inlineStr">
        <is>
          <t>{"id":"p_l54_2_4","lang":{"en":"&lt;sprite name =\"icon_black_wood_frame\"&gt; &lt;color=\"#5E9F53\"&gt;Black Wood Frame&lt;/color&gt;","zh":"","ru":""}}</t>
        </is>
      </c>
    </row>
    <row r="2056" ht="37.5" customHeight="1" s="17">
      <c r="A2056" s="32" t="inlineStr">
        <is>
          <t>p_l54_2_5</t>
        </is>
      </c>
      <c r="B2056" s="32" t="inlineStr">
        <is>
          <t>Profile Value</t>
        </is>
      </c>
      <c r="C2056" s="33" t="n">
        <v>54</v>
      </c>
      <c r="D2056" s="32" t="inlineStr">
        <is>
          <t>Celebrity Scandal</t>
        </is>
      </c>
      <c r="E2056" s="32" t="inlineStr">
        <is>
          <t>Museum &amp; History</t>
        </is>
      </c>
      <c r="F2056" s="32" t="inlineStr">
        <is>
          <t>&lt;sprite name ="icon_bronze_frame"&gt; &lt;color="#5E9F53"&gt;Bronze Frame&lt;/color&gt;</t>
        </is>
      </c>
      <c r="G2056" s="32" t="inlineStr">
        <is>
          <t>Bronze Frame</t>
        </is>
      </c>
      <c r="H2056" s="32" t="n"/>
      <c r="I2056" s="32" t="n"/>
      <c r="J2056" s="32" t="inlineStr">
        <is>
          <t>Generated placeholder sprite</t>
        </is>
      </c>
      <c r="K2056" s="32" t="inlineStr">
        <is>
          <t>{"id":"p_l54_2_5","lang":{"en":"&lt;sprite name =\"icon_bronze_frame\"&gt; &lt;color=\"#5E9F53\"&gt;Bronze Frame&lt;/color&gt;","zh":"","ru":""}}</t>
        </is>
      </c>
    </row>
    <row r="2057" ht="37.5" customHeight="1" s="17">
      <c r="A2057" s="21" t="inlineStr">
        <is>
          <t>p_l54_3_1</t>
        </is>
      </c>
      <c r="B2057" s="21" t="inlineStr">
        <is>
          <t>Profile Value</t>
        </is>
      </c>
      <c r="C2057" s="28" t="n">
        <v>54</v>
      </c>
      <c r="D2057" s="21" t="inlineStr">
        <is>
          <t>Celebrity Scandal</t>
        </is>
      </c>
      <c r="E2057" s="21" t="inlineStr">
        <is>
          <t>Museum &amp; History</t>
        </is>
      </c>
      <c r="F2057" s="21" t="inlineStr">
        <is>
          <t>&lt;sprite name ="icon_city_skyline"&gt; &lt;color="#5E9F53"&gt;City Skyline&lt;/color&gt;</t>
        </is>
      </c>
      <c r="G2057" s="21" t="inlineStr">
        <is>
          <t>City Skyline</t>
        </is>
      </c>
      <c r="H2057" s="21" t="n"/>
      <c r="I2057" s="21" t="n"/>
      <c r="J2057" s="21" t="inlineStr">
        <is>
          <t>Generated placeholder sprite</t>
        </is>
      </c>
      <c r="K2057" s="21" t="inlineStr">
        <is>
          <t>{"id":"p_l54_3_1","lang":{"en":"&lt;sprite name =\"icon_city_skyline\"&gt; &lt;color=\"#5E9F53\"&gt;City Skyline&lt;/color&gt;","zh":"","ru":""}}</t>
        </is>
      </c>
    </row>
    <row r="2058" ht="37.5" customHeight="1" s="17">
      <c r="A2058" s="32" t="inlineStr">
        <is>
          <t>p_l54_3_2</t>
        </is>
      </c>
      <c r="B2058" s="32" t="inlineStr">
        <is>
          <t>Profile Value</t>
        </is>
      </c>
      <c r="C2058" s="33" t="n">
        <v>54</v>
      </c>
      <c r="D2058" s="32" t="inlineStr">
        <is>
          <t>Celebrity Scandal</t>
        </is>
      </c>
      <c r="E2058" s="32" t="inlineStr">
        <is>
          <t>Museum &amp; History</t>
        </is>
      </c>
      <c r="F2058" s="32" t="inlineStr">
        <is>
          <t>&lt;sprite name ="icon_family_group"&gt; &lt;color="#5E9F53"&gt;Family Group&lt;/color&gt;</t>
        </is>
      </c>
      <c r="G2058" s="32" t="inlineStr">
        <is>
          <t>Family Group</t>
        </is>
      </c>
      <c r="H2058" s="32" t="n"/>
      <c r="I2058" s="32" t="n"/>
      <c r="J2058" s="32" t="inlineStr">
        <is>
          <t>Generated placeholder sprite</t>
        </is>
      </c>
      <c r="K2058" s="32" t="inlineStr">
        <is>
          <t>{"id":"p_l54_3_2","lang":{"en":"&lt;sprite name =\"icon_family_group\"&gt; &lt;color=\"#5E9F53\"&gt;Family Group&lt;/color&gt;","zh":"","ru":""}}</t>
        </is>
      </c>
    </row>
    <row r="2059" ht="37.5" customHeight="1" s="17">
      <c r="A2059" s="21" t="inlineStr">
        <is>
          <t>p_l54_3_3</t>
        </is>
      </c>
      <c r="B2059" s="21" t="inlineStr">
        <is>
          <t>Profile Value</t>
        </is>
      </c>
      <c r="C2059" s="28" t="n">
        <v>54</v>
      </c>
      <c r="D2059" s="21" t="inlineStr">
        <is>
          <t>Celebrity Scandal</t>
        </is>
      </c>
      <c r="E2059" s="21" t="inlineStr">
        <is>
          <t>Museum &amp; History</t>
        </is>
      </c>
      <c r="F2059" s="21" t="inlineStr">
        <is>
          <t>&lt;sprite name ="icon_red_dress"&gt; &lt;color="#5E9F53"&gt;Red Dress&lt;/color&gt;</t>
        </is>
      </c>
      <c r="G2059" s="21" t="inlineStr">
        <is>
          <t>Red Dress</t>
        </is>
      </c>
      <c r="H2059" s="21" t="n"/>
      <c r="I2059" s="21" t="n"/>
      <c r="J2059" s="21" t="inlineStr">
        <is>
          <t>Generated placeholder sprite</t>
        </is>
      </c>
      <c r="K2059" s="21" t="inlineStr">
        <is>
          <t>{"id":"p_l54_3_3","lang":{"en":"&lt;sprite name =\"icon_red_dress\"&gt; &lt;color=\"#5E9F53\"&gt;Red Dress&lt;/color&gt;","zh":"","ru":""}}</t>
        </is>
      </c>
    </row>
    <row r="2060" ht="37.5" customHeight="1" s="17">
      <c r="A2060" s="32" t="inlineStr">
        <is>
          <t>p_l54_3_4</t>
        </is>
      </c>
      <c r="B2060" s="32" t="inlineStr">
        <is>
          <t>Profile Value</t>
        </is>
      </c>
      <c r="C2060" s="33" t="n">
        <v>54</v>
      </c>
      <c r="D2060" s="32" t="inlineStr">
        <is>
          <t>Celebrity Scandal</t>
        </is>
      </c>
      <c r="E2060" s="32" t="inlineStr">
        <is>
          <t>Museum &amp; History</t>
        </is>
      </c>
      <c r="F2060" s="32" t="inlineStr">
        <is>
          <t>&lt;sprite name ="icon_moonlit_hall"&gt; &lt;color="#5E9F53"&gt;Moonlit Hall&lt;/color&gt;</t>
        </is>
      </c>
      <c r="G2060" s="32" t="inlineStr">
        <is>
          <t>Moonlit Hall</t>
        </is>
      </c>
      <c r="H2060" s="32" t="n"/>
      <c r="I2060" s="32" t="n"/>
      <c r="J2060" s="32" t="inlineStr">
        <is>
          <t>Generated placeholder sprite</t>
        </is>
      </c>
      <c r="K2060" s="32" t="inlineStr">
        <is>
          <t>{"id":"p_l54_3_4","lang":{"en":"&lt;sprite name =\"icon_moonlit_hall\"&gt; &lt;color=\"#5E9F53\"&gt;Moonlit Hall&lt;/color&gt;","zh":"","ru":""}}</t>
        </is>
      </c>
    </row>
    <row r="2061" ht="37.5" customHeight="1" s="17">
      <c r="A2061" s="21" t="inlineStr">
        <is>
          <t>p_l54_3_5</t>
        </is>
      </c>
      <c r="B2061" s="21" t="inlineStr">
        <is>
          <t>Profile Value</t>
        </is>
      </c>
      <c r="C2061" s="28" t="n">
        <v>54</v>
      </c>
      <c r="D2061" s="21" t="inlineStr">
        <is>
          <t>Celebrity Scandal</t>
        </is>
      </c>
      <c r="E2061" s="21" t="inlineStr">
        <is>
          <t>Museum &amp; History</t>
        </is>
      </c>
      <c r="F2061" s="21" t="inlineStr">
        <is>
          <t>&lt;sprite name ="icon_garden_portrait"&gt; &lt;color="#5E9F53"&gt;Garden Portrait&lt;/color&gt;</t>
        </is>
      </c>
      <c r="G2061" s="21" t="inlineStr">
        <is>
          <t>Garden Portrait</t>
        </is>
      </c>
      <c r="H2061" s="21" t="n"/>
      <c r="I2061" s="21" t="n"/>
      <c r="J2061" s="21" t="inlineStr">
        <is>
          <t>Generated placeholder sprite</t>
        </is>
      </c>
      <c r="K2061" s="21" t="inlineStr">
        <is>
          <t>{"id":"p_l54_3_5","lang":{"en":"&lt;sprite name =\"icon_garden_portrait\"&gt; &lt;color=\"#5E9F53\"&gt;Garden Portrait&lt;/color&gt;","zh":"","ru":""}}</t>
        </is>
      </c>
    </row>
    <row r="2062" ht="37.5" customHeight="1" s="17">
      <c r="A2062" s="32" t="inlineStr">
        <is>
          <t>p_l54_4_1</t>
        </is>
      </c>
      <c r="B2062" s="32" t="inlineStr">
        <is>
          <t>Profile Value</t>
        </is>
      </c>
      <c r="C2062" s="33" t="n">
        <v>54</v>
      </c>
      <c r="D2062" s="32" t="inlineStr">
        <is>
          <t>Celebrity Scandal</t>
        </is>
      </c>
      <c r="E2062" s="32" t="inlineStr">
        <is>
          <t>Museum &amp; History</t>
        </is>
      </c>
      <c r="F2062" s="32" t="inlineStr">
        <is>
          <t>&lt;sprite name ="icon_2011"&gt; &lt;color="#5E9F53"&gt;2011&lt;/color&gt;</t>
        </is>
      </c>
      <c r="G2062" s="32" t="inlineStr">
        <is>
          <t>2011</t>
        </is>
      </c>
      <c r="H2062" s="32" t="n"/>
      <c r="I2062" s="32" t="n"/>
      <c r="J2062" s="32" t="inlineStr">
        <is>
          <t>Generated placeholder sprite</t>
        </is>
      </c>
      <c r="K2062" s="32" t="inlineStr">
        <is>
          <t>{"id":"p_l54_4_1","lang":{"en":"&lt;sprite name =\"icon_2011\"&gt; &lt;color=\"#5E9F53\"&gt;2011&lt;/color&gt;","zh":"","ru":""}}</t>
        </is>
      </c>
    </row>
    <row r="2063" ht="37.5" customHeight="1" s="17">
      <c r="A2063" s="21" t="inlineStr">
        <is>
          <t>p_l54_4_2</t>
        </is>
      </c>
      <c r="B2063" s="21" t="inlineStr">
        <is>
          <t>Profile Value</t>
        </is>
      </c>
      <c r="C2063" s="28" t="n">
        <v>54</v>
      </c>
      <c r="D2063" s="21" t="inlineStr">
        <is>
          <t>Celebrity Scandal</t>
        </is>
      </c>
      <c r="E2063" s="21" t="inlineStr">
        <is>
          <t>Museum &amp; History</t>
        </is>
      </c>
      <c r="F2063" s="21" t="inlineStr">
        <is>
          <t>&lt;sprite name ="icon_2014"&gt; &lt;color="#5E9F53"&gt;2014&lt;/color&gt;</t>
        </is>
      </c>
      <c r="G2063" s="21" t="inlineStr">
        <is>
          <t>2014</t>
        </is>
      </c>
      <c r="H2063" s="21" t="n"/>
      <c r="I2063" s="21" t="n"/>
      <c r="J2063" s="21" t="inlineStr">
        <is>
          <t>Generated placeholder sprite</t>
        </is>
      </c>
      <c r="K2063" s="21" t="inlineStr">
        <is>
          <t>{"id":"p_l54_4_2","lang":{"en":"&lt;sprite name =\"icon_2014\"&gt; &lt;color=\"#5E9F53\"&gt;2014&lt;/color&gt;","zh":"","ru":""}}</t>
        </is>
      </c>
    </row>
    <row r="2064" ht="37.5" customHeight="1" s="17">
      <c r="A2064" s="32" t="inlineStr">
        <is>
          <t>p_l54_4_3</t>
        </is>
      </c>
      <c r="B2064" s="32" t="inlineStr">
        <is>
          <t>Profile Value</t>
        </is>
      </c>
      <c r="C2064" s="33" t="n">
        <v>54</v>
      </c>
      <c r="D2064" s="32" t="inlineStr">
        <is>
          <t>Celebrity Scandal</t>
        </is>
      </c>
      <c r="E2064" s="32" t="inlineStr">
        <is>
          <t>Museum &amp; History</t>
        </is>
      </c>
      <c r="F2064" s="32" t="inlineStr">
        <is>
          <t>&lt;sprite name ="icon_2017"&gt; &lt;color="#5E9F53"&gt;2017&lt;/color&gt;</t>
        </is>
      </c>
      <c r="G2064" s="32" t="inlineStr">
        <is>
          <t>2017</t>
        </is>
      </c>
      <c r="H2064" s="32" t="n"/>
      <c r="I2064" s="32" t="n"/>
      <c r="J2064" s="32" t="inlineStr">
        <is>
          <t>Generated placeholder sprite</t>
        </is>
      </c>
      <c r="K2064" s="32" t="inlineStr">
        <is>
          <t>{"id":"p_l54_4_3","lang":{"en":"&lt;sprite name =\"icon_2017\"&gt; &lt;color=\"#5E9F53\"&gt;2017&lt;/color&gt;","zh":"","ru":""}}</t>
        </is>
      </c>
    </row>
    <row r="2065" ht="37.5" customHeight="1" s="17">
      <c r="A2065" s="21" t="inlineStr">
        <is>
          <t>p_l54_4_4</t>
        </is>
      </c>
      <c r="B2065" s="21" t="inlineStr">
        <is>
          <t>Profile Value</t>
        </is>
      </c>
      <c r="C2065" s="28" t="n">
        <v>54</v>
      </c>
      <c r="D2065" s="21" t="inlineStr">
        <is>
          <t>Celebrity Scandal</t>
        </is>
      </c>
      <c r="E2065" s="21" t="inlineStr">
        <is>
          <t>Museum &amp; History</t>
        </is>
      </c>
      <c r="F2065" s="21" t="inlineStr">
        <is>
          <t>&lt;sprite name ="icon_2023"&gt; &lt;color="#5E9F53"&gt;2023&lt;/color&gt;</t>
        </is>
      </c>
      <c r="G2065" s="21" t="inlineStr">
        <is>
          <t>2023</t>
        </is>
      </c>
      <c r="H2065" s="21" t="n"/>
      <c r="I2065" s="21" t="n"/>
      <c r="J2065" s="21" t="inlineStr">
        <is>
          <t>Generated placeholder sprite</t>
        </is>
      </c>
      <c r="K2065" s="21" t="inlineStr">
        <is>
          <t>{"id":"p_l54_4_4","lang":{"en":"&lt;sprite name =\"icon_2023\"&gt; &lt;color=\"#5E9F53\"&gt;2023&lt;/color&gt;","zh":"","ru":""}}</t>
        </is>
      </c>
    </row>
    <row r="2066" ht="37.5" customHeight="1" s="17">
      <c r="A2066" s="32" t="inlineStr">
        <is>
          <t>p_l54_4_5</t>
        </is>
      </c>
      <c r="B2066" s="32" t="inlineStr">
        <is>
          <t>Profile Value</t>
        </is>
      </c>
      <c r="C2066" s="33" t="n">
        <v>54</v>
      </c>
      <c r="D2066" s="32" t="inlineStr">
        <is>
          <t>Celebrity Scandal</t>
        </is>
      </c>
      <c r="E2066" s="32" t="inlineStr">
        <is>
          <t>Museum &amp; History</t>
        </is>
      </c>
      <c r="F2066" s="32" t="inlineStr">
        <is>
          <t>&lt;sprite name ="icon_2020"&gt; &lt;color="#5E9F53"&gt;2020&lt;/color&gt;</t>
        </is>
      </c>
      <c r="G2066" s="32" t="inlineStr">
        <is>
          <t>2020</t>
        </is>
      </c>
      <c r="H2066" s="32" t="n"/>
      <c r="I2066" s="32" t="n"/>
      <c r="J2066" s="32" t="inlineStr">
        <is>
          <t>Generated placeholder sprite</t>
        </is>
      </c>
      <c r="K2066" s="32" t="inlineStr">
        <is>
          <t>{"id":"p_l54_4_5","lang":{"en":"&lt;sprite name =\"icon_2020\"&gt; &lt;color=\"#5E9F53\"&gt;2020&lt;/color&gt;","zh":"","ru":""}}</t>
        </is>
      </c>
    </row>
    <row r="2067" ht="37.5" customHeight="1" s="17">
      <c r="A2067" s="21" t="inlineStr">
        <is>
          <t>c_l55_1</t>
        </is>
      </c>
      <c r="B2067" s="21" t="inlineStr">
        <is>
          <t>Clue</t>
        </is>
      </c>
      <c r="C2067" s="28" t="n">
        <v>55</v>
      </c>
      <c r="D2067" s="21" t="inlineStr">
        <is>
          <t>Celebrity Scandal</t>
        </is>
      </c>
      <c r="E2067" s="21" t="inlineStr">
        <is>
          <t>Museum &amp; History</t>
        </is>
      </c>
      <c r="F2067" s="21" t="inlineStr">
        <is>
          <t>&lt;color="#8E44AD"&gt;Artifact Type&lt;/color&gt;: &lt;sprite name ="icon_medallion"&gt; &lt;color="#5E9F53"&gt;Medallion&lt;/color&gt; is immediately before &lt;sprite name ="icon_crown_tablet"&gt; &lt;color="#5E9F53"&gt;Crown / Tablet&lt;/color&gt;.</t>
        </is>
      </c>
      <c r="G2067" s="21" t="inlineStr">
        <is>
          <t>Artifact Type: Medallion is immediately before Crown / Tablet.</t>
        </is>
      </c>
      <c r="H2067" s="21" t="n"/>
      <c r="I2067" s="21" t="n"/>
      <c r="J2067" s="21" t="inlineStr">
        <is>
          <t>Generated placeholder sprites</t>
        </is>
      </c>
      <c r="K2067" s="21" t="inlineStr">
        <is>
          <t>{"id":"c_l55_1","lang":{"en":"&lt;color=\"#8E44AD\"&gt;Artifact Type&lt;/color&gt;: &lt;sprite name =\"icon_medallion\"&gt; &lt;color=\"#5E9F53\"&gt;Medallion&lt;/color&gt; is immediately before &lt;sprite name =\"icon_crown_tablet\"&gt; &lt;color=\"#5E9F53\"&gt;Crown / Tablet&lt;/color&gt;.","zh":"","ru":""}}</t>
        </is>
      </c>
    </row>
    <row r="2068" ht="37.5" customHeight="1" s="17">
      <c r="A2068" s="32" t="inlineStr">
        <is>
          <t>c_l55_2</t>
        </is>
      </c>
      <c r="B2068" s="32" t="inlineStr">
        <is>
          <t>Clue</t>
        </is>
      </c>
      <c r="C2068" s="33" t="n">
        <v>55</v>
      </c>
      <c r="D2068" s="32" t="inlineStr">
        <is>
          <t>Celebrity Scandal</t>
        </is>
      </c>
      <c r="E2068" s="32" t="inlineStr">
        <is>
          <t>Museum &amp; History</t>
        </is>
      </c>
      <c r="F2068" s="32" t="inlineStr">
        <is>
          <t>&lt;color="#8E44AD"&gt;Artifact Type&lt;/color&gt;: &lt;sprite name ="icon_mask"&gt; &lt;color="#5E9F53"&gt;Mask&lt;/color&gt; is immediately before &lt;sprite name ="icon_vase"&gt; &lt;color="#5E9F53"&gt;Vase&lt;/color&gt;.</t>
        </is>
      </c>
      <c r="G2068" s="32" t="inlineStr">
        <is>
          <t>Artifact Type: Mask is immediately before Vase.</t>
        </is>
      </c>
      <c r="H2068" s="32" t="n"/>
      <c r="I2068" s="32" t="n"/>
      <c r="J2068" s="32" t="inlineStr">
        <is>
          <t>Generated placeholder sprites</t>
        </is>
      </c>
      <c r="K2068" s="32" t="inlineStr">
        <is>
          <t>{"id":"c_l55_2","lang":{"en":"&lt;color=\"#8E44AD\"&gt;Artifact Type&lt;/color&gt;: &lt;sprite name =\"icon_mask\"&gt; &lt;color=\"#5E9F53\"&gt;Mask&lt;/color&gt; is immediately before &lt;sprite name =\"icon_vase\"&gt; &lt;color=\"#5E9F53\"&gt;Vase&lt;/color&gt;.","zh":"","ru":""}}</t>
        </is>
      </c>
    </row>
    <row r="2069" ht="37.5" customHeight="1" s="17">
      <c r="A2069" s="21" t="inlineStr">
        <is>
          <t>c_l55_3</t>
        </is>
      </c>
      <c r="B2069" s="21" t="inlineStr">
        <is>
          <t>Clue</t>
        </is>
      </c>
      <c r="C2069" s="28" t="n">
        <v>55</v>
      </c>
      <c r="D2069" s="21" t="inlineStr">
        <is>
          <t>Celebrity Scandal</t>
        </is>
      </c>
      <c r="E2069" s="21" t="inlineStr">
        <is>
          <t>Museum &amp; History</t>
        </is>
      </c>
      <c r="F2069" s="21" t="inlineStr">
        <is>
          <t>The media schedule confirms: artifact Type: &lt;sprite name ="icon_crown_tablet"&gt; &lt;color="#5E9F53"&gt;Crown / Tablet&lt;/color&gt; is immediately before &lt;sprite name ="icon_scroll"&gt; &lt;color="#5E9F53"&gt;Scroll&lt;/color&gt;.</t>
        </is>
      </c>
      <c r="G2069" s="21" t="inlineStr">
        <is>
          <t>The media schedule confirms: artifact Type: Crown / Tablet is immediately before Scroll.</t>
        </is>
      </c>
      <c r="H2069" s="21" t="n"/>
      <c r="I2069" s="21" t="n"/>
      <c r="J2069" s="21" t="inlineStr">
        <is>
          <t>Generated placeholder sprites</t>
        </is>
      </c>
      <c r="K2069" s="21" t="inlineStr">
        <is>
          <t>{"id":"c_l55_3","lang":{"en":"The media schedule confirms: artifact Type: &lt;sprite name =\"icon_crown_tablet\"&gt; &lt;color=\"#5E9F53\"&gt;Crown / Tablet&lt;/color&gt; is immediately before &lt;sprite name =\"icon_scroll\"&gt; &lt;color=\"#5E9F53\"&gt;Scroll&lt;/color&gt;.","zh":"","ru":""}}</t>
        </is>
      </c>
    </row>
    <row r="2070" ht="37.5" customHeight="1" s="17">
      <c r="A2070" s="32" t="inlineStr">
        <is>
          <t>c_l55_4</t>
        </is>
      </c>
      <c r="B2070" s="32" t="inlineStr">
        <is>
          <t>Clue</t>
        </is>
      </c>
      <c r="C2070" s="33" t="n">
        <v>55</v>
      </c>
      <c r="D2070" s="32" t="inlineStr">
        <is>
          <t>Celebrity Scandal</t>
        </is>
      </c>
      <c r="E2070" s="32" t="inlineStr">
        <is>
          <t>Museum &amp; History</t>
        </is>
      </c>
      <c r="F2070" s="32" t="inlineStr">
        <is>
          <t>&lt;color="#8E44AD"&gt;Artifact Type&lt;/color&gt;: &lt;sprite name ="icon_vase"&gt; &lt;color="#5E9F53"&gt;Vase&lt;/color&gt; appears before &lt;sprite name ="icon_crown_tablet"&gt; &lt;color="#5E9F53"&gt;Crown / Tablet&lt;/color&gt;.</t>
        </is>
      </c>
      <c r="G2070" s="32" t="inlineStr">
        <is>
          <t>Artifact Type: Vase appears before Crown / Tablet.</t>
        </is>
      </c>
      <c r="H2070" s="32" t="n"/>
      <c r="I2070" s="32" t="n"/>
      <c r="J2070" s="32" t="inlineStr">
        <is>
          <t>Generated placeholder sprites</t>
        </is>
      </c>
      <c r="K2070" s="32" t="inlineStr">
        <is>
          <t>{"id":"c_l55_4","lang":{"en":"&lt;color=\"#8E44AD\"&gt;Artifact Type&lt;/color&gt;: &lt;sprite name =\"icon_vase\"&gt; &lt;color=\"#5E9F53\"&gt;Vase&lt;/color&gt; appears before &lt;sprite name =\"icon_crown_tablet\"&gt; &lt;color=\"#5E9F53\"&gt;Crown / Tablet&lt;/color&gt;.","zh":"","ru":""}}</t>
        </is>
      </c>
    </row>
    <row r="2071" ht="37.5" customHeight="1" s="17">
      <c r="A2071" s="21" t="inlineStr">
        <is>
          <t>c_l55_5</t>
        </is>
      </c>
      <c r="B2071" s="21" t="inlineStr">
        <is>
          <t>Clue</t>
        </is>
      </c>
      <c r="C2071" s="28" t="n">
        <v>55</v>
      </c>
      <c r="D2071" s="21" t="inlineStr">
        <is>
          <t>Celebrity Scandal</t>
        </is>
      </c>
      <c r="E2071" s="21" t="inlineStr">
        <is>
          <t>Museum &amp; History</t>
        </is>
      </c>
      <c r="F2071" s="21" t="inlineStr">
        <is>
          <t>The profile with &lt;color="#8E44AD"&gt;Artifact Type&lt;/color&gt;: &lt;sprite name ="icon_mask"&gt; &lt;color="#5E9F53"&gt;Mask&lt;/color&gt; also has &lt;color="#8E44AD"&gt;Origin&lt;/color&gt;: &lt;sprite name ="icon_museum_gala"&gt; &lt;color="#5E9F53"&gt;Museum Gala&lt;/color&gt;.</t>
        </is>
      </c>
      <c r="G2071" s="21" t="inlineStr">
        <is>
          <t>The profile with Artifact Type: Mask also has Origin: Museum Gala.</t>
        </is>
      </c>
      <c r="H2071" s="21" t="n"/>
      <c r="I2071" s="21" t="n"/>
      <c r="J2071" s="21" t="inlineStr">
        <is>
          <t>Generated placeholder sprites</t>
        </is>
      </c>
      <c r="K2071" s="21" t="inlineStr">
        <is>
          <t>{"id":"c_l55_5","lang":{"en":"The profile with &lt;color=\"#8E44AD\"&gt;Artifact Type&lt;/color&gt;: &lt;sprite name =\"icon_mask\"&gt; &lt;color=\"#5E9F53\"&gt;Mask&lt;/color&gt; also has &lt;color=\"#8E44AD\"&gt;Origin&lt;/color&gt;: &lt;sprite name =\"icon_museum_gala\"&gt; &lt;color=\"#5E9F53\"&gt;Museum Gala&lt;/color&gt;.","zh":"","ru":""}}</t>
        </is>
      </c>
    </row>
    <row r="2072" ht="37.5" customHeight="1" s="17">
      <c r="A2072" s="32" t="inlineStr">
        <is>
          <t>c_l55_6</t>
        </is>
      </c>
      <c r="B2072" s="32" t="inlineStr">
        <is>
          <t>Clue</t>
        </is>
      </c>
      <c r="C2072" s="33" t="n">
        <v>55</v>
      </c>
      <c r="D2072" s="32" t="inlineStr">
        <is>
          <t>Celebrity Scandal</t>
        </is>
      </c>
      <c r="E2072" s="32" t="inlineStr">
        <is>
          <t>Museum &amp; History</t>
        </is>
      </c>
      <c r="F2072" s="32" t="inlineStr">
        <is>
          <t>The media schedule confirms: origin: &lt;sprite name ="icon_press_room"&gt; &lt;color="#5E9F53"&gt;Press Room&lt;/color&gt; is immediately before &lt;sprite name ="icon_backstage_a"&gt; &lt;color="#5E9F53"&gt;Backstage A&lt;/color&gt;.</t>
        </is>
      </c>
      <c r="G2072" s="32" t="inlineStr">
        <is>
          <t>The media schedule confirms: origin: Press Room is immediately before Backstage A.</t>
        </is>
      </c>
      <c r="H2072" s="32" t="n"/>
      <c r="I2072" s="32" t="n"/>
      <c r="J2072" s="32" t="inlineStr">
        <is>
          <t>Generated placeholder sprites</t>
        </is>
      </c>
      <c r="K2072" s="32" t="inlineStr">
        <is>
          <t>{"id":"c_l55_6","lang":{"en":"The media schedule confirms: origin: &lt;sprite name =\"icon_press_room\"&gt; &lt;color=\"#5E9F53\"&gt;Press Room&lt;/color&gt; is immediately before &lt;sprite name =\"icon_backstage_a\"&gt; &lt;color=\"#5E9F53\"&gt;Backstage A&lt;/color&gt;.","zh":"","ru":""}}</t>
        </is>
      </c>
    </row>
    <row r="2073" ht="37.5" customHeight="1" s="17">
      <c r="A2073" s="21" t="inlineStr">
        <is>
          <t>c_l55_7</t>
        </is>
      </c>
      <c r="B2073" s="21" t="inlineStr">
        <is>
          <t>Clue</t>
        </is>
      </c>
      <c r="C2073" s="28" t="n">
        <v>55</v>
      </c>
      <c r="D2073" s="21" t="inlineStr">
        <is>
          <t>Celebrity Scandal</t>
        </is>
      </c>
      <c r="E2073" s="21" t="inlineStr">
        <is>
          <t>Museum &amp; History</t>
        </is>
      </c>
      <c r="F2073" s="21" t="inlineStr">
        <is>
          <t>The profile with &lt;color="#8E44AD"&gt;Artifact Type&lt;/color&gt;: &lt;sprite name ="icon_crown_tablet"&gt; &lt;color="#5E9F53"&gt;Crown / Tablet&lt;/color&gt; also has &lt;color="#8E44AD"&gt;Origin&lt;/color&gt;: &lt;sprite name ="icon_sky_theater"&gt; &lt;color="#5E9F53"&gt;Sky Theater&lt;/color&gt;.</t>
        </is>
      </c>
      <c r="G2073" s="21" t="inlineStr">
        <is>
          <t>The profile with Artifact Type: Crown / Tablet also has Origin: Sky Theater.</t>
        </is>
      </c>
      <c r="H2073" s="21" t="n"/>
      <c r="I2073" s="21" t="n"/>
      <c r="J2073" s="21" t="inlineStr">
        <is>
          <t>Generated placeholder sprites</t>
        </is>
      </c>
      <c r="K2073" s="21" t="inlineStr">
        <is>
          <t>{"id":"c_l55_7","lang":{"en":"The profile with &lt;color=\"#8E44AD\"&gt;Artifact Type&lt;/color&gt;: &lt;sprite name =\"icon_crown_tablet\"&gt; &lt;color=\"#5E9F53\"&gt;Crown / Tablet&lt;/color&gt; also has &lt;color=\"#8E44AD\"&gt;Origin&lt;/color&gt;: &lt;sprite name =\"icon_sky_theater\"&gt; &lt;color=\"#5E9F53\"&gt;Sky Theater&lt;/color&gt;.","zh":"","ru":""}}</t>
        </is>
      </c>
    </row>
    <row r="2074" ht="37.5" customHeight="1" s="17">
      <c r="A2074" s="32" t="inlineStr">
        <is>
          <t>c_l55_8</t>
        </is>
      </c>
      <c r="B2074" s="32" t="inlineStr">
        <is>
          <t>Clue</t>
        </is>
      </c>
      <c r="C2074" s="33" t="n">
        <v>55</v>
      </c>
      <c r="D2074" s="32" t="inlineStr">
        <is>
          <t>Celebrity Scandal</t>
        </is>
      </c>
      <c r="E2074" s="32" t="inlineStr">
        <is>
          <t>Museum &amp; History</t>
        </is>
      </c>
      <c r="F2074" s="32" t="inlineStr">
        <is>
          <t>The profile with &lt;color="#8E44AD"&gt;Artifact Type&lt;/color&gt;: &lt;sprite name ="icon_mask"&gt; &lt;color="#5E9F53"&gt;Mask&lt;/color&gt; also has &lt;color="#8E44AD"&gt;Display&lt;/color&gt;: &lt;sprite name ="icon_witness"&gt; &lt;color="#5E9F53"&gt;Witness&lt;/color&gt;.</t>
        </is>
      </c>
      <c r="G2074" s="32" t="inlineStr">
        <is>
          <t>The profile with Artifact Type: Mask also has Display: Witness.</t>
        </is>
      </c>
      <c r="H2074" s="32" t="n"/>
      <c r="I2074" s="32" t="n"/>
      <c r="J2074" s="32" t="inlineStr">
        <is>
          <t>Generated placeholder sprites</t>
        </is>
      </c>
      <c r="K2074" s="32" t="inlineStr">
        <is>
          <t>{"id":"c_l55_8","lang":{"en":"The profile with &lt;color=\"#8E44AD\"&gt;Artifact Type&lt;/color&gt;: &lt;sprite name =\"icon_mask\"&gt; &lt;color=\"#5E9F53\"&gt;Mask&lt;/color&gt; also has &lt;color=\"#8E44AD\"&gt;Display&lt;/color&gt;: &lt;sprite name =\"icon_witness\"&gt; &lt;color=\"#5E9F53\"&gt;Witness&lt;/color&gt;.","zh":"","ru":""}}</t>
        </is>
      </c>
    </row>
    <row r="2075" ht="37.5" customHeight="1" s="17">
      <c r="A2075" s="21" t="inlineStr">
        <is>
          <t>c_l55_9</t>
        </is>
      </c>
      <c r="B2075" s="21" t="inlineStr">
        <is>
          <t>Clue</t>
        </is>
      </c>
      <c r="C2075" s="28" t="n">
        <v>55</v>
      </c>
      <c r="D2075" s="21" t="inlineStr">
        <is>
          <t>Celebrity Scandal</t>
        </is>
      </c>
      <c r="E2075" s="21" t="inlineStr">
        <is>
          <t>Museum &amp; History</t>
        </is>
      </c>
      <c r="F2075" s="21" t="inlineStr">
        <is>
          <t>The media schedule confirms: the profile with &lt;color="#8E44AD"&gt;Artifact Type&lt;/color&gt;: &lt;sprite name ="icon_vase"&gt; &lt;color="#5E9F53"&gt;Vase&lt;/color&gt; also has &lt;color="#8E44AD"&gt;Display&lt;/color&gt;: &lt;sprite name ="icon_freedom"&gt; &lt;color="#5E9F53"&gt;Freedom&lt;/color&gt;.</t>
        </is>
      </c>
      <c r="G2075" s="21" t="inlineStr">
        <is>
          <t>The media schedule confirms: the profile with Artifact Type: Vase also has Display: Freedom.</t>
        </is>
      </c>
      <c r="H2075" s="21" t="n"/>
      <c r="I2075" s="21" t="n"/>
      <c r="J2075" s="21" t="inlineStr">
        <is>
          <t>Generated placeholder sprites</t>
        </is>
      </c>
      <c r="K2075" s="21" t="inlineStr">
        <is>
          <t>{"id":"c_l55_9","lang":{"en":"The media schedule confirms: the profile with &lt;color=\"#8E44AD\"&gt;Artifact Type&lt;/color&gt;: &lt;sprite name =\"icon_vase\"&gt; &lt;color=\"#5E9F53\"&gt;Vase&lt;/color&gt; also has &lt;color=\"#8E44AD\"&gt;Display&lt;/color&gt;: &lt;sprite name =\"icon_freedom\"&gt; &lt;color=\"#5E9F53\"&gt;Freedom&lt;/color&gt;.","zh":"","ru":""}}</t>
        </is>
      </c>
    </row>
    <row r="2076" ht="37.5" customHeight="1" s="17">
      <c r="A2076" s="32" t="inlineStr">
        <is>
          <t>c_l55_10</t>
        </is>
      </c>
      <c r="B2076" s="32" t="inlineStr">
        <is>
          <t>Clue</t>
        </is>
      </c>
      <c r="C2076" s="33" t="n">
        <v>55</v>
      </c>
      <c r="D2076" s="32" t="inlineStr">
        <is>
          <t>Celebrity Scandal</t>
        </is>
      </c>
      <c r="E2076" s="32" t="inlineStr">
        <is>
          <t>Museum &amp; History</t>
        </is>
      </c>
      <c r="F2076" s="32" t="inlineStr">
        <is>
          <t>&lt;color="#8E44AD"&gt;Display&lt;/color&gt;: &lt;sprite name ="icon_control"&gt; &lt;color="#5E9F53"&gt;Control&lt;/color&gt; is immediately before &lt;sprite name ="icon_press_only"&gt; &lt;color="#5E9F53"&gt;Press Only&lt;/color&gt;.</t>
        </is>
      </c>
      <c r="G2076" s="32" t="inlineStr">
        <is>
          <t>Display: Control is immediately before Press Only.</t>
        </is>
      </c>
      <c r="H2076" s="32" t="n"/>
      <c r="I2076" s="32" t="n"/>
      <c r="J2076" s="32" t="inlineStr">
        <is>
          <t>Generated placeholder sprites</t>
        </is>
      </c>
      <c r="K2076" s="32" t="inlineStr">
        <is>
          <t>{"id":"c_l55_10","lang":{"en":"&lt;color=\"#8E44AD\"&gt;Display&lt;/color&gt;: &lt;sprite name =\"icon_control\"&gt; &lt;color=\"#5E9F53\"&gt;Control&lt;/color&gt; is immediately before &lt;sprite name =\"icon_press_only\"&gt; &lt;color=\"#5E9F53\"&gt;Press Only&lt;/color&gt;.","zh":"","ru":""}}</t>
        </is>
      </c>
    </row>
    <row r="2077" ht="37.5" customHeight="1" s="17">
      <c r="A2077" s="21" t="inlineStr">
        <is>
          <t>c_l55_11</t>
        </is>
      </c>
      <c r="B2077" s="21" t="inlineStr">
        <is>
          <t>Clue</t>
        </is>
      </c>
      <c r="C2077" s="28" t="n">
        <v>55</v>
      </c>
      <c r="D2077" s="21" t="inlineStr">
        <is>
          <t>Celebrity Scandal</t>
        </is>
      </c>
      <c r="E2077" s="21" t="inlineStr">
        <is>
          <t>Museum &amp; History</t>
        </is>
      </c>
      <c r="F2077" s="21" t="inlineStr">
        <is>
          <t>&lt;color="#8E44AD"&gt;Display&lt;/color&gt;: &lt;sprite name ="icon_press_only"&gt; &lt;color="#5E9F53"&gt;Press Only&lt;/color&gt; is immediately before &lt;sprite name ="icon_silence"&gt; &lt;color="#5E9F53"&gt;Silence&lt;/color&gt;.</t>
        </is>
      </c>
      <c r="G2077" s="21" t="inlineStr">
        <is>
          <t>Display: Press Only is immediately before Silence.</t>
        </is>
      </c>
      <c r="H2077" s="21" t="n"/>
      <c r="I2077" s="21" t="n"/>
      <c r="J2077" s="21" t="inlineStr">
        <is>
          <t>Generated placeholder sprites</t>
        </is>
      </c>
      <c r="K2077" s="21" t="inlineStr">
        <is>
          <t>{"id":"c_l55_11","lang":{"en":"&lt;color=\"#8E44AD\"&gt;Display&lt;/color&gt;: &lt;sprite name =\"icon_press_only\"&gt; &lt;color=\"#5E9F53\"&gt;Press Only&lt;/color&gt; is immediately before &lt;sprite name =\"icon_silence\"&gt; &lt;color=\"#5E9F53\"&gt;Silence&lt;/color&gt;.","zh":"","ru":""}}</t>
        </is>
      </c>
    </row>
    <row r="2078" ht="37.5" customHeight="1" s="17">
      <c r="A2078" s="32" t="inlineStr">
        <is>
          <t>c_l55_12</t>
        </is>
      </c>
      <c r="B2078" s="32" t="inlineStr">
        <is>
          <t>Clue</t>
        </is>
      </c>
      <c r="C2078" s="33" t="n">
        <v>55</v>
      </c>
      <c r="D2078" s="32" t="inlineStr">
        <is>
          <t>Celebrity Scandal</t>
        </is>
      </c>
      <c r="E2078" s="32" t="inlineStr">
        <is>
          <t>Museum &amp; History</t>
        </is>
      </c>
      <c r="F2078" s="32" t="inlineStr">
        <is>
          <t>The stage log records: the profile with &lt;color="#8E44AD"&gt;Artifact Type&lt;/color&gt;: &lt;sprite name ="icon_mask"&gt; &lt;color="#5E9F53"&gt;Mask&lt;/color&gt; also has &lt;color="#8E44AD"&gt;Discovery Site&lt;/color&gt;: &lt;sprite name ="icon_hotel_penthouse"&gt; &lt;color="#5E9F53"&gt;Hotel Penthouse&lt;/color&gt;.</t>
        </is>
      </c>
      <c r="G2078" s="32" t="inlineStr">
        <is>
          <t>The stage log records: the profile with Artifact Type: Mask also has Discovery Site: Hotel Penthouse.</t>
        </is>
      </c>
      <c r="H2078" s="32" t="n"/>
      <c r="I2078" s="32" t="n"/>
      <c r="J2078" s="32" t="inlineStr">
        <is>
          <t>Generated placeholder sprites</t>
        </is>
      </c>
      <c r="K2078" s="32" t="inlineStr">
        <is>
          <t>{"id":"c_l55_12","lang":{"en":"The stage log records: the profile with &lt;color=\"#8E44AD\"&gt;Artifact Type&lt;/color&gt;: &lt;sprite name =\"icon_mask\"&gt; &lt;color=\"#5E9F53\"&gt;Mask&lt;/color&gt; also has &lt;color=\"#8E44AD\"&gt;Discovery Site&lt;/color&gt;: &lt;sprite name =\"icon_hotel_penthouse\"&gt; &lt;color=\"#5E9F53\"&gt;Hotel Penthouse&lt;/color&gt;.","zh":"","ru":""}}</t>
        </is>
      </c>
    </row>
    <row r="2079" ht="37.5" customHeight="1" s="17">
      <c r="A2079" s="21" t="inlineStr">
        <is>
          <t>c_l55_13</t>
        </is>
      </c>
      <c r="B2079" s="21" t="inlineStr">
        <is>
          <t>Clue</t>
        </is>
      </c>
      <c r="C2079" s="28" t="n">
        <v>55</v>
      </c>
      <c r="D2079" s="21" t="inlineStr">
        <is>
          <t>Celebrity Scandal</t>
        </is>
      </c>
      <c r="E2079" s="21" t="inlineStr">
        <is>
          <t>Museum &amp; History</t>
        </is>
      </c>
      <c r="F2079" s="21" t="inlineStr">
        <is>
          <t>The profile with &lt;color="#8E44AD"&gt;Artifact Type&lt;/color&gt;: &lt;sprite name ="icon_vase"&gt; &lt;color="#5E9F53"&gt;Vase&lt;/color&gt; also has &lt;color="#8E44AD"&gt;Discovery Site&lt;/color&gt;: &lt;sprite name ="icon_press_room"&gt; &lt;color="#5E9F53"&gt;Press Room&lt;/color&gt;.</t>
        </is>
      </c>
      <c r="G2079" s="21" t="inlineStr">
        <is>
          <t>The profile with Artifact Type: Vase also has Discovery Site: Press Room.</t>
        </is>
      </c>
      <c r="H2079" s="21" t="n"/>
      <c r="I2079" s="21" t="n"/>
      <c r="J2079" s="21" t="inlineStr">
        <is>
          <t>Generated placeholder sprites</t>
        </is>
      </c>
      <c r="K2079" s="21" t="inlineStr">
        <is>
          <t>{"id":"c_l55_13","lang":{"en":"The profile with &lt;color=\"#8E44AD\"&gt;Artifact Type&lt;/color&gt;: &lt;sprite name =\"icon_vase\"&gt; &lt;color=\"#5E9F53\"&gt;Vase&lt;/color&gt; also has &lt;color=\"#8E44AD\"&gt;Discovery Site&lt;/color&gt;: &lt;sprite name =\"icon_press_room\"&gt; &lt;color=\"#5E9F53\"&gt;Press Room&lt;/color&gt;.","zh":"","ru":""}}</t>
        </is>
      </c>
    </row>
    <row r="2080" ht="37.5" customHeight="1" s="17">
      <c r="A2080" s="32" t="inlineStr">
        <is>
          <t>c_l55_14</t>
        </is>
      </c>
      <c r="B2080" s="32" t="inlineStr">
        <is>
          <t>Clue</t>
        </is>
      </c>
      <c r="C2080" s="33" t="n">
        <v>55</v>
      </c>
      <c r="D2080" s="32" t="inlineStr">
        <is>
          <t>Celebrity Scandal</t>
        </is>
      </c>
      <c r="E2080" s="32" t="inlineStr">
        <is>
          <t>Museum &amp; History</t>
        </is>
      </c>
      <c r="F2080" s="32" t="inlineStr">
        <is>
          <t>&lt;color="#8E44AD"&gt;Discovery Site&lt;/color&gt;: &lt;sprite name ="icon_press_room"&gt; &lt;color="#5E9F53"&gt;Press Room&lt;/color&gt; is immediately before &lt;sprite name ="icon_museum_gala"&gt; &lt;color="#5E9F53"&gt;Museum Gala&lt;/color&gt;.</t>
        </is>
      </c>
      <c r="G2080" s="32" t="inlineStr">
        <is>
          <t>Discovery Site: Press Room is immediately before Museum Gala.</t>
        </is>
      </c>
      <c r="H2080" s="32" t="n"/>
      <c r="I2080" s="32" t="n"/>
      <c r="J2080" s="32" t="inlineStr">
        <is>
          <t>Generated placeholder sprites</t>
        </is>
      </c>
      <c r="K2080" s="32" t="inlineStr">
        <is>
          <t>{"id":"c_l55_14","lang":{"en":"&lt;color=\"#8E44AD\"&gt;Discovery Site&lt;/color&gt;: &lt;sprite name =\"icon_press_room\"&gt; &lt;color=\"#5E9F53\"&gt;Press Room&lt;/color&gt; is immediately before &lt;sprite name =\"icon_museum_gala\"&gt; &lt;color=\"#5E9F53\"&gt;Museum Gala&lt;/color&gt;.","zh":"","ru":""}}</t>
        </is>
      </c>
    </row>
    <row r="2081" ht="37.5" customHeight="1" s="17">
      <c r="A2081" s="21" t="inlineStr">
        <is>
          <t>c_l55_15</t>
        </is>
      </c>
      <c r="B2081" s="21" t="inlineStr">
        <is>
          <t>Clue</t>
        </is>
      </c>
      <c r="C2081" s="28" t="n">
        <v>55</v>
      </c>
      <c r="D2081" s="21" t="inlineStr">
        <is>
          <t>Celebrity Scandal</t>
        </is>
      </c>
      <c r="E2081" s="21" t="inlineStr">
        <is>
          <t>Museum &amp; History</t>
        </is>
      </c>
      <c r="F2081" s="21" t="inlineStr">
        <is>
          <t>A paparazzi photo shows: the profile with &lt;color="#8E44AD"&gt;Artifact Type&lt;/color&gt;: &lt;sprite name ="icon_scroll"&gt; &lt;color="#5E9F53"&gt;Scroll&lt;/color&gt; also has &lt;color="#8E44AD"&gt;Discovery Site&lt;/color&gt;: &lt;sprite name ="icon_backstage_a"&gt; &lt;color="#5E9F53"&gt;Backstage A&lt;/color&gt;.</t>
        </is>
      </c>
      <c r="G2081" s="21" t="inlineStr">
        <is>
          <t>A paparazzi photo shows: the profile with Artifact Type: Scroll also has Discovery Site: Backstage A.</t>
        </is>
      </c>
      <c r="H2081" s="21" t="n"/>
      <c r="I2081" s="21" t="n"/>
      <c r="J2081" s="21" t="inlineStr">
        <is>
          <t>Generated placeholder sprites</t>
        </is>
      </c>
      <c r="K2081" s="21" t="inlineStr">
        <is>
          <t>{"id":"c_l55_15","lang":{"en":"A paparazzi photo shows: the profile with &lt;color=\"#8E44AD\"&gt;Artifact Type&lt;/color&gt;: &lt;sprite name =\"icon_scroll\"&gt; &lt;color=\"#5E9F53\"&gt;Scroll&lt;/color&gt; also has &lt;color=\"#8E44AD\"&gt;Discovery Site&lt;/color&gt;: &lt;sprite name =\"icon_backstage_a\"&gt; &lt;color=\"#5E9F53\"&gt;Backstage A&lt;/color&gt;.","zh":"","ru":""}}</t>
        </is>
      </c>
    </row>
    <row r="2082" ht="37.5" customHeight="1" s="17">
      <c r="A2082" s="32" t="inlineStr">
        <is>
          <t>c_l55_16</t>
        </is>
      </c>
      <c r="B2082" s="32" t="inlineStr">
        <is>
          <t>Clue</t>
        </is>
      </c>
      <c r="C2082" s="33" t="n">
        <v>55</v>
      </c>
      <c r="D2082" s="32" t="inlineStr">
        <is>
          <t>Celebrity Scandal</t>
        </is>
      </c>
      <c r="E2082" s="32" t="inlineStr">
        <is>
          <t>Museum &amp; History</t>
        </is>
      </c>
      <c r="F2082" s="32" t="inlineStr">
        <is>
          <t>The profile with &lt;color="#8E44AD"&gt;Artifact Type&lt;/color&gt;: &lt;sprite name ="icon_mask"&gt; &lt;color="#5E9F53"&gt;Mask&lt;/color&gt; also has &lt;color="#8E44AD"&gt;Visitor Count&lt;/color&gt;: &lt;sprite name ="icon_26"&gt; &lt;color="#5E9F53"&gt;26&lt;/color&gt;.</t>
        </is>
      </c>
      <c r="G2082" s="32" t="inlineStr">
        <is>
          <t>The profile with Artifact Type: Mask also has Visitor Count: 26.</t>
        </is>
      </c>
      <c r="H2082" s="32" t="n"/>
      <c r="I2082" s="32" t="n"/>
      <c r="J2082" s="32" t="inlineStr">
        <is>
          <t>Generated placeholder sprites</t>
        </is>
      </c>
      <c r="K2082" s="32" t="inlineStr">
        <is>
          <t>{"id":"c_l55_16","lang":{"en":"The profile with &lt;color=\"#8E44AD\"&gt;Artifact Type&lt;/color&gt;: &lt;sprite name =\"icon_mask\"&gt; &lt;color=\"#5E9F53\"&gt;Mask&lt;/color&gt; also has &lt;color=\"#8E44AD\"&gt;Visitor Count&lt;/color&gt;: &lt;sprite name =\"icon_26\"&gt; &lt;color=\"#5E9F53\"&gt;26&lt;/color&gt;.","zh":"","ru":""}}</t>
        </is>
      </c>
    </row>
    <row r="2083" ht="37.5" customHeight="1" s="17">
      <c r="A2083" s="21" t="inlineStr">
        <is>
          <t>c_l55_17</t>
        </is>
      </c>
      <c r="B2083" s="21" t="inlineStr">
        <is>
          <t>Clue</t>
        </is>
      </c>
      <c r="C2083" s="28" t="n">
        <v>55</v>
      </c>
      <c r="D2083" s="21" t="inlineStr">
        <is>
          <t>Celebrity Scandal</t>
        </is>
      </c>
      <c r="E2083" s="21" t="inlineStr">
        <is>
          <t>Museum &amp; History</t>
        </is>
      </c>
      <c r="F2083" s="21" t="inlineStr">
        <is>
          <t>The profile with &lt;color="#8E44AD"&gt;Artifact Type&lt;/color&gt;: &lt;sprite name ="icon_medallion"&gt; &lt;color="#5E9F53"&gt;Medallion&lt;/color&gt; also has &lt;color="#8E44AD"&gt;Visitor Count&lt;/color&gt;: &lt;sprite name ="icon_46"&gt; &lt;color="#5E9F53"&gt;46&lt;/color&gt;.</t>
        </is>
      </c>
      <c r="G2083" s="21" t="inlineStr">
        <is>
          <t>The profile with Artifact Type: Medallion also has Visitor Count: 46.</t>
        </is>
      </c>
      <c r="H2083" s="21" t="n"/>
      <c r="I2083" s="21" t="n"/>
      <c r="J2083" s="21" t="inlineStr">
        <is>
          <t>Generated placeholder sprites</t>
        </is>
      </c>
      <c r="K2083" s="21" t="inlineStr">
        <is>
          <t>{"id":"c_l55_17","lang":{"en":"The profile with &lt;color=\"#8E44AD\"&gt;Artifact Type&lt;/color&gt;: &lt;sprite name =\"icon_medallion\"&gt; &lt;color=\"#5E9F53\"&gt;Medallion&lt;/color&gt; also has &lt;color=\"#8E44AD\"&gt;Visitor Count&lt;/color&gt;: &lt;sprite name =\"icon_46\"&gt; &lt;color=\"#5E9F53\"&gt;46&lt;/color&gt;.","zh":"","ru":""}}</t>
        </is>
      </c>
    </row>
    <row r="2084" ht="37.5" customHeight="1" s="17">
      <c r="A2084" s="32" t="inlineStr">
        <is>
          <t>c_l55_18</t>
        </is>
      </c>
      <c r="B2084" s="32" t="inlineStr">
        <is>
          <t>Clue</t>
        </is>
      </c>
      <c r="C2084" s="33" t="n">
        <v>55</v>
      </c>
      <c r="D2084" s="32" t="inlineStr">
        <is>
          <t>Celebrity Scandal</t>
        </is>
      </c>
      <c r="E2084" s="32" t="inlineStr">
        <is>
          <t>Museum &amp; History</t>
        </is>
      </c>
      <c r="F2084" s="32" t="inlineStr">
        <is>
          <t>The press pass reveals: visitor Count: &lt;sprite name ="icon_36"&gt; &lt;color="#5E9F53"&gt;36&lt;/color&gt; is immediately before &lt;sprite name ="icon_16"&gt; &lt;color="#5E9F53"&gt;16&lt;/color&gt;.</t>
        </is>
      </c>
      <c r="G2084" s="32" t="inlineStr">
        <is>
          <t>The press pass reveals: visitor Count: 36 is immediately before 16.</t>
        </is>
      </c>
      <c r="H2084" s="32" t="n"/>
      <c r="I2084" s="32" t="n"/>
      <c r="J2084" s="32" t="inlineStr">
        <is>
          <t>Generated placeholder sprites</t>
        </is>
      </c>
      <c r="K2084" s="32" t="inlineStr">
        <is>
          <t>{"id":"c_l55_18","lang":{"en":"The press pass reveals: visitor Count: &lt;sprite name =\"icon_36\"&gt; &lt;color=\"#5E9F53\"&gt;36&lt;/color&gt; is immediately before &lt;sprite name =\"icon_16\"&gt; &lt;color=\"#5E9F53\"&gt;16&lt;/color&gt;.","zh":"","ru":""}}</t>
        </is>
      </c>
    </row>
    <row r="2085" ht="37.5" customHeight="1" s="17">
      <c r="A2085" s="21" t="inlineStr">
        <is>
          <t>case_l55_title</t>
        </is>
      </c>
      <c r="B2085" s="21" t="inlineStr">
        <is>
          <t>Case Title</t>
        </is>
      </c>
      <c r="C2085" s="28" t="n">
        <v>55</v>
      </c>
      <c r="D2085" s="21" t="inlineStr">
        <is>
          <t>Celebrity Scandal</t>
        </is>
      </c>
      <c r="E2085" s="21" t="inlineStr">
        <is>
          <t>Museum &amp; History</t>
        </is>
      </c>
      <c r="F2085" s="21" t="inlineStr">
        <is>
          <t>The Missing Artifacts</t>
        </is>
      </c>
      <c r="G2085" s="21" t="inlineStr">
        <is>
          <t>The Missing Artifacts</t>
        </is>
      </c>
      <c r="H2085" s="21" t="n"/>
      <c r="I2085" s="21" t="n"/>
      <c r="J2085" s="21" t="inlineStr">
        <is>
          <t>No sprite required</t>
        </is>
      </c>
      <c r="K2085" s="21" t="inlineStr">
        <is>
          <t>{"id":"case_l55_title","lang":{"en":"The Missing Artifacts","zh":"","ru":""}}</t>
        </is>
      </c>
    </row>
    <row r="2086" ht="37.5" customHeight="1" s="17">
      <c r="A2086" s="32" t="inlineStr">
        <is>
          <t>case_l55_question</t>
        </is>
      </c>
      <c r="B2086" s="32" t="inlineStr">
        <is>
          <t>Player Question</t>
        </is>
      </c>
      <c r="C2086" s="33" t="n">
        <v>55</v>
      </c>
      <c r="D2086" s="32" t="inlineStr">
        <is>
          <t>Celebrity Scandal</t>
        </is>
      </c>
      <c r="E2086" s="32" t="inlineStr">
        <is>
          <t>Museum &amp; History</t>
        </is>
      </c>
      <c r="F2086" s="32" t="inlineStr">
        <is>
          <t>Which artifact was moved before the gala?</t>
        </is>
      </c>
      <c r="G2086" s="32" t="inlineStr">
        <is>
          <t>Which artifact was moved before the gala?</t>
        </is>
      </c>
      <c r="H2086" s="32" t="n"/>
      <c r="I2086" s="32" t="n"/>
      <c r="J2086" s="32" t="inlineStr">
        <is>
          <t>No sprite required</t>
        </is>
      </c>
      <c r="K2086" s="32" t="inlineStr">
        <is>
          <t>{"id":"case_l55_question","lang":{"en":"Which artifact was moved before the gala?","zh":"","ru":""}}</t>
        </is>
      </c>
    </row>
    <row r="2087" ht="37.5" customHeight="1" s="17">
      <c r="A2087" s="21" t="inlineStr">
        <is>
          <t>case_l55_reveal</t>
        </is>
      </c>
      <c r="B2087" s="21" t="inlineStr">
        <is>
          <t>Reveal</t>
        </is>
      </c>
      <c r="C2087" s="28" t="n">
        <v>55</v>
      </c>
      <c r="D2087" s="21" t="inlineStr">
        <is>
          <t>Celebrity Scandal</t>
        </is>
      </c>
      <c r="E2087" s="21" t="inlineStr">
        <is>
          <t>Museum &amp; History</t>
        </is>
      </c>
      <c r="F2087" s="21" t="inlineStr">
        <is>
          <t>The media timeline exposes Artifact Case A, linked to Visitor Count: 26.</t>
        </is>
      </c>
      <c r="G2087" s="21" t="inlineStr">
        <is>
          <t>The media timeline exposes Artifact Case A, linked to Visitor Count: 26.</t>
        </is>
      </c>
      <c r="H2087" s="21" t="n"/>
      <c r="I2087" s="21" t="n"/>
      <c r="J2087" s="21" t="inlineStr">
        <is>
          <t>No sprite required</t>
        </is>
      </c>
      <c r="K2087" s="21" t="inlineStr">
        <is>
          <t>{"id":"case_l55_reveal","lang":{"en":"The media timeline exposes Artifact Case A, linked to Visitor Count: 26.","zh":"","ru":""}}</t>
        </is>
      </c>
    </row>
    <row r="2088" ht="37.5" customHeight="1" s="17">
      <c r="A2088" s="32" t="inlineStr">
        <is>
          <t>h_l55</t>
        </is>
      </c>
      <c r="B2088" s="32" t="inlineStr">
        <is>
          <t>Header</t>
        </is>
      </c>
      <c r="C2088" s="33" t="n">
        <v>55</v>
      </c>
      <c r="D2088" s="32" t="inlineStr">
        <is>
          <t>Celebrity Scandal</t>
        </is>
      </c>
      <c r="E2088" s="32" t="inlineStr">
        <is>
          <t>Museum &amp; History</t>
        </is>
      </c>
      <c r="F2088" s="32" t="inlineStr">
        <is>
          <t>&lt;b&gt;&lt;color="#5D6D7E"&gt;Museum &amp; History&lt;/color&gt;&lt;/b&gt;</t>
        </is>
      </c>
      <c r="G2088" s="32" t="inlineStr">
        <is>
          <t>Museum &amp; History</t>
        </is>
      </c>
      <c r="H2088" s="32" t="n"/>
      <c r="I2088" s="32" t="n"/>
      <c r="J2088" s="32" t="inlineStr">
        <is>
          <t>No sprite required</t>
        </is>
      </c>
      <c r="K2088" s="32" t="inlineStr">
        <is>
          <t>{"id":"h_l55","lang":{"en":"&lt;b&gt;&lt;color=\"#5D6D7E\"&gt;Museum &amp; History&lt;/color&gt;&lt;/b&gt;","zh":"","ru":""}}</t>
        </is>
      </c>
    </row>
    <row r="2089" ht="37.5" customHeight="1" s="17">
      <c r="A2089" s="21" t="inlineStr">
        <is>
          <t>h_l55_0</t>
        </is>
      </c>
      <c r="B2089" s="21" t="inlineStr">
        <is>
          <t>Header</t>
        </is>
      </c>
      <c r="C2089" s="28" t="n">
        <v>55</v>
      </c>
      <c r="D2089" s="21" t="inlineStr">
        <is>
          <t>Celebrity Scandal</t>
        </is>
      </c>
      <c r="E2089" s="21" t="inlineStr">
        <is>
          <t>Museum &amp; History</t>
        </is>
      </c>
      <c r="F2089" s="21" t="inlineStr">
        <is>
          <t>&lt;b&gt;&lt;color="#5D6D7E"&gt;Subject&lt;/color&gt;&lt;/b&gt;</t>
        </is>
      </c>
      <c r="G2089" s="21" t="inlineStr">
        <is>
          <t>Subject</t>
        </is>
      </c>
      <c r="H2089" s="21" t="n"/>
      <c r="I2089" s="21" t="n"/>
      <c r="J2089" s="21" t="inlineStr">
        <is>
          <t>No sprite required</t>
        </is>
      </c>
      <c r="K2089" s="21" t="inlineStr">
        <is>
          <t>{"id":"h_l55_0","lang":{"en":"&lt;b&gt;&lt;color=\"#5D6D7E\"&gt;Subject&lt;/color&gt;&lt;/b&gt;","zh":"","ru":""}}</t>
        </is>
      </c>
    </row>
    <row r="2090" ht="37.5" customHeight="1" s="17">
      <c r="A2090" s="32" t="inlineStr">
        <is>
          <t>h_l55_1</t>
        </is>
      </c>
      <c r="B2090" s="32" t="inlineStr">
        <is>
          <t>Header</t>
        </is>
      </c>
      <c r="C2090" s="33" t="n">
        <v>55</v>
      </c>
      <c r="D2090" s="32" t="inlineStr">
        <is>
          <t>Celebrity Scandal</t>
        </is>
      </c>
      <c r="E2090" s="32" t="inlineStr">
        <is>
          <t>Museum &amp; History</t>
        </is>
      </c>
      <c r="F2090" s="32" t="inlineStr">
        <is>
          <t>&lt;b&gt;&lt;color="#5D6D7E"&gt;Artifact Type&lt;/color&gt;&lt;/b&gt;</t>
        </is>
      </c>
      <c r="G2090" s="32" t="inlineStr">
        <is>
          <t>Artifact Type</t>
        </is>
      </c>
      <c r="H2090" s="32" t="n"/>
      <c r="I2090" s="32" t="n"/>
      <c r="J2090" s="32" t="inlineStr">
        <is>
          <t>No sprite required</t>
        </is>
      </c>
      <c r="K2090" s="32" t="inlineStr">
        <is>
          <t>{"id":"h_l55_1","lang":{"en":"&lt;b&gt;&lt;color=\"#5D6D7E\"&gt;Artifact Type&lt;/color&gt;&lt;/b&gt;","zh":"","ru":""}}</t>
        </is>
      </c>
    </row>
    <row r="2091" ht="37.5" customHeight="1" s="17">
      <c r="A2091" s="21" t="inlineStr">
        <is>
          <t>h_l55_2</t>
        </is>
      </c>
      <c r="B2091" s="21" t="inlineStr">
        <is>
          <t>Header</t>
        </is>
      </c>
      <c r="C2091" s="28" t="n">
        <v>55</v>
      </c>
      <c r="D2091" s="21" t="inlineStr">
        <is>
          <t>Celebrity Scandal</t>
        </is>
      </c>
      <c r="E2091" s="21" t="inlineStr">
        <is>
          <t>Museum &amp; History</t>
        </is>
      </c>
      <c r="F2091" s="21" t="inlineStr">
        <is>
          <t>&lt;b&gt;&lt;color="#5D6D7E"&gt;Origin&lt;/color&gt;&lt;/b&gt;</t>
        </is>
      </c>
      <c r="G2091" s="21" t="inlineStr">
        <is>
          <t>Origin</t>
        </is>
      </c>
      <c r="H2091" s="21" t="n"/>
      <c r="I2091" s="21" t="n"/>
      <c r="J2091" s="21" t="inlineStr">
        <is>
          <t>No sprite required</t>
        </is>
      </c>
      <c r="K2091" s="21" t="inlineStr">
        <is>
          <t>{"id":"h_l55_2","lang":{"en":"&lt;b&gt;&lt;color=\"#5D6D7E\"&gt;Origin&lt;/color&gt;&lt;/b&gt;","zh":"","ru":""}}</t>
        </is>
      </c>
    </row>
    <row r="2092" ht="37.5" customHeight="1" s="17">
      <c r="A2092" s="32" t="inlineStr">
        <is>
          <t>h_l55_3</t>
        </is>
      </c>
      <c r="B2092" s="32" t="inlineStr">
        <is>
          <t>Header</t>
        </is>
      </c>
      <c r="C2092" s="33" t="n">
        <v>55</v>
      </c>
      <c r="D2092" s="32" t="inlineStr">
        <is>
          <t>Celebrity Scandal</t>
        </is>
      </c>
      <c r="E2092" s="32" t="inlineStr">
        <is>
          <t>Museum &amp; History</t>
        </is>
      </c>
      <c r="F2092" s="32" t="inlineStr">
        <is>
          <t>&lt;b&gt;&lt;color="#5D6D7E"&gt;Display&lt;/color&gt;&lt;/b&gt;</t>
        </is>
      </c>
      <c r="G2092" s="32" t="inlineStr">
        <is>
          <t>Display</t>
        </is>
      </c>
      <c r="H2092" s="32" t="n"/>
      <c r="I2092" s="32" t="n"/>
      <c r="J2092" s="32" t="inlineStr">
        <is>
          <t>No sprite required</t>
        </is>
      </c>
      <c r="K2092" s="32" t="inlineStr">
        <is>
          <t>{"id":"h_l55_3","lang":{"en":"&lt;b&gt;&lt;color=\"#5D6D7E\"&gt;Display&lt;/color&gt;&lt;/b&gt;","zh":"","ru":""}}</t>
        </is>
      </c>
    </row>
    <row r="2093" ht="37.5" customHeight="1" s="17">
      <c r="A2093" s="21" t="inlineStr">
        <is>
          <t>h_l55_4</t>
        </is>
      </c>
      <c r="B2093" s="21" t="inlineStr">
        <is>
          <t>Header</t>
        </is>
      </c>
      <c r="C2093" s="28" t="n">
        <v>55</v>
      </c>
      <c r="D2093" s="21" t="inlineStr">
        <is>
          <t>Celebrity Scandal</t>
        </is>
      </c>
      <c r="E2093" s="21" t="inlineStr">
        <is>
          <t>Museum &amp; History</t>
        </is>
      </c>
      <c r="F2093" s="21" t="inlineStr">
        <is>
          <t>&lt;b&gt;&lt;color="#5D6D7E"&gt;Discovery Site&lt;/color&gt;&lt;/b&gt;</t>
        </is>
      </c>
      <c r="G2093" s="21" t="inlineStr">
        <is>
          <t>Discovery Site</t>
        </is>
      </c>
      <c r="H2093" s="21" t="n"/>
      <c r="I2093" s="21" t="n"/>
      <c r="J2093" s="21" t="inlineStr">
        <is>
          <t>No sprite required</t>
        </is>
      </c>
      <c r="K2093" s="21" t="inlineStr">
        <is>
          <t>{"id":"h_l55_4","lang":{"en":"&lt;b&gt;&lt;color=\"#5D6D7E\"&gt;Discovery Site&lt;/color&gt;&lt;/b&gt;","zh":"","ru":""}}</t>
        </is>
      </c>
    </row>
    <row r="2094" ht="37.5" customHeight="1" s="17">
      <c r="A2094" s="32" t="inlineStr">
        <is>
          <t>h_l55_5</t>
        </is>
      </c>
      <c r="B2094" s="32" t="inlineStr">
        <is>
          <t>Header</t>
        </is>
      </c>
      <c r="C2094" s="33" t="n">
        <v>55</v>
      </c>
      <c r="D2094" s="32" t="inlineStr">
        <is>
          <t>Celebrity Scandal</t>
        </is>
      </c>
      <c r="E2094" s="32" t="inlineStr">
        <is>
          <t>Museum &amp; History</t>
        </is>
      </c>
      <c r="F2094" s="32" t="inlineStr">
        <is>
          <t>&lt;b&gt;&lt;color="#5D6D7E"&gt;Visitor Count&lt;/color&gt;&lt;/b&gt;</t>
        </is>
      </c>
      <c r="G2094" s="32" t="inlineStr">
        <is>
          <t>Visitor Count</t>
        </is>
      </c>
      <c r="H2094" s="32" t="n"/>
      <c r="I2094" s="32" t="n"/>
      <c r="J2094" s="32" t="inlineStr">
        <is>
          <t>No sprite required</t>
        </is>
      </c>
      <c r="K2094" s="32" t="inlineStr">
        <is>
          <t>{"id":"h_l55_5","lang":{"en":"&lt;b&gt;&lt;color=\"#5D6D7E\"&gt;Visitor Count&lt;/color&gt;&lt;/b&gt;","zh":"","ru":""}}</t>
        </is>
      </c>
    </row>
    <row r="2095" ht="37.5" customHeight="1" s="17">
      <c r="A2095" s="21" t="inlineStr">
        <is>
          <t>p_l55_0_1</t>
        </is>
      </c>
      <c r="B2095" s="21" t="inlineStr">
        <is>
          <t>Subject</t>
        </is>
      </c>
      <c r="C2095" s="28" t="n">
        <v>55</v>
      </c>
      <c r="D2095" s="21" t="inlineStr">
        <is>
          <t>Celebrity Scandal</t>
        </is>
      </c>
      <c r="E2095" s="21" t="inlineStr">
        <is>
          <t>Museum &amp; History</t>
        </is>
      </c>
      <c r="F2095" s="21" t="inlineStr">
        <is>
          <t>&lt;sprite name ="portrait_artifact_case_a"&gt; &lt;b&gt;&lt;color="#2E86DE"&gt;Artifact Case A&lt;/color&gt;&lt;/b&gt;</t>
        </is>
      </c>
      <c r="G2095" s="21" t="inlineStr">
        <is>
          <t>Artifact Case A</t>
        </is>
      </c>
      <c r="H2095" s="21" t="n"/>
      <c r="I2095" s="21" t="n"/>
      <c r="J2095" s="21" t="inlineStr">
        <is>
          <t>Portrait placeholder</t>
        </is>
      </c>
      <c r="K2095" s="21" t="inlineStr">
        <is>
          <t>{"id":"p_l55_0_1","lang":{"en":"&lt;sprite name =\"portrait_artifact_case_a\"&gt; &lt;b&gt;&lt;color=\"#2E86DE\"&gt;Artifact Case A&lt;/color&gt;&lt;/b&gt;","zh":"","ru":""}}</t>
        </is>
      </c>
    </row>
    <row r="2096" ht="37.5" customHeight="1" s="17">
      <c r="A2096" s="32" t="inlineStr">
        <is>
          <t>p_l55_0_2</t>
        </is>
      </c>
      <c r="B2096" s="32" t="inlineStr">
        <is>
          <t>Subject</t>
        </is>
      </c>
      <c r="C2096" s="33" t="n">
        <v>55</v>
      </c>
      <c r="D2096" s="32" t="inlineStr">
        <is>
          <t>Celebrity Scandal</t>
        </is>
      </c>
      <c r="E2096" s="32" t="inlineStr">
        <is>
          <t>Museum &amp; History</t>
        </is>
      </c>
      <c r="F2096" s="32" t="inlineStr">
        <is>
          <t>&lt;sprite name ="portrait_artifact_case_b"&gt; &lt;b&gt;&lt;color="#2E86DE"&gt;Artifact Case B&lt;/color&gt;&lt;/b&gt;</t>
        </is>
      </c>
      <c r="G2096" s="32" t="inlineStr">
        <is>
          <t>Artifact Case B</t>
        </is>
      </c>
      <c r="H2096" s="32" t="n"/>
      <c r="I2096" s="32" t="n"/>
      <c r="J2096" s="32" t="inlineStr">
        <is>
          <t>Portrait placeholder</t>
        </is>
      </c>
      <c r="K2096" s="32" t="inlineStr">
        <is>
          <t>{"id":"p_l55_0_2","lang":{"en":"&lt;sprite name =\"portrait_artifact_case_b\"&gt; &lt;b&gt;&lt;color=\"#2E86DE\"&gt;Artifact Case B&lt;/color&gt;&lt;/b&gt;","zh":"","ru":""}}</t>
        </is>
      </c>
    </row>
    <row r="2097" ht="37.5" customHeight="1" s="17">
      <c r="A2097" s="21" t="inlineStr">
        <is>
          <t>p_l55_0_3</t>
        </is>
      </c>
      <c r="B2097" s="21" t="inlineStr">
        <is>
          <t>Subject</t>
        </is>
      </c>
      <c r="C2097" s="28" t="n">
        <v>55</v>
      </c>
      <c r="D2097" s="21" t="inlineStr">
        <is>
          <t>Celebrity Scandal</t>
        </is>
      </c>
      <c r="E2097" s="21" t="inlineStr">
        <is>
          <t>Museum &amp; History</t>
        </is>
      </c>
      <c r="F2097" s="21" t="inlineStr">
        <is>
          <t>&lt;sprite name ="portrait_artifact_case_c"&gt; &lt;b&gt;&lt;color="#2E86DE"&gt;Artifact Case C&lt;/color&gt;&lt;/b&gt;</t>
        </is>
      </c>
      <c r="G2097" s="21" t="inlineStr">
        <is>
          <t>Artifact Case C</t>
        </is>
      </c>
      <c r="H2097" s="21" t="n"/>
      <c r="I2097" s="21" t="n"/>
      <c r="J2097" s="21" t="inlineStr">
        <is>
          <t>Portrait placeholder</t>
        </is>
      </c>
      <c r="K2097" s="21" t="inlineStr">
        <is>
          <t>{"id":"p_l55_0_3","lang":{"en":"&lt;sprite name =\"portrait_artifact_case_c\"&gt; &lt;b&gt;&lt;color=\"#2E86DE\"&gt;Artifact Case C&lt;/color&gt;&lt;/b&gt;","zh":"","ru":""}}</t>
        </is>
      </c>
    </row>
    <row r="2098" ht="37.5" customHeight="1" s="17">
      <c r="A2098" s="32" t="inlineStr">
        <is>
          <t>p_l55_0_4</t>
        </is>
      </c>
      <c r="B2098" s="32" t="inlineStr">
        <is>
          <t>Subject</t>
        </is>
      </c>
      <c r="C2098" s="33" t="n">
        <v>55</v>
      </c>
      <c r="D2098" s="32" t="inlineStr">
        <is>
          <t>Celebrity Scandal</t>
        </is>
      </c>
      <c r="E2098" s="32" t="inlineStr">
        <is>
          <t>Museum &amp; History</t>
        </is>
      </c>
      <c r="F2098" s="32" t="inlineStr">
        <is>
          <t>&lt;sprite name ="portrait_artifact_case_d"&gt; &lt;b&gt;&lt;color="#2E86DE"&gt;Artifact Case D&lt;/color&gt;&lt;/b&gt;</t>
        </is>
      </c>
      <c r="G2098" s="32" t="inlineStr">
        <is>
          <t>Artifact Case D</t>
        </is>
      </c>
      <c r="H2098" s="32" t="n"/>
      <c r="I2098" s="32" t="n"/>
      <c r="J2098" s="32" t="inlineStr">
        <is>
          <t>Portrait placeholder</t>
        </is>
      </c>
      <c r="K2098" s="32" t="inlineStr">
        <is>
          <t>{"id":"p_l55_0_4","lang":{"en":"&lt;sprite name =\"portrait_artifact_case_d\"&gt; &lt;b&gt;&lt;color=\"#2E86DE\"&gt;Artifact Case D&lt;/color&gt;&lt;/b&gt;","zh":"","ru":""}}</t>
        </is>
      </c>
    </row>
    <row r="2099" ht="37.5" customHeight="1" s="17">
      <c r="A2099" s="21" t="inlineStr">
        <is>
          <t>p_l55_0_5</t>
        </is>
      </c>
      <c r="B2099" s="21" t="inlineStr">
        <is>
          <t>Subject</t>
        </is>
      </c>
      <c r="C2099" s="28" t="n">
        <v>55</v>
      </c>
      <c r="D2099" s="21" t="inlineStr">
        <is>
          <t>Celebrity Scandal</t>
        </is>
      </c>
      <c r="E2099" s="21" t="inlineStr">
        <is>
          <t>Museum &amp; History</t>
        </is>
      </c>
      <c r="F2099" s="21" t="inlineStr">
        <is>
          <t>&lt;sprite name ="portrait_artifact_case_e"&gt; &lt;b&gt;&lt;color="#2E86DE"&gt;Artifact Case E&lt;/color&gt;&lt;/b&gt;</t>
        </is>
      </c>
      <c r="G2099" s="21" t="inlineStr">
        <is>
          <t>Artifact Case E</t>
        </is>
      </c>
      <c r="H2099" s="21" t="n"/>
      <c r="I2099" s="21" t="n"/>
      <c r="J2099" s="21" t="inlineStr">
        <is>
          <t>Portrait placeholder</t>
        </is>
      </c>
      <c r="K2099" s="21" t="inlineStr">
        <is>
          <t>{"id":"p_l55_0_5","lang":{"en":"&lt;sprite name =\"portrait_artifact_case_e\"&gt; &lt;b&gt;&lt;color=\"#2E86DE\"&gt;Artifact Case E&lt;/color&gt;&lt;/b&gt;","zh":"","ru":""}}</t>
        </is>
      </c>
    </row>
    <row r="2100" ht="37.5" customHeight="1" s="17">
      <c r="A2100" s="32" t="inlineStr">
        <is>
          <t>p_l55_1_1</t>
        </is>
      </c>
      <c r="B2100" s="32" t="inlineStr">
        <is>
          <t>Profile Value</t>
        </is>
      </c>
      <c r="C2100" s="33" t="n">
        <v>55</v>
      </c>
      <c r="D2100" s="32" t="inlineStr">
        <is>
          <t>Celebrity Scandal</t>
        </is>
      </c>
      <c r="E2100" s="32" t="inlineStr">
        <is>
          <t>Museum &amp; History</t>
        </is>
      </c>
      <c r="F2100" s="32" t="inlineStr">
        <is>
          <t>&lt;sprite name ="icon_mask"&gt; &lt;color="#5E9F53"&gt;Mask&lt;/color&gt;</t>
        </is>
      </c>
      <c r="G2100" s="32" t="inlineStr">
        <is>
          <t>Mask</t>
        </is>
      </c>
      <c r="H2100" s="32" t="n"/>
      <c r="I2100" s="32" t="n"/>
      <c r="J2100" s="32" t="inlineStr">
        <is>
          <t>Generated placeholder sprite</t>
        </is>
      </c>
      <c r="K2100" s="32" t="inlineStr">
        <is>
          <t>{"id":"p_l55_1_1","lang":{"en":"&lt;sprite name =\"icon_mask\"&gt; &lt;color=\"#5E9F53\"&gt;Mask&lt;/color&gt;","zh":"","ru":""}}</t>
        </is>
      </c>
    </row>
    <row r="2101" ht="37.5" customHeight="1" s="17">
      <c r="A2101" s="21" t="inlineStr">
        <is>
          <t>p_l55_1_2</t>
        </is>
      </c>
      <c r="B2101" s="21" t="inlineStr">
        <is>
          <t>Profile Value</t>
        </is>
      </c>
      <c r="C2101" s="28" t="n">
        <v>55</v>
      </c>
      <c r="D2101" s="21" t="inlineStr">
        <is>
          <t>Celebrity Scandal</t>
        </is>
      </c>
      <c r="E2101" s="21" t="inlineStr">
        <is>
          <t>Museum &amp; History</t>
        </is>
      </c>
      <c r="F2101" s="21" t="inlineStr">
        <is>
          <t>&lt;sprite name ="icon_vase"&gt; &lt;color="#5E9F53"&gt;Vase&lt;/color&gt;</t>
        </is>
      </c>
      <c r="G2101" s="21" t="inlineStr">
        <is>
          <t>Vase</t>
        </is>
      </c>
      <c r="H2101" s="21" t="n"/>
      <c r="I2101" s="21" t="n"/>
      <c r="J2101" s="21" t="inlineStr">
        <is>
          <t>Generated placeholder sprite</t>
        </is>
      </c>
      <c r="K2101" s="21" t="inlineStr">
        <is>
          <t>{"id":"p_l55_1_2","lang":{"en":"&lt;sprite name =\"icon_vase\"&gt; &lt;color=\"#5E9F53\"&gt;Vase&lt;/color&gt;","zh":"","ru":""}}</t>
        </is>
      </c>
    </row>
    <row r="2102" ht="37.5" customHeight="1" s="17">
      <c r="A2102" s="32" t="inlineStr">
        <is>
          <t>p_l55_1_3</t>
        </is>
      </c>
      <c r="B2102" s="32" t="inlineStr">
        <is>
          <t>Profile Value</t>
        </is>
      </c>
      <c r="C2102" s="33" t="n">
        <v>55</v>
      </c>
      <c r="D2102" s="32" t="inlineStr">
        <is>
          <t>Celebrity Scandal</t>
        </is>
      </c>
      <c r="E2102" s="32" t="inlineStr">
        <is>
          <t>Museum &amp; History</t>
        </is>
      </c>
      <c r="F2102" s="32" t="inlineStr">
        <is>
          <t>&lt;sprite name ="icon_medallion"&gt; &lt;color="#5E9F53"&gt;Medallion&lt;/color&gt;</t>
        </is>
      </c>
      <c r="G2102" s="32" t="inlineStr">
        <is>
          <t>Medallion</t>
        </is>
      </c>
      <c r="H2102" s="32" t="n"/>
      <c r="I2102" s="32" t="n"/>
      <c r="J2102" s="32" t="inlineStr">
        <is>
          <t>Generated placeholder sprite</t>
        </is>
      </c>
      <c r="K2102" s="32" t="inlineStr">
        <is>
          <t>{"id":"p_l55_1_3","lang":{"en":"&lt;sprite name =\"icon_medallion\"&gt; &lt;color=\"#5E9F53\"&gt;Medallion&lt;/color&gt;","zh":"","ru":""}}</t>
        </is>
      </c>
    </row>
    <row r="2103" ht="37.5" customHeight="1" s="17">
      <c r="A2103" s="21" t="inlineStr">
        <is>
          <t>p_l55_1_4</t>
        </is>
      </c>
      <c r="B2103" s="21" t="inlineStr">
        <is>
          <t>Profile Value</t>
        </is>
      </c>
      <c r="C2103" s="28" t="n">
        <v>55</v>
      </c>
      <c r="D2103" s="21" t="inlineStr">
        <is>
          <t>Celebrity Scandal</t>
        </is>
      </c>
      <c r="E2103" s="21" t="inlineStr">
        <is>
          <t>Museum &amp; History</t>
        </is>
      </c>
      <c r="F2103" s="21" t="inlineStr">
        <is>
          <t>&lt;sprite name ="icon_crown_tablet"&gt; &lt;color="#5E9F53"&gt;Crown / Tablet&lt;/color&gt;</t>
        </is>
      </c>
      <c r="G2103" s="21" t="inlineStr">
        <is>
          <t>Crown / Tablet</t>
        </is>
      </c>
      <c r="H2103" s="21" t="n"/>
      <c r="I2103" s="21" t="n"/>
      <c r="J2103" s="21" t="inlineStr">
        <is>
          <t>Generated placeholder sprite</t>
        </is>
      </c>
      <c r="K2103" s="21" t="inlineStr">
        <is>
          <t>{"id":"p_l55_1_4","lang":{"en":"&lt;sprite name =\"icon_crown_tablet\"&gt; &lt;color=\"#5E9F53\"&gt;Crown / Tablet&lt;/color&gt;","zh":"","ru":""}}</t>
        </is>
      </c>
    </row>
    <row r="2104" ht="37.5" customHeight="1" s="17">
      <c r="A2104" s="32" t="inlineStr">
        <is>
          <t>p_l55_1_5</t>
        </is>
      </c>
      <c r="B2104" s="32" t="inlineStr">
        <is>
          <t>Profile Value</t>
        </is>
      </c>
      <c r="C2104" s="33" t="n">
        <v>55</v>
      </c>
      <c r="D2104" s="32" t="inlineStr">
        <is>
          <t>Celebrity Scandal</t>
        </is>
      </c>
      <c r="E2104" s="32" t="inlineStr">
        <is>
          <t>Museum &amp; History</t>
        </is>
      </c>
      <c r="F2104" s="32" t="inlineStr">
        <is>
          <t>&lt;sprite name ="icon_scroll"&gt; &lt;color="#5E9F53"&gt;Scroll&lt;/color&gt;</t>
        </is>
      </c>
      <c r="G2104" s="32" t="inlineStr">
        <is>
          <t>Scroll</t>
        </is>
      </c>
      <c r="H2104" s="32" t="n"/>
      <c r="I2104" s="32" t="n"/>
      <c r="J2104" s="32" t="inlineStr">
        <is>
          <t>Generated placeholder sprite</t>
        </is>
      </c>
      <c r="K2104" s="32" t="inlineStr">
        <is>
          <t>{"id":"p_l55_1_5","lang":{"en":"&lt;sprite name =\"icon_scroll\"&gt; &lt;color=\"#5E9F53\"&gt;Scroll&lt;/color&gt;","zh":"","ru":""}}</t>
        </is>
      </c>
    </row>
    <row r="2105" ht="37.5" customHeight="1" s="17">
      <c r="A2105" s="21" t="inlineStr">
        <is>
          <t>p_l55_2_1</t>
        </is>
      </c>
      <c r="B2105" s="21" t="inlineStr">
        <is>
          <t>Profile Value</t>
        </is>
      </c>
      <c r="C2105" s="28" t="n">
        <v>55</v>
      </c>
      <c r="D2105" s="21" t="inlineStr">
        <is>
          <t>Celebrity Scandal</t>
        </is>
      </c>
      <c r="E2105" s="21" t="inlineStr">
        <is>
          <t>Museum &amp; History</t>
        </is>
      </c>
      <c r="F2105" s="21" t="inlineStr">
        <is>
          <t>&lt;sprite name ="icon_museum_gala"&gt; &lt;color="#5E9F53"&gt;Museum Gala&lt;/color&gt;</t>
        </is>
      </c>
      <c r="G2105" s="21" t="inlineStr">
        <is>
          <t>Museum Gala</t>
        </is>
      </c>
      <c r="H2105" s="21" t="n"/>
      <c r="I2105" s="21" t="n"/>
      <c r="J2105" s="21" t="inlineStr">
        <is>
          <t>Generated placeholder sprite</t>
        </is>
      </c>
      <c r="K2105" s="21" t="inlineStr">
        <is>
          <t>{"id":"p_l55_2_1","lang":{"en":"&lt;sprite name =\"icon_museum_gala\"&gt; &lt;color=\"#5E9F53\"&gt;Museum Gala&lt;/color&gt;","zh":"","ru":""}}</t>
        </is>
      </c>
    </row>
    <row r="2106" ht="37.5" customHeight="1" s="17">
      <c r="A2106" s="32" t="inlineStr">
        <is>
          <t>p_l55_2_2</t>
        </is>
      </c>
      <c r="B2106" s="32" t="inlineStr">
        <is>
          <t>Profile Value</t>
        </is>
      </c>
      <c r="C2106" s="33" t="n">
        <v>55</v>
      </c>
      <c r="D2106" s="32" t="inlineStr">
        <is>
          <t>Celebrity Scandal</t>
        </is>
      </c>
      <c r="E2106" s="32" t="inlineStr">
        <is>
          <t>Museum &amp; History</t>
        </is>
      </c>
      <c r="F2106" s="32" t="inlineStr">
        <is>
          <t>&lt;sprite name ="icon_press_room"&gt; &lt;color="#5E9F53"&gt;Press Room&lt;/color&gt;</t>
        </is>
      </c>
      <c r="G2106" s="32" t="inlineStr">
        <is>
          <t>Press Room</t>
        </is>
      </c>
      <c r="H2106" s="32" t="n"/>
      <c r="I2106" s="32" t="n"/>
      <c r="J2106" s="32" t="inlineStr">
        <is>
          <t>Generated placeholder sprite</t>
        </is>
      </c>
      <c r="K2106" s="32" t="inlineStr">
        <is>
          <t>{"id":"p_l55_2_2","lang":{"en":"&lt;sprite name =\"icon_press_room\"&gt; &lt;color=\"#5E9F53\"&gt;Press Room&lt;/color&gt;","zh":"","ru":""}}</t>
        </is>
      </c>
    </row>
    <row r="2107" ht="37.5" customHeight="1" s="17">
      <c r="A2107" s="21" t="inlineStr">
        <is>
          <t>p_l55_2_3</t>
        </is>
      </c>
      <c r="B2107" s="21" t="inlineStr">
        <is>
          <t>Profile Value</t>
        </is>
      </c>
      <c r="C2107" s="28" t="n">
        <v>55</v>
      </c>
      <c r="D2107" s="21" t="inlineStr">
        <is>
          <t>Celebrity Scandal</t>
        </is>
      </c>
      <c r="E2107" s="21" t="inlineStr">
        <is>
          <t>Museum &amp; History</t>
        </is>
      </c>
      <c r="F2107" s="21" t="inlineStr">
        <is>
          <t>&lt;sprite name ="icon_backstage_a"&gt; &lt;color="#5E9F53"&gt;Backstage A&lt;/color&gt;</t>
        </is>
      </c>
      <c r="G2107" s="21" t="inlineStr">
        <is>
          <t>Backstage A</t>
        </is>
      </c>
      <c r="H2107" s="21" t="n"/>
      <c r="I2107" s="21" t="n"/>
      <c r="J2107" s="21" t="inlineStr">
        <is>
          <t>Generated placeholder sprite</t>
        </is>
      </c>
      <c r="K2107" s="21" t="inlineStr">
        <is>
          <t>{"id":"p_l55_2_3","lang":{"en":"&lt;sprite name =\"icon_backstage_a\"&gt; &lt;color=\"#5E9F53\"&gt;Backstage A&lt;/color&gt;","zh":"","ru":""}}</t>
        </is>
      </c>
    </row>
    <row r="2108" ht="37.5" customHeight="1" s="17">
      <c r="A2108" s="32" t="inlineStr">
        <is>
          <t>p_l55_2_4</t>
        </is>
      </c>
      <c r="B2108" s="32" t="inlineStr">
        <is>
          <t>Profile Value</t>
        </is>
      </c>
      <c r="C2108" s="33" t="n">
        <v>55</v>
      </c>
      <c r="D2108" s="32" t="inlineStr">
        <is>
          <t>Celebrity Scandal</t>
        </is>
      </c>
      <c r="E2108" s="32" t="inlineStr">
        <is>
          <t>Museum &amp; History</t>
        </is>
      </c>
      <c r="F2108" s="32" t="inlineStr">
        <is>
          <t>&lt;sprite name ="icon_sky_theater"&gt; &lt;color="#5E9F53"&gt;Sky Theater&lt;/color&gt;</t>
        </is>
      </c>
      <c r="G2108" s="32" t="inlineStr">
        <is>
          <t>Sky Theater</t>
        </is>
      </c>
      <c r="H2108" s="32" t="n"/>
      <c r="I2108" s="32" t="n"/>
      <c r="J2108" s="32" t="inlineStr">
        <is>
          <t>Generated placeholder sprite</t>
        </is>
      </c>
      <c r="K2108" s="32" t="inlineStr">
        <is>
          <t>{"id":"p_l55_2_4","lang":{"en":"&lt;sprite name =\"icon_sky_theater\"&gt; &lt;color=\"#5E9F53\"&gt;Sky Theater&lt;/color&gt;","zh":"","ru":""}}</t>
        </is>
      </c>
    </row>
    <row r="2109" ht="37.5" customHeight="1" s="17">
      <c r="A2109" s="21" t="inlineStr">
        <is>
          <t>p_l55_2_5</t>
        </is>
      </c>
      <c r="B2109" s="21" t="inlineStr">
        <is>
          <t>Profile Value</t>
        </is>
      </c>
      <c r="C2109" s="28" t="n">
        <v>55</v>
      </c>
      <c r="D2109" s="21" t="inlineStr">
        <is>
          <t>Celebrity Scandal</t>
        </is>
      </c>
      <c r="E2109" s="21" t="inlineStr">
        <is>
          <t>Museum &amp; History</t>
        </is>
      </c>
      <c r="F2109" s="21" t="inlineStr">
        <is>
          <t>&lt;sprite name ="icon_studio_4_red_carpet"&gt; &lt;color="#5E9F53"&gt;Studio 4 / Red Carpet&lt;/color&gt;</t>
        </is>
      </c>
      <c r="G2109" s="21" t="inlineStr">
        <is>
          <t>Studio 4 / Red Carpet</t>
        </is>
      </c>
      <c r="H2109" s="21" t="n"/>
      <c r="I2109" s="21" t="n"/>
      <c r="J2109" s="21" t="inlineStr">
        <is>
          <t>Generated placeholder sprite</t>
        </is>
      </c>
      <c r="K2109" s="21" t="inlineStr">
        <is>
          <t>{"id":"p_l55_2_5","lang":{"en":"&lt;sprite name =\"icon_studio_4_red_carpet\"&gt; &lt;color=\"#5E9F53\"&gt;Studio 4 / Red Carpet&lt;/color&gt;","zh":"","ru":""}}</t>
        </is>
      </c>
    </row>
    <row r="2110" ht="37.5" customHeight="1" s="17">
      <c r="A2110" s="32" t="inlineStr">
        <is>
          <t>p_l55_3_1</t>
        </is>
      </c>
      <c r="B2110" s="32" t="inlineStr">
        <is>
          <t>Profile Value</t>
        </is>
      </c>
      <c r="C2110" s="33" t="n">
        <v>55</v>
      </c>
      <c r="D2110" s="32" t="inlineStr">
        <is>
          <t>Celebrity Scandal</t>
        </is>
      </c>
      <c r="E2110" s="32" t="inlineStr">
        <is>
          <t>Museum &amp; History</t>
        </is>
      </c>
      <c r="F2110" s="32" t="inlineStr">
        <is>
          <t>&lt;sprite name ="icon_witness"&gt; &lt;color="#5E9F53"&gt;Witness&lt;/color&gt;</t>
        </is>
      </c>
      <c r="G2110" s="32" t="inlineStr">
        <is>
          <t>Witness</t>
        </is>
      </c>
      <c r="H2110" s="32" t="n"/>
      <c r="I2110" s="32" t="n"/>
      <c r="J2110" s="32" t="inlineStr">
        <is>
          <t>Generated placeholder sprite</t>
        </is>
      </c>
      <c r="K2110" s="32" t="inlineStr">
        <is>
          <t>{"id":"p_l55_3_1","lang":{"en":"&lt;sprite name =\"icon_witness\"&gt; &lt;color=\"#5E9F53\"&gt;Witness&lt;/color&gt;","zh":"","ru":""}}</t>
        </is>
      </c>
    </row>
    <row r="2111" ht="37.5" customHeight="1" s="17">
      <c r="A2111" s="21" t="inlineStr">
        <is>
          <t>p_l55_3_2</t>
        </is>
      </c>
      <c r="B2111" s="21" t="inlineStr">
        <is>
          <t>Profile Value</t>
        </is>
      </c>
      <c r="C2111" s="28" t="n">
        <v>55</v>
      </c>
      <c r="D2111" s="21" t="inlineStr">
        <is>
          <t>Celebrity Scandal</t>
        </is>
      </c>
      <c r="E2111" s="21" t="inlineStr">
        <is>
          <t>Museum &amp; History</t>
        </is>
      </c>
      <c r="F2111" s="21" t="inlineStr">
        <is>
          <t>&lt;sprite name ="icon_freedom"&gt; &lt;color="#5E9F53"&gt;Freedom&lt;/color&gt;</t>
        </is>
      </c>
      <c r="G2111" s="21" t="inlineStr">
        <is>
          <t>Freedom</t>
        </is>
      </c>
      <c r="H2111" s="21" t="n"/>
      <c r="I2111" s="21" t="n"/>
      <c r="J2111" s="21" t="inlineStr">
        <is>
          <t>Generated placeholder sprite</t>
        </is>
      </c>
      <c r="K2111" s="21" t="inlineStr">
        <is>
          <t>{"id":"p_l55_3_2","lang":{"en":"&lt;sprite name =\"icon_freedom\"&gt; &lt;color=\"#5E9F53\"&gt;Freedom&lt;/color&gt;","zh":"","ru":""}}</t>
        </is>
      </c>
    </row>
    <row r="2112" ht="37.5" customHeight="1" s="17">
      <c r="A2112" s="32" t="inlineStr">
        <is>
          <t>p_l55_3_3</t>
        </is>
      </c>
      <c r="B2112" s="32" t="inlineStr">
        <is>
          <t>Profile Value</t>
        </is>
      </c>
      <c r="C2112" s="33" t="n">
        <v>55</v>
      </c>
      <c r="D2112" s="32" t="inlineStr">
        <is>
          <t>Celebrity Scandal</t>
        </is>
      </c>
      <c r="E2112" s="32" t="inlineStr">
        <is>
          <t>Museum &amp; History</t>
        </is>
      </c>
      <c r="F2112" s="32" t="inlineStr">
        <is>
          <t>&lt;sprite name ="icon_control"&gt; &lt;color="#5E9F53"&gt;Control&lt;/color&gt;</t>
        </is>
      </c>
      <c r="G2112" s="32" t="inlineStr">
        <is>
          <t>Control</t>
        </is>
      </c>
      <c r="H2112" s="32" t="n"/>
      <c r="I2112" s="32" t="n"/>
      <c r="J2112" s="32" t="inlineStr">
        <is>
          <t>Generated placeholder sprite</t>
        </is>
      </c>
      <c r="K2112" s="32" t="inlineStr">
        <is>
          <t>{"id":"p_l55_3_3","lang":{"en":"&lt;sprite name =\"icon_control\"&gt; &lt;color=\"#5E9F53\"&gt;Control&lt;/color&gt;","zh":"","ru":""}}</t>
        </is>
      </c>
    </row>
    <row r="2113" ht="37.5" customHeight="1" s="17">
      <c r="A2113" s="21" t="inlineStr">
        <is>
          <t>p_l55_3_4</t>
        </is>
      </c>
      <c r="B2113" s="21" t="inlineStr">
        <is>
          <t>Profile Value</t>
        </is>
      </c>
      <c r="C2113" s="28" t="n">
        <v>55</v>
      </c>
      <c r="D2113" s="21" t="inlineStr">
        <is>
          <t>Celebrity Scandal</t>
        </is>
      </c>
      <c r="E2113" s="21" t="inlineStr">
        <is>
          <t>Museum &amp; History</t>
        </is>
      </c>
      <c r="F2113" s="21" t="inlineStr">
        <is>
          <t>&lt;sprite name ="icon_press_only"&gt; &lt;color="#5E9F53"&gt;Press Only&lt;/color&gt;</t>
        </is>
      </c>
      <c r="G2113" s="21" t="inlineStr">
        <is>
          <t>Press Only</t>
        </is>
      </c>
      <c r="H2113" s="21" t="n"/>
      <c r="I2113" s="21" t="n"/>
      <c r="J2113" s="21" t="inlineStr">
        <is>
          <t>Generated placeholder sprite</t>
        </is>
      </c>
      <c r="K2113" s="21" t="inlineStr">
        <is>
          <t>{"id":"p_l55_3_4","lang":{"en":"&lt;sprite name =\"icon_press_only\"&gt; &lt;color=\"#5E9F53\"&gt;Press Only&lt;/color&gt;","zh":"","ru":""}}</t>
        </is>
      </c>
    </row>
    <row r="2114" ht="37.5" customHeight="1" s="17">
      <c r="A2114" s="32" t="inlineStr">
        <is>
          <t>p_l55_3_5</t>
        </is>
      </c>
      <c r="B2114" s="32" t="inlineStr">
        <is>
          <t>Profile Value</t>
        </is>
      </c>
      <c r="C2114" s="33" t="n">
        <v>55</v>
      </c>
      <c r="D2114" s="32" t="inlineStr">
        <is>
          <t>Celebrity Scandal</t>
        </is>
      </c>
      <c r="E2114" s="32" t="inlineStr">
        <is>
          <t>Museum &amp; History</t>
        </is>
      </c>
      <c r="F2114" s="32" t="inlineStr">
        <is>
          <t>&lt;sprite name ="icon_silence"&gt; &lt;color="#5E9F53"&gt;Silence&lt;/color&gt;</t>
        </is>
      </c>
      <c r="G2114" s="32" t="inlineStr">
        <is>
          <t>Silence</t>
        </is>
      </c>
      <c r="H2114" s="32" t="n"/>
      <c r="I2114" s="32" t="n"/>
      <c r="J2114" s="32" t="inlineStr">
        <is>
          <t>Generated placeholder sprite</t>
        </is>
      </c>
      <c r="K2114" s="32" t="inlineStr">
        <is>
          <t>{"id":"p_l55_3_5","lang":{"en":"&lt;sprite name =\"icon_silence\"&gt; &lt;color=\"#5E9F53\"&gt;Silence&lt;/color&gt;","zh":"","ru":""}}</t>
        </is>
      </c>
    </row>
    <row r="2115" ht="37.5" customHeight="1" s="17">
      <c r="A2115" s="21" t="inlineStr">
        <is>
          <t>p_l55_4_1</t>
        </is>
      </c>
      <c r="B2115" s="21" t="inlineStr">
        <is>
          <t>Profile Value</t>
        </is>
      </c>
      <c r="C2115" s="28" t="n">
        <v>55</v>
      </c>
      <c r="D2115" s="21" t="inlineStr">
        <is>
          <t>Celebrity Scandal</t>
        </is>
      </c>
      <c r="E2115" s="21" t="inlineStr">
        <is>
          <t>Museum &amp; History</t>
        </is>
      </c>
      <c r="F2115" s="21" t="inlineStr">
        <is>
          <t>&lt;sprite name ="icon_hotel_penthouse"&gt; &lt;color="#5E9F53"&gt;Hotel Penthouse&lt;/color&gt;</t>
        </is>
      </c>
      <c r="G2115" s="21" t="inlineStr">
        <is>
          <t>Hotel Penthouse</t>
        </is>
      </c>
      <c r="H2115" s="21" t="n"/>
      <c r="I2115" s="21" t="n"/>
      <c r="J2115" s="21" t="inlineStr">
        <is>
          <t>Generated placeholder sprite</t>
        </is>
      </c>
      <c r="K2115" s="21" t="inlineStr">
        <is>
          <t>{"id":"p_l55_4_1","lang":{"en":"&lt;sprite name =\"icon_hotel_penthouse\"&gt; &lt;color=\"#5E9F53\"&gt;Hotel Penthouse&lt;/color&gt;","zh":"","ru":""}}</t>
        </is>
      </c>
    </row>
    <row r="2116" ht="37.5" customHeight="1" s="17">
      <c r="A2116" s="32" t="inlineStr">
        <is>
          <t>p_l55_4_2</t>
        </is>
      </c>
      <c r="B2116" s="32" t="inlineStr">
        <is>
          <t>Profile Value</t>
        </is>
      </c>
      <c r="C2116" s="33" t="n">
        <v>55</v>
      </c>
      <c r="D2116" s="32" t="inlineStr">
        <is>
          <t>Celebrity Scandal</t>
        </is>
      </c>
      <c r="E2116" s="32" t="inlineStr">
        <is>
          <t>Museum &amp; History</t>
        </is>
      </c>
      <c r="F2116" s="32" t="inlineStr">
        <is>
          <t>&lt;sprite name ="icon_press_room"&gt; &lt;color="#5E9F53"&gt;Press Room&lt;/color&gt;</t>
        </is>
      </c>
      <c r="G2116" s="32" t="inlineStr">
        <is>
          <t>Press Room</t>
        </is>
      </c>
      <c r="H2116" s="32" t="n"/>
      <c r="I2116" s="32" t="n"/>
      <c r="J2116" s="32" t="inlineStr">
        <is>
          <t>Generated placeholder sprite</t>
        </is>
      </c>
      <c r="K2116" s="32" t="inlineStr">
        <is>
          <t>{"id":"p_l55_4_2","lang":{"en":"&lt;sprite name =\"icon_press_room\"&gt; &lt;color=\"#5E9F53\"&gt;Press Room&lt;/color&gt;","zh":"","ru":""}}</t>
        </is>
      </c>
    </row>
    <row r="2117" ht="37.5" customHeight="1" s="17">
      <c r="A2117" s="21" t="inlineStr">
        <is>
          <t>p_l55_4_3</t>
        </is>
      </c>
      <c r="B2117" s="21" t="inlineStr">
        <is>
          <t>Profile Value</t>
        </is>
      </c>
      <c r="C2117" s="28" t="n">
        <v>55</v>
      </c>
      <c r="D2117" s="21" t="inlineStr">
        <is>
          <t>Celebrity Scandal</t>
        </is>
      </c>
      <c r="E2117" s="21" t="inlineStr">
        <is>
          <t>Museum &amp; History</t>
        </is>
      </c>
      <c r="F2117" s="21" t="inlineStr">
        <is>
          <t>&lt;sprite name ="icon_museum_gala"&gt; &lt;color="#5E9F53"&gt;Museum Gala&lt;/color&gt;</t>
        </is>
      </c>
      <c r="G2117" s="21" t="inlineStr">
        <is>
          <t>Museum Gala</t>
        </is>
      </c>
      <c r="H2117" s="21" t="n"/>
      <c r="I2117" s="21" t="n"/>
      <c r="J2117" s="21" t="inlineStr">
        <is>
          <t>Generated placeholder sprite</t>
        </is>
      </c>
      <c r="K2117" s="21" t="inlineStr">
        <is>
          <t>{"id":"p_l55_4_3","lang":{"en":"&lt;sprite name =\"icon_museum_gala\"&gt; &lt;color=\"#5E9F53\"&gt;Museum Gala&lt;/color&gt;","zh":"","ru":""}}</t>
        </is>
      </c>
    </row>
    <row r="2118" ht="37.5" customHeight="1" s="17">
      <c r="A2118" s="32" t="inlineStr">
        <is>
          <t>p_l55_4_4</t>
        </is>
      </c>
      <c r="B2118" s="32" t="inlineStr">
        <is>
          <t>Profile Value</t>
        </is>
      </c>
      <c r="C2118" s="33" t="n">
        <v>55</v>
      </c>
      <c r="D2118" s="32" t="inlineStr">
        <is>
          <t>Celebrity Scandal</t>
        </is>
      </c>
      <c r="E2118" s="32" t="inlineStr">
        <is>
          <t>Museum &amp; History</t>
        </is>
      </c>
      <c r="F2118" s="32" t="inlineStr">
        <is>
          <t>&lt;sprite name ="icon_red_carpet"&gt; &lt;color="#5E9F53"&gt;Red Carpet&lt;/color&gt;</t>
        </is>
      </c>
      <c r="G2118" s="32" t="inlineStr">
        <is>
          <t>Red Carpet</t>
        </is>
      </c>
      <c r="H2118" s="32" t="n"/>
      <c r="I2118" s="32" t="n"/>
      <c r="J2118" s="32" t="inlineStr">
        <is>
          <t>Generated placeholder sprite</t>
        </is>
      </c>
      <c r="K2118" s="32" t="inlineStr">
        <is>
          <t>{"id":"p_l55_4_4","lang":{"en":"&lt;sprite name =\"icon_red_carpet\"&gt; &lt;color=\"#5E9F53\"&gt;Red Carpet&lt;/color&gt;","zh":"","ru":""}}</t>
        </is>
      </c>
    </row>
    <row r="2119" ht="37.5" customHeight="1" s="17">
      <c r="A2119" s="21" t="inlineStr">
        <is>
          <t>p_l55_4_5</t>
        </is>
      </c>
      <c r="B2119" s="21" t="inlineStr">
        <is>
          <t>Profile Value</t>
        </is>
      </c>
      <c r="C2119" s="28" t="n">
        <v>55</v>
      </c>
      <c r="D2119" s="21" t="inlineStr">
        <is>
          <t>Celebrity Scandal</t>
        </is>
      </c>
      <c r="E2119" s="21" t="inlineStr">
        <is>
          <t>Museum &amp; History</t>
        </is>
      </c>
      <c r="F2119" s="21" t="inlineStr">
        <is>
          <t>&lt;sprite name ="icon_backstage_a"&gt; &lt;color="#5E9F53"&gt;Backstage A&lt;/color&gt;</t>
        </is>
      </c>
      <c r="G2119" s="21" t="inlineStr">
        <is>
          <t>Backstage A</t>
        </is>
      </c>
      <c r="H2119" s="21" t="n"/>
      <c r="I2119" s="21" t="n"/>
      <c r="J2119" s="21" t="inlineStr">
        <is>
          <t>Generated placeholder sprite</t>
        </is>
      </c>
      <c r="K2119" s="21" t="inlineStr">
        <is>
          <t>{"id":"p_l55_4_5","lang":{"en":"&lt;sprite name =\"icon_backstage_a\"&gt; &lt;color=\"#5E9F53\"&gt;Backstage A&lt;/color&gt;","zh":"","ru":""}}</t>
        </is>
      </c>
    </row>
    <row r="2120" ht="37.5" customHeight="1" s="17">
      <c r="A2120" s="32" t="inlineStr">
        <is>
          <t>p_l55_5_1</t>
        </is>
      </c>
      <c r="B2120" s="32" t="inlineStr">
        <is>
          <t>Profile Value</t>
        </is>
      </c>
      <c r="C2120" s="33" t="n">
        <v>55</v>
      </c>
      <c r="D2120" s="32" t="inlineStr">
        <is>
          <t>Celebrity Scandal</t>
        </is>
      </c>
      <c r="E2120" s="32" t="inlineStr">
        <is>
          <t>Museum &amp; History</t>
        </is>
      </c>
      <c r="F2120" s="32" t="inlineStr">
        <is>
          <t>&lt;sprite name ="icon_26"&gt; &lt;color="#5E9F53"&gt;26&lt;/color&gt;</t>
        </is>
      </c>
      <c r="G2120" s="32" t="inlineStr">
        <is>
          <t>26</t>
        </is>
      </c>
      <c r="H2120" s="32" t="n"/>
      <c r="I2120" s="32" t="n"/>
      <c r="J2120" s="32" t="inlineStr">
        <is>
          <t>Generated placeholder sprite</t>
        </is>
      </c>
      <c r="K2120" s="32" t="inlineStr">
        <is>
          <t>{"id":"p_l55_5_1","lang":{"en":"&lt;sprite name =\"icon_26\"&gt; &lt;color=\"#5E9F53\"&gt;26&lt;/color&gt;","zh":"","ru":""}}</t>
        </is>
      </c>
    </row>
    <row r="2121" ht="37.5" customHeight="1" s="17">
      <c r="A2121" s="21" t="inlineStr">
        <is>
          <t>p_l55_5_2</t>
        </is>
      </c>
      <c r="B2121" s="21" t="inlineStr">
        <is>
          <t>Profile Value</t>
        </is>
      </c>
      <c r="C2121" s="28" t="n">
        <v>55</v>
      </c>
      <c r="D2121" s="21" t="inlineStr">
        <is>
          <t>Celebrity Scandal</t>
        </is>
      </c>
      <c r="E2121" s="21" t="inlineStr">
        <is>
          <t>Museum &amp; History</t>
        </is>
      </c>
      <c r="F2121" s="21" t="inlineStr">
        <is>
          <t>&lt;sprite name ="icon_56"&gt; &lt;color="#5E9F53"&gt;56&lt;/color&gt;</t>
        </is>
      </c>
      <c r="G2121" s="21" t="inlineStr">
        <is>
          <t>56</t>
        </is>
      </c>
      <c r="H2121" s="21" t="n"/>
      <c r="I2121" s="21" t="n"/>
      <c r="J2121" s="21" t="inlineStr">
        <is>
          <t>Generated placeholder sprite</t>
        </is>
      </c>
      <c r="K2121" s="21" t="inlineStr">
        <is>
          <t>{"id":"p_l55_5_2","lang":{"en":"&lt;sprite name =\"icon_56\"&gt; &lt;color=\"#5E9F53\"&gt;56&lt;/color&gt;","zh":"","ru":""}}</t>
        </is>
      </c>
    </row>
    <row r="2122" ht="37.5" customHeight="1" s="17">
      <c r="A2122" s="32" t="inlineStr">
        <is>
          <t>p_l55_5_3</t>
        </is>
      </c>
      <c r="B2122" s="32" t="inlineStr">
        <is>
          <t>Profile Value</t>
        </is>
      </c>
      <c r="C2122" s="33" t="n">
        <v>55</v>
      </c>
      <c r="D2122" s="32" t="inlineStr">
        <is>
          <t>Celebrity Scandal</t>
        </is>
      </c>
      <c r="E2122" s="32" t="inlineStr">
        <is>
          <t>Museum &amp; History</t>
        </is>
      </c>
      <c r="F2122" s="32" t="inlineStr">
        <is>
          <t>&lt;sprite name ="icon_46"&gt; &lt;color="#5E9F53"&gt;46&lt;/color&gt;</t>
        </is>
      </c>
      <c r="G2122" s="32" t="inlineStr">
        <is>
          <t>46</t>
        </is>
      </c>
      <c r="H2122" s="32" t="n"/>
      <c r="I2122" s="32" t="n"/>
      <c r="J2122" s="32" t="inlineStr">
        <is>
          <t>Generated placeholder sprite</t>
        </is>
      </c>
      <c r="K2122" s="32" t="inlineStr">
        <is>
          <t>{"id":"p_l55_5_3","lang":{"en":"&lt;sprite name =\"icon_46\"&gt; &lt;color=\"#5E9F53\"&gt;46&lt;/color&gt;","zh":"","ru":""}}</t>
        </is>
      </c>
    </row>
    <row r="2123" ht="37.5" customHeight="1" s="17">
      <c r="A2123" s="21" t="inlineStr">
        <is>
          <t>p_l55_5_4</t>
        </is>
      </c>
      <c r="B2123" s="21" t="inlineStr">
        <is>
          <t>Profile Value</t>
        </is>
      </c>
      <c r="C2123" s="28" t="n">
        <v>55</v>
      </c>
      <c r="D2123" s="21" t="inlineStr">
        <is>
          <t>Celebrity Scandal</t>
        </is>
      </c>
      <c r="E2123" s="21" t="inlineStr">
        <is>
          <t>Museum &amp; History</t>
        </is>
      </c>
      <c r="F2123" s="21" t="inlineStr">
        <is>
          <t>&lt;sprite name ="icon_36"&gt; &lt;color="#5E9F53"&gt;36&lt;/color&gt;</t>
        </is>
      </c>
      <c r="G2123" s="21" t="inlineStr">
        <is>
          <t>36</t>
        </is>
      </c>
      <c r="H2123" s="21" t="n"/>
      <c r="I2123" s="21" t="n"/>
      <c r="J2123" s="21" t="inlineStr">
        <is>
          <t>Generated placeholder sprite</t>
        </is>
      </c>
      <c r="K2123" s="21" t="inlineStr">
        <is>
          <t>{"id":"p_l55_5_4","lang":{"en":"&lt;sprite name =\"icon_36\"&gt; &lt;color=\"#5E9F53\"&gt;36&lt;/color&gt;","zh":"","ru":""}}</t>
        </is>
      </c>
    </row>
    <row r="2124" ht="37.5" customHeight="1" s="17">
      <c r="A2124" s="32" t="inlineStr">
        <is>
          <t>p_l55_5_5</t>
        </is>
      </c>
      <c r="B2124" s="32" t="inlineStr">
        <is>
          <t>Profile Value</t>
        </is>
      </c>
      <c r="C2124" s="33" t="n">
        <v>55</v>
      </c>
      <c r="D2124" s="32" t="inlineStr">
        <is>
          <t>Celebrity Scandal</t>
        </is>
      </c>
      <c r="E2124" s="32" t="inlineStr">
        <is>
          <t>Museum &amp; History</t>
        </is>
      </c>
      <c r="F2124" s="32" t="inlineStr">
        <is>
          <t>&lt;sprite name ="icon_16"&gt; &lt;color="#5E9F53"&gt;16&lt;/color&gt;</t>
        </is>
      </c>
      <c r="G2124" s="32" t="inlineStr">
        <is>
          <t>16</t>
        </is>
      </c>
      <c r="H2124" s="32" t="n"/>
      <c r="I2124" s="32" t="n"/>
      <c r="J2124" s="32" t="inlineStr">
        <is>
          <t>Generated placeholder sprite</t>
        </is>
      </c>
      <c r="K2124" s="32" t="inlineStr">
        <is>
          <t>{"id":"p_l55_5_5","lang":{"en":"&lt;sprite name =\"icon_16\"&gt; &lt;color=\"#5E9F53\"&gt;16&lt;/color&gt;","zh":"","ru":""}}</t>
        </is>
      </c>
    </row>
    <row r="2125" ht="37.5" customHeight="1" s="17">
      <c r="A2125" s="21" t="inlineStr">
        <is>
          <t>c_l56_1</t>
        </is>
      </c>
      <c r="B2125" s="21" t="inlineStr">
        <is>
          <t>Clue</t>
        </is>
      </c>
      <c r="C2125" s="28" t="n">
        <v>56</v>
      </c>
      <c r="D2125" s="21" t="inlineStr">
        <is>
          <t>Celebrity Scandal</t>
        </is>
      </c>
      <c r="E2125" s="21" t="inlineStr">
        <is>
          <t>Entertainment &amp; Culture</t>
        </is>
      </c>
      <c r="F2125" s="21" t="inlineStr">
        <is>
          <t>&lt;color="#8E44AD"&gt;Performance&lt;/color&gt;: &lt;sprite name ="icon_comedy_set"&gt; &lt;color="#5E9F53"&gt;Comedy Set&lt;/color&gt; is immediately before &lt;sprite name ="icon_orchestra"&gt; &lt;color="#5E9F53"&gt;Orchestra&lt;/color&gt;.</t>
        </is>
      </c>
      <c r="G2125" s="21" t="inlineStr">
        <is>
          <t>Performance: Comedy Set is immediately before Orchestra.</t>
        </is>
      </c>
      <c r="H2125" s="21" t="n"/>
      <c r="I2125" s="21" t="n"/>
      <c r="J2125" s="21" t="inlineStr">
        <is>
          <t>Generated placeholder sprites</t>
        </is>
      </c>
      <c r="K2125" s="21" t="inlineStr">
        <is>
          <t>{"id":"c_l56_1","lang":{"en":"&lt;color=\"#8E44AD\"&gt;Performance&lt;/color&gt;: &lt;sprite name =\"icon_comedy_set\"&gt; &lt;color=\"#5E9F53\"&gt;Comedy Set&lt;/color&gt; is immediately before &lt;sprite name =\"icon_orchestra\"&gt; &lt;color=\"#5E9F53\"&gt;Orchestra&lt;/color&gt;.","zh":"","ru":""}}</t>
        </is>
      </c>
    </row>
    <row r="2126" ht="37.5" customHeight="1" s="17">
      <c r="A2126" s="32" t="inlineStr">
        <is>
          <t>c_l56_2</t>
        </is>
      </c>
      <c r="B2126" s="32" t="inlineStr">
        <is>
          <t>Clue</t>
        </is>
      </c>
      <c r="C2126" s="33" t="n">
        <v>56</v>
      </c>
      <c r="D2126" s="32" t="inlineStr">
        <is>
          <t>Celebrity Scandal</t>
        </is>
      </c>
      <c r="E2126" s="32" t="inlineStr">
        <is>
          <t>Entertainment &amp; Culture</t>
        </is>
      </c>
      <c r="F2126" s="32" t="inlineStr">
        <is>
          <t>&lt;color="#8E44AD"&gt;Performance&lt;/color&gt;: &lt;sprite name ="icon_comedy_set"&gt; &lt;color="#5E9F53"&gt;Comedy Set&lt;/color&gt; appears before &lt;sprite name ="icon_acrobatics"&gt; &lt;color="#5E9F53"&gt;Acrobatics&lt;/color&gt;.</t>
        </is>
      </c>
      <c r="G2126" s="32" t="inlineStr">
        <is>
          <t>Performance: Comedy Set appears before Acrobatics.</t>
        </is>
      </c>
      <c r="H2126" s="32" t="n"/>
      <c r="I2126" s="32" t="n"/>
      <c r="J2126" s="32" t="inlineStr">
        <is>
          <t>Generated placeholder sprites</t>
        </is>
      </c>
      <c r="K2126" s="32" t="inlineStr">
        <is>
          <t>{"id":"c_l56_2","lang":{"en":"&lt;color=\"#8E44AD\"&gt;Performance&lt;/color&gt;: &lt;sprite name =\"icon_comedy_set\"&gt; &lt;color=\"#5E9F53\"&gt;Comedy Set&lt;/color&gt; appears before &lt;sprite name =\"icon_acrobatics\"&gt; &lt;color=\"#5E9F53\"&gt;Acrobatics&lt;/color&gt;.","zh":"","ru":""}}</t>
        </is>
      </c>
    </row>
    <row r="2127" ht="37.5" customHeight="1" s="17">
      <c r="A2127" s="21" t="inlineStr">
        <is>
          <t>c_l56_3</t>
        </is>
      </c>
      <c r="B2127" s="21" t="inlineStr">
        <is>
          <t>Clue</t>
        </is>
      </c>
      <c r="C2127" s="28" t="n">
        <v>56</v>
      </c>
      <c r="D2127" s="21" t="inlineStr">
        <is>
          <t>Celebrity Scandal</t>
        </is>
      </c>
      <c r="E2127" s="21" t="inlineStr">
        <is>
          <t>Entertainment &amp; Culture</t>
        </is>
      </c>
      <c r="F2127" s="21" t="inlineStr">
        <is>
          <t>A paparazzi photo shows: the profile with &lt;color="#8E44AD"&gt;Performance&lt;/color&gt;: &lt;sprite name ="icon_comedy_set"&gt; &lt;color="#5E9F53"&gt;Comedy Set&lt;/color&gt; also has &lt;color="#8E44AD"&gt;Decoration&lt;/color&gt;: &lt;sprite name ="icon_marble_floor"&gt; &lt;color="#5E9F53"&gt;Marble Floor&lt;/color&gt;.</t>
        </is>
      </c>
      <c r="G2127" s="21" t="inlineStr">
        <is>
          <t>A paparazzi photo shows: the profile with Performance: Comedy Set also has Decoration: Marble Floor.</t>
        </is>
      </c>
      <c r="H2127" s="21" t="n"/>
      <c r="I2127" s="21" t="n"/>
      <c r="J2127" s="21" t="inlineStr">
        <is>
          <t>Generated placeholder sprites</t>
        </is>
      </c>
      <c r="K2127" s="21" t="inlineStr">
        <is>
          <t>{"id":"c_l56_3","lang":{"en":"A paparazzi photo shows: the profile with &lt;color=\"#8E44AD\"&gt;Performance&lt;/color&gt;: &lt;sprite name =\"icon_comedy_set\"&gt; &lt;color=\"#5E9F53\"&gt;Comedy Set&lt;/color&gt; also has &lt;color=\"#8E44AD\"&gt;Decoration&lt;/color&gt;: &lt;sprite name =\"icon_marble_floor\"&gt; &lt;color=\"#5E9F53\"&gt;Marble Floor&lt;/color&gt;.","zh":"","ru":""}}</t>
        </is>
      </c>
    </row>
    <row r="2128" ht="37.5" customHeight="1" s="17">
      <c r="A2128" s="32" t="inlineStr">
        <is>
          <t>c_l56_4</t>
        </is>
      </c>
      <c r="B2128" s="32" t="inlineStr">
        <is>
          <t>Clue</t>
        </is>
      </c>
      <c r="C2128" s="33" t="n">
        <v>56</v>
      </c>
      <c r="D2128" s="32" t="inlineStr">
        <is>
          <t>Celebrity Scandal</t>
        </is>
      </c>
      <c r="E2128" s="32" t="inlineStr">
        <is>
          <t>Entertainment &amp; Culture</t>
        </is>
      </c>
      <c r="F2128" s="32" t="inlineStr">
        <is>
          <t>The profile with &lt;color="#8E44AD"&gt;Performance&lt;/color&gt;: &lt;sprite name ="icon_orchestra"&gt; &lt;color="#5E9F53"&gt;Orchestra&lt;/color&gt; does not have &lt;color="#8E44AD"&gt;Decoration&lt;/color&gt;: &lt;sprite name ="icon_wood_panels"&gt; &lt;color="#5E9F53"&gt;Wood Panels&lt;/color&gt;.</t>
        </is>
      </c>
      <c r="G2128" s="32" t="inlineStr">
        <is>
          <t>The profile with Performance: Orchestra does not have Decoration: Wood Panels.</t>
        </is>
      </c>
      <c r="H2128" s="32" t="n"/>
      <c r="I2128" s="32" t="n"/>
      <c r="J2128" s="32" t="inlineStr">
        <is>
          <t>Generated placeholder sprites</t>
        </is>
      </c>
      <c r="K2128" s="32" t="inlineStr">
        <is>
          <t>{"id":"c_l56_4","lang":{"en":"The profile with &lt;color=\"#8E44AD\"&gt;Performance&lt;/color&gt;: &lt;sprite name =\"icon_orchestra\"&gt; &lt;color=\"#5E9F53\"&gt;Orchestra&lt;/color&gt; does not have &lt;color=\"#8E44AD\"&gt;Decoration&lt;/color&gt;: &lt;sprite name =\"icon_wood_panels\"&gt; &lt;color=\"#5E9F53\"&gt;Wood Panels&lt;/color&gt;.","zh":"","ru":""}}</t>
        </is>
      </c>
    </row>
    <row r="2129" ht="37.5" customHeight="1" s="17">
      <c r="A2129" s="21" t="inlineStr">
        <is>
          <t>c_l56_5</t>
        </is>
      </c>
      <c r="B2129" s="21" t="inlineStr">
        <is>
          <t>Clue</t>
        </is>
      </c>
      <c r="C2129" s="28" t="n">
        <v>56</v>
      </c>
      <c r="D2129" s="21" t="inlineStr">
        <is>
          <t>Celebrity Scandal</t>
        </is>
      </c>
      <c r="E2129" s="21" t="inlineStr">
        <is>
          <t>Entertainment &amp; Culture</t>
        </is>
      </c>
      <c r="F2129" s="21" t="inlineStr">
        <is>
          <t>The profile with &lt;color="#8E44AD"&gt;Performance&lt;/color&gt;: &lt;sprite name ="icon_comedy_set"&gt; &lt;color="#5E9F53"&gt;Comedy Set&lt;/color&gt; also has &lt;color="#8E44AD"&gt;Audience Count&lt;/color&gt;: &lt;sprite name ="icon_30"&gt; &lt;color="#5E9F53"&gt;30&lt;/color&gt;.</t>
        </is>
      </c>
      <c r="G2129" s="21" t="inlineStr">
        <is>
          <t>The profile with Performance: Comedy Set also has Audience Count: 30.</t>
        </is>
      </c>
      <c r="H2129" s="21" t="n"/>
      <c r="I2129" s="21" t="n"/>
      <c r="J2129" s="21" t="inlineStr">
        <is>
          <t>Generated placeholder sprites</t>
        </is>
      </c>
      <c r="K2129" s="21" t="inlineStr">
        <is>
          <t>{"id":"c_l56_5","lang":{"en":"The profile with &lt;color=\"#8E44AD\"&gt;Performance&lt;/color&gt;: &lt;sprite name =\"icon_comedy_set\"&gt; &lt;color=\"#5E9F53\"&gt;Comedy Set&lt;/color&gt; also has &lt;color=\"#8E44AD\"&gt;Audience Count&lt;/color&gt;: &lt;sprite name =\"icon_30\"&gt; &lt;color=\"#5E9F53\"&gt;30&lt;/color&gt;.","zh":"","ru":""}}</t>
        </is>
      </c>
    </row>
    <row r="2130" ht="37.5" customHeight="1" s="17">
      <c r="A2130" s="32" t="inlineStr">
        <is>
          <t>c_l56_6</t>
        </is>
      </c>
      <c r="B2130" s="32" t="inlineStr">
        <is>
          <t>Clue</t>
        </is>
      </c>
      <c r="C2130" s="33" t="n">
        <v>56</v>
      </c>
      <c r="D2130" s="32" t="inlineStr">
        <is>
          <t>Celebrity Scandal</t>
        </is>
      </c>
      <c r="E2130" s="32" t="inlineStr">
        <is>
          <t>Entertainment &amp; Culture</t>
        </is>
      </c>
      <c r="F2130" s="32" t="inlineStr">
        <is>
          <t>The media schedule confirms: the profile with &lt;color="#8E44AD"&gt;Performance&lt;/color&gt;: &lt;sprite name ="icon_orchestra"&gt; &lt;color="#5E9F53"&gt;Orchestra&lt;/color&gt; also has &lt;color="#8E44AD"&gt;Audience Count&lt;/color&gt;: &lt;sprite name ="icon_20"&gt; &lt;color="#5E9F53"&gt;20&lt;/color&gt;.</t>
        </is>
      </c>
      <c r="G2130" s="32" t="inlineStr">
        <is>
          <t>The media schedule confirms: the profile with Performance: Orchestra also has Audience Count: 20.</t>
        </is>
      </c>
      <c r="H2130" s="32" t="n"/>
      <c r="I2130" s="32" t="n"/>
      <c r="J2130" s="32" t="inlineStr">
        <is>
          <t>Generated placeholder sprites</t>
        </is>
      </c>
      <c r="K2130" s="32" t="inlineStr">
        <is>
          <t>{"id":"c_l56_6","lang":{"en":"The media schedule confirms: the profile with &lt;color=\"#8E44AD\"&gt;Performance&lt;/color&gt;: &lt;sprite name =\"icon_orchestra\"&gt; &lt;color=\"#5E9F53\"&gt;Orchestra&lt;/color&gt; also has &lt;color=\"#8E44AD\"&gt;Audience Count&lt;/color&gt;: &lt;sprite name =\"icon_20\"&gt; &lt;color=\"#5E9F53\"&gt;20&lt;/color&gt;.","zh":"","ru":""}}</t>
        </is>
      </c>
    </row>
    <row r="2131" ht="37.5" customHeight="1" s="17">
      <c r="A2131" s="21" t="inlineStr">
        <is>
          <t>case_l56_title</t>
        </is>
      </c>
      <c r="B2131" s="21" t="inlineStr">
        <is>
          <t>Case Title</t>
        </is>
      </c>
      <c r="C2131" s="28" t="n">
        <v>56</v>
      </c>
      <c r="D2131" s="21" t="inlineStr">
        <is>
          <t>Celebrity Scandal</t>
        </is>
      </c>
      <c r="E2131" s="21" t="inlineStr">
        <is>
          <t>Entertainment &amp; Culture</t>
        </is>
      </c>
      <c r="F2131" s="21" t="inlineStr">
        <is>
          <t>The Stage Decorations</t>
        </is>
      </c>
      <c r="G2131" s="21" t="inlineStr">
        <is>
          <t>The Stage Decorations</t>
        </is>
      </c>
      <c r="H2131" s="21" t="n"/>
      <c r="I2131" s="21" t="n"/>
      <c r="J2131" s="21" t="inlineStr">
        <is>
          <t>No sprite required</t>
        </is>
      </c>
      <c r="K2131" s="21" t="inlineStr">
        <is>
          <t>{"id":"case_l56_title","lang":{"en":"The Stage Decorations","zh":"","ru":""}}</t>
        </is>
      </c>
    </row>
    <row r="2132" ht="37.5" customHeight="1" s="17">
      <c r="A2132" s="32" t="inlineStr">
        <is>
          <t>case_l56_question</t>
        </is>
      </c>
      <c r="B2132" s="32" t="inlineStr">
        <is>
          <t>Player Question</t>
        </is>
      </c>
      <c r="C2132" s="33" t="n">
        <v>56</v>
      </c>
      <c r="D2132" s="32" t="inlineStr">
        <is>
          <t>Celebrity Scandal</t>
        </is>
      </c>
      <c r="E2132" s="32" t="inlineStr">
        <is>
          <t>Entertainment &amp; Culture</t>
        </is>
      </c>
      <c r="F2132" s="32" t="inlineStr">
        <is>
          <t>Which performance backdrop hides the photo source?</t>
        </is>
      </c>
      <c r="G2132" s="32" t="inlineStr">
        <is>
          <t>Which performance backdrop hides the photo source?</t>
        </is>
      </c>
      <c r="H2132" s="32" t="n"/>
      <c r="I2132" s="32" t="n"/>
      <c r="J2132" s="32" t="inlineStr">
        <is>
          <t>No sprite required</t>
        </is>
      </c>
      <c r="K2132" s="32" t="inlineStr">
        <is>
          <t>{"id":"case_l56_question","lang":{"en":"Which performance backdrop hides the photo source?","zh":"","ru":""}}</t>
        </is>
      </c>
    </row>
    <row r="2133" ht="37.5" customHeight="1" s="17">
      <c r="A2133" s="21" t="inlineStr">
        <is>
          <t>case_l56_reveal</t>
        </is>
      </c>
      <c r="B2133" s="21" t="inlineStr">
        <is>
          <t>Reveal</t>
        </is>
      </c>
      <c r="C2133" s="28" t="n">
        <v>56</v>
      </c>
      <c r="D2133" s="21" t="inlineStr">
        <is>
          <t>Celebrity Scandal</t>
        </is>
      </c>
      <c r="E2133" s="21" t="inlineStr">
        <is>
          <t>Entertainment &amp; Culture</t>
        </is>
      </c>
      <c r="F2133" s="21" t="inlineStr">
        <is>
          <t>The media timeline exposes Performance Stage C, linked to Audience Count: 10.</t>
        </is>
      </c>
      <c r="G2133" s="21" t="inlineStr">
        <is>
          <t>The media timeline exposes Performance Stage C, linked to Audience Count: 10.</t>
        </is>
      </c>
      <c r="H2133" s="21" t="n"/>
      <c r="I2133" s="21" t="n"/>
      <c r="J2133" s="21" t="inlineStr">
        <is>
          <t>No sprite required</t>
        </is>
      </c>
      <c r="K2133" s="21" t="inlineStr">
        <is>
          <t>{"id":"case_l56_reveal","lang":{"en":"The media timeline exposes Performance Stage C, linked to Audience Count: 10.","zh":"","ru":""}}</t>
        </is>
      </c>
    </row>
    <row r="2134" ht="37.5" customHeight="1" s="17">
      <c r="A2134" s="32" t="inlineStr">
        <is>
          <t>h_l56</t>
        </is>
      </c>
      <c r="B2134" s="32" t="inlineStr">
        <is>
          <t>Header</t>
        </is>
      </c>
      <c r="C2134" s="33" t="n">
        <v>56</v>
      </c>
      <c r="D2134" s="32" t="inlineStr">
        <is>
          <t>Celebrity Scandal</t>
        </is>
      </c>
      <c r="E2134" s="32" t="inlineStr">
        <is>
          <t>Entertainment &amp; Culture</t>
        </is>
      </c>
      <c r="F2134" s="32" t="inlineStr">
        <is>
          <t>&lt;b&gt;&lt;color="#5D6D7E"&gt;Entertainment &amp; Culture&lt;/color&gt;&lt;/b&gt;</t>
        </is>
      </c>
      <c r="G2134" s="32" t="inlineStr">
        <is>
          <t>Entertainment &amp; Culture</t>
        </is>
      </c>
      <c r="H2134" s="32" t="n"/>
      <c r="I2134" s="32" t="n"/>
      <c r="J2134" s="32" t="inlineStr">
        <is>
          <t>No sprite required</t>
        </is>
      </c>
      <c r="K2134" s="32" t="inlineStr">
        <is>
          <t>{"id":"h_l56","lang":{"en":"&lt;b&gt;&lt;color=\"#5D6D7E\"&gt;Entertainment &amp; Culture&lt;/color&gt;&lt;/b&gt;","zh":"","ru":""}}</t>
        </is>
      </c>
    </row>
    <row r="2135" ht="37.5" customHeight="1" s="17">
      <c r="A2135" s="21" t="inlineStr">
        <is>
          <t>h_l56_0</t>
        </is>
      </c>
      <c r="B2135" s="21" t="inlineStr">
        <is>
          <t>Header</t>
        </is>
      </c>
      <c r="C2135" s="28" t="n">
        <v>56</v>
      </c>
      <c r="D2135" s="21" t="inlineStr">
        <is>
          <t>Celebrity Scandal</t>
        </is>
      </c>
      <c r="E2135" s="21" t="inlineStr">
        <is>
          <t>Entertainment &amp; Culture</t>
        </is>
      </c>
      <c r="F2135" s="21" t="inlineStr">
        <is>
          <t>&lt;b&gt;&lt;color="#5D6D7E"&gt;Subject&lt;/color&gt;&lt;/b&gt;</t>
        </is>
      </c>
      <c r="G2135" s="21" t="inlineStr">
        <is>
          <t>Subject</t>
        </is>
      </c>
      <c r="H2135" s="21" t="n"/>
      <c r="I2135" s="21" t="n"/>
      <c r="J2135" s="21" t="inlineStr">
        <is>
          <t>No sprite required</t>
        </is>
      </c>
      <c r="K2135" s="21" t="inlineStr">
        <is>
          <t>{"id":"h_l56_0","lang":{"en":"&lt;b&gt;&lt;color=\"#5D6D7E\"&gt;Subject&lt;/color&gt;&lt;/b&gt;","zh":"","ru":""}}</t>
        </is>
      </c>
    </row>
    <row r="2136" ht="37.5" customHeight="1" s="17">
      <c r="A2136" s="32" t="inlineStr">
        <is>
          <t>h_l56_1</t>
        </is>
      </c>
      <c r="B2136" s="32" t="inlineStr">
        <is>
          <t>Header</t>
        </is>
      </c>
      <c r="C2136" s="33" t="n">
        <v>56</v>
      </c>
      <c r="D2136" s="32" t="inlineStr">
        <is>
          <t>Celebrity Scandal</t>
        </is>
      </c>
      <c r="E2136" s="32" t="inlineStr">
        <is>
          <t>Entertainment &amp; Culture</t>
        </is>
      </c>
      <c r="F2136" s="32" t="inlineStr">
        <is>
          <t>&lt;b&gt;&lt;color="#5D6D7E"&gt;Performance&lt;/color&gt;&lt;/b&gt;</t>
        </is>
      </c>
      <c r="G2136" s="32" t="inlineStr">
        <is>
          <t>Performance</t>
        </is>
      </c>
      <c r="H2136" s="32" t="n"/>
      <c r="I2136" s="32" t="n"/>
      <c r="J2136" s="32" t="inlineStr">
        <is>
          <t>No sprite required</t>
        </is>
      </c>
      <c r="K2136" s="32" t="inlineStr">
        <is>
          <t>{"id":"h_l56_1","lang":{"en":"&lt;b&gt;&lt;color=\"#5D6D7E\"&gt;Performance&lt;/color&gt;&lt;/b&gt;","zh":"","ru":""}}</t>
        </is>
      </c>
    </row>
    <row r="2137" ht="37.5" customHeight="1" s="17">
      <c r="A2137" s="21" t="inlineStr">
        <is>
          <t>h_l56_2</t>
        </is>
      </c>
      <c r="B2137" s="21" t="inlineStr">
        <is>
          <t>Header</t>
        </is>
      </c>
      <c r="C2137" s="28" t="n">
        <v>56</v>
      </c>
      <c r="D2137" s="21" t="inlineStr">
        <is>
          <t>Celebrity Scandal</t>
        </is>
      </c>
      <c r="E2137" s="21" t="inlineStr">
        <is>
          <t>Entertainment &amp; Culture</t>
        </is>
      </c>
      <c r="F2137" s="21" t="inlineStr">
        <is>
          <t>&lt;b&gt;&lt;color="#5D6D7E"&gt;Decoration&lt;/color&gt;&lt;/b&gt;</t>
        </is>
      </c>
      <c r="G2137" s="21" t="inlineStr">
        <is>
          <t>Decoration</t>
        </is>
      </c>
      <c r="H2137" s="21" t="n"/>
      <c r="I2137" s="21" t="n"/>
      <c r="J2137" s="21" t="inlineStr">
        <is>
          <t>No sprite required</t>
        </is>
      </c>
      <c r="K2137" s="21" t="inlineStr">
        <is>
          <t>{"id":"h_l56_2","lang":{"en":"&lt;b&gt;&lt;color=\"#5D6D7E\"&gt;Decoration&lt;/color&gt;&lt;/b&gt;","zh":"","ru":""}}</t>
        </is>
      </c>
    </row>
    <row r="2138" ht="37.5" customHeight="1" s="17">
      <c r="A2138" s="32" t="inlineStr">
        <is>
          <t>h_l56_3</t>
        </is>
      </c>
      <c r="B2138" s="32" t="inlineStr">
        <is>
          <t>Header</t>
        </is>
      </c>
      <c r="C2138" s="33" t="n">
        <v>56</v>
      </c>
      <c r="D2138" s="32" t="inlineStr">
        <is>
          <t>Celebrity Scandal</t>
        </is>
      </c>
      <c r="E2138" s="32" t="inlineStr">
        <is>
          <t>Entertainment &amp; Culture</t>
        </is>
      </c>
      <c r="F2138" s="32" t="inlineStr">
        <is>
          <t>&lt;b&gt;&lt;color="#5D6D7E"&gt;Audience Count&lt;/color&gt;&lt;/b&gt;</t>
        </is>
      </c>
      <c r="G2138" s="32" t="inlineStr">
        <is>
          <t>Audience Count</t>
        </is>
      </c>
      <c r="H2138" s="32" t="n"/>
      <c r="I2138" s="32" t="n"/>
      <c r="J2138" s="32" t="inlineStr">
        <is>
          <t>No sprite required</t>
        </is>
      </c>
      <c r="K2138" s="32" t="inlineStr">
        <is>
          <t>{"id":"h_l56_3","lang":{"en":"&lt;b&gt;&lt;color=\"#5D6D7E\"&gt;Audience Count&lt;/color&gt;&lt;/b&gt;","zh":"","ru":""}}</t>
        </is>
      </c>
    </row>
    <row r="2139" ht="37.5" customHeight="1" s="17">
      <c r="A2139" s="21" t="inlineStr">
        <is>
          <t>p_l56_0_1</t>
        </is>
      </c>
      <c r="B2139" s="21" t="inlineStr">
        <is>
          <t>Subject</t>
        </is>
      </c>
      <c r="C2139" s="28" t="n">
        <v>56</v>
      </c>
      <c r="D2139" s="21" t="inlineStr">
        <is>
          <t>Celebrity Scandal</t>
        </is>
      </c>
      <c r="E2139" s="21" t="inlineStr">
        <is>
          <t>Entertainment &amp; Culture</t>
        </is>
      </c>
      <c r="F2139" s="21" t="inlineStr">
        <is>
          <t>&lt;sprite name ="portrait_performance_stage_a"&gt; &lt;b&gt;&lt;color="#2E86DE"&gt;Performance Stage A&lt;/color&gt;&lt;/b&gt;</t>
        </is>
      </c>
      <c r="G2139" s="21" t="inlineStr">
        <is>
          <t>Performance Stage A</t>
        </is>
      </c>
      <c r="H2139" s="21" t="n"/>
      <c r="I2139" s="21" t="n"/>
      <c r="J2139" s="21" t="inlineStr">
        <is>
          <t>Portrait placeholder</t>
        </is>
      </c>
      <c r="K2139" s="21" t="inlineStr">
        <is>
          <t>{"id":"p_l56_0_1","lang":{"en":"&lt;sprite name =\"portrait_performance_stage_a\"&gt; &lt;b&gt;&lt;color=\"#2E86DE\"&gt;Performance Stage A&lt;/color&gt;&lt;/b&gt;","zh":"","ru":""}}</t>
        </is>
      </c>
    </row>
    <row r="2140" ht="37.5" customHeight="1" s="17">
      <c r="A2140" s="32" t="inlineStr">
        <is>
          <t>p_l56_0_2</t>
        </is>
      </c>
      <c r="B2140" s="32" t="inlineStr">
        <is>
          <t>Subject</t>
        </is>
      </c>
      <c r="C2140" s="33" t="n">
        <v>56</v>
      </c>
      <c r="D2140" s="32" t="inlineStr">
        <is>
          <t>Celebrity Scandal</t>
        </is>
      </c>
      <c r="E2140" s="32" t="inlineStr">
        <is>
          <t>Entertainment &amp; Culture</t>
        </is>
      </c>
      <c r="F2140" s="32" t="inlineStr">
        <is>
          <t>&lt;sprite name ="portrait_performance_stage_b"&gt; &lt;b&gt;&lt;color="#2E86DE"&gt;Performance Stage B&lt;/color&gt;&lt;/b&gt;</t>
        </is>
      </c>
      <c r="G2140" s="32" t="inlineStr">
        <is>
          <t>Performance Stage B</t>
        </is>
      </c>
      <c r="H2140" s="32" t="n"/>
      <c r="I2140" s="32" t="n"/>
      <c r="J2140" s="32" t="inlineStr">
        <is>
          <t>Portrait placeholder</t>
        </is>
      </c>
      <c r="K2140" s="32" t="inlineStr">
        <is>
          <t>{"id":"p_l56_0_2","lang":{"en":"&lt;sprite name =\"portrait_performance_stage_b\"&gt; &lt;b&gt;&lt;color=\"#2E86DE\"&gt;Performance Stage B&lt;/color&gt;&lt;/b&gt;","zh":"","ru":""}}</t>
        </is>
      </c>
    </row>
    <row r="2141" ht="37.5" customHeight="1" s="17">
      <c r="A2141" s="21" t="inlineStr">
        <is>
          <t>p_l56_0_3</t>
        </is>
      </c>
      <c r="B2141" s="21" t="inlineStr">
        <is>
          <t>Subject</t>
        </is>
      </c>
      <c r="C2141" s="28" t="n">
        <v>56</v>
      </c>
      <c r="D2141" s="21" t="inlineStr">
        <is>
          <t>Celebrity Scandal</t>
        </is>
      </c>
      <c r="E2141" s="21" t="inlineStr">
        <is>
          <t>Entertainment &amp; Culture</t>
        </is>
      </c>
      <c r="F2141" s="21" t="inlineStr">
        <is>
          <t>&lt;sprite name ="portrait_performance_stage_c"&gt; &lt;b&gt;&lt;color="#2E86DE"&gt;Performance Stage C&lt;/color&gt;&lt;/b&gt;</t>
        </is>
      </c>
      <c r="G2141" s="21" t="inlineStr">
        <is>
          <t>Performance Stage C</t>
        </is>
      </c>
      <c r="H2141" s="21" t="n"/>
      <c r="I2141" s="21" t="n"/>
      <c r="J2141" s="21" t="inlineStr">
        <is>
          <t>Portrait placeholder</t>
        </is>
      </c>
      <c r="K2141" s="21" t="inlineStr">
        <is>
          <t>{"id":"p_l56_0_3","lang":{"en":"&lt;sprite name =\"portrait_performance_stage_c\"&gt; &lt;b&gt;&lt;color=\"#2E86DE\"&gt;Performance Stage C&lt;/color&gt;&lt;/b&gt;","zh":"","ru":""}}</t>
        </is>
      </c>
    </row>
    <row r="2142" ht="37.5" customHeight="1" s="17">
      <c r="A2142" s="32" t="inlineStr">
        <is>
          <t>p_l56_1_1</t>
        </is>
      </c>
      <c r="B2142" s="32" t="inlineStr">
        <is>
          <t>Profile Value</t>
        </is>
      </c>
      <c r="C2142" s="33" t="n">
        <v>56</v>
      </c>
      <c r="D2142" s="32" t="inlineStr">
        <is>
          <t>Celebrity Scandal</t>
        </is>
      </c>
      <c r="E2142" s="32" t="inlineStr">
        <is>
          <t>Entertainment &amp; Culture</t>
        </is>
      </c>
      <c r="F2142" s="32" t="inlineStr">
        <is>
          <t>&lt;sprite name ="icon_comedy_set"&gt; &lt;color="#5E9F53"&gt;Comedy Set&lt;/color&gt;</t>
        </is>
      </c>
      <c r="G2142" s="32" t="inlineStr">
        <is>
          <t>Comedy Set</t>
        </is>
      </c>
      <c r="H2142" s="32" t="n"/>
      <c r="I2142" s="32" t="n"/>
      <c r="J2142" s="32" t="inlineStr">
        <is>
          <t>Generated placeholder sprite</t>
        </is>
      </c>
      <c r="K2142" s="32" t="inlineStr">
        <is>
          <t>{"id":"p_l56_1_1","lang":{"en":"&lt;sprite name =\"icon_comedy_set\"&gt; &lt;color=\"#5E9F53\"&gt;Comedy Set&lt;/color&gt;","zh":"","ru":""}}</t>
        </is>
      </c>
    </row>
    <row r="2143" ht="37.5" customHeight="1" s="17">
      <c r="A2143" s="21" t="inlineStr">
        <is>
          <t>p_l56_1_2</t>
        </is>
      </c>
      <c r="B2143" s="21" t="inlineStr">
        <is>
          <t>Profile Value</t>
        </is>
      </c>
      <c r="C2143" s="28" t="n">
        <v>56</v>
      </c>
      <c r="D2143" s="21" t="inlineStr">
        <is>
          <t>Celebrity Scandal</t>
        </is>
      </c>
      <c r="E2143" s="21" t="inlineStr">
        <is>
          <t>Entertainment &amp; Culture</t>
        </is>
      </c>
      <c r="F2143" s="21" t="inlineStr">
        <is>
          <t>&lt;sprite name ="icon_orchestra"&gt; &lt;color="#5E9F53"&gt;Orchestra&lt;/color&gt;</t>
        </is>
      </c>
      <c r="G2143" s="21" t="inlineStr">
        <is>
          <t>Orchestra</t>
        </is>
      </c>
      <c r="H2143" s="21" t="n"/>
      <c r="I2143" s="21" t="n"/>
      <c r="J2143" s="21" t="inlineStr">
        <is>
          <t>Generated placeholder sprite</t>
        </is>
      </c>
      <c r="K2143" s="21" t="inlineStr">
        <is>
          <t>{"id":"p_l56_1_2","lang":{"en":"&lt;sprite name =\"icon_orchestra\"&gt; &lt;color=\"#5E9F53\"&gt;Orchestra&lt;/color&gt;","zh":"","ru":""}}</t>
        </is>
      </c>
    </row>
    <row r="2144" ht="37.5" customHeight="1" s="17">
      <c r="A2144" s="32" t="inlineStr">
        <is>
          <t>p_l56_1_3</t>
        </is>
      </c>
      <c r="B2144" s="32" t="inlineStr">
        <is>
          <t>Profile Value</t>
        </is>
      </c>
      <c r="C2144" s="33" t="n">
        <v>56</v>
      </c>
      <c r="D2144" s="32" t="inlineStr">
        <is>
          <t>Celebrity Scandal</t>
        </is>
      </c>
      <c r="E2144" s="32" t="inlineStr">
        <is>
          <t>Entertainment &amp; Culture</t>
        </is>
      </c>
      <c r="F2144" s="32" t="inlineStr">
        <is>
          <t>&lt;sprite name ="icon_acrobatics"&gt; &lt;color="#5E9F53"&gt;Acrobatics&lt;/color&gt;</t>
        </is>
      </c>
      <c r="G2144" s="32" t="inlineStr">
        <is>
          <t>Acrobatics</t>
        </is>
      </c>
      <c r="H2144" s="32" t="n"/>
      <c r="I2144" s="32" t="n"/>
      <c r="J2144" s="32" t="inlineStr">
        <is>
          <t>Generated placeholder sprite</t>
        </is>
      </c>
      <c r="K2144" s="32" t="inlineStr">
        <is>
          <t>{"id":"p_l56_1_3","lang":{"en":"&lt;sprite name =\"icon_acrobatics\"&gt; &lt;color=\"#5E9F53\"&gt;Acrobatics&lt;/color&gt;","zh":"","ru":""}}</t>
        </is>
      </c>
    </row>
    <row r="2145" ht="37.5" customHeight="1" s="17">
      <c r="A2145" s="21" t="inlineStr">
        <is>
          <t>p_l56_2_1</t>
        </is>
      </c>
      <c r="B2145" s="21" t="inlineStr">
        <is>
          <t>Profile Value</t>
        </is>
      </c>
      <c r="C2145" s="28" t="n">
        <v>56</v>
      </c>
      <c r="D2145" s="21" t="inlineStr">
        <is>
          <t>Celebrity Scandal</t>
        </is>
      </c>
      <c r="E2145" s="21" t="inlineStr">
        <is>
          <t>Entertainment &amp; Culture</t>
        </is>
      </c>
      <c r="F2145" s="21" t="inlineStr">
        <is>
          <t>&lt;sprite name ="icon_marble_floor"&gt; &lt;color="#5E9F53"&gt;Marble Floor&lt;/color&gt;</t>
        </is>
      </c>
      <c r="G2145" s="21" t="inlineStr">
        <is>
          <t>Marble Floor</t>
        </is>
      </c>
      <c r="H2145" s="21" t="n"/>
      <c r="I2145" s="21" t="n"/>
      <c r="J2145" s="21" t="inlineStr">
        <is>
          <t>Generated placeholder sprite</t>
        </is>
      </c>
      <c r="K2145" s="21" t="inlineStr">
        <is>
          <t>{"id":"p_l56_2_1","lang":{"en":"&lt;sprite name =\"icon_marble_floor\"&gt; &lt;color=\"#5E9F53\"&gt;Marble Floor&lt;/color&gt;","zh":"","ru":""}}</t>
        </is>
      </c>
    </row>
    <row r="2146" ht="37.5" customHeight="1" s="17">
      <c r="A2146" s="32" t="inlineStr">
        <is>
          <t>p_l56_2_2</t>
        </is>
      </c>
      <c r="B2146" s="32" t="inlineStr">
        <is>
          <t>Profile Value</t>
        </is>
      </c>
      <c r="C2146" s="33" t="n">
        <v>56</v>
      </c>
      <c r="D2146" s="32" t="inlineStr">
        <is>
          <t>Celebrity Scandal</t>
        </is>
      </c>
      <c r="E2146" s="32" t="inlineStr">
        <is>
          <t>Entertainment &amp; Culture</t>
        </is>
      </c>
      <c r="F2146" s="32" t="inlineStr">
        <is>
          <t>&lt;sprite name ="icon_glass_wall"&gt; &lt;color="#5E9F53"&gt;Glass Wall&lt;/color&gt;</t>
        </is>
      </c>
      <c r="G2146" s="32" t="inlineStr">
        <is>
          <t>Glass Wall</t>
        </is>
      </c>
      <c r="H2146" s="32" t="n"/>
      <c r="I2146" s="32" t="n"/>
      <c r="J2146" s="32" t="inlineStr">
        <is>
          <t>Generated placeholder sprite</t>
        </is>
      </c>
      <c r="K2146" s="32" t="inlineStr">
        <is>
          <t>{"id":"p_l56_2_2","lang":{"en":"&lt;sprite name =\"icon_glass_wall\"&gt; &lt;color=\"#5E9F53\"&gt;Glass Wall&lt;/color&gt;","zh":"","ru":""}}</t>
        </is>
      </c>
    </row>
    <row r="2147" ht="37.5" customHeight="1" s="17">
      <c r="A2147" s="21" t="inlineStr">
        <is>
          <t>p_l56_2_3</t>
        </is>
      </c>
      <c r="B2147" s="21" t="inlineStr">
        <is>
          <t>Profile Value</t>
        </is>
      </c>
      <c r="C2147" s="28" t="n">
        <v>56</v>
      </c>
      <c r="D2147" s="21" t="inlineStr">
        <is>
          <t>Celebrity Scandal</t>
        </is>
      </c>
      <c r="E2147" s="21" t="inlineStr">
        <is>
          <t>Entertainment &amp; Culture</t>
        </is>
      </c>
      <c r="F2147" s="21" t="inlineStr">
        <is>
          <t>&lt;sprite name ="icon_wood_panels"&gt; &lt;color="#5E9F53"&gt;Wood Panels&lt;/color&gt;</t>
        </is>
      </c>
      <c r="G2147" s="21" t="inlineStr">
        <is>
          <t>Wood Panels</t>
        </is>
      </c>
      <c r="H2147" s="21" t="n"/>
      <c r="I2147" s="21" t="n"/>
      <c r="J2147" s="21" t="inlineStr">
        <is>
          <t>Generated placeholder sprite</t>
        </is>
      </c>
      <c r="K2147" s="21" t="inlineStr">
        <is>
          <t>{"id":"p_l56_2_3","lang":{"en":"&lt;sprite name =\"icon_wood_panels\"&gt; &lt;color=\"#5E9F53\"&gt;Wood Panels&lt;/color&gt;","zh":"","ru":""}}</t>
        </is>
      </c>
    </row>
    <row r="2148" ht="37.5" customHeight="1" s="17">
      <c r="A2148" s="32" t="inlineStr">
        <is>
          <t>p_l56_3_1</t>
        </is>
      </c>
      <c r="B2148" s="32" t="inlineStr">
        <is>
          <t>Profile Value</t>
        </is>
      </c>
      <c r="C2148" s="33" t="n">
        <v>56</v>
      </c>
      <c r="D2148" s="32" t="inlineStr">
        <is>
          <t>Celebrity Scandal</t>
        </is>
      </c>
      <c r="E2148" s="32" t="inlineStr">
        <is>
          <t>Entertainment &amp; Culture</t>
        </is>
      </c>
      <c r="F2148" s="32" t="inlineStr">
        <is>
          <t>&lt;sprite name ="icon_30"&gt; &lt;color="#5E9F53"&gt;30&lt;/color&gt;</t>
        </is>
      </c>
      <c r="G2148" s="32" t="inlineStr">
        <is>
          <t>30</t>
        </is>
      </c>
      <c r="H2148" s="32" t="n"/>
      <c r="I2148" s="32" t="n"/>
      <c r="J2148" s="32" t="inlineStr">
        <is>
          <t>Generated placeholder sprite</t>
        </is>
      </c>
      <c r="K2148" s="32" t="inlineStr">
        <is>
          <t>{"id":"p_l56_3_1","lang":{"en":"&lt;sprite name =\"icon_30\"&gt; &lt;color=\"#5E9F53\"&gt;30&lt;/color&gt;","zh":"","ru":""}}</t>
        </is>
      </c>
    </row>
    <row r="2149" ht="37.5" customHeight="1" s="17">
      <c r="A2149" s="21" t="inlineStr">
        <is>
          <t>p_l56_3_2</t>
        </is>
      </c>
      <c r="B2149" s="21" t="inlineStr">
        <is>
          <t>Profile Value</t>
        </is>
      </c>
      <c r="C2149" s="28" t="n">
        <v>56</v>
      </c>
      <c r="D2149" s="21" t="inlineStr">
        <is>
          <t>Celebrity Scandal</t>
        </is>
      </c>
      <c r="E2149" s="21" t="inlineStr">
        <is>
          <t>Entertainment &amp; Culture</t>
        </is>
      </c>
      <c r="F2149" s="21" t="inlineStr">
        <is>
          <t>&lt;sprite name ="icon_20"&gt; &lt;color="#5E9F53"&gt;20&lt;/color&gt;</t>
        </is>
      </c>
      <c r="G2149" s="21" t="inlineStr">
        <is>
          <t>20</t>
        </is>
      </c>
      <c r="H2149" s="21" t="n"/>
      <c r="I2149" s="21" t="n"/>
      <c r="J2149" s="21" t="inlineStr">
        <is>
          <t>Generated placeholder sprite</t>
        </is>
      </c>
      <c r="K2149" s="21" t="inlineStr">
        <is>
          <t>{"id":"p_l56_3_2","lang":{"en":"&lt;sprite name =\"icon_20\"&gt; &lt;color=\"#5E9F53\"&gt;20&lt;/color&gt;","zh":"","ru":""}}</t>
        </is>
      </c>
    </row>
    <row r="2150" ht="37.5" customHeight="1" s="17">
      <c r="A2150" s="32" t="inlineStr">
        <is>
          <t>p_l56_3_3</t>
        </is>
      </c>
      <c r="B2150" s="32" t="inlineStr">
        <is>
          <t>Profile Value</t>
        </is>
      </c>
      <c r="C2150" s="33" t="n">
        <v>56</v>
      </c>
      <c r="D2150" s="32" t="inlineStr">
        <is>
          <t>Celebrity Scandal</t>
        </is>
      </c>
      <c r="E2150" s="32" t="inlineStr">
        <is>
          <t>Entertainment &amp; Culture</t>
        </is>
      </c>
      <c r="F2150" s="32" t="inlineStr">
        <is>
          <t>&lt;sprite name ="icon_10"&gt; &lt;color="#5E9F53"&gt;10&lt;/color&gt;</t>
        </is>
      </c>
      <c r="G2150" s="32" t="inlineStr">
        <is>
          <t>10</t>
        </is>
      </c>
      <c r="H2150" s="32" t="n"/>
      <c r="I2150" s="32" t="n"/>
      <c r="J2150" s="32" t="inlineStr">
        <is>
          <t>Generated placeholder sprite</t>
        </is>
      </c>
      <c r="K2150" s="32" t="inlineStr">
        <is>
          <t>{"id":"p_l56_3_3","lang":{"en":"&lt;sprite name =\"icon_10\"&gt; &lt;color=\"#5E9F53\"&gt;10&lt;/color&gt;","zh":"","ru":""}}</t>
        </is>
      </c>
    </row>
    <row r="2151" ht="37.5" customHeight="1" s="17">
      <c r="A2151" s="21" t="inlineStr">
        <is>
          <t>c_l57_1</t>
        </is>
      </c>
      <c r="B2151" s="21" t="inlineStr">
        <is>
          <t>Clue</t>
        </is>
      </c>
      <c r="C2151" s="28" t="n">
        <v>57</v>
      </c>
      <c r="D2151" s="21" t="inlineStr">
        <is>
          <t>Celebrity Scandal</t>
        </is>
      </c>
      <c r="E2151" s="21" t="inlineStr">
        <is>
          <t>Entertainment &amp; Culture</t>
        </is>
      </c>
      <c r="F2151" s="21" t="inlineStr">
        <is>
          <t>&lt;color="#8E44AD"&gt;Name&lt;/color&gt;: &lt;sprite name ="icon_ruby_hart"&gt; &lt;color="#5E9F53"&gt;Ruby Hart&lt;/color&gt; is immediately before &lt;sprite name ="icon_jace_cole"&gt; &lt;color="#5E9F53"&gt;Jace Cole&lt;/color&gt;.</t>
        </is>
      </c>
      <c r="G2151" s="21" t="inlineStr">
        <is>
          <t>Name: Ruby Hart is immediately before Jace Cole.</t>
        </is>
      </c>
      <c r="H2151" s="21" t="n"/>
      <c r="I2151" s="21" t="n"/>
      <c r="J2151" s="21" t="inlineStr">
        <is>
          <t>Generated placeholder sprites</t>
        </is>
      </c>
      <c r="K2151" s="21" t="inlineStr">
        <is>
          <t>{"id":"c_l57_1","lang":{"en":"&lt;color=\"#8E44AD\"&gt;Name&lt;/color&gt;: &lt;sprite name =\"icon_ruby_hart\"&gt; &lt;color=\"#5E9F53\"&gt;Ruby Hart&lt;/color&gt; is immediately before &lt;sprite name =\"icon_jace_cole\"&gt; &lt;color=\"#5E9F53\"&gt;Jace Cole&lt;/color&gt;.","zh":"","ru":""}}</t>
        </is>
      </c>
    </row>
    <row r="2152" ht="37.5" customHeight="1" s="17">
      <c r="A2152" s="32" t="inlineStr">
        <is>
          <t>c_l57_2</t>
        </is>
      </c>
      <c r="B2152" s="32" t="inlineStr">
        <is>
          <t>Clue</t>
        </is>
      </c>
      <c r="C2152" s="33" t="n">
        <v>57</v>
      </c>
      <c r="D2152" s="32" t="inlineStr">
        <is>
          <t>Celebrity Scandal</t>
        </is>
      </c>
      <c r="E2152" s="32" t="inlineStr">
        <is>
          <t>Entertainment &amp; Culture</t>
        </is>
      </c>
      <c r="F2152" s="32" t="inlineStr">
        <is>
          <t>&lt;color="#8E44AD"&gt;Name&lt;/color&gt;: &lt;sprite name ="icon_jace_cole"&gt; &lt;color="#5E9F53"&gt;Jace Cole&lt;/color&gt; is immediately before &lt;sprite name ="icon_nova_lane"&gt; &lt;color="#5E9F53"&gt;Nova Lane&lt;/color&gt;.</t>
        </is>
      </c>
      <c r="G2152" s="32" t="inlineStr">
        <is>
          <t>Name: Jace Cole is immediately before Nova Lane.</t>
        </is>
      </c>
      <c r="H2152" s="32" t="n"/>
      <c r="I2152" s="32" t="n"/>
      <c r="J2152" s="32" t="inlineStr">
        <is>
          <t>Generated placeholder sprites</t>
        </is>
      </c>
      <c r="K2152" s="32" t="inlineStr">
        <is>
          <t>{"id":"c_l57_2","lang":{"en":"&lt;color=\"#8E44AD\"&gt;Name&lt;/color&gt;: &lt;sprite name =\"icon_jace_cole\"&gt; &lt;color=\"#5E9F53\"&gt;Jace Cole&lt;/color&gt; is immediately before &lt;sprite name =\"icon_nova_lane\"&gt; &lt;color=\"#5E9F53\"&gt;Nova Lane&lt;/color&gt;.","zh":"","ru":""}}</t>
        </is>
      </c>
    </row>
    <row r="2153" ht="37.5" customHeight="1" s="17">
      <c r="A2153" s="21" t="inlineStr">
        <is>
          <t>c_l57_3</t>
        </is>
      </c>
      <c r="B2153" s="21" t="inlineStr">
        <is>
          <t>Clue</t>
        </is>
      </c>
      <c r="C2153" s="28" t="n">
        <v>57</v>
      </c>
      <c r="D2153" s="21" t="inlineStr">
        <is>
          <t>Celebrity Scandal</t>
        </is>
      </c>
      <c r="E2153" s="21" t="inlineStr">
        <is>
          <t>Entertainment &amp; Culture</t>
        </is>
      </c>
      <c r="F2153" s="21" t="inlineStr">
        <is>
          <t>The media schedule confirms: the profile with &lt;color="#8E44AD"&gt;Name&lt;/color&gt;: &lt;sprite name ="icon_ruby_hart"&gt; &lt;color="#5E9F53"&gt;Ruby Hart&lt;/color&gt; does not have &lt;color="#8E44AD"&gt;Genre&lt;/color&gt;: &lt;sprite name ="icon_r_b"&gt; &lt;color="#5E9F53"&gt;R&amp;B&lt;/color&gt;.</t>
        </is>
      </c>
      <c r="G2153" s="21" t="inlineStr">
        <is>
          <t>The media schedule confirms: the profile with Name: Ruby Hart does not have Genre: R&amp;B.</t>
        </is>
      </c>
      <c r="H2153" s="21" t="n"/>
      <c r="I2153" s="21" t="n"/>
      <c r="J2153" s="21" t="inlineStr">
        <is>
          <t>Generated placeholder sprites</t>
        </is>
      </c>
      <c r="K2153" s="21" t="inlineStr">
        <is>
          <t>{"id":"c_l57_3","lang":{"en":"The media schedule confirms: the profile with &lt;color=\"#8E44AD\"&gt;Name&lt;/color&gt;: &lt;sprite name =\"icon_ruby_hart\"&gt; &lt;color=\"#5E9F53\"&gt;Ruby Hart&lt;/color&gt; does not have &lt;color=\"#8E44AD\"&gt;Genre&lt;/color&gt;: &lt;sprite name =\"icon_r_b\"&gt; &lt;color=\"#5E9F53\"&gt;R&amp;B&lt;/color&gt;.","zh":"","ru":""}}</t>
        </is>
      </c>
    </row>
    <row r="2154" ht="37.5" customHeight="1" s="17">
      <c r="A2154" s="32" t="inlineStr">
        <is>
          <t>c_l57_4</t>
        </is>
      </c>
      <c r="B2154" s="32" t="inlineStr">
        <is>
          <t>Clue</t>
        </is>
      </c>
      <c r="C2154" s="33" t="n">
        <v>57</v>
      </c>
      <c r="D2154" s="32" t="inlineStr">
        <is>
          <t>Celebrity Scandal</t>
        </is>
      </c>
      <c r="E2154" s="32" t="inlineStr">
        <is>
          <t>Entertainment &amp; Culture</t>
        </is>
      </c>
      <c r="F2154" s="32" t="inlineStr">
        <is>
          <t>&lt;color="#8E44AD"&gt;Genre&lt;/color&gt;: &lt;sprite name ="icon_r_b"&gt; &lt;color="#5E9F53"&gt;R&amp;B&lt;/color&gt; is immediately before &lt;sprite name ="icon_electronic"&gt; &lt;color="#5E9F53"&gt;Electronic&lt;/color&gt;.</t>
        </is>
      </c>
      <c r="G2154" s="32" t="inlineStr">
        <is>
          <t>Genre: R&amp;B is immediately before Electronic.</t>
        </is>
      </c>
      <c r="H2154" s="32" t="n"/>
      <c r="I2154" s="32" t="n"/>
      <c r="J2154" s="32" t="inlineStr">
        <is>
          <t>Generated placeholder sprites</t>
        </is>
      </c>
      <c r="K2154" s="32" t="inlineStr">
        <is>
          <t>{"id":"c_l57_4","lang":{"en":"&lt;color=\"#8E44AD\"&gt;Genre&lt;/color&gt;: &lt;sprite name =\"icon_r_b\"&gt; &lt;color=\"#5E9F53\"&gt;R&amp;B&lt;/color&gt; is immediately before &lt;sprite name =\"icon_electronic\"&gt; &lt;color=\"#5E9F53\"&gt;Electronic&lt;/color&gt;.","zh":"","ru":""}}</t>
        </is>
      </c>
    </row>
    <row r="2155" ht="37.5" customHeight="1" s="17">
      <c r="A2155" s="21" t="inlineStr">
        <is>
          <t>c_l57_5</t>
        </is>
      </c>
      <c r="B2155" s="21" t="inlineStr">
        <is>
          <t>Clue</t>
        </is>
      </c>
      <c r="C2155" s="28" t="n">
        <v>57</v>
      </c>
      <c r="D2155" s="21" t="inlineStr">
        <is>
          <t>Celebrity Scandal</t>
        </is>
      </c>
      <c r="E2155" s="21" t="inlineStr">
        <is>
          <t>Entertainment &amp; Culture</t>
        </is>
      </c>
      <c r="F2155" s="21" t="inlineStr">
        <is>
          <t>The profile with &lt;color="#8E44AD"&gt;Name&lt;/color&gt;: &lt;sprite name ="icon_ruby_hart"&gt; &lt;color="#5E9F53"&gt;Ruby Hart&lt;/color&gt; does not have &lt;color="#8E44AD"&gt;Partner&lt;/color&gt;: &lt;sprite name ="icon_sasha_reed"&gt; &lt;color="#5E9F53"&gt;Sasha Reed&lt;/color&gt;.</t>
        </is>
      </c>
      <c r="G2155" s="21" t="inlineStr">
        <is>
          <t>The profile with Name: Ruby Hart does not have Partner: Sasha Reed.</t>
        </is>
      </c>
      <c r="H2155" s="21" t="n"/>
      <c r="I2155" s="21" t="n"/>
      <c r="J2155" s="21" t="inlineStr">
        <is>
          <t>Generated placeholder sprites</t>
        </is>
      </c>
      <c r="K2155" s="21" t="inlineStr">
        <is>
          <t>{"id":"c_l57_5","lang":{"en":"The profile with &lt;color=\"#8E44AD\"&gt;Name&lt;/color&gt;: &lt;sprite name =\"icon_ruby_hart\"&gt; &lt;color=\"#5E9F53\"&gt;Ruby Hart&lt;/color&gt; does not have &lt;color=\"#8E44AD\"&gt;Partner&lt;/color&gt;: &lt;sprite name =\"icon_sasha_reed\"&gt; &lt;color=\"#5E9F53\"&gt;Sasha Reed&lt;/color&gt;.","zh":"","ru":""}}</t>
        </is>
      </c>
    </row>
    <row r="2156" ht="37.5" customHeight="1" s="17">
      <c r="A2156" s="32" t="inlineStr">
        <is>
          <t>c_l57_6</t>
        </is>
      </c>
      <c r="B2156" s="32" t="inlineStr">
        <is>
          <t>Clue</t>
        </is>
      </c>
      <c r="C2156" s="33" t="n">
        <v>57</v>
      </c>
      <c r="D2156" s="32" t="inlineStr">
        <is>
          <t>Celebrity Scandal</t>
        </is>
      </c>
      <c r="E2156" s="32" t="inlineStr">
        <is>
          <t>Entertainment &amp; Culture</t>
        </is>
      </c>
      <c r="F2156" s="32" t="inlineStr">
        <is>
          <t>A paparazzi photo shows: partner: &lt;sprite name ="icon_sasha_reed"&gt; &lt;color="#5E9F53"&gt;Sasha Reed&lt;/color&gt; is immediately before &lt;sprite name ="icon_leo_moss"&gt; &lt;color="#5E9F53"&gt;Leo Moss&lt;/color&gt;.</t>
        </is>
      </c>
      <c r="G2156" s="32" t="inlineStr">
        <is>
          <t>A paparazzi photo shows: partner: Sasha Reed is immediately before Leo Moss.</t>
        </is>
      </c>
      <c r="H2156" s="32" t="n"/>
      <c r="I2156" s="32" t="n"/>
      <c r="J2156" s="32" t="inlineStr">
        <is>
          <t>Generated placeholder sprites</t>
        </is>
      </c>
      <c r="K2156" s="32" t="inlineStr">
        <is>
          <t>{"id":"c_l57_6","lang":{"en":"A paparazzi photo shows: partner: &lt;sprite name =\"icon_sasha_reed\"&gt; &lt;color=\"#5E9F53\"&gt;Sasha Reed&lt;/color&gt; is immediately before &lt;sprite name =\"icon_leo_moss\"&gt; &lt;color=\"#5E9F53\"&gt;Leo Moss&lt;/color&gt;.","zh":"","ru":""}}</t>
        </is>
      </c>
    </row>
    <row r="2157" ht="37.5" customHeight="1" s="17">
      <c r="A2157" s="21" t="inlineStr">
        <is>
          <t>c_l57_7</t>
        </is>
      </c>
      <c r="B2157" s="21" t="inlineStr">
        <is>
          <t>Clue</t>
        </is>
      </c>
      <c r="C2157" s="28" t="n">
        <v>57</v>
      </c>
      <c r="D2157" s="21" t="inlineStr">
        <is>
          <t>Celebrity Scandal</t>
        </is>
      </c>
      <c r="E2157" s="21" t="inlineStr">
        <is>
          <t>Entertainment &amp; Culture</t>
        </is>
      </c>
      <c r="F2157" s="21" t="inlineStr">
        <is>
          <t>The profile with &lt;color="#8E44AD"&gt;Name&lt;/color&gt;: &lt;sprite name ="icon_ruby_hart"&gt; &lt;color="#5E9F53"&gt;Ruby Hart&lt;/color&gt; does not have &lt;color="#8E44AD"&gt;Career Start&lt;/color&gt;: &lt;sprite name ="icon_2012"&gt; &lt;color="#5E9F53"&gt;2012&lt;/color&gt;.</t>
        </is>
      </c>
      <c r="G2157" s="21" t="inlineStr">
        <is>
          <t>The profile with Name: Ruby Hart does not have Career Start: 2012.</t>
        </is>
      </c>
      <c r="H2157" s="21" t="n"/>
      <c r="I2157" s="21" t="n"/>
      <c r="J2157" s="21" t="inlineStr">
        <is>
          <t>Generated placeholder sprites</t>
        </is>
      </c>
      <c r="K2157" s="21" t="inlineStr">
        <is>
          <t>{"id":"c_l57_7","lang":{"en":"The profile with &lt;color=\"#8E44AD\"&gt;Name&lt;/color&gt;: &lt;sprite name =\"icon_ruby_hart\"&gt; &lt;color=\"#5E9F53\"&gt;Ruby Hart&lt;/color&gt; does not have &lt;color=\"#8E44AD\"&gt;Career Start&lt;/color&gt;: &lt;sprite name =\"icon_2012\"&gt; &lt;color=\"#5E9F53\"&gt;2012&lt;/color&gt;.","zh":"","ru":""}}</t>
        </is>
      </c>
    </row>
    <row r="2158" ht="37.5" customHeight="1" s="17">
      <c r="A2158" s="32" t="inlineStr">
        <is>
          <t>c_l57_8</t>
        </is>
      </c>
      <c r="B2158" s="32" t="inlineStr">
        <is>
          <t>Clue</t>
        </is>
      </c>
      <c r="C2158" s="33" t="n">
        <v>57</v>
      </c>
      <c r="D2158" s="32" t="inlineStr">
        <is>
          <t>Celebrity Scandal</t>
        </is>
      </c>
      <c r="E2158" s="32" t="inlineStr">
        <is>
          <t>Entertainment &amp; Culture</t>
        </is>
      </c>
      <c r="F2158" s="32" t="inlineStr">
        <is>
          <t>&lt;color="#8E44AD"&gt;Career Start&lt;/color&gt;: &lt;sprite name ="icon_2012"&gt; &lt;color="#5E9F53"&gt;2012&lt;/color&gt; is immediately before &lt;sprite name ="icon_2009"&gt; &lt;color="#5E9F53"&gt;2009&lt;/color&gt;.</t>
        </is>
      </c>
      <c r="G2158" s="32" t="inlineStr">
        <is>
          <t>Career Start: 2012 is immediately before 2009.</t>
        </is>
      </c>
      <c r="H2158" s="32" t="n"/>
      <c r="I2158" s="32" t="n"/>
      <c r="J2158" s="32" t="inlineStr">
        <is>
          <t>Generated placeholder sprites</t>
        </is>
      </c>
      <c r="K2158" s="32" t="inlineStr">
        <is>
          <t>{"id":"c_l57_8","lang":{"en":"&lt;color=\"#8E44AD\"&gt;Career Start&lt;/color&gt;: &lt;sprite name =\"icon_2012\"&gt; &lt;color=\"#5E9F53\"&gt;2012&lt;/color&gt; is immediately before &lt;sprite name =\"icon_2009\"&gt; &lt;color=\"#5E9F53\"&gt;2009&lt;/color&gt;.","zh":"","ru":""}}</t>
        </is>
      </c>
    </row>
    <row r="2159" ht="37.5" customHeight="1" s="17">
      <c r="A2159" s="21" t="inlineStr">
        <is>
          <t>case_l57_title</t>
        </is>
      </c>
      <c r="B2159" s="21" t="inlineStr">
        <is>
          <t>Case Title</t>
        </is>
      </c>
      <c r="C2159" s="28" t="n">
        <v>57</v>
      </c>
      <c r="D2159" s="21" t="inlineStr">
        <is>
          <t>Celebrity Scandal</t>
        </is>
      </c>
      <c r="E2159" s="21" t="inlineStr">
        <is>
          <t>Entertainment &amp; Culture</t>
        </is>
      </c>
      <c r="F2159" s="21" t="inlineStr">
        <is>
          <t>The Secret Duets</t>
        </is>
      </c>
      <c r="G2159" s="21" t="inlineStr">
        <is>
          <t>The Secret Duets</t>
        </is>
      </c>
      <c r="H2159" s="21" t="n"/>
      <c r="I2159" s="21" t="n"/>
      <c r="J2159" s="21" t="inlineStr">
        <is>
          <t>No sprite required</t>
        </is>
      </c>
      <c r="K2159" s="21" t="inlineStr">
        <is>
          <t>{"id":"case_l57_title","lang":{"en":"The Secret Duets","zh":"","ru":""}}</t>
        </is>
      </c>
    </row>
    <row r="2160" ht="37.5" customHeight="1" s="17">
      <c r="A2160" s="32" t="inlineStr">
        <is>
          <t>case_l57_question</t>
        </is>
      </c>
      <c r="B2160" s="32" t="inlineStr">
        <is>
          <t>Player Question</t>
        </is>
      </c>
      <c r="C2160" s="33" t="n">
        <v>57</v>
      </c>
      <c r="D2160" s="32" t="inlineStr">
        <is>
          <t>Celebrity Scandal</t>
        </is>
      </c>
      <c r="E2160" s="32" t="inlineStr">
        <is>
          <t>Entertainment &amp; Culture</t>
        </is>
      </c>
      <c r="F2160" s="32" t="inlineStr">
        <is>
          <t>Which duet partner leaked the rehearsal clip?</t>
        </is>
      </c>
      <c r="G2160" s="32" t="inlineStr">
        <is>
          <t>Which duet partner leaked the rehearsal clip?</t>
        </is>
      </c>
      <c r="H2160" s="32" t="n"/>
      <c r="I2160" s="32" t="n"/>
      <c r="J2160" s="32" t="inlineStr">
        <is>
          <t>No sprite required</t>
        </is>
      </c>
      <c r="K2160" s="32" t="inlineStr">
        <is>
          <t>{"id":"case_l57_question","lang":{"en":"Which duet partner leaked the rehearsal clip?","zh":"","ru":""}}</t>
        </is>
      </c>
    </row>
    <row r="2161" ht="37.5" customHeight="1" s="17">
      <c r="A2161" s="21" t="inlineStr">
        <is>
          <t>case_l57_reveal</t>
        </is>
      </c>
      <c r="B2161" s="21" t="inlineStr">
        <is>
          <t>Reveal</t>
        </is>
      </c>
      <c r="C2161" s="28" t="n">
        <v>57</v>
      </c>
      <c r="D2161" s="21" t="inlineStr">
        <is>
          <t>Celebrity Scandal</t>
        </is>
      </c>
      <c r="E2161" s="21" t="inlineStr">
        <is>
          <t>Entertainment &amp; Culture</t>
        </is>
      </c>
      <c r="F2161" s="21" t="inlineStr">
        <is>
          <t>The media timeline exposes Performer B, linked to Career Start: 2012.</t>
        </is>
      </c>
      <c r="G2161" s="21" t="inlineStr">
        <is>
          <t>The media timeline exposes Performer B, linked to Career Start: 2012.</t>
        </is>
      </c>
      <c r="H2161" s="21" t="n"/>
      <c r="I2161" s="21" t="n"/>
      <c r="J2161" s="21" t="inlineStr">
        <is>
          <t>No sprite required</t>
        </is>
      </c>
      <c r="K2161" s="21" t="inlineStr">
        <is>
          <t>{"id":"case_l57_reveal","lang":{"en":"The media timeline exposes Performer B, linked to Career Start: 2012.","zh":"","ru":""}}</t>
        </is>
      </c>
    </row>
    <row r="2162" ht="37.5" customHeight="1" s="17">
      <c r="A2162" s="32" t="inlineStr">
        <is>
          <t>h_l57</t>
        </is>
      </c>
      <c r="B2162" s="32" t="inlineStr">
        <is>
          <t>Header</t>
        </is>
      </c>
      <c r="C2162" s="33" t="n">
        <v>57</v>
      </c>
      <c r="D2162" s="32" t="inlineStr">
        <is>
          <t>Celebrity Scandal</t>
        </is>
      </c>
      <c r="E2162" s="32" t="inlineStr">
        <is>
          <t>Entertainment &amp; Culture</t>
        </is>
      </c>
      <c r="F2162" s="32" t="inlineStr">
        <is>
          <t>&lt;b&gt;&lt;color="#5D6D7E"&gt;Entertainment &amp; Culture&lt;/color&gt;&lt;/b&gt;</t>
        </is>
      </c>
      <c r="G2162" s="32" t="inlineStr">
        <is>
          <t>Entertainment &amp; Culture</t>
        </is>
      </c>
      <c r="H2162" s="32" t="n"/>
      <c r="I2162" s="32" t="n"/>
      <c r="J2162" s="32" t="inlineStr">
        <is>
          <t>No sprite required</t>
        </is>
      </c>
      <c r="K2162" s="32" t="inlineStr">
        <is>
          <t>{"id":"h_l57","lang":{"en":"&lt;b&gt;&lt;color=\"#5D6D7E\"&gt;Entertainment &amp; Culture&lt;/color&gt;&lt;/b&gt;","zh":"","ru":""}}</t>
        </is>
      </c>
    </row>
    <row r="2163" ht="37.5" customHeight="1" s="17">
      <c r="A2163" s="21" t="inlineStr">
        <is>
          <t>h_l57_0</t>
        </is>
      </c>
      <c r="B2163" s="21" t="inlineStr">
        <is>
          <t>Header</t>
        </is>
      </c>
      <c r="C2163" s="28" t="n">
        <v>57</v>
      </c>
      <c r="D2163" s="21" t="inlineStr">
        <is>
          <t>Celebrity Scandal</t>
        </is>
      </c>
      <c r="E2163" s="21" t="inlineStr">
        <is>
          <t>Entertainment &amp; Culture</t>
        </is>
      </c>
      <c r="F2163" s="21" t="inlineStr">
        <is>
          <t>&lt;b&gt;&lt;color="#5D6D7E"&gt;Subject&lt;/color&gt;&lt;/b&gt;</t>
        </is>
      </c>
      <c r="G2163" s="21" t="inlineStr">
        <is>
          <t>Subject</t>
        </is>
      </c>
      <c r="H2163" s="21" t="n"/>
      <c r="I2163" s="21" t="n"/>
      <c r="J2163" s="21" t="inlineStr">
        <is>
          <t>No sprite required</t>
        </is>
      </c>
      <c r="K2163" s="21" t="inlineStr">
        <is>
          <t>{"id":"h_l57_0","lang":{"en":"&lt;b&gt;&lt;color=\"#5D6D7E\"&gt;Subject&lt;/color&gt;&lt;/b&gt;","zh":"","ru":""}}</t>
        </is>
      </c>
    </row>
    <row r="2164" ht="37.5" customHeight="1" s="17">
      <c r="A2164" s="32" t="inlineStr">
        <is>
          <t>h_l57_1</t>
        </is>
      </c>
      <c r="B2164" s="32" t="inlineStr">
        <is>
          <t>Header</t>
        </is>
      </c>
      <c r="C2164" s="33" t="n">
        <v>57</v>
      </c>
      <c r="D2164" s="32" t="inlineStr">
        <is>
          <t>Celebrity Scandal</t>
        </is>
      </c>
      <c r="E2164" s="32" t="inlineStr">
        <is>
          <t>Entertainment &amp; Culture</t>
        </is>
      </c>
      <c r="F2164" s="32" t="inlineStr">
        <is>
          <t>&lt;b&gt;&lt;color="#5D6D7E"&gt;Name&lt;/color&gt;&lt;/b&gt;</t>
        </is>
      </c>
      <c r="G2164" s="32" t="inlineStr">
        <is>
          <t>Name</t>
        </is>
      </c>
      <c r="H2164" s="32" t="n"/>
      <c r="I2164" s="32" t="n"/>
      <c r="J2164" s="32" t="inlineStr">
        <is>
          <t>No sprite required</t>
        </is>
      </c>
      <c r="K2164" s="32" t="inlineStr">
        <is>
          <t>{"id":"h_l57_1","lang":{"en":"&lt;b&gt;&lt;color=\"#5D6D7E\"&gt;Name&lt;/color&gt;&lt;/b&gt;","zh":"","ru":""}}</t>
        </is>
      </c>
    </row>
    <row r="2165" ht="37.5" customHeight="1" s="17">
      <c r="A2165" s="21" t="inlineStr">
        <is>
          <t>h_l57_2</t>
        </is>
      </c>
      <c r="B2165" s="21" t="inlineStr">
        <is>
          <t>Header</t>
        </is>
      </c>
      <c r="C2165" s="28" t="n">
        <v>57</v>
      </c>
      <c r="D2165" s="21" t="inlineStr">
        <is>
          <t>Celebrity Scandal</t>
        </is>
      </c>
      <c r="E2165" s="21" t="inlineStr">
        <is>
          <t>Entertainment &amp; Culture</t>
        </is>
      </c>
      <c r="F2165" s="21" t="inlineStr">
        <is>
          <t>&lt;b&gt;&lt;color="#5D6D7E"&gt;Genre&lt;/color&gt;&lt;/b&gt;</t>
        </is>
      </c>
      <c r="G2165" s="21" t="inlineStr">
        <is>
          <t>Genre</t>
        </is>
      </c>
      <c r="H2165" s="21" t="n"/>
      <c r="I2165" s="21" t="n"/>
      <c r="J2165" s="21" t="inlineStr">
        <is>
          <t>No sprite required</t>
        </is>
      </c>
      <c r="K2165" s="21" t="inlineStr">
        <is>
          <t>{"id":"h_l57_2","lang":{"en":"&lt;b&gt;&lt;color=\"#5D6D7E\"&gt;Genre&lt;/color&gt;&lt;/b&gt;","zh":"","ru":""}}</t>
        </is>
      </c>
    </row>
    <row r="2166" ht="37.5" customHeight="1" s="17">
      <c r="A2166" s="32" t="inlineStr">
        <is>
          <t>h_l57_3</t>
        </is>
      </c>
      <c r="B2166" s="32" t="inlineStr">
        <is>
          <t>Header</t>
        </is>
      </c>
      <c r="C2166" s="33" t="n">
        <v>57</v>
      </c>
      <c r="D2166" s="32" t="inlineStr">
        <is>
          <t>Celebrity Scandal</t>
        </is>
      </c>
      <c r="E2166" s="32" t="inlineStr">
        <is>
          <t>Entertainment &amp; Culture</t>
        </is>
      </c>
      <c r="F2166" s="32" t="inlineStr">
        <is>
          <t>&lt;b&gt;&lt;color="#5D6D7E"&gt;Partner&lt;/color&gt;&lt;/b&gt;</t>
        </is>
      </c>
      <c r="G2166" s="32" t="inlineStr">
        <is>
          <t>Partner</t>
        </is>
      </c>
      <c r="H2166" s="32" t="n"/>
      <c r="I2166" s="32" t="n"/>
      <c r="J2166" s="32" t="inlineStr">
        <is>
          <t>No sprite required</t>
        </is>
      </c>
      <c r="K2166" s="32" t="inlineStr">
        <is>
          <t>{"id":"h_l57_3","lang":{"en":"&lt;b&gt;&lt;color=\"#5D6D7E\"&gt;Partner&lt;/color&gt;&lt;/b&gt;","zh":"","ru":""}}</t>
        </is>
      </c>
    </row>
    <row r="2167" ht="37.5" customHeight="1" s="17">
      <c r="A2167" s="21" t="inlineStr">
        <is>
          <t>h_l57_4</t>
        </is>
      </c>
      <c r="B2167" s="21" t="inlineStr">
        <is>
          <t>Header</t>
        </is>
      </c>
      <c r="C2167" s="28" t="n">
        <v>57</v>
      </c>
      <c r="D2167" s="21" t="inlineStr">
        <is>
          <t>Celebrity Scandal</t>
        </is>
      </c>
      <c r="E2167" s="21" t="inlineStr">
        <is>
          <t>Entertainment &amp; Culture</t>
        </is>
      </c>
      <c r="F2167" s="21" t="inlineStr">
        <is>
          <t>&lt;b&gt;&lt;color="#5D6D7E"&gt;Career Start&lt;/color&gt;&lt;/b&gt;</t>
        </is>
      </c>
      <c r="G2167" s="21" t="inlineStr">
        <is>
          <t>Career Start</t>
        </is>
      </c>
      <c r="H2167" s="21" t="n"/>
      <c r="I2167" s="21" t="n"/>
      <c r="J2167" s="21" t="inlineStr">
        <is>
          <t>No sprite required</t>
        </is>
      </c>
      <c r="K2167" s="21" t="inlineStr">
        <is>
          <t>{"id":"h_l57_4","lang":{"en":"&lt;b&gt;&lt;color=\"#5D6D7E\"&gt;Career Start&lt;/color&gt;&lt;/b&gt;","zh":"","ru":""}}</t>
        </is>
      </c>
    </row>
    <row r="2168" ht="37.5" customHeight="1" s="17">
      <c r="A2168" s="32" t="inlineStr">
        <is>
          <t>p_l57_0_1</t>
        </is>
      </c>
      <c r="B2168" s="32" t="inlineStr">
        <is>
          <t>Subject</t>
        </is>
      </c>
      <c r="C2168" s="33" t="n">
        <v>57</v>
      </c>
      <c r="D2168" s="32" t="inlineStr">
        <is>
          <t>Celebrity Scandal</t>
        </is>
      </c>
      <c r="E2168" s="32" t="inlineStr">
        <is>
          <t>Entertainment &amp; Culture</t>
        </is>
      </c>
      <c r="F2168" s="32" t="inlineStr">
        <is>
          <t>&lt;sprite name ="portrait_performer_a"&gt; &lt;b&gt;&lt;color="#2E86DE"&gt;Performer A&lt;/color&gt;&lt;/b&gt;</t>
        </is>
      </c>
      <c r="G2168" s="32" t="inlineStr">
        <is>
          <t>Performer A</t>
        </is>
      </c>
      <c r="H2168" s="32" t="n"/>
      <c r="I2168" s="32" t="n"/>
      <c r="J2168" s="32" t="inlineStr">
        <is>
          <t>Portrait placeholder</t>
        </is>
      </c>
      <c r="K2168" s="32" t="inlineStr">
        <is>
          <t>{"id":"p_l57_0_1","lang":{"en":"&lt;sprite name =\"portrait_performer_a\"&gt; &lt;b&gt;&lt;color=\"#2E86DE\"&gt;Performer A&lt;/color&gt;&lt;/b&gt;","zh":"","ru":""}}</t>
        </is>
      </c>
    </row>
    <row r="2169" ht="37.5" customHeight="1" s="17">
      <c r="A2169" s="21" t="inlineStr">
        <is>
          <t>p_l57_0_2</t>
        </is>
      </c>
      <c r="B2169" s="21" t="inlineStr">
        <is>
          <t>Subject</t>
        </is>
      </c>
      <c r="C2169" s="28" t="n">
        <v>57</v>
      </c>
      <c r="D2169" s="21" t="inlineStr">
        <is>
          <t>Celebrity Scandal</t>
        </is>
      </c>
      <c r="E2169" s="21" t="inlineStr">
        <is>
          <t>Entertainment &amp; Culture</t>
        </is>
      </c>
      <c r="F2169" s="21" t="inlineStr">
        <is>
          <t>&lt;sprite name ="portrait_performer_b"&gt; &lt;b&gt;&lt;color="#2E86DE"&gt;Performer B&lt;/color&gt;&lt;/b&gt;</t>
        </is>
      </c>
      <c r="G2169" s="21" t="inlineStr">
        <is>
          <t>Performer B</t>
        </is>
      </c>
      <c r="H2169" s="21" t="n"/>
      <c r="I2169" s="21" t="n"/>
      <c r="J2169" s="21" t="inlineStr">
        <is>
          <t>Portrait placeholder</t>
        </is>
      </c>
      <c r="K2169" s="21" t="inlineStr">
        <is>
          <t>{"id":"p_l57_0_2","lang":{"en":"&lt;sprite name =\"portrait_performer_b\"&gt; &lt;b&gt;&lt;color=\"#2E86DE\"&gt;Performer B&lt;/color&gt;&lt;/b&gt;","zh":"","ru":""}}</t>
        </is>
      </c>
    </row>
    <row r="2170" ht="37.5" customHeight="1" s="17">
      <c r="A2170" s="32" t="inlineStr">
        <is>
          <t>p_l57_0_3</t>
        </is>
      </c>
      <c r="B2170" s="32" t="inlineStr">
        <is>
          <t>Subject</t>
        </is>
      </c>
      <c r="C2170" s="33" t="n">
        <v>57</v>
      </c>
      <c r="D2170" s="32" t="inlineStr">
        <is>
          <t>Celebrity Scandal</t>
        </is>
      </c>
      <c r="E2170" s="32" t="inlineStr">
        <is>
          <t>Entertainment &amp; Culture</t>
        </is>
      </c>
      <c r="F2170" s="32" t="inlineStr">
        <is>
          <t>&lt;sprite name ="portrait_performer_c"&gt; &lt;b&gt;&lt;color="#2E86DE"&gt;Performer C&lt;/color&gt;&lt;/b&gt;</t>
        </is>
      </c>
      <c r="G2170" s="32" t="inlineStr">
        <is>
          <t>Performer C</t>
        </is>
      </c>
      <c r="H2170" s="32" t="n"/>
      <c r="I2170" s="32" t="n"/>
      <c r="J2170" s="32" t="inlineStr">
        <is>
          <t>Portrait placeholder</t>
        </is>
      </c>
      <c r="K2170" s="32" t="inlineStr">
        <is>
          <t>{"id":"p_l57_0_3","lang":{"en":"&lt;sprite name =\"portrait_performer_c\"&gt; &lt;b&gt;&lt;color=\"#2E86DE\"&gt;Performer C&lt;/color&gt;&lt;/b&gt;","zh":"","ru":""}}</t>
        </is>
      </c>
    </row>
    <row r="2171" ht="37.5" customHeight="1" s="17">
      <c r="A2171" s="21" t="inlineStr">
        <is>
          <t>p_l57_1_1</t>
        </is>
      </c>
      <c r="B2171" s="21" t="inlineStr">
        <is>
          <t>Profile Value</t>
        </is>
      </c>
      <c r="C2171" s="28" t="n">
        <v>57</v>
      </c>
      <c r="D2171" s="21" t="inlineStr">
        <is>
          <t>Celebrity Scandal</t>
        </is>
      </c>
      <c r="E2171" s="21" t="inlineStr">
        <is>
          <t>Entertainment &amp; Culture</t>
        </is>
      </c>
      <c r="F2171" s="21" t="inlineStr">
        <is>
          <t>&lt;sprite name ="icon_ruby_hart"&gt; &lt;color="#5E9F53"&gt;Ruby Hart&lt;/color&gt;</t>
        </is>
      </c>
      <c r="G2171" s="21" t="inlineStr">
        <is>
          <t>Ruby Hart</t>
        </is>
      </c>
      <c r="H2171" s="21" t="n"/>
      <c r="I2171" s="21" t="n"/>
      <c r="J2171" s="21" t="inlineStr">
        <is>
          <t>Generated placeholder sprite</t>
        </is>
      </c>
      <c r="K2171" s="21" t="inlineStr">
        <is>
          <t>{"id":"p_l57_1_1","lang":{"en":"&lt;sprite name =\"icon_ruby_hart\"&gt; &lt;color=\"#5E9F53\"&gt;Ruby Hart&lt;/color&gt;","zh":"","ru":""}}</t>
        </is>
      </c>
    </row>
    <row r="2172" ht="37.5" customHeight="1" s="17">
      <c r="A2172" s="32" t="inlineStr">
        <is>
          <t>p_l57_1_2</t>
        </is>
      </c>
      <c r="B2172" s="32" t="inlineStr">
        <is>
          <t>Profile Value</t>
        </is>
      </c>
      <c r="C2172" s="33" t="n">
        <v>57</v>
      </c>
      <c r="D2172" s="32" t="inlineStr">
        <is>
          <t>Celebrity Scandal</t>
        </is>
      </c>
      <c r="E2172" s="32" t="inlineStr">
        <is>
          <t>Entertainment &amp; Culture</t>
        </is>
      </c>
      <c r="F2172" s="32" t="inlineStr">
        <is>
          <t>&lt;sprite name ="icon_jace_cole"&gt; &lt;color="#5E9F53"&gt;Jace Cole&lt;/color&gt;</t>
        </is>
      </c>
      <c r="G2172" s="32" t="inlineStr">
        <is>
          <t>Jace Cole</t>
        </is>
      </c>
      <c r="H2172" s="32" t="n"/>
      <c r="I2172" s="32" t="n"/>
      <c r="J2172" s="32" t="inlineStr">
        <is>
          <t>Generated placeholder sprite</t>
        </is>
      </c>
      <c r="K2172" s="32" t="inlineStr">
        <is>
          <t>{"id":"p_l57_1_2","lang":{"en":"&lt;sprite name =\"icon_jace_cole\"&gt; &lt;color=\"#5E9F53\"&gt;Jace Cole&lt;/color&gt;","zh":"","ru":""}}</t>
        </is>
      </c>
    </row>
    <row r="2173" ht="37.5" customHeight="1" s="17">
      <c r="A2173" s="21" t="inlineStr">
        <is>
          <t>p_l57_1_3</t>
        </is>
      </c>
      <c r="B2173" s="21" t="inlineStr">
        <is>
          <t>Profile Value</t>
        </is>
      </c>
      <c r="C2173" s="28" t="n">
        <v>57</v>
      </c>
      <c r="D2173" s="21" t="inlineStr">
        <is>
          <t>Celebrity Scandal</t>
        </is>
      </c>
      <c r="E2173" s="21" t="inlineStr">
        <is>
          <t>Entertainment &amp; Culture</t>
        </is>
      </c>
      <c r="F2173" s="21" t="inlineStr">
        <is>
          <t>&lt;sprite name ="icon_nova_lane"&gt; &lt;color="#5E9F53"&gt;Nova Lane&lt;/color&gt;</t>
        </is>
      </c>
      <c r="G2173" s="21" t="inlineStr">
        <is>
          <t>Nova Lane</t>
        </is>
      </c>
      <c r="H2173" s="21" t="n"/>
      <c r="I2173" s="21" t="n"/>
      <c r="J2173" s="21" t="inlineStr">
        <is>
          <t>Generated placeholder sprite</t>
        </is>
      </c>
      <c r="K2173" s="21" t="inlineStr">
        <is>
          <t>{"id":"p_l57_1_3","lang":{"en":"&lt;sprite name =\"icon_nova_lane\"&gt; &lt;color=\"#5E9F53\"&gt;Nova Lane&lt;/color&gt;","zh":"","ru":""}}</t>
        </is>
      </c>
    </row>
    <row r="2174" ht="37.5" customHeight="1" s="17">
      <c r="A2174" s="32" t="inlineStr">
        <is>
          <t>p_l57_2_1</t>
        </is>
      </c>
      <c r="B2174" s="32" t="inlineStr">
        <is>
          <t>Profile Value</t>
        </is>
      </c>
      <c r="C2174" s="33" t="n">
        <v>57</v>
      </c>
      <c r="D2174" s="32" t="inlineStr">
        <is>
          <t>Celebrity Scandal</t>
        </is>
      </c>
      <c r="E2174" s="32" t="inlineStr">
        <is>
          <t>Entertainment &amp; Culture</t>
        </is>
      </c>
      <c r="F2174" s="32" t="inlineStr">
        <is>
          <t>&lt;sprite name ="icon_indie"&gt; &lt;color="#5E9F53"&gt;Indie&lt;/color&gt;</t>
        </is>
      </c>
      <c r="G2174" s="32" t="inlineStr">
        <is>
          <t>Indie</t>
        </is>
      </c>
      <c r="H2174" s="32" t="n"/>
      <c r="I2174" s="32" t="n"/>
      <c r="J2174" s="32" t="inlineStr">
        <is>
          <t>Generated placeholder sprite</t>
        </is>
      </c>
      <c r="K2174" s="32" t="inlineStr">
        <is>
          <t>{"id":"p_l57_2_1","lang":{"en":"&lt;sprite name =\"icon_indie\"&gt; &lt;color=\"#5E9F53\"&gt;Indie&lt;/color&gt;","zh":"","ru":""}}</t>
        </is>
      </c>
    </row>
    <row r="2175" ht="37.5" customHeight="1" s="17">
      <c r="A2175" s="21" t="inlineStr">
        <is>
          <t>p_l57_2_2</t>
        </is>
      </c>
      <c r="B2175" s="21" t="inlineStr">
        <is>
          <t>Profile Value</t>
        </is>
      </c>
      <c r="C2175" s="28" t="n">
        <v>57</v>
      </c>
      <c r="D2175" s="21" t="inlineStr">
        <is>
          <t>Celebrity Scandal</t>
        </is>
      </c>
      <c r="E2175" s="21" t="inlineStr">
        <is>
          <t>Entertainment &amp; Culture</t>
        </is>
      </c>
      <c r="F2175" s="21" t="inlineStr">
        <is>
          <t>&lt;sprite name ="icon_r_b"&gt; &lt;color="#5E9F53"&gt;R&amp;B&lt;/color&gt;</t>
        </is>
      </c>
      <c r="G2175" s="21" t="inlineStr">
        <is>
          <t>R&amp;B</t>
        </is>
      </c>
      <c r="H2175" s="21" t="n"/>
      <c r="I2175" s="21" t="n"/>
      <c r="J2175" s="21" t="inlineStr">
        <is>
          <t>Generated placeholder sprite</t>
        </is>
      </c>
      <c r="K2175" s="21" t="inlineStr">
        <is>
          <t>{"id":"p_l57_2_2","lang":{"en":"&lt;sprite name =\"icon_r_b\"&gt; &lt;color=\"#5E9F53\"&gt;R&amp;B&lt;/color&gt;","zh":"","ru":""}}</t>
        </is>
      </c>
    </row>
    <row r="2176" ht="37.5" customHeight="1" s="17">
      <c r="A2176" s="32" t="inlineStr">
        <is>
          <t>p_l57_2_3</t>
        </is>
      </c>
      <c r="B2176" s="32" t="inlineStr">
        <is>
          <t>Profile Value</t>
        </is>
      </c>
      <c r="C2176" s="33" t="n">
        <v>57</v>
      </c>
      <c r="D2176" s="32" t="inlineStr">
        <is>
          <t>Celebrity Scandal</t>
        </is>
      </c>
      <c r="E2176" s="32" t="inlineStr">
        <is>
          <t>Entertainment &amp; Culture</t>
        </is>
      </c>
      <c r="F2176" s="32" t="inlineStr">
        <is>
          <t>&lt;sprite name ="icon_electronic"&gt; &lt;color="#5E9F53"&gt;Electronic&lt;/color&gt;</t>
        </is>
      </c>
      <c r="G2176" s="32" t="inlineStr">
        <is>
          <t>Electronic</t>
        </is>
      </c>
      <c r="H2176" s="32" t="n"/>
      <c r="I2176" s="32" t="n"/>
      <c r="J2176" s="32" t="inlineStr">
        <is>
          <t>Generated placeholder sprite</t>
        </is>
      </c>
      <c r="K2176" s="32" t="inlineStr">
        <is>
          <t>{"id":"p_l57_2_3","lang":{"en":"&lt;sprite name =\"icon_electronic\"&gt; &lt;color=\"#5E9F53\"&gt;Electronic&lt;/color&gt;","zh":"","ru":""}}</t>
        </is>
      </c>
    </row>
    <row r="2177" ht="37.5" customHeight="1" s="17">
      <c r="A2177" s="21" t="inlineStr">
        <is>
          <t>p_l57_3_1</t>
        </is>
      </c>
      <c r="B2177" s="21" t="inlineStr">
        <is>
          <t>Profile Value</t>
        </is>
      </c>
      <c r="C2177" s="28" t="n">
        <v>57</v>
      </c>
      <c r="D2177" s="21" t="inlineStr">
        <is>
          <t>Celebrity Scandal</t>
        </is>
      </c>
      <c r="E2177" s="21" t="inlineStr">
        <is>
          <t>Entertainment &amp; Culture</t>
        </is>
      </c>
      <c r="F2177" s="21" t="inlineStr">
        <is>
          <t>&lt;sprite name ="icon_theo_king"&gt; &lt;color="#5E9F53"&gt;Theo King&lt;/color&gt;</t>
        </is>
      </c>
      <c r="G2177" s="21" t="inlineStr">
        <is>
          <t>Theo King</t>
        </is>
      </c>
      <c r="H2177" s="21" t="n"/>
      <c r="I2177" s="21" t="n"/>
      <c r="J2177" s="21" t="inlineStr">
        <is>
          <t>Generated placeholder sprite</t>
        </is>
      </c>
      <c r="K2177" s="21" t="inlineStr">
        <is>
          <t>{"id":"p_l57_3_1","lang":{"en":"&lt;sprite name =\"icon_theo_king\"&gt; &lt;color=\"#5E9F53\"&gt;Theo King&lt;/color&gt;","zh":"","ru":""}}</t>
        </is>
      </c>
    </row>
    <row r="2178" ht="37.5" customHeight="1" s="17">
      <c r="A2178" s="32" t="inlineStr">
        <is>
          <t>p_l57_3_2</t>
        </is>
      </c>
      <c r="B2178" s="32" t="inlineStr">
        <is>
          <t>Profile Value</t>
        </is>
      </c>
      <c r="C2178" s="33" t="n">
        <v>57</v>
      </c>
      <c r="D2178" s="32" t="inlineStr">
        <is>
          <t>Celebrity Scandal</t>
        </is>
      </c>
      <c r="E2178" s="32" t="inlineStr">
        <is>
          <t>Entertainment &amp; Culture</t>
        </is>
      </c>
      <c r="F2178" s="32" t="inlineStr">
        <is>
          <t>&lt;sprite name ="icon_sasha_reed"&gt; &lt;color="#5E9F53"&gt;Sasha Reed&lt;/color&gt;</t>
        </is>
      </c>
      <c r="G2178" s="32" t="inlineStr">
        <is>
          <t>Sasha Reed</t>
        </is>
      </c>
      <c r="H2178" s="32" t="n"/>
      <c r="I2178" s="32" t="n"/>
      <c r="J2178" s="32" t="inlineStr">
        <is>
          <t>Generated placeholder sprite</t>
        </is>
      </c>
      <c r="K2178" s="32" t="inlineStr">
        <is>
          <t>{"id":"p_l57_3_2","lang":{"en":"&lt;sprite name =\"icon_sasha_reed\"&gt; &lt;color=\"#5E9F53\"&gt;Sasha Reed&lt;/color&gt;","zh":"","ru":""}}</t>
        </is>
      </c>
    </row>
    <row r="2179" ht="37.5" customHeight="1" s="17">
      <c r="A2179" s="21" t="inlineStr">
        <is>
          <t>p_l57_3_3</t>
        </is>
      </c>
      <c r="B2179" s="21" t="inlineStr">
        <is>
          <t>Profile Value</t>
        </is>
      </c>
      <c r="C2179" s="28" t="n">
        <v>57</v>
      </c>
      <c r="D2179" s="21" t="inlineStr">
        <is>
          <t>Celebrity Scandal</t>
        </is>
      </c>
      <c r="E2179" s="21" t="inlineStr">
        <is>
          <t>Entertainment &amp; Culture</t>
        </is>
      </c>
      <c r="F2179" s="21" t="inlineStr">
        <is>
          <t>&lt;sprite name ="icon_leo_moss"&gt; &lt;color="#5E9F53"&gt;Leo Moss&lt;/color&gt;</t>
        </is>
      </c>
      <c r="G2179" s="21" t="inlineStr">
        <is>
          <t>Leo Moss</t>
        </is>
      </c>
      <c r="H2179" s="21" t="n"/>
      <c r="I2179" s="21" t="n"/>
      <c r="J2179" s="21" t="inlineStr">
        <is>
          <t>Generated placeholder sprite</t>
        </is>
      </c>
      <c r="K2179" s="21" t="inlineStr">
        <is>
          <t>{"id":"p_l57_3_3","lang":{"en":"&lt;sprite name =\"icon_leo_moss\"&gt; &lt;color=\"#5E9F53\"&gt;Leo Moss&lt;/color&gt;","zh":"","ru":""}}</t>
        </is>
      </c>
    </row>
    <row r="2180" ht="37.5" customHeight="1" s="17">
      <c r="A2180" s="32" t="inlineStr">
        <is>
          <t>p_l57_4_1</t>
        </is>
      </c>
      <c r="B2180" s="32" t="inlineStr">
        <is>
          <t>Profile Value</t>
        </is>
      </c>
      <c r="C2180" s="33" t="n">
        <v>57</v>
      </c>
      <c r="D2180" s="32" t="inlineStr">
        <is>
          <t>Celebrity Scandal</t>
        </is>
      </c>
      <c r="E2180" s="32" t="inlineStr">
        <is>
          <t>Entertainment &amp; Culture</t>
        </is>
      </c>
      <c r="F2180" s="32" t="inlineStr">
        <is>
          <t>&lt;sprite name ="icon_2006"&gt; &lt;color="#5E9F53"&gt;2006&lt;/color&gt;</t>
        </is>
      </c>
      <c r="G2180" s="32" t="inlineStr">
        <is>
          <t>2006</t>
        </is>
      </c>
      <c r="H2180" s="32" t="n"/>
      <c r="I2180" s="32" t="n"/>
      <c r="J2180" s="32" t="inlineStr">
        <is>
          <t>Generated placeholder sprite</t>
        </is>
      </c>
      <c r="K2180" s="32" t="inlineStr">
        <is>
          <t>{"id":"p_l57_4_1","lang":{"en":"&lt;sprite name =\"icon_2006\"&gt; &lt;color=\"#5E9F53\"&gt;2006&lt;/color&gt;","zh":"","ru":""}}</t>
        </is>
      </c>
    </row>
    <row r="2181" ht="37.5" customHeight="1" s="17">
      <c r="A2181" s="21" t="inlineStr">
        <is>
          <t>p_l57_4_2</t>
        </is>
      </c>
      <c r="B2181" s="21" t="inlineStr">
        <is>
          <t>Profile Value</t>
        </is>
      </c>
      <c r="C2181" s="28" t="n">
        <v>57</v>
      </c>
      <c r="D2181" s="21" t="inlineStr">
        <is>
          <t>Celebrity Scandal</t>
        </is>
      </c>
      <c r="E2181" s="21" t="inlineStr">
        <is>
          <t>Entertainment &amp; Culture</t>
        </is>
      </c>
      <c r="F2181" s="21" t="inlineStr">
        <is>
          <t>&lt;sprite name ="icon_2012"&gt; &lt;color="#5E9F53"&gt;2012&lt;/color&gt;</t>
        </is>
      </c>
      <c r="G2181" s="21" t="inlineStr">
        <is>
          <t>2012</t>
        </is>
      </c>
      <c r="H2181" s="21" t="n"/>
      <c r="I2181" s="21" t="n"/>
      <c r="J2181" s="21" t="inlineStr">
        <is>
          <t>Generated placeholder sprite</t>
        </is>
      </c>
      <c r="K2181" s="21" t="inlineStr">
        <is>
          <t>{"id":"p_l57_4_2","lang":{"en":"&lt;sprite name =\"icon_2012\"&gt; &lt;color=\"#5E9F53\"&gt;2012&lt;/color&gt;","zh":"","ru":""}}</t>
        </is>
      </c>
    </row>
    <row r="2182" ht="37.5" customHeight="1" s="17">
      <c r="A2182" s="32" t="inlineStr">
        <is>
          <t>p_l57_4_3</t>
        </is>
      </c>
      <c r="B2182" s="32" t="inlineStr">
        <is>
          <t>Profile Value</t>
        </is>
      </c>
      <c r="C2182" s="33" t="n">
        <v>57</v>
      </c>
      <c r="D2182" s="32" t="inlineStr">
        <is>
          <t>Celebrity Scandal</t>
        </is>
      </c>
      <c r="E2182" s="32" t="inlineStr">
        <is>
          <t>Entertainment &amp; Culture</t>
        </is>
      </c>
      <c r="F2182" s="32" t="inlineStr">
        <is>
          <t>&lt;sprite name ="icon_2009"&gt; &lt;color="#5E9F53"&gt;2009&lt;/color&gt;</t>
        </is>
      </c>
      <c r="G2182" s="32" t="inlineStr">
        <is>
          <t>2009</t>
        </is>
      </c>
      <c r="H2182" s="32" t="n"/>
      <c r="I2182" s="32" t="n"/>
      <c r="J2182" s="32" t="inlineStr">
        <is>
          <t>Generated placeholder sprite</t>
        </is>
      </c>
      <c r="K2182" s="32" t="inlineStr">
        <is>
          <t>{"id":"p_l57_4_3","lang":{"en":"&lt;sprite name =\"icon_2009\"&gt; &lt;color=\"#5E9F53\"&gt;2009&lt;/color&gt;","zh":"","ru":""}}</t>
        </is>
      </c>
    </row>
    <row r="2183" ht="37.5" customHeight="1" s="17">
      <c r="A2183" s="21" t="inlineStr">
        <is>
          <t>c_l58_1</t>
        </is>
      </c>
      <c r="B2183" s="21" t="inlineStr">
        <is>
          <t>Clue</t>
        </is>
      </c>
      <c r="C2183" s="28" t="n">
        <v>58</v>
      </c>
      <c r="D2183" s="21" t="inlineStr">
        <is>
          <t>Celebrity Scandal</t>
        </is>
      </c>
      <c r="E2183" s="21" t="inlineStr">
        <is>
          <t>Entertainment &amp; Culture</t>
        </is>
      </c>
      <c r="F2183" s="21" t="inlineStr">
        <is>
          <t>&lt;color="#8E44AD"&gt;Entry Type&lt;/color&gt;: &lt;sprite name ="icon_guest_ticket"&gt; &lt;color="#5E9F53"&gt;Guest Ticket&lt;/color&gt; is immediately before &lt;sprite name ="icon_staff_pass"&gt; &lt;color="#5E9F53"&gt;Staff Pass&lt;/color&gt;.</t>
        </is>
      </c>
      <c r="G2183" s="21" t="inlineStr">
        <is>
          <t>Entry Type: Guest Ticket is immediately before Staff Pass.</t>
        </is>
      </c>
      <c r="H2183" s="21" t="n"/>
      <c r="I2183" s="21" t="n"/>
      <c r="J2183" s="21" t="inlineStr">
        <is>
          <t>Generated placeholder sprites</t>
        </is>
      </c>
      <c r="K2183" s="21" t="inlineStr">
        <is>
          <t>{"id":"c_l58_1","lang":{"en":"&lt;color=\"#8E44AD\"&gt;Entry Type&lt;/color&gt;: &lt;sprite name =\"icon_guest_ticket\"&gt; &lt;color=\"#5E9F53\"&gt;Guest Ticket&lt;/color&gt; is immediately before &lt;sprite name =\"icon_staff_pass\"&gt; &lt;color=\"#5E9F53\"&gt;Staff Pass&lt;/color&gt;.","zh":"","ru":""}}</t>
        </is>
      </c>
    </row>
    <row r="2184" ht="37.5" customHeight="1" s="17">
      <c r="A2184" s="32" t="inlineStr">
        <is>
          <t>c_l58_2</t>
        </is>
      </c>
      <c r="B2184" s="32" t="inlineStr">
        <is>
          <t>Clue</t>
        </is>
      </c>
      <c r="C2184" s="33" t="n">
        <v>58</v>
      </c>
      <c r="D2184" s="32" t="inlineStr">
        <is>
          <t>Celebrity Scandal</t>
        </is>
      </c>
      <c r="E2184" s="32" t="inlineStr">
        <is>
          <t>Entertainment &amp; Culture</t>
        </is>
      </c>
      <c r="F2184" s="32" t="inlineStr">
        <is>
          <t>&lt;color="#8E44AD"&gt;Entry Type&lt;/color&gt;: &lt;sprite name ="icon_artist_badge"&gt; &lt;color="#5E9F53"&gt;Artist Badge&lt;/color&gt; is immediately before &lt;sprite name ="icon_guest_ticket"&gt; &lt;color="#5E9F53"&gt;Guest Ticket&lt;/color&gt;.</t>
        </is>
      </c>
      <c r="G2184" s="32" t="inlineStr">
        <is>
          <t>Entry Type: Artist Badge is immediately before Guest Ticket.</t>
        </is>
      </c>
      <c r="H2184" s="32" t="n"/>
      <c r="I2184" s="32" t="n"/>
      <c r="J2184" s="32" t="inlineStr">
        <is>
          <t>Generated placeholder sprites</t>
        </is>
      </c>
      <c r="K2184" s="32" t="inlineStr">
        <is>
          <t>{"id":"c_l58_2","lang":{"en":"&lt;color=\"#8E44AD\"&gt;Entry Type&lt;/color&gt;: &lt;sprite name =\"icon_artist_badge\"&gt; &lt;color=\"#5E9F53\"&gt;Artist Badge&lt;/color&gt; is immediately before &lt;sprite name =\"icon_guest_ticket\"&gt; &lt;color=\"#5E9F53\"&gt;Guest Ticket&lt;/color&gt;.","zh":"","ru":""}}</t>
        </is>
      </c>
    </row>
    <row r="2185" ht="37.5" customHeight="1" s="17">
      <c r="A2185" s="21" t="inlineStr">
        <is>
          <t>c_l58_3</t>
        </is>
      </c>
      <c r="B2185" s="21" t="inlineStr">
        <is>
          <t>Clue</t>
        </is>
      </c>
      <c r="C2185" s="28" t="n">
        <v>58</v>
      </c>
      <c r="D2185" s="21" t="inlineStr">
        <is>
          <t>Celebrity Scandal</t>
        </is>
      </c>
      <c r="E2185" s="21" t="inlineStr">
        <is>
          <t>Entertainment &amp; Culture</t>
        </is>
      </c>
      <c r="F2185" s="21" t="inlineStr">
        <is>
          <t>The media schedule confirms: the profile with &lt;color="#8E44AD"&gt;Entry Type&lt;/color&gt;: &lt;sprite name ="icon_artist_badge"&gt; &lt;color="#5E9F53"&gt;Artist Badge&lt;/color&gt; does not have &lt;color="#8E44AD"&gt;Color&lt;/color&gt;: &lt;sprite name ="icon_gold"&gt; &lt;color="#5E9F53"&gt;Gold&lt;/color&gt;.</t>
        </is>
      </c>
      <c r="G2185" s="21" t="inlineStr">
        <is>
          <t>The media schedule confirms: the profile with Entry Type: Artist Badge does not have Color: Gold.</t>
        </is>
      </c>
      <c r="H2185" s="21" t="n"/>
      <c r="I2185" s="21" t="n"/>
      <c r="J2185" s="21" t="inlineStr">
        <is>
          <t>Generated placeholder sprites</t>
        </is>
      </c>
      <c r="K2185" s="21" t="inlineStr">
        <is>
          <t>{"id":"c_l58_3","lang":{"en":"The media schedule confirms: the profile with &lt;color=\"#8E44AD\"&gt;Entry Type&lt;/color&gt;: &lt;sprite name =\"icon_artist_badge\"&gt; &lt;color=\"#5E9F53\"&gt;Artist Badge&lt;/color&gt; does not have &lt;color=\"#8E44AD\"&gt;Color&lt;/color&gt;: &lt;sprite name =\"icon_gold\"&gt; &lt;color=\"#5E9F53\"&gt;Gold&lt;/color&gt;.","zh":"","ru":""}}</t>
        </is>
      </c>
    </row>
    <row r="2186" ht="37.5" customHeight="1" s="17">
      <c r="A2186" s="32" t="inlineStr">
        <is>
          <t>c_l58_4</t>
        </is>
      </c>
      <c r="B2186" s="32" t="inlineStr">
        <is>
          <t>Clue</t>
        </is>
      </c>
      <c r="C2186" s="33" t="n">
        <v>58</v>
      </c>
      <c r="D2186" s="32" t="inlineStr">
        <is>
          <t>Celebrity Scandal</t>
        </is>
      </c>
      <c r="E2186" s="32" t="inlineStr">
        <is>
          <t>Entertainment &amp; Culture</t>
        </is>
      </c>
      <c r="F2186" s="32" t="inlineStr">
        <is>
          <t>&lt;color="#8E44AD"&gt;Color&lt;/color&gt;: &lt;sprite name ="icon_gold"&gt; &lt;color="#5E9F53"&gt;Gold&lt;/color&gt; is immediately before &lt;sprite name ="icon_purple"&gt; &lt;color="#5E9F53"&gt;Purple&lt;/color&gt;.</t>
        </is>
      </c>
      <c r="G2186" s="32" t="inlineStr">
        <is>
          <t>Color: Gold is immediately before Purple.</t>
        </is>
      </c>
      <c r="H2186" s="32" t="n"/>
      <c r="I2186" s="32" t="n"/>
      <c r="J2186" s="32" t="inlineStr">
        <is>
          <t>Generated placeholder sprites</t>
        </is>
      </c>
      <c r="K2186" s="32" t="inlineStr">
        <is>
          <t>{"id":"c_l58_4","lang":{"en":"&lt;color=\"#8E44AD\"&gt;Color&lt;/color&gt;: &lt;sprite name =\"icon_gold\"&gt; &lt;color=\"#5E9F53\"&gt;Gold&lt;/color&gt; is immediately before &lt;sprite name =\"icon_purple\"&gt; &lt;color=\"#5E9F53\"&gt;Purple&lt;/color&gt;.","zh":"","ru":""}}</t>
        </is>
      </c>
    </row>
    <row r="2187" ht="37.5" customHeight="1" s="17">
      <c r="A2187" s="21" t="inlineStr">
        <is>
          <t>c_l58_5</t>
        </is>
      </c>
      <c r="B2187" s="21" t="inlineStr">
        <is>
          <t>Clue</t>
        </is>
      </c>
      <c r="C2187" s="28" t="n">
        <v>58</v>
      </c>
      <c r="D2187" s="21" t="inlineStr">
        <is>
          <t>Celebrity Scandal</t>
        </is>
      </c>
      <c r="E2187" s="21" t="inlineStr">
        <is>
          <t>Entertainment &amp; Culture</t>
        </is>
      </c>
      <c r="F2187" s="21" t="inlineStr">
        <is>
          <t>The profile with &lt;color="#8E44AD"&gt;Entry Type&lt;/color&gt;: &lt;sprite name ="icon_artist_badge"&gt; &lt;color="#5E9F53"&gt;Artist Badge&lt;/color&gt; does not have &lt;color="#8E44AD"&gt;Time&lt;/color&gt;: &lt;sprite name ="icon_11_00_am_6_00_pm"&gt; &lt;color="#5E9F53"&gt;11:00 AM / 6:00 PM&lt;/color&gt;.</t>
        </is>
      </c>
      <c r="G2187" s="21" t="inlineStr">
        <is>
          <t>The profile with Entry Type: Artist Badge does not have Time: 11:00 AM / 6:00 PM.</t>
        </is>
      </c>
      <c r="H2187" s="21" t="n"/>
      <c r="I2187" s="21" t="n"/>
      <c r="J2187" s="21" t="inlineStr">
        <is>
          <t>Generated placeholder sprites</t>
        </is>
      </c>
      <c r="K2187" s="21" t="inlineStr">
        <is>
          <t>{"id":"c_l58_5","lang":{"en":"The profile with &lt;color=\"#8E44AD\"&gt;Entry Type&lt;/color&gt;: &lt;sprite name =\"icon_artist_badge\"&gt; &lt;color=\"#5E9F53\"&gt;Artist Badge&lt;/color&gt; does not have &lt;color=\"#8E44AD\"&gt;Time&lt;/color&gt;: &lt;sprite name =\"icon_11_00_am_6_00_pm\"&gt; &lt;color=\"#5E9F53\"&gt;11:00 AM / 6:00 PM&lt;/color&gt;.","zh":"","ru":""}}</t>
        </is>
      </c>
    </row>
    <row r="2188" ht="37.5" customHeight="1" s="17">
      <c r="A2188" s="32" t="inlineStr">
        <is>
          <t>c_l58_6</t>
        </is>
      </c>
      <c r="B2188" s="32" t="inlineStr">
        <is>
          <t>Clue</t>
        </is>
      </c>
      <c r="C2188" s="33" t="n">
        <v>58</v>
      </c>
      <c r="D2188" s="32" t="inlineStr">
        <is>
          <t>Celebrity Scandal</t>
        </is>
      </c>
      <c r="E2188" s="32" t="inlineStr">
        <is>
          <t>Entertainment &amp; Culture</t>
        </is>
      </c>
      <c r="F2188" s="32" t="inlineStr">
        <is>
          <t>The stage log records: time: &lt;sprite name ="icon_11_00_am_6_00_pm"&gt; &lt;color="#5E9F53"&gt;11:00 AM / 6:00 PM&lt;/color&gt; is immediately before &lt;sprite name ="icon_3_30_pm"&gt; &lt;color="#5E9F53"&gt;3:30 PM&lt;/color&gt;.</t>
        </is>
      </c>
      <c r="G2188" s="32" t="inlineStr">
        <is>
          <t>The stage log records: time: 11:00 AM / 6:00 PM is immediately before 3:30 PM.</t>
        </is>
      </c>
      <c r="H2188" s="32" t="n"/>
      <c r="I2188" s="32" t="n"/>
      <c r="J2188" s="32" t="inlineStr">
        <is>
          <t>Generated placeholder sprites</t>
        </is>
      </c>
      <c r="K2188" s="32" t="inlineStr">
        <is>
          <t>{"id":"c_l58_6","lang":{"en":"The stage log records: time: &lt;sprite name =\"icon_11_00_am_6_00_pm\"&gt; &lt;color=\"#5E9F53\"&gt;11:00 AM / 6:00 PM&lt;/color&gt; is immediately before &lt;sprite name =\"icon_3_30_pm\"&gt; &lt;color=\"#5E9F53\"&gt;3:30 PM&lt;/color&gt;.","zh":"","ru":""}}</t>
        </is>
      </c>
    </row>
    <row r="2189" ht="37.5" customHeight="1" s="17">
      <c r="A2189" s="21" t="inlineStr">
        <is>
          <t>c_l58_7</t>
        </is>
      </c>
      <c r="B2189" s="21" t="inlineStr">
        <is>
          <t>Clue</t>
        </is>
      </c>
      <c r="C2189" s="28" t="n">
        <v>58</v>
      </c>
      <c r="D2189" s="21" t="inlineStr">
        <is>
          <t>Celebrity Scandal</t>
        </is>
      </c>
      <c r="E2189" s="21" t="inlineStr">
        <is>
          <t>Entertainment &amp; Culture</t>
        </is>
      </c>
      <c r="F2189" s="21" t="inlineStr">
        <is>
          <t>The profile with &lt;color="#8E44AD"&gt;Entry Type&lt;/color&gt;: &lt;sprite name ="icon_artist_badge"&gt; &lt;color="#5E9F53"&gt;Artist Badge&lt;/color&gt; does not have &lt;color="#8E44AD"&gt;Show Type&lt;/color&gt;: &lt;sprite name ="icon_live_show"&gt; &lt;color="#5E9F53"&gt;Live Show&lt;/color&gt;.</t>
        </is>
      </c>
      <c r="G2189" s="21" t="inlineStr">
        <is>
          <t>The profile with Entry Type: Artist Badge does not have Show Type: Live Show.</t>
        </is>
      </c>
      <c r="H2189" s="21" t="n"/>
      <c r="I2189" s="21" t="n"/>
      <c r="J2189" s="21" t="inlineStr">
        <is>
          <t>Generated placeholder sprites</t>
        </is>
      </c>
      <c r="K2189" s="21" t="inlineStr">
        <is>
          <t>{"id":"c_l58_7","lang":{"en":"The profile with &lt;color=\"#8E44AD\"&gt;Entry Type&lt;/color&gt;: &lt;sprite name =\"icon_artist_badge\"&gt; &lt;color=\"#5E9F53\"&gt;Artist Badge&lt;/color&gt; does not have &lt;color=\"#8E44AD\"&gt;Show Type&lt;/color&gt;: &lt;sprite name =\"icon_live_show\"&gt; &lt;color=\"#5E9F53\"&gt;Live Show&lt;/color&gt;.","zh":"","ru":""}}</t>
        </is>
      </c>
    </row>
    <row r="2190" ht="37.5" customHeight="1" s="17">
      <c r="A2190" s="32" t="inlineStr">
        <is>
          <t>c_l58_8</t>
        </is>
      </c>
      <c r="B2190" s="32" t="inlineStr">
        <is>
          <t>Clue</t>
        </is>
      </c>
      <c r="C2190" s="33" t="n">
        <v>58</v>
      </c>
      <c r="D2190" s="32" t="inlineStr">
        <is>
          <t>Celebrity Scandal</t>
        </is>
      </c>
      <c r="E2190" s="32" t="inlineStr">
        <is>
          <t>Entertainment &amp; Culture</t>
        </is>
      </c>
      <c r="F2190" s="32" t="inlineStr">
        <is>
          <t>&lt;color="#8E44AD"&gt;Show Type&lt;/color&gt;: &lt;sprite name ="icon_live_show"&gt; &lt;color="#5E9F53"&gt;Live Show&lt;/color&gt; is immediately before &lt;sprite name ="icon_award_ceremony"&gt; &lt;color="#5E9F53"&gt;Award Ceremony&lt;/color&gt;.</t>
        </is>
      </c>
      <c r="G2190" s="32" t="inlineStr">
        <is>
          <t>Show Type: Live Show is immediately before Award Ceremony.</t>
        </is>
      </c>
      <c r="H2190" s="32" t="n"/>
      <c r="I2190" s="32" t="n"/>
      <c r="J2190" s="32" t="inlineStr">
        <is>
          <t>Generated placeholder sprites</t>
        </is>
      </c>
      <c r="K2190" s="32" t="inlineStr">
        <is>
          <t>{"id":"c_l58_8","lang":{"en":"&lt;color=\"#8E44AD\"&gt;Show Type&lt;/color&gt;: &lt;sprite name =\"icon_live_show\"&gt; &lt;color=\"#5E9F53\"&gt;Live Show&lt;/color&gt; is immediately before &lt;sprite name =\"icon_award_ceremony\"&gt; &lt;color=\"#5E9F53\"&gt;Award Ceremony&lt;/color&gt;.","zh":"","ru":""}}</t>
        </is>
      </c>
    </row>
    <row r="2191" ht="37.5" customHeight="1" s="17">
      <c r="A2191" s="21" t="inlineStr">
        <is>
          <t>c_l58_9</t>
        </is>
      </c>
      <c r="B2191" s="21" t="inlineStr">
        <is>
          <t>Clue</t>
        </is>
      </c>
      <c r="C2191" s="28" t="n">
        <v>58</v>
      </c>
      <c r="D2191" s="21" t="inlineStr">
        <is>
          <t>Celebrity Scandal</t>
        </is>
      </c>
      <c r="E2191" s="21" t="inlineStr">
        <is>
          <t>Entertainment &amp; Culture</t>
        </is>
      </c>
      <c r="F2191" s="21" t="inlineStr">
        <is>
          <t>The press pass reveals: the profile with &lt;color="#8E44AD"&gt;Entry Type&lt;/color&gt;: &lt;sprite name ="icon_artist_badge"&gt; &lt;color="#5E9F53"&gt;Artist Badge&lt;/color&gt; does not have &lt;color="#8E44AD"&gt;Entry Gate&lt;/color&gt;: &lt;sprite name ="icon_tour_bus"&gt; &lt;color="#5E9F53"&gt;Tour Bus&lt;/color&gt;.</t>
        </is>
      </c>
      <c r="G2191" s="21" t="inlineStr">
        <is>
          <t>The press pass reveals: the profile with Entry Type: Artist Badge does not have Entry Gate: Tour Bus.</t>
        </is>
      </c>
      <c r="H2191" s="21" t="n"/>
      <c r="I2191" s="21" t="n"/>
      <c r="J2191" s="21" t="inlineStr">
        <is>
          <t>Generated placeholder sprites</t>
        </is>
      </c>
      <c r="K2191" s="21" t="inlineStr">
        <is>
          <t>{"id":"c_l58_9","lang":{"en":"The press pass reveals: the profile with &lt;color=\"#8E44AD\"&gt;Entry Type&lt;/color&gt;: &lt;sprite name =\"icon_artist_badge\"&gt; &lt;color=\"#5E9F53\"&gt;Artist Badge&lt;/color&gt; does not have &lt;color=\"#8E44AD\"&gt;Entry Gate&lt;/color&gt;: &lt;sprite name =\"icon_tour_bus\"&gt; &lt;color=\"#5E9F53\"&gt;Tour Bus&lt;/color&gt;.","zh":"","ru":""}}</t>
        </is>
      </c>
    </row>
    <row r="2192" ht="37.5" customHeight="1" s="17">
      <c r="A2192" s="32" t="inlineStr">
        <is>
          <t>c_l58_10</t>
        </is>
      </c>
      <c r="B2192" s="32" t="inlineStr">
        <is>
          <t>Clue</t>
        </is>
      </c>
      <c r="C2192" s="33" t="n">
        <v>58</v>
      </c>
      <c r="D2192" s="32" t="inlineStr">
        <is>
          <t>Celebrity Scandal</t>
        </is>
      </c>
      <c r="E2192" s="32" t="inlineStr">
        <is>
          <t>Entertainment &amp; Culture</t>
        </is>
      </c>
      <c r="F2192" s="32" t="inlineStr">
        <is>
          <t>&lt;color="#8E44AD"&gt;Entry Gate&lt;/color&gt;: &lt;sprite name ="icon_tour_bus"&gt; &lt;color="#5E9F53"&gt;Tour Bus&lt;/color&gt; is immediately before &lt;sprite name ="icon_photo_wall_sky_theater"&gt; &lt;color="#5E9F53"&gt;Photo Wall / Sky Theater&lt;/color&gt;.</t>
        </is>
      </c>
      <c r="G2192" s="32" t="inlineStr">
        <is>
          <t>Entry Gate: Tour Bus is immediately before Photo Wall / Sky Theater.</t>
        </is>
      </c>
      <c r="H2192" s="32" t="n"/>
      <c r="I2192" s="32" t="n"/>
      <c r="J2192" s="32" t="inlineStr">
        <is>
          <t>Generated placeholder sprites</t>
        </is>
      </c>
      <c r="K2192" s="32" t="inlineStr">
        <is>
          <t>{"id":"c_l58_10","lang":{"en":"&lt;color=\"#8E44AD\"&gt;Entry Gate&lt;/color&gt;: &lt;sprite name =\"icon_tour_bus\"&gt; &lt;color=\"#5E9F53\"&gt;Tour Bus&lt;/color&gt; is immediately before &lt;sprite name =\"icon_photo_wall_sky_theater\"&gt; &lt;color=\"#5E9F53\"&gt;Photo Wall / Sky Theater&lt;/color&gt;.","zh":"","ru":""}}</t>
        </is>
      </c>
    </row>
    <row r="2193" ht="37.5" customHeight="1" s="17">
      <c r="A2193" s="21" t="inlineStr">
        <is>
          <t>case_l58_title</t>
        </is>
      </c>
      <c r="B2193" s="21" t="inlineStr">
        <is>
          <t>Case Title</t>
        </is>
      </c>
      <c r="C2193" s="28" t="n">
        <v>58</v>
      </c>
      <c r="D2193" s="21" t="inlineStr">
        <is>
          <t>Celebrity Scandal</t>
        </is>
      </c>
      <c r="E2193" s="21" t="inlineStr">
        <is>
          <t>Entertainment &amp; Culture</t>
        </is>
      </c>
      <c r="F2193" s="21" t="inlineStr">
        <is>
          <t>The Premiere Schedule</t>
        </is>
      </c>
      <c r="G2193" s="21" t="inlineStr">
        <is>
          <t>The Premiere Schedule</t>
        </is>
      </c>
      <c r="H2193" s="21" t="n"/>
      <c r="I2193" s="21" t="n"/>
      <c r="J2193" s="21" t="inlineStr">
        <is>
          <t>No sprite required</t>
        </is>
      </c>
      <c r="K2193" s="21" t="inlineStr">
        <is>
          <t>{"id":"case_l58_title","lang":{"en":"The Premiere Schedule","zh":"","ru":""}}</t>
        </is>
      </c>
    </row>
    <row r="2194" ht="37.5" customHeight="1" s="17">
      <c r="A2194" s="32" t="inlineStr">
        <is>
          <t>case_l58_question</t>
        </is>
      </c>
      <c r="B2194" s="32" t="inlineStr">
        <is>
          <t>Player Question</t>
        </is>
      </c>
      <c r="C2194" s="33" t="n">
        <v>58</v>
      </c>
      <c r="D2194" s="32" t="inlineStr">
        <is>
          <t>Celebrity Scandal</t>
        </is>
      </c>
      <c r="E2194" s="32" t="inlineStr">
        <is>
          <t>Entertainment &amp; Culture</t>
        </is>
      </c>
      <c r="F2194" s="32" t="inlineStr">
        <is>
          <t>Who entered through the unrecorded gate?</t>
        </is>
      </c>
      <c r="G2194" s="32" t="inlineStr">
        <is>
          <t>Who entered through the unrecorded gate?</t>
        </is>
      </c>
      <c r="H2194" s="32" t="n"/>
      <c r="I2194" s="32" t="n"/>
      <c r="J2194" s="32" t="inlineStr">
        <is>
          <t>No sprite required</t>
        </is>
      </c>
      <c r="K2194" s="32" t="inlineStr">
        <is>
          <t>{"id":"case_l58_question","lang":{"en":"Who entered through the unrecorded gate?","zh":"","ru":""}}</t>
        </is>
      </c>
    </row>
    <row r="2195" ht="37.5" customHeight="1" s="17">
      <c r="A2195" s="21" t="inlineStr">
        <is>
          <t>case_l58_reveal</t>
        </is>
      </c>
      <c r="B2195" s="21" t="inlineStr">
        <is>
          <t>Reveal</t>
        </is>
      </c>
      <c r="C2195" s="28" t="n">
        <v>58</v>
      </c>
      <c r="D2195" s="21" t="inlineStr">
        <is>
          <t>Celebrity Scandal</t>
        </is>
      </c>
      <c r="E2195" s="21" t="inlineStr">
        <is>
          <t>Entertainment &amp; Culture</t>
        </is>
      </c>
      <c r="F2195" s="21" t="inlineStr">
        <is>
          <t>The media timeline exposes Premiere Entry A, linked to Entry Gate: VIP Lounge.</t>
        </is>
      </c>
      <c r="G2195" s="21" t="inlineStr">
        <is>
          <t>The media timeline exposes Premiere Entry A, linked to Entry Gate: VIP Lounge.</t>
        </is>
      </c>
      <c r="H2195" s="21" t="n"/>
      <c r="I2195" s="21" t="n"/>
      <c r="J2195" s="21" t="inlineStr">
        <is>
          <t>No sprite required</t>
        </is>
      </c>
      <c r="K2195" s="21" t="inlineStr">
        <is>
          <t>{"id":"case_l58_reveal","lang":{"en":"The media timeline exposes Premiere Entry A, linked to Entry Gate: VIP Lounge.","zh":"","ru":""}}</t>
        </is>
      </c>
    </row>
    <row r="2196" ht="37.5" customHeight="1" s="17">
      <c r="A2196" s="32" t="inlineStr">
        <is>
          <t>h_l58</t>
        </is>
      </c>
      <c r="B2196" s="32" t="inlineStr">
        <is>
          <t>Header</t>
        </is>
      </c>
      <c r="C2196" s="33" t="n">
        <v>58</v>
      </c>
      <c r="D2196" s="32" t="inlineStr">
        <is>
          <t>Celebrity Scandal</t>
        </is>
      </c>
      <c r="E2196" s="32" t="inlineStr">
        <is>
          <t>Entertainment &amp; Culture</t>
        </is>
      </c>
      <c r="F2196" s="32" t="inlineStr">
        <is>
          <t>&lt;b&gt;&lt;color="#5D6D7E"&gt;Entertainment &amp; Culture&lt;/color&gt;&lt;/b&gt;</t>
        </is>
      </c>
      <c r="G2196" s="32" t="inlineStr">
        <is>
          <t>Entertainment &amp; Culture</t>
        </is>
      </c>
      <c r="H2196" s="32" t="n"/>
      <c r="I2196" s="32" t="n"/>
      <c r="J2196" s="32" t="inlineStr">
        <is>
          <t>No sprite required</t>
        </is>
      </c>
      <c r="K2196" s="32" t="inlineStr">
        <is>
          <t>{"id":"h_l58","lang":{"en":"&lt;b&gt;&lt;color=\"#5D6D7E\"&gt;Entertainment &amp; Culture&lt;/color&gt;&lt;/b&gt;","zh":"","ru":""}}</t>
        </is>
      </c>
    </row>
    <row r="2197" ht="37.5" customHeight="1" s="17">
      <c r="A2197" s="21" t="inlineStr">
        <is>
          <t>h_l58_0</t>
        </is>
      </c>
      <c r="B2197" s="21" t="inlineStr">
        <is>
          <t>Header</t>
        </is>
      </c>
      <c r="C2197" s="28" t="n">
        <v>58</v>
      </c>
      <c r="D2197" s="21" t="inlineStr">
        <is>
          <t>Celebrity Scandal</t>
        </is>
      </c>
      <c r="E2197" s="21" t="inlineStr">
        <is>
          <t>Entertainment &amp; Culture</t>
        </is>
      </c>
      <c r="F2197" s="21" t="inlineStr">
        <is>
          <t>&lt;b&gt;&lt;color="#5D6D7E"&gt;Subject&lt;/color&gt;&lt;/b&gt;</t>
        </is>
      </c>
      <c r="G2197" s="21" t="inlineStr">
        <is>
          <t>Subject</t>
        </is>
      </c>
      <c r="H2197" s="21" t="n"/>
      <c r="I2197" s="21" t="n"/>
      <c r="J2197" s="21" t="inlineStr">
        <is>
          <t>No sprite required</t>
        </is>
      </c>
      <c r="K2197" s="21" t="inlineStr">
        <is>
          <t>{"id":"h_l58_0","lang":{"en":"&lt;b&gt;&lt;color=\"#5D6D7E\"&gt;Subject&lt;/color&gt;&lt;/b&gt;","zh":"","ru":""}}</t>
        </is>
      </c>
    </row>
    <row r="2198" ht="37.5" customHeight="1" s="17">
      <c r="A2198" s="32" t="inlineStr">
        <is>
          <t>h_l58_1</t>
        </is>
      </c>
      <c r="B2198" s="32" t="inlineStr">
        <is>
          <t>Header</t>
        </is>
      </c>
      <c r="C2198" s="33" t="n">
        <v>58</v>
      </c>
      <c r="D2198" s="32" t="inlineStr">
        <is>
          <t>Celebrity Scandal</t>
        </is>
      </c>
      <c r="E2198" s="32" t="inlineStr">
        <is>
          <t>Entertainment &amp; Culture</t>
        </is>
      </c>
      <c r="F2198" s="32" t="inlineStr">
        <is>
          <t>&lt;b&gt;&lt;color="#5D6D7E"&gt;Entry Type&lt;/color&gt;&lt;/b&gt;</t>
        </is>
      </c>
      <c r="G2198" s="32" t="inlineStr">
        <is>
          <t>Entry Type</t>
        </is>
      </c>
      <c r="H2198" s="32" t="n"/>
      <c r="I2198" s="32" t="n"/>
      <c r="J2198" s="32" t="inlineStr">
        <is>
          <t>No sprite required</t>
        </is>
      </c>
      <c r="K2198" s="32" t="inlineStr">
        <is>
          <t>{"id":"h_l58_1","lang":{"en":"&lt;b&gt;&lt;color=\"#5D6D7E\"&gt;Entry Type&lt;/color&gt;&lt;/b&gt;","zh":"","ru":""}}</t>
        </is>
      </c>
    </row>
    <row r="2199" ht="37.5" customHeight="1" s="17">
      <c r="A2199" s="21" t="inlineStr">
        <is>
          <t>h_l58_2</t>
        </is>
      </c>
      <c r="B2199" s="21" t="inlineStr">
        <is>
          <t>Header</t>
        </is>
      </c>
      <c r="C2199" s="28" t="n">
        <v>58</v>
      </c>
      <c r="D2199" s="21" t="inlineStr">
        <is>
          <t>Celebrity Scandal</t>
        </is>
      </c>
      <c r="E2199" s="21" t="inlineStr">
        <is>
          <t>Entertainment &amp; Culture</t>
        </is>
      </c>
      <c r="F2199" s="21" t="inlineStr">
        <is>
          <t>&lt;b&gt;&lt;color="#5D6D7E"&gt;Color&lt;/color&gt;&lt;/b&gt;</t>
        </is>
      </c>
      <c r="G2199" s="21" t="inlineStr">
        <is>
          <t>Color</t>
        </is>
      </c>
      <c r="H2199" s="21" t="n"/>
      <c r="I2199" s="21" t="n"/>
      <c r="J2199" s="21" t="inlineStr">
        <is>
          <t>No sprite required</t>
        </is>
      </c>
      <c r="K2199" s="21" t="inlineStr">
        <is>
          <t>{"id":"h_l58_2","lang":{"en":"&lt;b&gt;&lt;color=\"#5D6D7E\"&gt;Color&lt;/color&gt;&lt;/b&gt;","zh":"","ru":""}}</t>
        </is>
      </c>
    </row>
    <row r="2200" ht="37.5" customHeight="1" s="17">
      <c r="A2200" s="32" t="inlineStr">
        <is>
          <t>h_l58_3</t>
        </is>
      </c>
      <c r="B2200" s="32" t="inlineStr">
        <is>
          <t>Header</t>
        </is>
      </c>
      <c r="C2200" s="33" t="n">
        <v>58</v>
      </c>
      <c r="D2200" s="32" t="inlineStr">
        <is>
          <t>Celebrity Scandal</t>
        </is>
      </c>
      <c r="E2200" s="32" t="inlineStr">
        <is>
          <t>Entertainment &amp; Culture</t>
        </is>
      </c>
      <c r="F2200" s="32" t="inlineStr">
        <is>
          <t>&lt;b&gt;&lt;color="#5D6D7E"&gt;Time&lt;/color&gt;&lt;/b&gt;</t>
        </is>
      </c>
      <c r="G2200" s="32" t="inlineStr">
        <is>
          <t>Time</t>
        </is>
      </c>
      <c r="H2200" s="32" t="n"/>
      <c r="I2200" s="32" t="n"/>
      <c r="J2200" s="32" t="inlineStr">
        <is>
          <t>No sprite required</t>
        </is>
      </c>
      <c r="K2200" s="32" t="inlineStr">
        <is>
          <t>{"id":"h_l58_3","lang":{"en":"&lt;b&gt;&lt;color=\"#5D6D7E\"&gt;Time&lt;/color&gt;&lt;/b&gt;","zh":"","ru":""}}</t>
        </is>
      </c>
    </row>
    <row r="2201" ht="37.5" customHeight="1" s="17">
      <c r="A2201" s="21" t="inlineStr">
        <is>
          <t>h_l58_4</t>
        </is>
      </c>
      <c r="B2201" s="21" t="inlineStr">
        <is>
          <t>Header</t>
        </is>
      </c>
      <c r="C2201" s="28" t="n">
        <v>58</v>
      </c>
      <c r="D2201" s="21" t="inlineStr">
        <is>
          <t>Celebrity Scandal</t>
        </is>
      </c>
      <c r="E2201" s="21" t="inlineStr">
        <is>
          <t>Entertainment &amp; Culture</t>
        </is>
      </c>
      <c r="F2201" s="21" t="inlineStr">
        <is>
          <t>&lt;b&gt;&lt;color="#5D6D7E"&gt;Show Type&lt;/color&gt;&lt;/b&gt;</t>
        </is>
      </c>
      <c r="G2201" s="21" t="inlineStr">
        <is>
          <t>Show Type</t>
        </is>
      </c>
      <c r="H2201" s="21" t="n"/>
      <c r="I2201" s="21" t="n"/>
      <c r="J2201" s="21" t="inlineStr">
        <is>
          <t>No sprite required</t>
        </is>
      </c>
      <c r="K2201" s="21" t="inlineStr">
        <is>
          <t>{"id":"h_l58_4","lang":{"en":"&lt;b&gt;&lt;color=\"#5D6D7E\"&gt;Show Type&lt;/color&gt;&lt;/b&gt;","zh":"","ru":""}}</t>
        </is>
      </c>
    </row>
    <row r="2202" ht="37.5" customHeight="1" s="17">
      <c r="A2202" s="32" t="inlineStr">
        <is>
          <t>h_l58_5</t>
        </is>
      </c>
      <c r="B2202" s="32" t="inlineStr">
        <is>
          <t>Header</t>
        </is>
      </c>
      <c r="C2202" s="33" t="n">
        <v>58</v>
      </c>
      <c r="D2202" s="32" t="inlineStr">
        <is>
          <t>Celebrity Scandal</t>
        </is>
      </c>
      <c r="E2202" s="32" t="inlineStr">
        <is>
          <t>Entertainment &amp; Culture</t>
        </is>
      </c>
      <c r="F2202" s="32" t="inlineStr">
        <is>
          <t>&lt;b&gt;&lt;color="#5D6D7E"&gt;Entry Gate&lt;/color&gt;&lt;/b&gt;</t>
        </is>
      </c>
      <c r="G2202" s="32" t="inlineStr">
        <is>
          <t>Entry Gate</t>
        </is>
      </c>
      <c r="H2202" s="32" t="n"/>
      <c r="I2202" s="32" t="n"/>
      <c r="J2202" s="32" t="inlineStr">
        <is>
          <t>No sprite required</t>
        </is>
      </c>
      <c r="K2202" s="32" t="inlineStr">
        <is>
          <t>{"id":"h_l58_5","lang":{"en":"&lt;b&gt;&lt;color=\"#5D6D7E\"&gt;Entry Gate&lt;/color&gt;&lt;/b&gt;","zh":"","ru":""}}</t>
        </is>
      </c>
    </row>
    <row r="2203" ht="37.5" customHeight="1" s="17">
      <c r="A2203" s="21" t="inlineStr">
        <is>
          <t>p_l58_0_1</t>
        </is>
      </c>
      <c r="B2203" s="21" t="inlineStr">
        <is>
          <t>Subject</t>
        </is>
      </c>
      <c r="C2203" s="28" t="n">
        <v>58</v>
      </c>
      <c r="D2203" s="21" t="inlineStr">
        <is>
          <t>Celebrity Scandal</t>
        </is>
      </c>
      <c r="E2203" s="21" t="inlineStr">
        <is>
          <t>Entertainment &amp; Culture</t>
        </is>
      </c>
      <c r="F2203" s="21" t="inlineStr">
        <is>
          <t>&lt;sprite name ="portrait_premiere_entry_a"&gt; &lt;b&gt;&lt;color="#2E86DE"&gt;Premiere Entry A&lt;/color&gt;&lt;/b&gt;</t>
        </is>
      </c>
      <c r="G2203" s="21" t="inlineStr">
        <is>
          <t>Premiere Entry A</t>
        </is>
      </c>
      <c r="H2203" s="21" t="n"/>
      <c r="I2203" s="21" t="n"/>
      <c r="J2203" s="21" t="inlineStr">
        <is>
          <t>Portrait placeholder</t>
        </is>
      </c>
      <c r="K2203" s="21" t="inlineStr">
        <is>
          <t>{"id":"p_l58_0_1","lang":{"en":"&lt;sprite name =\"portrait_premiere_entry_a\"&gt; &lt;b&gt;&lt;color=\"#2E86DE\"&gt;Premiere Entry A&lt;/color&gt;&lt;/b&gt;","zh":"","ru":""}}</t>
        </is>
      </c>
    </row>
    <row r="2204" ht="37.5" customHeight="1" s="17">
      <c r="A2204" s="32" t="inlineStr">
        <is>
          <t>p_l58_0_2</t>
        </is>
      </c>
      <c r="B2204" s="32" t="inlineStr">
        <is>
          <t>Subject</t>
        </is>
      </c>
      <c r="C2204" s="33" t="n">
        <v>58</v>
      </c>
      <c r="D2204" s="32" t="inlineStr">
        <is>
          <t>Celebrity Scandal</t>
        </is>
      </c>
      <c r="E2204" s="32" t="inlineStr">
        <is>
          <t>Entertainment &amp; Culture</t>
        </is>
      </c>
      <c r="F2204" s="32" t="inlineStr">
        <is>
          <t>&lt;sprite name ="portrait_premiere_entry_b"&gt; &lt;b&gt;&lt;color="#2E86DE"&gt;Premiere Entry B&lt;/color&gt;&lt;/b&gt;</t>
        </is>
      </c>
      <c r="G2204" s="32" t="inlineStr">
        <is>
          <t>Premiere Entry B</t>
        </is>
      </c>
      <c r="H2204" s="32" t="n"/>
      <c r="I2204" s="32" t="n"/>
      <c r="J2204" s="32" t="inlineStr">
        <is>
          <t>Portrait placeholder</t>
        </is>
      </c>
      <c r="K2204" s="32" t="inlineStr">
        <is>
          <t>{"id":"p_l58_0_2","lang":{"en":"&lt;sprite name =\"portrait_premiere_entry_b\"&gt; &lt;b&gt;&lt;color=\"#2E86DE\"&gt;Premiere Entry B&lt;/color&gt;&lt;/b&gt;","zh":"","ru":""}}</t>
        </is>
      </c>
    </row>
    <row r="2205" ht="37.5" customHeight="1" s="17">
      <c r="A2205" s="21" t="inlineStr">
        <is>
          <t>p_l58_0_3</t>
        </is>
      </c>
      <c r="B2205" s="21" t="inlineStr">
        <is>
          <t>Subject</t>
        </is>
      </c>
      <c r="C2205" s="28" t="n">
        <v>58</v>
      </c>
      <c r="D2205" s="21" t="inlineStr">
        <is>
          <t>Celebrity Scandal</t>
        </is>
      </c>
      <c r="E2205" s="21" t="inlineStr">
        <is>
          <t>Entertainment &amp; Culture</t>
        </is>
      </c>
      <c r="F2205" s="21" t="inlineStr">
        <is>
          <t>&lt;sprite name ="portrait_premiere_entry_c"&gt; &lt;b&gt;&lt;color="#2E86DE"&gt;Premiere Entry C&lt;/color&gt;&lt;/b&gt;</t>
        </is>
      </c>
      <c r="G2205" s="21" t="inlineStr">
        <is>
          <t>Premiere Entry C</t>
        </is>
      </c>
      <c r="H2205" s="21" t="n"/>
      <c r="I2205" s="21" t="n"/>
      <c r="J2205" s="21" t="inlineStr">
        <is>
          <t>Portrait placeholder</t>
        </is>
      </c>
      <c r="K2205" s="21" t="inlineStr">
        <is>
          <t>{"id":"p_l58_0_3","lang":{"en":"&lt;sprite name =\"portrait_premiere_entry_c\"&gt; &lt;b&gt;&lt;color=\"#2E86DE\"&gt;Premiere Entry C&lt;/color&gt;&lt;/b&gt;","zh":"","ru":""}}</t>
        </is>
      </c>
    </row>
    <row r="2206" ht="37.5" customHeight="1" s="17">
      <c r="A2206" s="32" t="inlineStr">
        <is>
          <t>p_l58_1_1</t>
        </is>
      </c>
      <c r="B2206" s="32" t="inlineStr">
        <is>
          <t>Profile Value</t>
        </is>
      </c>
      <c r="C2206" s="33" t="n">
        <v>58</v>
      </c>
      <c r="D2206" s="32" t="inlineStr">
        <is>
          <t>Celebrity Scandal</t>
        </is>
      </c>
      <c r="E2206" s="32" t="inlineStr">
        <is>
          <t>Entertainment &amp; Culture</t>
        </is>
      </c>
      <c r="F2206" s="32" t="inlineStr">
        <is>
          <t>&lt;sprite name ="icon_artist_badge"&gt; &lt;color="#5E9F53"&gt;Artist Badge&lt;/color&gt;</t>
        </is>
      </c>
      <c r="G2206" s="32" t="inlineStr">
        <is>
          <t>Artist Badge</t>
        </is>
      </c>
      <c r="H2206" s="32" t="n"/>
      <c r="I2206" s="32" t="n"/>
      <c r="J2206" s="32" t="inlineStr">
        <is>
          <t>Generated placeholder sprite</t>
        </is>
      </c>
      <c r="K2206" s="32" t="inlineStr">
        <is>
          <t>{"id":"p_l58_1_1","lang":{"en":"&lt;sprite name =\"icon_artist_badge\"&gt; &lt;color=\"#5E9F53\"&gt;Artist Badge&lt;/color&gt;","zh":"","ru":""}}</t>
        </is>
      </c>
    </row>
    <row r="2207" ht="37.5" customHeight="1" s="17">
      <c r="A2207" s="21" t="inlineStr">
        <is>
          <t>p_l58_1_2</t>
        </is>
      </c>
      <c r="B2207" s="21" t="inlineStr">
        <is>
          <t>Profile Value</t>
        </is>
      </c>
      <c r="C2207" s="28" t="n">
        <v>58</v>
      </c>
      <c r="D2207" s="21" t="inlineStr">
        <is>
          <t>Celebrity Scandal</t>
        </is>
      </c>
      <c r="E2207" s="21" t="inlineStr">
        <is>
          <t>Entertainment &amp; Culture</t>
        </is>
      </c>
      <c r="F2207" s="21" t="inlineStr">
        <is>
          <t>&lt;sprite name ="icon_guest_ticket"&gt; &lt;color="#5E9F53"&gt;Guest Ticket&lt;/color&gt;</t>
        </is>
      </c>
      <c r="G2207" s="21" t="inlineStr">
        <is>
          <t>Guest Ticket</t>
        </is>
      </c>
      <c r="H2207" s="21" t="n"/>
      <c r="I2207" s="21" t="n"/>
      <c r="J2207" s="21" t="inlineStr">
        <is>
          <t>Generated placeholder sprite</t>
        </is>
      </c>
      <c r="K2207" s="21" t="inlineStr">
        <is>
          <t>{"id":"p_l58_1_2","lang":{"en":"&lt;sprite name =\"icon_guest_ticket\"&gt; &lt;color=\"#5E9F53\"&gt;Guest Ticket&lt;/color&gt;","zh":"","ru":""}}</t>
        </is>
      </c>
    </row>
    <row r="2208" ht="37.5" customHeight="1" s="17">
      <c r="A2208" s="32" t="inlineStr">
        <is>
          <t>p_l58_1_3</t>
        </is>
      </c>
      <c r="B2208" s="32" t="inlineStr">
        <is>
          <t>Profile Value</t>
        </is>
      </c>
      <c r="C2208" s="33" t="n">
        <v>58</v>
      </c>
      <c r="D2208" s="32" t="inlineStr">
        <is>
          <t>Celebrity Scandal</t>
        </is>
      </c>
      <c r="E2208" s="32" t="inlineStr">
        <is>
          <t>Entertainment &amp; Culture</t>
        </is>
      </c>
      <c r="F2208" s="32" t="inlineStr">
        <is>
          <t>&lt;sprite name ="icon_staff_pass"&gt; &lt;color="#5E9F53"&gt;Staff Pass&lt;/color&gt;</t>
        </is>
      </c>
      <c r="G2208" s="32" t="inlineStr">
        <is>
          <t>Staff Pass</t>
        </is>
      </c>
      <c r="H2208" s="32" t="n"/>
      <c r="I2208" s="32" t="n"/>
      <c r="J2208" s="32" t="inlineStr">
        <is>
          <t>Generated placeholder sprite</t>
        </is>
      </c>
      <c r="K2208" s="32" t="inlineStr">
        <is>
          <t>{"id":"p_l58_1_3","lang":{"en":"&lt;sprite name =\"icon_staff_pass\"&gt; &lt;color=\"#5E9F53\"&gt;Staff Pass&lt;/color&gt;","zh":"","ru":""}}</t>
        </is>
      </c>
    </row>
    <row r="2209" ht="37.5" customHeight="1" s="17">
      <c r="A2209" s="21" t="inlineStr">
        <is>
          <t>p_l58_2_1</t>
        </is>
      </c>
      <c r="B2209" s="21" t="inlineStr">
        <is>
          <t>Profile Value</t>
        </is>
      </c>
      <c r="C2209" s="28" t="n">
        <v>58</v>
      </c>
      <c r="D2209" s="21" t="inlineStr">
        <is>
          <t>Celebrity Scandal</t>
        </is>
      </c>
      <c r="E2209" s="21" t="inlineStr">
        <is>
          <t>Entertainment &amp; Culture</t>
        </is>
      </c>
      <c r="F2209" s="21" t="inlineStr">
        <is>
          <t>&lt;sprite name ="icon_silver"&gt; &lt;color="#5E9F53"&gt;Silver&lt;/color&gt;</t>
        </is>
      </c>
      <c r="G2209" s="21" t="inlineStr">
        <is>
          <t>Silver</t>
        </is>
      </c>
      <c r="H2209" s="21" t="n"/>
      <c r="I2209" s="21" t="n"/>
      <c r="J2209" s="21" t="inlineStr">
        <is>
          <t>Generated placeholder sprite</t>
        </is>
      </c>
      <c r="K2209" s="21" t="inlineStr">
        <is>
          <t>{"id":"p_l58_2_1","lang":{"en":"&lt;sprite name =\"icon_silver\"&gt; &lt;color=\"#5E9F53\"&gt;Silver&lt;/color&gt;","zh":"","ru":""}}</t>
        </is>
      </c>
    </row>
    <row r="2210" ht="37.5" customHeight="1" s="17">
      <c r="A2210" s="32" t="inlineStr">
        <is>
          <t>p_l58_2_2</t>
        </is>
      </c>
      <c r="B2210" s="32" t="inlineStr">
        <is>
          <t>Profile Value</t>
        </is>
      </c>
      <c r="C2210" s="33" t="n">
        <v>58</v>
      </c>
      <c r="D2210" s="32" t="inlineStr">
        <is>
          <t>Celebrity Scandal</t>
        </is>
      </c>
      <c r="E2210" s="32" t="inlineStr">
        <is>
          <t>Entertainment &amp; Culture</t>
        </is>
      </c>
      <c r="F2210" s="32" t="inlineStr">
        <is>
          <t>&lt;sprite name ="icon_gold"&gt; &lt;color="#5E9F53"&gt;Gold&lt;/color&gt;</t>
        </is>
      </c>
      <c r="G2210" s="32" t="inlineStr">
        <is>
          <t>Gold</t>
        </is>
      </c>
      <c r="H2210" s="32" t="n"/>
      <c r="I2210" s="32" t="n"/>
      <c r="J2210" s="32" t="inlineStr">
        <is>
          <t>Generated placeholder sprite</t>
        </is>
      </c>
      <c r="K2210" s="32" t="inlineStr">
        <is>
          <t>{"id":"p_l58_2_2","lang":{"en":"&lt;sprite name =\"icon_gold\"&gt; &lt;color=\"#5E9F53\"&gt;Gold&lt;/color&gt;","zh":"","ru":""}}</t>
        </is>
      </c>
    </row>
    <row r="2211" ht="37.5" customHeight="1" s="17">
      <c r="A2211" s="21" t="inlineStr">
        <is>
          <t>p_l58_2_3</t>
        </is>
      </c>
      <c r="B2211" s="21" t="inlineStr">
        <is>
          <t>Profile Value</t>
        </is>
      </c>
      <c r="C2211" s="28" t="n">
        <v>58</v>
      </c>
      <c r="D2211" s="21" t="inlineStr">
        <is>
          <t>Celebrity Scandal</t>
        </is>
      </c>
      <c r="E2211" s="21" t="inlineStr">
        <is>
          <t>Entertainment &amp; Culture</t>
        </is>
      </c>
      <c r="F2211" s="21" t="inlineStr">
        <is>
          <t>&lt;sprite name ="icon_purple"&gt; &lt;color="#5E9F53"&gt;Purple&lt;/color&gt;</t>
        </is>
      </c>
      <c r="G2211" s="21" t="inlineStr">
        <is>
          <t>Purple</t>
        </is>
      </c>
      <c r="H2211" s="21" t="n"/>
      <c r="I2211" s="21" t="n"/>
      <c r="J2211" s="21" t="inlineStr">
        <is>
          <t>Generated placeholder sprite</t>
        </is>
      </c>
      <c r="K2211" s="21" t="inlineStr">
        <is>
          <t>{"id":"p_l58_2_3","lang":{"en":"&lt;sprite name =\"icon_purple\"&gt; &lt;color=\"#5E9F53\"&gt;Purple&lt;/color&gt;","zh":"","ru":""}}</t>
        </is>
      </c>
    </row>
    <row r="2212" ht="37.5" customHeight="1" s="17">
      <c r="A2212" s="32" t="inlineStr">
        <is>
          <t>p_l58_3_1</t>
        </is>
      </c>
      <c r="B2212" s="32" t="inlineStr">
        <is>
          <t>Profile Value</t>
        </is>
      </c>
      <c r="C2212" s="33" t="n">
        <v>58</v>
      </c>
      <c r="D2212" s="32" t="inlineStr">
        <is>
          <t>Celebrity Scandal</t>
        </is>
      </c>
      <c r="E2212" s="32" t="inlineStr">
        <is>
          <t>Entertainment &amp; Culture</t>
        </is>
      </c>
      <c r="F2212" s="32" t="inlineStr">
        <is>
          <t>&lt;sprite name ="icon_1_00_pm"&gt; &lt;color="#5E9F53"&gt;1:00 PM&lt;/color&gt;</t>
        </is>
      </c>
      <c r="G2212" s="32" t="inlineStr">
        <is>
          <t>1:00 PM</t>
        </is>
      </c>
      <c r="H2212" s="32" t="n"/>
      <c r="I2212" s="32" t="n"/>
      <c r="J2212" s="32" t="inlineStr">
        <is>
          <t>Generated placeholder sprite</t>
        </is>
      </c>
      <c r="K2212" s="32" t="inlineStr">
        <is>
          <t>{"id":"p_l58_3_1","lang":{"en":"&lt;sprite name =\"icon_1_00_pm\"&gt; &lt;color=\"#5E9F53\"&gt;1:00 PM&lt;/color&gt;","zh":"","ru":""}}</t>
        </is>
      </c>
    </row>
    <row r="2213" ht="37.5" customHeight="1" s="17">
      <c r="A2213" s="21" t="inlineStr">
        <is>
          <t>p_l58_3_2</t>
        </is>
      </c>
      <c r="B2213" s="21" t="inlineStr">
        <is>
          <t>Profile Value</t>
        </is>
      </c>
      <c r="C2213" s="28" t="n">
        <v>58</v>
      </c>
      <c r="D2213" s="21" t="inlineStr">
        <is>
          <t>Celebrity Scandal</t>
        </is>
      </c>
      <c r="E2213" s="21" t="inlineStr">
        <is>
          <t>Entertainment &amp; Culture</t>
        </is>
      </c>
      <c r="F2213" s="21" t="inlineStr">
        <is>
          <t>&lt;sprite name ="icon_11_00_am_6_00_pm"&gt; &lt;color="#5E9F53"&gt;11:00 AM / 6:00 PM&lt;/color&gt;</t>
        </is>
      </c>
      <c r="G2213" s="21" t="inlineStr">
        <is>
          <t>11:00 AM / 6:00 PM</t>
        </is>
      </c>
      <c r="H2213" s="21" t="n"/>
      <c r="I2213" s="21" t="n"/>
      <c r="J2213" s="21" t="inlineStr">
        <is>
          <t>Generated placeholder sprite</t>
        </is>
      </c>
      <c r="K2213" s="21" t="inlineStr">
        <is>
          <t>{"id":"p_l58_3_2","lang":{"en":"&lt;sprite name =\"icon_11_00_am_6_00_pm\"&gt; &lt;color=\"#5E9F53\"&gt;11:00 AM / 6:00 PM&lt;/color&gt;","zh":"","ru":""}}</t>
        </is>
      </c>
    </row>
    <row r="2214" ht="37.5" customHeight="1" s="17">
      <c r="A2214" s="32" t="inlineStr">
        <is>
          <t>p_l58_3_3</t>
        </is>
      </c>
      <c r="B2214" s="32" t="inlineStr">
        <is>
          <t>Profile Value</t>
        </is>
      </c>
      <c r="C2214" s="33" t="n">
        <v>58</v>
      </c>
      <c r="D2214" s="32" t="inlineStr">
        <is>
          <t>Celebrity Scandal</t>
        </is>
      </c>
      <c r="E2214" s="32" t="inlineStr">
        <is>
          <t>Entertainment &amp; Culture</t>
        </is>
      </c>
      <c r="F2214" s="32" t="inlineStr">
        <is>
          <t>&lt;sprite name ="icon_3_30_pm"&gt; &lt;color="#5E9F53"&gt;3:30 PM&lt;/color&gt;</t>
        </is>
      </c>
      <c r="G2214" s="32" t="inlineStr">
        <is>
          <t>3:30 PM</t>
        </is>
      </c>
      <c r="H2214" s="32" t="n"/>
      <c r="I2214" s="32" t="n"/>
      <c r="J2214" s="32" t="inlineStr">
        <is>
          <t>Generated placeholder sprite</t>
        </is>
      </c>
      <c r="K2214" s="32" t="inlineStr">
        <is>
          <t>{"id":"p_l58_3_3","lang":{"en":"&lt;sprite name =\"icon_3_30_pm\"&gt; &lt;color=\"#5E9F53\"&gt;3:30 PM&lt;/color&gt;","zh":"","ru":""}}</t>
        </is>
      </c>
    </row>
    <row r="2215" ht="37.5" customHeight="1" s="17">
      <c r="A2215" s="21" t="inlineStr">
        <is>
          <t>p_l58_4_1</t>
        </is>
      </c>
      <c r="B2215" s="21" t="inlineStr">
        <is>
          <t>Profile Value</t>
        </is>
      </c>
      <c r="C2215" s="28" t="n">
        <v>58</v>
      </c>
      <c r="D2215" s="21" t="inlineStr">
        <is>
          <t>Celebrity Scandal</t>
        </is>
      </c>
      <c r="E2215" s="21" t="inlineStr">
        <is>
          <t>Entertainment &amp; Culture</t>
        </is>
      </c>
      <c r="F2215" s="21" t="inlineStr">
        <is>
          <t>&lt;sprite name ="icon_press_screening"&gt; &lt;color="#5E9F53"&gt;Press Screening&lt;/color&gt;</t>
        </is>
      </c>
      <c r="G2215" s="21" t="inlineStr">
        <is>
          <t>Press Screening</t>
        </is>
      </c>
      <c r="H2215" s="21" t="n"/>
      <c r="I2215" s="21" t="n"/>
      <c r="J2215" s="21" t="inlineStr">
        <is>
          <t>Generated placeholder sprite</t>
        </is>
      </c>
      <c r="K2215" s="21" t="inlineStr">
        <is>
          <t>{"id":"p_l58_4_1","lang":{"en":"&lt;sprite name =\"icon_press_screening\"&gt; &lt;color=\"#5E9F53\"&gt;Press Screening&lt;/color&gt;","zh":"","ru":""}}</t>
        </is>
      </c>
    </row>
    <row r="2216" ht="37.5" customHeight="1" s="17">
      <c r="A2216" s="32" t="inlineStr">
        <is>
          <t>p_l58_4_2</t>
        </is>
      </c>
      <c r="B2216" s="32" t="inlineStr">
        <is>
          <t>Profile Value</t>
        </is>
      </c>
      <c r="C2216" s="33" t="n">
        <v>58</v>
      </c>
      <c r="D2216" s="32" t="inlineStr">
        <is>
          <t>Celebrity Scandal</t>
        </is>
      </c>
      <c r="E2216" s="32" t="inlineStr">
        <is>
          <t>Entertainment &amp; Culture</t>
        </is>
      </c>
      <c r="F2216" s="32" t="inlineStr">
        <is>
          <t>&lt;sprite name ="icon_live_show"&gt; &lt;color="#5E9F53"&gt;Live Show&lt;/color&gt;</t>
        </is>
      </c>
      <c r="G2216" s="32" t="inlineStr">
        <is>
          <t>Live Show</t>
        </is>
      </c>
      <c r="H2216" s="32" t="n"/>
      <c r="I2216" s="32" t="n"/>
      <c r="J2216" s="32" t="inlineStr">
        <is>
          <t>Generated placeholder sprite</t>
        </is>
      </c>
      <c r="K2216" s="32" t="inlineStr">
        <is>
          <t>{"id":"p_l58_4_2","lang":{"en":"&lt;sprite name =\"icon_live_show\"&gt; &lt;color=\"#5E9F53\"&gt;Live Show&lt;/color&gt;","zh":"","ru":""}}</t>
        </is>
      </c>
    </row>
    <row r="2217" ht="37.5" customHeight="1" s="17">
      <c r="A2217" s="21" t="inlineStr">
        <is>
          <t>p_l58_4_3</t>
        </is>
      </c>
      <c r="B2217" s="21" t="inlineStr">
        <is>
          <t>Profile Value</t>
        </is>
      </c>
      <c r="C2217" s="28" t="n">
        <v>58</v>
      </c>
      <c r="D2217" s="21" t="inlineStr">
        <is>
          <t>Celebrity Scandal</t>
        </is>
      </c>
      <c r="E2217" s="21" t="inlineStr">
        <is>
          <t>Entertainment &amp; Culture</t>
        </is>
      </c>
      <c r="F2217" s="21" t="inlineStr">
        <is>
          <t>&lt;sprite name ="icon_award_ceremony"&gt; &lt;color="#5E9F53"&gt;Award Ceremony&lt;/color&gt;</t>
        </is>
      </c>
      <c r="G2217" s="21" t="inlineStr">
        <is>
          <t>Award Ceremony</t>
        </is>
      </c>
      <c r="H2217" s="21" t="n"/>
      <c r="I2217" s="21" t="n"/>
      <c r="J2217" s="21" t="inlineStr">
        <is>
          <t>Generated placeholder sprite</t>
        </is>
      </c>
      <c r="K2217" s="21" t="inlineStr">
        <is>
          <t>{"id":"p_l58_4_3","lang":{"en":"&lt;sprite name =\"icon_award_ceremony\"&gt; &lt;color=\"#5E9F53\"&gt;Award Ceremony&lt;/color&gt;","zh":"","ru":""}}</t>
        </is>
      </c>
    </row>
    <row r="2218" ht="37.5" customHeight="1" s="17">
      <c r="A2218" s="32" t="inlineStr">
        <is>
          <t>p_l58_5_1</t>
        </is>
      </c>
      <c r="B2218" s="32" t="inlineStr">
        <is>
          <t>Profile Value</t>
        </is>
      </c>
      <c r="C2218" s="33" t="n">
        <v>58</v>
      </c>
      <c r="D2218" s="32" t="inlineStr">
        <is>
          <t>Celebrity Scandal</t>
        </is>
      </c>
      <c r="E2218" s="32" t="inlineStr">
        <is>
          <t>Entertainment &amp; Culture</t>
        </is>
      </c>
      <c r="F2218" s="32" t="inlineStr">
        <is>
          <t>&lt;sprite name ="icon_vip_lounge"&gt; &lt;color="#5E9F53"&gt;VIP Lounge&lt;/color&gt;</t>
        </is>
      </c>
      <c r="G2218" s="32" t="inlineStr">
        <is>
          <t>VIP Lounge</t>
        </is>
      </c>
      <c r="H2218" s="32" t="n"/>
      <c r="I2218" s="32" t="n"/>
      <c r="J2218" s="32" t="inlineStr">
        <is>
          <t>Generated placeholder sprite</t>
        </is>
      </c>
      <c r="K2218" s="32" t="inlineStr">
        <is>
          <t>{"id":"p_l58_5_1","lang":{"en":"&lt;sprite name =\"icon_vip_lounge\"&gt; &lt;color=\"#5E9F53\"&gt;VIP Lounge&lt;/color&gt;","zh":"","ru":""}}</t>
        </is>
      </c>
    </row>
    <row r="2219" ht="37.5" customHeight="1" s="17">
      <c r="A2219" s="21" t="inlineStr">
        <is>
          <t>p_l58_5_2</t>
        </is>
      </c>
      <c r="B2219" s="21" t="inlineStr">
        <is>
          <t>Profile Value</t>
        </is>
      </c>
      <c r="C2219" s="28" t="n">
        <v>58</v>
      </c>
      <c r="D2219" s="21" t="inlineStr">
        <is>
          <t>Celebrity Scandal</t>
        </is>
      </c>
      <c r="E2219" s="21" t="inlineStr">
        <is>
          <t>Entertainment &amp; Culture</t>
        </is>
      </c>
      <c r="F2219" s="21" t="inlineStr">
        <is>
          <t>&lt;sprite name ="icon_tour_bus"&gt; &lt;color="#5E9F53"&gt;Tour Bus&lt;/color&gt;</t>
        </is>
      </c>
      <c r="G2219" s="21" t="inlineStr">
        <is>
          <t>Tour Bus</t>
        </is>
      </c>
      <c r="H2219" s="21" t="n"/>
      <c r="I2219" s="21" t="n"/>
      <c r="J2219" s="21" t="inlineStr">
        <is>
          <t>Generated placeholder sprite</t>
        </is>
      </c>
      <c r="K2219" s="21" t="inlineStr">
        <is>
          <t>{"id":"p_l58_5_2","lang":{"en":"&lt;sprite name =\"icon_tour_bus\"&gt; &lt;color=\"#5E9F53\"&gt;Tour Bus&lt;/color&gt;","zh":"","ru":""}}</t>
        </is>
      </c>
    </row>
    <row r="2220" ht="37.5" customHeight="1" s="17">
      <c r="A2220" s="32" t="inlineStr">
        <is>
          <t>p_l58_5_3</t>
        </is>
      </c>
      <c r="B2220" s="32" t="inlineStr">
        <is>
          <t>Profile Value</t>
        </is>
      </c>
      <c r="C2220" s="33" t="n">
        <v>58</v>
      </c>
      <c r="D2220" s="32" t="inlineStr">
        <is>
          <t>Celebrity Scandal</t>
        </is>
      </c>
      <c r="E2220" s="32" t="inlineStr">
        <is>
          <t>Entertainment &amp; Culture</t>
        </is>
      </c>
      <c r="F2220" s="32" t="inlineStr">
        <is>
          <t>&lt;sprite name ="icon_photo_wall_sky_theater"&gt; &lt;color="#5E9F53"&gt;Photo Wall / Sky Theater&lt;/color&gt;</t>
        </is>
      </c>
      <c r="G2220" s="32" t="inlineStr">
        <is>
          <t>Photo Wall / Sky Theater</t>
        </is>
      </c>
      <c r="H2220" s="32" t="n"/>
      <c r="I2220" s="32" t="n"/>
      <c r="J2220" s="32" t="inlineStr">
        <is>
          <t>Generated placeholder sprite</t>
        </is>
      </c>
      <c r="K2220" s="32" t="inlineStr">
        <is>
          <t>{"id":"p_l58_5_3","lang":{"en":"&lt;sprite name =\"icon_photo_wall_sky_theater\"&gt; &lt;color=\"#5E9F53\"&gt;Photo Wall / Sky Theater&lt;/color&gt;","zh":"","ru":""}}</t>
        </is>
      </c>
    </row>
    <row r="2221" ht="37.5" customHeight="1" s="17">
      <c r="A2221" s="21" t="inlineStr">
        <is>
          <t>c_l59_1</t>
        </is>
      </c>
      <c r="B2221" s="21" t="inlineStr">
        <is>
          <t>Clue</t>
        </is>
      </c>
      <c r="C2221" s="28" t="n">
        <v>59</v>
      </c>
      <c r="D2221" s="21" t="inlineStr">
        <is>
          <t>Celebrity Scandal</t>
        </is>
      </c>
      <c r="E2221" s="21" t="inlineStr">
        <is>
          <t>Entertainment &amp; Culture</t>
        </is>
      </c>
      <c r="F2221" s="21" t="inlineStr">
        <is>
          <t>&lt;color="#2E86DE"&gt;Show &lt;color="#8E44AD"&gt;Building&lt;/color&gt; A&lt;/color&gt; does not have &lt;color="#8E44AD"&gt;Building&lt;/color&gt;: &lt;sprite name ="icon_studio_annex"&gt; &lt;color="#5E9F53"&gt;Studio Annex&lt;/color&gt;.</t>
        </is>
      </c>
      <c r="G2221" s="21" t="inlineStr">
        <is>
          <t>Show Building A does not have Building: Studio Annex.</t>
        </is>
      </c>
      <c r="H2221" s="21" t="n"/>
      <c r="I2221" s="21" t="n"/>
      <c r="J2221" s="21" t="inlineStr">
        <is>
          <t>Generated placeholder sprites</t>
        </is>
      </c>
      <c r="K2221" s="21" t="inlineStr">
        <is>
          <t>{"id":"c_l59_1","lang":{"en":"&lt;color=\"#2E86DE\"&gt;Show &lt;color=\"#8E44AD\"&gt;Building&lt;/color&gt; A&lt;/color&gt; does not have &lt;color=\"#8E44AD\"&gt;Building&lt;/color&gt;: &lt;sprite name =\"icon_studio_annex\"&gt; &lt;color=\"#5E9F53\"&gt;Studio Annex&lt;/color&gt;.","zh":"","ru":""}}</t>
        </is>
      </c>
    </row>
    <row r="2222" ht="37.5" customHeight="1" s="17">
      <c r="A2222" s="32" t="inlineStr">
        <is>
          <t>c_l59_2</t>
        </is>
      </c>
      <c r="B2222" s="32" t="inlineStr">
        <is>
          <t>Clue</t>
        </is>
      </c>
      <c r="C2222" s="33" t="n">
        <v>59</v>
      </c>
      <c r="D2222" s="32" t="inlineStr">
        <is>
          <t>Celebrity Scandal</t>
        </is>
      </c>
      <c r="E2222" s="32" t="inlineStr">
        <is>
          <t>Entertainment &amp; Culture</t>
        </is>
      </c>
      <c r="F2222" s="32" t="inlineStr">
        <is>
          <t>&lt;color="#8E44AD"&gt;Building&lt;/color&gt;: &lt;sprite name ="icon_archive_block"&gt; &lt;color="#5E9F53"&gt;Archive Block&lt;/color&gt; is immediately before &lt;sprite name ="icon_glass_hall"&gt; &lt;color="#5E9F53"&gt;Glass Hall&lt;/color&gt;.</t>
        </is>
      </c>
      <c r="G2222" s="32" t="inlineStr">
        <is>
          <t>Building: Archive Block is immediately before Glass Hall.</t>
        </is>
      </c>
      <c r="H2222" s="32" t="n"/>
      <c r="I2222" s="32" t="n"/>
      <c r="J2222" s="32" t="inlineStr">
        <is>
          <t>Generated placeholder sprites</t>
        </is>
      </c>
      <c r="K2222" s="32" t="inlineStr">
        <is>
          <t>{"id":"c_l59_2","lang":{"en":"&lt;color=\"#8E44AD\"&gt;Building&lt;/color&gt;: &lt;sprite name =\"icon_archive_block\"&gt; &lt;color=\"#5E9F53\"&gt;Archive Block&lt;/color&gt; is immediately before &lt;sprite name =\"icon_glass_hall\"&gt; &lt;color=\"#5E9F53\"&gt;Glass Hall&lt;/color&gt;.","zh":"","ru":""}}</t>
        </is>
      </c>
    </row>
    <row r="2223" ht="37.5" customHeight="1" s="17">
      <c r="A2223" s="21" t="inlineStr">
        <is>
          <t>c_l59_3</t>
        </is>
      </c>
      <c r="B2223" s="21" t="inlineStr">
        <is>
          <t>Clue</t>
        </is>
      </c>
      <c r="C2223" s="28" t="n">
        <v>59</v>
      </c>
      <c r="D2223" s="21" t="inlineStr">
        <is>
          <t>Celebrity Scandal</t>
        </is>
      </c>
      <c r="E2223" s="21" t="inlineStr">
        <is>
          <t>Entertainment &amp; Culture</t>
        </is>
      </c>
      <c r="F2223" s="21" t="inlineStr">
        <is>
          <t>The press pass reveals: building: &lt;sprite name ="icon_studio_annex"&gt; &lt;color="#5E9F53"&gt;Studio Annex&lt;/color&gt; is next to &lt;sprite name ="icon_archive_block"&gt; &lt;color="#5E9F53"&gt;Archive Block&lt;/color&gt;.</t>
        </is>
      </c>
      <c r="G2223" s="21" t="inlineStr">
        <is>
          <t>The press pass reveals: building: Studio Annex is next to Archive Block.</t>
        </is>
      </c>
      <c r="H2223" s="21" t="n"/>
      <c r="I2223" s="21" t="n"/>
      <c r="J2223" s="21" t="inlineStr">
        <is>
          <t>Generated placeholder sprites</t>
        </is>
      </c>
      <c r="K2223" s="21" t="inlineStr">
        <is>
          <t>{"id":"c_l59_3","lang":{"en":"The press pass reveals: building: &lt;sprite name =\"icon_studio_annex\"&gt; &lt;color=\"#5E9F53\"&gt;Studio Annex&lt;/color&gt; is next to &lt;sprite name =\"icon_archive_block\"&gt; &lt;color=\"#5E9F53\"&gt;Archive Block&lt;/color&gt;.","zh":"","ru":""}}</t>
        </is>
      </c>
    </row>
    <row r="2224" ht="37.5" customHeight="1" s="17">
      <c r="A2224" s="32" t="inlineStr">
        <is>
          <t>c_l59_4</t>
        </is>
      </c>
      <c r="B2224" s="32" t="inlineStr">
        <is>
          <t>Clue</t>
        </is>
      </c>
      <c r="C2224" s="33" t="n">
        <v>59</v>
      </c>
      <c r="D2224" s="32" t="inlineStr">
        <is>
          <t>Celebrity Scandal</t>
        </is>
      </c>
      <c r="E2224" s="32" t="inlineStr">
        <is>
          <t>Entertainment &amp; Culture</t>
        </is>
      </c>
      <c r="F2224" s="32" t="inlineStr">
        <is>
          <t>A newly revealed record states: the profile with &lt;color="#8E44AD"&gt;Building&lt;/color&gt;: &lt;sprite name ="icon_east_wing"&gt; &lt;color="#5E9F53"&gt;East Wing&lt;/color&gt; does not have &lt;color="#8E44AD"&gt;Ringleader&lt;/color&gt;: &lt;sprite name ="icon_ruby_hart"&gt; &lt;color="#5E9F53"&gt;Ruby Hart&lt;/color&gt;.</t>
        </is>
      </c>
      <c r="G2224" s="32" t="inlineStr">
        <is>
          <t>A newly revealed record states: the profile with Building: East Wing does not have Ringleader: Ruby Hart.</t>
        </is>
      </c>
      <c r="H2224" s="32" t="n"/>
      <c r="I2224" s="32" t="n"/>
      <c r="J2224" s="32" t="inlineStr">
        <is>
          <t>Generated placeholder sprites</t>
        </is>
      </c>
      <c r="K2224" s="32" t="inlineStr">
        <is>
          <t>{"id":"c_l59_4","lang":{"en":"A newly revealed record states: the profile with &lt;color=\"#8E44AD\"&gt;Building&lt;/color&gt;: &lt;sprite name =\"icon_east_wing\"&gt; &lt;color=\"#5E9F53\"&gt;East Wing&lt;/color&gt; does not have &lt;color=\"#8E44AD\"&gt;Ringleader&lt;/color&gt;: &lt;sprite name =\"icon_ruby_hart\"&gt; &lt;color=\"#5E9F53\"&gt;Ruby Hart&lt;/color&gt;.","zh":"","ru":""}}</t>
        </is>
      </c>
    </row>
    <row r="2225" ht="37.5" customHeight="1" s="17">
      <c r="A2225" s="21" t="inlineStr">
        <is>
          <t>c_l59_5</t>
        </is>
      </c>
      <c r="B2225" s="21" t="inlineStr">
        <is>
          <t>Clue</t>
        </is>
      </c>
      <c r="C2225" s="28" t="n">
        <v>59</v>
      </c>
      <c r="D2225" s="21" t="inlineStr">
        <is>
          <t>Celebrity Scandal</t>
        </is>
      </c>
      <c r="E2225" s="21" t="inlineStr">
        <is>
          <t>Entertainment &amp; Culture</t>
        </is>
      </c>
      <c r="F2225" s="21" t="inlineStr">
        <is>
          <t>&lt;color="#8E44AD"&gt;Ringleader&lt;/color&gt;: &lt;sprite name ="icon_ruby_hart"&gt; &lt;color="#5E9F53"&gt;Ruby Hart&lt;/color&gt; is immediately before &lt;sprite name ="icon_nova_lane"&gt; &lt;color="#5E9F53"&gt;Nova Lane&lt;/color&gt;.</t>
        </is>
      </c>
      <c r="G2225" s="21" t="inlineStr">
        <is>
          <t>Ringleader: Ruby Hart is immediately before Nova Lane.</t>
        </is>
      </c>
      <c r="H2225" s="21" t="n"/>
      <c r="I2225" s="21" t="n"/>
      <c r="J2225" s="21" t="inlineStr">
        <is>
          <t>Generated placeholder sprites</t>
        </is>
      </c>
      <c r="K2225" s="21" t="inlineStr">
        <is>
          <t>{"id":"c_l59_5","lang":{"en":"&lt;color=\"#8E44AD\"&gt;Ringleader&lt;/color&gt;: &lt;sprite name =\"icon_ruby_hart\"&gt; &lt;color=\"#5E9F53\"&gt;Ruby Hart&lt;/color&gt; is immediately before &lt;sprite name =\"icon_nova_lane\"&gt; &lt;color=\"#5E9F53\"&gt;Nova Lane&lt;/color&gt;.","zh":"","ru":""}}</t>
        </is>
      </c>
    </row>
    <row r="2226" ht="37.5" customHeight="1" s="17">
      <c r="A2226" s="32" t="inlineStr">
        <is>
          <t>c_l59_6</t>
        </is>
      </c>
      <c r="B2226" s="32" t="inlineStr">
        <is>
          <t>Clue</t>
        </is>
      </c>
      <c r="C2226" s="33" t="n">
        <v>59</v>
      </c>
      <c r="D2226" s="32" t="inlineStr">
        <is>
          <t>Celebrity Scandal</t>
        </is>
      </c>
      <c r="E2226" s="32" t="inlineStr">
        <is>
          <t>Entertainment &amp; Culture</t>
        </is>
      </c>
      <c r="F2226" s="32" t="inlineStr">
        <is>
          <t>The media schedule confirms: ringleader: &lt;sprite name ="icon_nova_lane"&gt; &lt;color="#5E9F53"&gt;Nova Lane&lt;/color&gt; is immediately before &lt;sprite name ="icon_theo_king"&gt; &lt;color="#5E9F53"&gt;Theo King&lt;/color&gt;.</t>
        </is>
      </c>
      <c r="G2226" s="32" t="inlineStr">
        <is>
          <t>The media schedule confirms: ringleader: Nova Lane is immediately before Theo King.</t>
        </is>
      </c>
      <c r="H2226" s="32" t="n"/>
      <c r="I2226" s="32" t="n"/>
      <c r="J2226" s="32" t="inlineStr">
        <is>
          <t>Generated placeholder sprites</t>
        </is>
      </c>
      <c r="K2226" s="32" t="inlineStr">
        <is>
          <t>{"id":"c_l59_6","lang":{"en":"The media schedule confirms: ringleader: &lt;sprite name =\"icon_nova_lane\"&gt; &lt;color=\"#5E9F53\"&gt;Nova Lane&lt;/color&gt; is immediately before &lt;sprite name =\"icon_theo_king\"&gt; &lt;color=\"#5E9F53\"&gt;Theo King&lt;/color&gt;.","zh":"","ru":""}}</t>
        </is>
      </c>
    </row>
    <row r="2227" ht="37.5" customHeight="1" s="17">
      <c r="A2227" s="21" t="inlineStr">
        <is>
          <t>c_l59_7</t>
        </is>
      </c>
      <c r="B2227" s="21" t="inlineStr">
        <is>
          <t>Clue</t>
        </is>
      </c>
      <c r="C2227" s="28" t="n">
        <v>59</v>
      </c>
      <c r="D2227" s="21" t="inlineStr">
        <is>
          <t>Celebrity Scandal</t>
        </is>
      </c>
      <c r="E2227" s="21" t="inlineStr">
        <is>
          <t>Entertainment &amp; Culture</t>
        </is>
      </c>
      <c r="F2227" s="21" t="inlineStr">
        <is>
          <t>The profile with &lt;color="#8E44AD"&gt;Building&lt;/color&gt;: &lt;sprite name ="icon_east_wing"&gt; &lt;color="#5E9F53"&gt;East Wing&lt;/color&gt; does not have &lt;color="#8E44AD"&gt;Specialist&lt;/color&gt;: &lt;sprite name ="icon_theo_king_mira_bloom"&gt; &lt;color="#5E9F53"&gt;&lt;sprite name ="icon_theo_king"&gt; &lt;color="#5E9F53"&gt;Theo King&lt;/color&gt; / Mira Bloom&lt;/color&gt;.</t>
        </is>
      </c>
      <c r="G2227" s="21" t="inlineStr">
        <is>
          <t>The profile with Building: East Wing does not have Specialist: Theo King / Mira Bloom.</t>
        </is>
      </c>
      <c r="H2227" s="21" t="n"/>
      <c r="I2227" s="21" t="n"/>
      <c r="J2227" s="21" t="inlineStr">
        <is>
          <t>Generated placeholder sprites</t>
        </is>
      </c>
      <c r="K2227" s="21" t="inlineStr">
        <is>
          <t>{"id":"c_l59_7","lang":{"en":"The profile with &lt;color=\"#8E44AD\"&gt;Building&lt;/color&gt;: &lt;sprite name =\"icon_east_wing\"&gt; &lt;color=\"#5E9F53\"&gt;East Wing&lt;/color&gt; does not have &lt;color=\"#8E44AD\"&gt;Specialist&lt;/color&gt;: &lt;sprite name =\"icon_theo_king_mira_bloom\"&gt; &lt;color=\"#5E9F53\"&gt;&lt;sprite name =\"icon_theo_king\"&gt; &lt;color=\"#5E9F53\"&gt;Theo King&lt;/color&gt; / Mira Bloom&lt;/color&gt;.","zh":"","ru":""}}</t>
        </is>
      </c>
    </row>
    <row r="2228" ht="37.5" customHeight="1" s="17">
      <c r="A2228" s="32" t="inlineStr">
        <is>
          <t>c_l59_8</t>
        </is>
      </c>
      <c r="B2228" s="32" t="inlineStr">
        <is>
          <t>Clue</t>
        </is>
      </c>
      <c r="C2228" s="33" t="n">
        <v>59</v>
      </c>
      <c r="D2228" s="32" t="inlineStr">
        <is>
          <t>Celebrity Scandal</t>
        </is>
      </c>
      <c r="E2228" s="32" t="inlineStr">
        <is>
          <t>Entertainment &amp; Culture</t>
        </is>
      </c>
      <c r="F2228" s="32" t="inlineStr">
        <is>
          <t>&lt;color="#8E44AD"&gt;Specialist&lt;/color&gt;: &lt;sprite name ="icon_theo_king_mira_bloom"&gt; &lt;color="#5E9F53"&gt;&lt;sprite name ="icon_theo_king"&gt; &lt;color="#5E9F53"&gt;Theo King&lt;/color&gt; / Mira Bloom&lt;/color&gt; is immediately before &lt;sprite name ="icon_ruby_hart"&gt; &lt;color="#5E9F53"&gt;Ruby Hart&lt;/color&gt;.</t>
        </is>
      </c>
      <c r="G2228" s="32" t="inlineStr">
        <is>
          <t>Specialist: Theo King / Mira Bloom is immediately before Ruby Hart.</t>
        </is>
      </c>
      <c r="H2228" s="32" t="n"/>
      <c r="I2228" s="32" t="n"/>
      <c r="J2228" s="32" t="inlineStr">
        <is>
          <t>Generated placeholder sprites</t>
        </is>
      </c>
      <c r="K2228" s="32" t="inlineStr">
        <is>
          <t>{"id":"c_l59_8","lang":{"en":"&lt;color=\"#8E44AD\"&gt;Specialist&lt;/color&gt;: &lt;sprite name =\"icon_theo_king_mira_bloom\"&gt; &lt;color=\"#5E9F53\"&gt;&lt;sprite name =\"icon_theo_king\"&gt; &lt;color=\"#5E9F53\"&gt;Theo King&lt;/color&gt; / Mira Bloom&lt;/color&gt; is immediately before &lt;sprite name =\"icon_ruby_hart\"&gt; &lt;color=\"#5E9F53\"&gt;Ruby Hart&lt;/color&gt;.","zh":"","ru":""}}</t>
        </is>
      </c>
    </row>
    <row r="2229" ht="37.5" customHeight="1" s="17">
      <c r="A2229" s="21" t="inlineStr">
        <is>
          <t>c_l59_9</t>
        </is>
      </c>
      <c r="B2229" s="21" t="inlineStr">
        <is>
          <t>Clue</t>
        </is>
      </c>
      <c r="C2229" s="28" t="n">
        <v>59</v>
      </c>
      <c r="D2229" s="21" t="inlineStr">
        <is>
          <t>Celebrity Scandal</t>
        </is>
      </c>
      <c r="E2229" s="21" t="inlineStr">
        <is>
          <t>Entertainment &amp; Culture</t>
        </is>
      </c>
      <c r="F2229" s="21" t="inlineStr">
        <is>
          <t>The press pass reveals: specialist: &lt;sprite name ="icon_ruby_hart"&gt; &lt;color="#5E9F53"&gt;Ruby Hart&lt;/color&gt; is next to &lt;sprite name ="icon_nova_lane"&gt; &lt;color="#5E9F53"&gt;Nova Lane&lt;/color&gt;.</t>
        </is>
      </c>
      <c r="G2229" s="21" t="inlineStr">
        <is>
          <t>The press pass reveals: specialist: Ruby Hart is next to Nova Lane.</t>
        </is>
      </c>
      <c r="H2229" s="21" t="n"/>
      <c r="I2229" s="21" t="n"/>
      <c r="J2229" s="21" t="inlineStr">
        <is>
          <t>Generated placeholder sprites</t>
        </is>
      </c>
      <c r="K2229" s="21" t="inlineStr">
        <is>
          <t>{"id":"c_l59_9","lang":{"en":"The press pass reveals: specialist: &lt;sprite name =\"icon_ruby_hart\"&gt; &lt;color=\"#5E9F53\"&gt;Ruby Hart&lt;/color&gt; is next to &lt;sprite name =\"icon_nova_lane\"&gt; &lt;color=\"#5E9F53\"&gt;Nova Lane&lt;/color&gt;.","zh":"","ru":""}}</t>
        </is>
      </c>
    </row>
    <row r="2230" ht="37.5" customHeight="1" s="17">
      <c r="A2230" s="32" t="inlineStr">
        <is>
          <t>c_l59_10</t>
        </is>
      </c>
      <c r="B2230" s="32" t="inlineStr">
        <is>
          <t>Clue</t>
        </is>
      </c>
      <c r="C2230" s="33" t="n">
        <v>59</v>
      </c>
      <c r="D2230" s="32" t="inlineStr">
        <is>
          <t>Celebrity Scandal</t>
        </is>
      </c>
      <c r="E2230" s="32" t="inlineStr">
        <is>
          <t>Entertainment &amp; Culture</t>
        </is>
      </c>
      <c r="F2230" s="32" t="inlineStr">
        <is>
          <t>The profile with &lt;color="#8E44AD"&gt;Building&lt;/color&gt;: &lt;sprite name ="icon_east_wing"&gt; &lt;color="#5E9F53"&gt;East Wing&lt;/color&gt; does not have &lt;color="#8E44AD"&gt;Show Time&lt;/color&gt;: &lt;sprite name ="icon_9_30_am"&gt; &lt;color="#5E9F53"&gt;9:30 AM&lt;/color&gt;.</t>
        </is>
      </c>
      <c r="G2230" s="32" t="inlineStr">
        <is>
          <t>The profile with Building: East Wing does not have Show Time: 9:30 AM.</t>
        </is>
      </c>
      <c r="H2230" s="32" t="n"/>
      <c r="I2230" s="32" t="n"/>
      <c r="J2230" s="32" t="inlineStr">
        <is>
          <t>Generated placeholder sprites</t>
        </is>
      </c>
      <c r="K2230" s="32" t="inlineStr">
        <is>
          <t>{"id":"c_l59_10","lang":{"en":"The profile with &lt;color=\"#8E44AD\"&gt;Building&lt;/color&gt;: &lt;sprite name =\"icon_east_wing\"&gt; &lt;color=\"#5E9F53\"&gt;East Wing&lt;/color&gt; does not have &lt;color=\"#8E44AD\"&gt;Show Time&lt;/color&gt;: &lt;sprite name =\"icon_9_30_am\"&gt; &lt;color=\"#5E9F53\"&gt;9:30 AM&lt;/color&gt;.","zh":"","ru":""}}</t>
        </is>
      </c>
    </row>
    <row r="2231" ht="37.5" customHeight="1" s="17">
      <c r="A2231" s="21" t="inlineStr">
        <is>
          <t>c_l59_11</t>
        </is>
      </c>
      <c r="B2231" s="21" t="inlineStr">
        <is>
          <t>Clue</t>
        </is>
      </c>
      <c r="C2231" s="28" t="n">
        <v>59</v>
      </c>
      <c r="D2231" s="21" t="inlineStr">
        <is>
          <t>Celebrity Scandal</t>
        </is>
      </c>
      <c r="E2231" s="21" t="inlineStr">
        <is>
          <t>Entertainment &amp; Culture</t>
        </is>
      </c>
      <c r="F2231" s="21" t="inlineStr">
        <is>
          <t>&lt;color="#8E44AD"&gt;Show Time&lt;/color&gt;: &lt;sprite name ="icon_9_30_am"&gt; &lt;color="#5E9F53"&gt;9:30 AM&lt;/color&gt; is immediately before &lt;sprite name ="icon_8_30_pm_11_00_am"&gt; &lt;color="#5E9F53"&gt;8:30 PM / 11:00 AM&lt;/color&gt;.</t>
        </is>
      </c>
      <c r="G2231" s="21" t="inlineStr">
        <is>
          <t>Show Time: 9:30 AM is immediately before 8:30 PM / 11:00 AM.</t>
        </is>
      </c>
      <c r="H2231" s="21" t="n"/>
      <c r="I2231" s="21" t="n"/>
      <c r="J2231" s="21" t="inlineStr">
        <is>
          <t>Generated placeholder sprites</t>
        </is>
      </c>
      <c r="K2231" s="21" t="inlineStr">
        <is>
          <t>{"id":"c_l59_11","lang":{"en":"&lt;color=\"#8E44AD\"&gt;Show Time&lt;/color&gt;: &lt;sprite name =\"icon_9_30_am\"&gt; &lt;color=\"#5E9F53\"&gt;9:30 AM&lt;/color&gt; is immediately before &lt;sprite name =\"icon_8_30_pm_11_00_am\"&gt; &lt;color=\"#5E9F53\"&gt;8:30 PM / 11:00 AM&lt;/color&gt;.","zh":"","ru":""}}</t>
        </is>
      </c>
    </row>
    <row r="2232" ht="37.5" customHeight="1" s="17">
      <c r="A2232" s="32" t="inlineStr">
        <is>
          <t>c_l59_12</t>
        </is>
      </c>
      <c r="B2232" s="32" t="inlineStr">
        <is>
          <t>Clue</t>
        </is>
      </c>
      <c r="C2232" s="33" t="n">
        <v>59</v>
      </c>
      <c r="D2232" s="32" t="inlineStr">
        <is>
          <t>Celebrity Scandal</t>
        </is>
      </c>
      <c r="E2232" s="32" t="inlineStr">
        <is>
          <t>Entertainment &amp; Culture</t>
        </is>
      </c>
      <c r="F2232" s="32" t="inlineStr">
        <is>
          <t>A paparazzi photo shows: show Time: &lt;sprite name ="icon_9_30_am"&gt; &lt;color="#5E9F53"&gt;9:30 AM&lt;/color&gt; appears before &lt;sprite name ="icon_10_00_pm"&gt; &lt;color="#5E9F53"&gt;10:00 PM&lt;/color&gt;.</t>
        </is>
      </c>
      <c r="G2232" s="32" t="inlineStr">
        <is>
          <t>A paparazzi photo shows: show Time: 9:30 AM appears before 10:00 PM.</t>
        </is>
      </c>
      <c r="H2232" s="32" t="n"/>
      <c r="I2232" s="32" t="n"/>
      <c r="J2232" s="32" t="inlineStr">
        <is>
          <t>Generated placeholder sprites</t>
        </is>
      </c>
      <c r="K2232" s="32" t="inlineStr">
        <is>
          <t>{"id":"c_l59_12","lang":{"en":"A paparazzi photo shows: show Time: &lt;sprite name =\"icon_9_30_am\"&gt; &lt;color=\"#5E9F53\"&gt;9:30 AM&lt;/color&gt; appears before &lt;sprite name =\"icon_10_00_pm\"&gt; &lt;color=\"#5E9F53\"&gt;10:00 PM&lt;/color&gt;.","zh":"","ru":""}}</t>
        </is>
      </c>
    </row>
    <row r="2233" ht="37.5" customHeight="1" s="17">
      <c r="A2233" s="21" t="inlineStr">
        <is>
          <t>case_l59_title</t>
        </is>
      </c>
      <c r="B2233" s="21" t="inlineStr">
        <is>
          <t>Case Title</t>
        </is>
      </c>
      <c r="C2233" s="28" t="n">
        <v>59</v>
      </c>
      <c r="D2233" s="21" t="inlineStr">
        <is>
          <t>Celebrity Scandal</t>
        </is>
      </c>
      <c r="E2233" s="21" t="inlineStr">
        <is>
          <t>Entertainment &amp; Culture</t>
        </is>
      </c>
      <c r="F2233" s="21" t="inlineStr">
        <is>
          <t>The Guest Circus</t>
        </is>
      </c>
      <c r="G2233" s="21" t="inlineStr">
        <is>
          <t>The Guest Circus</t>
        </is>
      </c>
      <c r="H2233" s="21" t="n"/>
      <c r="I2233" s="21" t="n"/>
      <c r="J2233" s="21" t="inlineStr">
        <is>
          <t>No sprite required</t>
        </is>
      </c>
      <c r="K2233" s="21" t="inlineStr">
        <is>
          <t>{"id":"case_l59_title","lang":{"en":"The Guest Circus","zh":"","ru":""}}</t>
        </is>
      </c>
    </row>
    <row r="2234" ht="37.5" customHeight="1" s="17">
      <c r="A2234" s="32" t="inlineStr">
        <is>
          <t>case_l59_question</t>
        </is>
      </c>
      <c r="B2234" s="32" t="inlineStr">
        <is>
          <t>Player Question</t>
        </is>
      </c>
      <c r="C2234" s="33" t="n">
        <v>59</v>
      </c>
      <c r="D2234" s="32" t="inlineStr">
        <is>
          <t>Celebrity Scandal</t>
        </is>
      </c>
      <c r="E2234" s="32" t="inlineStr">
        <is>
          <t>Entertainment &amp; Culture</t>
        </is>
      </c>
      <c r="F2234" s="32" t="inlineStr">
        <is>
          <t>Which specialist staged the distraction?</t>
        </is>
      </c>
      <c r="G2234" s="32" t="inlineStr">
        <is>
          <t>Which specialist staged the distraction?</t>
        </is>
      </c>
      <c r="H2234" s="32" t="n"/>
      <c r="I2234" s="32" t="n"/>
      <c r="J2234" s="32" t="inlineStr">
        <is>
          <t>No sprite required</t>
        </is>
      </c>
      <c r="K2234" s="32" t="inlineStr">
        <is>
          <t>{"id":"case_l59_question","lang":{"en":"Which specialist staged the distraction?","zh":"","ru":""}}</t>
        </is>
      </c>
    </row>
    <row r="2235" ht="37.5" customHeight="1" s="17">
      <c r="A2235" s="21" t="inlineStr">
        <is>
          <t>case_l59_reveal</t>
        </is>
      </c>
      <c r="B2235" s="21" t="inlineStr">
        <is>
          <t>Reveal</t>
        </is>
      </c>
      <c r="C2235" s="28" t="n">
        <v>59</v>
      </c>
      <c r="D2235" s="21" t="inlineStr">
        <is>
          <t>Celebrity Scandal</t>
        </is>
      </c>
      <c r="E2235" s="21" t="inlineStr">
        <is>
          <t>Entertainment &amp; Culture</t>
        </is>
      </c>
      <c r="F2235" s="21" t="inlineStr">
        <is>
          <t>The media timeline exposes Show Building A, linked to Show Time: 8:00 AM.</t>
        </is>
      </c>
      <c r="G2235" s="21" t="inlineStr">
        <is>
          <t>The media timeline exposes Show Building A, linked to Show Time: 8:00 AM.</t>
        </is>
      </c>
      <c r="H2235" s="21" t="n"/>
      <c r="I2235" s="21" t="n"/>
      <c r="J2235" s="21" t="inlineStr">
        <is>
          <t>No sprite required</t>
        </is>
      </c>
      <c r="K2235" s="21" t="inlineStr">
        <is>
          <t>{"id":"case_l59_reveal","lang":{"en":"The media timeline exposes Show Building A, linked to Show Time: 8:00 AM.","zh":"","ru":""}}</t>
        </is>
      </c>
    </row>
    <row r="2236" ht="37.5" customHeight="1" s="17">
      <c r="A2236" s="32" t="inlineStr">
        <is>
          <t>h_l59</t>
        </is>
      </c>
      <c r="B2236" s="32" t="inlineStr">
        <is>
          <t>Header</t>
        </is>
      </c>
      <c r="C2236" s="33" t="n">
        <v>59</v>
      </c>
      <c r="D2236" s="32" t="inlineStr">
        <is>
          <t>Celebrity Scandal</t>
        </is>
      </c>
      <c r="E2236" s="32" t="inlineStr">
        <is>
          <t>Entertainment &amp; Culture</t>
        </is>
      </c>
      <c r="F2236" s="32" t="inlineStr">
        <is>
          <t>&lt;b&gt;&lt;color="#5D6D7E"&gt;Entertainment &amp; Culture&lt;/color&gt;&lt;/b&gt;</t>
        </is>
      </c>
      <c r="G2236" s="32" t="inlineStr">
        <is>
          <t>Entertainment &amp; Culture</t>
        </is>
      </c>
      <c r="H2236" s="32" t="n"/>
      <c r="I2236" s="32" t="n"/>
      <c r="J2236" s="32" t="inlineStr">
        <is>
          <t>No sprite required</t>
        </is>
      </c>
      <c r="K2236" s="32" t="inlineStr">
        <is>
          <t>{"id":"h_l59","lang":{"en":"&lt;b&gt;&lt;color=\"#5D6D7E\"&gt;Entertainment &amp; Culture&lt;/color&gt;&lt;/b&gt;","zh":"","ru":""}}</t>
        </is>
      </c>
    </row>
    <row r="2237" ht="37.5" customHeight="1" s="17">
      <c r="A2237" s="21" t="inlineStr">
        <is>
          <t>h_l59_0</t>
        </is>
      </c>
      <c r="B2237" s="21" t="inlineStr">
        <is>
          <t>Header</t>
        </is>
      </c>
      <c r="C2237" s="28" t="n">
        <v>59</v>
      </c>
      <c r="D2237" s="21" t="inlineStr">
        <is>
          <t>Celebrity Scandal</t>
        </is>
      </c>
      <c r="E2237" s="21" t="inlineStr">
        <is>
          <t>Entertainment &amp; Culture</t>
        </is>
      </c>
      <c r="F2237" s="21" t="inlineStr">
        <is>
          <t>&lt;b&gt;&lt;color="#5D6D7E"&gt;Subject&lt;/color&gt;&lt;/b&gt;</t>
        </is>
      </c>
      <c r="G2237" s="21" t="inlineStr">
        <is>
          <t>Subject</t>
        </is>
      </c>
      <c r="H2237" s="21" t="n"/>
      <c r="I2237" s="21" t="n"/>
      <c r="J2237" s="21" t="inlineStr">
        <is>
          <t>No sprite required</t>
        </is>
      </c>
      <c r="K2237" s="21" t="inlineStr">
        <is>
          <t>{"id":"h_l59_0","lang":{"en":"&lt;b&gt;&lt;color=\"#5D6D7E\"&gt;Subject&lt;/color&gt;&lt;/b&gt;","zh":"","ru":""}}</t>
        </is>
      </c>
    </row>
    <row r="2238" ht="37.5" customHeight="1" s="17">
      <c r="A2238" s="32" t="inlineStr">
        <is>
          <t>h_l59_1</t>
        </is>
      </c>
      <c r="B2238" s="32" t="inlineStr">
        <is>
          <t>Header</t>
        </is>
      </c>
      <c r="C2238" s="33" t="n">
        <v>59</v>
      </c>
      <c r="D2238" s="32" t="inlineStr">
        <is>
          <t>Celebrity Scandal</t>
        </is>
      </c>
      <c r="E2238" s="32" t="inlineStr">
        <is>
          <t>Entertainment &amp; Culture</t>
        </is>
      </c>
      <c r="F2238" s="32" t="inlineStr">
        <is>
          <t>&lt;b&gt;&lt;color="#5D6D7E"&gt;Building&lt;/color&gt;&lt;/b&gt;</t>
        </is>
      </c>
      <c r="G2238" s="32" t="inlineStr">
        <is>
          <t>Building</t>
        </is>
      </c>
      <c r="H2238" s="32" t="n"/>
      <c r="I2238" s="32" t="n"/>
      <c r="J2238" s="32" t="inlineStr">
        <is>
          <t>No sprite required</t>
        </is>
      </c>
      <c r="K2238" s="32" t="inlineStr">
        <is>
          <t>{"id":"h_l59_1","lang":{"en":"&lt;b&gt;&lt;color=\"#5D6D7E\"&gt;Building&lt;/color&gt;&lt;/b&gt;","zh":"","ru":""}}</t>
        </is>
      </c>
    </row>
    <row r="2239" ht="37.5" customHeight="1" s="17">
      <c r="A2239" s="21" t="inlineStr">
        <is>
          <t>h_l59_2</t>
        </is>
      </c>
      <c r="B2239" s="21" t="inlineStr">
        <is>
          <t>Header</t>
        </is>
      </c>
      <c r="C2239" s="28" t="n">
        <v>59</v>
      </c>
      <c r="D2239" s="21" t="inlineStr">
        <is>
          <t>Celebrity Scandal</t>
        </is>
      </c>
      <c r="E2239" s="21" t="inlineStr">
        <is>
          <t>Entertainment &amp; Culture</t>
        </is>
      </c>
      <c r="F2239" s="21" t="inlineStr">
        <is>
          <t>&lt;b&gt;&lt;color="#5D6D7E"&gt;Ringleader&lt;/color&gt;&lt;/b&gt;</t>
        </is>
      </c>
      <c r="G2239" s="21" t="inlineStr">
        <is>
          <t>Ringleader</t>
        </is>
      </c>
      <c r="H2239" s="21" t="n"/>
      <c r="I2239" s="21" t="n"/>
      <c r="J2239" s="21" t="inlineStr">
        <is>
          <t>No sprite required</t>
        </is>
      </c>
      <c r="K2239" s="21" t="inlineStr">
        <is>
          <t>{"id":"h_l59_2","lang":{"en":"&lt;b&gt;&lt;color=\"#5D6D7E\"&gt;Ringleader&lt;/color&gt;&lt;/b&gt;","zh":"","ru":""}}</t>
        </is>
      </c>
    </row>
    <row r="2240" ht="37.5" customHeight="1" s="17">
      <c r="A2240" s="32" t="inlineStr">
        <is>
          <t>h_l59_3</t>
        </is>
      </c>
      <c r="B2240" s="32" t="inlineStr">
        <is>
          <t>Header</t>
        </is>
      </c>
      <c r="C2240" s="33" t="n">
        <v>59</v>
      </c>
      <c r="D2240" s="32" t="inlineStr">
        <is>
          <t>Celebrity Scandal</t>
        </is>
      </c>
      <c r="E2240" s="32" t="inlineStr">
        <is>
          <t>Entertainment &amp; Culture</t>
        </is>
      </c>
      <c r="F2240" s="32" t="inlineStr">
        <is>
          <t>&lt;b&gt;&lt;color="#5D6D7E"&gt;Specialist&lt;/color&gt;&lt;/b&gt;</t>
        </is>
      </c>
      <c r="G2240" s="32" t="inlineStr">
        <is>
          <t>Specialist</t>
        </is>
      </c>
      <c r="H2240" s="32" t="n"/>
      <c r="I2240" s="32" t="n"/>
      <c r="J2240" s="32" t="inlineStr">
        <is>
          <t>No sprite required</t>
        </is>
      </c>
      <c r="K2240" s="32" t="inlineStr">
        <is>
          <t>{"id":"h_l59_3","lang":{"en":"&lt;b&gt;&lt;color=\"#5D6D7E\"&gt;Specialist&lt;/color&gt;&lt;/b&gt;","zh":"","ru":""}}</t>
        </is>
      </c>
    </row>
    <row r="2241" ht="37.5" customHeight="1" s="17">
      <c r="A2241" s="21" t="inlineStr">
        <is>
          <t>h_l59_4</t>
        </is>
      </c>
      <c r="B2241" s="21" t="inlineStr">
        <is>
          <t>Header</t>
        </is>
      </c>
      <c r="C2241" s="28" t="n">
        <v>59</v>
      </c>
      <c r="D2241" s="21" t="inlineStr">
        <is>
          <t>Celebrity Scandal</t>
        </is>
      </c>
      <c r="E2241" s="21" t="inlineStr">
        <is>
          <t>Entertainment &amp; Culture</t>
        </is>
      </c>
      <c r="F2241" s="21" t="inlineStr">
        <is>
          <t>&lt;b&gt;&lt;color="#5D6D7E"&gt;Show Time&lt;/color&gt;&lt;/b&gt;</t>
        </is>
      </c>
      <c r="G2241" s="21" t="inlineStr">
        <is>
          <t>Show Time</t>
        </is>
      </c>
      <c r="H2241" s="21" t="n"/>
      <c r="I2241" s="21" t="n"/>
      <c r="J2241" s="21" t="inlineStr">
        <is>
          <t>No sprite required</t>
        </is>
      </c>
      <c r="K2241" s="21" t="inlineStr">
        <is>
          <t>{"id":"h_l59_4","lang":{"en":"&lt;b&gt;&lt;color=\"#5D6D7E\"&gt;Show Time&lt;/color&gt;&lt;/b&gt;","zh":"","ru":""}}</t>
        </is>
      </c>
    </row>
    <row r="2242" ht="37.5" customHeight="1" s="17">
      <c r="A2242" s="32" t="inlineStr">
        <is>
          <t>p_l59_0_1</t>
        </is>
      </c>
      <c r="B2242" s="32" t="inlineStr">
        <is>
          <t>Subject</t>
        </is>
      </c>
      <c r="C2242" s="33" t="n">
        <v>59</v>
      </c>
      <c r="D2242" s="32" t="inlineStr">
        <is>
          <t>Celebrity Scandal</t>
        </is>
      </c>
      <c r="E2242" s="32" t="inlineStr">
        <is>
          <t>Entertainment &amp; Culture</t>
        </is>
      </c>
      <c r="F2242" s="32" t="inlineStr">
        <is>
          <t>&lt;sprite name ="portrait_show_building_a"&gt; &lt;b&gt;&lt;color="#2E86DE"&gt;Show Building A&lt;/color&gt;&lt;/b&gt;</t>
        </is>
      </c>
      <c r="G2242" s="32" t="inlineStr">
        <is>
          <t>Show Building A</t>
        </is>
      </c>
      <c r="H2242" s="32" t="n"/>
      <c r="I2242" s="32" t="n"/>
      <c r="J2242" s="32" t="inlineStr">
        <is>
          <t>Portrait placeholder</t>
        </is>
      </c>
      <c r="K2242" s="32" t="inlineStr">
        <is>
          <t>{"id":"p_l59_0_1","lang":{"en":"&lt;sprite name =\"portrait_show_building_a\"&gt; &lt;b&gt;&lt;color=\"#2E86DE\"&gt;Show Building A&lt;/color&gt;&lt;/b&gt;","zh":"","ru":""}}</t>
        </is>
      </c>
    </row>
    <row r="2243" ht="37.5" customHeight="1" s="17">
      <c r="A2243" s="21" t="inlineStr">
        <is>
          <t>p_l59_0_2</t>
        </is>
      </c>
      <c r="B2243" s="21" t="inlineStr">
        <is>
          <t>Subject</t>
        </is>
      </c>
      <c r="C2243" s="28" t="n">
        <v>59</v>
      </c>
      <c r="D2243" s="21" t="inlineStr">
        <is>
          <t>Celebrity Scandal</t>
        </is>
      </c>
      <c r="E2243" s="21" t="inlineStr">
        <is>
          <t>Entertainment &amp; Culture</t>
        </is>
      </c>
      <c r="F2243" s="21" t="inlineStr">
        <is>
          <t>&lt;sprite name ="portrait_show_building_b"&gt; &lt;b&gt;&lt;color="#2E86DE"&gt;Show Building B&lt;/color&gt;&lt;/b&gt;</t>
        </is>
      </c>
      <c r="G2243" s="21" t="inlineStr">
        <is>
          <t>Show Building B</t>
        </is>
      </c>
      <c r="H2243" s="21" t="n"/>
      <c r="I2243" s="21" t="n"/>
      <c r="J2243" s="21" t="inlineStr">
        <is>
          <t>Portrait placeholder</t>
        </is>
      </c>
      <c r="K2243" s="21" t="inlineStr">
        <is>
          <t>{"id":"p_l59_0_2","lang":{"en":"&lt;sprite name =\"portrait_show_building_b\"&gt; &lt;b&gt;&lt;color=\"#2E86DE\"&gt;Show Building B&lt;/color&gt;&lt;/b&gt;","zh":"","ru":""}}</t>
        </is>
      </c>
    </row>
    <row r="2244" ht="37.5" customHeight="1" s="17">
      <c r="A2244" s="32" t="inlineStr">
        <is>
          <t>p_l59_0_3</t>
        </is>
      </c>
      <c r="B2244" s="32" t="inlineStr">
        <is>
          <t>Subject</t>
        </is>
      </c>
      <c r="C2244" s="33" t="n">
        <v>59</v>
      </c>
      <c r="D2244" s="32" t="inlineStr">
        <is>
          <t>Celebrity Scandal</t>
        </is>
      </c>
      <c r="E2244" s="32" t="inlineStr">
        <is>
          <t>Entertainment &amp; Culture</t>
        </is>
      </c>
      <c r="F2244" s="32" t="inlineStr">
        <is>
          <t>&lt;sprite name ="portrait_show_building_c"&gt; &lt;b&gt;&lt;color="#2E86DE"&gt;Show Building C&lt;/color&gt;&lt;/b&gt;</t>
        </is>
      </c>
      <c r="G2244" s="32" t="inlineStr">
        <is>
          <t>Show Building C</t>
        </is>
      </c>
      <c r="H2244" s="32" t="n"/>
      <c r="I2244" s="32" t="n"/>
      <c r="J2244" s="32" t="inlineStr">
        <is>
          <t>Portrait placeholder</t>
        </is>
      </c>
      <c r="K2244" s="32" t="inlineStr">
        <is>
          <t>{"id":"p_l59_0_3","lang":{"en":"&lt;sprite name =\"portrait_show_building_c\"&gt; &lt;b&gt;&lt;color=\"#2E86DE\"&gt;Show Building C&lt;/color&gt;&lt;/b&gt;","zh":"","ru":""}}</t>
        </is>
      </c>
    </row>
    <row r="2245" ht="37.5" customHeight="1" s="17">
      <c r="A2245" s="21" t="inlineStr">
        <is>
          <t>p_l59_0_4</t>
        </is>
      </c>
      <c r="B2245" s="21" t="inlineStr">
        <is>
          <t>Subject</t>
        </is>
      </c>
      <c r="C2245" s="28" t="n">
        <v>59</v>
      </c>
      <c r="D2245" s="21" t="inlineStr">
        <is>
          <t>Celebrity Scandal</t>
        </is>
      </c>
      <c r="E2245" s="21" t="inlineStr">
        <is>
          <t>Entertainment &amp; Culture</t>
        </is>
      </c>
      <c r="F2245" s="21" t="inlineStr">
        <is>
          <t>&lt;sprite name ="portrait_show_building_d"&gt; &lt;b&gt;&lt;color="#2E86DE"&gt;Show Building D&lt;/color&gt;&lt;/b&gt;</t>
        </is>
      </c>
      <c r="G2245" s="21" t="inlineStr">
        <is>
          <t>Show Building D</t>
        </is>
      </c>
      <c r="H2245" s="21" t="n"/>
      <c r="I2245" s="21" t="n"/>
      <c r="J2245" s="21" t="inlineStr">
        <is>
          <t>Portrait placeholder</t>
        </is>
      </c>
      <c r="K2245" s="21" t="inlineStr">
        <is>
          <t>{"id":"p_l59_0_4","lang":{"en":"&lt;sprite name =\"portrait_show_building_d\"&gt; &lt;b&gt;&lt;color=\"#2E86DE\"&gt;Show Building D&lt;/color&gt;&lt;/b&gt;","zh":"","ru":""}}</t>
        </is>
      </c>
    </row>
    <row r="2246" ht="37.5" customHeight="1" s="17">
      <c r="A2246" s="32" t="inlineStr">
        <is>
          <t>p_l59_1_1</t>
        </is>
      </c>
      <c r="B2246" s="32" t="inlineStr">
        <is>
          <t>Profile Value</t>
        </is>
      </c>
      <c r="C2246" s="33" t="n">
        <v>59</v>
      </c>
      <c r="D2246" s="32" t="inlineStr">
        <is>
          <t>Celebrity Scandal</t>
        </is>
      </c>
      <c r="E2246" s="32" t="inlineStr">
        <is>
          <t>Entertainment &amp; Culture</t>
        </is>
      </c>
      <c r="F2246" s="32" t="inlineStr">
        <is>
          <t>&lt;sprite name ="icon_east_wing"&gt; &lt;color="#5E9F53"&gt;East Wing&lt;/color&gt;</t>
        </is>
      </c>
      <c r="G2246" s="32" t="inlineStr">
        <is>
          <t>East Wing</t>
        </is>
      </c>
      <c r="H2246" s="32" t="n"/>
      <c r="I2246" s="32" t="n"/>
      <c r="J2246" s="32" t="inlineStr">
        <is>
          <t>Generated placeholder sprite</t>
        </is>
      </c>
      <c r="K2246" s="32" t="inlineStr">
        <is>
          <t>{"id":"p_l59_1_1","lang":{"en":"&lt;sprite name =\"icon_east_wing\"&gt; &lt;color=\"#5E9F53\"&gt;East Wing&lt;/color&gt;","zh":"","ru":""}}</t>
        </is>
      </c>
    </row>
    <row r="2247" ht="37.5" customHeight="1" s="17">
      <c r="A2247" s="21" t="inlineStr">
        <is>
          <t>p_l59_1_2</t>
        </is>
      </c>
      <c r="B2247" s="21" t="inlineStr">
        <is>
          <t>Profile Value</t>
        </is>
      </c>
      <c r="C2247" s="28" t="n">
        <v>59</v>
      </c>
      <c r="D2247" s="21" t="inlineStr">
        <is>
          <t>Celebrity Scandal</t>
        </is>
      </c>
      <c r="E2247" s="21" t="inlineStr">
        <is>
          <t>Entertainment &amp; Culture</t>
        </is>
      </c>
      <c r="F2247" s="21" t="inlineStr">
        <is>
          <t>&lt;sprite name ="icon_studio_annex"&gt; &lt;color="#5E9F53"&gt;Studio Annex&lt;/color&gt;</t>
        </is>
      </c>
      <c r="G2247" s="21" t="inlineStr">
        <is>
          <t>Studio Annex</t>
        </is>
      </c>
      <c r="H2247" s="21" t="n"/>
      <c r="I2247" s="21" t="n"/>
      <c r="J2247" s="21" t="inlineStr">
        <is>
          <t>Generated placeholder sprite</t>
        </is>
      </c>
      <c r="K2247" s="21" t="inlineStr">
        <is>
          <t>{"id":"p_l59_1_2","lang":{"en":"&lt;sprite name =\"icon_studio_annex\"&gt; &lt;color=\"#5E9F53\"&gt;Studio Annex&lt;/color&gt;","zh":"","ru":""}}</t>
        </is>
      </c>
    </row>
    <row r="2248" ht="37.5" customHeight="1" s="17">
      <c r="A2248" s="32" t="inlineStr">
        <is>
          <t>p_l59_1_3</t>
        </is>
      </c>
      <c r="B2248" s="32" t="inlineStr">
        <is>
          <t>Profile Value</t>
        </is>
      </c>
      <c r="C2248" s="33" t="n">
        <v>59</v>
      </c>
      <c r="D2248" s="32" t="inlineStr">
        <is>
          <t>Celebrity Scandal</t>
        </is>
      </c>
      <c r="E2248" s="32" t="inlineStr">
        <is>
          <t>Entertainment &amp; Culture</t>
        </is>
      </c>
      <c r="F2248" s="32" t="inlineStr">
        <is>
          <t>&lt;sprite name ="icon_archive_block"&gt; &lt;color="#5E9F53"&gt;Archive Block&lt;/color&gt;</t>
        </is>
      </c>
      <c r="G2248" s="32" t="inlineStr">
        <is>
          <t>Archive Block</t>
        </is>
      </c>
      <c r="H2248" s="32" t="n"/>
      <c r="I2248" s="32" t="n"/>
      <c r="J2248" s="32" t="inlineStr">
        <is>
          <t>Generated placeholder sprite</t>
        </is>
      </c>
      <c r="K2248" s="32" t="inlineStr">
        <is>
          <t>{"id":"p_l59_1_3","lang":{"en":"&lt;sprite name =\"icon_archive_block\"&gt; &lt;color=\"#5E9F53\"&gt;Archive Block&lt;/color&gt;","zh":"","ru":""}}</t>
        </is>
      </c>
    </row>
    <row r="2249" ht="37.5" customHeight="1" s="17">
      <c r="A2249" s="21" t="inlineStr">
        <is>
          <t>p_l59_1_4</t>
        </is>
      </c>
      <c r="B2249" s="21" t="inlineStr">
        <is>
          <t>Profile Value</t>
        </is>
      </c>
      <c r="C2249" s="28" t="n">
        <v>59</v>
      </c>
      <c r="D2249" s="21" t="inlineStr">
        <is>
          <t>Celebrity Scandal</t>
        </is>
      </c>
      <c r="E2249" s="21" t="inlineStr">
        <is>
          <t>Entertainment &amp; Culture</t>
        </is>
      </c>
      <c r="F2249" s="21" t="inlineStr">
        <is>
          <t>&lt;sprite name ="icon_glass_hall"&gt; &lt;color="#5E9F53"&gt;Glass Hall&lt;/color&gt;</t>
        </is>
      </c>
      <c r="G2249" s="21" t="inlineStr">
        <is>
          <t>Glass Hall</t>
        </is>
      </c>
      <c r="H2249" s="21" t="n"/>
      <c r="I2249" s="21" t="n"/>
      <c r="J2249" s="21" t="inlineStr">
        <is>
          <t>Generated placeholder sprite</t>
        </is>
      </c>
      <c r="K2249" s="21" t="inlineStr">
        <is>
          <t>{"id":"p_l59_1_4","lang":{"en":"&lt;sprite name =\"icon_glass_hall\"&gt; &lt;color=\"#5E9F53\"&gt;Glass Hall&lt;/color&gt;","zh":"","ru":""}}</t>
        </is>
      </c>
    </row>
    <row r="2250" ht="37.5" customHeight="1" s="17">
      <c r="A2250" s="32" t="inlineStr">
        <is>
          <t>p_l59_2_1</t>
        </is>
      </c>
      <c r="B2250" s="32" t="inlineStr">
        <is>
          <t>Profile Value</t>
        </is>
      </c>
      <c r="C2250" s="33" t="n">
        <v>59</v>
      </c>
      <c r="D2250" s="32" t="inlineStr">
        <is>
          <t>Celebrity Scandal</t>
        </is>
      </c>
      <c r="E2250" s="32" t="inlineStr">
        <is>
          <t>Entertainment &amp; Culture</t>
        </is>
      </c>
      <c r="F2250" s="32" t="inlineStr">
        <is>
          <t>&lt;sprite name ="icon_jace_cole"&gt; &lt;color="#5E9F53"&gt;Jace Cole&lt;/color&gt;</t>
        </is>
      </c>
      <c r="G2250" s="32" t="inlineStr">
        <is>
          <t>Jace Cole</t>
        </is>
      </c>
      <c r="H2250" s="32" t="n"/>
      <c r="I2250" s="32" t="n"/>
      <c r="J2250" s="32" t="inlineStr">
        <is>
          <t>Generated placeholder sprite</t>
        </is>
      </c>
      <c r="K2250" s="32" t="inlineStr">
        <is>
          <t>{"id":"p_l59_2_1","lang":{"en":"&lt;sprite name =\"icon_jace_cole\"&gt; &lt;color=\"#5E9F53\"&gt;Jace Cole&lt;/color&gt;","zh":"","ru":""}}</t>
        </is>
      </c>
    </row>
    <row r="2251" ht="37.5" customHeight="1" s="17">
      <c r="A2251" s="21" t="inlineStr">
        <is>
          <t>p_l59_2_2</t>
        </is>
      </c>
      <c r="B2251" s="21" t="inlineStr">
        <is>
          <t>Profile Value</t>
        </is>
      </c>
      <c r="C2251" s="28" t="n">
        <v>59</v>
      </c>
      <c r="D2251" s="21" t="inlineStr">
        <is>
          <t>Celebrity Scandal</t>
        </is>
      </c>
      <c r="E2251" s="21" t="inlineStr">
        <is>
          <t>Entertainment &amp; Culture</t>
        </is>
      </c>
      <c r="F2251" s="21" t="inlineStr">
        <is>
          <t>&lt;sprite name ="icon_ruby_hart"&gt; &lt;color="#5E9F53"&gt;Ruby Hart&lt;/color&gt;</t>
        </is>
      </c>
      <c r="G2251" s="21" t="inlineStr">
        <is>
          <t>Ruby Hart</t>
        </is>
      </c>
      <c r="H2251" s="21" t="n"/>
      <c r="I2251" s="21" t="n"/>
      <c r="J2251" s="21" t="inlineStr">
        <is>
          <t>Generated placeholder sprite</t>
        </is>
      </c>
      <c r="K2251" s="21" t="inlineStr">
        <is>
          <t>{"id":"p_l59_2_2","lang":{"en":"&lt;sprite name =\"icon_ruby_hart\"&gt; &lt;color=\"#5E9F53\"&gt;Ruby Hart&lt;/color&gt;","zh":"","ru":""}}</t>
        </is>
      </c>
    </row>
    <row r="2252" ht="37.5" customHeight="1" s="17">
      <c r="A2252" s="32" t="inlineStr">
        <is>
          <t>p_l59_2_3</t>
        </is>
      </c>
      <c r="B2252" s="32" t="inlineStr">
        <is>
          <t>Profile Value</t>
        </is>
      </c>
      <c r="C2252" s="33" t="n">
        <v>59</v>
      </c>
      <c r="D2252" s="32" t="inlineStr">
        <is>
          <t>Celebrity Scandal</t>
        </is>
      </c>
      <c r="E2252" s="32" t="inlineStr">
        <is>
          <t>Entertainment &amp; Culture</t>
        </is>
      </c>
      <c r="F2252" s="32" t="inlineStr">
        <is>
          <t>&lt;sprite name ="icon_nova_lane"&gt; &lt;color="#5E9F53"&gt;Nova Lane&lt;/color&gt;</t>
        </is>
      </c>
      <c r="G2252" s="32" t="inlineStr">
        <is>
          <t>Nova Lane</t>
        </is>
      </c>
      <c r="H2252" s="32" t="n"/>
      <c r="I2252" s="32" t="n"/>
      <c r="J2252" s="32" t="inlineStr">
        <is>
          <t>Generated placeholder sprite</t>
        </is>
      </c>
      <c r="K2252" s="32" t="inlineStr">
        <is>
          <t>{"id":"p_l59_2_3","lang":{"en":"&lt;sprite name =\"icon_nova_lane\"&gt; &lt;color=\"#5E9F53\"&gt;Nova Lane&lt;/color&gt;","zh":"","ru":""}}</t>
        </is>
      </c>
    </row>
    <row r="2253" ht="37.5" customHeight="1" s="17">
      <c r="A2253" s="21" t="inlineStr">
        <is>
          <t>p_l59_2_4</t>
        </is>
      </c>
      <c r="B2253" s="21" t="inlineStr">
        <is>
          <t>Profile Value</t>
        </is>
      </c>
      <c r="C2253" s="28" t="n">
        <v>59</v>
      </c>
      <c r="D2253" s="21" t="inlineStr">
        <is>
          <t>Celebrity Scandal</t>
        </is>
      </c>
      <c r="E2253" s="21" t="inlineStr">
        <is>
          <t>Entertainment &amp; Culture</t>
        </is>
      </c>
      <c r="F2253" s="21" t="inlineStr">
        <is>
          <t>&lt;sprite name ="icon_theo_king"&gt; &lt;color="#5E9F53"&gt;Theo King&lt;/color&gt;</t>
        </is>
      </c>
      <c r="G2253" s="21" t="inlineStr">
        <is>
          <t>Theo King</t>
        </is>
      </c>
      <c r="H2253" s="21" t="n"/>
      <c r="I2253" s="21" t="n"/>
      <c r="J2253" s="21" t="inlineStr">
        <is>
          <t>Generated placeholder sprite</t>
        </is>
      </c>
      <c r="K2253" s="21" t="inlineStr">
        <is>
          <t>{"id":"p_l59_2_4","lang":{"en":"&lt;sprite name =\"icon_theo_king\"&gt; &lt;color=\"#5E9F53\"&gt;Theo King&lt;/color&gt;","zh":"","ru":""}}</t>
        </is>
      </c>
    </row>
    <row r="2254" ht="37.5" customHeight="1" s="17">
      <c r="A2254" s="32" t="inlineStr">
        <is>
          <t>p_l59_3_1</t>
        </is>
      </c>
      <c r="B2254" s="32" t="inlineStr">
        <is>
          <t>Profile Value</t>
        </is>
      </c>
      <c r="C2254" s="33" t="n">
        <v>59</v>
      </c>
      <c r="D2254" s="32" t="inlineStr">
        <is>
          <t>Celebrity Scandal</t>
        </is>
      </c>
      <c r="E2254" s="32" t="inlineStr">
        <is>
          <t>Entertainment &amp; Culture</t>
        </is>
      </c>
      <c r="F2254" s="32" t="inlineStr">
        <is>
          <t>&lt;sprite name ="icon_jace_cole"&gt; &lt;color="#5E9F53"&gt;Jace Cole&lt;/color&gt;</t>
        </is>
      </c>
      <c r="G2254" s="32" t="inlineStr">
        <is>
          <t>Jace Cole</t>
        </is>
      </c>
      <c r="H2254" s="32" t="n"/>
      <c r="I2254" s="32" t="n"/>
      <c r="J2254" s="32" t="inlineStr">
        <is>
          <t>Generated placeholder sprite</t>
        </is>
      </c>
      <c r="K2254" s="32" t="inlineStr">
        <is>
          <t>{"id":"p_l59_3_1","lang":{"en":"&lt;sprite name =\"icon_jace_cole\"&gt; &lt;color=\"#5E9F53\"&gt;Jace Cole&lt;/color&gt;","zh":"","ru":""}}</t>
        </is>
      </c>
    </row>
    <row r="2255" ht="37.5" customHeight="1" s="17">
      <c r="A2255" s="21" t="inlineStr">
        <is>
          <t>p_l59_3_2</t>
        </is>
      </c>
      <c r="B2255" s="21" t="inlineStr">
        <is>
          <t>Profile Value</t>
        </is>
      </c>
      <c r="C2255" s="28" t="n">
        <v>59</v>
      </c>
      <c r="D2255" s="21" t="inlineStr">
        <is>
          <t>Celebrity Scandal</t>
        </is>
      </c>
      <c r="E2255" s="21" t="inlineStr">
        <is>
          <t>Entertainment &amp; Culture</t>
        </is>
      </c>
      <c r="F2255" s="21" t="inlineStr">
        <is>
          <t>&lt;sprite name ="icon_theo_king_mira_bloom"&gt; &lt;color="#5E9F53"&gt;Theo King / Mira Bloom&lt;/color&gt;</t>
        </is>
      </c>
      <c r="G2255" s="21" t="inlineStr">
        <is>
          <t>Theo King / Mira Bloom</t>
        </is>
      </c>
      <c r="H2255" s="21" t="n"/>
      <c r="I2255" s="21" t="n"/>
      <c r="J2255" s="21" t="inlineStr">
        <is>
          <t>Generated placeholder sprite</t>
        </is>
      </c>
      <c r="K2255" s="21" t="inlineStr">
        <is>
          <t>{"id":"p_l59_3_2","lang":{"en":"&lt;sprite name =\"icon_theo_king_mira_bloom\"&gt; &lt;color=\"#5E9F53\"&gt;Theo King / Mira Bloom&lt;/color&gt;","zh":"","ru":""}}</t>
        </is>
      </c>
    </row>
    <row r="2256" ht="37.5" customHeight="1" s="17">
      <c r="A2256" s="32" t="inlineStr">
        <is>
          <t>p_l59_3_3</t>
        </is>
      </c>
      <c r="B2256" s="32" t="inlineStr">
        <is>
          <t>Profile Value</t>
        </is>
      </c>
      <c r="C2256" s="33" t="n">
        <v>59</v>
      </c>
      <c r="D2256" s="32" t="inlineStr">
        <is>
          <t>Celebrity Scandal</t>
        </is>
      </c>
      <c r="E2256" s="32" t="inlineStr">
        <is>
          <t>Entertainment &amp; Culture</t>
        </is>
      </c>
      <c r="F2256" s="32" t="inlineStr">
        <is>
          <t>&lt;sprite name ="icon_ruby_hart"&gt; &lt;color="#5E9F53"&gt;Ruby Hart&lt;/color&gt;</t>
        </is>
      </c>
      <c r="G2256" s="32" t="inlineStr">
        <is>
          <t>Ruby Hart</t>
        </is>
      </c>
      <c r="H2256" s="32" t="n"/>
      <c r="I2256" s="32" t="n"/>
      <c r="J2256" s="32" t="inlineStr">
        <is>
          <t>Generated placeholder sprite</t>
        </is>
      </c>
      <c r="K2256" s="32" t="inlineStr">
        <is>
          <t>{"id":"p_l59_3_3","lang":{"en":"&lt;sprite name =\"icon_ruby_hart\"&gt; &lt;color=\"#5E9F53\"&gt;Ruby Hart&lt;/color&gt;","zh":"","ru":""}}</t>
        </is>
      </c>
    </row>
    <row r="2257" ht="37.5" customHeight="1" s="17">
      <c r="A2257" s="21" t="inlineStr">
        <is>
          <t>p_l59_3_4</t>
        </is>
      </c>
      <c r="B2257" s="21" t="inlineStr">
        <is>
          <t>Profile Value</t>
        </is>
      </c>
      <c r="C2257" s="28" t="n">
        <v>59</v>
      </c>
      <c r="D2257" s="21" t="inlineStr">
        <is>
          <t>Celebrity Scandal</t>
        </is>
      </c>
      <c r="E2257" s="21" t="inlineStr">
        <is>
          <t>Entertainment &amp; Culture</t>
        </is>
      </c>
      <c r="F2257" s="21" t="inlineStr">
        <is>
          <t>&lt;sprite name ="icon_nova_lane"&gt; &lt;color="#5E9F53"&gt;Nova Lane&lt;/color&gt;</t>
        </is>
      </c>
      <c r="G2257" s="21" t="inlineStr">
        <is>
          <t>Nova Lane</t>
        </is>
      </c>
      <c r="H2257" s="21" t="n"/>
      <c r="I2257" s="21" t="n"/>
      <c r="J2257" s="21" t="inlineStr">
        <is>
          <t>Generated placeholder sprite</t>
        </is>
      </c>
      <c r="K2257" s="21" t="inlineStr">
        <is>
          <t>{"id":"p_l59_3_4","lang":{"en":"&lt;sprite name =\"icon_nova_lane\"&gt; &lt;color=\"#5E9F53\"&gt;Nova Lane&lt;/color&gt;","zh":"","ru":""}}</t>
        </is>
      </c>
    </row>
    <row r="2258" ht="37.5" customHeight="1" s="17">
      <c r="A2258" s="32" t="inlineStr">
        <is>
          <t>p_l59_4_1</t>
        </is>
      </c>
      <c r="B2258" s="32" t="inlineStr">
        <is>
          <t>Profile Value</t>
        </is>
      </c>
      <c r="C2258" s="33" t="n">
        <v>59</v>
      </c>
      <c r="D2258" s="32" t="inlineStr">
        <is>
          <t>Celebrity Scandal</t>
        </is>
      </c>
      <c r="E2258" s="32" t="inlineStr">
        <is>
          <t>Entertainment &amp; Culture</t>
        </is>
      </c>
      <c r="F2258" s="32" t="inlineStr">
        <is>
          <t>&lt;sprite name ="icon_8_00_am"&gt; &lt;color="#5E9F53"&gt;8:00 AM&lt;/color&gt;</t>
        </is>
      </c>
      <c r="G2258" s="32" t="inlineStr">
        <is>
          <t>8:00 AM</t>
        </is>
      </c>
      <c r="H2258" s="32" t="n"/>
      <c r="I2258" s="32" t="n"/>
      <c r="J2258" s="32" t="inlineStr">
        <is>
          <t>Generated placeholder sprite</t>
        </is>
      </c>
      <c r="K2258" s="32" t="inlineStr">
        <is>
          <t>{"id":"p_l59_4_1","lang":{"en":"&lt;sprite name =\"icon_8_00_am\"&gt; &lt;color=\"#5E9F53\"&gt;8:00 AM&lt;/color&gt;","zh":"","ru":""}}</t>
        </is>
      </c>
    </row>
    <row r="2259" ht="37.5" customHeight="1" s="17">
      <c r="A2259" s="21" t="inlineStr">
        <is>
          <t>p_l59_4_2</t>
        </is>
      </c>
      <c r="B2259" s="21" t="inlineStr">
        <is>
          <t>Profile Value</t>
        </is>
      </c>
      <c r="C2259" s="28" t="n">
        <v>59</v>
      </c>
      <c r="D2259" s="21" t="inlineStr">
        <is>
          <t>Celebrity Scandal</t>
        </is>
      </c>
      <c r="E2259" s="21" t="inlineStr">
        <is>
          <t>Entertainment &amp; Culture</t>
        </is>
      </c>
      <c r="F2259" s="21" t="inlineStr">
        <is>
          <t>&lt;sprite name ="icon_9_30_am"&gt; &lt;color="#5E9F53"&gt;9:30 AM&lt;/color&gt;</t>
        </is>
      </c>
      <c r="G2259" s="21" t="inlineStr">
        <is>
          <t>9:30 AM</t>
        </is>
      </c>
      <c r="H2259" s="21" t="n"/>
      <c r="I2259" s="21" t="n"/>
      <c r="J2259" s="21" t="inlineStr">
        <is>
          <t>Generated placeholder sprite</t>
        </is>
      </c>
      <c r="K2259" s="21" t="inlineStr">
        <is>
          <t>{"id":"p_l59_4_2","lang":{"en":"&lt;sprite name =\"icon_9_30_am\"&gt; &lt;color=\"#5E9F53\"&gt;9:30 AM&lt;/color&gt;","zh":"","ru":""}}</t>
        </is>
      </c>
    </row>
    <row r="2260" ht="37.5" customHeight="1" s="17">
      <c r="A2260" s="32" t="inlineStr">
        <is>
          <t>p_l59_4_3</t>
        </is>
      </c>
      <c r="B2260" s="32" t="inlineStr">
        <is>
          <t>Profile Value</t>
        </is>
      </c>
      <c r="C2260" s="33" t="n">
        <v>59</v>
      </c>
      <c r="D2260" s="32" t="inlineStr">
        <is>
          <t>Celebrity Scandal</t>
        </is>
      </c>
      <c r="E2260" s="32" t="inlineStr">
        <is>
          <t>Entertainment &amp; Culture</t>
        </is>
      </c>
      <c r="F2260" s="32" t="inlineStr">
        <is>
          <t>&lt;sprite name ="icon_8_30_pm_11_00_am"&gt; &lt;color="#5E9F53"&gt;8:30 PM / 11:00 AM&lt;/color&gt;</t>
        </is>
      </c>
      <c r="G2260" s="32" t="inlineStr">
        <is>
          <t>8:30 PM / 11:00 AM</t>
        </is>
      </c>
      <c r="H2260" s="32" t="n"/>
      <c r="I2260" s="32" t="n"/>
      <c r="J2260" s="32" t="inlineStr">
        <is>
          <t>Generated placeholder sprite</t>
        </is>
      </c>
      <c r="K2260" s="32" t="inlineStr">
        <is>
          <t>{"id":"p_l59_4_3","lang":{"en":"&lt;sprite name =\"icon_8_30_pm_11_00_am\"&gt; &lt;color=\"#5E9F53\"&gt;8:30 PM / 11:00 AM&lt;/color&gt;","zh":"","ru":""}}</t>
        </is>
      </c>
    </row>
    <row r="2261" ht="37.5" customHeight="1" s="17">
      <c r="A2261" s="21" t="inlineStr">
        <is>
          <t>p_l59_4_4</t>
        </is>
      </c>
      <c r="B2261" s="21" t="inlineStr">
        <is>
          <t>Profile Value</t>
        </is>
      </c>
      <c r="C2261" s="28" t="n">
        <v>59</v>
      </c>
      <c r="D2261" s="21" t="inlineStr">
        <is>
          <t>Celebrity Scandal</t>
        </is>
      </c>
      <c r="E2261" s="21" t="inlineStr">
        <is>
          <t>Entertainment &amp; Culture</t>
        </is>
      </c>
      <c r="F2261" s="21" t="inlineStr">
        <is>
          <t>&lt;sprite name ="icon_10_00_pm"&gt; &lt;color="#5E9F53"&gt;10:00 PM&lt;/color&gt;</t>
        </is>
      </c>
      <c r="G2261" s="21" t="inlineStr">
        <is>
          <t>10:00 PM</t>
        </is>
      </c>
      <c r="H2261" s="21" t="n"/>
      <c r="I2261" s="21" t="n"/>
      <c r="J2261" s="21" t="inlineStr">
        <is>
          <t>Generated placeholder sprite</t>
        </is>
      </c>
      <c r="K2261" s="21" t="inlineStr">
        <is>
          <t>{"id":"p_l59_4_4","lang":{"en":"&lt;sprite name =\"icon_10_00_pm\"&gt; &lt;color=\"#5E9F53\"&gt;10:00 PM&lt;/color&gt;","zh":"","ru":""}}</t>
        </is>
      </c>
    </row>
    <row r="2262" ht="37.5" customHeight="1" s="17">
      <c r="A2262" s="32" t="inlineStr">
        <is>
          <t>c_l60_1</t>
        </is>
      </c>
      <c r="B2262" s="32" t="inlineStr">
        <is>
          <t>Clue</t>
        </is>
      </c>
      <c r="C2262" s="33" t="n">
        <v>60</v>
      </c>
      <c r="D2262" s="32" t="inlineStr">
        <is>
          <t>Celebrity Scandal</t>
        </is>
      </c>
      <c r="E2262" s="32" t="inlineStr">
        <is>
          <t>Travel &amp; Transport</t>
        </is>
      </c>
      <c r="F2262" s="32" t="inlineStr">
        <is>
          <t>Cross-case evidence: color: &lt;sprite name ="icon_black"&gt; &lt;color="#5E9F53"&gt;Black&lt;/color&gt; is immediately before &lt;sprite name ="icon_purple"&gt; &lt;color="#5E9F53"&gt;Purple&lt;/color&gt;.</t>
        </is>
      </c>
      <c r="G2262" s="32" t="inlineStr">
        <is>
          <t>Cross-case evidence: color: Black is immediately before Purple.</t>
        </is>
      </c>
      <c r="H2262" s="32" t="n"/>
      <c r="I2262" s="32" t="n"/>
      <c r="J2262" s="32" t="inlineStr">
        <is>
          <t>Generated placeholder sprites</t>
        </is>
      </c>
      <c r="K2262" s="32" t="inlineStr">
        <is>
          <t>{"id":"c_l60_1","lang":{"en":"Cross-case evidence: color: &lt;sprite name =\"icon_black\"&gt; &lt;color=\"#5E9F53\"&gt;Black&lt;/color&gt; is immediately before &lt;sprite name =\"icon_purple\"&gt; &lt;color=\"#5E9F53\"&gt;Purple&lt;/color&gt;.","zh":"","ru":""}}</t>
        </is>
      </c>
    </row>
    <row r="2263" ht="37.5" customHeight="1" s="17">
      <c r="A2263" s="21" t="inlineStr">
        <is>
          <t>c_l60_2</t>
        </is>
      </c>
      <c r="B2263" s="21" t="inlineStr">
        <is>
          <t>Clue</t>
        </is>
      </c>
      <c r="C2263" s="28" t="n">
        <v>60</v>
      </c>
      <c r="D2263" s="21" t="inlineStr">
        <is>
          <t>Celebrity Scandal</t>
        </is>
      </c>
      <c r="E2263" s="21" t="inlineStr">
        <is>
          <t>Travel &amp; Transport</t>
        </is>
      </c>
      <c r="F2263" s="21" t="inlineStr">
        <is>
          <t>&lt;color="#8E44AD"&gt;Color&lt;/color&gt;: &lt;sprite name ="icon_white"&gt; &lt;color="#5E9F53"&gt;White&lt;/color&gt; is immediately before &lt;sprite name ="icon_black"&gt; &lt;color="#5E9F53"&gt;Black&lt;/color&gt;.</t>
        </is>
      </c>
      <c r="G2263" s="21" t="inlineStr">
        <is>
          <t>Color: White is immediately before Black.</t>
        </is>
      </c>
      <c r="H2263" s="21" t="n"/>
      <c r="I2263" s="21" t="n"/>
      <c r="J2263" s="21" t="inlineStr">
        <is>
          <t>Generated placeholder sprites</t>
        </is>
      </c>
      <c r="K2263" s="21" t="inlineStr">
        <is>
          <t>{"id":"c_l60_2","lang":{"en":"&lt;color=\"#8E44AD\"&gt;Color&lt;/color&gt;: &lt;sprite name =\"icon_white\"&gt; &lt;color=\"#5E9F53\"&gt;White&lt;/color&gt; is immediately before &lt;sprite name =\"icon_black\"&gt; &lt;color=\"#5E9F53\"&gt;Black&lt;/color&gt;.","zh":"","ru":""}}</t>
        </is>
      </c>
    </row>
    <row r="2264" ht="37.5" customHeight="1" s="17">
      <c r="A2264" s="32" t="inlineStr">
        <is>
          <t>c_l60_3</t>
        </is>
      </c>
      <c r="B2264" s="32" t="inlineStr">
        <is>
          <t>Clue</t>
        </is>
      </c>
      <c r="C2264" s="33" t="n">
        <v>60</v>
      </c>
      <c r="D2264" s="32" t="inlineStr">
        <is>
          <t>Celebrity Scandal</t>
        </is>
      </c>
      <c r="E2264" s="32" t="inlineStr">
        <is>
          <t>Travel &amp; Transport</t>
        </is>
      </c>
      <c r="F2264" s="32" t="inlineStr">
        <is>
          <t>The media schedule confirms: the profile with &lt;color="#8E44AD"&gt;Color&lt;/color&gt;: &lt;sprite name ="icon_white"&gt; &lt;color="#5E9F53"&gt;White&lt;/color&gt; also has &lt;color="#8E44AD"&gt;Passenger&lt;/color&gt;: &lt;sprite name ="icon_ivy_price"&gt; &lt;color="#5E9F53"&gt;Ivy Price&lt;/color&gt;.</t>
        </is>
      </c>
      <c r="G2264" s="32" t="inlineStr">
        <is>
          <t>The media schedule confirms: the profile with Color: White also has Passenger: Ivy Price.</t>
        </is>
      </c>
      <c r="H2264" s="32" t="n"/>
      <c r="I2264" s="32" t="n"/>
      <c r="J2264" s="32" t="inlineStr">
        <is>
          <t>Generated placeholder sprites</t>
        </is>
      </c>
      <c r="K2264" s="32" t="inlineStr">
        <is>
          <t>{"id":"c_l60_3","lang":{"en":"The media schedule confirms: the profile with &lt;color=\"#8E44AD\"&gt;Color&lt;/color&gt;: &lt;sprite name =\"icon_white\"&gt; &lt;color=\"#5E9F53\"&gt;White&lt;/color&gt; also has &lt;color=\"#8E44AD\"&gt;Passenger&lt;/color&gt;: &lt;sprite name =\"icon_ivy_price\"&gt; &lt;color=\"#5E9F53\"&gt;Ivy Price&lt;/color&gt;.","zh":"","ru":""}}</t>
        </is>
      </c>
    </row>
    <row r="2265" ht="37.5" customHeight="1" s="17">
      <c r="A2265" s="21" t="inlineStr">
        <is>
          <t>c_l60_4</t>
        </is>
      </c>
      <c r="B2265" s="21" t="inlineStr">
        <is>
          <t>Clue</t>
        </is>
      </c>
      <c r="C2265" s="28" t="n">
        <v>60</v>
      </c>
      <c r="D2265" s="21" t="inlineStr">
        <is>
          <t>Celebrity Scandal</t>
        </is>
      </c>
      <c r="E2265" s="21" t="inlineStr">
        <is>
          <t>Travel &amp; Transport</t>
        </is>
      </c>
      <c r="F2265" s="21" t="inlineStr">
        <is>
          <t>&lt;color="#8E44AD"&gt;Passenger&lt;/color&gt;: &lt;sprite name ="icon_ivy_price"&gt; &lt;color="#5E9F53"&gt;Ivy Price&lt;/color&gt; is immediately before &lt;sprite name ="icon_kai_stone"&gt; &lt;color="#5E9F53"&gt;Kai Stone&lt;/color&gt;.</t>
        </is>
      </c>
      <c r="G2265" s="21" t="inlineStr">
        <is>
          <t>Passenger: Ivy Price is immediately before Kai Stone.</t>
        </is>
      </c>
      <c r="H2265" s="21" t="n"/>
      <c r="I2265" s="21" t="n"/>
      <c r="J2265" s="21" t="inlineStr">
        <is>
          <t>Generated placeholder sprites</t>
        </is>
      </c>
      <c r="K2265" s="21" t="inlineStr">
        <is>
          <t>{"id":"c_l60_4","lang":{"en":"&lt;color=\"#8E44AD\"&gt;Passenger&lt;/color&gt;: &lt;sprite name =\"icon_ivy_price\"&gt; &lt;color=\"#5E9F53\"&gt;Ivy Price&lt;/color&gt; is immediately before &lt;sprite name =\"icon_kai_stone\"&gt; &lt;color=\"#5E9F53\"&gt;Kai Stone&lt;/color&gt;.","zh":"","ru":""}}</t>
        </is>
      </c>
    </row>
    <row r="2266" ht="37.5" customHeight="1" s="17">
      <c r="A2266" s="32" t="inlineStr">
        <is>
          <t>c_l60_5</t>
        </is>
      </c>
      <c r="B2266" s="32" t="inlineStr">
        <is>
          <t>Clue</t>
        </is>
      </c>
      <c r="C2266" s="33" t="n">
        <v>60</v>
      </c>
      <c r="D2266" s="32" t="inlineStr">
        <is>
          <t>Celebrity Scandal</t>
        </is>
      </c>
      <c r="E2266" s="32" t="inlineStr">
        <is>
          <t>Travel &amp; Transport</t>
        </is>
      </c>
      <c r="F2266" s="32" t="inlineStr">
        <is>
          <t>Cross-case evidence: the profile with &lt;color="#8E44AD"&gt;Color&lt;/color&gt;: &lt;sprite name ="icon_white"&gt; &lt;color="#5E9F53"&gt;White&lt;/color&gt; also has &lt;color="#8E44AD"&gt;Driver&lt;/color&gt;: &lt;sprite name ="icon_sasha_reed"&gt; &lt;color="#5E9F53"&gt;Sasha Reed&lt;/color&gt;.</t>
        </is>
      </c>
      <c r="G2266" s="32" t="inlineStr">
        <is>
          <t>Cross-case evidence: the profile with Color: White also has Driver: Sasha Reed.</t>
        </is>
      </c>
      <c r="H2266" s="32" t="n"/>
      <c r="I2266" s="32" t="n"/>
      <c r="J2266" s="32" t="inlineStr">
        <is>
          <t>Generated placeholder sprites</t>
        </is>
      </c>
      <c r="K2266" s="32" t="inlineStr">
        <is>
          <t>{"id":"c_l60_5","lang":{"en":"Cross-case evidence: the profile with &lt;color=\"#8E44AD\"&gt;Color&lt;/color&gt;: &lt;sprite name =\"icon_white\"&gt; &lt;color=\"#5E9F53\"&gt;White&lt;/color&gt; also has &lt;color=\"#8E44AD\"&gt;Driver&lt;/color&gt;: &lt;sprite name =\"icon_sasha_reed\"&gt; &lt;color=\"#5E9F53\"&gt;Sasha Reed&lt;/color&gt;.","zh":"","ru":""}}</t>
        </is>
      </c>
    </row>
    <row r="2267" ht="37.5" customHeight="1" s="17">
      <c r="A2267" s="21" t="inlineStr">
        <is>
          <t>c_l60_6</t>
        </is>
      </c>
      <c r="B2267" s="21" t="inlineStr">
        <is>
          <t>Clue</t>
        </is>
      </c>
      <c r="C2267" s="28" t="n">
        <v>60</v>
      </c>
      <c r="D2267" s="21" t="inlineStr">
        <is>
          <t>Celebrity Scandal</t>
        </is>
      </c>
      <c r="E2267" s="21" t="inlineStr">
        <is>
          <t>Travel &amp; Transport</t>
        </is>
      </c>
      <c r="F2267" s="21" t="inlineStr">
        <is>
          <t>The media schedule confirms: driver: &lt;sprite name ="icon_leo_moss"&gt; &lt;color="#5E9F53"&gt;Leo Moss&lt;/color&gt; is immediately before &lt;sprite name ="icon_theo_king"&gt; &lt;color="#5E9F53"&gt;Theo King&lt;/color&gt;.</t>
        </is>
      </c>
      <c r="G2267" s="21" t="inlineStr">
        <is>
          <t>The media schedule confirms: driver: Leo Moss is immediately before Theo King.</t>
        </is>
      </c>
      <c r="H2267" s="21" t="n"/>
      <c r="I2267" s="21" t="n"/>
      <c r="J2267" s="21" t="inlineStr">
        <is>
          <t>Generated placeholder sprites</t>
        </is>
      </c>
      <c r="K2267" s="21" t="inlineStr">
        <is>
          <t>{"id":"c_l60_6","lang":{"en":"The media schedule confirms: driver: &lt;sprite name =\"icon_leo_moss\"&gt; &lt;color=\"#5E9F53\"&gt;Leo Moss&lt;/color&gt; is immediately before &lt;sprite name =\"icon_theo_king\"&gt; &lt;color=\"#5E9F53\"&gt;Theo King&lt;/color&gt;.","zh":"","ru":""}}</t>
        </is>
      </c>
    </row>
    <row r="2268" ht="37.5" customHeight="1" s="17">
      <c r="A2268" s="32" t="inlineStr">
        <is>
          <t>c_l60_7</t>
        </is>
      </c>
      <c r="B2268" s="32" t="inlineStr">
        <is>
          <t>Clue</t>
        </is>
      </c>
      <c r="C2268" s="33" t="n">
        <v>60</v>
      </c>
      <c r="D2268" s="32" t="inlineStr">
        <is>
          <t>Celebrity Scandal</t>
        </is>
      </c>
      <c r="E2268" s="32" t="inlineStr">
        <is>
          <t>Travel &amp; Transport</t>
        </is>
      </c>
      <c r="F2268" s="32" t="inlineStr">
        <is>
          <t>The profile with &lt;color="#8E44AD"&gt;Color&lt;/color&gt;: &lt;sprite name ="icon_white"&gt; &lt;color="#5E9F53"&gt;White&lt;/color&gt; also has &lt;color="#8E44AD"&gt;Emblem&lt;/color&gt;: &lt;sprite name ="icon_eye"&gt; &lt;color="#5E9F53"&gt;Eye&lt;/color&gt;.</t>
        </is>
      </c>
      <c r="G2268" s="32" t="inlineStr">
        <is>
          <t>The profile with Color: White also has Emblem: Eye.</t>
        </is>
      </c>
      <c r="H2268" s="32" t="n"/>
      <c r="I2268" s="32" t="n"/>
      <c r="J2268" s="32" t="inlineStr">
        <is>
          <t>Generated placeholder sprites</t>
        </is>
      </c>
      <c r="K2268" s="32" t="inlineStr">
        <is>
          <t>{"id":"c_l60_7","lang":{"en":"The profile with &lt;color=\"#8E44AD\"&gt;Color&lt;/color&gt;: &lt;sprite name =\"icon_white\"&gt; &lt;color=\"#5E9F53\"&gt;White&lt;/color&gt; also has &lt;color=\"#8E44AD\"&gt;Emblem&lt;/color&gt;: &lt;sprite name =\"icon_eye\"&gt; &lt;color=\"#5E9F53\"&gt;Eye&lt;/color&gt;.","zh":"","ru":""}}</t>
        </is>
      </c>
    </row>
    <row r="2269" ht="37.5" customHeight="1" s="17">
      <c r="A2269" s="21" t="inlineStr">
        <is>
          <t>c_l60_8</t>
        </is>
      </c>
      <c r="B2269" s="21" t="inlineStr">
        <is>
          <t>Clue</t>
        </is>
      </c>
      <c r="C2269" s="28" t="n">
        <v>60</v>
      </c>
      <c r="D2269" s="21" t="inlineStr">
        <is>
          <t>Celebrity Scandal</t>
        </is>
      </c>
      <c r="E2269" s="21" t="inlineStr">
        <is>
          <t>Travel &amp; Transport</t>
        </is>
      </c>
      <c r="F2269" s="21" t="inlineStr">
        <is>
          <t>&lt;color="#8E44AD"&gt;Emblem&lt;/color&gt;: &lt;sprite name ="icon_serpent"&gt; &lt;color="#5E9F53"&gt;Serpent&lt;/color&gt; is immediately before &lt;sprite name ="icon_star"&gt; &lt;color="#5E9F53"&gt;Star&lt;/color&gt;.</t>
        </is>
      </c>
      <c r="G2269" s="21" t="inlineStr">
        <is>
          <t>Emblem: Serpent is immediately before Star.</t>
        </is>
      </c>
      <c r="H2269" s="21" t="n"/>
      <c r="I2269" s="21" t="n"/>
      <c r="J2269" s="21" t="inlineStr">
        <is>
          <t>Generated placeholder sprites</t>
        </is>
      </c>
      <c r="K2269" s="21" t="inlineStr">
        <is>
          <t>{"id":"c_l60_8","lang":{"en":"&lt;color=\"#8E44AD\"&gt;Emblem&lt;/color&gt;: &lt;sprite name =\"icon_serpent\"&gt; &lt;color=\"#5E9F53\"&gt;Serpent&lt;/color&gt; is immediately before &lt;sprite name =\"icon_star\"&gt; &lt;color=\"#5E9F53\"&gt;Star&lt;/color&gt;.","zh":"","ru":""}}</t>
        </is>
      </c>
    </row>
    <row r="2270" ht="37.5" customHeight="1" s="17">
      <c r="A2270" s="32" t="inlineStr">
        <is>
          <t>c_l60_9</t>
        </is>
      </c>
      <c r="B2270" s="32" t="inlineStr">
        <is>
          <t>Clue</t>
        </is>
      </c>
      <c r="C2270" s="33" t="n">
        <v>60</v>
      </c>
      <c r="D2270" s="32" t="inlineStr">
        <is>
          <t>Celebrity Scandal</t>
        </is>
      </c>
      <c r="E2270" s="32" t="inlineStr">
        <is>
          <t>Travel &amp; Transport</t>
        </is>
      </c>
      <c r="F2270" s="32" t="inlineStr">
        <is>
          <t>Cross-case evidence: the media schedule confirms: the profile with &lt;color="#8E44AD"&gt;Color&lt;/color&gt;: &lt;sprite name ="icon_white"&gt; &lt;color="#5E9F53"&gt;White&lt;/color&gt; also has &lt;color="#8E44AD"&gt;Destination&lt;/color&gt;: &lt;sprite name ="icon_museum_gala"&gt; &lt;color="#5E9F53"&gt;Museum Gala&lt;/color&gt;.</t>
        </is>
      </c>
      <c r="G2270" s="32" t="inlineStr">
        <is>
          <t>Cross-case evidence: the media schedule confirms: the profile with Color: White also has Destination: Museum Gala.</t>
        </is>
      </c>
      <c r="H2270" s="32" t="n"/>
      <c r="I2270" s="32" t="n"/>
      <c r="J2270" s="32" t="inlineStr">
        <is>
          <t>Generated placeholder sprites</t>
        </is>
      </c>
      <c r="K2270" s="32" t="inlineStr">
        <is>
          <t>{"id":"c_l60_9","lang":{"en":"Cross-case evidence: the media schedule confirms: the profile with &lt;color=\"#8E44AD\"&gt;Color&lt;/color&gt;: &lt;sprite name =\"icon_white\"&gt; &lt;color=\"#5E9F53\"&gt;White&lt;/color&gt; also has &lt;color=\"#8E44AD\"&gt;Destination&lt;/color&gt;: &lt;sprite name =\"icon_museum_gala\"&gt; &lt;color=\"#5E9F53\"&gt;Museum Gala&lt;/color&gt;.","zh":"","ru":""}}</t>
        </is>
      </c>
    </row>
    <row r="2271" ht="37.5" customHeight="1" s="17">
      <c r="A2271" s="21" t="inlineStr">
        <is>
          <t>c_l60_10</t>
        </is>
      </c>
      <c r="B2271" s="21" t="inlineStr">
        <is>
          <t>Clue</t>
        </is>
      </c>
      <c r="C2271" s="28" t="n">
        <v>60</v>
      </c>
      <c r="D2271" s="21" t="inlineStr">
        <is>
          <t>Celebrity Scandal</t>
        </is>
      </c>
      <c r="E2271" s="21" t="inlineStr">
        <is>
          <t>Travel &amp; Transport</t>
        </is>
      </c>
      <c r="F2271" s="21" t="inlineStr">
        <is>
          <t>&lt;color="#8E44AD"&gt;Destination&lt;/color&gt;: &lt;sprite name ="icon_museum_gala"&gt; &lt;color="#5E9F53"&gt;Museum Gala&lt;/color&gt; is immediately before &lt;sprite name ="icon_press_room"&gt; &lt;color="#5E9F53"&gt;Press Room&lt;/color&gt;.</t>
        </is>
      </c>
      <c r="G2271" s="21" t="inlineStr">
        <is>
          <t>Destination: Museum Gala is immediately before Press Room.</t>
        </is>
      </c>
      <c r="H2271" s="21" t="n"/>
      <c r="I2271" s="21" t="n"/>
      <c r="J2271" s="21" t="inlineStr">
        <is>
          <t>Generated placeholder sprites</t>
        </is>
      </c>
      <c r="K2271" s="21" t="inlineStr">
        <is>
          <t>{"id":"c_l60_10","lang":{"en":"&lt;color=\"#8E44AD\"&gt;Destination&lt;/color&gt;: &lt;sprite name =\"icon_museum_gala\"&gt; &lt;color=\"#5E9F53\"&gt;Museum Gala&lt;/color&gt; is immediately before &lt;sprite name =\"icon_press_room\"&gt; &lt;color=\"#5E9F53\"&gt;Press Room&lt;/color&gt;.","zh":"","ru":""}}</t>
        </is>
      </c>
    </row>
    <row r="2272" ht="37.5" customHeight="1" s="17">
      <c r="A2272" s="32" t="inlineStr">
        <is>
          <t>c_l60_11</t>
        </is>
      </c>
      <c r="B2272" s="32" t="inlineStr">
        <is>
          <t>Clue</t>
        </is>
      </c>
      <c r="C2272" s="33" t="n">
        <v>60</v>
      </c>
      <c r="D2272" s="32" t="inlineStr">
        <is>
          <t>Celebrity Scandal</t>
        </is>
      </c>
      <c r="E2272" s="32" t="inlineStr">
        <is>
          <t>Travel &amp; Transport</t>
        </is>
      </c>
      <c r="F2272" s="32" t="inlineStr">
        <is>
          <t>The profile with &lt;color="#8E44AD"&gt;Color&lt;/color&gt;: &lt;sprite name ="icon_white"&gt; &lt;color="#5E9F53"&gt;White&lt;/color&gt; also has &lt;color="#8E44AD"&gt;Amenity&lt;/color&gt;: &lt;sprite name ="icon_panoramic_view"&gt; &lt;color="#5E9F53"&gt;Panoramic View&lt;/color&gt;.</t>
        </is>
      </c>
      <c r="G2272" s="32" t="inlineStr">
        <is>
          <t>The profile with Color: White also has Amenity: Panoramic View.</t>
        </is>
      </c>
      <c r="H2272" s="32" t="n"/>
      <c r="I2272" s="32" t="n"/>
      <c r="J2272" s="32" t="inlineStr">
        <is>
          <t>Generated placeholder sprites</t>
        </is>
      </c>
      <c r="K2272" s="32" t="inlineStr">
        <is>
          <t>{"id":"c_l60_11","lang":{"en":"The profile with &lt;color=\"#8E44AD\"&gt;Color&lt;/color&gt;: &lt;sprite name =\"icon_white\"&gt; &lt;color=\"#5E9F53\"&gt;White&lt;/color&gt; also has &lt;color=\"#8E44AD\"&gt;Amenity&lt;/color&gt;: &lt;sprite name =\"icon_panoramic_view\"&gt; &lt;color=\"#5E9F53\"&gt;Panoramic View&lt;/color&gt;.","zh":"","ru":""}}</t>
        </is>
      </c>
    </row>
    <row r="2273" ht="37.5" customHeight="1" s="17">
      <c r="A2273" s="21" t="inlineStr">
        <is>
          <t>c_l60_12</t>
        </is>
      </c>
      <c r="B2273" s="21" t="inlineStr">
        <is>
          <t>Clue</t>
        </is>
      </c>
      <c r="C2273" s="28" t="n">
        <v>60</v>
      </c>
      <c r="D2273" s="21" t="inlineStr">
        <is>
          <t>Celebrity Scandal</t>
        </is>
      </c>
      <c r="E2273" s="21" t="inlineStr">
        <is>
          <t>Travel &amp; Transport</t>
        </is>
      </c>
      <c r="F2273" s="21" t="inlineStr">
        <is>
          <t>The press pass reveals: amenity: &lt;sprite name ="icon_panoramic_view"&gt; &lt;color="#5E9F53"&gt;Panoramic View&lt;/color&gt; is immediately before &lt;sprite name ="icon_quiet_cabin"&gt; &lt;color="#5E9F53"&gt;Quiet Cabin&lt;/color&gt;.</t>
        </is>
      </c>
      <c r="G2273" s="21" t="inlineStr">
        <is>
          <t>The press pass reveals: amenity: Panoramic View is immediately before Quiet Cabin.</t>
        </is>
      </c>
      <c r="H2273" s="21" t="n"/>
      <c r="I2273" s="21" t="n"/>
      <c r="J2273" s="21" t="inlineStr">
        <is>
          <t>Generated placeholder sprites</t>
        </is>
      </c>
      <c r="K2273" s="21" t="inlineStr">
        <is>
          <t>{"id":"c_l60_12","lang":{"en":"The press pass reveals: amenity: &lt;sprite name =\"icon_panoramic_view\"&gt; &lt;color=\"#5E9F53\"&gt;Panoramic View&lt;/color&gt; is immediately before &lt;sprite name =\"icon_quiet_cabin\"&gt; &lt;color=\"#5E9F53\"&gt;Quiet Cabin&lt;/color&gt;.","zh":"","ru":""}}</t>
        </is>
      </c>
    </row>
    <row r="2274" ht="37.5" customHeight="1" s="17">
      <c r="A2274" s="32" t="inlineStr">
        <is>
          <t>case_l60_title</t>
        </is>
      </c>
      <c r="B2274" s="32" t="inlineStr">
        <is>
          <t>Case Title</t>
        </is>
      </c>
      <c r="C2274" s="33" t="n">
        <v>60</v>
      </c>
      <c r="D2274" s="32" t="inlineStr">
        <is>
          <t>Celebrity Scandal</t>
        </is>
      </c>
      <c r="E2274" s="32" t="inlineStr">
        <is>
          <t>Travel &amp; Transport</t>
        </is>
      </c>
      <c r="F2274" s="32" t="inlineStr">
        <is>
          <t>The Tour Bus Routes</t>
        </is>
      </c>
      <c r="G2274" s="32" t="inlineStr">
        <is>
          <t>The Tour Bus Routes</t>
        </is>
      </c>
      <c r="H2274" s="32" t="n"/>
      <c r="I2274" s="32" t="n"/>
      <c r="J2274" s="32" t="inlineStr">
        <is>
          <t>No sprite required</t>
        </is>
      </c>
      <c r="K2274" s="32" t="inlineStr">
        <is>
          <t>{"id":"case_l60_title","lang":{"en":"The Tour Bus Routes","zh":"","ru":""}}</t>
        </is>
      </c>
    </row>
    <row r="2275" ht="37.5" customHeight="1" s="17">
      <c r="A2275" s="21" t="inlineStr">
        <is>
          <t>case_l60_question</t>
        </is>
      </c>
      <c r="B2275" s="21" t="inlineStr">
        <is>
          <t>Player Question</t>
        </is>
      </c>
      <c r="C2275" s="28" t="n">
        <v>60</v>
      </c>
      <c r="D2275" s="21" t="inlineStr">
        <is>
          <t>Celebrity Scandal</t>
        </is>
      </c>
      <c r="E2275" s="21" t="inlineStr">
        <is>
          <t>Travel &amp; Transport</t>
        </is>
      </c>
      <c r="F2275" s="21" t="inlineStr">
        <is>
          <t>Which bus carried the anonymous photographer?</t>
        </is>
      </c>
      <c r="G2275" s="21" t="inlineStr">
        <is>
          <t>Which bus carried the anonymous photographer?</t>
        </is>
      </c>
      <c r="H2275" s="21" t="n"/>
      <c r="I2275" s="21" t="n"/>
      <c r="J2275" s="21" t="inlineStr">
        <is>
          <t>No sprite required</t>
        </is>
      </c>
      <c r="K2275" s="21" t="inlineStr">
        <is>
          <t>{"id":"case_l60_question","lang":{"en":"Which bus carried the anonymous photographer?","zh":"","ru":""}}</t>
        </is>
      </c>
    </row>
    <row r="2276" ht="37.5" customHeight="1" s="17">
      <c r="A2276" s="32" t="inlineStr">
        <is>
          <t>case_l60_reveal</t>
        </is>
      </c>
      <c r="B2276" s="32" t="inlineStr">
        <is>
          <t>Reveal</t>
        </is>
      </c>
      <c r="C2276" s="33" t="n">
        <v>60</v>
      </c>
      <c r="D2276" s="32" t="inlineStr">
        <is>
          <t>Celebrity Scandal</t>
        </is>
      </c>
      <c r="E2276" s="32" t="inlineStr">
        <is>
          <t>Travel &amp; Transport</t>
        </is>
      </c>
      <c r="F2276" s="32" t="inlineStr">
        <is>
          <t>The media timeline exposes Tour Bus B, linked to Amenity: Quiet Cabin.</t>
        </is>
      </c>
      <c r="G2276" s="32" t="inlineStr">
        <is>
          <t>The media timeline exposes Tour Bus B, linked to Amenity: Quiet Cabin.</t>
        </is>
      </c>
      <c r="H2276" s="32" t="n"/>
      <c r="I2276" s="32" t="n"/>
      <c r="J2276" s="32" t="inlineStr">
        <is>
          <t>No sprite required</t>
        </is>
      </c>
      <c r="K2276" s="32" t="inlineStr">
        <is>
          <t>{"id":"case_l60_reveal","lang":{"en":"The media timeline exposes Tour Bus B, linked to Amenity: Quiet Cabin.","zh":"","ru":""}}</t>
        </is>
      </c>
    </row>
    <row r="2277" ht="37.5" customHeight="1" s="17">
      <c r="A2277" s="21" t="inlineStr">
        <is>
          <t>h_l60</t>
        </is>
      </c>
      <c r="B2277" s="21" t="inlineStr">
        <is>
          <t>Header</t>
        </is>
      </c>
      <c r="C2277" s="28" t="n">
        <v>60</v>
      </c>
      <c r="D2277" s="21" t="inlineStr">
        <is>
          <t>Celebrity Scandal</t>
        </is>
      </c>
      <c r="E2277" s="21" t="inlineStr">
        <is>
          <t>Travel &amp; Transport</t>
        </is>
      </c>
      <c r="F2277" s="21" t="inlineStr">
        <is>
          <t>&lt;b&gt;&lt;color="#5D6D7E"&gt;Travel &amp; Transport&lt;/color&gt;&lt;/b&gt;</t>
        </is>
      </c>
      <c r="G2277" s="21" t="inlineStr">
        <is>
          <t>Travel &amp; Transport</t>
        </is>
      </c>
      <c r="H2277" s="21" t="n"/>
      <c r="I2277" s="21" t="n"/>
      <c r="J2277" s="21" t="inlineStr">
        <is>
          <t>No sprite required</t>
        </is>
      </c>
      <c r="K2277" s="21" t="inlineStr">
        <is>
          <t>{"id":"h_l60","lang":{"en":"&lt;b&gt;&lt;color=\"#5D6D7E\"&gt;Travel &amp; Transport&lt;/color&gt;&lt;/b&gt;","zh":"","ru":""}}</t>
        </is>
      </c>
    </row>
    <row r="2278" ht="37.5" customHeight="1" s="17">
      <c r="A2278" s="32" t="inlineStr">
        <is>
          <t>h_l60_0</t>
        </is>
      </c>
      <c r="B2278" s="32" t="inlineStr">
        <is>
          <t>Header</t>
        </is>
      </c>
      <c r="C2278" s="33" t="n">
        <v>60</v>
      </c>
      <c r="D2278" s="32" t="inlineStr">
        <is>
          <t>Celebrity Scandal</t>
        </is>
      </c>
      <c r="E2278" s="32" t="inlineStr">
        <is>
          <t>Travel &amp; Transport</t>
        </is>
      </c>
      <c r="F2278" s="32" t="inlineStr">
        <is>
          <t>&lt;b&gt;&lt;color="#5D6D7E"&gt;Subject&lt;/color&gt;&lt;/b&gt;</t>
        </is>
      </c>
      <c r="G2278" s="32" t="inlineStr">
        <is>
          <t>Subject</t>
        </is>
      </c>
      <c r="H2278" s="32" t="n"/>
      <c r="I2278" s="32" t="n"/>
      <c r="J2278" s="32" t="inlineStr">
        <is>
          <t>No sprite required</t>
        </is>
      </c>
      <c r="K2278" s="32" t="inlineStr">
        <is>
          <t>{"id":"h_l60_0","lang":{"en":"&lt;b&gt;&lt;color=\"#5D6D7E\"&gt;Subject&lt;/color&gt;&lt;/b&gt;","zh":"","ru":""}}</t>
        </is>
      </c>
    </row>
    <row r="2279" ht="37.5" customHeight="1" s="17">
      <c r="A2279" s="21" t="inlineStr">
        <is>
          <t>h_l60_1</t>
        </is>
      </c>
      <c r="B2279" s="21" t="inlineStr">
        <is>
          <t>Header</t>
        </is>
      </c>
      <c r="C2279" s="28" t="n">
        <v>60</v>
      </c>
      <c r="D2279" s="21" t="inlineStr">
        <is>
          <t>Celebrity Scandal</t>
        </is>
      </c>
      <c r="E2279" s="21" t="inlineStr">
        <is>
          <t>Travel &amp; Transport</t>
        </is>
      </c>
      <c r="F2279" s="21" t="inlineStr">
        <is>
          <t>&lt;b&gt;&lt;color="#5D6D7E"&gt;Color&lt;/color&gt;&lt;/b&gt;</t>
        </is>
      </c>
      <c r="G2279" s="21" t="inlineStr">
        <is>
          <t>Color</t>
        </is>
      </c>
      <c r="H2279" s="21" t="n"/>
      <c r="I2279" s="21" t="n"/>
      <c r="J2279" s="21" t="inlineStr">
        <is>
          <t>No sprite required</t>
        </is>
      </c>
      <c r="K2279" s="21" t="inlineStr">
        <is>
          <t>{"id":"h_l60_1","lang":{"en":"&lt;b&gt;&lt;color=\"#5D6D7E\"&gt;Color&lt;/color&gt;&lt;/b&gt;","zh":"","ru":""}}</t>
        </is>
      </c>
    </row>
    <row r="2280" ht="37.5" customHeight="1" s="17">
      <c r="A2280" s="32" t="inlineStr">
        <is>
          <t>h_l60_2</t>
        </is>
      </c>
      <c r="B2280" s="32" t="inlineStr">
        <is>
          <t>Header</t>
        </is>
      </c>
      <c r="C2280" s="33" t="n">
        <v>60</v>
      </c>
      <c r="D2280" s="32" t="inlineStr">
        <is>
          <t>Celebrity Scandal</t>
        </is>
      </c>
      <c r="E2280" s="32" t="inlineStr">
        <is>
          <t>Travel &amp; Transport</t>
        </is>
      </c>
      <c r="F2280" s="32" t="inlineStr">
        <is>
          <t>&lt;b&gt;&lt;color="#5D6D7E"&gt;Passenger&lt;/color&gt;&lt;/b&gt;</t>
        </is>
      </c>
      <c r="G2280" s="32" t="inlineStr">
        <is>
          <t>Passenger</t>
        </is>
      </c>
      <c r="H2280" s="32" t="n"/>
      <c r="I2280" s="32" t="n"/>
      <c r="J2280" s="32" t="inlineStr">
        <is>
          <t>No sprite required</t>
        </is>
      </c>
      <c r="K2280" s="32" t="inlineStr">
        <is>
          <t>{"id":"h_l60_2","lang":{"en":"&lt;b&gt;&lt;color=\"#5D6D7E\"&gt;Passenger&lt;/color&gt;&lt;/b&gt;","zh":"","ru":""}}</t>
        </is>
      </c>
    </row>
    <row r="2281" ht="37.5" customHeight="1" s="17">
      <c r="A2281" s="21" t="inlineStr">
        <is>
          <t>h_l60_3</t>
        </is>
      </c>
      <c r="B2281" s="21" t="inlineStr">
        <is>
          <t>Header</t>
        </is>
      </c>
      <c r="C2281" s="28" t="n">
        <v>60</v>
      </c>
      <c r="D2281" s="21" t="inlineStr">
        <is>
          <t>Celebrity Scandal</t>
        </is>
      </c>
      <c r="E2281" s="21" t="inlineStr">
        <is>
          <t>Travel &amp; Transport</t>
        </is>
      </c>
      <c r="F2281" s="21" t="inlineStr">
        <is>
          <t>&lt;b&gt;&lt;color="#5D6D7E"&gt;Driver&lt;/color&gt;&lt;/b&gt;</t>
        </is>
      </c>
      <c r="G2281" s="21" t="inlineStr">
        <is>
          <t>Driver</t>
        </is>
      </c>
      <c r="H2281" s="21" t="n"/>
      <c r="I2281" s="21" t="n"/>
      <c r="J2281" s="21" t="inlineStr">
        <is>
          <t>No sprite required</t>
        </is>
      </c>
      <c r="K2281" s="21" t="inlineStr">
        <is>
          <t>{"id":"h_l60_3","lang":{"en":"&lt;b&gt;&lt;color=\"#5D6D7E\"&gt;Driver&lt;/color&gt;&lt;/b&gt;","zh":"","ru":""}}</t>
        </is>
      </c>
    </row>
    <row r="2282" ht="37.5" customHeight="1" s="17">
      <c r="A2282" s="32" t="inlineStr">
        <is>
          <t>h_l60_4</t>
        </is>
      </c>
      <c r="B2282" s="32" t="inlineStr">
        <is>
          <t>Header</t>
        </is>
      </c>
      <c r="C2282" s="33" t="n">
        <v>60</v>
      </c>
      <c r="D2282" s="32" t="inlineStr">
        <is>
          <t>Celebrity Scandal</t>
        </is>
      </c>
      <c r="E2282" s="32" t="inlineStr">
        <is>
          <t>Travel &amp; Transport</t>
        </is>
      </c>
      <c r="F2282" s="32" t="inlineStr">
        <is>
          <t>&lt;b&gt;&lt;color="#5D6D7E"&gt;Emblem&lt;/color&gt;&lt;/b&gt;</t>
        </is>
      </c>
      <c r="G2282" s="32" t="inlineStr">
        <is>
          <t>Emblem</t>
        </is>
      </c>
      <c r="H2282" s="32" t="n"/>
      <c r="I2282" s="32" t="n"/>
      <c r="J2282" s="32" t="inlineStr">
        <is>
          <t>No sprite required</t>
        </is>
      </c>
      <c r="K2282" s="32" t="inlineStr">
        <is>
          <t>{"id":"h_l60_4","lang":{"en":"&lt;b&gt;&lt;color=\"#5D6D7E\"&gt;Emblem&lt;/color&gt;&lt;/b&gt;","zh":"","ru":""}}</t>
        </is>
      </c>
    </row>
    <row r="2283" ht="37.5" customHeight="1" s="17">
      <c r="A2283" s="21" t="inlineStr">
        <is>
          <t>h_l60_5</t>
        </is>
      </c>
      <c r="B2283" s="21" t="inlineStr">
        <is>
          <t>Header</t>
        </is>
      </c>
      <c r="C2283" s="28" t="n">
        <v>60</v>
      </c>
      <c r="D2283" s="21" t="inlineStr">
        <is>
          <t>Celebrity Scandal</t>
        </is>
      </c>
      <c r="E2283" s="21" t="inlineStr">
        <is>
          <t>Travel &amp; Transport</t>
        </is>
      </c>
      <c r="F2283" s="21" t="inlineStr">
        <is>
          <t>&lt;b&gt;&lt;color="#5D6D7E"&gt;Destination&lt;/color&gt;&lt;/b&gt;</t>
        </is>
      </c>
      <c r="G2283" s="21" t="inlineStr">
        <is>
          <t>Destination</t>
        </is>
      </c>
      <c r="H2283" s="21" t="n"/>
      <c r="I2283" s="21" t="n"/>
      <c r="J2283" s="21" t="inlineStr">
        <is>
          <t>No sprite required</t>
        </is>
      </c>
      <c r="K2283" s="21" t="inlineStr">
        <is>
          <t>{"id":"h_l60_5","lang":{"en":"&lt;b&gt;&lt;color=\"#5D6D7E\"&gt;Destination&lt;/color&gt;&lt;/b&gt;","zh":"","ru":""}}</t>
        </is>
      </c>
    </row>
    <row r="2284" ht="37.5" customHeight="1" s="17">
      <c r="A2284" s="32" t="inlineStr">
        <is>
          <t>h_l60_6</t>
        </is>
      </c>
      <c r="B2284" s="32" t="inlineStr">
        <is>
          <t>Header</t>
        </is>
      </c>
      <c r="C2284" s="33" t="n">
        <v>60</v>
      </c>
      <c r="D2284" s="32" t="inlineStr">
        <is>
          <t>Celebrity Scandal</t>
        </is>
      </c>
      <c r="E2284" s="32" t="inlineStr">
        <is>
          <t>Travel &amp; Transport</t>
        </is>
      </c>
      <c r="F2284" s="32" t="inlineStr">
        <is>
          <t>&lt;b&gt;&lt;color="#5D6D7E"&gt;Amenity&lt;/color&gt;&lt;/b&gt;</t>
        </is>
      </c>
      <c r="G2284" s="32" t="inlineStr">
        <is>
          <t>Amenity</t>
        </is>
      </c>
      <c r="H2284" s="32" t="n"/>
      <c r="I2284" s="32" t="n"/>
      <c r="J2284" s="32" t="inlineStr">
        <is>
          <t>No sprite required</t>
        </is>
      </c>
      <c r="K2284" s="32" t="inlineStr">
        <is>
          <t>{"id":"h_l60_6","lang":{"en":"&lt;b&gt;&lt;color=\"#5D6D7E\"&gt;Amenity&lt;/color&gt;&lt;/b&gt;","zh":"","ru":""}}</t>
        </is>
      </c>
    </row>
    <row r="2285" ht="37.5" customHeight="1" s="17">
      <c r="A2285" s="21" t="inlineStr">
        <is>
          <t>p_l60_0_1</t>
        </is>
      </c>
      <c r="B2285" s="21" t="inlineStr">
        <is>
          <t>Subject</t>
        </is>
      </c>
      <c r="C2285" s="28" t="n">
        <v>60</v>
      </c>
      <c r="D2285" s="21" t="inlineStr">
        <is>
          <t>Celebrity Scandal</t>
        </is>
      </c>
      <c r="E2285" s="21" t="inlineStr">
        <is>
          <t>Travel &amp; Transport</t>
        </is>
      </c>
      <c r="F2285" s="21" t="inlineStr">
        <is>
          <t>&lt;sprite name ="portrait_tour_bus_a"&gt; &lt;b&gt;&lt;color="#2E86DE"&gt;Tour Bus A&lt;/color&gt;&lt;/b&gt;</t>
        </is>
      </c>
      <c r="G2285" s="21" t="inlineStr">
        <is>
          <t>Tour Bus A</t>
        </is>
      </c>
      <c r="H2285" s="21" t="n"/>
      <c r="I2285" s="21" t="n"/>
      <c r="J2285" s="21" t="inlineStr">
        <is>
          <t>Portrait placeholder</t>
        </is>
      </c>
      <c r="K2285" s="21" t="inlineStr">
        <is>
          <t>{"id":"p_l60_0_1","lang":{"en":"&lt;sprite name =\"portrait_tour_bus_a\"&gt; &lt;b&gt;&lt;color=\"#2E86DE\"&gt;Tour Bus A&lt;/color&gt;&lt;/b&gt;","zh":"","ru":""}}</t>
        </is>
      </c>
    </row>
    <row r="2286" ht="37.5" customHeight="1" s="17">
      <c r="A2286" s="32" t="inlineStr">
        <is>
          <t>p_l60_0_2</t>
        </is>
      </c>
      <c r="B2286" s="32" t="inlineStr">
        <is>
          <t>Subject</t>
        </is>
      </c>
      <c r="C2286" s="33" t="n">
        <v>60</v>
      </c>
      <c r="D2286" s="32" t="inlineStr">
        <is>
          <t>Celebrity Scandal</t>
        </is>
      </c>
      <c r="E2286" s="32" t="inlineStr">
        <is>
          <t>Travel &amp; Transport</t>
        </is>
      </c>
      <c r="F2286" s="32" t="inlineStr">
        <is>
          <t>&lt;sprite name ="portrait_tour_bus_b"&gt; &lt;b&gt;&lt;color="#2E86DE"&gt;Tour Bus B&lt;/color&gt;&lt;/b&gt;</t>
        </is>
      </c>
      <c r="G2286" s="32" t="inlineStr">
        <is>
          <t>Tour Bus B</t>
        </is>
      </c>
      <c r="H2286" s="32" t="n"/>
      <c r="I2286" s="32" t="n"/>
      <c r="J2286" s="32" t="inlineStr">
        <is>
          <t>Portrait placeholder</t>
        </is>
      </c>
      <c r="K2286" s="32" t="inlineStr">
        <is>
          <t>{"id":"p_l60_0_2","lang":{"en":"&lt;sprite name =\"portrait_tour_bus_b\"&gt; &lt;b&gt;&lt;color=\"#2E86DE\"&gt;Tour Bus B&lt;/color&gt;&lt;/b&gt;","zh":"","ru":""}}</t>
        </is>
      </c>
    </row>
    <row r="2287" ht="37.5" customHeight="1" s="17">
      <c r="A2287" s="21" t="inlineStr">
        <is>
          <t>p_l60_0_3</t>
        </is>
      </c>
      <c r="B2287" s="21" t="inlineStr">
        <is>
          <t>Subject</t>
        </is>
      </c>
      <c r="C2287" s="28" t="n">
        <v>60</v>
      </c>
      <c r="D2287" s="21" t="inlineStr">
        <is>
          <t>Celebrity Scandal</t>
        </is>
      </c>
      <c r="E2287" s="21" t="inlineStr">
        <is>
          <t>Travel &amp; Transport</t>
        </is>
      </c>
      <c r="F2287" s="21" t="inlineStr">
        <is>
          <t>&lt;sprite name ="portrait_tour_bus_c"&gt; &lt;b&gt;&lt;color="#2E86DE"&gt;Tour Bus C&lt;/color&gt;&lt;/b&gt;</t>
        </is>
      </c>
      <c r="G2287" s="21" t="inlineStr">
        <is>
          <t>Tour Bus C</t>
        </is>
      </c>
      <c r="H2287" s="21" t="n"/>
      <c r="I2287" s="21" t="n"/>
      <c r="J2287" s="21" t="inlineStr">
        <is>
          <t>Portrait placeholder</t>
        </is>
      </c>
      <c r="K2287" s="21" t="inlineStr">
        <is>
          <t>{"id":"p_l60_0_3","lang":{"en":"&lt;sprite name =\"portrait_tour_bus_c\"&gt; &lt;b&gt;&lt;color=\"#2E86DE\"&gt;Tour Bus C&lt;/color&gt;&lt;/b&gt;","zh":"","ru":""}}</t>
        </is>
      </c>
    </row>
    <row r="2288" ht="37.5" customHeight="1" s="17">
      <c r="A2288" s="32" t="inlineStr">
        <is>
          <t>p_l60_1_1</t>
        </is>
      </c>
      <c r="B2288" s="32" t="inlineStr">
        <is>
          <t>Profile Value</t>
        </is>
      </c>
      <c r="C2288" s="33" t="n">
        <v>60</v>
      </c>
      <c r="D2288" s="32" t="inlineStr">
        <is>
          <t>Celebrity Scandal</t>
        </is>
      </c>
      <c r="E2288" s="32" t="inlineStr">
        <is>
          <t>Travel &amp; Transport</t>
        </is>
      </c>
      <c r="F2288" s="32" t="inlineStr">
        <is>
          <t>&lt;sprite name ="icon_white"&gt; &lt;color="#5E9F53"&gt;White&lt;/color&gt;</t>
        </is>
      </c>
      <c r="G2288" s="32" t="inlineStr">
        <is>
          <t>White</t>
        </is>
      </c>
      <c r="H2288" s="32" t="n"/>
      <c r="I2288" s="32" t="n"/>
      <c r="J2288" s="32" t="inlineStr">
        <is>
          <t>Generated placeholder sprite</t>
        </is>
      </c>
      <c r="K2288" s="32" t="inlineStr">
        <is>
          <t>{"id":"p_l60_1_1","lang":{"en":"&lt;sprite name =\"icon_white\"&gt; &lt;color=\"#5E9F53\"&gt;White&lt;/color&gt;","zh":"","ru":""}}</t>
        </is>
      </c>
    </row>
    <row r="2289" ht="37.5" customHeight="1" s="17">
      <c r="A2289" s="21" t="inlineStr">
        <is>
          <t>p_l60_1_2</t>
        </is>
      </c>
      <c r="B2289" s="21" t="inlineStr">
        <is>
          <t>Profile Value</t>
        </is>
      </c>
      <c r="C2289" s="28" t="n">
        <v>60</v>
      </c>
      <c r="D2289" s="21" t="inlineStr">
        <is>
          <t>Celebrity Scandal</t>
        </is>
      </c>
      <c r="E2289" s="21" t="inlineStr">
        <is>
          <t>Travel &amp; Transport</t>
        </is>
      </c>
      <c r="F2289" s="21" t="inlineStr">
        <is>
          <t>&lt;sprite name ="icon_black"&gt; &lt;color="#5E9F53"&gt;Black&lt;/color&gt;</t>
        </is>
      </c>
      <c r="G2289" s="21" t="inlineStr">
        <is>
          <t>Black</t>
        </is>
      </c>
      <c r="H2289" s="21" t="n"/>
      <c r="I2289" s="21" t="n"/>
      <c r="J2289" s="21" t="inlineStr">
        <is>
          <t>Generated placeholder sprite</t>
        </is>
      </c>
      <c r="K2289" s="21" t="inlineStr">
        <is>
          <t>{"id":"p_l60_1_2","lang":{"en":"&lt;sprite name =\"icon_black\"&gt; &lt;color=\"#5E9F53\"&gt;Black&lt;/color&gt;","zh":"","ru":""}}</t>
        </is>
      </c>
    </row>
    <row r="2290" ht="37.5" customHeight="1" s="17">
      <c r="A2290" s="32" t="inlineStr">
        <is>
          <t>p_l60_1_3</t>
        </is>
      </c>
      <c r="B2290" s="32" t="inlineStr">
        <is>
          <t>Profile Value</t>
        </is>
      </c>
      <c r="C2290" s="33" t="n">
        <v>60</v>
      </c>
      <c r="D2290" s="32" t="inlineStr">
        <is>
          <t>Celebrity Scandal</t>
        </is>
      </c>
      <c r="E2290" s="32" t="inlineStr">
        <is>
          <t>Travel &amp; Transport</t>
        </is>
      </c>
      <c r="F2290" s="32" t="inlineStr">
        <is>
          <t>&lt;sprite name ="icon_purple"&gt; &lt;color="#5E9F53"&gt;Purple&lt;/color&gt;</t>
        </is>
      </c>
      <c r="G2290" s="32" t="inlineStr">
        <is>
          <t>Purple</t>
        </is>
      </c>
      <c r="H2290" s="32" t="n"/>
      <c r="I2290" s="32" t="n"/>
      <c r="J2290" s="32" t="inlineStr">
        <is>
          <t>Generated placeholder sprite</t>
        </is>
      </c>
      <c r="K2290" s="32" t="inlineStr">
        <is>
          <t>{"id":"p_l60_1_3","lang":{"en":"&lt;sprite name =\"icon_purple\"&gt; &lt;color=\"#5E9F53\"&gt;Purple&lt;/color&gt;","zh":"","ru":""}}</t>
        </is>
      </c>
    </row>
    <row r="2291" ht="37.5" customHeight="1" s="17">
      <c r="A2291" s="21" t="inlineStr">
        <is>
          <t>p_l60_2_1</t>
        </is>
      </c>
      <c r="B2291" s="21" t="inlineStr">
        <is>
          <t>Profile Value</t>
        </is>
      </c>
      <c r="C2291" s="28" t="n">
        <v>60</v>
      </c>
      <c r="D2291" s="21" t="inlineStr">
        <is>
          <t>Celebrity Scandal</t>
        </is>
      </c>
      <c r="E2291" s="21" t="inlineStr">
        <is>
          <t>Travel &amp; Transport</t>
        </is>
      </c>
      <c r="F2291" s="21" t="inlineStr">
        <is>
          <t>&lt;sprite name ="icon_ivy_price"&gt; &lt;color="#5E9F53"&gt;Ivy Price&lt;/color&gt;</t>
        </is>
      </c>
      <c r="G2291" s="21" t="inlineStr">
        <is>
          <t>Ivy Price</t>
        </is>
      </c>
      <c r="H2291" s="21" t="n"/>
      <c r="I2291" s="21" t="n"/>
      <c r="J2291" s="21" t="inlineStr">
        <is>
          <t>Generated placeholder sprite</t>
        </is>
      </c>
      <c r="K2291" s="21" t="inlineStr">
        <is>
          <t>{"id":"p_l60_2_1","lang":{"en":"&lt;sprite name =\"icon_ivy_price\"&gt; &lt;color=\"#5E9F53\"&gt;Ivy Price&lt;/color&gt;","zh":"","ru":""}}</t>
        </is>
      </c>
    </row>
    <row r="2292" ht="37.5" customHeight="1" s="17">
      <c r="A2292" s="32" t="inlineStr">
        <is>
          <t>p_l60_2_2</t>
        </is>
      </c>
      <c r="B2292" s="32" t="inlineStr">
        <is>
          <t>Profile Value</t>
        </is>
      </c>
      <c r="C2292" s="33" t="n">
        <v>60</v>
      </c>
      <c r="D2292" s="32" t="inlineStr">
        <is>
          <t>Celebrity Scandal</t>
        </is>
      </c>
      <c r="E2292" s="32" t="inlineStr">
        <is>
          <t>Travel &amp; Transport</t>
        </is>
      </c>
      <c r="F2292" s="32" t="inlineStr">
        <is>
          <t>&lt;sprite name ="icon_kai_stone"&gt; &lt;color="#5E9F53"&gt;Kai Stone&lt;/color&gt;</t>
        </is>
      </c>
      <c r="G2292" s="32" t="inlineStr">
        <is>
          <t>Kai Stone</t>
        </is>
      </c>
      <c r="H2292" s="32" t="n"/>
      <c r="I2292" s="32" t="n"/>
      <c r="J2292" s="32" t="inlineStr">
        <is>
          <t>Generated placeholder sprite</t>
        </is>
      </c>
      <c r="K2292" s="32" t="inlineStr">
        <is>
          <t>{"id":"p_l60_2_2","lang":{"en":"&lt;sprite name =\"icon_kai_stone\"&gt; &lt;color=\"#5E9F53\"&gt;Kai Stone&lt;/color&gt;","zh":"","ru":""}}</t>
        </is>
      </c>
    </row>
    <row r="2293" ht="37.5" customHeight="1" s="17">
      <c r="A2293" s="21" t="inlineStr">
        <is>
          <t>p_l60_2_3</t>
        </is>
      </c>
      <c r="B2293" s="21" t="inlineStr">
        <is>
          <t>Profile Value</t>
        </is>
      </c>
      <c r="C2293" s="28" t="n">
        <v>60</v>
      </c>
      <c r="D2293" s="21" t="inlineStr">
        <is>
          <t>Celebrity Scandal</t>
        </is>
      </c>
      <c r="E2293" s="21" t="inlineStr">
        <is>
          <t>Travel &amp; Transport</t>
        </is>
      </c>
      <c r="F2293" s="21" t="inlineStr">
        <is>
          <t>&lt;sprite name ="icon_luna_ray"&gt; &lt;color="#5E9F53"&gt;Luna Ray&lt;/color&gt;</t>
        </is>
      </c>
      <c r="G2293" s="21" t="inlineStr">
        <is>
          <t>Luna Ray</t>
        </is>
      </c>
      <c r="H2293" s="21" t="n"/>
      <c r="I2293" s="21" t="n"/>
      <c r="J2293" s="21" t="inlineStr">
        <is>
          <t>Generated placeholder sprite</t>
        </is>
      </c>
      <c r="K2293" s="21" t="inlineStr">
        <is>
          <t>{"id":"p_l60_2_3","lang":{"en":"&lt;sprite name =\"icon_luna_ray\"&gt; &lt;color=\"#5E9F53\"&gt;Luna Ray&lt;/color&gt;","zh":"","ru":""}}</t>
        </is>
      </c>
    </row>
    <row r="2294" ht="37.5" customHeight="1" s="17">
      <c r="A2294" s="32" t="inlineStr">
        <is>
          <t>p_l60_3_1</t>
        </is>
      </c>
      <c r="B2294" s="32" t="inlineStr">
        <is>
          <t>Profile Value</t>
        </is>
      </c>
      <c r="C2294" s="33" t="n">
        <v>60</v>
      </c>
      <c r="D2294" s="32" t="inlineStr">
        <is>
          <t>Celebrity Scandal</t>
        </is>
      </c>
      <c r="E2294" s="32" t="inlineStr">
        <is>
          <t>Travel &amp; Transport</t>
        </is>
      </c>
      <c r="F2294" s="32" t="inlineStr">
        <is>
          <t>&lt;sprite name ="icon_sasha_reed"&gt; &lt;color="#5E9F53"&gt;Sasha Reed&lt;/color&gt;</t>
        </is>
      </c>
      <c r="G2294" s="32" t="inlineStr">
        <is>
          <t>Sasha Reed</t>
        </is>
      </c>
      <c r="H2294" s="32" t="n"/>
      <c r="I2294" s="32" t="n"/>
      <c r="J2294" s="32" t="inlineStr">
        <is>
          <t>Generated placeholder sprite</t>
        </is>
      </c>
      <c r="K2294" s="32" t="inlineStr">
        <is>
          <t>{"id":"p_l60_3_1","lang":{"en":"&lt;sprite name =\"icon_sasha_reed\"&gt; &lt;color=\"#5E9F53\"&gt;Sasha Reed&lt;/color&gt;","zh":"","ru":""}}</t>
        </is>
      </c>
    </row>
    <row r="2295" ht="37.5" customHeight="1" s="17">
      <c r="A2295" s="21" t="inlineStr">
        <is>
          <t>p_l60_3_2</t>
        </is>
      </c>
      <c r="B2295" s="21" t="inlineStr">
        <is>
          <t>Profile Value</t>
        </is>
      </c>
      <c r="C2295" s="28" t="n">
        <v>60</v>
      </c>
      <c r="D2295" s="21" t="inlineStr">
        <is>
          <t>Celebrity Scandal</t>
        </is>
      </c>
      <c r="E2295" s="21" t="inlineStr">
        <is>
          <t>Travel &amp; Transport</t>
        </is>
      </c>
      <c r="F2295" s="21" t="inlineStr">
        <is>
          <t>&lt;sprite name ="icon_leo_moss"&gt; &lt;color="#5E9F53"&gt;Leo Moss&lt;/color&gt;</t>
        </is>
      </c>
      <c r="G2295" s="21" t="inlineStr">
        <is>
          <t>Leo Moss</t>
        </is>
      </c>
      <c r="H2295" s="21" t="n"/>
      <c r="I2295" s="21" t="n"/>
      <c r="J2295" s="21" t="inlineStr">
        <is>
          <t>Generated placeholder sprite</t>
        </is>
      </c>
      <c r="K2295" s="21" t="inlineStr">
        <is>
          <t>{"id":"p_l60_3_2","lang":{"en":"&lt;sprite name =\"icon_leo_moss\"&gt; &lt;color=\"#5E9F53\"&gt;Leo Moss&lt;/color&gt;","zh":"","ru":""}}</t>
        </is>
      </c>
    </row>
    <row r="2296" ht="37.5" customHeight="1" s="17">
      <c r="A2296" s="32" t="inlineStr">
        <is>
          <t>p_l60_3_3</t>
        </is>
      </c>
      <c r="B2296" s="32" t="inlineStr">
        <is>
          <t>Profile Value</t>
        </is>
      </c>
      <c r="C2296" s="33" t="n">
        <v>60</v>
      </c>
      <c r="D2296" s="32" t="inlineStr">
        <is>
          <t>Celebrity Scandal</t>
        </is>
      </c>
      <c r="E2296" s="32" t="inlineStr">
        <is>
          <t>Travel &amp; Transport</t>
        </is>
      </c>
      <c r="F2296" s="32" t="inlineStr">
        <is>
          <t>&lt;sprite name ="icon_theo_king"&gt; &lt;color="#5E9F53"&gt;Theo King&lt;/color&gt;</t>
        </is>
      </c>
      <c r="G2296" s="32" t="inlineStr">
        <is>
          <t>Theo King</t>
        </is>
      </c>
      <c r="H2296" s="32" t="n"/>
      <c r="I2296" s="32" t="n"/>
      <c r="J2296" s="32" t="inlineStr">
        <is>
          <t>Generated placeholder sprite</t>
        </is>
      </c>
      <c r="K2296" s="32" t="inlineStr">
        <is>
          <t>{"id":"p_l60_3_3","lang":{"en":"&lt;sprite name =\"icon_theo_king\"&gt; &lt;color=\"#5E9F53\"&gt;Theo King&lt;/color&gt;","zh":"","ru":""}}</t>
        </is>
      </c>
    </row>
    <row r="2297" ht="37.5" customHeight="1" s="17">
      <c r="A2297" s="21" t="inlineStr">
        <is>
          <t>p_l60_4_1</t>
        </is>
      </c>
      <c r="B2297" s="21" t="inlineStr">
        <is>
          <t>Profile Value</t>
        </is>
      </c>
      <c r="C2297" s="28" t="n">
        <v>60</v>
      </c>
      <c r="D2297" s="21" t="inlineStr">
        <is>
          <t>Celebrity Scandal</t>
        </is>
      </c>
      <c r="E2297" s="21" t="inlineStr">
        <is>
          <t>Travel &amp; Transport</t>
        </is>
      </c>
      <c r="F2297" s="21" t="inlineStr">
        <is>
          <t>&lt;sprite name ="icon_eye"&gt; &lt;color="#5E9F53"&gt;Eye&lt;/color&gt;</t>
        </is>
      </c>
      <c r="G2297" s="21" t="inlineStr">
        <is>
          <t>Eye</t>
        </is>
      </c>
      <c r="H2297" s="21" t="n"/>
      <c r="I2297" s="21" t="n"/>
      <c r="J2297" s="21" t="inlineStr">
        <is>
          <t>Generated placeholder sprite</t>
        </is>
      </c>
      <c r="K2297" s="21" t="inlineStr">
        <is>
          <t>{"id":"p_l60_4_1","lang":{"en":"&lt;sprite name =\"icon_eye\"&gt; &lt;color=\"#5E9F53\"&gt;Eye&lt;/color&gt;","zh":"","ru":""}}</t>
        </is>
      </c>
    </row>
    <row r="2298" ht="37.5" customHeight="1" s="17">
      <c r="A2298" s="32" t="inlineStr">
        <is>
          <t>p_l60_4_2</t>
        </is>
      </c>
      <c r="B2298" s="32" t="inlineStr">
        <is>
          <t>Profile Value</t>
        </is>
      </c>
      <c r="C2298" s="33" t="n">
        <v>60</v>
      </c>
      <c r="D2298" s="32" t="inlineStr">
        <is>
          <t>Celebrity Scandal</t>
        </is>
      </c>
      <c r="E2298" s="32" t="inlineStr">
        <is>
          <t>Travel &amp; Transport</t>
        </is>
      </c>
      <c r="F2298" s="32" t="inlineStr">
        <is>
          <t>&lt;sprite name ="icon_serpent"&gt; &lt;color="#5E9F53"&gt;Serpent&lt;/color&gt;</t>
        </is>
      </c>
      <c r="G2298" s="32" t="inlineStr">
        <is>
          <t>Serpent</t>
        </is>
      </c>
      <c r="H2298" s="32" t="n"/>
      <c r="I2298" s="32" t="n"/>
      <c r="J2298" s="32" t="inlineStr">
        <is>
          <t>Generated placeholder sprite</t>
        </is>
      </c>
      <c r="K2298" s="32" t="inlineStr">
        <is>
          <t>{"id":"p_l60_4_2","lang":{"en":"&lt;sprite name =\"icon_serpent\"&gt; &lt;color=\"#5E9F53\"&gt;Serpent&lt;/color&gt;","zh":"","ru":""}}</t>
        </is>
      </c>
    </row>
    <row r="2299" ht="37.5" customHeight="1" s="17">
      <c r="A2299" s="21" t="inlineStr">
        <is>
          <t>p_l60_4_3</t>
        </is>
      </c>
      <c r="B2299" s="21" t="inlineStr">
        <is>
          <t>Profile Value</t>
        </is>
      </c>
      <c r="C2299" s="28" t="n">
        <v>60</v>
      </c>
      <c r="D2299" s="21" t="inlineStr">
        <is>
          <t>Celebrity Scandal</t>
        </is>
      </c>
      <c r="E2299" s="21" t="inlineStr">
        <is>
          <t>Travel &amp; Transport</t>
        </is>
      </c>
      <c r="F2299" s="21" t="inlineStr">
        <is>
          <t>&lt;sprite name ="icon_star"&gt; &lt;color="#5E9F53"&gt;Star&lt;/color&gt;</t>
        </is>
      </c>
      <c r="G2299" s="21" t="inlineStr">
        <is>
          <t>Star</t>
        </is>
      </c>
      <c r="H2299" s="21" t="n"/>
      <c r="I2299" s="21" t="n"/>
      <c r="J2299" s="21" t="inlineStr">
        <is>
          <t>Generated placeholder sprite</t>
        </is>
      </c>
      <c r="K2299" s="21" t="inlineStr">
        <is>
          <t>{"id":"p_l60_4_3","lang":{"en":"&lt;sprite name =\"icon_star\"&gt; &lt;color=\"#5E9F53\"&gt;Star&lt;/color&gt;","zh":"","ru":""}}</t>
        </is>
      </c>
    </row>
    <row r="2300" ht="37.5" customHeight="1" s="17">
      <c r="A2300" s="32" t="inlineStr">
        <is>
          <t>p_l60_5_1</t>
        </is>
      </c>
      <c r="B2300" s="32" t="inlineStr">
        <is>
          <t>Profile Value</t>
        </is>
      </c>
      <c r="C2300" s="33" t="n">
        <v>60</v>
      </c>
      <c r="D2300" s="32" t="inlineStr">
        <is>
          <t>Celebrity Scandal</t>
        </is>
      </c>
      <c r="E2300" s="32" t="inlineStr">
        <is>
          <t>Travel &amp; Transport</t>
        </is>
      </c>
      <c r="F2300" s="32" t="inlineStr">
        <is>
          <t>&lt;sprite name ="icon_museum_gala"&gt; &lt;color="#5E9F53"&gt;Museum Gala&lt;/color&gt;</t>
        </is>
      </c>
      <c r="G2300" s="32" t="inlineStr">
        <is>
          <t>Museum Gala</t>
        </is>
      </c>
      <c r="H2300" s="32" t="n"/>
      <c r="I2300" s="32" t="n"/>
      <c r="J2300" s="32" t="inlineStr">
        <is>
          <t>Generated placeholder sprite</t>
        </is>
      </c>
      <c r="K2300" s="32" t="inlineStr">
        <is>
          <t>{"id":"p_l60_5_1","lang":{"en":"&lt;sprite name =\"icon_museum_gala\"&gt; &lt;color=\"#5E9F53\"&gt;Museum Gala&lt;/color&gt;","zh":"","ru":""}}</t>
        </is>
      </c>
    </row>
    <row r="2301" ht="37.5" customHeight="1" s="17">
      <c r="A2301" s="21" t="inlineStr">
        <is>
          <t>p_l60_5_2</t>
        </is>
      </c>
      <c r="B2301" s="21" t="inlineStr">
        <is>
          <t>Profile Value</t>
        </is>
      </c>
      <c r="C2301" s="28" t="n">
        <v>60</v>
      </c>
      <c r="D2301" s="21" t="inlineStr">
        <is>
          <t>Celebrity Scandal</t>
        </is>
      </c>
      <c r="E2301" s="21" t="inlineStr">
        <is>
          <t>Travel &amp; Transport</t>
        </is>
      </c>
      <c r="F2301" s="21" t="inlineStr">
        <is>
          <t>&lt;sprite name ="icon_press_room"&gt; &lt;color="#5E9F53"&gt;Press Room&lt;/color&gt;</t>
        </is>
      </c>
      <c r="G2301" s="21" t="inlineStr">
        <is>
          <t>Press Room</t>
        </is>
      </c>
      <c r="H2301" s="21" t="n"/>
      <c r="I2301" s="21" t="n"/>
      <c r="J2301" s="21" t="inlineStr">
        <is>
          <t>Generated placeholder sprite</t>
        </is>
      </c>
      <c r="K2301" s="21" t="inlineStr">
        <is>
          <t>{"id":"p_l60_5_2","lang":{"en":"&lt;sprite name =\"icon_press_room\"&gt; &lt;color=\"#5E9F53\"&gt;Press Room&lt;/color&gt;","zh":"","ru":""}}</t>
        </is>
      </c>
    </row>
    <row r="2302" ht="37.5" customHeight="1" s="17">
      <c r="A2302" s="32" t="inlineStr">
        <is>
          <t>p_l60_5_3</t>
        </is>
      </c>
      <c r="B2302" s="32" t="inlineStr">
        <is>
          <t>Profile Value</t>
        </is>
      </c>
      <c r="C2302" s="33" t="n">
        <v>60</v>
      </c>
      <c r="D2302" s="32" t="inlineStr">
        <is>
          <t>Celebrity Scandal</t>
        </is>
      </c>
      <c r="E2302" s="32" t="inlineStr">
        <is>
          <t>Travel &amp; Transport</t>
        </is>
      </c>
      <c r="F2302" s="32" t="inlineStr">
        <is>
          <t>&lt;sprite name ="icon_backstage_a"&gt; &lt;color="#5E9F53"&gt;Backstage A&lt;/color&gt;</t>
        </is>
      </c>
      <c r="G2302" s="32" t="inlineStr">
        <is>
          <t>Backstage A</t>
        </is>
      </c>
      <c r="H2302" s="32" t="n"/>
      <c r="I2302" s="32" t="n"/>
      <c r="J2302" s="32" t="inlineStr">
        <is>
          <t>Generated placeholder sprite</t>
        </is>
      </c>
      <c r="K2302" s="32" t="inlineStr">
        <is>
          <t>{"id":"p_l60_5_3","lang":{"en":"&lt;sprite name =\"icon_backstage_a\"&gt; &lt;color=\"#5E9F53\"&gt;Backstage A&lt;/color&gt;","zh":"","ru":""}}</t>
        </is>
      </c>
    </row>
    <row r="2303" ht="37.5" customHeight="1" s="17">
      <c r="A2303" s="21" t="inlineStr">
        <is>
          <t>p_l60_6_1</t>
        </is>
      </c>
      <c r="B2303" s="21" t="inlineStr">
        <is>
          <t>Profile Value</t>
        </is>
      </c>
      <c r="C2303" s="28" t="n">
        <v>60</v>
      </c>
      <c r="D2303" s="21" t="inlineStr">
        <is>
          <t>Celebrity Scandal</t>
        </is>
      </c>
      <c r="E2303" s="21" t="inlineStr">
        <is>
          <t>Travel &amp; Transport</t>
        </is>
      </c>
      <c r="F2303" s="21" t="inlineStr">
        <is>
          <t>&lt;sprite name ="icon_panoramic_view"&gt; &lt;color="#5E9F53"&gt;Panoramic View&lt;/color&gt;</t>
        </is>
      </c>
      <c r="G2303" s="21" t="inlineStr">
        <is>
          <t>Panoramic View</t>
        </is>
      </c>
      <c r="H2303" s="21" t="n"/>
      <c r="I2303" s="21" t="n"/>
      <c r="J2303" s="21" t="inlineStr">
        <is>
          <t>Generated placeholder sprite</t>
        </is>
      </c>
      <c r="K2303" s="21" t="inlineStr">
        <is>
          <t>{"id":"p_l60_6_1","lang":{"en":"&lt;sprite name =\"icon_panoramic_view\"&gt; &lt;color=\"#5E9F53\"&gt;Panoramic View&lt;/color&gt;","zh":"","ru":""}}</t>
        </is>
      </c>
    </row>
    <row r="2304" ht="37.5" customHeight="1" s="17">
      <c r="A2304" s="32" t="inlineStr">
        <is>
          <t>p_l60_6_2</t>
        </is>
      </c>
      <c r="B2304" s="32" t="inlineStr">
        <is>
          <t>Profile Value</t>
        </is>
      </c>
      <c r="C2304" s="33" t="n">
        <v>60</v>
      </c>
      <c r="D2304" s="32" t="inlineStr">
        <is>
          <t>Celebrity Scandal</t>
        </is>
      </c>
      <c r="E2304" s="32" t="inlineStr">
        <is>
          <t>Travel &amp; Transport</t>
        </is>
      </c>
      <c r="F2304" s="32" t="inlineStr">
        <is>
          <t>&lt;sprite name ="icon_quiet_cabin"&gt; &lt;color="#5E9F53"&gt;Quiet Cabin&lt;/color&gt;</t>
        </is>
      </c>
      <c r="G2304" s="32" t="inlineStr">
        <is>
          <t>Quiet Cabin</t>
        </is>
      </c>
      <c r="H2304" s="32" t="n"/>
      <c r="I2304" s="32" t="n"/>
      <c r="J2304" s="32" t="inlineStr">
        <is>
          <t>Generated placeholder sprite</t>
        </is>
      </c>
      <c r="K2304" s="32" t="inlineStr">
        <is>
          <t>{"id":"p_l60_6_2","lang":{"en":"&lt;sprite name =\"icon_quiet_cabin\"&gt; &lt;color=\"#5E9F53\"&gt;Quiet Cabin&lt;/color&gt;","zh":"","ru":""}}</t>
        </is>
      </c>
    </row>
    <row r="2305" ht="37.5" customHeight="1" s="17">
      <c r="A2305" s="21" t="inlineStr">
        <is>
          <t>p_l60_6_3</t>
        </is>
      </c>
      <c r="B2305" s="21" t="inlineStr">
        <is>
          <t>Profile Value</t>
        </is>
      </c>
      <c r="C2305" s="28" t="n">
        <v>60</v>
      </c>
      <c r="D2305" s="21" t="inlineStr">
        <is>
          <t>Celebrity Scandal</t>
        </is>
      </c>
      <c r="E2305" s="21" t="inlineStr">
        <is>
          <t>Travel &amp; Transport</t>
        </is>
      </c>
      <c r="F2305" s="21" t="inlineStr">
        <is>
          <t>&lt;sprite name ="icon_secure_locker"&gt; &lt;color="#5E9F53"&gt;Secure Locker&lt;/color&gt;</t>
        </is>
      </c>
      <c r="G2305" s="21" t="inlineStr">
        <is>
          <t>Secure Locker</t>
        </is>
      </c>
      <c r="H2305" s="21" t="n"/>
      <c r="I2305" s="21" t="n"/>
      <c r="J2305" s="21" t="inlineStr">
        <is>
          <t>Generated placeholder sprite</t>
        </is>
      </c>
      <c r="K2305" s="21" t="inlineStr">
        <is>
          <t>{"id":"p_l60_6_3","lang":{"en":"&lt;sprite name =\"icon_secure_locker\"&gt; &lt;color=\"#5E9F53\"&gt;Secure Locker&lt;/color&gt;","zh":"","ru":""}}</t>
        </is>
      </c>
    </row>
    <row r="2306" ht="37.5" customHeight="1" s="17">
      <c r="A2306" s="32" t="inlineStr">
        <is>
          <t>c_l61_1</t>
        </is>
      </c>
      <c r="B2306" s="32" t="inlineStr">
        <is>
          <t>Clue</t>
        </is>
      </c>
      <c r="C2306" s="33" t="n">
        <v>61</v>
      </c>
      <c r="D2306" s="32" t="inlineStr">
        <is>
          <t>Fake Identity</t>
        </is>
      </c>
      <c r="E2306" s="32" t="inlineStr">
        <is>
          <t>Entertainment &amp; Culture</t>
        </is>
      </c>
      <c r="F2306" s="32" t="inlineStr">
        <is>
          <t>&lt;color="#2E86DE"&gt;&lt;color="#8E44AD"&gt;Talent&lt;/color&gt; Profile A&lt;/color&gt; has &lt;color="#8E44AD"&gt;Participant&lt;/color&gt;: &lt;sprite name ="icon_evelyn_cross"&gt; &lt;color="#5E9F53"&gt;Evelyn Cross&lt;/color&gt;.</t>
        </is>
      </c>
      <c r="G2306" s="32" t="inlineStr">
        <is>
          <t>Talent Profile A has Participant: Evelyn Cross.</t>
        </is>
      </c>
      <c r="H2306" s="32" t="n"/>
      <c r="I2306" s="32" t="n"/>
      <c r="J2306" s="32" t="inlineStr">
        <is>
          <t>Generated placeholder sprites</t>
        </is>
      </c>
      <c r="K2306" s="32" t="inlineStr">
        <is>
          <t>{"id":"c_l61_1","lang":{"en":"&lt;color=\"#2E86DE\"&gt;&lt;color=\"#8E44AD\"&gt;Talent&lt;/color&gt; Profile A&lt;/color&gt; has &lt;color=\"#8E44AD\"&gt;Participant&lt;/color&gt;: &lt;sprite name =\"icon_evelyn_cross\"&gt; &lt;color=\"#5E9F53\"&gt;Evelyn Cross&lt;/color&gt;.","zh":"","ru":""}}</t>
        </is>
      </c>
    </row>
    <row r="2307" ht="37.5" customHeight="1" s="17">
      <c r="A2307" s="21" t="inlineStr">
        <is>
          <t>c_l61_2</t>
        </is>
      </c>
      <c r="B2307" s="21" t="inlineStr">
        <is>
          <t>Clue</t>
        </is>
      </c>
      <c r="C2307" s="28" t="n">
        <v>61</v>
      </c>
      <c r="D2307" s="21" t="inlineStr">
        <is>
          <t>Fake Identity</t>
        </is>
      </c>
      <c r="E2307" s="21" t="inlineStr">
        <is>
          <t>Entertainment &amp; Culture</t>
        </is>
      </c>
      <c r="F2307" s="21" t="inlineStr">
        <is>
          <t>&lt;color="#2E86DE"&gt;&lt;color="#8E44AD"&gt;Talent&lt;/color&gt; Profile E&lt;/color&gt; has &lt;color="#8E44AD"&gt;Participant&lt;/color&gt;: &lt;sprite name ="icon_eva_crane"&gt; &lt;color="#5E9F53"&gt;Eva Crane&lt;/color&gt;.</t>
        </is>
      </c>
      <c r="G2307" s="21" t="inlineStr">
        <is>
          <t>Talent Profile E has Participant: Eva Crane.</t>
        </is>
      </c>
      <c r="H2307" s="21" t="n"/>
      <c r="I2307" s="21" t="n"/>
      <c r="J2307" s="21" t="inlineStr">
        <is>
          <t>Generated placeholder sprites</t>
        </is>
      </c>
      <c r="K2307" s="21" t="inlineStr">
        <is>
          <t>{"id":"c_l61_2","lang":{"en":"&lt;color=\"#2E86DE\"&gt;&lt;color=\"#8E44AD\"&gt;Talent&lt;/color&gt; Profile E&lt;/color&gt; has &lt;color=\"#8E44AD\"&gt;Participant&lt;/color&gt;: &lt;sprite name =\"icon_eva_crane\"&gt; &lt;color=\"#5E9F53\"&gt;Eva Crane&lt;/color&gt;.","zh":"","ru":""}}</t>
        </is>
      </c>
    </row>
    <row r="2308" ht="37.5" customHeight="1" s="17">
      <c r="A2308" s="32" t="inlineStr">
        <is>
          <t>c_l61_3</t>
        </is>
      </c>
      <c r="B2308" s="32" t="inlineStr">
        <is>
          <t>Clue</t>
        </is>
      </c>
      <c r="C2308" s="33" t="n">
        <v>61</v>
      </c>
      <c r="D2308" s="32" t="inlineStr">
        <is>
          <t>Fake Identity</t>
        </is>
      </c>
      <c r="E2308" s="32" t="inlineStr">
        <is>
          <t>Entertainment &amp; Culture</t>
        </is>
      </c>
      <c r="F2308" s="32" t="inlineStr">
        <is>
          <t>The device history reveals: talent Profile D has &lt;color="#8E44AD"&gt;Participant&lt;/color&gt;: &lt;sprite name ="icon_rae_stone"&gt; &lt;color="#5E9F53"&gt;Rae Stone&lt;/color&gt;.</t>
        </is>
      </c>
      <c r="G2308" s="32" t="inlineStr">
        <is>
          <t>The device history reveals: talent Profile D has Participant: Rae Stone.</t>
        </is>
      </c>
      <c r="H2308" s="32" t="n"/>
      <c r="I2308" s="32" t="n"/>
      <c r="J2308" s="32" t="inlineStr">
        <is>
          <t>Generated placeholder sprites</t>
        </is>
      </c>
      <c r="K2308" s="32" t="inlineStr">
        <is>
          <t>{"id":"c_l61_3","lang":{"en":"The device history reveals: talent Profile D has &lt;color=\"#8E44AD\"&gt;Participant&lt;/color&gt;: &lt;sprite name =\"icon_rae_stone\"&gt; &lt;color=\"#5E9F53\"&gt;Rae Stone&lt;/color&gt;.","zh":"","ru":""}}</t>
        </is>
      </c>
    </row>
    <row r="2309" ht="37.5" customHeight="1" s="17">
      <c r="A2309" s="21" t="inlineStr">
        <is>
          <t>c_l61_4</t>
        </is>
      </c>
      <c r="B2309" s="21" t="inlineStr">
        <is>
          <t>Clue</t>
        </is>
      </c>
      <c r="C2309" s="28" t="n">
        <v>61</v>
      </c>
      <c r="D2309" s="21" t="inlineStr">
        <is>
          <t>Fake Identity</t>
        </is>
      </c>
      <c r="E2309" s="21" t="inlineStr">
        <is>
          <t>Entertainment &amp; Culture</t>
        </is>
      </c>
      <c r="F2309" s="21" t="inlineStr">
        <is>
          <t>&lt;color="#2E86DE"&gt;&lt;color="#8E44AD"&gt;Talent&lt;/color&gt; Profile B&lt;/color&gt; has &lt;color="#8E44AD"&gt;Participant&lt;/color&gt;: &lt;sprite name ="icon_lena_frost"&gt; &lt;color="#5E9F53"&gt;Lena Frost&lt;/color&gt;.</t>
        </is>
      </c>
      <c r="G2309" s="21" t="inlineStr">
        <is>
          <t>Talent Profile B has Participant: Lena Frost.</t>
        </is>
      </c>
      <c r="H2309" s="21" t="n"/>
      <c r="I2309" s="21" t="n"/>
      <c r="J2309" s="21" t="inlineStr">
        <is>
          <t>Generated placeholder sprites</t>
        </is>
      </c>
      <c r="K2309" s="21" t="inlineStr">
        <is>
          <t>{"id":"c_l61_4","lang":{"en":"&lt;color=\"#2E86DE\"&gt;&lt;color=\"#8E44AD\"&gt;Talent&lt;/color&gt; Profile B&lt;/color&gt; has &lt;color=\"#8E44AD\"&gt;Participant&lt;/color&gt;: &lt;sprite name =\"icon_lena_frost\"&gt; &lt;color=\"#5E9F53\"&gt;Lena Frost&lt;/color&gt;.","zh":"","ru":""}}</t>
        </is>
      </c>
    </row>
    <row r="2310" ht="37.5" customHeight="1" s="17">
      <c r="A2310" s="32" t="inlineStr">
        <is>
          <t>c_l61_5</t>
        </is>
      </c>
      <c r="B2310" s="32" t="inlineStr">
        <is>
          <t>Clue</t>
        </is>
      </c>
      <c r="C2310" s="33" t="n">
        <v>61</v>
      </c>
      <c r="D2310" s="32" t="inlineStr">
        <is>
          <t>Fake Identity</t>
        </is>
      </c>
      <c r="E2310" s="32" t="inlineStr">
        <is>
          <t>Entertainment &amp; Culture</t>
        </is>
      </c>
      <c r="F2310" s="32" t="inlineStr">
        <is>
          <t>The profile with &lt;color="#8E44AD"&gt;Participant&lt;/color&gt;: &lt;sprite name ="icon_evelyn_cross"&gt; &lt;color="#5E9F53"&gt;Evelyn Cross&lt;/color&gt; also has &lt;color="#8E44AD"&gt;Talent&lt;/color&gt;: &lt;sprite name ="icon_violin"&gt; &lt;color="#5E9F53"&gt;Violin&lt;/color&gt;.</t>
        </is>
      </c>
      <c r="G2310" s="32" t="inlineStr">
        <is>
          <t>The profile with Participant: Evelyn Cross also has Talent: Violin.</t>
        </is>
      </c>
      <c r="H2310" s="32" t="n"/>
      <c r="I2310" s="32" t="n"/>
      <c r="J2310" s="32" t="inlineStr">
        <is>
          <t>Generated placeholder sprites</t>
        </is>
      </c>
      <c r="K2310" s="32" t="inlineStr">
        <is>
          <t>{"id":"c_l61_5","lang":{"en":"The profile with &lt;color=\"#8E44AD\"&gt;Participant&lt;/color&gt;: &lt;sprite name =\"icon_evelyn_cross\"&gt; &lt;color=\"#5E9F53\"&gt;Evelyn Cross&lt;/color&gt; also has &lt;color=\"#8E44AD\"&gt;Talent&lt;/color&gt;: &lt;sprite name =\"icon_violin\"&gt; &lt;color=\"#5E9F53\"&gt;Violin&lt;/color&gt;.","zh":"","ru":""}}</t>
        </is>
      </c>
    </row>
    <row r="2311" ht="37.5" customHeight="1" s="17">
      <c r="A2311" s="21" t="inlineStr">
        <is>
          <t>c_l61_6</t>
        </is>
      </c>
      <c r="B2311" s="21" t="inlineStr">
        <is>
          <t>Clue</t>
        </is>
      </c>
      <c r="C2311" s="28" t="n">
        <v>61</v>
      </c>
      <c r="D2311" s="21" t="inlineStr">
        <is>
          <t>Fake Identity</t>
        </is>
      </c>
      <c r="E2311" s="21" t="inlineStr">
        <is>
          <t>Entertainment &amp; Culture</t>
        </is>
      </c>
      <c r="F2311" s="21" t="inlineStr">
        <is>
          <t>The verification report confirms: the profile with &lt;color="#8E44AD"&gt;Participant&lt;/color&gt;: &lt;sprite name ="icon_lena_frost"&gt; &lt;color="#5E9F53"&gt;Lena Frost&lt;/color&gt; also has &lt;color="#8E44AD"&gt;Talent&lt;/color&gt;: &lt;sprite name ="icon_comedy_painting"&gt; &lt;color="#5E9F53"&gt;Comedy / Painting&lt;/color&gt;.</t>
        </is>
      </c>
      <c r="G2311" s="21" t="inlineStr">
        <is>
          <t>The verification report confirms: the profile with Participant: Lena Frost also has Talent: Comedy / Painting.</t>
        </is>
      </c>
      <c r="H2311" s="21" t="n"/>
      <c r="I2311" s="21" t="n"/>
      <c r="J2311" s="21" t="inlineStr">
        <is>
          <t>Generated placeholder sprites</t>
        </is>
      </c>
      <c r="K2311" s="21" t="inlineStr">
        <is>
          <t>{"id":"c_l61_6","lang":{"en":"The verification report confirms: the profile with &lt;color=\"#8E44AD\"&gt;Participant&lt;/color&gt;: &lt;sprite name =\"icon_lena_frost\"&gt; &lt;color=\"#5E9F53\"&gt;Lena Frost&lt;/color&gt; also has &lt;color=\"#8E44AD\"&gt;Talent&lt;/color&gt;: &lt;sprite name =\"icon_comedy_painting\"&gt; &lt;color=\"#5E9F53\"&gt;Comedy / Painting&lt;/color&gt;.","zh":"","ru":""}}</t>
        </is>
      </c>
    </row>
    <row r="2312" ht="37.5" customHeight="1" s="17">
      <c r="A2312" s="32" t="inlineStr">
        <is>
          <t>c_l61_7</t>
        </is>
      </c>
      <c r="B2312" s="32" t="inlineStr">
        <is>
          <t>Clue</t>
        </is>
      </c>
      <c r="C2312" s="33" t="n">
        <v>61</v>
      </c>
      <c r="D2312" s="32" t="inlineStr">
        <is>
          <t>Fake Identity</t>
        </is>
      </c>
      <c r="E2312" s="32" t="inlineStr">
        <is>
          <t>Entertainment &amp; Culture</t>
        </is>
      </c>
      <c r="F2312" s="32" t="inlineStr">
        <is>
          <t>The profile with &lt;color="#8E44AD"&gt;Participant&lt;/color&gt;: &lt;sprite name ="icon_cal_lane"&gt; &lt;color="#5E9F53"&gt;Cal Lane&lt;/color&gt; also has &lt;color="#8E44AD"&gt;Talent&lt;/color&gt;: &lt;sprite name ="icon_dance_painting"&gt; &lt;color="#5E9F53"&gt;Dance / Painting&lt;/color&gt;.</t>
        </is>
      </c>
      <c r="G2312" s="32" t="inlineStr">
        <is>
          <t>The profile with Participant: Cal Lane also has Talent: Dance / Painting.</t>
        </is>
      </c>
      <c r="H2312" s="32" t="n"/>
      <c r="I2312" s="32" t="n"/>
      <c r="J2312" s="32" t="inlineStr">
        <is>
          <t>Generated placeholder sprites</t>
        </is>
      </c>
      <c r="K2312" s="32" t="inlineStr">
        <is>
          <t>{"id":"c_l61_7","lang":{"en":"The profile with &lt;color=\"#8E44AD\"&gt;Participant&lt;/color&gt;: &lt;sprite name =\"icon_cal_lane\"&gt; &lt;color=\"#5E9F53\"&gt;Cal Lane&lt;/color&gt; also has &lt;color=\"#8E44AD\"&gt;Talent&lt;/color&gt;: &lt;sprite name =\"icon_dance_painting\"&gt; &lt;color=\"#5E9F53\"&gt;Dance / Painting&lt;/color&gt;.","zh":"","ru":""}}</t>
        </is>
      </c>
    </row>
    <row r="2313" ht="37.5" customHeight="1" s="17">
      <c r="A2313" s="21" t="inlineStr">
        <is>
          <t>c_l61_8</t>
        </is>
      </c>
      <c r="B2313" s="21" t="inlineStr">
        <is>
          <t>Clue</t>
        </is>
      </c>
      <c r="C2313" s="28" t="n">
        <v>61</v>
      </c>
      <c r="D2313" s="21" t="inlineStr">
        <is>
          <t>Fake Identity</t>
        </is>
      </c>
      <c r="E2313" s="21" t="inlineStr">
        <is>
          <t>Entertainment &amp; Culture</t>
        </is>
      </c>
      <c r="F2313" s="21" t="inlineStr">
        <is>
          <t>The profile with &lt;color="#8E44AD"&gt;Participant&lt;/color&gt;: &lt;sprite name ="icon_eva_crane"&gt; &lt;color="#5E9F53"&gt;Eva Crane&lt;/color&gt; also has &lt;color="#8E44AD"&gt;Talent&lt;/color&gt;: &lt;sprite name ="icon_magic"&gt; &lt;color="#5E9F53"&gt;Magic&lt;/color&gt;.</t>
        </is>
      </c>
      <c r="G2313" s="21" t="inlineStr">
        <is>
          <t>The profile with Participant: Eva Crane also has Talent: Magic.</t>
        </is>
      </c>
      <c r="H2313" s="21" t="n"/>
      <c r="I2313" s="21" t="n"/>
      <c r="J2313" s="21" t="inlineStr">
        <is>
          <t>Generated placeholder sprites</t>
        </is>
      </c>
      <c r="K2313" s="21" t="inlineStr">
        <is>
          <t>{"id":"c_l61_8","lang":{"en":"The profile with &lt;color=\"#8E44AD\"&gt;Participant&lt;/color&gt;: &lt;sprite name =\"icon_eva_crane\"&gt; &lt;color=\"#5E9F53\"&gt;Eva Crane&lt;/color&gt; also has &lt;color=\"#8E44AD\"&gt;Talent&lt;/color&gt;: &lt;sprite name =\"icon_magic\"&gt; &lt;color=\"#5E9F53\"&gt;Magic&lt;/color&gt;.","zh":"","ru":""}}</t>
        </is>
      </c>
    </row>
    <row r="2314" ht="37.5" customHeight="1" s="17">
      <c r="A2314" s="32" t="inlineStr">
        <is>
          <t>c_l61_9</t>
        </is>
      </c>
      <c r="B2314" s="32" t="inlineStr">
        <is>
          <t>Clue</t>
        </is>
      </c>
      <c r="C2314" s="33" t="n">
        <v>61</v>
      </c>
      <c r="D2314" s="32" t="inlineStr">
        <is>
          <t>Fake Identity</t>
        </is>
      </c>
      <c r="E2314" s="32" t="inlineStr">
        <is>
          <t>Entertainment &amp; Culture</t>
        </is>
      </c>
      <c r="F2314" s="32" t="inlineStr">
        <is>
          <t>The device history reveals: the profile with &lt;color="#8E44AD"&gt;Participant&lt;/color&gt;: &lt;sprite name ="icon_evelyn_cross"&gt; &lt;color="#5E9F53"&gt;Evelyn Cross&lt;/color&gt; also has &lt;color="#8E44AD"&gt;Accessory&lt;/color&gt;: &lt;sprite name ="icon_pearl_clip_burner_phone"&gt; &lt;color="#5E9F53"&gt;Pearl Clip / Burner Phone&lt;/color&gt;.</t>
        </is>
      </c>
      <c r="G2314" s="32" t="inlineStr">
        <is>
          <t>The device history reveals: the profile with Participant: Evelyn Cross also has Accessory: Pearl Clip / Burner Phone.</t>
        </is>
      </c>
      <c r="H2314" s="32" t="n"/>
      <c r="I2314" s="32" t="n"/>
      <c r="J2314" s="32" t="inlineStr">
        <is>
          <t>Generated placeholder sprites</t>
        </is>
      </c>
      <c r="K2314" s="32" t="inlineStr">
        <is>
          <t>{"id":"c_l61_9","lang":{"en":"The device history reveals: the profile with &lt;color=\"#8E44AD\"&gt;Participant&lt;/color&gt;: &lt;sprite name =\"icon_evelyn_cross\"&gt; &lt;color=\"#5E9F53\"&gt;Evelyn Cross&lt;/color&gt; also has &lt;color=\"#8E44AD\"&gt;Accessory&lt;/color&gt;: &lt;sprite name =\"icon_pearl_clip_burner_phone\"&gt; &lt;color=\"#5E9F53\"&gt;Pearl Clip / Burner Phone&lt;/color&gt;.","zh":"","ru":""}}</t>
        </is>
      </c>
    </row>
    <row r="2315" ht="37.5" customHeight="1" s="17">
      <c r="A2315" s="21" t="inlineStr">
        <is>
          <t>c_l61_10</t>
        </is>
      </c>
      <c r="B2315" s="21" t="inlineStr">
        <is>
          <t>Clue</t>
        </is>
      </c>
      <c r="C2315" s="28" t="n">
        <v>61</v>
      </c>
      <c r="D2315" s="21" t="inlineStr">
        <is>
          <t>Fake Identity</t>
        </is>
      </c>
      <c r="E2315" s="21" t="inlineStr">
        <is>
          <t>Entertainment &amp; Culture</t>
        </is>
      </c>
      <c r="F2315" s="21" t="inlineStr">
        <is>
          <t>The profile with &lt;color="#8E44AD"&gt;Participant&lt;/color&gt;: &lt;sprite name ="icon_eva_crane"&gt; &lt;color="#5E9F53"&gt;Eva Crane&lt;/color&gt; also has &lt;color="#8E44AD"&gt;Accessory&lt;/color&gt;: &lt;sprite name ="icon_keychain"&gt; &lt;color="#5E9F53"&gt;Keychain&lt;/color&gt;.</t>
        </is>
      </c>
      <c r="G2315" s="21" t="inlineStr">
        <is>
          <t>The profile with Participant: Eva Crane also has Accessory: Keychain.</t>
        </is>
      </c>
      <c r="H2315" s="21" t="n"/>
      <c r="I2315" s="21" t="n"/>
      <c r="J2315" s="21" t="inlineStr">
        <is>
          <t>Generated placeholder sprites</t>
        </is>
      </c>
      <c r="K2315" s="21" t="inlineStr">
        <is>
          <t>{"id":"c_l61_10","lang":{"en":"The profile with &lt;color=\"#8E44AD\"&gt;Participant&lt;/color&gt;: &lt;sprite name =\"icon_eva_crane\"&gt; &lt;color=\"#5E9F53\"&gt;Eva Crane&lt;/color&gt; also has &lt;color=\"#8E44AD\"&gt;Accessory&lt;/color&gt;: &lt;sprite name =\"icon_keychain\"&gt; &lt;color=\"#5E9F53\"&gt;Keychain&lt;/color&gt;.","zh":"","ru":""}}</t>
        </is>
      </c>
    </row>
    <row r="2316" ht="37.5" customHeight="1" s="17">
      <c r="A2316" s="32" t="inlineStr">
        <is>
          <t>c_l61_11</t>
        </is>
      </c>
      <c r="B2316" s="32" t="inlineStr">
        <is>
          <t>Clue</t>
        </is>
      </c>
      <c r="C2316" s="33" t="n">
        <v>61</v>
      </c>
      <c r="D2316" s="32" t="inlineStr">
        <is>
          <t>Fake Identity</t>
        </is>
      </c>
      <c r="E2316" s="32" t="inlineStr">
        <is>
          <t>Entertainment &amp; Culture</t>
        </is>
      </c>
      <c r="F2316" s="32" t="inlineStr">
        <is>
          <t>The profile with &lt;color="#8E44AD"&gt;Participant&lt;/color&gt;: &lt;sprite name ="icon_rae_stone"&gt; &lt;color="#5E9F53"&gt;Rae Stone&lt;/color&gt; also has &lt;color="#8E44AD"&gt;Accessory&lt;/color&gt;: &lt;sprite name ="icon_black_gloves"&gt; &lt;color="#5E9F53"&gt;Black Gloves&lt;/color&gt;.</t>
        </is>
      </c>
      <c r="G2316" s="32" t="inlineStr">
        <is>
          <t>The profile with Participant: Rae Stone also has Accessory: Black Gloves.</t>
        </is>
      </c>
      <c r="H2316" s="32" t="n"/>
      <c r="I2316" s="32" t="n"/>
      <c r="J2316" s="32" t="inlineStr">
        <is>
          <t>Generated placeholder sprites</t>
        </is>
      </c>
      <c r="K2316" s="32" t="inlineStr">
        <is>
          <t>{"id":"c_l61_11","lang":{"en":"The profile with &lt;color=\"#8E44AD\"&gt;Participant&lt;/color&gt;: &lt;sprite name =\"icon_rae_stone\"&gt; &lt;color=\"#5E9F53\"&gt;Rae Stone&lt;/color&gt; also has &lt;color=\"#8E44AD\"&gt;Accessory&lt;/color&gt;: &lt;sprite name =\"icon_black_gloves\"&gt; &lt;color=\"#5E9F53\"&gt;Black Gloves&lt;/color&gt;.","zh":"","ru":""}}</t>
        </is>
      </c>
    </row>
    <row r="2317" ht="37.5" customHeight="1" s="17">
      <c r="A2317" s="21" t="inlineStr">
        <is>
          <t>c_l61_12</t>
        </is>
      </c>
      <c r="B2317" s="21" t="inlineStr">
        <is>
          <t>Clue</t>
        </is>
      </c>
      <c r="C2317" s="28" t="n">
        <v>61</v>
      </c>
      <c r="D2317" s="21" t="inlineStr">
        <is>
          <t>Fake Identity</t>
        </is>
      </c>
      <c r="E2317" s="21" t="inlineStr">
        <is>
          <t>Entertainment &amp; Culture</t>
        </is>
      </c>
      <c r="F2317" s="21" t="inlineStr">
        <is>
          <t>A document mismatch shows: the profile with &lt;color="#8E44AD"&gt;Participant&lt;/color&gt;: &lt;sprite name ="icon_cal_lane"&gt; &lt;color="#5E9F53"&gt;Cal Lane&lt;/color&gt; also has &lt;color="#8E44AD"&gt;Accessory&lt;/color&gt;: &lt;sprite name ="icon_blue_badge"&gt; &lt;color="#5E9F53"&gt;Blue Badge&lt;/color&gt;.</t>
        </is>
      </c>
      <c r="G2317" s="21" t="inlineStr">
        <is>
          <t>A document mismatch shows: the profile with Participant: Cal Lane also has Accessory: Blue Badge.</t>
        </is>
      </c>
      <c r="H2317" s="21" t="n"/>
      <c r="I2317" s="21" t="n"/>
      <c r="J2317" s="21" t="inlineStr">
        <is>
          <t>Generated placeholder sprites</t>
        </is>
      </c>
      <c r="K2317" s="21" t="inlineStr">
        <is>
          <t>{"id":"c_l61_12","lang":{"en":"A document mismatch shows: the profile with &lt;color=\"#8E44AD\"&gt;Participant&lt;/color&gt;: &lt;sprite name =\"icon_cal_lane\"&gt; &lt;color=\"#5E9F53\"&gt;Cal Lane&lt;/color&gt; also has &lt;color=\"#8E44AD\"&gt;Accessory&lt;/color&gt;: &lt;sprite name =\"icon_blue_badge\"&gt; &lt;color=\"#5E9F53\"&gt;Blue Badge&lt;/color&gt;.","zh":"","ru":""}}</t>
        </is>
      </c>
    </row>
    <row r="2318" ht="37.5" customHeight="1" s="17">
      <c r="A2318" s="32" t="inlineStr">
        <is>
          <t>c_l61_13</t>
        </is>
      </c>
      <c r="B2318" s="32" t="inlineStr">
        <is>
          <t>Clue</t>
        </is>
      </c>
      <c r="C2318" s="33" t="n">
        <v>61</v>
      </c>
      <c r="D2318" s="32" t="inlineStr">
        <is>
          <t>Fake Identity</t>
        </is>
      </c>
      <c r="E2318" s="32" t="inlineStr">
        <is>
          <t>Entertainment &amp; Culture</t>
        </is>
      </c>
      <c r="F2318" s="32" t="inlineStr">
        <is>
          <t>The profile with &lt;color="#8E44AD"&gt;Participant&lt;/color&gt;: &lt;sprite name ="icon_evelyn_cross"&gt; &lt;color="#5E9F53"&gt;Evelyn Cross&lt;/color&gt; also has &lt;color="#8E44AD"&gt;Score&lt;/color&gt;: &lt;sprite name ="icon_35"&gt; &lt;color="#5E9F53"&gt;35&lt;/color&gt;.</t>
        </is>
      </c>
      <c r="G2318" s="32" t="inlineStr">
        <is>
          <t>The profile with Participant: Evelyn Cross also has Score: 35.</t>
        </is>
      </c>
      <c r="H2318" s="32" t="n"/>
      <c r="I2318" s="32" t="n"/>
      <c r="J2318" s="32" t="inlineStr">
        <is>
          <t>Generated placeholder sprites</t>
        </is>
      </c>
      <c r="K2318" s="32" t="inlineStr">
        <is>
          <t>{"id":"c_l61_13","lang":{"en":"The profile with &lt;color=\"#8E44AD\"&gt;Participant&lt;/color&gt;: &lt;sprite name =\"icon_evelyn_cross\"&gt; &lt;color=\"#5E9F53\"&gt;Evelyn Cross&lt;/color&gt; also has &lt;color=\"#8E44AD\"&gt;Score&lt;/color&gt;: &lt;sprite name =\"icon_35\"&gt; &lt;color=\"#5E9F53\"&gt;35&lt;/color&gt;.","zh":"","ru":""}}</t>
        </is>
      </c>
    </row>
    <row r="2319" ht="37.5" customHeight="1" s="17">
      <c r="A2319" s="21" t="inlineStr">
        <is>
          <t>c_l61_14</t>
        </is>
      </c>
      <c r="B2319" s="21" t="inlineStr">
        <is>
          <t>Clue</t>
        </is>
      </c>
      <c r="C2319" s="28" t="n">
        <v>61</v>
      </c>
      <c r="D2319" s="21" t="inlineStr">
        <is>
          <t>Fake Identity</t>
        </is>
      </c>
      <c r="E2319" s="21" t="inlineStr">
        <is>
          <t>Entertainment &amp; Culture</t>
        </is>
      </c>
      <c r="F2319" s="21" t="inlineStr">
        <is>
          <t>The profile with &lt;color="#8E44AD"&gt;Participant&lt;/color&gt;: &lt;sprite name ="icon_cal_lane"&gt; &lt;color="#5E9F53"&gt;Cal Lane&lt;/color&gt; also has &lt;color="#8E44AD"&gt;Score&lt;/color&gt;: &lt;sprite name ="icon_45"&gt; &lt;color="#5E9F53"&gt;45&lt;/color&gt;.</t>
        </is>
      </c>
      <c r="G2319" s="21" t="inlineStr">
        <is>
          <t>The profile with Participant: Cal Lane also has Score: 45.</t>
        </is>
      </c>
      <c r="H2319" s="21" t="n"/>
      <c r="I2319" s="21" t="n"/>
      <c r="J2319" s="21" t="inlineStr">
        <is>
          <t>Generated placeholder sprites</t>
        </is>
      </c>
      <c r="K2319" s="21" t="inlineStr">
        <is>
          <t>{"id":"c_l61_14","lang":{"en":"The profile with &lt;color=\"#8E44AD\"&gt;Participant&lt;/color&gt;: &lt;sprite name =\"icon_cal_lane\"&gt; &lt;color=\"#5E9F53\"&gt;Cal Lane&lt;/color&gt; also has &lt;color=\"#8E44AD\"&gt;Score&lt;/color&gt;: &lt;sprite name =\"icon_45\"&gt; &lt;color=\"#5E9F53\"&gt;45&lt;/color&gt;.","zh":"","ru":""}}</t>
        </is>
      </c>
    </row>
    <row r="2320" ht="37.5" customHeight="1" s="17">
      <c r="A2320" s="32" t="inlineStr">
        <is>
          <t>c_l61_15</t>
        </is>
      </c>
      <c r="B2320" s="32" t="inlineStr">
        <is>
          <t>Clue</t>
        </is>
      </c>
      <c r="C2320" s="33" t="n">
        <v>61</v>
      </c>
      <c r="D2320" s="32" t="inlineStr">
        <is>
          <t>Fake Identity</t>
        </is>
      </c>
      <c r="E2320" s="32" t="inlineStr">
        <is>
          <t>Entertainment &amp; Culture</t>
        </is>
      </c>
      <c r="F2320" s="32" t="inlineStr">
        <is>
          <t>The verification report confirms: the profile with &lt;color="#8E44AD"&gt;Participant&lt;/color&gt;: &lt;sprite name ="icon_eva_crane"&gt; &lt;color="#5E9F53"&gt;Eva Crane&lt;/color&gt; also has &lt;color="#8E44AD"&gt;Score&lt;/color&gt;: &lt;sprite name ="icon_55"&gt; &lt;color="#5E9F53"&gt;55&lt;/color&gt;.</t>
        </is>
      </c>
      <c r="G2320" s="32" t="inlineStr">
        <is>
          <t>The verification report confirms: the profile with Participant: Eva Crane also has Score: 55.</t>
        </is>
      </c>
      <c r="H2320" s="32" t="n"/>
      <c r="I2320" s="32" t="n"/>
      <c r="J2320" s="32" t="inlineStr">
        <is>
          <t>Generated placeholder sprites</t>
        </is>
      </c>
      <c r="K2320" s="32" t="inlineStr">
        <is>
          <t>{"id":"c_l61_15","lang":{"en":"The verification report confirms: the profile with &lt;color=\"#8E44AD\"&gt;Participant&lt;/color&gt;: &lt;sprite name =\"icon_eva_crane\"&gt; &lt;color=\"#5E9F53\"&gt;Eva Crane&lt;/color&gt; also has &lt;color=\"#8E44AD\"&gt;Score&lt;/color&gt;: &lt;sprite name =\"icon_55\"&gt; &lt;color=\"#5E9F53\"&gt;55&lt;/color&gt;.","zh":"","ru":""}}</t>
        </is>
      </c>
    </row>
    <row r="2321" ht="37.5" customHeight="1" s="17">
      <c r="A2321" s="21" t="inlineStr">
        <is>
          <t>c_l61_16</t>
        </is>
      </c>
      <c r="B2321" s="21" t="inlineStr">
        <is>
          <t>Clue</t>
        </is>
      </c>
      <c r="C2321" s="28" t="n">
        <v>61</v>
      </c>
      <c r="D2321" s="21" t="inlineStr">
        <is>
          <t>Fake Identity</t>
        </is>
      </c>
      <c r="E2321" s="21" t="inlineStr">
        <is>
          <t>Entertainment &amp; Culture</t>
        </is>
      </c>
      <c r="F2321" s="21" t="inlineStr">
        <is>
          <t>The profile with &lt;color="#8E44AD"&gt;Participant&lt;/color&gt;: &lt;sprite name ="icon_rae_stone"&gt; &lt;color="#5E9F53"&gt;Rae Stone&lt;/color&gt; also has &lt;color="#8E44AD"&gt;Score&lt;/color&gt;: &lt;sprite name ="icon_15"&gt; &lt;color="#5E9F53"&gt;15&lt;/color&gt;.</t>
        </is>
      </c>
      <c r="G2321" s="21" t="inlineStr">
        <is>
          <t>The profile with Participant: Rae Stone also has Score: 15.</t>
        </is>
      </c>
      <c r="H2321" s="21" t="n"/>
      <c r="I2321" s="21" t="n"/>
      <c r="J2321" s="21" t="inlineStr">
        <is>
          <t>Generated placeholder sprites</t>
        </is>
      </c>
      <c r="K2321" s="21" t="inlineStr">
        <is>
          <t>{"id":"c_l61_16","lang":{"en":"The profile with &lt;color=\"#8E44AD\"&gt;Participant&lt;/color&gt;: &lt;sprite name =\"icon_rae_stone\"&gt; &lt;color=\"#5E9F53\"&gt;Rae Stone&lt;/color&gt; also has &lt;color=\"#8E44AD\"&gt;Score&lt;/color&gt;: &lt;sprite name =\"icon_15\"&gt; &lt;color=\"#5E9F53\"&gt;15&lt;/color&gt;.","zh":"","ru":""}}</t>
        </is>
      </c>
    </row>
    <row r="2322" ht="37.5" customHeight="1" s="17">
      <c r="A2322" s="32" t="inlineStr">
        <is>
          <t>case_l61_title</t>
        </is>
      </c>
      <c r="B2322" s="32" t="inlineStr">
        <is>
          <t>Case Title</t>
        </is>
      </c>
      <c r="C2322" s="33" t="n">
        <v>61</v>
      </c>
      <c r="D2322" s="32" t="inlineStr">
        <is>
          <t>Fake Identity</t>
        </is>
      </c>
      <c r="E2322" s="32" t="inlineStr">
        <is>
          <t>Entertainment &amp; Culture</t>
        </is>
      </c>
      <c r="F2322" s="32" t="inlineStr">
        <is>
          <t>The Talent-Show Aliases</t>
        </is>
      </c>
      <c r="G2322" s="32" t="inlineStr">
        <is>
          <t>The Talent-Show Aliases</t>
        </is>
      </c>
      <c r="H2322" s="32" t="n"/>
      <c r="I2322" s="32" t="n"/>
      <c r="J2322" s="32" t="inlineStr">
        <is>
          <t>No sprite required</t>
        </is>
      </c>
      <c r="K2322" s="32" t="inlineStr">
        <is>
          <t>{"id":"case_l61_title","lang":{"en":"The Talent-Show Aliases","zh":"","ru":""}}</t>
        </is>
      </c>
    </row>
    <row r="2323" ht="37.5" customHeight="1" s="17">
      <c r="A2323" s="21" t="inlineStr">
        <is>
          <t>case_l61_question</t>
        </is>
      </c>
      <c r="B2323" s="21" t="inlineStr">
        <is>
          <t>Player Question</t>
        </is>
      </c>
      <c r="C2323" s="28" t="n">
        <v>61</v>
      </c>
      <c r="D2323" s="21" t="inlineStr">
        <is>
          <t>Fake Identity</t>
        </is>
      </c>
      <c r="E2323" s="21" t="inlineStr">
        <is>
          <t>Entertainment &amp; Culture</t>
        </is>
      </c>
      <c r="F2323" s="21" t="inlineStr">
        <is>
          <t>Which alias belongs to Evelyn Cross?</t>
        </is>
      </c>
      <c r="G2323" s="21" t="inlineStr">
        <is>
          <t>Which alias belongs to Evelyn Cross?</t>
        </is>
      </c>
      <c r="H2323" s="21" t="n"/>
      <c r="I2323" s="21" t="n"/>
      <c r="J2323" s="21" t="inlineStr">
        <is>
          <t>No sprite required</t>
        </is>
      </c>
      <c r="K2323" s="21" t="inlineStr">
        <is>
          <t>{"id":"case_l61_question","lang":{"en":"Which alias belongs to Evelyn Cross?","zh":"","ru":""}}</t>
        </is>
      </c>
    </row>
    <row r="2324" ht="37.5" customHeight="1" s="17">
      <c r="A2324" s="32" t="inlineStr">
        <is>
          <t>case_l61_reveal</t>
        </is>
      </c>
      <c r="B2324" s="32" t="inlineStr">
        <is>
          <t>Reveal</t>
        </is>
      </c>
      <c r="C2324" s="33" t="n">
        <v>61</v>
      </c>
      <c r="D2324" s="32" t="inlineStr">
        <is>
          <t>Fake Identity</t>
        </is>
      </c>
      <c r="E2324" s="32" t="inlineStr">
        <is>
          <t>Entertainment &amp; Culture</t>
        </is>
      </c>
      <c r="F2324" s="32" t="inlineStr">
        <is>
          <t>The verification chain proves Talent Profile C, linked to Score: 45.</t>
        </is>
      </c>
      <c r="G2324" s="32" t="inlineStr">
        <is>
          <t>The verification chain proves Talent Profile C, linked to Score: 45.</t>
        </is>
      </c>
      <c r="H2324" s="32" t="n"/>
      <c r="I2324" s="32" t="n"/>
      <c r="J2324" s="32" t="inlineStr">
        <is>
          <t>No sprite required</t>
        </is>
      </c>
      <c r="K2324" s="32" t="inlineStr">
        <is>
          <t>{"id":"case_l61_reveal","lang":{"en":"The verification chain proves Talent Profile C, linked to Score: 45.","zh":"","ru":""}}</t>
        </is>
      </c>
    </row>
    <row r="2325" ht="37.5" customHeight="1" s="17">
      <c r="A2325" s="21" t="inlineStr">
        <is>
          <t>h_l61</t>
        </is>
      </c>
      <c r="B2325" s="21" t="inlineStr">
        <is>
          <t>Header</t>
        </is>
      </c>
      <c r="C2325" s="28" t="n">
        <v>61</v>
      </c>
      <c r="D2325" s="21" t="inlineStr">
        <is>
          <t>Fake Identity</t>
        </is>
      </c>
      <c r="E2325" s="21" t="inlineStr">
        <is>
          <t>Entertainment &amp; Culture</t>
        </is>
      </c>
      <c r="F2325" s="21" t="inlineStr">
        <is>
          <t>&lt;b&gt;&lt;color="#5D6D7E"&gt;Entertainment &amp; Culture&lt;/color&gt;&lt;/b&gt;</t>
        </is>
      </c>
      <c r="G2325" s="21" t="inlineStr">
        <is>
          <t>Entertainment &amp; Culture</t>
        </is>
      </c>
      <c r="H2325" s="21" t="n"/>
      <c r="I2325" s="21" t="n"/>
      <c r="J2325" s="21" t="inlineStr">
        <is>
          <t>No sprite required</t>
        </is>
      </c>
      <c r="K2325" s="21" t="inlineStr">
        <is>
          <t>{"id":"h_l61","lang":{"en":"&lt;b&gt;&lt;color=\"#5D6D7E\"&gt;Entertainment &amp; Culture&lt;/color&gt;&lt;/b&gt;","zh":"","ru":""}}</t>
        </is>
      </c>
    </row>
    <row r="2326" ht="37.5" customHeight="1" s="17">
      <c r="A2326" s="32" t="inlineStr">
        <is>
          <t>h_l61_0</t>
        </is>
      </c>
      <c r="B2326" s="32" t="inlineStr">
        <is>
          <t>Header</t>
        </is>
      </c>
      <c r="C2326" s="33" t="n">
        <v>61</v>
      </c>
      <c r="D2326" s="32" t="inlineStr">
        <is>
          <t>Fake Identity</t>
        </is>
      </c>
      <c r="E2326" s="32" t="inlineStr">
        <is>
          <t>Entertainment &amp; Culture</t>
        </is>
      </c>
      <c r="F2326" s="32" t="inlineStr">
        <is>
          <t>&lt;b&gt;&lt;color="#5D6D7E"&gt;Subject&lt;/color&gt;&lt;/b&gt;</t>
        </is>
      </c>
      <c r="G2326" s="32" t="inlineStr">
        <is>
          <t>Subject</t>
        </is>
      </c>
      <c r="H2326" s="32" t="n"/>
      <c r="I2326" s="32" t="n"/>
      <c r="J2326" s="32" t="inlineStr">
        <is>
          <t>No sprite required</t>
        </is>
      </c>
      <c r="K2326" s="32" t="inlineStr">
        <is>
          <t>{"id":"h_l61_0","lang":{"en":"&lt;b&gt;&lt;color=\"#5D6D7E\"&gt;Subject&lt;/color&gt;&lt;/b&gt;","zh":"","ru":""}}</t>
        </is>
      </c>
    </row>
    <row r="2327" ht="37.5" customHeight="1" s="17">
      <c r="A2327" s="21" t="inlineStr">
        <is>
          <t>h_l61_1</t>
        </is>
      </c>
      <c r="B2327" s="21" t="inlineStr">
        <is>
          <t>Header</t>
        </is>
      </c>
      <c r="C2327" s="28" t="n">
        <v>61</v>
      </c>
      <c r="D2327" s="21" t="inlineStr">
        <is>
          <t>Fake Identity</t>
        </is>
      </c>
      <c r="E2327" s="21" t="inlineStr">
        <is>
          <t>Entertainment &amp; Culture</t>
        </is>
      </c>
      <c r="F2327" s="21" t="inlineStr">
        <is>
          <t>&lt;b&gt;&lt;color="#5D6D7E"&gt;Participant&lt;/color&gt;&lt;/b&gt;</t>
        </is>
      </c>
      <c r="G2327" s="21" t="inlineStr">
        <is>
          <t>Participant</t>
        </is>
      </c>
      <c r="H2327" s="21" t="n"/>
      <c r="I2327" s="21" t="n"/>
      <c r="J2327" s="21" t="inlineStr">
        <is>
          <t>No sprite required</t>
        </is>
      </c>
      <c r="K2327" s="21" t="inlineStr">
        <is>
          <t>{"id":"h_l61_1","lang":{"en":"&lt;b&gt;&lt;color=\"#5D6D7E\"&gt;Participant&lt;/color&gt;&lt;/b&gt;","zh":"","ru":""}}</t>
        </is>
      </c>
    </row>
    <row r="2328" ht="37.5" customHeight="1" s="17">
      <c r="A2328" s="32" t="inlineStr">
        <is>
          <t>h_l61_2</t>
        </is>
      </c>
      <c r="B2328" s="32" t="inlineStr">
        <is>
          <t>Header</t>
        </is>
      </c>
      <c r="C2328" s="33" t="n">
        <v>61</v>
      </c>
      <c r="D2328" s="32" t="inlineStr">
        <is>
          <t>Fake Identity</t>
        </is>
      </c>
      <c r="E2328" s="32" t="inlineStr">
        <is>
          <t>Entertainment &amp; Culture</t>
        </is>
      </c>
      <c r="F2328" s="32" t="inlineStr">
        <is>
          <t>&lt;b&gt;&lt;color="#5D6D7E"&gt;Talent&lt;/color&gt;&lt;/b&gt;</t>
        </is>
      </c>
      <c r="G2328" s="32" t="inlineStr">
        <is>
          <t>Talent</t>
        </is>
      </c>
      <c r="H2328" s="32" t="n"/>
      <c r="I2328" s="32" t="n"/>
      <c r="J2328" s="32" t="inlineStr">
        <is>
          <t>No sprite required</t>
        </is>
      </c>
      <c r="K2328" s="32" t="inlineStr">
        <is>
          <t>{"id":"h_l61_2","lang":{"en":"&lt;b&gt;&lt;color=\"#5D6D7E\"&gt;Talent&lt;/color&gt;&lt;/b&gt;","zh":"","ru":""}}</t>
        </is>
      </c>
    </row>
    <row r="2329" ht="37.5" customHeight="1" s="17">
      <c r="A2329" s="21" t="inlineStr">
        <is>
          <t>h_l61_3</t>
        </is>
      </c>
      <c r="B2329" s="21" t="inlineStr">
        <is>
          <t>Header</t>
        </is>
      </c>
      <c r="C2329" s="28" t="n">
        <v>61</v>
      </c>
      <c r="D2329" s="21" t="inlineStr">
        <is>
          <t>Fake Identity</t>
        </is>
      </c>
      <c r="E2329" s="21" t="inlineStr">
        <is>
          <t>Entertainment &amp; Culture</t>
        </is>
      </c>
      <c r="F2329" s="21" t="inlineStr">
        <is>
          <t>&lt;b&gt;&lt;color="#5D6D7E"&gt;Accessory&lt;/color&gt;&lt;/b&gt;</t>
        </is>
      </c>
      <c r="G2329" s="21" t="inlineStr">
        <is>
          <t>Accessory</t>
        </is>
      </c>
      <c r="H2329" s="21" t="n"/>
      <c r="I2329" s="21" t="n"/>
      <c r="J2329" s="21" t="inlineStr">
        <is>
          <t>No sprite required</t>
        </is>
      </c>
      <c r="K2329" s="21" t="inlineStr">
        <is>
          <t>{"id":"h_l61_3","lang":{"en":"&lt;b&gt;&lt;color=\"#5D6D7E\"&gt;Accessory&lt;/color&gt;&lt;/b&gt;","zh":"","ru":""}}</t>
        </is>
      </c>
    </row>
    <row r="2330" ht="37.5" customHeight="1" s="17">
      <c r="A2330" s="32" t="inlineStr">
        <is>
          <t>h_l61_4</t>
        </is>
      </c>
      <c r="B2330" s="32" t="inlineStr">
        <is>
          <t>Header</t>
        </is>
      </c>
      <c r="C2330" s="33" t="n">
        <v>61</v>
      </c>
      <c r="D2330" s="32" t="inlineStr">
        <is>
          <t>Fake Identity</t>
        </is>
      </c>
      <c r="E2330" s="32" t="inlineStr">
        <is>
          <t>Entertainment &amp; Culture</t>
        </is>
      </c>
      <c r="F2330" s="32" t="inlineStr">
        <is>
          <t>&lt;b&gt;&lt;color="#5D6D7E"&gt;Score&lt;/color&gt;&lt;/b&gt;</t>
        </is>
      </c>
      <c r="G2330" s="32" t="inlineStr">
        <is>
          <t>Score</t>
        </is>
      </c>
      <c r="H2330" s="32" t="n"/>
      <c r="I2330" s="32" t="n"/>
      <c r="J2330" s="32" t="inlineStr">
        <is>
          <t>No sprite required</t>
        </is>
      </c>
      <c r="K2330" s="32" t="inlineStr">
        <is>
          <t>{"id":"h_l61_4","lang":{"en":"&lt;b&gt;&lt;color=\"#5D6D7E\"&gt;Score&lt;/color&gt;&lt;/b&gt;","zh":"","ru":""}}</t>
        </is>
      </c>
    </row>
    <row r="2331" ht="37.5" customHeight="1" s="17">
      <c r="A2331" s="21" t="inlineStr">
        <is>
          <t>p_l61_0_1</t>
        </is>
      </c>
      <c r="B2331" s="21" t="inlineStr">
        <is>
          <t>Subject</t>
        </is>
      </c>
      <c r="C2331" s="28" t="n">
        <v>61</v>
      </c>
      <c r="D2331" s="21" t="inlineStr">
        <is>
          <t>Fake Identity</t>
        </is>
      </c>
      <c r="E2331" s="21" t="inlineStr">
        <is>
          <t>Entertainment &amp; Culture</t>
        </is>
      </c>
      <c r="F2331" s="21" t="inlineStr">
        <is>
          <t>&lt;sprite name ="portrait_talent_profile_a"&gt; &lt;b&gt;&lt;color="#2E86DE"&gt;Talent Profile A&lt;/color&gt;&lt;/b&gt;</t>
        </is>
      </c>
      <c r="G2331" s="21" t="inlineStr">
        <is>
          <t>Talent Profile A</t>
        </is>
      </c>
      <c r="H2331" s="21" t="n"/>
      <c r="I2331" s="21" t="n"/>
      <c r="J2331" s="21" t="inlineStr">
        <is>
          <t>Portrait placeholder</t>
        </is>
      </c>
      <c r="K2331" s="21" t="inlineStr">
        <is>
          <t>{"id":"p_l61_0_1","lang":{"en":"&lt;sprite name =\"portrait_talent_profile_a\"&gt; &lt;b&gt;&lt;color=\"#2E86DE\"&gt;Talent Profile A&lt;/color&gt;&lt;/b&gt;","zh":"","ru":""}}</t>
        </is>
      </c>
    </row>
    <row r="2332" ht="37.5" customHeight="1" s="17">
      <c r="A2332" s="32" t="inlineStr">
        <is>
          <t>p_l61_0_2</t>
        </is>
      </c>
      <c r="B2332" s="32" t="inlineStr">
        <is>
          <t>Subject</t>
        </is>
      </c>
      <c r="C2332" s="33" t="n">
        <v>61</v>
      </c>
      <c r="D2332" s="32" t="inlineStr">
        <is>
          <t>Fake Identity</t>
        </is>
      </c>
      <c r="E2332" s="32" t="inlineStr">
        <is>
          <t>Entertainment &amp; Culture</t>
        </is>
      </c>
      <c r="F2332" s="32" t="inlineStr">
        <is>
          <t>&lt;sprite name ="portrait_talent_profile_b"&gt; &lt;b&gt;&lt;color="#2E86DE"&gt;Talent Profile B&lt;/color&gt;&lt;/b&gt;</t>
        </is>
      </c>
      <c r="G2332" s="32" t="inlineStr">
        <is>
          <t>Talent Profile B</t>
        </is>
      </c>
      <c r="H2332" s="32" t="n"/>
      <c r="I2332" s="32" t="n"/>
      <c r="J2332" s="32" t="inlineStr">
        <is>
          <t>Portrait placeholder</t>
        </is>
      </c>
      <c r="K2332" s="32" t="inlineStr">
        <is>
          <t>{"id":"p_l61_0_2","lang":{"en":"&lt;sprite name =\"portrait_talent_profile_b\"&gt; &lt;b&gt;&lt;color=\"#2E86DE\"&gt;Talent Profile B&lt;/color&gt;&lt;/b&gt;","zh":"","ru":""}}</t>
        </is>
      </c>
    </row>
    <row r="2333" ht="37.5" customHeight="1" s="17">
      <c r="A2333" s="21" t="inlineStr">
        <is>
          <t>p_l61_0_3</t>
        </is>
      </c>
      <c r="B2333" s="21" t="inlineStr">
        <is>
          <t>Subject</t>
        </is>
      </c>
      <c r="C2333" s="28" t="n">
        <v>61</v>
      </c>
      <c r="D2333" s="21" t="inlineStr">
        <is>
          <t>Fake Identity</t>
        </is>
      </c>
      <c r="E2333" s="21" t="inlineStr">
        <is>
          <t>Entertainment &amp; Culture</t>
        </is>
      </c>
      <c r="F2333" s="21" t="inlineStr">
        <is>
          <t>&lt;sprite name ="portrait_talent_profile_c"&gt; &lt;b&gt;&lt;color="#2E86DE"&gt;Talent Profile C&lt;/color&gt;&lt;/b&gt;</t>
        </is>
      </c>
      <c r="G2333" s="21" t="inlineStr">
        <is>
          <t>Talent Profile C</t>
        </is>
      </c>
      <c r="H2333" s="21" t="n"/>
      <c r="I2333" s="21" t="n"/>
      <c r="J2333" s="21" t="inlineStr">
        <is>
          <t>Portrait placeholder</t>
        </is>
      </c>
      <c r="K2333" s="21" t="inlineStr">
        <is>
          <t>{"id":"p_l61_0_3","lang":{"en":"&lt;sprite name =\"portrait_talent_profile_c\"&gt; &lt;b&gt;&lt;color=\"#2E86DE\"&gt;Talent Profile C&lt;/color&gt;&lt;/b&gt;","zh":"","ru":""}}</t>
        </is>
      </c>
    </row>
    <row r="2334" ht="37.5" customHeight="1" s="17">
      <c r="A2334" s="32" t="inlineStr">
        <is>
          <t>p_l61_0_4</t>
        </is>
      </c>
      <c r="B2334" s="32" t="inlineStr">
        <is>
          <t>Subject</t>
        </is>
      </c>
      <c r="C2334" s="33" t="n">
        <v>61</v>
      </c>
      <c r="D2334" s="32" t="inlineStr">
        <is>
          <t>Fake Identity</t>
        </is>
      </c>
      <c r="E2334" s="32" t="inlineStr">
        <is>
          <t>Entertainment &amp; Culture</t>
        </is>
      </c>
      <c r="F2334" s="32" t="inlineStr">
        <is>
          <t>&lt;sprite name ="portrait_talent_profile_d"&gt; &lt;b&gt;&lt;color="#2E86DE"&gt;Talent Profile D&lt;/color&gt;&lt;/b&gt;</t>
        </is>
      </c>
      <c r="G2334" s="32" t="inlineStr">
        <is>
          <t>Talent Profile D</t>
        </is>
      </c>
      <c r="H2334" s="32" t="n"/>
      <c r="I2334" s="32" t="n"/>
      <c r="J2334" s="32" t="inlineStr">
        <is>
          <t>Portrait placeholder</t>
        </is>
      </c>
      <c r="K2334" s="32" t="inlineStr">
        <is>
          <t>{"id":"p_l61_0_4","lang":{"en":"&lt;sprite name =\"portrait_talent_profile_d\"&gt; &lt;b&gt;&lt;color=\"#2E86DE\"&gt;Talent Profile D&lt;/color&gt;&lt;/b&gt;","zh":"","ru":""}}</t>
        </is>
      </c>
    </row>
    <row r="2335" ht="37.5" customHeight="1" s="17">
      <c r="A2335" s="21" t="inlineStr">
        <is>
          <t>p_l61_0_5</t>
        </is>
      </c>
      <c r="B2335" s="21" t="inlineStr">
        <is>
          <t>Subject</t>
        </is>
      </c>
      <c r="C2335" s="28" t="n">
        <v>61</v>
      </c>
      <c r="D2335" s="21" t="inlineStr">
        <is>
          <t>Fake Identity</t>
        </is>
      </c>
      <c r="E2335" s="21" t="inlineStr">
        <is>
          <t>Entertainment &amp; Culture</t>
        </is>
      </c>
      <c r="F2335" s="21" t="inlineStr">
        <is>
          <t>&lt;sprite name ="portrait_talent_profile_e"&gt; &lt;b&gt;&lt;color="#2E86DE"&gt;Talent Profile E&lt;/color&gt;&lt;/b&gt;</t>
        </is>
      </c>
      <c r="G2335" s="21" t="inlineStr">
        <is>
          <t>Talent Profile E</t>
        </is>
      </c>
      <c r="H2335" s="21" t="n"/>
      <c r="I2335" s="21" t="n"/>
      <c r="J2335" s="21" t="inlineStr">
        <is>
          <t>Portrait placeholder</t>
        </is>
      </c>
      <c r="K2335" s="21" t="inlineStr">
        <is>
          <t>{"id":"p_l61_0_5","lang":{"en":"&lt;sprite name =\"portrait_talent_profile_e\"&gt; &lt;b&gt;&lt;color=\"#2E86DE\"&gt;Talent Profile E&lt;/color&gt;&lt;/b&gt;","zh":"","ru":""}}</t>
        </is>
      </c>
    </row>
    <row r="2336" ht="37.5" customHeight="1" s="17">
      <c r="A2336" s="32" t="inlineStr">
        <is>
          <t>p_l61_1_1</t>
        </is>
      </c>
      <c r="B2336" s="32" t="inlineStr">
        <is>
          <t>Profile Value</t>
        </is>
      </c>
      <c r="C2336" s="33" t="n">
        <v>61</v>
      </c>
      <c r="D2336" s="32" t="inlineStr">
        <is>
          <t>Fake Identity</t>
        </is>
      </c>
      <c r="E2336" s="32" t="inlineStr">
        <is>
          <t>Entertainment &amp; Culture</t>
        </is>
      </c>
      <c r="F2336" s="32" t="inlineStr">
        <is>
          <t>&lt;sprite name ="icon_evelyn_cross"&gt; &lt;color="#5E9F53"&gt;Evelyn Cross&lt;/color&gt;</t>
        </is>
      </c>
      <c r="G2336" s="32" t="inlineStr">
        <is>
          <t>Evelyn Cross</t>
        </is>
      </c>
      <c r="H2336" s="32" t="n"/>
      <c r="I2336" s="32" t="n"/>
      <c r="J2336" s="32" t="inlineStr">
        <is>
          <t>Generated placeholder sprite</t>
        </is>
      </c>
      <c r="K2336" s="32" t="inlineStr">
        <is>
          <t>{"id":"p_l61_1_1","lang":{"en":"&lt;sprite name =\"icon_evelyn_cross\"&gt; &lt;color=\"#5E9F53\"&gt;Evelyn Cross&lt;/color&gt;","zh":"","ru":""}}</t>
        </is>
      </c>
    </row>
    <row r="2337" ht="37.5" customHeight="1" s="17">
      <c r="A2337" s="21" t="inlineStr">
        <is>
          <t>p_l61_1_2</t>
        </is>
      </c>
      <c r="B2337" s="21" t="inlineStr">
        <is>
          <t>Profile Value</t>
        </is>
      </c>
      <c r="C2337" s="28" t="n">
        <v>61</v>
      </c>
      <c r="D2337" s="21" t="inlineStr">
        <is>
          <t>Fake Identity</t>
        </is>
      </c>
      <c r="E2337" s="21" t="inlineStr">
        <is>
          <t>Entertainment &amp; Culture</t>
        </is>
      </c>
      <c r="F2337" s="21" t="inlineStr">
        <is>
          <t>&lt;sprite name ="icon_lena_frost"&gt; &lt;color="#5E9F53"&gt;Lena Frost&lt;/color&gt;</t>
        </is>
      </c>
      <c r="G2337" s="21" t="inlineStr">
        <is>
          <t>Lena Frost</t>
        </is>
      </c>
      <c r="H2337" s="21" t="n"/>
      <c r="I2337" s="21" t="n"/>
      <c r="J2337" s="21" t="inlineStr">
        <is>
          <t>Generated placeholder sprite</t>
        </is>
      </c>
      <c r="K2337" s="21" t="inlineStr">
        <is>
          <t>{"id":"p_l61_1_2","lang":{"en":"&lt;sprite name =\"icon_lena_frost\"&gt; &lt;color=\"#5E9F53\"&gt;Lena Frost&lt;/color&gt;","zh":"","ru":""}}</t>
        </is>
      </c>
    </row>
    <row r="2338" ht="37.5" customHeight="1" s="17">
      <c r="A2338" s="32" t="inlineStr">
        <is>
          <t>p_l61_1_3</t>
        </is>
      </c>
      <c r="B2338" s="32" t="inlineStr">
        <is>
          <t>Profile Value</t>
        </is>
      </c>
      <c r="C2338" s="33" t="n">
        <v>61</v>
      </c>
      <c r="D2338" s="32" t="inlineStr">
        <is>
          <t>Fake Identity</t>
        </is>
      </c>
      <c r="E2338" s="32" t="inlineStr">
        <is>
          <t>Entertainment &amp; Culture</t>
        </is>
      </c>
      <c r="F2338" s="32" t="inlineStr">
        <is>
          <t>&lt;sprite name ="icon_cal_lane"&gt; &lt;color="#5E9F53"&gt;Cal Lane&lt;/color&gt;</t>
        </is>
      </c>
      <c r="G2338" s="32" t="inlineStr">
        <is>
          <t>Cal Lane</t>
        </is>
      </c>
      <c r="H2338" s="32" t="n"/>
      <c r="I2338" s="32" t="n"/>
      <c r="J2338" s="32" t="inlineStr">
        <is>
          <t>Generated placeholder sprite</t>
        </is>
      </c>
      <c r="K2338" s="32" t="inlineStr">
        <is>
          <t>{"id":"p_l61_1_3","lang":{"en":"&lt;sprite name =\"icon_cal_lane\"&gt; &lt;color=\"#5E9F53\"&gt;Cal Lane&lt;/color&gt;","zh":"","ru":""}}</t>
        </is>
      </c>
    </row>
    <row r="2339" ht="37.5" customHeight="1" s="17">
      <c r="A2339" s="21" t="inlineStr">
        <is>
          <t>p_l61_1_4</t>
        </is>
      </c>
      <c r="B2339" s="21" t="inlineStr">
        <is>
          <t>Profile Value</t>
        </is>
      </c>
      <c r="C2339" s="28" t="n">
        <v>61</v>
      </c>
      <c r="D2339" s="21" t="inlineStr">
        <is>
          <t>Fake Identity</t>
        </is>
      </c>
      <c r="E2339" s="21" t="inlineStr">
        <is>
          <t>Entertainment &amp; Culture</t>
        </is>
      </c>
      <c r="F2339" s="21" t="inlineStr">
        <is>
          <t>&lt;sprite name ="icon_rae_stone"&gt; &lt;color="#5E9F53"&gt;Rae Stone&lt;/color&gt;</t>
        </is>
      </c>
      <c r="G2339" s="21" t="inlineStr">
        <is>
          <t>Rae Stone</t>
        </is>
      </c>
      <c r="H2339" s="21" t="n"/>
      <c r="I2339" s="21" t="n"/>
      <c r="J2339" s="21" t="inlineStr">
        <is>
          <t>Generated placeholder sprite</t>
        </is>
      </c>
      <c r="K2339" s="21" t="inlineStr">
        <is>
          <t>{"id":"p_l61_1_4","lang":{"en":"&lt;sprite name =\"icon_rae_stone\"&gt; &lt;color=\"#5E9F53\"&gt;Rae Stone&lt;/color&gt;","zh":"","ru":""}}</t>
        </is>
      </c>
    </row>
    <row r="2340" ht="37.5" customHeight="1" s="17">
      <c r="A2340" s="32" t="inlineStr">
        <is>
          <t>p_l61_1_5</t>
        </is>
      </c>
      <c r="B2340" s="32" t="inlineStr">
        <is>
          <t>Profile Value</t>
        </is>
      </c>
      <c r="C2340" s="33" t="n">
        <v>61</v>
      </c>
      <c r="D2340" s="32" t="inlineStr">
        <is>
          <t>Fake Identity</t>
        </is>
      </c>
      <c r="E2340" s="32" t="inlineStr">
        <is>
          <t>Entertainment &amp; Culture</t>
        </is>
      </c>
      <c r="F2340" s="32" t="inlineStr">
        <is>
          <t>&lt;sprite name ="icon_eva_crane"&gt; &lt;color="#5E9F53"&gt;Eva Crane&lt;/color&gt;</t>
        </is>
      </c>
      <c r="G2340" s="32" t="inlineStr">
        <is>
          <t>Eva Crane</t>
        </is>
      </c>
      <c r="H2340" s="32" t="n"/>
      <c r="I2340" s="32" t="n"/>
      <c r="J2340" s="32" t="inlineStr">
        <is>
          <t>Generated placeholder sprite</t>
        </is>
      </c>
      <c r="K2340" s="32" t="inlineStr">
        <is>
          <t>{"id":"p_l61_1_5","lang":{"en":"&lt;sprite name =\"icon_eva_crane\"&gt; &lt;color=\"#5E9F53\"&gt;Eva Crane&lt;/color&gt;","zh":"","ru":""}}</t>
        </is>
      </c>
    </row>
    <row r="2341" ht="37.5" customHeight="1" s="17">
      <c r="A2341" s="21" t="inlineStr">
        <is>
          <t>p_l61_2_1</t>
        </is>
      </c>
      <c r="B2341" s="21" t="inlineStr">
        <is>
          <t>Profile Value</t>
        </is>
      </c>
      <c r="C2341" s="28" t="n">
        <v>61</v>
      </c>
      <c r="D2341" s="21" t="inlineStr">
        <is>
          <t>Fake Identity</t>
        </is>
      </c>
      <c r="E2341" s="21" t="inlineStr">
        <is>
          <t>Entertainment &amp; Culture</t>
        </is>
      </c>
      <c r="F2341" s="21" t="inlineStr">
        <is>
          <t>&lt;sprite name ="icon_violin"&gt; &lt;color="#5E9F53"&gt;Violin&lt;/color&gt;</t>
        </is>
      </c>
      <c r="G2341" s="21" t="inlineStr">
        <is>
          <t>Violin</t>
        </is>
      </c>
      <c r="H2341" s="21" t="n"/>
      <c r="I2341" s="21" t="n"/>
      <c r="J2341" s="21" t="inlineStr">
        <is>
          <t>Generated placeholder sprite</t>
        </is>
      </c>
      <c r="K2341" s="21" t="inlineStr">
        <is>
          <t>{"id":"p_l61_2_1","lang":{"en":"&lt;sprite name =\"icon_violin\"&gt; &lt;color=\"#5E9F53\"&gt;Violin&lt;/color&gt;","zh":"","ru":""}}</t>
        </is>
      </c>
    </row>
    <row r="2342" ht="37.5" customHeight="1" s="17">
      <c r="A2342" s="32" t="inlineStr">
        <is>
          <t>p_l61_2_2</t>
        </is>
      </c>
      <c r="B2342" s="32" t="inlineStr">
        <is>
          <t>Profile Value</t>
        </is>
      </c>
      <c r="C2342" s="33" t="n">
        <v>61</v>
      </c>
      <c r="D2342" s="32" t="inlineStr">
        <is>
          <t>Fake Identity</t>
        </is>
      </c>
      <c r="E2342" s="32" t="inlineStr">
        <is>
          <t>Entertainment &amp; Culture</t>
        </is>
      </c>
      <c r="F2342" s="32" t="inlineStr">
        <is>
          <t>&lt;sprite name ="icon_comedy_painting"&gt; &lt;color="#5E9F53"&gt;Comedy / Painting&lt;/color&gt;</t>
        </is>
      </c>
      <c r="G2342" s="32" t="inlineStr">
        <is>
          <t>Comedy / Painting</t>
        </is>
      </c>
      <c r="H2342" s="32" t="n"/>
      <c r="I2342" s="32" t="n"/>
      <c r="J2342" s="32" t="inlineStr">
        <is>
          <t>Generated placeholder sprite</t>
        </is>
      </c>
      <c r="K2342" s="32" t="inlineStr">
        <is>
          <t>{"id":"p_l61_2_2","lang":{"en":"&lt;sprite name =\"icon_comedy_painting\"&gt; &lt;color=\"#5E9F53\"&gt;Comedy / Painting&lt;/color&gt;","zh":"","ru":""}}</t>
        </is>
      </c>
    </row>
    <row r="2343" ht="37.5" customHeight="1" s="17">
      <c r="A2343" s="21" t="inlineStr">
        <is>
          <t>p_l61_2_3</t>
        </is>
      </c>
      <c r="B2343" s="21" t="inlineStr">
        <is>
          <t>Profile Value</t>
        </is>
      </c>
      <c r="C2343" s="28" t="n">
        <v>61</v>
      </c>
      <c r="D2343" s="21" t="inlineStr">
        <is>
          <t>Fake Identity</t>
        </is>
      </c>
      <c r="E2343" s="21" t="inlineStr">
        <is>
          <t>Entertainment &amp; Culture</t>
        </is>
      </c>
      <c r="F2343" s="21" t="inlineStr">
        <is>
          <t>&lt;sprite name ="icon_dance_painting"&gt; &lt;color="#5E9F53"&gt;Dance / Painting&lt;/color&gt;</t>
        </is>
      </c>
      <c r="G2343" s="21" t="inlineStr">
        <is>
          <t>Dance / Painting</t>
        </is>
      </c>
      <c r="H2343" s="21" t="n"/>
      <c r="I2343" s="21" t="n"/>
      <c r="J2343" s="21" t="inlineStr">
        <is>
          <t>Generated placeholder sprite</t>
        </is>
      </c>
      <c r="K2343" s="21" t="inlineStr">
        <is>
          <t>{"id":"p_l61_2_3","lang":{"en":"&lt;sprite name =\"icon_dance_painting\"&gt; &lt;color=\"#5E9F53\"&gt;Dance / Painting&lt;/color&gt;","zh":"","ru":""}}</t>
        </is>
      </c>
    </row>
    <row r="2344" ht="37.5" customHeight="1" s="17">
      <c r="A2344" s="32" t="inlineStr">
        <is>
          <t>p_l61_2_4</t>
        </is>
      </c>
      <c r="B2344" s="32" t="inlineStr">
        <is>
          <t>Profile Value</t>
        </is>
      </c>
      <c r="C2344" s="33" t="n">
        <v>61</v>
      </c>
      <c r="D2344" s="32" t="inlineStr">
        <is>
          <t>Fake Identity</t>
        </is>
      </c>
      <c r="E2344" s="32" t="inlineStr">
        <is>
          <t>Entertainment &amp; Culture</t>
        </is>
      </c>
      <c r="F2344" s="32" t="inlineStr">
        <is>
          <t>&lt;sprite name ="icon_acrobatics"&gt; &lt;color="#5E9F53"&gt;Acrobatics&lt;/color&gt;</t>
        </is>
      </c>
      <c r="G2344" s="32" t="inlineStr">
        <is>
          <t>Acrobatics</t>
        </is>
      </c>
      <c r="H2344" s="32" t="n"/>
      <c r="I2344" s="32" t="n"/>
      <c r="J2344" s="32" t="inlineStr">
        <is>
          <t>Generated placeholder sprite</t>
        </is>
      </c>
      <c r="K2344" s="32" t="inlineStr">
        <is>
          <t>{"id":"p_l61_2_4","lang":{"en":"&lt;sprite name =\"icon_acrobatics\"&gt; &lt;color=\"#5E9F53\"&gt;Acrobatics&lt;/color&gt;","zh":"","ru":""}}</t>
        </is>
      </c>
    </row>
    <row r="2345" ht="37.5" customHeight="1" s="17">
      <c r="A2345" s="21" t="inlineStr">
        <is>
          <t>p_l61_2_5</t>
        </is>
      </c>
      <c r="B2345" s="21" t="inlineStr">
        <is>
          <t>Profile Value</t>
        </is>
      </c>
      <c r="C2345" s="28" t="n">
        <v>61</v>
      </c>
      <c r="D2345" s="21" t="inlineStr">
        <is>
          <t>Fake Identity</t>
        </is>
      </c>
      <c r="E2345" s="21" t="inlineStr">
        <is>
          <t>Entertainment &amp; Culture</t>
        </is>
      </c>
      <c r="F2345" s="21" t="inlineStr">
        <is>
          <t>&lt;sprite name ="icon_magic"&gt; &lt;color="#5E9F53"&gt;Magic&lt;/color&gt;</t>
        </is>
      </c>
      <c r="G2345" s="21" t="inlineStr">
        <is>
          <t>Magic</t>
        </is>
      </c>
      <c r="H2345" s="21" t="n"/>
      <c r="I2345" s="21" t="n"/>
      <c r="J2345" s="21" t="inlineStr">
        <is>
          <t>Generated placeholder sprite</t>
        </is>
      </c>
      <c r="K2345" s="21" t="inlineStr">
        <is>
          <t>{"id":"p_l61_2_5","lang":{"en":"&lt;sprite name =\"icon_magic\"&gt; &lt;color=\"#5E9F53\"&gt;Magic&lt;/color&gt;","zh":"","ru":""}}</t>
        </is>
      </c>
    </row>
    <row r="2346" ht="37.5" customHeight="1" s="17">
      <c r="A2346" s="32" t="inlineStr">
        <is>
          <t>p_l61_3_1</t>
        </is>
      </c>
      <c r="B2346" s="32" t="inlineStr">
        <is>
          <t>Profile Value</t>
        </is>
      </c>
      <c r="C2346" s="33" t="n">
        <v>61</v>
      </c>
      <c r="D2346" s="32" t="inlineStr">
        <is>
          <t>Fake Identity</t>
        </is>
      </c>
      <c r="E2346" s="32" t="inlineStr">
        <is>
          <t>Entertainment &amp; Culture</t>
        </is>
      </c>
      <c r="F2346" s="32" t="inlineStr">
        <is>
          <t>&lt;sprite name ="icon_pearl_clip_burner_phone"&gt; &lt;color="#5E9F53"&gt;Pearl Clip / Burner Phone&lt;/color&gt;</t>
        </is>
      </c>
      <c r="G2346" s="32" t="inlineStr">
        <is>
          <t>Pearl Clip / Burner Phone</t>
        </is>
      </c>
      <c r="H2346" s="32" t="n"/>
      <c r="I2346" s="32" t="n"/>
      <c r="J2346" s="32" t="inlineStr">
        <is>
          <t>Generated placeholder sprite</t>
        </is>
      </c>
      <c r="K2346" s="32" t="inlineStr">
        <is>
          <t>{"id":"p_l61_3_1","lang":{"en":"&lt;sprite name =\"icon_pearl_clip_burner_phone\"&gt; &lt;color=\"#5E9F53\"&gt;Pearl Clip / Burner Phone&lt;/color&gt;","zh":"","ru":""}}</t>
        </is>
      </c>
    </row>
    <row r="2347" ht="37.5" customHeight="1" s="17">
      <c r="A2347" s="21" t="inlineStr">
        <is>
          <t>p_l61_3_2</t>
        </is>
      </c>
      <c r="B2347" s="21" t="inlineStr">
        <is>
          <t>Profile Value</t>
        </is>
      </c>
      <c r="C2347" s="28" t="n">
        <v>61</v>
      </c>
      <c r="D2347" s="21" t="inlineStr">
        <is>
          <t>Fake Identity</t>
        </is>
      </c>
      <c r="E2347" s="21" t="inlineStr">
        <is>
          <t>Entertainment &amp; Culture</t>
        </is>
      </c>
      <c r="F2347" s="21" t="inlineStr">
        <is>
          <t>&lt;sprite name ="icon_emerald_brooch"&gt; &lt;color="#5E9F53"&gt;Emerald Brooch&lt;/color&gt;</t>
        </is>
      </c>
      <c r="G2347" s="21" t="inlineStr">
        <is>
          <t>Emerald Brooch</t>
        </is>
      </c>
      <c r="H2347" s="21" t="n"/>
      <c r="I2347" s="21" t="n"/>
      <c r="J2347" s="21" t="inlineStr">
        <is>
          <t>Generated placeholder sprite</t>
        </is>
      </c>
      <c r="K2347" s="21" t="inlineStr">
        <is>
          <t>{"id":"p_l61_3_2","lang":{"en":"&lt;sprite name =\"icon_emerald_brooch\"&gt; &lt;color=\"#5E9F53\"&gt;Emerald Brooch&lt;/color&gt;","zh":"","ru":""}}</t>
        </is>
      </c>
    </row>
    <row r="2348" ht="37.5" customHeight="1" s="17">
      <c r="A2348" s="32" t="inlineStr">
        <is>
          <t>p_l61_3_3</t>
        </is>
      </c>
      <c r="B2348" s="32" t="inlineStr">
        <is>
          <t>Profile Value</t>
        </is>
      </c>
      <c r="C2348" s="33" t="n">
        <v>61</v>
      </c>
      <c r="D2348" s="32" t="inlineStr">
        <is>
          <t>Fake Identity</t>
        </is>
      </c>
      <c r="E2348" s="32" t="inlineStr">
        <is>
          <t>Entertainment &amp; Culture</t>
        </is>
      </c>
      <c r="F2348" s="32" t="inlineStr">
        <is>
          <t>&lt;sprite name ="icon_blue_badge"&gt; &lt;color="#5E9F53"&gt;Blue Badge&lt;/color&gt;</t>
        </is>
      </c>
      <c r="G2348" s="32" t="inlineStr">
        <is>
          <t>Blue Badge</t>
        </is>
      </c>
      <c r="H2348" s="32" t="n"/>
      <c r="I2348" s="32" t="n"/>
      <c r="J2348" s="32" t="inlineStr">
        <is>
          <t>Generated placeholder sprite</t>
        </is>
      </c>
      <c r="K2348" s="32" t="inlineStr">
        <is>
          <t>{"id":"p_l61_3_3","lang":{"en":"&lt;sprite name =\"icon_blue_badge\"&gt; &lt;color=\"#5E9F53\"&gt;Blue Badge&lt;/color&gt;","zh":"","ru":""}}</t>
        </is>
      </c>
    </row>
    <row r="2349" ht="37.5" customHeight="1" s="17">
      <c r="A2349" s="21" t="inlineStr">
        <is>
          <t>p_l61_3_4</t>
        </is>
      </c>
      <c r="B2349" s="21" t="inlineStr">
        <is>
          <t>Profile Value</t>
        </is>
      </c>
      <c r="C2349" s="28" t="n">
        <v>61</v>
      </c>
      <c r="D2349" s="21" t="inlineStr">
        <is>
          <t>Fake Identity</t>
        </is>
      </c>
      <c r="E2349" s="21" t="inlineStr">
        <is>
          <t>Entertainment &amp; Culture</t>
        </is>
      </c>
      <c r="F2349" s="21" t="inlineStr">
        <is>
          <t>&lt;sprite name ="icon_black_gloves"&gt; &lt;color="#5E9F53"&gt;Black Gloves&lt;/color&gt;</t>
        </is>
      </c>
      <c r="G2349" s="21" t="inlineStr">
        <is>
          <t>Black Gloves</t>
        </is>
      </c>
      <c r="H2349" s="21" t="n"/>
      <c r="I2349" s="21" t="n"/>
      <c r="J2349" s="21" t="inlineStr">
        <is>
          <t>Generated placeholder sprite</t>
        </is>
      </c>
      <c r="K2349" s="21" t="inlineStr">
        <is>
          <t>{"id":"p_l61_3_4","lang":{"en":"&lt;sprite name =\"icon_black_gloves\"&gt; &lt;color=\"#5E9F53\"&gt;Black Gloves&lt;/color&gt;","zh":"","ru":""}}</t>
        </is>
      </c>
    </row>
    <row r="2350" ht="37.5" customHeight="1" s="17">
      <c r="A2350" s="32" t="inlineStr">
        <is>
          <t>p_l61_3_5</t>
        </is>
      </c>
      <c r="B2350" s="32" t="inlineStr">
        <is>
          <t>Profile Value</t>
        </is>
      </c>
      <c r="C2350" s="33" t="n">
        <v>61</v>
      </c>
      <c r="D2350" s="32" t="inlineStr">
        <is>
          <t>Fake Identity</t>
        </is>
      </c>
      <c r="E2350" s="32" t="inlineStr">
        <is>
          <t>Entertainment &amp; Culture</t>
        </is>
      </c>
      <c r="F2350" s="32" t="inlineStr">
        <is>
          <t>&lt;sprite name ="icon_keychain"&gt; &lt;color="#5E9F53"&gt;Keychain&lt;/color&gt;</t>
        </is>
      </c>
      <c r="G2350" s="32" t="inlineStr">
        <is>
          <t>Keychain</t>
        </is>
      </c>
      <c r="H2350" s="32" t="n"/>
      <c r="I2350" s="32" t="n"/>
      <c r="J2350" s="32" t="inlineStr">
        <is>
          <t>Generated placeholder sprite</t>
        </is>
      </c>
      <c r="K2350" s="32" t="inlineStr">
        <is>
          <t>{"id":"p_l61_3_5","lang":{"en":"&lt;sprite name =\"icon_keychain\"&gt; &lt;color=\"#5E9F53\"&gt;Keychain&lt;/color&gt;","zh":"","ru":""}}</t>
        </is>
      </c>
    </row>
    <row r="2351" ht="37.5" customHeight="1" s="17">
      <c r="A2351" s="21" t="inlineStr">
        <is>
          <t>p_l61_4_1</t>
        </is>
      </c>
      <c r="B2351" s="21" t="inlineStr">
        <is>
          <t>Profile Value</t>
        </is>
      </c>
      <c r="C2351" s="28" t="n">
        <v>61</v>
      </c>
      <c r="D2351" s="21" t="inlineStr">
        <is>
          <t>Fake Identity</t>
        </is>
      </c>
      <c r="E2351" s="21" t="inlineStr">
        <is>
          <t>Entertainment &amp; Culture</t>
        </is>
      </c>
      <c r="F2351" s="21" t="inlineStr">
        <is>
          <t>&lt;sprite name ="icon_35"&gt; &lt;color="#5E9F53"&gt;35&lt;/color&gt;</t>
        </is>
      </c>
      <c r="G2351" s="21" t="inlineStr">
        <is>
          <t>35</t>
        </is>
      </c>
      <c r="H2351" s="21" t="n"/>
      <c r="I2351" s="21" t="n"/>
      <c r="J2351" s="21" t="inlineStr">
        <is>
          <t>Generated placeholder sprite</t>
        </is>
      </c>
      <c r="K2351" s="21" t="inlineStr">
        <is>
          <t>{"id":"p_l61_4_1","lang":{"en":"&lt;sprite name =\"icon_35\"&gt; &lt;color=\"#5E9F53\"&gt;35&lt;/color&gt;","zh":"","ru":""}}</t>
        </is>
      </c>
    </row>
    <row r="2352" ht="37.5" customHeight="1" s="17">
      <c r="A2352" s="32" t="inlineStr">
        <is>
          <t>p_l61_4_2</t>
        </is>
      </c>
      <c r="B2352" s="32" t="inlineStr">
        <is>
          <t>Profile Value</t>
        </is>
      </c>
      <c r="C2352" s="33" t="n">
        <v>61</v>
      </c>
      <c r="D2352" s="32" t="inlineStr">
        <is>
          <t>Fake Identity</t>
        </is>
      </c>
      <c r="E2352" s="32" t="inlineStr">
        <is>
          <t>Entertainment &amp; Culture</t>
        </is>
      </c>
      <c r="F2352" s="32" t="inlineStr">
        <is>
          <t>&lt;sprite name ="icon_25"&gt; &lt;color="#5E9F53"&gt;25&lt;/color&gt;</t>
        </is>
      </c>
      <c r="G2352" s="32" t="inlineStr">
        <is>
          <t>25</t>
        </is>
      </c>
      <c r="H2352" s="32" t="n"/>
      <c r="I2352" s="32" t="n"/>
      <c r="J2352" s="32" t="inlineStr">
        <is>
          <t>Generated placeholder sprite</t>
        </is>
      </c>
      <c r="K2352" s="32" t="inlineStr">
        <is>
          <t>{"id":"p_l61_4_2","lang":{"en":"&lt;sprite name =\"icon_25\"&gt; &lt;color=\"#5E9F53\"&gt;25&lt;/color&gt;","zh":"","ru":""}}</t>
        </is>
      </c>
    </row>
    <row r="2353" ht="37.5" customHeight="1" s="17">
      <c r="A2353" s="21" t="inlineStr">
        <is>
          <t>p_l61_4_3</t>
        </is>
      </c>
      <c r="B2353" s="21" t="inlineStr">
        <is>
          <t>Profile Value</t>
        </is>
      </c>
      <c r="C2353" s="28" t="n">
        <v>61</v>
      </c>
      <c r="D2353" s="21" t="inlineStr">
        <is>
          <t>Fake Identity</t>
        </is>
      </c>
      <c r="E2353" s="21" t="inlineStr">
        <is>
          <t>Entertainment &amp; Culture</t>
        </is>
      </c>
      <c r="F2353" s="21" t="inlineStr">
        <is>
          <t>&lt;sprite name ="icon_45"&gt; &lt;color="#5E9F53"&gt;45&lt;/color&gt;</t>
        </is>
      </c>
      <c r="G2353" s="21" t="inlineStr">
        <is>
          <t>45</t>
        </is>
      </c>
      <c r="H2353" s="21" t="n"/>
      <c r="I2353" s="21" t="n"/>
      <c r="J2353" s="21" t="inlineStr">
        <is>
          <t>Generated placeholder sprite</t>
        </is>
      </c>
      <c r="K2353" s="21" t="inlineStr">
        <is>
          <t>{"id":"p_l61_4_3","lang":{"en":"&lt;sprite name =\"icon_45\"&gt; &lt;color=\"#5E9F53\"&gt;45&lt;/color&gt;","zh":"","ru":""}}</t>
        </is>
      </c>
    </row>
    <row r="2354" ht="37.5" customHeight="1" s="17">
      <c r="A2354" s="32" t="inlineStr">
        <is>
          <t>p_l61_4_4</t>
        </is>
      </c>
      <c r="B2354" s="32" t="inlineStr">
        <is>
          <t>Profile Value</t>
        </is>
      </c>
      <c r="C2354" s="33" t="n">
        <v>61</v>
      </c>
      <c r="D2354" s="32" t="inlineStr">
        <is>
          <t>Fake Identity</t>
        </is>
      </c>
      <c r="E2354" s="32" t="inlineStr">
        <is>
          <t>Entertainment &amp; Culture</t>
        </is>
      </c>
      <c r="F2354" s="32" t="inlineStr">
        <is>
          <t>&lt;sprite name ="icon_15"&gt; &lt;color="#5E9F53"&gt;15&lt;/color&gt;</t>
        </is>
      </c>
      <c r="G2354" s="32" t="inlineStr">
        <is>
          <t>15</t>
        </is>
      </c>
      <c r="H2354" s="32" t="n"/>
      <c r="I2354" s="32" t="n"/>
      <c r="J2354" s="32" t="inlineStr">
        <is>
          <t>Generated placeholder sprite</t>
        </is>
      </c>
      <c r="K2354" s="32" t="inlineStr">
        <is>
          <t>{"id":"p_l61_4_4","lang":{"en":"&lt;sprite name =\"icon_15\"&gt; &lt;color=\"#5E9F53\"&gt;15&lt;/color&gt;","zh":"","ru":""}}</t>
        </is>
      </c>
    </row>
    <row r="2355" ht="37.5" customHeight="1" s="17">
      <c r="A2355" s="21" t="inlineStr">
        <is>
          <t>p_l61_4_5</t>
        </is>
      </c>
      <c r="B2355" s="21" t="inlineStr">
        <is>
          <t>Profile Value</t>
        </is>
      </c>
      <c r="C2355" s="28" t="n">
        <v>61</v>
      </c>
      <c r="D2355" s="21" t="inlineStr">
        <is>
          <t>Fake Identity</t>
        </is>
      </c>
      <c r="E2355" s="21" t="inlineStr">
        <is>
          <t>Entertainment &amp; Culture</t>
        </is>
      </c>
      <c r="F2355" s="21" t="inlineStr">
        <is>
          <t>&lt;sprite name ="icon_55"&gt; &lt;color="#5E9F53"&gt;55&lt;/color&gt;</t>
        </is>
      </c>
      <c r="G2355" s="21" t="inlineStr">
        <is>
          <t>55</t>
        </is>
      </c>
      <c r="H2355" s="21" t="n"/>
      <c r="I2355" s="21" t="n"/>
      <c r="J2355" s="21" t="inlineStr">
        <is>
          <t>Generated placeholder sprite</t>
        </is>
      </c>
      <c r="K2355" s="21" t="inlineStr">
        <is>
          <t>{"id":"p_l61_4_5","lang":{"en":"&lt;sprite name =\"icon_55\"&gt; &lt;color=\"#5E9F53\"&gt;55&lt;/color&gt;","zh":"","ru":""}}</t>
        </is>
      </c>
    </row>
    <row r="2356" ht="37.5" customHeight="1" s="17">
      <c r="A2356" s="32" t="inlineStr">
        <is>
          <t>c_l62_1</t>
        </is>
      </c>
      <c r="B2356" s="32" t="inlineStr">
        <is>
          <t>Clue</t>
        </is>
      </c>
      <c r="C2356" s="33" t="n">
        <v>62</v>
      </c>
      <c r="D2356" s="32" t="inlineStr">
        <is>
          <t>Fake Identity</t>
        </is>
      </c>
      <c r="E2356" s="32" t="inlineStr">
        <is>
          <t>Retail &amp; Consumer Products</t>
        </is>
      </c>
      <c r="F2356" s="32" t="inlineStr">
        <is>
          <t>&lt;color="#2E86DE"&gt;Burner Phone A&lt;/color&gt; has &lt;color="#8E44AD"&gt;Owner&lt;/color&gt;: &lt;sprite name ="icon_lena_frost"&gt; &lt;color="#5E9F53"&gt;Lena Frost&lt;/color&gt;.</t>
        </is>
      </c>
      <c r="G2356" s="32" t="inlineStr">
        <is>
          <t>Burner Phone A has Owner: Lena Frost.</t>
        </is>
      </c>
      <c r="H2356" s="32" t="n"/>
      <c r="I2356" s="32" t="n"/>
      <c r="J2356" s="32" t="inlineStr">
        <is>
          <t>Generated placeholder sprites</t>
        </is>
      </c>
      <c r="K2356" s="32" t="inlineStr">
        <is>
          <t>{"id":"c_l62_1","lang":{"en":"&lt;color=\"#2E86DE\"&gt;Burner Phone A&lt;/color&gt; has &lt;color=\"#8E44AD\"&gt;Owner&lt;/color&gt;: &lt;sprite name =\"icon_lena_frost\"&gt; &lt;color=\"#5E9F53\"&gt;Lena Frost&lt;/color&gt;.","zh":"","ru":""}}</t>
        </is>
      </c>
    </row>
    <row r="2357" ht="37.5" customHeight="1" s="17">
      <c r="A2357" s="21" t="inlineStr">
        <is>
          <t>c_l62_2</t>
        </is>
      </c>
      <c r="B2357" s="21" t="inlineStr">
        <is>
          <t>Clue</t>
        </is>
      </c>
      <c r="C2357" s="28" t="n">
        <v>62</v>
      </c>
      <c r="D2357" s="21" t="inlineStr">
        <is>
          <t>Fake Identity</t>
        </is>
      </c>
      <c r="E2357" s="21" t="inlineStr">
        <is>
          <t>Retail &amp; Consumer Products</t>
        </is>
      </c>
      <c r="F2357" s="21" t="inlineStr">
        <is>
          <t>&lt;color="#2E86DE"&gt;Burner Phone C&lt;/color&gt; has &lt;color="#8E44AD"&gt;Owner&lt;/color&gt;: &lt;sprite name ="icon_rae_stone"&gt; &lt;color="#5E9F53"&gt;Rae Stone&lt;/color&gt;.</t>
        </is>
      </c>
      <c r="G2357" s="21" t="inlineStr">
        <is>
          <t>Burner Phone C has Owner: Rae Stone.</t>
        </is>
      </c>
      <c r="H2357" s="21" t="n"/>
      <c r="I2357" s="21" t="n"/>
      <c r="J2357" s="21" t="inlineStr">
        <is>
          <t>Generated placeholder sprites</t>
        </is>
      </c>
      <c r="K2357" s="21" t="inlineStr">
        <is>
          <t>{"id":"c_l62_2","lang":{"en":"&lt;color=\"#2E86DE\"&gt;Burner Phone C&lt;/color&gt; has &lt;color=\"#8E44AD\"&gt;Owner&lt;/color&gt;: &lt;sprite name =\"icon_rae_stone\"&gt; &lt;color=\"#5E9F53\"&gt;Rae Stone&lt;/color&gt;.","zh":"","ru":""}}</t>
        </is>
      </c>
    </row>
    <row r="2358" ht="37.5" customHeight="1" s="17">
      <c r="A2358" s="32" t="inlineStr">
        <is>
          <t>c_l62_3</t>
        </is>
      </c>
      <c r="B2358" s="32" t="inlineStr">
        <is>
          <t>Clue</t>
        </is>
      </c>
      <c r="C2358" s="33" t="n">
        <v>62</v>
      </c>
      <c r="D2358" s="32" t="inlineStr">
        <is>
          <t>Fake Identity</t>
        </is>
      </c>
      <c r="E2358" s="32" t="inlineStr">
        <is>
          <t>Retail &amp; Consumer Products</t>
        </is>
      </c>
      <c r="F2358" s="32" t="inlineStr">
        <is>
          <t>The verification report confirms: burner Phone B has &lt;color="#8E44AD"&gt;Owner&lt;/color&gt;: &lt;sprite name ="icon_eva_crane"&gt; &lt;color="#5E9F53"&gt;Eva Crane&lt;/color&gt;.</t>
        </is>
      </c>
      <c r="G2358" s="32" t="inlineStr">
        <is>
          <t>The verification report confirms: burner Phone B has Owner: Eva Crane.</t>
        </is>
      </c>
      <c r="H2358" s="32" t="n"/>
      <c r="I2358" s="32" t="n"/>
      <c r="J2358" s="32" t="inlineStr">
        <is>
          <t>Generated placeholder sprites</t>
        </is>
      </c>
      <c r="K2358" s="32" t="inlineStr">
        <is>
          <t>{"id":"c_l62_3","lang":{"en":"The verification report confirms: burner Phone B has &lt;color=\"#8E44AD\"&gt;Owner&lt;/color&gt;: &lt;sprite name =\"icon_eva_crane\"&gt; &lt;color=\"#5E9F53\"&gt;Eva Crane&lt;/color&gt;.","zh":"","ru":""}}</t>
        </is>
      </c>
    </row>
    <row r="2359" ht="37.5" customHeight="1" s="17">
      <c r="A2359" s="21" t="inlineStr">
        <is>
          <t>c_l62_4</t>
        </is>
      </c>
      <c r="B2359" s="21" t="inlineStr">
        <is>
          <t>Clue</t>
        </is>
      </c>
      <c r="C2359" s="28" t="n">
        <v>62</v>
      </c>
      <c r="D2359" s="21" t="inlineStr">
        <is>
          <t>Fake Identity</t>
        </is>
      </c>
      <c r="E2359" s="21" t="inlineStr">
        <is>
          <t>Retail &amp; Consumer Products</t>
        </is>
      </c>
      <c r="F2359" s="21" t="inlineStr">
        <is>
          <t>The profile with &lt;color="#8E44AD"&gt;Owner&lt;/color&gt;: &lt;sprite name ="icon_lena_frost"&gt; &lt;color="#5E9F53"&gt;Lena Frost&lt;/color&gt; also has &lt;color="#8E44AD"&gt;Wallpaper&lt;/color&gt;: &lt;sprite name ="icon_glass_wall"&gt; &lt;color="#5E9F53"&gt;Glass Wall&lt;/color&gt;.</t>
        </is>
      </c>
      <c r="G2359" s="21" t="inlineStr">
        <is>
          <t>The profile with Owner: Lena Frost also has Wallpaper: Glass Wall.</t>
        </is>
      </c>
      <c r="H2359" s="21" t="n"/>
      <c r="I2359" s="21" t="n"/>
      <c r="J2359" s="21" t="inlineStr">
        <is>
          <t>Generated placeholder sprites</t>
        </is>
      </c>
      <c r="K2359" s="21" t="inlineStr">
        <is>
          <t>{"id":"c_l62_4","lang":{"en":"The profile with &lt;color=\"#8E44AD\"&gt;Owner&lt;/color&gt;: &lt;sprite name =\"icon_lena_frost\"&gt; &lt;color=\"#5E9F53\"&gt;Lena Frost&lt;/color&gt; also has &lt;color=\"#8E44AD\"&gt;Wallpaper&lt;/color&gt;: &lt;sprite name =\"icon_glass_wall\"&gt; &lt;color=\"#5E9F53\"&gt;Glass Wall&lt;/color&gt;.","zh":"","ru":""}}</t>
        </is>
      </c>
    </row>
    <row r="2360" ht="37.5" customHeight="1" s="17">
      <c r="A2360" s="32" t="inlineStr">
        <is>
          <t>c_l62_5</t>
        </is>
      </c>
      <c r="B2360" s="32" t="inlineStr">
        <is>
          <t>Clue</t>
        </is>
      </c>
      <c r="C2360" s="33" t="n">
        <v>62</v>
      </c>
      <c r="D2360" s="32" t="inlineStr">
        <is>
          <t>Fake Identity</t>
        </is>
      </c>
      <c r="E2360" s="32" t="inlineStr">
        <is>
          <t>Retail &amp; Consumer Products</t>
        </is>
      </c>
      <c r="F2360" s="32" t="inlineStr">
        <is>
          <t>The profile with &lt;color="#8E44AD"&gt;Owner&lt;/color&gt;: &lt;sprite name ="icon_rae_stone"&gt; &lt;color="#5E9F53"&gt;Rae Stone&lt;/color&gt; also has &lt;color="#8E44AD"&gt;Wallpaper&lt;/color&gt;: &lt;sprite name ="icon_gold_trim"&gt; &lt;color="#5E9F53"&gt;Gold Trim&lt;/color&gt;.</t>
        </is>
      </c>
      <c r="G2360" s="32" t="inlineStr">
        <is>
          <t>The profile with Owner: Rae Stone also has Wallpaper: Gold Trim.</t>
        </is>
      </c>
      <c r="H2360" s="32" t="n"/>
      <c r="I2360" s="32" t="n"/>
      <c r="J2360" s="32" t="inlineStr">
        <is>
          <t>Generated placeholder sprites</t>
        </is>
      </c>
      <c r="K2360" s="32" t="inlineStr">
        <is>
          <t>{"id":"c_l62_5","lang":{"en":"The profile with &lt;color=\"#8E44AD\"&gt;Owner&lt;/color&gt;: &lt;sprite name =\"icon_rae_stone\"&gt; &lt;color=\"#5E9F53\"&gt;Rae Stone&lt;/color&gt; also has &lt;color=\"#8E44AD\"&gt;Wallpaper&lt;/color&gt;: &lt;sprite name =\"icon_gold_trim\"&gt; &lt;color=\"#5E9F53\"&gt;Gold Trim&lt;/color&gt;.","zh":"","ru":""}}</t>
        </is>
      </c>
    </row>
    <row r="2361" ht="37.5" customHeight="1" s="17">
      <c r="A2361" s="21" t="inlineStr">
        <is>
          <t>c_l62_6</t>
        </is>
      </c>
      <c r="B2361" s="21" t="inlineStr">
        <is>
          <t>Clue</t>
        </is>
      </c>
      <c r="C2361" s="28" t="n">
        <v>62</v>
      </c>
      <c r="D2361" s="21" t="inlineStr">
        <is>
          <t>Fake Identity</t>
        </is>
      </c>
      <c r="E2361" s="21" t="inlineStr">
        <is>
          <t>Retail &amp; Consumer Products</t>
        </is>
      </c>
      <c r="F2361" s="21" t="inlineStr">
        <is>
          <t>The profile audit indicates: the profile with &lt;color="#8E44AD"&gt;Owner&lt;/color&gt;: &lt;sprite name ="icon_evelyn_cross"&gt; &lt;color="#5E9F53"&gt;Evelyn Cross&lt;/color&gt; also has &lt;color="#8E44AD"&gt;Wallpaper&lt;/color&gt;: &lt;sprite name ="icon_green_plants"&gt; &lt;color="#5E9F53"&gt;Green Plants&lt;/color&gt;.</t>
        </is>
      </c>
      <c r="G2361" s="21" t="inlineStr">
        <is>
          <t>The profile audit indicates: the profile with Owner: Evelyn Cross also has Wallpaper: Green Plants.</t>
        </is>
      </c>
      <c r="H2361" s="21" t="n"/>
      <c r="I2361" s="21" t="n"/>
      <c r="J2361" s="21" t="inlineStr">
        <is>
          <t>Generated placeholder sprites</t>
        </is>
      </c>
      <c r="K2361" s="21" t="inlineStr">
        <is>
          <t>{"id":"c_l62_6","lang":{"en":"The profile audit indicates: the profile with &lt;color=\"#8E44AD\"&gt;Owner&lt;/color&gt;: &lt;sprite name =\"icon_evelyn_cross\"&gt; &lt;color=\"#5E9F53\"&gt;Evelyn Cross&lt;/color&gt; also has &lt;color=\"#8E44AD\"&gt;Wallpaper&lt;/color&gt;: &lt;sprite name =\"icon_green_plants\"&gt; &lt;color=\"#5E9F53\"&gt;Green Plants&lt;/color&gt;.","zh":"","ru":""}}</t>
        </is>
      </c>
    </row>
    <row r="2362" ht="37.5" customHeight="1" s="17">
      <c r="A2362" s="32" t="inlineStr">
        <is>
          <t>c_l62_7</t>
        </is>
      </c>
      <c r="B2362" s="32" t="inlineStr">
        <is>
          <t>Clue</t>
        </is>
      </c>
      <c r="C2362" s="33" t="n">
        <v>62</v>
      </c>
      <c r="D2362" s="32" t="inlineStr">
        <is>
          <t>Fake Identity</t>
        </is>
      </c>
      <c r="E2362" s="32" t="inlineStr">
        <is>
          <t>Retail &amp; Consumer Products</t>
        </is>
      </c>
      <c r="F2362" s="32" t="inlineStr">
        <is>
          <t>The profile with &lt;color="#8E44AD"&gt;Owner&lt;/color&gt;: &lt;sprite name ="icon_lena_frost"&gt; &lt;color="#5E9F53"&gt;Lena Frost&lt;/color&gt; also has &lt;color="#8E44AD"&gt;Battery Level&lt;/color&gt;: &lt;sprite name ="icon_35"&gt; &lt;color="#5E9F53"&gt;35%&lt;/color&gt;.</t>
        </is>
      </c>
      <c r="G2362" s="32" t="inlineStr">
        <is>
          <t>The profile with Owner: Lena Frost also has Battery Level: 35%.</t>
        </is>
      </c>
      <c r="H2362" s="32" t="n"/>
      <c r="I2362" s="32" t="n"/>
      <c r="J2362" s="32" t="inlineStr">
        <is>
          <t>Generated placeholder sprites</t>
        </is>
      </c>
      <c r="K2362" s="32" t="inlineStr">
        <is>
          <t>{"id":"c_l62_7","lang":{"en":"The profile with &lt;color=\"#8E44AD\"&gt;Owner&lt;/color&gt;: &lt;sprite name =\"icon_lena_frost\"&gt; &lt;color=\"#5E9F53\"&gt;Lena Frost&lt;/color&gt; also has &lt;color=\"#8E44AD\"&gt;Battery Level&lt;/color&gt;: &lt;sprite name =\"icon_35\"&gt; &lt;color=\"#5E9F53\"&gt;35%&lt;/color&gt;.","zh":"","ru":""}}</t>
        </is>
      </c>
    </row>
    <row r="2363" ht="37.5" customHeight="1" s="17">
      <c r="A2363" s="21" t="inlineStr">
        <is>
          <t>c_l62_8</t>
        </is>
      </c>
      <c r="B2363" s="21" t="inlineStr">
        <is>
          <t>Clue</t>
        </is>
      </c>
      <c r="C2363" s="28" t="n">
        <v>62</v>
      </c>
      <c r="D2363" s="21" t="inlineStr">
        <is>
          <t>Fake Identity</t>
        </is>
      </c>
      <c r="E2363" s="21" t="inlineStr">
        <is>
          <t>Retail &amp; Consumer Products</t>
        </is>
      </c>
      <c r="F2363" s="21" t="inlineStr">
        <is>
          <t>The profile with &lt;color="#8E44AD"&gt;Owner&lt;/color&gt;: &lt;sprite name ="icon_eva_crane"&gt; &lt;color="#5E9F53"&gt;Eva Crane&lt;/color&gt; also has &lt;color="#8E44AD"&gt;Battery Level&lt;/color&gt;: &lt;sprite name ="icon_50"&gt; &lt;color="#5E9F53"&gt;50%&lt;/color&gt;.</t>
        </is>
      </c>
      <c r="G2363" s="21" t="inlineStr">
        <is>
          <t>The profile with Owner: Eva Crane also has Battery Level: 50%.</t>
        </is>
      </c>
      <c r="H2363" s="21" t="n"/>
      <c r="I2363" s="21" t="n"/>
      <c r="J2363" s="21" t="inlineStr">
        <is>
          <t>Generated placeholder sprites</t>
        </is>
      </c>
      <c r="K2363" s="21" t="inlineStr">
        <is>
          <t>{"id":"c_l62_8","lang":{"en":"The profile with &lt;color=\"#8E44AD\"&gt;Owner&lt;/color&gt;: &lt;sprite name =\"icon_eva_crane\"&gt; &lt;color=\"#5E9F53\"&gt;Eva Crane&lt;/color&gt; also has &lt;color=\"#8E44AD\"&gt;Battery Level&lt;/color&gt;: &lt;sprite name =\"icon_50\"&gt; &lt;color=\"#5E9F53\"&gt;50%&lt;/color&gt;.","zh":"","ru":""}}</t>
        </is>
      </c>
    </row>
    <row r="2364" ht="37.5" customHeight="1" s="17">
      <c r="A2364" s="32" t="inlineStr">
        <is>
          <t>c_l62_9</t>
        </is>
      </c>
      <c r="B2364" s="32" t="inlineStr">
        <is>
          <t>Clue</t>
        </is>
      </c>
      <c r="C2364" s="33" t="n">
        <v>62</v>
      </c>
      <c r="D2364" s="32" t="inlineStr">
        <is>
          <t>Fake Identity</t>
        </is>
      </c>
      <c r="E2364" s="32" t="inlineStr">
        <is>
          <t>Retail &amp; Consumer Products</t>
        </is>
      </c>
      <c r="F2364" s="32" t="inlineStr">
        <is>
          <t>The device history reveals: the profile with &lt;color="#8E44AD"&gt;Owner&lt;/color&gt;: &lt;sprite name ="icon_evelyn_cross"&gt; &lt;color="#5E9F53"&gt;Evelyn Cross&lt;/color&gt; also has &lt;color="#8E44AD"&gt;Battery Level&lt;/color&gt;: &lt;sprite name ="icon_65"&gt; &lt;color="#5E9F53"&gt;65%&lt;/color&gt;.</t>
        </is>
      </c>
      <c r="G2364" s="32" t="inlineStr">
        <is>
          <t>The device history reveals: the profile with Owner: Evelyn Cross also has Battery Level: 65%.</t>
        </is>
      </c>
      <c r="H2364" s="32" t="n"/>
      <c r="I2364" s="32" t="n"/>
      <c r="J2364" s="32" t="inlineStr">
        <is>
          <t>Generated placeholder sprites</t>
        </is>
      </c>
      <c r="K2364" s="32" t="inlineStr">
        <is>
          <t>{"id":"c_l62_9","lang":{"en":"The device history reveals: the profile with &lt;color=\"#8E44AD\"&gt;Owner&lt;/color&gt;: &lt;sprite name =\"icon_evelyn_cross\"&gt; &lt;color=\"#5E9F53\"&gt;Evelyn Cross&lt;/color&gt; also has &lt;color=\"#8E44AD\"&gt;Battery Level&lt;/color&gt;: &lt;sprite name =\"icon_65\"&gt; &lt;color=\"#5E9F53\"&gt;65%&lt;/color&gt;.","zh":"","ru":""}}</t>
        </is>
      </c>
    </row>
    <row r="2365" ht="37.5" customHeight="1" s="17">
      <c r="A2365" s="21" t="inlineStr">
        <is>
          <t>case_l62_title</t>
        </is>
      </c>
      <c r="B2365" s="21" t="inlineStr">
        <is>
          <t>Case Title</t>
        </is>
      </c>
      <c r="C2365" s="28" t="n">
        <v>62</v>
      </c>
      <c r="D2365" s="21" t="inlineStr">
        <is>
          <t>Fake Identity</t>
        </is>
      </c>
      <c r="E2365" s="21" t="inlineStr">
        <is>
          <t>Retail &amp; Consumer Products</t>
        </is>
      </c>
      <c r="F2365" s="21" t="inlineStr">
        <is>
          <t>The Burner Phones</t>
        </is>
      </c>
      <c r="G2365" s="21" t="inlineStr">
        <is>
          <t>The Burner Phones</t>
        </is>
      </c>
      <c r="H2365" s="21" t="n"/>
      <c r="I2365" s="21" t="n"/>
      <c r="J2365" s="21" t="inlineStr">
        <is>
          <t>No sprite required</t>
        </is>
      </c>
      <c r="K2365" s="21" t="inlineStr">
        <is>
          <t>{"id":"case_l62_title","lang":{"en":"The Burner Phones","zh":"","ru":""}}</t>
        </is>
      </c>
    </row>
    <row r="2366" ht="37.5" customHeight="1" s="17">
      <c r="A2366" s="32" t="inlineStr">
        <is>
          <t>case_l62_question</t>
        </is>
      </c>
      <c r="B2366" s="32" t="inlineStr">
        <is>
          <t>Player Question</t>
        </is>
      </c>
      <c r="C2366" s="33" t="n">
        <v>62</v>
      </c>
      <c r="D2366" s="32" t="inlineStr">
        <is>
          <t>Fake Identity</t>
        </is>
      </c>
      <c r="E2366" s="32" t="inlineStr">
        <is>
          <t>Retail &amp; Consumer Products</t>
        </is>
      </c>
      <c r="F2366" s="32" t="inlineStr">
        <is>
          <t>Who owns each anonymous device?</t>
        </is>
      </c>
      <c r="G2366" s="32" t="inlineStr">
        <is>
          <t>Who owns each anonymous device?</t>
        </is>
      </c>
      <c r="H2366" s="32" t="n"/>
      <c r="I2366" s="32" t="n"/>
      <c r="J2366" s="32" t="inlineStr">
        <is>
          <t>No sprite required</t>
        </is>
      </c>
      <c r="K2366" s="32" t="inlineStr">
        <is>
          <t>{"id":"case_l62_question","lang":{"en":"Who owns each anonymous device?","zh":"","ru":""}}</t>
        </is>
      </c>
    </row>
    <row r="2367" ht="37.5" customHeight="1" s="17">
      <c r="A2367" s="21" t="inlineStr">
        <is>
          <t>case_l62_reveal</t>
        </is>
      </c>
      <c r="B2367" s="21" t="inlineStr">
        <is>
          <t>Reveal</t>
        </is>
      </c>
      <c r="C2367" s="28" t="n">
        <v>62</v>
      </c>
      <c r="D2367" s="21" t="inlineStr">
        <is>
          <t>Fake Identity</t>
        </is>
      </c>
      <c r="E2367" s="21" t="inlineStr">
        <is>
          <t>Retail &amp; Consumer Products</t>
        </is>
      </c>
      <c r="F2367" s="21" t="inlineStr">
        <is>
          <t>The verification chain proves Burner Phone A, linked to Battery Level: 35%.</t>
        </is>
      </c>
      <c r="G2367" s="21" t="inlineStr">
        <is>
          <t>The verification chain proves Burner Phone A, linked to Battery Level: 35%.</t>
        </is>
      </c>
      <c r="H2367" s="21" t="n"/>
      <c r="I2367" s="21" t="n"/>
      <c r="J2367" s="21" t="inlineStr">
        <is>
          <t>No sprite required</t>
        </is>
      </c>
      <c r="K2367" s="21" t="inlineStr">
        <is>
          <t>{"id":"case_l62_reveal","lang":{"en":"The verification chain proves Burner Phone A, linked to Battery Level: 35%.","zh":"","ru":""}}</t>
        </is>
      </c>
    </row>
    <row r="2368" ht="37.5" customHeight="1" s="17">
      <c r="A2368" s="32" t="inlineStr">
        <is>
          <t>h_l62</t>
        </is>
      </c>
      <c r="B2368" s="32" t="inlineStr">
        <is>
          <t>Header</t>
        </is>
      </c>
      <c r="C2368" s="33" t="n">
        <v>62</v>
      </c>
      <c r="D2368" s="32" t="inlineStr">
        <is>
          <t>Fake Identity</t>
        </is>
      </c>
      <c r="E2368" s="32" t="inlineStr">
        <is>
          <t>Retail &amp; Consumer Products</t>
        </is>
      </c>
      <c r="F2368" s="32" t="inlineStr">
        <is>
          <t>&lt;b&gt;&lt;color="#5D6D7E"&gt;Retail &amp; Consumer Products&lt;/color&gt;&lt;/b&gt;</t>
        </is>
      </c>
      <c r="G2368" s="32" t="inlineStr">
        <is>
          <t>Retail &amp; Consumer Products</t>
        </is>
      </c>
      <c r="H2368" s="32" t="n"/>
      <c r="I2368" s="32" t="n"/>
      <c r="J2368" s="32" t="inlineStr">
        <is>
          <t>No sprite required</t>
        </is>
      </c>
      <c r="K2368" s="32" t="inlineStr">
        <is>
          <t>{"id":"h_l62","lang":{"en":"&lt;b&gt;&lt;color=\"#5D6D7E\"&gt;Retail &amp; Consumer Products&lt;/color&gt;&lt;/b&gt;","zh":"","ru":""}}</t>
        </is>
      </c>
    </row>
    <row r="2369" ht="37.5" customHeight="1" s="17">
      <c r="A2369" s="21" t="inlineStr">
        <is>
          <t>h_l62_0</t>
        </is>
      </c>
      <c r="B2369" s="21" t="inlineStr">
        <is>
          <t>Header</t>
        </is>
      </c>
      <c r="C2369" s="28" t="n">
        <v>62</v>
      </c>
      <c r="D2369" s="21" t="inlineStr">
        <is>
          <t>Fake Identity</t>
        </is>
      </c>
      <c r="E2369" s="21" t="inlineStr">
        <is>
          <t>Retail &amp; Consumer Products</t>
        </is>
      </c>
      <c r="F2369" s="21" t="inlineStr">
        <is>
          <t>&lt;b&gt;&lt;color="#5D6D7E"&gt;Subject&lt;/color&gt;&lt;/b&gt;</t>
        </is>
      </c>
      <c r="G2369" s="21" t="inlineStr">
        <is>
          <t>Subject</t>
        </is>
      </c>
      <c r="H2369" s="21" t="n"/>
      <c r="I2369" s="21" t="n"/>
      <c r="J2369" s="21" t="inlineStr">
        <is>
          <t>No sprite required</t>
        </is>
      </c>
      <c r="K2369" s="21" t="inlineStr">
        <is>
          <t>{"id":"h_l62_0","lang":{"en":"&lt;b&gt;&lt;color=\"#5D6D7E\"&gt;Subject&lt;/color&gt;&lt;/b&gt;","zh":"","ru":""}}</t>
        </is>
      </c>
    </row>
    <row r="2370" ht="37.5" customHeight="1" s="17">
      <c r="A2370" s="32" t="inlineStr">
        <is>
          <t>h_l62_1</t>
        </is>
      </c>
      <c r="B2370" s="32" t="inlineStr">
        <is>
          <t>Header</t>
        </is>
      </c>
      <c r="C2370" s="33" t="n">
        <v>62</v>
      </c>
      <c r="D2370" s="32" t="inlineStr">
        <is>
          <t>Fake Identity</t>
        </is>
      </c>
      <c r="E2370" s="32" t="inlineStr">
        <is>
          <t>Retail &amp; Consumer Products</t>
        </is>
      </c>
      <c r="F2370" s="32" t="inlineStr">
        <is>
          <t>&lt;b&gt;&lt;color="#5D6D7E"&gt;Owner&lt;/color&gt;&lt;/b&gt;</t>
        </is>
      </c>
      <c r="G2370" s="32" t="inlineStr">
        <is>
          <t>Owner</t>
        </is>
      </c>
      <c r="H2370" s="32" t="n"/>
      <c r="I2370" s="32" t="n"/>
      <c r="J2370" s="32" t="inlineStr">
        <is>
          <t>No sprite required</t>
        </is>
      </c>
      <c r="K2370" s="32" t="inlineStr">
        <is>
          <t>{"id":"h_l62_1","lang":{"en":"&lt;b&gt;&lt;color=\"#5D6D7E\"&gt;Owner&lt;/color&gt;&lt;/b&gt;","zh":"","ru":""}}</t>
        </is>
      </c>
    </row>
    <row r="2371" ht="37.5" customHeight="1" s="17">
      <c r="A2371" s="21" t="inlineStr">
        <is>
          <t>h_l62_2</t>
        </is>
      </c>
      <c r="B2371" s="21" t="inlineStr">
        <is>
          <t>Header</t>
        </is>
      </c>
      <c r="C2371" s="28" t="n">
        <v>62</v>
      </c>
      <c r="D2371" s="21" t="inlineStr">
        <is>
          <t>Fake Identity</t>
        </is>
      </c>
      <c r="E2371" s="21" t="inlineStr">
        <is>
          <t>Retail &amp; Consumer Products</t>
        </is>
      </c>
      <c r="F2371" s="21" t="inlineStr">
        <is>
          <t>&lt;b&gt;&lt;color="#5D6D7E"&gt;Wallpaper&lt;/color&gt;&lt;/b&gt;</t>
        </is>
      </c>
      <c r="G2371" s="21" t="inlineStr">
        <is>
          <t>Wallpaper</t>
        </is>
      </c>
      <c r="H2371" s="21" t="n"/>
      <c r="I2371" s="21" t="n"/>
      <c r="J2371" s="21" t="inlineStr">
        <is>
          <t>No sprite required</t>
        </is>
      </c>
      <c r="K2371" s="21" t="inlineStr">
        <is>
          <t>{"id":"h_l62_2","lang":{"en":"&lt;b&gt;&lt;color=\"#5D6D7E\"&gt;Wallpaper&lt;/color&gt;&lt;/b&gt;","zh":"","ru":""}}</t>
        </is>
      </c>
    </row>
    <row r="2372" ht="37.5" customHeight="1" s="17">
      <c r="A2372" s="32" t="inlineStr">
        <is>
          <t>h_l62_3</t>
        </is>
      </c>
      <c r="B2372" s="32" t="inlineStr">
        <is>
          <t>Header</t>
        </is>
      </c>
      <c r="C2372" s="33" t="n">
        <v>62</v>
      </c>
      <c r="D2372" s="32" t="inlineStr">
        <is>
          <t>Fake Identity</t>
        </is>
      </c>
      <c r="E2372" s="32" t="inlineStr">
        <is>
          <t>Retail &amp; Consumer Products</t>
        </is>
      </c>
      <c r="F2372" s="32" t="inlineStr">
        <is>
          <t>&lt;b&gt;&lt;color="#5D6D7E"&gt;Battery Level&lt;/color&gt;&lt;/b&gt;</t>
        </is>
      </c>
      <c r="G2372" s="32" t="inlineStr">
        <is>
          <t>Battery Level</t>
        </is>
      </c>
      <c r="H2372" s="32" t="n"/>
      <c r="I2372" s="32" t="n"/>
      <c r="J2372" s="32" t="inlineStr">
        <is>
          <t>No sprite required</t>
        </is>
      </c>
      <c r="K2372" s="32" t="inlineStr">
        <is>
          <t>{"id":"h_l62_3","lang":{"en":"&lt;b&gt;&lt;color=\"#5D6D7E\"&gt;Battery Level&lt;/color&gt;&lt;/b&gt;","zh":"","ru":""}}</t>
        </is>
      </c>
    </row>
    <row r="2373" ht="37.5" customHeight="1" s="17">
      <c r="A2373" s="21" t="inlineStr">
        <is>
          <t>p_l62_0_1</t>
        </is>
      </c>
      <c r="B2373" s="21" t="inlineStr">
        <is>
          <t>Subject</t>
        </is>
      </c>
      <c r="C2373" s="28" t="n">
        <v>62</v>
      </c>
      <c r="D2373" s="21" t="inlineStr">
        <is>
          <t>Fake Identity</t>
        </is>
      </c>
      <c r="E2373" s="21" t="inlineStr">
        <is>
          <t>Retail &amp; Consumer Products</t>
        </is>
      </c>
      <c r="F2373" s="21" t="inlineStr">
        <is>
          <t>&lt;sprite name ="portrait_burner_phone_a"&gt; &lt;b&gt;&lt;color="#2E86DE"&gt;Burner Phone A&lt;/color&gt;&lt;/b&gt;</t>
        </is>
      </c>
      <c r="G2373" s="21" t="inlineStr">
        <is>
          <t>Burner Phone A</t>
        </is>
      </c>
      <c r="H2373" s="21" t="n"/>
      <c r="I2373" s="21" t="n"/>
      <c r="J2373" s="21" t="inlineStr">
        <is>
          <t>Portrait placeholder</t>
        </is>
      </c>
      <c r="K2373" s="21" t="inlineStr">
        <is>
          <t>{"id":"p_l62_0_1","lang":{"en":"&lt;sprite name =\"portrait_burner_phone_a\"&gt; &lt;b&gt;&lt;color=\"#2E86DE\"&gt;Burner Phone A&lt;/color&gt;&lt;/b&gt;","zh":"","ru":""}}</t>
        </is>
      </c>
    </row>
    <row r="2374" ht="37.5" customHeight="1" s="17">
      <c r="A2374" s="32" t="inlineStr">
        <is>
          <t>p_l62_0_2</t>
        </is>
      </c>
      <c r="B2374" s="32" t="inlineStr">
        <is>
          <t>Subject</t>
        </is>
      </c>
      <c r="C2374" s="33" t="n">
        <v>62</v>
      </c>
      <c r="D2374" s="32" t="inlineStr">
        <is>
          <t>Fake Identity</t>
        </is>
      </c>
      <c r="E2374" s="32" t="inlineStr">
        <is>
          <t>Retail &amp; Consumer Products</t>
        </is>
      </c>
      <c r="F2374" s="32" t="inlineStr">
        <is>
          <t>&lt;sprite name ="portrait_burner_phone_b"&gt; &lt;b&gt;&lt;color="#2E86DE"&gt;Burner Phone B&lt;/color&gt;&lt;/b&gt;</t>
        </is>
      </c>
      <c r="G2374" s="32" t="inlineStr">
        <is>
          <t>Burner Phone B</t>
        </is>
      </c>
      <c r="H2374" s="32" t="n"/>
      <c r="I2374" s="32" t="n"/>
      <c r="J2374" s="32" t="inlineStr">
        <is>
          <t>Portrait placeholder</t>
        </is>
      </c>
      <c r="K2374" s="32" t="inlineStr">
        <is>
          <t>{"id":"p_l62_0_2","lang":{"en":"&lt;sprite name =\"portrait_burner_phone_b\"&gt; &lt;b&gt;&lt;color=\"#2E86DE\"&gt;Burner Phone B&lt;/color&gt;&lt;/b&gt;","zh":"","ru":""}}</t>
        </is>
      </c>
    </row>
    <row r="2375" ht="37.5" customHeight="1" s="17">
      <c r="A2375" s="21" t="inlineStr">
        <is>
          <t>p_l62_0_3</t>
        </is>
      </c>
      <c r="B2375" s="21" t="inlineStr">
        <is>
          <t>Subject</t>
        </is>
      </c>
      <c r="C2375" s="28" t="n">
        <v>62</v>
      </c>
      <c r="D2375" s="21" t="inlineStr">
        <is>
          <t>Fake Identity</t>
        </is>
      </c>
      <c r="E2375" s="21" t="inlineStr">
        <is>
          <t>Retail &amp; Consumer Products</t>
        </is>
      </c>
      <c r="F2375" s="21" t="inlineStr">
        <is>
          <t>&lt;sprite name ="portrait_burner_phone_c"&gt; &lt;b&gt;&lt;color="#2E86DE"&gt;Burner Phone C&lt;/color&gt;&lt;/b&gt;</t>
        </is>
      </c>
      <c r="G2375" s="21" t="inlineStr">
        <is>
          <t>Burner Phone C</t>
        </is>
      </c>
      <c r="H2375" s="21" t="n"/>
      <c r="I2375" s="21" t="n"/>
      <c r="J2375" s="21" t="inlineStr">
        <is>
          <t>Portrait placeholder</t>
        </is>
      </c>
      <c r="K2375" s="21" t="inlineStr">
        <is>
          <t>{"id":"p_l62_0_3","lang":{"en":"&lt;sprite name =\"portrait_burner_phone_c\"&gt; &lt;b&gt;&lt;color=\"#2E86DE\"&gt;Burner Phone C&lt;/color&gt;&lt;/b&gt;","zh":"","ru":""}}</t>
        </is>
      </c>
    </row>
    <row r="2376" ht="37.5" customHeight="1" s="17">
      <c r="A2376" s="32" t="inlineStr">
        <is>
          <t>p_l62_0_4</t>
        </is>
      </c>
      <c r="B2376" s="32" t="inlineStr">
        <is>
          <t>Subject</t>
        </is>
      </c>
      <c r="C2376" s="33" t="n">
        <v>62</v>
      </c>
      <c r="D2376" s="32" t="inlineStr">
        <is>
          <t>Fake Identity</t>
        </is>
      </c>
      <c r="E2376" s="32" t="inlineStr">
        <is>
          <t>Retail &amp; Consumer Products</t>
        </is>
      </c>
      <c r="F2376" s="32" t="inlineStr">
        <is>
          <t>&lt;sprite name ="portrait_burner_phone_d"&gt; &lt;b&gt;&lt;color="#2E86DE"&gt;Burner Phone D&lt;/color&gt;&lt;/b&gt;</t>
        </is>
      </c>
      <c r="G2376" s="32" t="inlineStr">
        <is>
          <t>Burner Phone D</t>
        </is>
      </c>
      <c r="H2376" s="32" t="n"/>
      <c r="I2376" s="32" t="n"/>
      <c r="J2376" s="32" t="inlineStr">
        <is>
          <t>Portrait placeholder</t>
        </is>
      </c>
      <c r="K2376" s="32" t="inlineStr">
        <is>
          <t>{"id":"p_l62_0_4","lang":{"en":"&lt;sprite name =\"portrait_burner_phone_d\"&gt; &lt;b&gt;&lt;color=\"#2E86DE\"&gt;Burner Phone D&lt;/color&gt;&lt;/b&gt;","zh":"","ru":""}}</t>
        </is>
      </c>
    </row>
    <row r="2377" ht="37.5" customHeight="1" s="17">
      <c r="A2377" s="21" t="inlineStr">
        <is>
          <t>p_l62_1_1</t>
        </is>
      </c>
      <c r="B2377" s="21" t="inlineStr">
        <is>
          <t>Profile Value</t>
        </is>
      </c>
      <c r="C2377" s="28" t="n">
        <v>62</v>
      </c>
      <c r="D2377" s="21" t="inlineStr">
        <is>
          <t>Fake Identity</t>
        </is>
      </c>
      <c r="E2377" s="21" t="inlineStr">
        <is>
          <t>Retail &amp; Consumer Products</t>
        </is>
      </c>
      <c r="F2377" s="21" t="inlineStr">
        <is>
          <t>&lt;sprite name ="icon_lena_frost"&gt; &lt;color="#5E9F53"&gt;Lena Frost&lt;/color&gt;</t>
        </is>
      </c>
      <c r="G2377" s="21" t="inlineStr">
        <is>
          <t>Lena Frost</t>
        </is>
      </c>
      <c r="H2377" s="21" t="n"/>
      <c r="I2377" s="21" t="n"/>
      <c r="J2377" s="21" t="inlineStr">
        <is>
          <t>Generated placeholder sprite</t>
        </is>
      </c>
      <c r="K2377" s="21" t="inlineStr">
        <is>
          <t>{"id":"p_l62_1_1","lang":{"en":"&lt;sprite name =\"icon_lena_frost\"&gt; &lt;color=\"#5E9F53\"&gt;Lena Frost&lt;/color&gt;","zh":"","ru":""}}</t>
        </is>
      </c>
    </row>
    <row r="2378" ht="37.5" customHeight="1" s="17">
      <c r="A2378" s="32" t="inlineStr">
        <is>
          <t>p_l62_1_2</t>
        </is>
      </c>
      <c r="B2378" s="32" t="inlineStr">
        <is>
          <t>Profile Value</t>
        </is>
      </c>
      <c r="C2378" s="33" t="n">
        <v>62</v>
      </c>
      <c r="D2378" s="32" t="inlineStr">
        <is>
          <t>Fake Identity</t>
        </is>
      </c>
      <c r="E2378" s="32" t="inlineStr">
        <is>
          <t>Retail &amp; Consumer Products</t>
        </is>
      </c>
      <c r="F2378" s="32" t="inlineStr">
        <is>
          <t>&lt;sprite name ="icon_eva_crane"&gt; &lt;color="#5E9F53"&gt;Eva Crane&lt;/color&gt;</t>
        </is>
      </c>
      <c r="G2378" s="32" t="inlineStr">
        <is>
          <t>Eva Crane</t>
        </is>
      </c>
      <c r="H2378" s="32" t="n"/>
      <c r="I2378" s="32" t="n"/>
      <c r="J2378" s="32" t="inlineStr">
        <is>
          <t>Generated placeholder sprite</t>
        </is>
      </c>
      <c r="K2378" s="32" t="inlineStr">
        <is>
          <t>{"id":"p_l62_1_2","lang":{"en":"&lt;sprite name =\"icon_eva_crane\"&gt; &lt;color=\"#5E9F53\"&gt;Eva Crane&lt;/color&gt;","zh":"","ru":""}}</t>
        </is>
      </c>
    </row>
    <row r="2379" ht="37.5" customHeight="1" s="17">
      <c r="A2379" s="21" t="inlineStr">
        <is>
          <t>p_l62_1_3</t>
        </is>
      </c>
      <c r="B2379" s="21" t="inlineStr">
        <is>
          <t>Profile Value</t>
        </is>
      </c>
      <c r="C2379" s="28" t="n">
        <v>62</v>
      </c>
      <c r="D2379" s="21" t="inlineStr">
        <is>
          <t>Fake Identity</t>
        </is>
      </c>
      <c r="E2379" s="21" t="inlineStr">
        <is>
          <t>Retail &amp; Consumer Products</t>
        </is>
      </c>
      <c r="F2379" s="21" t="inlineStr">
        <is>
          <t>&lt;sprite name ="icon_rae_stone"&gt; &lt;color="#5E9F53"&gt;Rae Stone&lt;/color&gt;</t>
        </is>
      </c>
      <c r="G2379" s="21" t="inlineStr">
        <is>
          <t>Rae Stone</t>
        </is>
      </c>
      <c r="H2379" s="21" t="n"/>
      <c r="I2379" s="21" t="n"/>
      <c r="J2379" s="21" t="inlineStr">
        <is>
          <t>Generated placeholder sprite</t>
        </is>
      </c>
      <c r="K2379" s="21" t="inlineStr">
        <is>
          <t>{"id":"p_l62_1_3","lang":{"en":"&lt;sprite name =\"icon_rae_stone\"&gt; &lt;color=\"#5E9F53\"&gt;Rae Stone&lt;/color&gt;","zh":"","ru":""}}</t>
        </is>
      </c>
    </row>
    <row r="2380" ht="37.5" customHeight="1" s="17">
      <c r="A2380" s="32" t="inlineStr">
        <is>
          <t>p_l62_1_4</t>
        </is>
      </c>
      <c r="B2380" s="32" t="inlineStr">
        <is>
          <t>Profile Value</t>
        </is>
      </c>
      <c r="C2380" s="33" t="n">
        <v>62</v>
      </c>
      <c r="D2380" s="32" t="inlineStr">
        <is>
          <t>Fake Identity</t>
        </is>
      </c>
      <c r="E2380" s="32" t="inlineStr">
        <is>
          <t>Retail &amp; Consumer Products</t>
        </is>
      </c>
      <c r="F2380" s="32" t="inlineStr">
        <is>
          <t>&lt;sprite name ="icon_evelyn_cross"&gt; &lt;color="#5E9F53"&gt;Evelyn Cross&lt;/color&gt;</t>
        </is>
      </c>
      <c r="G2380" s="32" t="inlineStr">
        <is>
          <t>Evelyn Cross</t>
        </is>
      </c>
      <c r="H2380" s="32" t="n"/>
      <c r="I2380" s="32" t="n"/>
      <c r="J2380" s="32" t="inlineStr">
        <is>
          <t>Generated placeholder sprite</t>
        </is>
      </c>
      <c r="K2380" s="32" t="inlineStr">
        <is>
          <t>{"id":"p_l62_1_4","lang":{"en":"&lt;sprite name =\"icon_evelyn_cross\"&gt; &lt;color=\"#5E9F53\"&gt;Evelyn Cross&lt;/color&gt;","zh":"","ru":""}}</t>
        </is>
      </c>
    </row>
    <row r="2381" ht="37.5" customHeight="1" s="17">
      <c r="A2381" s="21" t="inlineStr">
        <is>
          <t>p_l62_2_1</t>
        </is>
      </c>
      <c r="B2381" s="21" t="inlineStr">
        <is>
          <t>Profile Value</t>
        </is>
      </c>
      <c r="C2381" s="28" t="n">
        <v>62</v>
      </c>
      <c r="D2381" s="21" t="inlineStr">
        <is>
          <t>Fake Identity</t>
        </is>
      </c>
      <c r="E2381" s="21" t="inlineStr">
        <is>
          <t>Retail &amp; Consumer Products</t>
        </is>
      </c>
      <c r="F2381" s="21" t="inlineStr">
        <is>
          <t>&lt;sprite name ="icon_glass_wall"&gt; &lt;color="#5E9F53"&gt;Glass Wall&lt;/color&gt;</t>
        </is>
      </c>
      <c r="G2381" s="21" t="inlineStr">
        <is>
          <t>Glass Wall</t>
        </is>
      </c>
      <c r="H2381" s="21" t="n"/>
      <c r="I2381" s="21" t="n"/>
      <c r="J2381" s="21" t="inlineStr">
        <is>
          <t>Generated placeholder sprite</t>
        </is>
      </c>
      <c r="K2381" s="21" t="inlineStr">
        <is>
          <t>{"id":"p_l62_2_1","lang":{"en":"&lt;sprite name =\"icon_glass_wall\"&gt; &lt;color=\"#5E9F53\"&gt;Glass Wall&lt;/color&gt;","zh":"","ru":""}}</t>
        </is>
      </c>
    </row>
    <row r="2382" ht="37.5" customHeight="1" s="17">
      <c r="A2382" s="32" t="inlineStr">
        <is>
          <t>p_l62_2_2</t>
        </is>
      </c>
      <c r="B2382" s="32" t="inlineStr">
        <is>
          <t>Profile Value</t>
        </is>
      </c>
      <c r="C2382" s="33" t="n">
        <v>62</v>
      </c>
      <c r="D2382" s="32" t="inlineStr">
        <is>
          <t>Fake Identity</t>
        </is>
      </c>
      <c r="E2382" s="32" t="inlineStr">
        <is>
          <t>Retail &amp; Consumer Products</t>
        </is>
      </c>
      <c r="F2382" s="32" t="inlineStr">
        <is>
          <t>&lt;sprite name ="icon_marble_floor"&gt; &lt;color="#5E9F53"&gt;Marble Floor&lt;/color&gt;</t>
        </is>
      </c>
      <c r="G2382" s="32" t="inlineStr">
        <is>
          <t>Marble Floor</t>
        </is>
      </c>
      <c r="H2382" s="32" t="n"/>
      <c r="I2382" s="32" t="n"/>
      <c r="J2382" s="32" t="inlineStr">
        <is>
          <t>Generated placeholder sprite</t>
        </is>
      </c>
      <c r="K2382" s="32" t="inlineStr">
        <is>
          <t>{"id":"p_l62_2_2","lang":{"en":"&lt;sprite name =\"icon_marble_floor\"&gt; &lt;color=\"#5E9F53\"&gt;Marble Floor&lt;/color&gt;","zh":"","ru":""}}</t>
        </is>
      </c>
    </row>
    <row r="2383" ht="37.5" customHeight="1" s="17">
      <c r="A2383" s="21" t="inlineStr">
        <is>
          <t>p_l62_2_3</t>
        </is>
      </c>
      <c r="B2383" s="21" t="inlineStr">
        <is>
          <t>Profile Value</t>
        </is>
      </c>
      <c r="C2383" s="28" t="n">
        <v>62</v>
      </c>
      <c r="D2383" s="21" t="inlineStr">
        <is>
          <t>Fake Identity</t>
        </is>
      </c>
      <c r="E2383" s="21" t="inlineStr">
        <is>
          <t>Retail &amp; Consumer Products</t>
        </is>
      </c>
      <c r="F2383" s="21" t="inlineStr">
        <is>
          <t>&lt;sprite name ="icon_gold_trim"&gt; &lt;color="#5E9F53"&gt;Gold Trim&lt;/color&gt;</t>
        </is>
      </c>
      <c r="G2383" s="21" t="inlineStr">
        <is>
          <t>Gold Trim</t>
        </is>
      </c>
      <c r="H2383" s="21" t="n"/>
      <c r="I2383" s="21" t="n"/>
      <c r="J2383" s="21" t="inlineStr">
        <is>
          <t>Generated placeholder sprite</t>
        </is>
      </c>
      <c r="K2383" s="21" t="inlineStr">
        <is>
          <t>{"id":"p_l62_2_3","lang":{"en":"&lt;sprite name =\"icon_gold_trim\"&gt; &lt;color=\"#5E9F53\"&gt;Gold Trim&lt;/color&gt;","zh":"","ru":""}}</t>
        </is>
      </c>
    </row>
    <row r="2384" ht="37.5" customHeight="1" s="17">
      <c r="A2384" s="32" t="inlineStr">
        <is>
          <t>p_l62_2_4</t>
        </is>
      </c>
      <c r="B2384" s="32" t="inlineStr">
        <is>
          <t>Profile Value</t>
        </is>
      </c>
      <c r="C2384" s="33" t="n">
        <v>62</v>
      </c>
      <c r="D2384" s="32" t="inlineStr">
        <is>
          <t>Fake Identity</t>
        </is>
      </c>
      <c r="E2384" s="32" t="inlineStr">
        <is>
          <t>Retail &amp; Consumer Products</t>
        </is>
      </c>
      <c r="F2384" s="32" t="inlineStr">
        <is>
          <t>&lt;sprite name ="icon_green_plants"&gt; &lt;color="#5E9F53"&gt;Green Plants&lt;/color&gt;</t>
        </is>
      </c>
      <c r="G2384" s="32" t="inlineStr">
        <is>
          <t>Green Plants</t>
        </is>
      </c>
      <c r="H2384" s="32" t="n"/>
      <c r="I2384" s="32" t="n"/>
      <c r="J2384" s="32" t="inlineStr">
        <is>
          <t>Generated placeholder sprite</t>
        </is>
      </c>
      <c r="K2384" s="32" t="inlineStr">
        <is>
          <t>{"id":"p_l62_2_4","lang":{"en":"&lt;sprite name =\"icon_green_plants\"&gt; &lt;color=\"#5E9F53\"&gt;Green Plants&lt;/color&gt;","zh":"","ru":""}}</t>
        </is>
      </c>
    </row>
    <row r="2385" ht="37.5" customHeight="1" s="17">
      <c r="A2385" s="21" t="inlineStr">
        <is>
          <t>p_l62_3_1</t>
        </is>
      </c>
      <c r="B2385" s="21" t="inlineStr">
        <is>
          <t>Profile Value</t>
        </is>
      </c>
      <c r="C2385" s="28" t="n">
        <v>62</v>
      </c>
      <c r="D2385" s="21" t="inlineStr">
        <is>
          <t>Fake Identity</t>
        </is>
      </c>
      <c r="E2385" s="21" t="inlineStr">
        <is>
          <t>Retail &amp; Consumer Products</t>
        </is>
      </c>
      <c r="F2385" s="21" t="inlineStr">
        <is>
          <t>&lt;sprite name ="icon_35"&gt; &lt;color="#5E9F53"&gt;35%&lt;/color&gt;</t>
        </is>
      </c>
      <c r="G2385" s="21" t="inlineStr">
        <is>
          <t>35%</t>
        </is>
      </c>
      <c r="H2385" s="21" t="n"/>
      <c r="I2385" s="21" t="n"/>
      <c r="J2385" s="21" t="inlineStr">
        <is>
          <t>Generated placeholder sprite</t>
        </is>
      </c>
      <c r="K2385" s="21" t="inlineStr">
        <is>
          <t>{"id":"p_l62_3_1","lang":{"en":"&lt;sprite name =\"icon_35\"&gt; &lt;color=\"#5E9F53\"&gt;35%&lt;/color&gt;","zh":"","ru":""}}</t>
        </is>
      </c>
    </row>
    <row r="2386" ht="37.5" customHeight="1" s="17">
      <c r="A2386" s="32" t="inlineStr">
        <is>
          <t>p_l62_3_2</t>
        </is>
      </c>
      <c r="B2386" s="32" t="inlineStr">
        <is>
          <t>Profile Value</t>
        </is>
      </c>
      <c r="C2386" s="33" t="n">
        <v>62</v>
      </c>
      <c r="D2386" s="32" t="inlineStr">
        <is>
          <t>Fake Identity</t>
        </is>
      </c>
      <c r="E2386" s="32" t="inlineStr">
        <is>
          <t>Retail &amp; Consumer Products</t>
        </is>
      </c>
      <c r="F2386" s="32" t="inlineStr">
        <is>
          <t>&lt;sprite name ="icon_50"&gt; &lt;color="#5E9F53"&gt;50%&lt;/color&gt;</t>
        </is>
      </c>
      <c r="G2386" s="32" t="inlineStr">
        <is>
          <t>50%</t>
        </is>
      </c>
      <c r="H2386" s="32" t="n"/>
      <c r="I2386" s="32" t="n"/>
      <c r="J2386" s="32" t="inlineStr">
        <is>
          <t>Generated placeholder sprite</t>
        </is>
      </c>
      <c r="K2386" s="32" t="inlineStr">
        <is>
          <t>{"id":"p_l62_3_2","lang":{"en":"&lt;sprite name =\"icon_50\"&gt; &lt;color=\"#5E9F53\"&gt;50%&lt;/color&gt;","zh":"","ru":""}}</t>
        </is>
      </c>
    </row>
    <row r="2387" ht="37.5" customHeight="1" s="17">
      <c r="A2387" s="21" t="inlineStr">
        <is>
          <t>p_l62_3_3</t>
        </is>
      </c>
      <c r="B2387" s="21" t="inlineStr">
        <is>
          <t>Profile Value</t>
        </is>
      </c>
      <c r="C2387" s="28" t="n">
        <v>62</v>
      </c>
      <c r="D2387" s="21" t="inlineStr">
        <is>
          <t>Fake Identity</t>
        </is>
      </c>
      <c r="E2387" s="21" t="inlineStr">
        <is>
          <t>Retail &amp; Consumer Products</t>
        </is>
      </c>
      <c r="F2387" s="21" t="inlineStr">
        <is>
          <t>&lt;sprite name ="icon_20"&gt; &lt;color="#5E9F53"&gt;20%&lt;/color&gt;</t>
        </is>
      </c>
      <c r="G2387" s="21" t="inlineStr">
        <is>
          <t>20%</t>
        </is>
      </c>
      <c r="H2387" s="21" t="n"/>
      <c r="I2387" s="21" t="n"/>
      <c r="J2387" s="21" t="inlineStr">
        <is>
          <t>Generated placeholder sprite</t>
        </is>
      </c>
      <c r="K2387" s="21" t="inlineStr">
        <is>
          <t>{"id":"p_l62_3_3","lang":{"en":"&lt;sprite name =\"icon_20\"&gt; &lt;color=\"#5E9F53\"&gt;20%&lt;/color&gt;","zh":"","ru":""}}</t>
        </is>
      </c>
    </row>
    <row r="2388" ht="37.5" customHeight="1" s="17">
      <c r="A2388" s="32" t="inlineStr">
        <is>
          <t>p_l62_3_4</t>
        </is>
      </c>
      <c r="B2388" s="32" t="inlineStr">
        <is>
          <t>Profile Value</t>
        </is>
      </c>
      <c r="C2388" s="33" t="n">
        <v>62</v>
      </c>
      <c r="D2388" s="32" t="inlineStr">
        <is>
          <t>Fake Identity</t>
        </is>
      </c>
      <c r="E2388" s="32" t="inlineStr">
        <is>
          <t>Retail &amp; Consumer Products</t>
        </is>
      </c>
      <c r="F2388" s="32" t="inlineStr">
        <is>
          <t>&lt;sprite name ="icon_65"&gt; &lt;color="#5E9F53"&gt;65%&lt;/color&gt;</t>
        </is>
      </c>
      <c r="G2388" s="32" t="inlineStr">
        <is>
          <t>65%</t>
        </is>
      </c>
      <c r="H2388" s="32" t="n"/>
      <c r="I2388" s="32" t="n"/>
      <c r="J2388" s="32" t="inlineStr">
        <is>
          <t>Generated placeholder sprite</t>
        </is>
      </c>
      <c r="K2388" s="32" t="inlineStr">
        <is>
          <t>{"id":"p_l62_3_4","lang":{"en":"&lt;sprite name =\"icon_65\"&gt; &lt;color=\"#5E9F53\"&gt;65%&lt;/color&gt;","zh":"","ru":""}}</t>
        </is>
      </c>
    </row>
    <row r="2389" ht="37.5" customHeight="1" s="17">
      <c r="A2389" s="21" t="inlineStr">
        <is>
          <t>c_l63_1</t>
        </is>
      </c>
      <c r="B2389" s="21" t="inlineStr">
        <is>
          <t>Clue</t>
        </is>
      </c>
      <c r="C2389" s="28" t="n">
        <v>63</v>
      </c>
      <c r="D2389" s="21" t="inlineStr">
        <is>
          <t>Fake Identity</t>
        </is>
      </c>
      <c r="E2389" s="21" t="inlineStr">
        <is>
          <t>Daily Life Objects</t>
        </is>
      </c>
      <c r="F2389" s="21" t="inlineStr">
        <is>
          <t>&lt;color="#2E86DE"&gt;Code Card A&lt;/color&gt; has &lt;color="#8E44AD"&gt;Color&lt;/color&gt;: &lt;sprite name ="icon_purple"&gt; &lt;color="#5E9F53"&gt;Purple&lt;/color&gt;.</t>
        </is>
      </c>
      <c r="G2389" s="21" t="inlineStr">
        <is>
          <t>Code Card A has Color: Purple.</t>
        </is>
      </c>
      <c r="H2389" s="21" t="n"/>
      <c r="I2389" s="21" t="n"/>
      <c r="J2389" s="21" t="inlineStr">
        <is>
          <t>Generated placeholder sprites</t>
        </is>
      </c>
      <c r="K2389" s="21" t="inlineStr">
        <is>
          <t>{"id":"c_l63_1","lang":{"en":"&lt;color=\"#2E86DE\"&gt;Code Card A&lt;/color&gt; has &lt;color=\"#8E44AD\"&gt;Color&lt;/color&gt;: &lt;sprite name =\"icon_purple\"&gt; &lt;color=\"#5E9F53\"&gt;Purple&lt;/color&gt;.","zh":"","ru":""}}</t>
        </is>
      </c>
    </row>
    <row r="2390" ht="37.5" customHeight="1" s="17">
      <c r="A2390" s="32" t="inlineStr">
        <is>
          <t>c_l63_2</t>
        </is>
      </c>
      <c r="B2390" s="32" t="inlineStr">
        <is>
          <t>Clue</t>
        </is>
      </c>
      <c r="C2390" s="33" t="n">
        <v>63</v>
      </c>
      <c r="D2390" s="32" t="inlineStr">
        <is>
          <t>Fake Identity</t>
        </is>
      </c>
      <c r="E2390" s="32" t="inlineStr">
        <is>
          <t>Daily Life Objects</t>
        </is>
      </c>
      <c r="F2390" s="32" t="inlineStr">
        <is>
          <t>&lt;color="#2E86DE"&gt;Code Card B&lt;/color&gt; has &lt;color="#8E44AD"&gt;Color&lt;/color&gt;: &lt;sprite name ="icon_silver"&gt; &lt;color="#5E9F53"&gt;Silver&lt;/color&gt;.</t>
        </is>
      </c>
      <c r="G2390" s="32" t="inlineStr">
        <is>
          <t>Code Card B has Color: Silver.</t>
        </is>
      </c>
      <c r="H2390" s="32" t="n"/>
      <c r="I2390" s="32" t="n"/>
      <c r="J2390" s="32" t="inlineStr">
        <is>
          <t>Generated placeholder sprites</t>
        </is>
      </c>
      <c r="K2390" s="32" t="inlineStr">
        <is>
          <t>{"id":"c_l63_2","lang":{"en":"&lt;color=\"#2E86DE\"&gt;Code Card B&lt;/color&gt; has &lt;color=\"#8E44AD\"&gt;Color&lt;/color&gt;: &lt;sprite name =\"icon_silver\"&gt; &lt;color=\"#5E9F53\"&gt;Silver&lt;/color&gt;.","zh":"","ru":""}}</t>
        </is>
      </c>
    </row>
    <row r="2391" ht="37.5" customHeight="1" s="17">
      <c r="A2391" s="21" t="inlineStr">
        <is>
          <t>c_l63_3</t>
        </is>
      </c>
      <c r="B2391" s="21" t="inlineStr">
        <is>
          <t>Clue</t>
        </is>
      </c>
      <c r="C2391" s="28" t="n">
        <v>63</v>
      </c>
      <c r="D2391" s="21" t="inlineStr">
        <is>
          <t>Fake Identity</t>
        </is>
      </c>
      <c r="E2391" s="21" t="inlineStr">
        <is>
          <t>Daily Life Objects</t>
        </is>
      </c>
      <c r="F2391" s="21" t="inlineStr">
        <is>
          <t>The verification report confirms: code Card D has &lt;color="#8E44AD"&gt;Color&lt;/color&gt;: &lt;sprite name ="icon_gold"&gt; &lt;color="#5E9F53"&gt;Gold&lt;/color&gt;.</t>
        </is>
      </c>
      <c r="G2391" s="21" t="inlineStr">
        <is>
          <t>The verification report confirms: code Card D has Color: Gold.</t>
        </is>
      </c>
      <c r="H2391" s="21" t="n"/>
      <c r="I2391" s="21" t="n"/>
      <c r="J2391" s="21" t="inlineStr">
        <is>
          <t>Generated placeholder sprites</t>
        </is>
      </c>
      <c r="K2391" s="21" t="inlineStr">
        <is>
          <t>{"id":"c_l63_3","lang":{"en":"The verification report confirms: code Card D has &lt;color=\"#8E44AD\"&gt;Color&lt;/color&gt;: &lt;sprite name =\"icon_gold\"&gt; &lt;color=\"#5E9F53\"&gt;Gold&lt;/color&gt;.","zh":"","ru":""}}</t>
        </is>
      </c>
    </row>
    <row r="2392" ht="37.5" customHeight="1" s="17">
      <c r="A2392" s="32" t="inlineStr">
        <is>
          <t>c_l63_4</t>
        </is>
      </c>
      <c r="B2392" s="32" t="inlineStr">
        <is>
          <t>Clue</t>
        </is>
      </c>
      <c r="C2392" s="33" t="n">
        <v>63</v>
      </c>
      <c r="D2392" s="32" t="inlineStr">
        <is>
          <t>Fake Identity</t>
        </is>
      </c>
      <c r="E2392" s="32" t="inlineStr">
        <is>
          <t>Daily Life Objects</t>
        </is>
      </c>
      <c r="F2392" s="32" t="inlineStr">
        <is>
          <t>The profile with &lt;color="#8E44AD"&gt;Color&lt;/color&gt;: &lt;sprite name ="icon_purple"&gt; &lt;color="#5E9F53"&gt;Purple&lt;/color&gt; also has &lt;color="#8E44AD"&gt;Encoded Content&lt;/color&gt;: &lt;sprite name ="icon_warning"&gt; &lt;color="#5E9F53"&gt;Warning&lt;/color&gt;.</t>
        </is>
      </c>
      <c r="G2392" s="32" t="inlineStr">
        <is>
          <t>The profile with Color: Purple also has Encoded Content: Warning.</t>
        </is>
      </c>
      <c r="H2392" s="32" t="n"/>
      <c r="I2392" s="32" t="n"/>
      <c r="J2392" s="32" t="inlineStr">
        <is>
          <t>Generated placeholder sprites</t>
        </is>
      </c>
      <c r="K2392" s="32" t="inlineStr">
        <is>
          <t>{"id":"c_l63_4","lang":{"en":"The profile with &lt;color=\"#8E44AD\"&gt;Color&lt;/color&gt;: &lt;sprite name =\"icon_purple\"&gt; &lt;color=\"#5E9F53\"&gt;Purple&lt;/color&gt; also has &lt;color=\"#8E44AD\"&gt;Encoded Content&lt;/color&gt;: &lt;sprite name =\"icon_warning\"&gt; &lt;color=\"#5E9F53\"&gt;Warning&lt;/color&gt;.","zh":"","ru":""}}</t>
        </is>
      </c>
    </row>
    <row r="2393" ht="37.5" customHeight="1" s="17">
      <c r="A2393" s="21" t="inlineStr">
        <is>
          <t>c_l63_5</t>
        </is>
      </c>
      <c r="B2393" s="21" t="inlineStr">
        <is>
          <t>Clue</t>
        </is>
      </c>
      <c r="C2393" s="28" t="n">
        <v>63</v>
      </c>
      <c r="D2393" s="21" t="inlineStr">
        <is>
          <t>Fake Identity</t>
        </is>
      </c>
      <c r="E2393" s="21" t="inlineStr">
        <is>
          <t>Daily Life Objects</t>
        </is>
      </c>
      <c r="F2393" s="21" t="inlineStr">
        <is>
          <t>The profile with &lt;color="#8E44AD"&gt;Color&lt;/color&gt;: &lt;sprite name ="icon_green"&gt; &lt;color="#5E9F53"&gt;Green&lt;/color&gt; also has &lt;color="#8E44AD"&gt;Encoded Content&lt;/color&gt;: &lt;sprite name ="icon_account_linked"&gt; &lt;color="#5E9F53"&gt;Account Linked&lt;/color&gt;.</t>
        </is>
      </c>
      <c r="G2393" s="21" t="inlineStr">
        <is>
          <t>The profile with Color: Green also has Encoded Content: Account Linked.</t>
        </is>
      </c>
      <c r="H2393" s="21" t="n"/>
      <c r="I2393" s="21" t="n"/>
      <c r="J2393" s="21" t="inlineStr">
        <is>
          <t>Generated placeholder sprites</t>
        </is>
      </c>
      <c r="K2393" s="21" t="inlineStr">
        <is>
          <t>{"id":"c_l63_5","lang":{"en":"The profile with &lt;color=\"#8E44AD\"&gt;Color&lt;/color&gt;: &lt;sprite name =\"icon_green\"&gt; &lt;color=\"#5E9F53\"&gt;Green&lt;/color&gt; also has &lt;color=\"#8E44AD\"&gt;Encoded Content&lt;/color&gt;: &lt;sprite name =\"icon_account_linked\"&gt; &lt;color=\"#5E9F53\"&gt;Account Linked&lt;/color&gt;.","zh":"","ru":""}}</t>
        </is>
      </c>
    </row>
    <row r="2394" ht="37.5" customHeight="1" s="17">
      <c r="A2394" s="32" t="inlineStr">
        <is>
          <t>c_l63_6</t>
        </is>
      </c>
      <c r="B2394" s="32" t="inlineStr">
        <is>
          <t>Clue</t>
        </is>
      </c>
      <c r="C2394" s="33" t="n">
        <v>63</v>
      </c>
      <c r="D2394" s="32" t="inlineStr">
        <is>
          <t>Fake Identity</t>
        </is>
      </c>
      <c r="E2394" s="32" t="inlineStr">
        <is>
          <t>Daily Life Objects</t>
        </is>
      </c>
      <c r="F2394" s="32" t="inlineStr">
        <is>
          <t>A document mismatch shows: the profile with &lt;color="#8E44AD"&gt;Color&lt;/color&gt;: &lt;sprite name ="icon_gold"&gt; &lt;color="#5E9F53"&gt;Gold&lt;/color&gt; also has &lt;color="#8E44AD"&gt;Encoded Content&lt;/color&gt;: &lt;sprite name ="icon_alias_found"&gt; &lt;color="#5E9F53"&gt;Alias Found&lt;/color&gt;.</t>
        </is>
      </c>
      <c r="G2394" s="32" t="inlineStr">
        <is>
          <t>A document mismatch shows: the profile with Color: Gold also has Encoded Content: Alias Found.</t>
        </is>
      </c>
      <c r="H2394" s="32" t="n"/>
      <c r="I2394" s="32" t="n"/>
      <c r="J2394" s="32" t="inlineStr">
        <is>
          <t>Generated placeholder sprites</t>
        </is>
      </c>
      <c r="K2394" s="32" t="inlineStr">
        <is>
          <t>{"id":"c_l63_6","lang":{"en":"A document mismatch shows: the profile with &lt;color=\"#8E44AD\"&gt;Color&lt;/color&gt;: &lt;sprite name =\"icon_gold\"&gt; &lt;color=\"#5E9F53\"&gt;Gold&lt;/color&gt; also has &lt;color=\"#8E44AD\"&gt;Encoded Content&lt;/color&gt;: &lt;sprite name =\"icon_alias_found\"&gt; &lt;color=\"#5E9F53\"&gt;Alias Found&lt;/color&gt;.","zh":"","ru":""}}</t>
        </is>
      </c>
    </row>
    <row r="2395" ht="37.5" customHeight="1" s="17">
      <c r="A2395" s="21" t="inlineStr">
        <is>
          <t>c_l63_7</t>
        </is>
      </c>
      <c r="B2395" s="21" t="inlineStr">
        <is>
          <t>Clue</t>
        </is>
      </c>
      <c r="C2395" s="28" t="n">
        <v>63</v>
      </c>
      <c r="D2395" s="21" t="inlineStr">
        <is>
          <t>Fake Identity</t>
        </is>
      </c>
      <c r="E2395" s="21" t="inlineStr">
        <is>
          <t>Daily Life Objects</t>
        </is>
      </c>
      <c r="F2395" s="21" t="inlineStr">
        <is>
          <t>The profile with &lt;color="#8E44AD"&gt;Color&lt;/color&gt;: &lt;sprite name ="icon_purple"&gt; &lt;color="#5E9F53"&gt;Purple&lt;/color&gt; also has &lt;color="#8E44AD"&gt;Number&lt;/color&gt;: &lt;sprite name ="icon_40"&gt; &lt;color="#5E9F53"&gt;40&lt;/color&gt;.</t>
        </is>
      </c>
      <c r="G2395" s="21" t="inlineStr">
        <is>
          <t>The profile with Color: Purple also has Number: 40.</t>
        </is>
      </c>
      <c r="H2395" s="21" t="n"/>
      <c r="I2395" s="21" t="n"/>
      <c r="J2395" s="21" t="inlineStr">
        <is>
          <t>Generated placeholder sprites</t>
        </is>
      </c>
      <c r="K2395" s="21" t="inlineStr">
        <is>
          <t>{"id":"c_l63_7","lang":{"en":"The profile with &lt;color=\"#8E44AD\"&gt;Color&lt;/color&gt;: &lt;sprite name =\"icon_purple\"&gt; &lt;color=\"#5E9F53\"&gt;Purple&lt;/color&gt; also has &lt;color=\"#8E44AD\"&gt;Number&lt;/color&gt;: &lt;sprite name =\"icon_40\"&gt; &lt;color=\"#5E9F53\"&gt;40&lt;/color&gt;.","zh":"","ru":""}}</t>
        </is>
      </c>
    </row>
    <row r="2396" ht="37.5" customHeight="1" s="17">
      <c r="A2396" s="32" t="inlineStr">
        <is>
          <t>c_l63_8</t>
        </is>
      </c>
      <c r="B2396" s="32" t="inlineStr">
        <is>
          <t>Clue</t>
        </is>
      </c>
      <c r="C2396" s="33" t="n">
        <v>63</v>
      </c>
      <c r="D2396" s="32" t="inlineStr">
        <is>
          <t>Fake Identity</t>
        </is>
      </c>
      <c r="E2396" s="32" t="inlineStr">
        <is>
          <t>Daily Life Objects</t>
        </is>
      </c>
      <c r="F2396" s="32" t="inlineStr">
        <is>
          <t>The profile with &lt;color="#8E44AD"&gt;Color&lt;/color&gt;: &lt;sprite name ="icon_green"&gt; &lt;color="#5E9F53"&gt;Green&lt;/color&gt; also has &lt;color="#8E44AD"&gt;Number&lt;/color&gt;: &lt;sprite name ="icon_10"&gt; &lt;color="#5E9F53"&gt;10&lt;/color&gt;.</t>
        </is>
      </c>
      <c r="G2396" s="32" t="inlineStr">
        <is>
          <t>The profile with Color: Green also has Number: 10.</t>
        </is>
      </c>
      <c r="H2396" s="32" t="n"/>
      <c r="I2396" s="32" t="n"/>
      <c r="J2396" s="32" t="inlineStr">
        <is>
          <t>Generated placeholder sprites</t>
        </is>
      </c>
      <c r="K2396" s="32" t="inlineStr">
        <is>
          <t>{"id":"c_l63_8","lang":{"en":"The profile with &lt;color=\"#8E44AD\"&gt;Color&lt;/color&gt;: &lt;sprite name =\"icon_green\"&gt; &lt;color=\"#5E9F53\"&gt;Green&lt;/color&gt; also has &lt;color=\"#8E44AD\"&gt;Number&lt;/color&gt;: &lt;sprite name =\"icon_10\"&gt; &lt;color=\"#5E9F53\"&gt;10&lt;/color&gt;.","zh":"","ru":""}}</t>
        </is>
      </c>
    </row>
    <row r="2397" ht="37.5" customHeight="1" s="17">
      <c r="A2397" s="21" t="inlineStr">
        <is>
          <t>c_l63_9</t>
        </is>
      </c>
      <c r="B2397" s="21" t="inlineStr">
        <is>
          <t>Clue</t>
        </is>
      </c>
      <c r="C2397" s="28" t="n">
        <v>63</v>
      </c>
      <c r="D2397" s="21" t="inlineStr">
        <is>
          <t>Fake Identity</t>
        </is>
      </c>
      <c r="E2397" s="21" t="inlineStr">
        <is>
          <t>Daily Life Objects</t>
        </is>
      </c>
      <c r="F2397" s="21" t="inlineStr">
        <is>
          <t>The profile audit indicates: the profile with &lt;color="#8E44AD"&gt;Color&lt;/color&gt;: &lt;sprite name ="icon_silver"&gt; &lt;color="#5E9F53"&gt;Silver&lt;/color&gt; also has &lt;color="#8E44AD"&gt;Number&lt;/color&gt;: &lt;sprite name ="icon_20"&gt; &lt;color="#5E9F53"&gt;20&lt;/color&gt;.</t>
        </is>
      </c>
      <c r="G2397" s="21" t="inlineStr">
        <is>
          <t>The profile audit indicates: the profile with Color: Silver also has Number: 20.</t>
        </is>
      </c>
      <c r="H2397" s="21" t="n"/>
      <c r="I2397" s="21" t="n"/>
      <c r="J2397" s="21" t="inlineStr">
        <is>
          <t>Generated placeholder sprites</t>
        </is>
      </c>
      <c r="K2397" s="21" t="inlineStr">
        <is>
          <t>{"id":"c_l63_9","lang":{"en":"The profile audit indicates: the profile with &lt;color=\"#8E44AD\"&gt;Color&lt;/color&gt;: &lt;sprite name =\"icon_silver\"&gt; &lt;color=\"#5E9F53\"&gt;Silver&lt;/color&gt; also has &lt;color=\"#8E44AD\"&gt;Number&lt;/color&gt;: &lt;sprite name =\"icon_20\"&gt; &lt;color=\"#5E9F53\"&gt;20&lt;/color&gt;.","zh":"","ru":""}}</t>
        </is>
      </c>
    </row>
    <row r="2398" ht="37.5" customHeight="1" s="17">
      <c r="A2398" s="32" t="inlineStr">
        <is>
          <t>case_l63_title</t>
        </is>
      </c>
      <c r="B2398" s="32" t="inlineStr">
        <is>
          <t>Case Title</t>
        </is>
      </c>
      <c r="C2398" s="33" t="n">
        <v>63</v>
      </c>
      <c r="D2398" s="32" t="inlineStr">
        <is>
          <t>Fake Identity</t>
        </is>
      </c>
      <c r="E2398" s="32" t="inlineStr">
        <is>
          <t>Daily Life Objects</t>
        </is>
      </c>
      <c r="F2398" s="32" t="inlineStr">
        <is>
          <t>The Locker Codes</t>
        </is>
      </c>
      <c r="G2398" s="32" t="inlineStr">
        <is>
          <t>The Locker Codes</t>
        </is>
      </c>
      <c r="H2398" s="32" t="n"/>
      <c r="I2398" s="32" t="n"/>
      <c r="J2398" s="32" t="inlineStr">
        <is>
          <t>No sprite required</t>
        </is>
      </c>
      <c r="K2398" s="32" t="inlineStr">
        <is>
          <t>{"id":"case_l63_title","lang":{"en":"The Locker Codes","zh":"","ru":""}}</t>
        </is>
      </c>
    </row>
    <row r="2399" ht="37.5" customHeight="1" s="17">
      <c r="A2399" s="21" t="inlineStr">
        <is>
          <t>case_l63_question</t>
        </is>
      </c>
      <c r="B2399" s="21" t="inlineStr">
        <is>
          <t>Player Question</t>
        </is>
      </c>
      <c r="C2399" s="28" t="n">
        <v>63</v>
      </c>
      <c r="D2399" s="21" t="inlineStr">
        <is>
          <t>Fake Identity</t>
        </is>
      </c>
      <c r="E2399" s="21" t="inlineStr">
        <is>
          <t>Daily Life Objects</t>
        </is>
      </c>
      <c r="F2399" s="21" t="inlineStr">
        <is>
          <t>Which code appears on the false document?</t>
        </is>
      </c>
      <c r="G2399" s="21" t="inlineStr">
        <is>
          <t>Which code appears on the false document?</t>
        </is>
      </c>
      <c r="H2399" s="21" t="n"/>
      <c r="I2399" s="21" t="n"/>
      <c r="J2399" s="21" t="inlineStr">
        <is>
          <t>No sprite required</t>
        </is>
      </c>
      <c r="K2399" s="21" t="inlineStr">
        <is>
          <t>{"id":"case_l63_question","lang":{"en":"Which code appears on the false document?","zh":"","ru":""}}</t>
        </is>
      </c>
    </row>
    <row r="2400" ht="37.5" customHeight="1" s="17">
      <c r="A2400" s="32" t="inlineStr">
        <is>
          <t>case_l63_reveal</t>
        </is>
      </c>
      <c r="B2400" s="32" t="inlineStr">
        <is>
          <t>Reveal</t>
        </is>
      </c>
      <c r="C2400" s="33" t="n">
        <v>63</v>
      </c>
      <c r="D2400" s="32" t="inlineStr">
        <is>
          <t>Fake Identity</t>
        </is>
      </c>
      <c r="E2400" s="32" t="inlineStr">
        <is>
          <t>Daily Life Objects</t>
        </is>
      </c>
      <c r="F2400" s="32" t="inlineStr">
        <is>
          <t>The verification chain proves Code Card C, linked to Number: 10.</t>
        </is>
      </c>
      <c r="G2400" s="32" t="inlineStr">
        <is>
          <t>The verification chain proves Code Card C, linked to Number: 10.</t>
        </is>
      </c>
      <c r="H2400" s="32" t="n"/>
      <c r="I2400" s="32" t="n"/>
      <c r="J2400" s="32" t="inlineStr">
        <is>
          <t>No sprite required</t>
        </is>
      </c>
      <c r="K2400" s="32" t="inlineStr">
        <is>
          <t>{"id":"case_l63_reveal","lang":{"en":"The verification chain proves Code Card C, linked to Number: 10.","zh":"","ru":""}}</t>
        </is>
      </c>
    </row>
    <row r="2401" ht="37.5" customHeight="1" s="17">
      <c r="A2401" s="21" t="inlineStr">
        <is>
          <t>h_l63</t>
        </is>
      </c>
      <c r="B2401" s="21" t="inlineStr">
        <is>
          <t>Header</t>
        </is>
      </c>
      <c r="C2401" s="28" t="n">
        <v>63</v>
      </c>
      <c r="D2401" s="21" t="inlineStr">
        <is>
          <t>Fake Identity</t>
        </is>
      </c>
      <c r="E2401" s="21" t="inlineStr">
        <is>
          <t>Daily Life Objects</t>
        </is>
      </c>
      <c r="F2401" s="21" t="inlineStr">
        <is>
          <t>&lt;b&gt;&lt;color="#5D6D7E"&gt;Daily Life Objects&lt;/color&gt;&lt;/b&gt;</t>
        </is>
      </c>
      <c r="G2401" s="21" t="inlineStr">
        <is>
          <t>Daily Life Objects</t>
        </is>
      </c>
      <c r="H2401" s="21" t="n"/>
      <c r="I2401" s="21" t="n"/>
      <c r="J2401" s="21" t="inlineStr">
        <is>
          <t>No sprite required</t>
        </is>
      </c>
      <c r="K2401" s="21" t="inlineStr">
        <is>
          <t>{"id":"h_l63","lang":{"en":"&lt;b&gt;&lt;color=\"#5D6D7E\"&gt;Daily Life Objects&lt;/color&gt;&lt;/b&gt;","zh":"","ru":""}}</t>
        </is>
      </c>
    </row>
    <row r="2402" ht="37.5" customHeight="1" s="17">
      <c r="A2402" s="32" t="inlineStr">
        <is>
          <t>h_l63_0</t>
        </is>
      </c>
      <c r="B2402" s="32" t="inlineStr">
        <is>
          <t>Header</t>
        </is>
      </c>
      <c r="C2402" s="33" t="n">
        <v>63</v>
      </c>
      <c r="D2402" s="32" t="inlineStr">
        <is>
          <t>Fake Identity</t>
        </is>
      </c>
      <c r="E2402" s="32" t="inlineStr">
        <is>
          <t>Daily Life Objects</t>
        </is>
      </c>
      <c r="F2402" s="32" t="inlineStr">
        <is>
          <t>&lt;b&gt;&lt;color="#5D6D7E"&gt;Subject&lt;/color&gt;&lt;/b&gt;</t>
        </is>
      </c>
      <c r="G2402" s="32" t="inlineStr">
        <is>
          <t>Subject</t>
        </is>
      </c>
      <c r="H2402" s="32" t="n"/>
      <c r="I2402" s="32" t="n"/>
      <c r="J2402" s="32" t="inlineStr">
        <is>
          <t>No sprite required</t>
        </is>
      </c>
      <c r="K2402" s="32" t="inlineStr">
        <is>
          <t>{"id":"h_l63_0","lang":{"en":"&lt;b&gt;&lt;color=\"#5D6D7E\"&gt;Subject&lt;/color&gt;&lt;/b&gt;","zh":"","ru":""}}</t>
        </is>
      </c>
    </row>
    <row r="2403" ht="37.5" customHeight="1" s="17">
      <c r="A2403" s="21" t="inlineStr">
        <is>
          <t>h_l63_1</t>
        </is>
      </c>
      <c r="B2403" s="21" t="inlineStr">
        <is>
          <t>Header</t>
        </is>
      </c>
      <c r="C2403" s="28" t="n">
        <v>63</v>
      </c>
      <c r="D2403" s="21" t="inlineStr">
        <is>
          <t>Fake Identity</t>
        </is>
      </c>
      <c r="E2403" s="21" t="inlineStr">
        <is>
          <t>Daily Life Objects</t>
        </is>
      </c>
      <c r="F2403" s="21" t="inlineStr">
        <is>
          <t>&lt;b&gt;&lt;color="#5D6D7E"&gt;Color&lt;/color&gt;&lt;/b&gt;</t>
        </is>
      </c>
      <c r="G2403" s="21" t="inlineStr">
        <is>
          <t>Color</t>
        </is>
      </c>
      <c r="H2403" s="21" t="n"/>
      <c r="I2403" s="21" t="n"/>
      <c r="J2403" s="21" t="inlineStr">
        <is>
          <t>No sprite required</t>
        </is>
      </c>
      <c r="K2403" s="21" t="inlineStr">
        <is>
          <t>{"id":"h_l63_1","lang":{"en":"&lt;b&gt;&lt;color=\"#5D6D7E\"&gt;Color&lt;/color&gt;&lt;/b&gt;","zh":"","ru":""}}</t>
        </is>
      </c>
    </row>
    <row r="2404" ht="37.5" customHeight="1" s="17">
      <c r="A2404" s="32" t="inlineStr">
        <is>
          <t>h_l63_2</t>
        </is>
      </c>
      <c r="B2404" s="32" t="inlineStr">
        <is>
          <t>Header</t>
        </is>
      </c>
      <c r="C2404" s="33" t="n">
        <v>63</v>
      </c>
      <c r="D2404" s="32" t="inlineStr">
        <is>
          <t>Fake Identity</t>
        </is>
      </c>
      <c r="E2404" s="32" t="inlineStr">
        <is>
          <t>Daily Life Objects</t>
        </is>
      </c>
      <c r="F2404" s="32" t="inlineStr">
        <is>
          <t>&lt;b&gt;&lt;color="#5D6D7E"&gt;Encoded Content&lt;/color&gt;&lt;/b&gt;</t>
        </is>
      </c>
      <c r="G2404" s="32" t="inlineStr">
        <is>
          <t>Encoded Content</t>
        </is>
      </c>
      <c r="H2404" s="32" t="n"/>
      <c r="I2404" s="32" t="n"/>
      <c r="J2404" s="32" t="inlineStr">
        <is>
          <t>No sprite required</t>
        </is>
      </c>
      <c r="K2404" s="32" t="inlineStr">
        <is>
          <t>{"id":"h_l63_2","lang":{"en":"&lt;b&gt;&lt;color=\"#5D6D7E\"&gt;Encoded Content&lt;/color&gt;&lt;/b&gt;","zh":"","ru":""}}</t>
        </is>
      </c>
    </row>
    <row r="2405" ht="37.5" customHeight="1" s="17">
      <c r="A2405" s="21" t="inlineStr">
        <is>
          <t>h_l63_3</t>
        </is>
      </c>
      <c r="B2405" s="21" t="inlineStr">
        <is>
          <t>Header</t>
        </is>
      </c>
      <c r="C2405" s="28" t="n">
        <v>63</v>
      </c>
      <c r="D2405" s="21" t="inlineStr">
        <is>
          <t>Fake Identity</t>
        </is>
      </c>
      <c r="E2405" s="21" t="inlineStr">
        <is>
          <t>Daily Life Objects</t>
        </is>
      </c>
      <c r="F2405" s="21" t="inlineStr">
        <is>
          <t>&lt;b&gt;&lt;color="#5D6D7E"&gt;Number&lt;/color&gt;&lt;/b&gt;</t>
        </is>
      </c>
      <c r="G2405" s="21" t="inlineStr">
        <is>
          <t>Number</t>
        </is>
      </c>
      <c r="H2405" s="21" t="n"/>
      <c r="I2405" s="21" t="n"/>
      <c r="J2405" s="21" t="inlineStr">
        <is>
          <t>No sprite required</t>
        </is>
      </c>
      <c r="K2405" s="21" t="inlineStr">
        <is>
          <t>{"id":"h_l63_3","lang":{"en":"&lt;b&gt;&lt;color=\"#5D6D7E\"&gt;Number&lt;/color&gt;&lt;/b&gt;","zh":"","ru":""}}</t>
        </is>
      </c>
    </row>
    <row r="2406" ht="37.5" customHeight="1" s="17">
      <c r="A2406" s="32" t="inlineStr">
        <is>
          <t>p_l63_0_1</t>
        </is>
      </c>
      <c r="B2406" s="32" t="inlineStr">
        <is>
          <t>Subject</t>
        </is>
      </c>
      <c r="C2406" s="33" t="n">
        <v>63</v>
      </c>
      <c r="D2406" s="32" t="inlineStr">
        <is>
          <t>Fake Identity</t>
        </is>
      </c>
      <c r="E2406" s="32" t="inlineStr">
        <is>
          <t>Daily Life Objects</t>
        </is>
      </c>
      <c r="F2406" s="32" t="inlineStr">
        <is>
          <t>&lt;sprite name ="portrait_code_card_a"&gt; &lt;b&gt;&lt;color="#2E86DE"&gt;Code Card A&lt;/color&gt;&lt;/b&gt;</t>
        </is>
      </c>
      <c r="G2406" s="32" t="inlineStr">
        <is>
          <t>Code Card A</t>
        </is>
      </c>
      <c r="H2406" s="32" t="n"/>
      <c r="I2406" s="32" t="n"/>
      <c r="J2406" s="32" t="inlineStr">
        <is>
          <t>Portrait placeholder</t>
        </is>
      </c>
      <c r="K2406" s="32" t="inlineStr">
        <is>
          <t>{"id":"p_l63_0_1","lang":{"en":"&lt;sprite name =\"portrait_code_card_a\"&gt; &lt;b&gt;&lt;color=\"#2E86DE\"&gt;Code Card A&lt;/color&gt;&lt;/b&gt;","zh":"","ru":""}}</t>
        </is>
      </c>
    </row>
    <row r="2407" ht="37.5" customHeight="1" s="17">
      <c r="A2407" s="21" t="inlineStr">
        <is>
          <t>p_l63_0_2</t>
        </is>
      </c>
      <c r="B2407" s="21" t="inlineStr">
        <is>
          <t>Subject</t>
        </is>
      </c>
      <c r="C2407" s="28" t="n">
        <v>63</v>
      </c>
      <c r="D2407" s="21" t="inlineStr">
        <is>
          <t>Fake Identity</t>
        </is>
      </c>
      <c r="E2407" s="21" t="inlineStr">
        <is>
          <t>Daily Life Objects</t>
        </is>
      </c>
      <c r="F2407" s="21" t="inlineStr">
        <is>
          <t>&lt;sprite name ="portrait_code_card_b"&gt; &lt;b&gt;&lt;color="#2E86DE"&gt;Code Card B&lt;/color&gt;&lt;/b&gt;</t>
        </is>
      </c>
      <c r="G2407" s="21" t="inlineStr">
        <is>
          <t>Code Card B</t>
        </is>
      </c>
      <c r="H2407" s="21" t="n"/>
      <c r="I2407" s="21" t="n"/>
      <c r="J2407" s="21" t="inlineStr">
        <is>
          <t>Portrait placeholder</t>
        </is>
      </c>
      <c r="K2407" s="21" t="inlineStr">
        <is>
          <t>{"id":"p_l63_0_2","lang":{"en":"&lt;sprite name =\"portrait_code_card_b\"&gt; &lt;b&gt;&lt;color=\"#2E86DE\"&gt;Code Card B&lt;/color&gt;&lt;/b&gt;","zh":"","ru":""}}</t>
        </is>
      </c>
    </row>
    <row r="2408" ht="37.5" customHeight="1" s="17">
      <c r="A2408" s="32" t="inlineStr">
        <is>
          <t>p_l63_0_3</t>
        </is>
      </c>
      <c r="B2408" s="32" t="inlineStr">
        <is>
          <t>Subject</t>
        </is>
      </c>
      <c r="C2408" s="33" t="n">
        <v>63</v>
      </c>
      <c r="D2408" s="32" t="inlineStr">
        <is>
          <t>Fake Identity</t>
        </is>
      </c>
      <c r="E2408" s="32" t="inlineStr">
        <is>
          <t>Daily Life Objects</t>
        </is>
      </c>
      <c r="F2408" s="32" t="inlineStr">
        <is>
          <t>&lt;sprite name ="portrait_code_card_c"&gt; &lt;b&gt;&lt;color="#2E86DE"&gt;Code Card C&lt;/color&gt;&lt;/b&gt;</t>
        </is>
      </c>
      <c r="G2408" s="32" t="inlineStr">
        <is>
          <t>Code Card C</t>
        </is>
      </c>
      <c r="H2408" s="32" t="n"/>
      <c r="I2408" s="32" t="n"/>
      <c r="J2408" s="32" t="inlineStr">
        <is>
          <t>Portrait placeholder</t>
        </is>
      </c>
      <c r="K2408" s="32" t="inlineStr">
        <is>
          <t>{"id":"p_l63_0_3","lang":{"en":"&lt;sprite name =\"portrait_code_card_c\"&gt; &lt;b&gt;&lt;color=\"#2E86DE\"&gt;Code Card C&lt;/color&gt;&lt;/b&gt;","zh":"","ru":""}}</t>
        </is>
      </c>
    </row>
    <row r="2409" ht="37.5" customHeight="1" s="17">
      <c r="A2409" s="21" t="inlineStr">
        <is>
          <t>p_l63_0_4</t>
        </is>
      </c>
      <c r="B2409" s="21" t="inlineStr">
        <is>
          <t>Subject</t>
        </is>
      </c>
      <c r="C2409" s="28" t="n">
        <v>63</v>
      </c>
      <c r="D2409" s="21" t="inlineStr">
        <is>
          <t>Fake Identity</t>
        </is>
      </c>
      <c r="E2409" s="21" t="inlineStr">
        <is>
          <t>Daily Life Objects</t>
        </is>
      </c>
      <c r="F2409" s="21" t="inlineStr">
        <is>
          <t>&lt;sprite name ="portrait_code_card_d"&gt; &lt;b&gt;&lt;color="#2E86DE"&gt;Code Card D&lt;/color&gt;&lt;/b&gt;</t>
        </is>
      </c>
      <c r="G2409" s="21" t="inlineStr">
        <is>
          <t>Code Card D</t>
        </is>
      </c>
      <c r="H2409" s="21" t="n"/>
      <c r="I2409" s="21" t="n"/>
      <c r="J2409" s="21" t="inlineStr">
        <is>
          <t>Portrait placeholder</t>
        </is>
      </c>
      <c r="K2409" s="21" t="inlineStr">
        <is>
          <t>{"id":"p_l63_0_4","lang":{"en":"&lt;sprite name =\"portrait_code_card_d\"&gt; &lt;b&gt;&lt;color=\"#2E86DE\"&gt;Code Card D&lt;/color&gt;&lt;/b&gt;","zh":"","ru":""}}</t>
        </is>
      </c>
    </row>
    <row r="2410" ht="37.5" customHeight="1" s="17">
      <c r="A2410" s="32" t="inlineStr">
        <is>
          <t>p_l63_1_1</t>
        </is>
      </c>
      <c r="B2410" s="32" t="inlineStr">
        <is>
          <t>Profile Value</t>
        </is>
      </c>
      <c r="C2410" s="33" t="n">
        <v>63</v>
      </c>
      <c r="D2410" s="32" t="inlineStr">
        <is>
          <t>Fake Identity</t>
        </is>
      </c>
      <c r="E2410" s="32" t="inlineStr">
        <is>
          <t>Daily Life Objects</t>
        </is>
      </c>
      <c r="F2410" s="32" t="inlineStr">
        <is>
          <t>&lt;sprite name ="icon_purple"&gt; &lt;color="#5E9F53"&gt;Purple&lt;/color&gt;</t>
        </is>
      </c>
      <c r="G2410" s="32" t="inlineStr">
        <is>
          <t>Purple</t>
        </is>
      </c>
      <c r="H2410" s="32" t="n"/>
      <c r="I2410" s="32" t="n"/>
      <c r="J2410" s="32" t="inlineStr">
        <is>
          <t>Generated placeholder sprite</t>
        </is>
      </c>
      <c r="K2410" s="32" t="inlineStr">
        <is>
          <t>{"id":"p_l63_1_1","lang":{"en":"&lt;sprite name =\"icon_purple\"&gt; &lt;color=\"#5E9F53\"&gt;Purple&lt;/color&gt;","zh":"","ru":""}}</t>
        </is>
      </c>
    </row>
    <row r="2411" ht="37.5" customHeight="1" s="17">
      <c r="A2411" s="21" t="inlineStr">
        <is>
          <t>p_l63_1_2</t>
        </is>
      </c>
      <c r="B2411" s="21" t="inlineStr">
        <is>
          <t>Profile Value</t>
        </is>
      </c>
      <c r="C2411" s="28" t="n">
        <v>63</v>
      </c>
      <c r="D2411" s="21" t="inlineStr">
        <is>
          <t>Fake Identity</t>
        </is>
      </c>
      <c r="E2411" s="21" t="inlineStr">
        <is>
          <t>Daily Life Objects</t>
        </is>
      </c>
      <c r="F2411" s="21" t="inlineStr">
        <is>
          <t>&lt;sprite name ="icon_silver"&gt; &lt;color="#5E9F53"&gt;Silver&lt;/color&gt;</t>
        </is>
      </c>
      <c r="G2411" s="21" t="inlineStr">
        <is>
          <t>Silver</t>
        </is>
      </c>
      <c r="H2411" s="21" t="n"/>
      <c r="I2411" s="21" t="n"/>
      <c r="J2411" s="21" t="inlineStr">
        <is>
          <t>Generated placeholder sprite</t>
        </is>
      </c>
      <c r="K2411" s="21" t="inlineStr">
        <is>
          <t>{"id":"p_l63_1_2","lang":{"en":"&lt;sprite name =\"icon_silver\"&gt; &lt;color=\"#5E9F53\"&gt;Silver&lt;/color&gt;","zh":"","ru":""}}</t>
        </is>
      </c>
    </row>
    <row r="2412" ht="37.5" customHeight="1" s="17">
      <c r="A2412" s="32" t="inlineStr">
        <is>
          <t>p_l63_1_3</t>
        </is>
      </c>
      <c r="B2412" s="32" t="inlineStr">
        <is>
          <t>Profile Value</t>
        </is>
      </c>
      <c r="C2412" s="33" t="n">
        <v>63</v>
      </c>
      <c r="D2412" s="32" t="inlineStr">
        <is>
          <t>Fake Identity</t>
        </is>
      </c>
      <c r="E2412" s="32" t="inlineStr">
        <is>
          <t>Daily Life Objects</t>
        </is>
      </c>
      <c r="F2412" s="32" t="inlineStr">
        <is>
          <t>&lt;sprite name ="icon_green"&gt; &lt;color="#5E9F53"&gt;Green&lt;/color&gt;</t>
        </is>
      </c>
      <c r="G2412" s="32" t="inlineStr">
        <is>
          <t>Green</t>
        </is>
      </c>
      <c r="H2412" s="32" t="n"/>
      <c r="I2412" s="32" t="n"/>
      <c r="J2412" s="32" t="inlineStr">
        <is>
          <t>Generated placeholder sprite</t>
        </is>
      </c>
      <c r="K2412" s="32" t="inlineStr">
        <is>
          <t>{"id":"p_l63_1_3","lang":{"en":"&lt;sprite name =\"icon_green\"&gt; &lt;color=\"#5E9F53\"&gt;Green&lt;/color&gt;","zh":"","ru":""}}</t>
        </is>
      </c>
    </row>
    <row r="2413" ht="37.5" customHeight="1" s="17">
      <c r="A2413" s="21" t="inlineStr">
        <is>
          <t>p_l63_1_4</t>
        </is>
      </c>
      <c r="B2413" s="21" t="inlineStr">
        <is>
          <t>Profile Value</t>
        </is>
      </c>
      <c r="C2413" s="28" t="n">
        <v>63</v>
      </c>
      <c r="D2413" s="21" t="inlineStr">
        <is>
          <t>Fake Identity</t>
        </is>
      </c>
      <c r="E2413" s="21" t="inlineStr">
        <is>
          <t>Daily Life Objects</t>
        </is>
      </c>
      <c r="F2413" s="21" t="inlineStr">
        <is>
          <t>&lt;sprite name ="icon_gold"&gt; &lt;color="#5E9F53"&gt;Gold&lt;/color&gt;</t>
        </is>
      </c>
      <c r="G2413" s="21" t="inlineStr">
        <is>
          <t>Gold</t>
        </is>
      </c>
      <c r="H2413" s="21" t="n"/>
      <c r="I2413" s="21" t="n"/>
      <c r="J2413" s="21" t="inlineStr">
        <is>
          <t>Generated placeholder sprite</t>
        </is>
      </c>
      <c r="K2413" s="21" t="inlineStr">
        <is>
          <t>{"id":"p_l63_1_4","lang":{"en":"&lt;sprite name =\"icon_gold\"&gt; &lt;color=\"#5E9F53\"&gt;Gold&lt;/color&gt;","zh":"","ru":""}}</t>
        </is>
      </c>
    </row>
    <row r="2414" ht="37.5" customHeight="1" s="17">
      <c r="A2414" s="32" t="inlineStr">
        <is>
          <t>p_l63_2_1</t>
        </is>
      </c>
      <c r="B2414" s="32" t="inlineStr">
        <is>
          <t>Profile Value</t>
        </is>
      </c>
      <c r="C2414" s="33" t="n">
        <v>63</v>
      </c>
      <c r="D2414" s="32" t="inlineStr">
        <is>
          <t>Fake Identity</t>
        </is>
      </c>
      <c r="E2414" s="32" t="inlineStr">
        <is>
          <t>Daily Life Objects</t>
        </is>
      </c>
      <c r="F2414" s="32" t="inlineStr">
        <is>
          <t>&lt;sprite name ="icon_warning"&gt; &lt;color="#5E9F53"&gt;Warning&lt;/color&gt;</t>
        </is>
      </c>
      <c r="G2414" s="32" t="inlineStr">
        <is>
          <t>Warning</t>
        </is>
      </c>
      <c r="H2414" s="32" t="n"/>
      <c r="I2414" s="32" t="n"/>
      <c r="J2414" s="32" t="inlineStr">
        <is>
          <t>Generated placeholder sprite</t>
        </is>
      </c>
      <c r="K2414" s="32" t="inlineStr">
        <is>
          <t>{"id":"p_l63_2_1","lang":{"en":"&lt;sprite name =\"icon_warning\"&gt; &lt;color=\"#5E9F53\"&gt;Warning&lt;/color&gt;","zh":"","ru":""}}</t>
        </is>
      </c>
    </row>
    <row r="2415" ht="37.5" customHeight="1" s="17">
      <c r="A2415" s="21" t="inlineStr">
        <is>
          <t>p_l63_2_2</t>
        </is>
      </c>
      <c r="B2415" s="21" t="inlineStr">
        <is>
          <t>Profile Value</t>
        </is>
      </c>
      <c r="C2415" s="28" t="n">
        <v>63</v>
      </c>
      <c r="D2415" s="21" t="inlineStr">
        <is>
          <t>Fake Identity</t>
        </is>
      </c>
      <c r="E2415" s="21" t="inlineStr">
        <is>
          <t>Daily Life Objects</t>
        </is>
      </c>
      <c r="F2415" s="21" t="inlineStr">
        <is>
          <t>&lt;sprite name ="icon_return"&gt; &lt;color="#5E9F53"&gt;Return&lt;/color&gt;</t>
        </is>
      </c>
      <c r="G2415" s="21" t="inlineStr">
        <is>
          <t>Return</t>
        </is>
      </c>
      <c r="H2415" s="21" t="n"/>
      <c r="I2415" s="21" t="n"/>
      <c r="J2415" s="21" t="inlineStr">
        <is>
          <t>Generated placeholder sprite</t>
        </is>
      </c>
      <c r="K2415" s="21" t="inlineStr">
        <is>
          <t>{"id":"p_l63_2_2","lang":{"en":"&lt;sprite name =\"icon_return\"&gt; &lt;color=\"#5E9F53\"&gt;Return&lt;/color&gt;","zh":"","ru":""}}</t>
        </is>
      </c>
    </row>
    <row r="2416" ht="37.5" customHeight="1" s="17">
      <c r="A2416" s="32" t="inlineStr">
        <is>
          <t>p_l63_2_3</t>
        </is>
      </c>
      <c r="B2416" s="32" t="inlineStr">
        <is>
          <t>Profile Value</t>
        </is>
      </c>
      <c r="C2416" s="33" t="n">
        <v>63</v>
      </c>
      <c r="D2416" s="32" t="inlineStr">
        <is>
          <t>Fake Identity</t>
        </is>
      </c>
      <c r="E2416" s="32" t="inlineStr">
        <is>
          <t>Daily Life Objects</t>
        </is>
      </c>
      <c r="F2416" s="32" t="inlineStr">
        <is>
          <t>&lt;sprite name ="icon_account_linked"&gt; &lt;color="#5E9F53"&gt;Account Linked&lt;/color&gt;</t>
        </is>
      </c>
      <c r="G2416" s="32" t="inlineStr">
        <is>
          <t>Account Linked</t>
        </is>
      </c>
      <c r="H2416" s="32" t="n"/>
      <c r="I2416" s="32" t="n"/>
      <c r="J2416" s="32" t="inlineStr">
        <is>
          <t>Generated placeholder sprite</t>
        </is>
      </c>
      <c r="K2416" s="32" t="inlineStr">
        <is>
          <t>{"id":"p_l63_2_3","lang":{"en":"&lt;sprite name =\"icon_account_linked\"&gt; &lt;color=\"#5E9F53\"&gt;Account Linked&lt;/color&gt;","zh":"","ru":""}}</t>
        </is>
      </c>
    </row>
    <row r="2417" ht="37.5" customHeight="1" s="17">
      <c r="A2417" s="21" t="inlineStr">
        <is>
          <t>p_l63_2_4</t>
        </is>
      </c>
      <c r="B2417" s="21" t="inlineStr">
        <is>
          <t>Profile Value</t>
        </is>
      </c>
      <c r="C2417" s="28" t="n">
        <v>63</v>
      </c>
      <c r="D2417" s="21" t="inlineStr">
        <is>
          <t>Fake Identity</t>
        </is>
      </c>
      <c r="E2417" s="21" t="inlineStr">
        <is>
          <t>Daily Life Objects</t>
        </is>
      </c>
      <c r="F2417" s="21" t="inlineStr">
        <is>
          <t>&lt;sprite name ="icon_alias_found"&gt; &lt;color="#5E9F53"&gt;Alias Found&lt;/color&gt;</t>
        </is>
      </c>
      <c r="G2417" s="21" t="inlineStr">
        <is>
          <t>Alias Found</t>
        </is>
      </c>
      <c r="H2417" s="21" t="n"/>
      <c r="I2417" s="21" t="n"/>
      <c r="J2417" s="21" t="inlineStr">
        <is>
          <t>Generated placeholder sprite</t>
        </is>
      </c>
      <c r="K2417" s="21" t="inlineStr">
        <is>
          <t>{"id":"p_l63_2_4","lang":{"en":"&lt;sprite name =\"icon_alias_found\"&gt; &lt;color=\"#5E9F53\"&gt;Alias Found&lt;/color&gt;","zh":"","ru":""}}</t>
        </is>
      </c>
    </row>
    <row r="2418" ht="37.5" customHeight="1" s="17">
      <c r="A2418" s="32" t="inlineStr">
        <is>
          <t>p_l63_3_1</t>
        </is>
      </c>
      <c r="B2418" s="32" t="inlineStr">
        <is>
          <t>Profile Value</t>
        </is>
      </c>
      <c r="C2418" s="33" t="n">
        <v>63</v>
      </c>
      <c r="D2418" s="32" t="inlineStr">
        <is>
          <t>Fake Identity</t>
        </is>
      </c>
      <c r="E2418" s="32" t="inlineStr">
        <is>
          <t>Daily Life Objects</t>
        </is>
      </c>
      <c r="F2418" s="32" t="inlineStr">
        <is>
          <t>&lt;sprite name ="icon_40"&gt; &lt;color="#5E9F53"&gt;40&lt;/color&gt;</t>
        </is>
      </c>
      <c r="G2418" s="32" t="inlineStr">
        <is>
          <t>40</t>
        </is>
      </c>
      <c r="H2418" s="32" t="n"/>
      <c r="I2418" s="32" t="n"/>
      <c r="J2418" s="32" t="inlineStr">
        <is>
          <t>Generated placeholder sprite</t>
        </is>
      </c>
      <c r="K2418" s="32" t="inlineStr">
        <is>
          <t>{"id":"p_l63_3_1","lang":{"en":"&lt;sprite name =\"icon_40\"&gt; &lt;color=\"#5E9F53\"&gt;40&lt;/color&gt;","zh":"","ru":""}}</t>
        </is>
      </c>
    </row>
    <row r="2419" ht="37.5" customHeight="1" s="17">
      <c r="A2419" s="21" t="inlineStr">
        <is>
          <t>p_l63_3_2</t>
        </is>
      </c>
      <c r="B2419" s="21" t="inlineStr">
        <is>
          <t>Profile Value</t>
        </is>
      </c>
      <c r="C2419" s="28" t="n">
        <v>63</v>
      </c>
      <c r="D2419" s="21" t="inlineStr">
        <is>
          <t>Fake Identity</t>
        </is>
      </c>
      <c r="E2419" s="21" t="inlineStr">
        <is>
          <t>Daily Life Objects</t>
        </is>
      </c>
      <c r="F2419" s="21" t="inlineStr">
        <is>
          <t>&lt;sprite name ="icon_20"&gt; &lt;color="#5E9F53"&gt;20&lt;/color&gt;</t>
        </is>
      </c>
      <c r="G2419" s="21" t="inlineStr">
        <is>
          <t>20</t>
        </is>
      </c>
      <c r="H2419" s="21" t="n"/>
      <c r="I2419" s="21" t="n"/>
      <c r="J2419" s="21" t="inlineStr">
        <is>
          <t>Generated placeholder sprite</t>
        </is>
      </c>
      <c r="K2419" s="21" t="inlineStr">
        <is>
          <t>{"id":"p_l63_3_2","lang":{"en":"&lt;sprite name =\"icon_20\"&gt; &lt;color=\"#5E9F53\"&gt;20&lt;/color&gt;","zh":"","ru":""}}</t>
        </is>
      </c>
    </row>
    <row r="2420" ht="37.5" customHeight="1" s="17">
      <c r="A2420" s="32" t="inlineStr">
        <is>
          <t>p_l63_3_3</t>
        </is>
      </c>
      <c r="B2420" s="32" t="inlineStr">
        <is>
          <t>Profile Value</t>
        </is>
      </c>
      <c r="C2420" s="33" t="n">
        <v>63</v>
      </c>
      <c r="D2420" s="32" t="inlineStr">
        <is>
          <t>Fake Identity</t>
        </is>
      </c>
      <c r="E2420" s="32" t="inlineStr">
        <is>
          <t>Daily Life Objects</t>
        </is>
      </c>
      <c r="F2420" s="32" t="inlineStr">
        <is>
          <t>&lt;sprite name ="icon_10"&gt; &lt;color="#5E9F53"&gt;10&lt;/color&gt;</t>
        </is>
      </c>
      <c r="G2420" s="32" t="inlineStr">
        <is>
          <t>10</t>
        </is>
      </c>
      <c r="H2420" s="32" t="n"/>
      <c r="I2420" s="32" t="n"/>
      <c r="J2420" s="32" t="inlineStr">
        <is>
          <t>Generated placeholder sprite</t>
        </is>
      </c>
      <c r="K2420" s="32" t="inlineStr">
        <is>
          <t>{"id":"p_l63_3_3","lang":{"en":"&lt;sprite name =\"icon_10\"&gt; &lt;color=\"#5E9F53\"&gt;10&lt;/color&gt;","zh":"","ru":""}}</t>
        </is>
      </c>
    </row>
    <row r="2421" ht="37.5" customHeight="1" s="17">
      <c r="A2421" s="21" t="inlineStr">
        <is>
          <t>p_l63_3_4</t>
        </is>
      </c>
      <c r="B2421" s="21" t="inlineStr">
        <is>
          <t>Profile Value</t>
        </is>
      </c>
      <c r="C2421" s="28" t="n">
        <v>63</v>
      </c>
      <c r="D2421" s="21" t="inlineStr">
        <is>
          <t>Fake Identity</t>
        </is>
      </c>
      <c r="E2421" s="21" t="inlineStr">
        <is>
          <t>Daily Life Objects</t>
        </is>
      </c>
      <c r="F2421" s="21" t="inlineStr">
        <is>
          <t>&lt;sprite name ="icon_30"&gt; &lt;color="#5E9F53"&gt;30&lt;/color&gt;</t>
        </is>
      </c>
      <c r="G2421" s="21" t="inlineStr">
        <is>
          <t>30</t>
        </is>
      </c>
      <c r="H2421" s="21" t="n"/>
      <c r="I2421" s="21" t="n"/>
      <c r="J2421" s="21" t="inlineStr">
        <is>
          <t>Generated placeholder sprite</t>
        </is>
      </c>
      <c r="K2421" s="21" t="inlineStr">
        <is>
          <t>{"id":"p_l63_3_4","lang":{"en":"&lt;sprite name =\"icon_30\"&gt; &lt;color=\"#5E9F53\"&gt;30&lt;/color&gt;","zh":"","ru":""}}</t>
        </is>
      </c>
    </row>
    <row r="2422" ht="37.5" customHeight="1" s="17">
      <c r="A2422" s="32" t="inlineStr">
        <is>
          <t>c_l64_1</t>
        </is>
      </c>
      <c r="B2422" s="32" t="inlineStr">
        <is>
          <t>Clue</t>
        </is>
      </c>
      <c r="C2422" s="33" t="n">
        <v>64</v>
      </c>
      <c r="D2422" s="32" t="inlineStr">
        <is>
          <t>Fake Identity</t>
        </is>
      </c>
      <c r="E2422" s="32" t="inlineStr">
        <is>
          <t>Animals &amp; Pets</t>
        </is>
      </c>
      <c r="F2422" s="32" t="inlineStr">
        <is>
          <t>&lt;color="#8E44AD"&gt;Name&lt;/color&gt;: &lt;sprite name ="icon_milo"&gt; &lt;color="#5E9F53"&gt;Milo&lt;/color&gt; is immediately before &lt;sprite name ="icon_coco"&gt; &lt;color="#5E9F53"&gt;Coco&lt;/color&gt;.</t>
        </is>
      </c>
      <c r="G2422" s="32" t="inlineStr">
        <is>
          <t>Name: Milo is immediately before Coco.</t>
        </is>
      </c>
      <c r="H2422" s="32" t="n"/>
      <c r="I2422" s="32" t="n"/>
      <c r="J2422" s="32" t="inlineStr">
        <is>
          <t>Generated placeholder sprites</t>
        </is>
      </c>
      <c r="K2422" s="32" t="inlineStr">
        <is>
          <t>{"id":"c_l64_1","lang":{"en":"&lt;color=\"#8E44AD\"&gt;Name&lt;/color&gt;: &lt;sprite name =\"icon_milo\"&gt; &lt;color=\"#5E9F53\"&gt;Milo&lt;/color&gt; is immediately before &lt;sprite name =\"icon_coco\"&gt; &lt;color=\"#5E9F53\"&gt;Coco&lt;/color&gt;.","zh":"","ru":""}}</t>
        </is>
      </c>
    </row>
    <row r="2423" ht="37.5" customHeight="1" s="17">
      <c r="A2423" s="21" t="inlineStr">
        <is>
          <t>c_l64_2</t>
        </is>
      </c>
      <c r="B2423" s="21" t="inlineStr">
        <is>
          <t>Clue</t>
        </is>
      </c>
      <c r="C2423" s="28" t="n">
        <v>64</v>
      </c>
      <c r="D2423" s="21" t="inlineStr">
        <is>
          <t>Fake Identity</t>
        </is>
      </c>
      <c r="E2423" s="21" t="inlineStr">
        <is>
          <t>Animals &amp; Pets</t>
        </is>
      </c>
      <c r="F2423" s="21" t="inlineStr">
        <is>
          <t>&lt;color="#8E44AD"&gt;Name&lt;/color&gt;: &lt;sprite name ="icon_pepper"&gt; &lt;color="#5E9F53"&gt;Pepper&lt;/color&gt; is immediately before &lt;sprite name ="icon_milo"&gt; &lt;color="#5E9F53"&gt;Milo&lt;/color&gt;.</t>
        </is>
      </c>
      <c r="G2423" s="21" t="inlineStr">
        <is>
          <t>Name: Pepper is immediately before Milo.</t>
        </is>
      </c>
      <c r="H2423" s="21" t="n"/>
      <c r="I2423" s="21" t="n"/>
      <c r="J2423" s="21" t="inlineStr">
        <is>
          <t>Generated placeholder sprites</t>
        </is>
      </c>
      <c r="K2423" s="21" t="inlineStr">
        <is>
          <t>{"id":"c_l64_2","lang":{"en":"&lt;color=\"#8E44AD\"&gt;Name&lt;/color&gt;: &lt;sprite name =\"icon_pepper\"&gt; &lt;color=\"#5E9F53\"&gt;Pepper&lt;/color&gt; is immediately before &lt;sprite name =\"icon_milo\"&gt; &lt;color=\"#5E9F53\"&gt;Milo&lt;/color&gt;.","zh":"","ru":""}}</t>
        </is>
      </c>
    </row>
    <row r="2424" ht="37.5" customHeight="1" s="17">
      <c r="A2424" s="32" t="inlineStr">
        <is>
          <t>c_l64_3</t>
        </is>
      </c>
      <c r="B2424" s="32" t="inlineStr">
        <is>
          <t>Clue</t>
        </is>
      </c>
      <c r="C2424" s="33" t="n">
        <v>64</v>
      </c>
      <c r="D2424" s="32" t="inlineStr">
        <is>
          <t>Fake Identity</t>
        </is>
      </c>
      <c r="E2424" s="32" t="inlineStr">
        <is>
          <t>Animals &amp; Pets</t>
        </is>
      </c>
      <c r="F2424" s="32" t="inlineStr">
        <is>
          <t>The profile audit indicates: name: &lt;sprite name ="icon_luna"&gt; &lt;color="#5E9F53"&gt;Luna&lt;/color&gt; is immediately before &lt;sprite name ="icon_pepper"&gt; &lt;color="#5E9F53"&gt;Pepper&lt;/color&gt;.</t>
        </is>
      </c>
      <c r="G2424" s="32" t="inlineStr">
        <is>
          <t>The profile audit indicates: name: Luna is immediately before Pepper.</t>
        </is>
      </c>
      <c r="H2424" s="32" t="n"/>
      <c r="I2424" s="32" t="n"/>
      <c r="J2424" s="32" t="inlineStr">
        <is>
          <t>Generated placeholder sprites</t>
        </is>
      </c>
      <c r="K2424" s="32" t="inlineStr">
        <is>
          <t>{"id":"c_l64_3","lang":{"en":"The profile audit indicates: name: &lt;sprite name =\"icon_luna\"&gt; &lt;color=\"#5E9F53\"&gt;Luna&lt;/color&gt; is immediately before &lt;sprite name =\"icon_pepper\"&gt; &lt;color=\"#5E9F53\"&gt;Pepper&lt;/color&gt;.","zh":"","ru":""}}</t>
        </is>
      </c>
    </row>
    <row r="2425" ht="37.5" customHeight="1" s="17">
      <c r="A2425" s="21" t="inlineStr">
        <is>
          <t>c_l64_4</t>
        </is>
      </c>
      <c r="B2425" s="21" t="inlineStr">
        <is>
          <t>Clue</t>
        </is>
      </c>
      <c r="C2425" s="28" t="n">
        <v>64</v>
      </c>
      <c r="D2425" s="21" t="inlineStr">
        <is>
          <t>Fake Identity</t>
        </is>
      </c>
      <c r="E2425" s="21" t="inlineStr">
        <is>
          <t>Animals &amp; Pets</t>
        </is>
      </c>
      <c r="F2425" s="21" t="inlineStr">
        <is>
          <t>&lt;color="#8E44AD"&gt;Name&lt;/color&gt;: &lt;sprite name ="icon_toby"&gt; &lt;color="#5E9F53"&gt;Toby&lt;/color&gt; appears before &lt;sprite name ="icon_milo"&gt; &lt;color="#5E9F53"&gt;Milo&lt;/color&gt;.</t>
        </is>
      </c>
      <c r="G2425" s="21" t="inlineStr">
        <is>
          <t>Name: Toby appears before Milo.</t>
        </is>
      </c>
      <c r="H2425" s="21" t="n"/>
      <c r="I2425" s="21" t="n"/>
      <c r="J2425" s="21" t="inlineStr">
        <is>
          <t>Generated placeholder sprites</t>
        </is>
      </c>
      <c r="K2425" s="21" t="inlineStr">
        <is>
          <t>{"id":"c_l64_4","lang":{"en":"&lt;color=\"#8E44AD\"&gt;Name&lt;/color&gt;: &lt;sprite name =\"icon_toby\"&gt; &lt;color=\"#5E9F53\"&gt;Toby&lt;/color&gt; appears before &lt;sprite name =\"icon_milo\"&gt; &lt;color=\"#5E9F53\"&gt;Milo&lt;/color&gt;.","zh":"","ru":""}}</t>
        </is>
      </c>
    </row>
    <row r="2426" ht="37.5" customHeight="1" s="17">
      <c r="A2426" s="32" t="inlineStr">
        <is>
          <t>c_l64_5</t>
        </is>
      </c>
      <c r="B2426" s="32" t="inlineStr">
        <is>
          <t>Clue</t>
        </is>
      </c>
      <c r="C2426" s="33" t="n">
        <v>64</v>
      </c>
      <c r="D2426" s="32" t="inlineStr">
        <is>
          <t>Fake Identity</t>
        </is>
      </c>
      <c r="E2426" s="32" t="inlineStr">
        <is>
          <t>Animals &amp; Pets</t>
        </is>
      </c>
      <c r="F2426" s="32" t="inlineStr">
        <is>
          <t>The profile with &lt;color="#8E44AD"&gt;Name&lt;/color&gt;: &lt;sprite name ="icon_toby"&gt; &lt;color="#5E9F53"&gt;Toby&lt;/color&gt; also has &lt;color="#8E44AD"&gt;Breed&lt;/color&gt;: &lt;sprite name ="icon_golden_retriever"&gt; &lt;color="#5E9F53"&gt;Golden Retriever&lt;/color&gt;.</t>
        </is>
      </c>
      <c r="G2426" s="32" t="inlineStr">
        <is>
          <t>The profile with Name: Toby also has Breed: Golden Retriever.</t>
        </is>
      </c>
      <c r="H2426" s="32" t="n"/>
      <c r="I2426" s="32" t="n"/>
      <c r="J2426" s="32" t="inlineStr">
        <is>
          <t>Generated placeholder sprites</t>
        </is>
      </c>
      <c r="K2426" s="32" t="inlineStr">
        <is>
          <t>{"id":"c_l64_5","lang":{"en":"The profile with &lt;color=\"#8E44AD\"&gt;Name&lt;/color&gt;: &lt;sprite name =\"icon_toby\"&gt; &lt;color=\"#5E9F53\"&gt;Toby&lt;/color&gt; also has &lt;color=\"#8E44AD\"&gt;Breed&lt;/color&gt;: &lt;sprite name =\"icon_golden_retriever\"&gt; &lt;color=\"#5E9F53\"&gt;Golden Retriever&lt;/color&gt;.","zh":"","ru":""}}</t>
        </is>
      </c>
    </row>
    <row r="2427" ht="37.5" customHeight="1" s="17">
      <c r="A2427" s="21" t="inlineStr">
        <is>
          <t>c_l64_6</t>
        </is>
      </c>
      <c r="B2427" s="21" t="inlineStr">
        <is>
          <t>Clue</t>
        </is>
      </c>
      <c r="C2427" s="28" t="n">
        <v>64</v>
      </c>
      <c r="D2427" s="21" t="inlineStr">
        <is>
          <t>Fake Identity</t>
        </is>
      </c>
      <c r="E2427" s="21" t="inlineStr">
        <is>
          <t>Animals &amp; Pets</t>
        </is>
      </c>
      <c r="F2427" s="21" t="inlineStr">
        <is>
          <t>The profile audit indicates: the profile with &lt;color="#8E44AD"&gt;Name&lt;/color&gt;: &lt;sprite name ="icon_milo"&gt; &lt;color="#5E9F53"&gt;Milo&lt;/color&gt; also has &lt;color="#8E44AD"&gt;Breed&lt;/color&gt;: &lt;sprite name ="icon_border_collie"&gt; &lt;color="#5E9F53"&gt;Border Collie&lt;/color&gt;.</t>
        </is>
      </c>
      <c r="G2427" s="21" t="inlineStr">
        <is>
          <t>The profile audit indicates: the profile with Name: Milo also has Breed: Border Collie.</t>
        </is>
      </c>
      <c r="H2427" s="21" t="n"/>
      <c r="I2427" s="21" t="n"/>
      <c r="J2427" s="21" t="inlineStr">
        <is>
          <t>Generated placeholder sprites</t>
        </is>
      </c>
      <c r="K2427" s="21" t="inlineStr">
        <is>
          <t>{"id":"c_l64_6","lang":{"en":"The profile audit indicates: the profile with &lt;color=\"#8E44AD\"&gt;Name&lt;/color&gt;: &lt;sprite name =\"icon_milo\"&gt; &lt;color=\"#5E9F53\"&gt;Milo&lt;/color&gt; also has &lt;color=\"#8E44AD\"&gt;Breed&lt;/color&gt;: &lt;sprite name =\"icon_border_collie\"&gt; &lt;color=\"#5E9F53\"&gt;Border Collie&lt;/color&gt;.","zh":"","ru":""}}</t>
        </is>
      </c>
    </row>
    <row r="2428" ht="37.5" customHeight="1" s="17">
      <c r="A2428" s="32" t="inlineStr">
        <is>
          <t>c_l64_7</t>
        </is>
      </c>
      <c r="B2428" s="32" t="inlineStr">
        <is>
          <t>Clue</t>
        </is>
      </c>
      <c r="C2428" s="33" t="n">
        <v>64</v>
      </c>
      <c r="D2428" s="32" t="inlineStr">
        <is>
          <t>Fake Identity</t>
        </is>
      </c>
      <c r="E2428" s="32" t="inlineStr">
        <is>
          <t>Animals &amp; Pets</t>
        </is>
      </c>
      <c r="F2428" s="32" t="inlineStr">
        <is>
          <t>&lt;color="#8E44AD"&gt;Breed&lt;/color&gt;: &lt;sprite name ="icon_poodle"&gt; &lt;color="#5E9F53"&gt;Poodle&lt;/color&gt; is immediately before &lt;sprite name ="icon_siberian_husky"&gt; &lt;color="#5E9F53"&gt;Siberian Husky&lt;/color&gt;.</t>
        </is>
      </c>
      <c r="G2428" s="32" t="inlineStr">
        <is>
          <t>Breed: Poodle is immediately before Siberian Husky.</t>
        </is>
      </c>
      <c r="H2428" s="32" t="n"/>
      <c r="I2428" s="32" t="n"/>
      <c r="J2428" s="32" t="inlineStr">
        <is>
          <t>Generated placeholder sprites</t>
        </is>
      </c>
      <c r="K2428" s="32" t="inlineStr">
        <is>
          <t>{"id":"c_l64_7","lang":{"en":"&lt;color=\"#8E44AD\"&gt;Breed&lt;/color&gt;: &lt;sprite name =\"icon_poodle\"&gt; &lt;color=\"#5E9F53\"&gt;Poodle&lt;/color&gt; is immediately before &lt;sprite name =\"icon_siberian_husky\"&gt; &lt;color=\"#5E9F53\"&gt;Siberian Husky&lt;/color&gt;.","zh":"","ru":""}}</t>
        </is>
      </c>
    </row>
    <row r="2429" ht="37.5" customHeight="1" s="17">
      <c r="A2429" s="21" t="inlineStr">
        <is>
          <t>c_l64_8</t>
        </is>
      </c>
      <c r="B2429" s="21" t="inlineStr">
        <is>
          <t>Clue</t>
        </is>
      </c>
      <c r="C2429" s="28" t="n">
        <v>64</v>
      </c>
      <c r="D2429" s="21" t="inlineStr">
        <is>
          <t>Fake Identity</t>
        </is>
      </c>
      <c r="E2429" s="21" t="inlineStr">
        <is>
          <t>Animals &amp; Pets</t>
        </is>
      </c>
      <c r="F2429" s="21" t="inlineStr">
        <is>
          <t>The profile with &lt;color="#8E44AD"&gt;Name&lt;/color&gt;: &lt;sprite name ="icon_toby"&gt; &lt;color="#5E9F53"&gt;Toby&lt;/color&gt; also has &lt;color="#8E44AD"&gt;Accessory&lt;/color&gt;: &lt;sprite name ="icon_burner_phone"&gt; &lt;color="#5E9F53"&gt;Burner Phone&lt;/color&gt;.</t>
        </is>
      </c>
      <c r="G2429" s="21" t="inlineStr">
        <is>
          <t>The profile with Name: Toby also has Accessory: Burner Phone.</t>
        </is>
      </c>
      <c r="H2429" s="21" t="n"/>
      <c r="I2429" s="21" t="n"/>
      <c r="J2429" s="21" t="inlineStr">
        <is>
          <t>Generated placeholder sprites</t>
        </is>
      </c>
      <c r="K2429" s="21" t="inlineStr">
        <is>
          <t>{"id":"c_l64_8","lang":{"en":"The profile with &lt;color=\"#8E44AD\"&gt;Name&lt;/color&gt;: &lt;sprite name =\"icon_toby\"&gt; &lt;color=\"#5E9F53\"&gt;Toby&lt;/color&gt; also has &lt;color=\"#8E44AD\"&gt;Accessory&lt;/color&gt;: &lt;sprite name =\"icon_burner_phone\"&gt; &lt;color=\"#5E9F53\"&gt;Burner Phone&lt;/color&gt;.","zh":"","ru":""}}</t>
        </is>
      </c>
    </row>
    <row r="2430" ht="37.5" customHeight="1" s="17">
      <c r="A2430" s="32" t="inlineStr">
        <is>
          <t>c_l64_9</t>
        </is>
      </c>
      <c r="B2430" s="32" t="inlineStr">
        <is>
          <t>Clue</t>
        </is>
      </c>
      <c r="C2430" s="33" t="n">
        <v>64</v>
      </c>
      <c r="D2430" s="32" t="inlineStr">
        <is>
          <t>Fake Identity</t>
        </is>
      </c>
      <c r="E2430" s="32" t="inlineStr">
        <is>
          <t>Animals &amp; Pets</t>
        </is>
      </c>
      <c r="F2430" s="32" t="inlineStr">
        <is>
          <t>The device history reveals: accessory: &lt;sprite name ="icon_canvas_bag"&gt; &lt;color="#5E9F53"&gt;Canvas Bag&lt;/color&gt; is immediately before &lt;sprite name ="icon_emerald_brooch"&gt; &lt;color="#5E9F53"&gt;Emerald Brooch&lt;/color&gt;.</t>
        </is>
      </c>
      <c r="G2430" s="32" t="inlineStr">
        <is>
          <t>The device history reveals: accessory: Canvas Bag is immediately before Emerald Brooch.</t>
        </is>
      </c>
      <c r="H2430" s="32" t="n"/>
      <c r="I2430" s="32" t="n"/>
      <c r="J2430" s="32" t="inlineStr">
        <is>
          <t>Generated placeholder sprites</t>
        </is>
      </c>
      <c r="K2430" s="32" t="inlineStr">
        <is>
          <t>{"id":"c_l64_9","lang":{"en":"The device history reveals: accessory: &lt;sprite name =\"icon_canvas_bag\"&gt; &lt;color=\"#5E9F53\"&gt;Canvas Bag&lt;/color&gt; is immediately before &lt;sprite name =\"icon_emerald_brooch\"&gt; &lt;color=\"#5E9F53\"&gt;Emerald Brooch&lt;/color&gt;.","zh":"","ru":""}}</t>
        </is>
      </c>
    </row>
    <row r="2431" ht="37.5" customHeight="1" s="17">
      <c r="A2431" s="21" t="inlineStr">
        <is>
          <t>c_l64_10</t>
        </is>
      </c>
      <c r="B2431" s="21" t="inlineStr">
        <is>
          <t>Clue</t>
        </is>
      </c>
      <c r="C2431" s="28" t="n">
        <v>64</v>
      </c>
      <c r="D2431" s="21" t="inlineStr">
        <is>
          <t>Fake Identity</t>
        </is>
      </c>
      <c r="E2431" s="21" t="inlineStr">
        <is>
          <t>Animals &amp; Pets</t>
        </is>
      </c>
      <c r="F2431" s="21" t="inlineStr">
        <is>
          <t>The profile with &lt;color="#8E44AD"&gt;Name&lt;/color&gt;: &lt;sprite name ="icon_coco"&gt; &lt;color="#5E9F53"&gt;Coco&lt;/color&gt; also has &lt;color="#8E44AD"&gt;Accessory&lt;/color&gt;: &lt;sprite name ="icon_passport_copy_pet_tag"&gt; &lt;color="#5E9F53"&gt;Passport Copy / Pet Tag&lt;/color&gt;.</t>
        </is>
      </c>
      <c r="G2431" s="21" t="inlineStr">
        <is>
          <t>The profile with Name: Coco also has Accessory: Passport Copy / Pet Tag.</t>
        </is>
      </c>
      <c r="H2431" s="21" t="n"/>
      <c r="I2431" s="21" t="n"/>
      <c r="J2431" s="21" t="inlineStr">
        <is>
          <t>Generated placeholder sprites</t>
        </is>
      </c>
      <c r="K2431" s="21" t="inlineStr">
        <is>
          <t>{"id":"c_l64_10","lang":{"en":"The profile with &lt;color=\"#8E44AD\"&gt;Name&lt;/color&gt;: &lt;sprite name =\"icon_coco\"&gt; &lt;color=\"#5E9F53\"&gt;Coco&lt;/color&gt; also has &lt;color=\"#8E44AD\"&gt;Accessory&lt;/color&gt;: &lt;sprite name =\"icon_passport_copy_pet_tag\"&gt; &lt;color=\"#5E9F53\"&gt;Passport Copy / Pet Tag&lt;/color&gt;.","zh":"","ru":""}}</t>
        </is>
      </c>
    </row>
    <row r="2432" ht="37.5" customHeight="1" s="17">
      <c r="A2432" s="32" t="inlineStr">
        <is>
          <t>c_l64_11</t>
        </is>
      </c>
      <c r="B2432" s="32" t="inlineStr">
        <is>
          <t>Clue</t>
        </is>
      </c>
      <c r="C2432" s="33" t="n">
        <v>64</v>
      </c>
      <c r="D2432" s="32" t="inlineStr">
        <is>
          <t>Fake Identity</t>
        </is>
      </c>
      <c r="E2432" s="32" t="inlineStr">
        <is>
          <t>Animals &amp; Pets</t>
        </is>
      </c>
      <c r="F2432" s="32" t="inlineStr">
        <is>
          <t>&lt;color="#8E44AD"&gt;Accessory&lt;/color&gt;: &lt;sprite name ="icon_burner_phone"&gt; &lt;color="#5E9F53"&gt;Burner Phone&lt;/color&gt; is immediately before &lt;sprite name ="icon_keychain"&gt; &lt;color="#5E9F53"&gt;Keychain&lt;/color&gt;.</t>
        </is>
      </c>
      <c r="G2432" s="32" t="inlineStr">
        <is>
          <t>Accessory: Burner Phone is immediately before Keychain.</t>
        </is>
      </c>
      <c r="H2432" s="32" t="n"/>
      <c r="I2432" s="32" t="n"/>
      <c r="J2432" s="32" t="inlineStr">
        <is>
          <t>Generated placeholder sprites</t>
        </is>
      </c>
      <c r="K2432" s="32" t="inlineStr">
        <is>
          <t>{"id":"c_l64_11","lang":{"en":"&lt;color=\"#8E44AD\"&gt;Accessory&lt;/color&gt;: &lt;sprite name =\"icon_burner_phone\"&gt; &lt;color=\"#5E9F53\"&gt;Burner Phone&lt;/color&gt; is immediately before &lt;sprite name =\"icon_keychain\"&gt; &lt;color=\"#5E9F53\"&gt;Keychain&lt;/color&gt;.","zh":"","ru":""}}</t>
        </is>
      </c>
    </row>
    <row r="2433" ht="37.5" customHeight="1" s="17">
      <c r="A2433" s="21" t="inlineStr">
        <is>
          <t>c_l64_12</t>
        </is>
      </c>
      <c r="B2433" s="21" t="inlineStr">
        <is>
          <t>Clue</t>
        </is>
      </c>
      <c r="C2433" s="28" t="n">
        <v>64</v>
      </c>
      <c r="D2433" s="21" t="inlineStr">
        <is>
          <t>Fake Identity</t>
        </is>
      </c>
      <c r="E2433" s="21" t="inlineStr">
        <is>
          <t>Animals &amp; Pets</t>
        </is>
      </c>
      <c r="F2433" s="21" t="inlineStr">
        <is>
          <t>A document mismatch shows: the profile with &lt;color="#8E44AD"&gt;Name&lt;/color&gt;: &lt;sprite name ="icon_toby"&gt; &lt;color="#5E9F53"&gt;Toby&lt;/color&gt; also has &lt;color="#8E44AD"&gt;Favorite Food&lt;/color&gt;: &lt;sprite name ="icon_vegetable_curry"&gt; &lt;color="#5E9F53"&gt;Vegetable Curry&lt;/color&gt;.</t>
        </is>
      </c>
      <c r="G2433" s="21" t="inlineStr">
        <is>
          <t>A document mismatch shows: the profile with Name: Toby also has Favorite Food: Vegetable Curry.</t>
        </is>
      </c>
      <c r="H2433" s="21" t="n"/>
      <c r="I2433" s="21" t="n"/>
      <c r="J2433" s="21" t="inlineStr">
        <is>
          <t>Generated placeholder sprites</t>
        </is>
      </c>
      <c r="K2433" s="21" t="inlineStr">
        <is>
          <t>{"id":"c_l64_12","lang":{"en":"A document mismatch shows: the profile with &lt;color=\"#8E44AD\"&gt;Name&lt;/color&gt;: &lt;sprite name =\"icon_toby\"&gt; &lt;color=\"#5E9F53\"&gt;Toby&lt;/color&gt; also has &lt;color=\"#8E44AD\"&gt;Favorite Food&lt;/color&gt;: &lt;sprite name =\"icon_vegetable_curry\"&gt; &lt;color=\"#5E9F53\"&gt;Vegetable Curry&lt;/color&gt;.","zh":"","ru":""}}</t>
        </is>
      </c>
    </row>
    <row r="2434" ht="37.5" customHeight="1" s="17">
      <c r="A2434" s="32" t="inlineStr">
        <is>
          <t>c_l64_13</t>
        </is>
      </c>
      <c r="B2434" s="32" t="inlineStr">
        <is>
          <t>Clue</t>
        </is>
      </c>
      <c r="C2434" s="33" t="n">
        <v>64</v>
      </c>
      <c r="D2434" s="32" t="inlineStr">
        <is>
          <t>Fake Identity</t>
        </is>
      </c>
      <c r="E2434" s="32" t="inlineStr">
        <is>
          <t>Animals &amp; Pets</t>
        </is>
      </c>
      <c r="F2434" s="32" t="inlineStr">
        <is>
          <t>The profile with &lt;color="#8E44AD"&gt;Name&lt;/color&gt;: &lt;sprite name ="icon_pepper"&gt; &lt;color="#5E9F53"&gt;Pepper&lt;/color&gt; also has &lt;color="#8E44AD"&gt;Favorite Food&lt;/color&gt;: &lt;sprite name ="icon_grilled_salmon_pasta"&gt; &lt;color="#5E9F53"&gt;Grilled Salmon / Pasta&lt;/color&gt;.</t>
        </is>
      </c>
      <c r="G2434" s="32" t="inlineStr">
        <is>
          <t>The profile with Name: Pepper also has Favorite Food: Grilled Salmon / Pasta.</t>
        </is>
      </c>
      <c r="H2434" s="32" t="n"/>
      <c r="I2434" s="32" t="n"/>
      <c r="J2434" s="32" t="inlineStr">
        <is>
          <t>Generated placeholder sprites</t>
        </is>
      </c>
      <c r="K2434" s="32" t="inlineStr">
        <is>
          <t>{"id":"c_l64_13","lang":{"en":"The profile with &lt;color=\"#8E44AD\"&gt;Name&lt;/color&gt;: &lt;sprite name =\"icon_pepper\"&gt; &lt;color=\"#5E9F53\"&gt;Pepper&lt;/color&gt; also has &lt;color=\"#8E44AD\"&gt;Favorite Food&lt;/color&gt;: &lt;sprite name =\"icon_grilled_salmon_pasta\"&gt; &lt;color=\"#5E9F53\"&gt;Grilled Salmon / Pasta&lt;/color&gt;.","zh":"","ru":""}}</t>
        </is>
      </c>
    </row>
    <row r="2435" ht="37.5" customHeight="1" s="17">
      <c r="A2435" s="21" t="inlineStr">
        <is>
          <t>c_l64_14</t>
        </is>
      </c>
      <c r="B2435" s="21" t="inlineStr">
        <is>
          <t>Clue</t>
        </is>
      </c>
      <c r="C2435" s="28" t="n">
        <v>64</v>
      </c>
      <c r="D2435" s="21" t="inlineStr">
        <is>
          <t>Fake Identity</t>
        </is>
      </c>
      <c r="E2435" s="21" t="inlineStr">
        <is>
          <t>Animals &amp; Pets</t>
        </is>
      </c>
      <c r="F2435" s="21" t="inlineStr">
        <is>
          <t>&lt;color="#8E44AD"&gt;Favorite Food&lt;/color&gt;: &lt;sprite name ="icon_mushroom_risotto_pasta"&gt; &lt;color="#5E9F53"&gt;Mushroom Risotto / Pasta&lt;/color&gt; is immediately before &lt;sprite name ="icon_steak"&gt; &lt;color="#5E9F53"&gt;Steak&lt;/color&gt;.</t>
        </is>
      </c>
      <c r="G2435" s="21" t="inlineStr">
        <is>
          <t>Favorite Food: Mushroom Risotto / Pasta is immediately before Steak.</t>
        </is>
      </c>
      <c r="H2435" s="21" t="n"/>
      <c r="I2435" s="21" t="n"/>
      <c r="J2435" s="21" t="inlineStr">
        <is>
          <t>Generated placeholder sprites</t>
        </is>
      </c>
      <c r="K2435" s="21" t="inlineStr">
        <is>
          <t>{"id":"c_l64_14","lang":{"en":"&lt;color=\"#8E44AD\"&gt;Favorite Food&lt;/color&gt;: &lt;sprite name =\"icon_mushroom_risotto_pasta\"&gt; &lt;color=\"#5E9F53\"&gt;Mushroom Risotto / Pasta&lt;/color&gt; is immediately before &lt;sprite name =\"icon_steak\"&gt; &lt;color=\"#5E9F53\"&gt;Steak&lt;/color&gt;.","zh":"","ru":""}}</t>
        </is>
      </c>
    </row>
    <row r="2436" ht="37.5" customHeight="1" s="17">
      <c r="A2436" s="32" t="inlineStr">
        <is>
          <t>case_l64_title</t>
        </is>
      </c>
      <c r="B2436" s="32" t="inlineStr">
        <is>
          <t>Case Title</t>
        </is>
      </c>
      <c r="C2436" s="33" t="n">
        <v>64</v>
      </c>
      <c r="D2436" s="32" t="inlineStr">
        <is>
          <t>Fake Identity</t>
        </is>
      </c>
      <c r="E2436" s="32" t="inlineStr">
        <is>
          <t>Animals &amp; Pets</t>
        </is>
      </c>
      <c r="F2436" s="32" t="inlineStr">
        <is>
          <t>The Pet Verification</t>
        </is>
      </c>
      <c r="G2436" s="32" t="inlineStr">
        <is>
          <t>The Pet Verification</t>
        </is>
      </c>
      <c r="H2436" s="32" t="n"/>
      <c r="I2436" s="32" t="n"/>
      <c r="J2436" s="32" t="inlineStr">
        <is>
          <t>No sprite required</t>
        </is>
      </c>
      <c r="K2436" s="32" t="inlineStr">
        <is>
          <t>{"id":"case_l64_title","lang":{"en":"The Pet Verification","zh":"","ru":""}}</t>
        </is>
      </c>
    </row>
    <row r="2437" ht="37.5" customHeight="1" s="17">
      <c r="A2437" s="21" t="inlineStr">
        <is>
          <t>case_l64_question</t>
        </is>
      </c>
      <c r="B2437" s="21" t="inlineStr">
        <is>
          <t>Player Question</t>
        </is>
      </c>
      <c r="C2437" s="28" t="n">
        <v>64</v>
      </c>
      <c r="D2437" s="21" t="inlineStr">
        <is>
          <t>Fake Identity</t>
        </is>
      </c>
      <c r="E2437" s="21" t="inlineStr">
        <is>
          <t>Animals &amp; Pets</t>
        </is>
      </c>
      <c r="F2437" s="21" t="inlineStr">
        <is>
          <t>Which pet confirms the real account owner?</t>
        </is>
      </c>
      <c r="G2437" s="21" t="inlineStr">
        <is>
          <t>Which pet confirms the real account owner?</t>
        </is>
      </c>
      <c r="H2437" s="21" t="n"/>
      <c r="I2437" s="21" t="n"/>
      <c r="J2437" s="21" t="inlineStr">
        <is>
          <t>No sprite required</t>
        </is>
      </c>
      <c r="K2437" s="21" t="inlineStr">
        <is>
          <t>{"id":"case_l64_question","lang":{"en":"Which pet confirms the real account owner?","zh":"","ru":""}}</t>
        </is>
      </c>
    </row>
    <row r="2438" ht="37.5" customHeight="1" s="17">
      <c r="A2438" s="32" t="inlineStr">
        <is>
          <t>case_l64_reveal</t>
        </is>
      </c>
      <c r="B2438" s="32" t="inlineStr">
        <is>
          <t>Reveal</t>
        </is>
      </c>
      <c r="C2438" s="33" t="n">
        <v>64</v>
      </c>
      <c r="D2438" s="32" t="inlineStr">
        <is>
          <t>Fake Identity</t>
        </is>
      </c>
      <c r="E2438" s="32" t="inlineStr">
        <is>
          <t>Animals &amp; Pets</t>
        </is>
      </c>
      <c r="F2438" s="32" t="inlineStr">
        <is>
          <t>The verification chain proves Pet Profile D, linked to Favorite Food: Mushroom Risotto / Pasta.</t>
        </is>
      </c>
      <c r="G2438" s="32" t="inlineStr">
        <is>
          <t>The verification chain proves Pet Profile D, linked to Favorite Food: Mushroom Risotto / Pasta.</t>
        </is>
      </c>
      <c r="H2438" s="32" t="n"/>
      <c r="I2438" s="32" t="n"/>
      <c r="J2438" s="32" t="inlineStr">
        <is>
          <t>No sprite required</t>
        </is>
      </c>
      <c r="K2438" s="32" t="inlineStr">
        <is>
          <t>{"id":"case_l64_reveal","lang":{"en":"The verification chain proves Pet Profile D, linked to Favorite Food: Mushroom Risotto / Pasta.","zh":"","ru":""}}</t>
        </is>
      </c>
    </row>
    <row r="2439" ht="37.5" customHeight="1" s="17">
      <c r="A2439" s="21" t="inlineStr">
        <is>
          <t>h_l64</t>
        </is>
      </c>
      <c r="B2439" s="21" t="inlineStr">
        <is>
          <t>Header</t>
        </is>
      </c>
      <c r="C2439" s="28" t="n">
        <v>64</v>
      </c>
      <c r="D2439" s="21" t="inlineStr">
        <is>
          <t>Fake Identity</t>
        </is>
      </c>
      <c r="E2439" s="21" t="inlineStr">
        <is>
          <t>Animals &amp; Pets</t>
        </is>
      </c>
      <c r="F2439" s="21" t="inlineStr">
        <is>
          <t>&lt;b&gt;&lt;color="#5D6D7E"&gt;Animals &amp; Pets&lt;/color&gt;&lt;/b&gt;</t>
        </is>
      </c>
      <c r="G2439" s="21" t="inlineStr">
        <is>
          <t>Animals &amp; Pets</t>
        </is>
      </c>
      <c r="H2439" s="21" t="n"/>
      <c r="I2439" s="21" t="n"/>
      <c r="J2439" s="21" t="inlineStr">
        <is>
          <t>No sprite required</t>
        </is>
      </c>
      <c r="K2439" s="21" t="inlineStr">
        <is>
          <t>{"id":"h_l64","lang":{"en":"&lt;b&gt;&lt;color=\"#5D6D7E\"&gt;Animals &amp; Pets&lt;/color&gt;&lt;/b&gt;","zh":"","ru":""}}</t>
        </is>
      </c>
    </row>
    <row r="2440" ht="37.5" customHeight="1" s="17">
      <c r="A2440" s="32" t="inlineStr">
        <is>
          <t>h_l64_0</t>
        </is>
      </c>
      <c r="B2440" s="32" t="inlineStr">
        <is>
          <t>Header</t>
        </is>
      </c>
      <c r="C2440" s="33" t="n">
        <v>64</v>
      </c>
      <c r="D2440" s="32" t="inlineStr">
        <is>
          <t>Fake Identity</t>
        </is>
      </c>
      <c r="E2440" s="32" t="inlineStr">
        <is>
          <t>Animals &amp; Pets</t>
        </is>
      </c>
      <c r="F2440" s="32" t="inlineStr">
        <is>
          <t>&lt;b&gt;&lt;color="#5D6D7E"&gt;Subject&lt;/color&gt;&lt;/b&gt;</t>
        </is>
      </c>
      <c r="G2440" s="32" t="inlineStr">
        <is>
          <t>Subject</t>
        </is>
      </c>
      <c r="H2440" s="32" t="n"/>
      <c r="I2440" s="32" t="n"/>
      <c r="J2440" s="32" t="inlineStr">
        <is>
          <t>No sprite required</t>
        </is>
      </c>
      <c r="K2440" s="32" t="inlineStr">
        <is>
          <t>{"id":"h_l64_0","lang":{"en":"&lt;b&gt;&lt;color=\"#5D6D7E\"&gt;Subject&lt;/color&gt;&lt;/b&gt;","zh":"","ru":""}}</t>
        </is>
      </c>
    </row>
    <row r="2441" ht="37.5" customHeight="1" s="17">
      <c r="A2441" s="21" t="inlineStr">
        <is>
          <t>h_l64_1</t>
        </is>
      </c>
      <c r="B2441" s="21" t="inlineStr">
        <is>
          <t>Header</t>
        </is>
      </c>
      <c r="C2441" s="28" t="n">
        <v>64</v>
      </c>
      <c r="D2441" s="21" t="inlineStr">
        <is>
          <t>Fake Identity</t>
        </is>
      </c>
      <c r="E2441" s="21" t="inlineStr">
        <is>
          <t>Animals &amp; Pets</t>
        </is>
      </c>
      <c r="F2441" s="21" t="inlineStr">
        <is>
          <t>&lt;b&gt;&lt;color="#5D6D7E"&gt;Name&lt;/color&gt;&lt;/b&gt;</t>
        </is>
      </c>
      <c r="G2441" s="21" t="inlineStr">
        <is>
          <t>Name</t>
        </is>
      </c>
      <c r="H2441" s="21" t="n"/>
      <c r="I2441" s="21" t="n"/>
      <c r="J2441" s="21" t="inlineStr">
        <is>
          <t>No sprite required</t>
        </is>
      </c>
      <c r="K2441" s="21" t="inlineStr">
        <is>
          <t>{"id":"h_l64_1","lang":{"en":"&lt;b&gt;&lt;color=\"#5D6D7E\"&gt;Name&lt;/color&gt;&lt;/b&gt;","zh":"","ru":""}}</t>
        </is>
      </c>
    </row>
    <row r="2442" ht="37.5" customHeight="1" s="17">
      <c r="A2442" s="32" t="inlineStr">
        <is>
          <t>h_l64_2</t>
        </is>
      </c>
      <c r="B2442" s="32" t="inlineStr">
        <is>
          <t>Header</t>
        </is>
      </c>
      <c r="C2442" s="33" t="n">
        <v>64</v>
      </c>
      <c r="D2442" s="32" t="inlineStr">
        <is>
          <t>Fake Identity</t>
        </is>
      </c>
      <c r="E2442" s="32" t="inlineStr">
        <is>
          <t>Animals &amp; Pets</t>
        </is>
      </c>
      <c r="F2442" s="32" t="inlineStr">
        <is>
          <t>&lt;b&gt;&lt;color="#5D6D7E"&gt;Breed&lt;/color&gt;&lt;/b&gt;</t>
        </is>
      </c>
      <c r="G2442" s="32" t="inlineStr">
        <is>
          <t>Breed</t>
        </is>
      </c>
      <c r="H2442" s="32" t="n"/>
      <c r="I2442" s="32" t="n"/>
      <c r="J2442" s="32" t="inlineStr">
        <is>
          <t>No sprite required</t>
        </is>
      </c>
      <c r="K2442" s="32" t="inlineStr">
        <is>
          <t>{"id":"h_l64_2","lang":{"en":"&lt;b&gt;&lt;color=\"#5D6D7E\"&gt;Breed&lt;/color&gt;&lt;/b&gt;","zh":"","ru":""}}</t>
        </is>
      </c>
    </row>
    <row r="2443" ht="37.5" customHeight="1" s="17">
      <c r="A2443" s="21" t="inlineStr">
        <is>
          <t>h_l64_3</t>
        </is>
      </c>
      <c r="B2443" s="21" t="inlineStr">
        <is>
          <t>Header</t>
        </is>
      </c>
      <c r="C2443" s="28" t="n">
        <v>64</v>
      </c>
      <c r="D2443" s="21" t="inlineStr">
        <is>
          <t>Fake Identity</t>
        </is>
      </c>
      <c r="E2443" s="21" t="inlineStr">
        <is>
          <t>Animals &amp; Pets</t>
        </is>
      </c>
      <c r="F2443" s="21" t="inlineStr">
        <is>
          <t>&lt;b&gt;&lt;color="#5D6D7E"&gt;Accessory&lt;/color&gt;&lt;/b&gt;</t>
        </is>
      </c>
      <c r="G2443" s="21" t="inlineStr">
        <is>
          <t>Accessory</t>
        </is>
      </c>
      <c r="H2443" s="21" t="n"/>
      <c r="I2443" s="21" t="n"/>
      <c r="J2443" s="21" t="inlineStr">
        <is>
          <t>No sprite required</t>
        </is>
      </c>
      <c r="K2443" s="21" t="inlineStr">
        <is>
          <t>{"id":"h_l64_3","lang":{"en":"&lt;b&gt;&lt;color=\"#5D6D7E\"&gt;Accessory&lt;/color&gt;&lt;/b&gt;","zh":"","ru":""}}</t>
        </is>
      </c>
    </row>
    <row r="2444" ht="37.5" customHeight="1" s="17">
      <c r="A2444" s="32" t="inlineStr">
        <is>
          <t>h_l64_4</t>
        </is>
      </c>
      <c r="B2444" s="32" t="inlineStr">
        <is>
          <t>Header</t>
        </is>
      </c>
      <c r="C2444" s="33" t="n">
        <v>64</v>
      </c>
      <c r="D2444" s="32" t="inlineStr">
        <is>
          <t>Fake Identity</t>
        </is>
      </c>
      <c r="E2444" s="32" t="inlineStr">
        <is>
          <t>Animals &amp; Pets</t>
        </is>
      </c>
      <c r="F2444" s="32" t="inlineStr">
        <is>
          <t>&lt;b&gt;&lt;color="#5D6D7E"&gt;Favorite Food&lt;/color&gt;&lt;/b&gt;</t>
        </is>
      </c>
      <c r="G2444" s="32" t="inlineStr">
        <is>
          <t>Favorite Food</t>
        </is>
      </c>
      <c r="H2444" s="32" t="n"/>
      <c r="I2444" s="32" t="n"/>
      <c r="J2444" s="32" t="inlineStr">
        <is>
          <t>No sprite required</t>
        </is>
      </c>
      <c r="K2444" s="32" t="inlineStr">
        <is>
          <t>{"id":"h_l64_4","lang":{"en":"&lt;b&gt;&lt;color=\"#5D6D7E\"&gt;Favorite Food&lt;/color&gt;&lt;/b&gt;","zh":"","ru":""}}</t>
        </is>
      </c>
    </row>
    <row r="2445" ht="37.5" customHeight="1" s="17">
      <c r="A2445" s="21" t="inlineStr">
        <is>
          <t>p_l64_0_1</t>
        </is>
      </c>
      <c r="B2445" s="21" t="inlineStr">
        <is>
          <t>Subject</t>
        </is>
      </c>
      <c r="C2445" s="28" t="n">
        <v>64</v>
      </c>
      <c r="D2445" s="21" t="inlineStr">
        <is>
          <t>Fake Identity</t>
        </is>
      </c>
      <c r="E2445" s="21" t="inlineStr">
        <is>
          <t>Animals &amp; Pets</t>
        </is>
      </c>
      <c r="F2445" s="21" t="inlineStr">
        <is>
          <t>&lt;sprite name ="portrait_pet_profile_a"&gt; &lt;b&gt;&lt;color="#2E86DE"&gt;Pet Profile A&lt;/color&gt;&lt;/b&gt;</t>
        </is>
      </c>
      <c r="G2445" s="21" t="inlineStr">
        <is>
          <t>Pet Profile A</t>
        </is>
      </c>
      <c r="H2445" s="21" t="n"/>
      <c r="I2445" s="21" t="n"/>
      <c r="J2445" s="21" t="inlineStr">
        <is>
          <t>Portrait placeholder</t>
        </is>
      </c>
      <c r="K2445" s="21" t="inlineStr">
        <is>
          <t>{"id":"p_l64_0_1","lang":{"en":"&lt;sprite name =\"portrait_pet_profile_a\"&gt; &lt;b&gt;&lt;color=\"#2E86DE\"&gt;Pet Profile A&lt;/color&gt;&lt;/b&gt;","zh":"","ru":""}}</t>
        </is>
      </c>
    </row>
    <row r="2446" ht="37.5" customHeight="1" s="17">
      <c r="A2446" s="32" t="inlineStr">
        <is>
          <t>p_l64_0_2</t>
        </is>
      </c>
      <c r="B2446" s="32" t="inlineStr">
        <is>
          <t>Subject</t>
        </is>
      </c>
      <c r="C2446" s="33" t="n">
        <v>64</v>
      </c>
      <c r="D2446" s="32" t="inlineStr">
        <is>
          <t>Fake Identity</t>
        </is>
      </c>
      <c r="E2446" s="32" t="inlineStr">
        <is>
          <t>Animals &amp; Pets</t>
        </is>
      </c>
      <c r="F2446" s="32" t="inlineStr">
        <is>
          <t>&lt;sprite name ="portrait_pet_profile_b"&gt; &lt;b&gt;&lt;color="#2E86DE"&gt;Pet Profile B&lt;/color&gt;&lt;/b&gt;</t>
        </is>
      </c>
      <c r="G2446" s="32" t="inlineStr">
        <is>
          <t>Pet Profile B</t>
        </is>
      </c>
      <c r="H2446" s="32" t="n"/>
      <c r="I2446" s="32" t="n"/>
      <c r="J2446" s="32" t="inlineStr">
        <is>
          <t>Portrait placeholder</t>
        </is>
      </c>
      <c r="K2446" s="32" t="inlineStr">
        <is>
          <t>{"id":"p_l64_0_2","lang":{"en":"&lt;sprite name =\"portrait_pet_profile_b\"&gt; &lt;b&gt;&lt;color=\"#2E86DE\"&gt;Pet Profile B&lt;/color&gt;&lt;/b&gt;","zh":"","ru":""}}</t>
        </is>
      </c>
    </row>
    <row r="2447" ht="37.5" customHeight="1" s="17">
      <c r="A2447" s="21" t="inlineStr">
        <is>
          <t>p_l64_0_3</t>
        </is>
      </c>
      <c r="B2447" s="21" t="inlineStr">
        <is>
          <t>Subject</t>
        </is>
      </c>
      <c r="C2447" s="28" t="n">
        <v>64</v>
      </c>
      <c r="D2447" s="21" t="inlineStr">
        <is>
          <t>Fake Identity</t>
        </is>
      </c>
      <c r="E2447" s="21" t="inlineStr">
        <is>
          <t>Animals &amp; Pets</t>
        </is>
      </c>
      <c r="F2447" s="21" t="inlineStr">
        <is>
          <t>&lt;sprite name ="portrait_pet_profile_c"&gt; &lt;b&gt;&lt;color="#2E86DE"&gt;Pet Profile C&lt;/color&gt;&lt;/b&gt;</t>
        </is>
      </c>
      <c r="G2447" s="21" t="inlineStr">
        <is>
          <t>Pet Profile C</t>
        </is>
      </c>
      <c r="H2447" s="21" t="n"/>
      <c r="I2447" s="21" t="n"/>
      <c r="J2447" s="21" t="inlineStr">
        <is>
          <t>Portrait placeholder</t>
        </is>
      </c>
      <c r="K2447" s="21" t="inlineStr">
        <is>
          <t>{"id":"p_l64_0_3","lang":{"en":"&lt;sprite name =\"portrait_pet_profile_c\"&gt; &lt;b&gt;&lt;color=\"#2E86DE\"&gt;Pet Profile C&lt;/color&gt;&lt;/b&gt;","zh":"","ru":""}}</t>
        </is>
      </c>
    </row>
    <row r="2448" ht="37.5" customHeight="1" s="17">
      <c r="A2448" s="32" t="inlineStr">
        <is>
          <t>p_l64_0_4</t>
        </is>
      </c>
      <c r="B2448" s="32" t="inlineStr">
        <is>
          <t>Subject</t>
        </is>
      </c>
      <c r="C2448" s="33" t="n">
        <v>64</v>
      </c>
      <c r="D2448" s="32" t="inlineStr">
        <is>
          <t>Fake Identity</t>
        </is>
      </c>
      <c r="E2448" s="32" t="inlineStr">
        <is>
          <t>Animals &amp; Pets</t>
        </is>
      </c>
      <c r="F2448" s="32" t="inlineStr">
        <is>
          <t>&lt;sprite name ="portrait_pet_profile_d"&gt; &lt;b&gt;&lt;color="#2E86DE"&gt;Pet Profile D&lt;/color&gt;&lt;/b&gt;</t>
        </is>
      </c>
      <c r="G2448" s="32" t="inlineStr">
        <is>
          <t>Pet Profile D</t>
        </is>
      </c>
      <c r="H2448" s="32" t="n"/>
      <c r="I2448" s="32" t="n"/>
      <c r="J2448" s="32" t="inlineStr">
        <is>
          <t>Portrait placeholder</t>
        </is>
      </c>
      <c r="K2448" s="32" t="inlineStr">
        <is>
          <t>{"id":"p_l64_0_4","lang":{"en":"&lt;sprite name =\"portrait_pet_profile_d\"&gt; &lt;b&gt;&lt;color=\"#2E86DE\"&gt;Pet Profile D&lt;/color&gt;&lt;/b&gt;","zh":"","ru":""}}</t>
        </is>
      </c>
    </row>
    <row r="2449" ht="37.5" customHeight="1" s="17">
      <c r="A2449" s="21" t="inlineStr">
        <is>
          <t>p_l64_0_5</t>
        </is>
      </c>
      <c r="B2449" s="21" t="inlineStr">
        <is>
          <t>Subject</t>
        </is>
      </c>
      <c r="C2449" s="28" t="n">
        <v>64</v>
      </c>
      <c r="D2449" s="21" t="inlineStr">
        <is>
          <t>Fake Identity</t>
        </is>
      </c>
      <c r="E2449" s="21" t="inlineStr">
        <is>
          <t>Animals &amp; Pets</t>
        </is>
      </c>
      <c r="F2449" s="21" t="inlineStr">
        <is>
          <t>&lt;sprite name ="portrait_pet_profile_e"&gt; &lt;b&gt;&lt;color="#2E86DE"&gt;Pet Profile E&lt;/color&gt;&lt;/b&gt;</t>
        </is>
      </c>
      <c r="G2449" s="21" t="inlineStr">
        <is>
          <t>Pet Profile E</t>
        </is>
      </c>
      <c r="H2449" s="21" t="n"/>
      <c r="I2449" s="21" t="n"/>
      <c r="J2449" s="21" t="inlineStr">
        <is>
          <t>Portrait placeholder</t>
        </is>
      </c>
      <c r="K2449" s="21" t="inlineStr">
        <is>
          <t>{"id":"p_l64_0_5","lang":{"en":"&lt;sprite name =\"portrait_pet_profile_e\"&gt; &lt;b&gt;&lt;color=\"#2E86DE\"&gt;Pet Profile E&lt;/color&gt;&lt;/b&gt;","zh":"","ru":""}}</t>
        </is>
      </c>
    </row>
    <row r="2450" ht="37.5" customHeight="1" s="17">
      <c r="A2450" s="32" t="inlineStr">
        <is>
          <t>p_l64_1_1</t>
        </is>
      </c>
      <c r="B2450" s="32" t="inlineStr">
        <is>
          <t>Profile Value</t>
        </is>
      </c>
      <c r="C2450" s="33" t="n">
        <v>64</v>
      </c>
      <c r="D2450" s="32" t="inlineStr">
        <is>
          <t>Fake Identity</t>
        </is>
      </c>
      <c r="E2450" s="32" t="inlineStr">
        <is>
          <t>Animals &amp; Pets</t>
        </is>
      </c>
      <c r="F2450" s="32" t="inlineStr">
        <is>
          <t>&lt;sprite name ="icon_toby"&gt; &lt;color="#5E9F53"&gt;Toby&lt;/color&gt;</t>
        </is>
      </c>
      <c r="G2450" s="32" t="inlineStr">
        <is>
          <t>Toby</t>
        </is>
      </c>
      <c r="H2450" s="32" t="n"/>
      <c r="I2450" s="32" t="n"/>
      <c r="J2450" s="32" t="inlineStr">
        <is>
          <t>Generated placeholder sprite</t>
        </is>
      </c>
      <c r="K2450" s="32" t="inlineStr">
        <is>
          <t>{"id":"p_l64_1_1","lang":{"en":"&lt;sprite name =\"icon_toby\"&gt; &lt;color=\"#5E9F53\"&gt;Toby&lt;/color&gt;","zh":"","ru":""}}</t>
        </is>
      </c>
    </row>
    <row r="2451" ht="37.5" customHeight="1" s="17">
      <c r="A2451" s="21" t="inlineStr">
        <is>
          <t>p_l64_1_2</t>
        </is>
      </c>
      <c r="B2451" s="21" t="inlineStr">
        <is>
          <t>Profile Value</t>
        </is>
      </c>
      <c r="C2451" s="28" t="n">
        <v>64</v>
      </c>
      <c r="D2451" s="21" t="inlineStr">
        <is>
          <t>Fake Identity</t>
        </is>
      </c>
      <c r="E2451" s="21" t="inlineStr">
        <is>
          <t>Animals &amp; Pets</t>
        </is>
      </c>
      <c r="F2451" s="21" t="inlineStr">
        <is>
          <t>&lt;sprite name ="icon_luna"&gt; &lt;color="#5E9F53"&gt;Luna&lt;/color&gt;</t>
        </is>
      </c>
      <c r="G2451" s="21" t="inlineStr">
        <is>
          <t>Luna</t>
        </is>
      </c>
      <c r="H2451" s="21" t="n"/>
      <c r="I2451" s="21" t="n"/>
      <c r="J2451" s="21" t="inlineStr">
        <is>
          <t>Generated placeholder sprite</t>
        </is>
      </c>
      <c r="K2451" s="21" t="inlineStr">
        <is>
          <t>{"id":"p_l64_1_2","lang":{"en":"&lt;sprite name =\"icon_luna\"&gt; &lt;color=\"#5E9F53\"&gt;Luna&lt;/color&gt;","zh":"","ru":""}}</t>
        </is>
      </c>
    </row>
    <row r="2452" ht="37.5" customHeight="1" s="17">
      <c r="A2452" s="32" t="inlineStr">
        <is>
          <t>p_l64_1_3</t>
        </is>
      </c>
      <c r="B2452" s="32" t="inlineStr">
        <is>
          <t>Profile Value</t>
        </is>
      </c>
      <c r="C2452" s="33" t="n">
        <v>64</v>
      </c>
      <c r="D2452" s="32" t="inlineStr">
        <is>
          <t>Fake Identity</t>
        </is>
      </c>
      <c r="E2452" s="32" t="inlineStr">
        <is>
          <t>Animals &amp; Pets</t>
        </is>
      </c>
      <c r="F2452" s="32" t="inlineStr">
        <is>
          <t>&lt;sprite name ="icon_pepper"&gt; &lt;color="#5E9F53"&gt;Pepper&lt;/color&gt;</t>
        </is>
      </c>
      <c r="G2452" s="32" t="inlineStr">
        <is>
          <t>Pepper</t>
        </is>
      </c>
      <c r="H2452" s="32" t="n"/>
      <c r="I2452" s="32" t="n"/>
      <c r="J2452" s="32" t="inlineStr">
        <is>
          <t>Generated placeholder sprite</t>
        </is>
      </c>
      <c r="K2452" s="32" t="inlineStr">
        <is>
          <t>{"id":"p_l64_1_3","lang":{"en":"&lt;sprite name =\"icon_pepper\"&gt; &lt;color=\"#5E9F53\"&gt;Pepper&lt;/color&gt;","zh":"","ru":""}}</t>
        </is>
      </c>
    </row>
    <row r="2453" ht="37.5" customHeight="1" s="17">
      <c r="A2453" s="21" t="inlineStr">
        <is>
          <t>p_l64_1_4</t>
        </is>
      </c>
      <c r="B2453" s="21" t="inlineStr">
        <is>
          <t>Profile Value</t>
        </is>
      </c>
      <c r="C2453" s="28" t="n">
        <v>64</v>
      </c>
      <c r="D2453" s="21" t="inlineStr">
        <is>
          <t>Fake Identity</t>
        </is>
      </c>
      <c r="E2453" s="21" t="inlineStr">
        <is>
          <t>Animals &amp; Pets</t>
        </is>
      </c>
      <c r="F2453" s="21" t="inlineStr">
        <is>
          <t>&lt;sprite name ="icon_milo"&gt; &lt;color="#5E9F53"&gt;Milo&lt;/color&gt;</t>
        </is>
      </c>
      <c r="G2453" s="21" t="inlineStr">
        <is>
          <t>Milo</t>
        </is>
      </c>
      <c r="H2453" s="21" t="n"/>
      <c r="I2453" s="21" t="n"/>
      <c r="J2453" s="21" t="inlineStr">
        <is>
          <t>Generated placeholder sprite</t>
        </is>
      </c>
      <c r="K2453" s="21" t="inlineStr">
        <is>
          <t>{"id":"p_l64_1_4","lang":{"en":"&lt;sprite name =\"icon_milo\"&gt; &lt;color=\"#5E9F53\"&gt;Milo&lt;/color&gt;","zh":"","ru":""}}</t>
        </is>
      </c>
    </row>
    <row r="2454" ht="37.5" customHeight="1" s="17">
      <c r="A2454" s="32" t="inlineStr">
        <is>
          <t>p_l64_1_5</t>
        </is>
      </c>
      <c r="B2454" s="32" t="inlineStr">
        <is>
          <t>Profile Value</t>
        </is>
      </c>
      <c r="C2454" s="33" t="n">
        <v>64</v>
      </c>
      <c r="D2454" s="32" t="inlineStr">
        <is>
          <t>Fake Identity</t>
        </is>
      </c>
      <c r="E2454" s="32" t="inlineStr">
        <is>
          <t>Animals &amp; Pets</t>
        </is>
      </c>
      <c r="F2454" s="32" t="inlineStr">
        <is>
          <t>&lt;sprite name ="icon_coco"&gt; &lt;color="#5E9F53"&gt;Coco&lt;/color&gt;</t>
        </is>
      </c>
      <c r="G2454" s="32" t="inlineStr">
        <is>
          <t>Coco</t>
        </is>
      </c>
      <c r="H2454" s="32" t="n"/>
      <c r="I2454" s="32" t="n"/>
      <c r="J2454" s="32" t="inlineStr">
        <is>
          <t>Generated placeholder sprite</t>
        </is>
      </c>
      <c r="K2454" s="32" t="inlineStr">
        <is>
          <t>{"id":"p_l64_1_5","lang":{"en":"&lt;sprite name =\"icon_coco\"&gt; &lt;color=\"#5E9F53\"&gt;Coco&lt;/color&gt;","zh":"","ru":""}}</t>
        </is>
      </c>
    </row>
    <row r="2455" ht="37.5" customHeight="1" s="17">
      <c r="A2455" s="21" t="inlineStr">
        <is>
          <t>p_l64_2_1</t>
        </is>
      </c>
      <c r="B2455" s="21" t="inlineStr">
        <is>
          <t>Profile Value</t>
        </is>
      </c>
      <c r="C2455" s="28" t="n">
        <v>64</v>
      </c>
      <c r="D2455" s="21" t="inlineStr">
        <is>
          <t>Fake Identity</t>
        </is>
      </c>
      <c r="E2455" s="21" t="inlineStr">
        <is>
          <t>Animals &amp; Pets</t>
        </is>
      </c>
      <c r="F2455" s="21" t="inlineStr">
        <is>
          <t>&lt;sprite name ="icon_golden_retriever"&gt; &lt;color="#5E9F53"&gt;Golden Retriever&lt;/color&gt;</t>
        </is>
      </c>
      <c r="G2455" s="21" t="inlineStr">
        <is>
          <t>Golden Retriever</t>
        </is>
      </c>
      <c r="H2455" s="21" t="n"/>
      <c r="I2455" s="21" t="n"/>
      <c r="J2455" s="21" t="inlineStr">
        <is>
          <t>Generated placeholder sprite</t>
        </is>
      </c>
      <c r="K2455" s="21" t="inlineStr">
        <is>
          <t>{"id":"p_l64_2_1","lang":{"en":"&lt;sprite name =\"icon_golden_retriever\"&gt; &lt;color=\"#5E9F53\"&gt;Golden Retriever&lt;/color&gt;","zh":"","ru":""}}</t>
        </is>
      </c>
    </row>
    <row r="2456" ht="37.5" customHeight="1" s="17">
      <c r="A2456" s="32" t="inlineStr">
        <is>
          <t>p_l64_2_2</t>
        </is>
      </c>
      <c r="B2456" s="32" t="inlineStr">
        <is>
          <t>Profile Value</t>
        </is>
      </c>
      <c r="C2456" s="33" t="n">
        <v>64</v>
      </c>
      <c r="D2456" s="32" t="inlineStr">
        <is>
          <t>Fake Identity</t>
        </is>
      </c>
      <c r="E2456" s="32" t="inlineStr">
        <is>
          <t>Animals &amp; Pets</t>
        </is>
      </c>
      <c r="F2456" s="32" t="inlineStr">
        <is>
          <t>&lt;sprite name ="icon_poodle"&gt; &lt;color="#5E9F53"&gt;Poodle&lt;/color&gt;</t>
        </is>
      </c>
      <c r="G2456" s="32" t="inlineStr">
        <is>
          <t>Poodle</t>
        </is>
      </c>
      <c r="H2456" s="32" t="n"/>
      <c r="I2456" s="32" t="n"/>
      <c r="J2456" s="32" t="inlineStr">
        <is>
          <t>Generated placeholder sprite</t>
        </is>
      </c>
      <c r="K2456" s="32" t="inlineStr">
        <is>
          <t>{"id":"p_l64_2_2","lang":{"en":"&lt;sprite name =\"icon_poodle\"&gt; &lt;color=\"#5E9F53\"&gt;Poodle&lt;/color&gt;","zh":"","ru":""}}</t>
        </is>
      </c>
    </row>
    <row r="2457" ht="37.5" customHeight="1" s="17">
      <c r="A2457" s="21" t="inlineStr">
        <is>
          <t>p_l64_2_3</t>
        </is>
      </c>
      <c r="B2457" s="21" t="inlineStr">
        <is>
          <t>Profile Value</t>
        </is>
      </c>
      <c r="C2457" s="28" t="n">
        <v>64</v>
      </c>
      <c r="D2457" s="21" t="inlineStr">
        <is>
          <t>Fake Identity</t>
        </is>
      </c>
      <c r="E2457" s="21" t="inlineStr">
        <is>
          <t>Animals &amp; Pets</t>
        </is>
      </c>
      <c r="F2457" s="21" t="inlineStr">
        <is>
          <t>&lt;sprite name ="icon_siberian_husky"&gt; &lt;color="#5E9F53"&gt;Siberian Husky&lt;/color&gt;</t>
        </is>
      </c>
      <c r="G2457" s="21" t="inlineStr">
        <is>
          <t>Siberian Husky</t>
        </is>
      </c>
      <c r="H2457" s="21" t="n"/>
      <c r="I2457" s="21" t="n"/>
      <c r="J2457" s="21" t="inlineStr">
        <is>
          <t>Generated placeholder sprite</t>
        </is>
      </c>
      <c r="K2457" s="21" t="inlineStr">
        <is>
          <t>{"id":"p_l64_2_3","lang":{"en":"&lt;sprite name =\"icon_siberian_husky\"&gt; &lt;color=\"#5E9F53\"&gt;Siberian Husky&lt;/color&gt;","zh":"","ru":""}}</t>
        </is>
      </c>
    </row>
    <row r="2458" ht="37.5" customHeight="1" s="17">
      <c r="A2458" s="32" t="inlineStr">
        <is>
          <t>p_l64_2_4</t>
        </is>
      </c>
      <c r="B2458" s="32" t="inlineStr">
        <is>
          <t>Profile Value</t>
        </is>
      </c>
      <c r="C2458" s="33" t="n">
        <v>64</v>
      </c>
      <c r="D2458" s="32" t="inlineStr">
        <is>
          <t>Fake Identity</t>
        </is>
      </c>
      <c r="E2458" s="32" t="inlineStr">
        <is>
          <t>Animals &amp; Pets</t>
        </is>
      </c>
      <c r="F2458" s="32" t="inlineStr">
        <is>
          <t>&lt;sprite name ="icon_border_collie"&gt; &lt;color="#5E9F53"&gt;Border Collie&lt;/color&gt;</t>
        </is>
      </c>
      <c r="G2458" s="32" t="inlineStr">
        <is>
          <t>Border Collie</t>
        </is>
      </c>
      <c r="H2458" s="32" t="n"/>
      <c r="I2458" s="32" t="n"/>
      <c r="J2458" s="32" t="inlineStr">
        <is>
          <t>Generated placeholder sprite</t>
        </is>
      </c>
      <c r="K2458" s="32" t="inlineStr">
        <is>
          <t>{"id":"p_l64_2_4","lang":{"en":"&lt;sprite name =\"icon_border_collie\"&gt; &lt;color=\"#5E9F53\"&gt;Border Collie&lt;/color&gt;","zh":"","ru":""}}</t>
        </is>
      </c>
    </row>
    <row r="2459" ht="37.5" customHeight="1" s="17">
      <c r="A2459" s="21" t="inlineStr">
        <is>
          <t>p_l64_2_5</t>
        </is>
      </c>
      <c r="B2459" s="21" t="inlineStr">
        <is>
          <t>Profile Value</t>
        </is>
      </c>
      <c r="C2459" s="28" t="n">
        <v>64</v>
      </c>
      <c r="D2459" s="21" t="inlineStr">
        <is>
          <t>Fake Identity</t>
        </is>
      </c>
      <c r="E2459" s="21" t="inlineStr">
        <is>
          <t>Animals &amp; Pets</t>
        </is>
      </c>
      <c r="F2459" s="21" t="inlineStr">
        <is>
          <t>&lt;sprite name ="icon_dachshund"&gt; &lt;color="#5E9F53"&gt;Dachshund&lt;/color&gt;</t>
        </is>
      </c>
      <c r="G2459" s="21" t="inlineStr">
        <is>
          <t>Dachshund</t>
        </is>
      </c>
      <c r="H2459" s="21" t="n"/>
      <c r="I2459" s="21" t="n"/>
      <c r="J2459" s="21" t="inlineStr">
        <is>
          <t>Generated placeholder sprite</t>
        </is>
      </c>
      <c r="K2459" s="21" t="inlineStr">
        <is>
          <t>{"id":"p_l64_2_5","lang":{"en":"&lt;sprite name =\"icon_dachshund\"&gt; &lt;color=\"#5E9F53\"&gt;Dachshund&lt;/color&gt;","zh":"","ru":""}}</t>
        </is>
      </c>
    </row>
    <row r="2460" ht="37.5" customHeight="1" s="17">
      <c r="A2460" s="32" t="inlineStr">
        <is>
          <t>p_l64_3_1</t>
        </is>
      </c>
      <c r="B2460" s="32" t="inlineStr">
        <is>
          <t>Profile Value</t>
        </is>
      </c>
      <c r="C2460" s="33" t="n">
        <v>64</v>
      </c>
      <c r="D2460" s="32" t="inlineStr">
        <is>
          <t>Fake Identity</t>
        </is>
      </c>
      <c r="E2460" s="32" t="inlineStr">
        <is>
          <t>Animals &amp; Pets</t>
        </is>
      </c>
      <c r="F2460" s="32" t="inlineStr">
        <is>
          <t>&lt;sprite name ="icon_burner_phone"&gt; &lt;color="#5E9F53"&gt;Burner Phone&lt;/color&gt;</t>
        </is>
      </c>
      <c r="G2460" s="32" t="inlineStr">
        <is>
          <t>Burner Phone</t>
        </is>
      </c>
      <c r="H2460" s="32" t="n"/>
      <c r="I2460" s="32" t="n"/>
      <c r="J2460" s="32" t="inlineStr">
        <is>
          <t>Generated placeholder sprite</t>
        </is>
      </c>
      <c r="K2460" s="32" t="inlineStr">
        <is>
          <t>{"id":"p_l64_3_1","lang":{"en":"&lt;sprite name =\"icon_burner_phone\"&gt; &lt;color=\"#5E9F53\"&gt;Burner Phone&lt;/color&gt;","zh":"","ru":""}}</t>
        </is>
      </c>
    </row>
    <row r="2461" ht="37.5" customHeight="1" s="17">
      <c r="A2461" s="21" t="inlineStr">
        <is>
          <t>p_l64_3_2</t>
        </is>
      </c>
      <c r="B2461" s="21" t="inlineStr">
        <is>
          <t>Profile Value</t>
        </is>
      </c>
      <c r="C2461" s="28" t="n">
        <v>64</v>
      </c>
      <c r="D2461" s="21" t="inlineStr">
        <is>
          <t>Fake Identity</t>
        </is>
      </c>
      <c r="E2461" s="21" t="inlineStr">
        <is>
          <t>Animals &amp; Pets</t>
        </is>
      </c>
      <c r="F2461" s="21" t="inlineStr">
        <is>
          <t>&lt;sprite name ="icon_keychain"&gt; &lt;color="#5E9F53"&gt;Keychain&lt;/color&gt;</t>
        </is>
      </c>
      <c r="G2461" s="21" t="inlineStr">
        <is>
          <t>Keychain</t>
        </is>
      </c>
      <c r="H2461" s="21" t="n"/>
      <c r="I2461" s="21" t="n"/>
      <c r="J2461" s="21" t="inlineStr">
        <is>
          <t>Generated placeholder sprite</t>
        </is>
      </c>
      <c r="K2461" s="21" t="inlineStr">
        <is>
          <t>{"id":"p_l64_3_2","lang":{"en":"&lt;sprite name =\"icon_keychain\"&gt; &lt;color=\"#5E9F53\"&gt;Keychain&lt;/color&gt;","zh":"","ru":""}}</t>
        </is>
      </c>
    </row>
    <row r="2462" ht="37.5" customHeight="1" s="17">
      <c r="A2462" s="32" t="inlineStr">
        <is>
          <t>p_l64_3_3</t>
        </is>
      </c>
      <c r="B2462" s="32" t="inlineStr">
        <is>
          <t>Profile Value</t>
        </is>
      </c>
      <c r="C2462" s="33" t="n">
        <v>64</v>
      </c>
      <c r="D2462" s="32" t="inlineStr">
        <is>
          <t>Fake Identity</t>
        </is>
      </c>
      <c r="E2462" s="32" t="inlineStr">
        <is>
          <t>Animals &amp; Pets</t>
        </is>
      </c>
      <c r="F2462" s="32" t="inlineStr">
        <is>
          <t>&lt;sprite name ="icon_canvas_bag"&gt; &lt;color="#5E9F53"&gt;Canvas Bag&lt;/color&gt;</t>
        </is>
      </c>
      <c r="G2462" s="32" t="inlineStr">
        <is>
          <t>Canvas Bag</t>
        </is>
      </c>
      <c r="H2462" s="32" t="n"/>
      <c r="I2462" s="32" t="n"/>
      <c r="J2462" s="32" t="inlineStr">
        <is>
          <t>Generated placeholder sprite</t>
        </is>
      </c>
      <c r="K2462" s="32" t="inlineStr">
        <is>
          <t>{"id":"p_l64_3_3","lang":{"en":"&lt;sprite name =\"icon_canvas_bag\"&gt; &lt;color=\"#5E9F53\"&gt;Canvas Bag&lt;/color&gt;","zh":"","ru":""}}</t>
        </is>
      </c>
    </row>
    <row r="2463" ht="37.5" customHeight="1" s="17">
      <c r="A2463" s="21" t="inlineStr">
        <is>
          <t>p_l64_3_4</t>
        </is>
      </c>
      <c r="B2463" s="21" t="inlineStr">
        <is>
          <t>Profile Value</t>
        </is>
      </c>
      <c r="C2463" s="28" t="n">
        <v>64</v>
      </c>
      <c r="D2463" s="21" t="inlineStr">
        <is>
          <t>Fake Identity</t>
        </is>
      </c>
      <c r="E2463" s="21" t="inlineStr">
        <is>
          <t>Animals &amp; Pets</t>
        </is>
      </c>
      <c r="F2463" s="21" t="inlineStr">
        <is>
          <t>&lt;sprite name ="icon_emerald_brooch"&gt; &lt;color="#5E9F53"&gt;Emerald Brooch&lt;/color&gt;</t>
        </is>
      </c>
      <c r="G2463" s="21" t="inlineStr">
        <is>
          <t>Emerald Brooch</t>
        </is>
      </c>
      <c r="H2463" s="21" t="n"/>
      <c r="I2463" s="21" t="n"/>
      <c r="J2463" s="21" t="inlineStr">
        <is>
          <t>Generated placeholder sprite</t>
        </is>
      </c>
      <c r="K2463" s="21" t="inlineStr">
        <is>
          <t>{"id":"p_l64_3_4","lang":{"en":"&lt;sprite name =\"icon_emerald_brooch\"&gt; &lt;color=\"#5E9F53\"&gt;Emerald Brooch&lt;/color&gt;","zh":"","ru":""}}</t>
        </is>
      </c>
    </row>
    <row r="2464" ht="37.5" customHeight="1" s="17">
      <c r="A2464" s="32" t="inlineStr">
        <is>
          <t>p_l64_3_5</t>
        </is>
      </c>
      <c r="B2464" s="32" t="inlineStr">
        <is>
          <t>Profile Value</t>
        </is>
      </c>
      <c r="C2464" s="33" t="n">
        <v>64</v>
      </c>
      <c r="D2464" s="32" t="inlineStr">
        <is>
          <t>Fake Identity</t>
        </is>
      </c>
      <c r="E2464" s="32" t="inlineStr">
        <is>
          <t>Animals &amp; Pets</t>
        </is>
      </c>
      <c r="F2464" s="32" t="inlineStr">
        <is>
          <t>&lt;sprite name ="icon_passport_copy_pet_tag"&gt; &lt;color="#5E9F53"&gt;Passport Copy / Pet Tag&lt;/color&gt;</t>
        </is>
      </c>
      <c r="G2464" s="32" t="inlineStr">
        <is>
          <t>Passport Copy / Pet Tag</t>
        </is>
      </c>
      <c r="H2464" s="32" t="n"/>
      <c r="I2464" s="32" t="n"/>
      <c r="J2464" s="32" t="inlineStr">
        <is>
          <t>Generated placeholder sprite</t>
        </is>
      </c>
      <c r="K2464" s="32" t="inlineStr">
        <is>
          <t>{"id":"p_l64_3_5","lang":{"en":"&lt;sprite name =\"icon_passport_copy_pet_tag\"&gt; &lt;color=\"#5E9F53\"&gt;Passport Copy / Pet Tag&lt;/color&gt;","zh":"","ru":""}}</t>
        </is>
      </c>
    </row>
    <row r="2465" ht="37.5" customHeight="1" s="17">
      <c r="A2465" s="21" t="inlineStr">
        <is>
          <t>p_l64_4_1</t>
        </is>
      </c>
      <c r="B2465" s="21" t="inlineStr">
        <is>
          <t>Profile Value</t>
        </is>
      </c>
      <c r="C2465" s="28" t="n">
        <v>64</v>
      </c>
      <c r="D2465" s="21" t="inlineStr">
        <is>
          <t>Fake Identity</t>
        </is>
      </c>
      <c r="E2465" s="21" t="inlineStr">
        <is>
          <t>Animals &amp; Pets</t>
        </is>
      </c>
      <c r="F2465" s="21" t="inlineStr">
        <is>
          <t>&lt;sprite name ="icon_vegetable_curry"&gt; &lt;color="#5E9F53"&gt;Vegetable Curry&lt;/color&gt;</t>
        </is>
      </c>
      <c r="G2465" s="21" t="inlineStr">
        <is>
          <t>Vegetable Curry</t>
        </is>
      </c>
      <c r="H2465" s="21" t="n"/>
      <c r="I2465" s="21" t="n"/>
      <c r="J2465" s="21" t="inlineStr">
        <is>
          <t>Generated placeholder sprite</t>
        </is>
      </c>
      <c r="K2465" s="21" t="inlineStr">
        <is>
          <t>{"id":"p_l64_4_1","lang":{"en":"&lt;sprite name =\"icon_vegetable_curry\"&gt; &lt;color=\"#5E9F53\"&gt;Vegetable Curry&lt;/color&gt;","zh":"","ru":""}}</t>
        </is>
      </c>
    </row>
    <row r="2466" ht="37.5" customHeight="1" s="17">
      <c r="A2466" s="32" t="inlineStr">
        <is>
          <t>p_l64_4_2</t>
        </is>
      </c>
      <c r="B2466" s="32" t="inlineStr">
        <is>
          <t>Profile Value</t>
        </is>
      </c>
      <c r="C2466" s="33" t="n">
        <v>64</v>
      </c>
      <c r="D2466" s="32" t="inlineStr">
        <is>
          <t>Fake Identity</t>
        </is>
      </c>
      <c r="E2466" s="32" t="inlineStr">
        <is>
          <t>Animals &amp; Pets</t>
        </is>
      </c>
      <c r="F2466" s="32" t="inlineStr">
        <is>
          <t>&lt;sprite name ="icon_tacos"&gt; &lt;color="#5E9F53"&gt;Tacos&lt;/color&gt;</t>
        </is>
      </c>
      <c r="G2466" s="32" t="inlineStr">
        <is>
          <t>Tacos</t>
        </is>
      </c>
      <c r="H2466" s="32" t="n"/>
      <c r="I2466" s="32" t="n"/>
      <c r="J2466" s="32" t="inlineStr">
        <is>
          <t>Generated placeholder sprite</t>
        </is>
      </c>
      <c r="K2466" s="32" t="inlineStr">
        <is>
          <t>{"id":"p_l64_4_2","lang":{"en":"&lt;sprite name =\"icon_tacos\"&gt; &lt;color=\"#5E9F53\"&gt;Tacos&lt;/color&gt;","zh":"","ru":""}}</t>
        </is>
      </c>
    </row>
    <row r="2467" ht="37.5" customHeight="1" s="17">
      <c r="A2467" s="21" t="inlineStr">
        <is>
          <t>p_l64_4_3</t>
        </is>
      </c>
      <c r="B2467" s="21" t="inlineStr">
        <is>
          <t>Profile Value</t>
        </is>
      </c>
      <c r="C2467" s="28" t="n">
        <v>64</v>
      </c>
      <c r="D2467" s="21" t="inlineStr">
        <is>
          <t>Fake Identity</t>
        </is>
      </c>
      <c r="E2467" s="21" t="inlineStr">
        <is>
          <t>Animals &amp; Pets</t>
        </is>
      </c>
      <c r="F2467" s="21" t="inlineStr">
        <is>
          <t>&lt;sprite name ="icon_grilled_salmon_pasta"&gt; &lt;color="#5E9F53"&gt;Grilled Salmon / Pasta&lt;/color&gt;</t>
        </is>
      </c>
      <c r="G2467" s="21" t="inlineStr">
        <is>
          <t>Grilled Salmon / Pasta</t>
        </is>
      </c>
      <c r="H2467" s="21" t="n"/>
      <c r="I2467" s="21" t="n"/>
      <c r="J2467" s="21" t="inlineStr">
        <is>
          <t>Generated placeholder sprite</t>
        </is>
      </c>
      <c r="K2467" s="21" t="inlineStr">
        <is>
          <t>{"id":"p_l64_4_3","lang":{"en":"&lt;sprite name =\"icon_grilled_salmon_pasta\"&gt; &lt;color=\"#5E9F53\"&gt;Grilled Salmon / Pasta&lt;/color&gt;","zh":"","ru":""}}</t>
        </is>
      </c>
    </row>
    <row r="2468" ht="37.5" customHeight="1" s="17">
      <c r="A2468" s="32" t="inlineStr">
        <is>
          <t>p_l64_4_4</t>
        </is>
      </c>
      <c r="B2468" s="32" t="inlineStr">
        <is>
          <t>Profile Value</t>
        </is>
      </c>
      <c r="C2468" s="33" t="n">
        <v>64</v>
      </c>
      <c r="D2468" s="32" t="inlineStr">
        <is>
          <t>Fake Identity</t>
        </is>
      </c>
      <c r="E2468" s="32" t="inlineStr">
        <is>
          <t>Animals &amp; Pets</t>
        </is>
      </c>
      <c r="F2468" s="32" t="inlineStr">
        <is>
          <t>&lt;sprite name ="icon_mushroom_risotto_pasta"&gt; &lt;color="#5E9F53"&gt;Mushroom Risotto / Pasta&lt;/color&gt;</t>
        </is>
      </c>
      <c r="G2468" s="32" t="inlineStr">
        <is>
          <t>Mushroom Risotto / Pasta</t>
        </is>
      </c>
      <c r="H2468" s="32" t="n"/>
      <c r="I2468" s="32" t="n"/>
      <c r="J2468" s="32" t="inlineStr">
        <is>
          <t>Generated placeholder sprite</t>
        </is>
      </c>
      <c r="K2468" s="32" t="inlineStr">
        <is>
          <t>{"id":"p_l64_4_4","lang":{"en":"&lt;sprite name =\"icon_mushroom_risotto_pasta\"&gt; &lt;color=\"#5E9F53\"&gt;Mushroom Risotto / Pasta&lt;/color&gt;","zh":"","ru":""}}</t>
        </is>
      </c>
    </row>
    <row r="2469" ht="37.5" customHeight="1" s="17">
      <c r="A2469" s="21" t="inlineStr">
        <is>
          <t>p_l64_4_5</t>
        </is>
      </c>
      <c r="B2469" s="21" t="inlineStr">
        <is>
          <t>Profile Value</t>
        </is>
      </c>
      <c r="C2469" s="28" t="n">
        <v>64</v>
      </c>
      <c r="D2469" s="21" t="inlineStr">
        <is>
          <t>Fake Identity</t>
        </is>
      </c>
      <c r="E2469" s="21" t="inlineStr">
        <is>
          <t>Animals &amp; Pets</t>
        </is>
      </c>
      <c r="F2469" s="21" t="inlineStr">
        <is>
          <t>&lt;sprite name ="icon_steak"&gt; &lt;color="#5E9F53"&gt;Steak&lt;/color&gt;</t>
        </is>
      </c>
      <c r="G2469" s="21" t="inlineStr">
        <is>
          <t>Steak</t>
        </is>
      </c>
      <c r="H2469" s="21" t="n"/>
      <c r="I2469" s="21" t="n"/>
      <c r="J2469" s="21" t="inlineStr">
        <is>
          <t>Generated placeholder sprite</t>
        </is>
      </c>
      <c r="K2469" s="21" t="inlineStr">
        <is>
          <t>{"id":"p_l64_4_5","lang":{"en":"&lt;sprite name =\"icon_steak\"&gt; &lt;color=\"#5E9F53\"&gt;Steak&lt;/color&gt;","zh":"","ru":""}}</t>
        </is>
      </c>
    </row>
    <row r="2470" ht="37.5" customHeight="1" s="17">
      <c r="A2470" s="32" t="inlineStr">
        <is>
          <t>c_l65_1</t>
        </is>
      </c>
      <c r="B2470" s="32" t="inlineStr">
        <is>
          <t>Clue</t>
        </is>
      </c>
      <c r="C2470" s="33" t="n">
        <v>65</v>
      </c>
      <c r="D2470" s="32" t="inlineStr">
        <is>
          <t>Fake Identity</t>
        </is>
      </c>
      <c r="E2470" s="32" t="inlineStr">
        <is>
          <t>Work &amp; Office</t>
        </is>
      </c>
      <c r="F2470" s="32" t="inlineStr">
        <is>
          <t>&lt;color="#8E44AD"&gt;Name&lt;/color&gt;: &lt;sprite name ="icon_nova_systems"&gt; &lt;color="#5E9F53"&gt;Nova Systems&lt;/color&gt; is immediately before &lt;sprite name ="icon_crestline_media"&gt; &lt;color="#5E9F53"&gt;Crestline Media&lt;/color&gt;.</t>
        </is>
      </c>
      <c r="G2470" s="32" t="inlineStr">
        <is>
          <t>Name: Nova Systems is immediately before Crestline Media.</t>
        </is>
      </c>
      <c r="H2470" s="32" t="n"/>
      <c r="I2470" s="32" t="n"/>
      <c r="J2470" s="32" t="inlineStr">
        <is>
          <t>Generated placeholder sprites</t>
        </is>
      </c>
      <c r="K2470" s="32" t="inlineStr">
        <is>
          <t>{"id":"c_l65_1","lang":{"en":"&lt;color=\"#8E44AD\"&gt;Name&lt;/color&gt;: &lt;sprite name =\"icon_nova_systems\"&gt; &lt;color=\"#5E9F53\"&gt;Nova Systems&lt;/color&gt; is immediately before &lt;sprite name =\"icon_crestline_media\"&gt; &lt;color=\"#5E9F53\"&gt;Crestline Media&lt;/color&gt;.","zh":"","ru":""}}</t>
        </is>
      </c>
    </row>
    <row r="2471" ht="37.5" customHeight="1" s="17">
      <c r="A2471" s="21" t="inlineStr">
        <is>
          <t>c_l65_2</t>
        </is>
      </c>
      <c r="B2471" s="21" t="inlineStr">
        <is>
          <t>Clue</t>
        </is>
      </c>
      <c r="C2471" s="28" t="n">
        <v>65</v>
      </c>
      <c r="D2471" s="21" t="inlineStr">
        <is>
          <t>Fake Identity</t>
        </is>
      </c>
      <c r="E2471" s="21" t="inlineStr">
        <is>
          <t>Work &amp; Office</t>
        </is>
      </c>
      <c r="F2471" s="21" t="inlineStr">
        <is>
          <t>&lt;color="#8E44AD"&gt;Name&lt;/color&gt;: &lt;sprite name ="icon_northstar_labs"&gt; &lt;color="#5E9F53"&gt;Northstar Labs&lt;/color&gt; is immediately before &lt;sprite name ="icon_blue_meridian"&gt; &lt;color="#5E9F53"&gt;Blue Meridian&lt;/color&gt;.</t>
        </is>
      </c>
      <c r="G2471" s="21" t="inlineStr">
        <is>
          <t>Name: Northstar Labs is immediately before Blue Meridian.</t>
        </is>
      </c>
      <c r="H2471" s="21" t="n"/>
      <c r="I2471" s="21" t="n"/>
      <c r="J2471" s="21" t="inlineStr">
        <is>
          <t>Generated placeholder sprites</t>
        </is>
      </c>
      <c r="K2471" s="21" t="inlineStr">
        <is>
          <t>{"id":"c_l65_2","lang":{"en":"&lt;color=\"#8E44AD\"&gt;Name&lt;/color&gt;: &lt;sprite name =\"icon_northstar_labs\"&gt; &lt;color=\"#5E9F53\"&gt;Northstar Labs&lt;/color&gt; is immediately before &lt;sprite name =\"icon_blue_meridian\"&gt; &lt;color=\"#5E9F53\"&gt;Blue Meridian&lt;/color&gt;.","zh":"","ru":""}}</t>
        </is>
      </c>
    </row>
    <row r="2472" ht="37.5" customHeight="1" s="17">
      <c r="A2472" s="32" t="inlineStr">
        <is>
          <t>c_l65_3</t>
        </is>
      </c>
      <c r="B2472" s="32" t="inlineStr">
        <is>
          <t>Clue</t>
        </is>
      </c>
      <c r="C2472" s="33" t="n">
        <v>65</v>
      </c>
      <c r="D2472" s="32" t="inlineStr">
        <is>
          <t>Fake Identity</t>
        </is>
      </c>
      <c r="E2472" s="32" t="inlineStr">
        <is>
          <t>Work &amp; Office</t>
        </is>
      </c>
      <c r="F2472" s="32" t="inlineStr">
        <is>
          <t>The profile audit indicates: name: &lt;sprite name ="icon_blue_meridian"&gt; &lt;color="#5E9F53"&gt;Blue Meridian&lt;/color&gt; is immediately before &lt;sprite name ="icon_nova_systems"&gt; &lt;color="#5E9F53"&gt;Nova Systems&lt;/color&gt;.</t>
        </is>
      </c>
      <c r="G2472" s="32" t="inlineStr">
        <is>
          <t>The profile audit indicates: name: Blue Meridian is immediately before Nova Systems.</t>
        </is>
      </c>
      <c r="H2472" s="32" t="n"/>
      <c r="I2472" s="32" t="n"/>
      <c r="J2472" s="32" t="inlineStr">
        <is>
          <t>Generated placeholder sprites</t>
        </is>
      </c>
      <c r="K2472" s="32" t="inlineStr">
        <is>
          <t>{"id":"c_l65_3","lang":{"en":"The profile audit indicates: name: &lt;sprite name =\"icon_blue_meridian\"&gt; &lt;color=\"#5E9F53\"&gt;Blue Meridian&lt;/color&gt; is immediately before &lt;sprite name =\"icon_nova_systems\"&gt; &lt;color=\"#5E9F53\"&gt;Nova Systems&lt;/color&gt;.","zh":"","ru":""}}</t>
        </is>
      </c>
    </row>
    <row r="2473" ht="37.5" customHeight="1" s="17">
      <c r="A2473" s="21" t="inlineStr">
        <is>
          <t>c_l65_4</t>
        </is>
      </c>
      <c r="B2473" s="21" t="inlineStr">
        <is>
          <t>Clue</t>
        </is>
      </c>
      <c r="C2473" s="28" t="n">
        <v>65</v>
      </c>
      <c r="D2473" s="21" t="inlineStr">
        <is>
          <t>Fake Identity</t>
        </is>
      </c>
      <c r="E2473" s="21" t="inlineStr">
        <is>
          <t>Work &amp; Office</t>
        </is>
      </c>
      <c r="F2473" s="21" t="inlineStr">
        <is>
          <t>&lt;color="#8E44AD"&gt;Name&lt;/color&gt;: &lt;sprite name ="icon_crestline_media"&gt; &lt;color="#5E9F53"&gt;Crestline Media&lt;/color&gt; appears before &lt;sprite name ="icon_silverfox_group"&gt; &lt;color="#5E9F53"&gt;SilverFox Group&lt;/color&gt;.</t>
        </is>
      </c>
      <c r="G2473" s="21" t="inlineStr">
        <is>
          <t>Name: Crestline Media appears before SilverFox Group.</t>
        </is>
      </c>
      <c r="H2473" s="21" t="n"/>
      <c r="I2473" s="21" t="n"/>
      <c r="J2473" s="21" t="inlineStr">
        <is>
          <t>Generated placeholder sprites</t>
        </is>
      </c>
      <c r="K2473" s="21" t="inlineStr">
        <is>
          <t>{"id":"c_l65_4","lang":{"en":"&lt;color=\"#8E44AD\"&gt;Name&lt;/color&gt;: &lt;sprite name =\"icon_crestline_media\"&gt; &lt;color=\"#5E9F53\"&gt;Crestline Media&lt;/color&gt; appears before &lt;sprite name =\"icon_silverfox_group\"&gt; &lt;color=\"#5E9F53\"&gt;SilverFox Group&lt;/color&gt;.","zh":"","ru":""}}</t>
        </is>
      </c>
    </row>
    <row r="2474" ht="37.5" customHeight="1" s="17">
      <c r="A2474" s="32" t="inlineStr">
        <is>
          <t>c_l65_5</t>
        </is>
      </c>
      <c r="B2474" s="32" t="inlineStr">
        <is>
          <t>Clue</t>
        </is>
      </c>
      <c r="C2474" s="33" t="n">
        <v>65</v>
      </c>
      <c r="D2474" s="32" t="inlineStr">
        <is>
          <t>Fake Identity</t>
        </is>
      </c>
      <c r="E2474" s="32" t="inlineStr">
        <is>
          <t>Work &amp; Office</t>
        </is>
      </c>
      <c r="F2474" s="32" t="inlineStr">
        <is>
          <t>The profile with &lt;color="#8E44AD"&gt;Name&lt;/color&gt;: &lt;sprite name ="icon_northstar_labs"&gt; &lt;color="#5E9F53"&gt;Northstar Labs&lt;/color&gt; also has &lt;color="#8E44AD"&gt;Industry&lt;/color&gt;: &lt;sprite name ="icon_finance_retail"&gt; &lt;color="#5E9F53"&gt;Finance / Retail&lt;/color&gt;.</t>
        </is>
      </c>
      <c r="G2474" s="32" t="inlineStr">
        <is>
          <t>The profile with Name: Northstar Labs also has Industry: Finance / Retail.</t>
        </is>
      </c>
      <c r="H2474" s="32" t="n"/>
      <c r="I2474" s="32" t="n"/>
      <c r="J2474" s="32" t="inlineStr">
        <is>
          <t>Generated placeholder sprites</t>
        </is>
      </c>
      <c r="K2474" s="32" t="inlineStr">
        <is>
          <t>{"id":"c_l65_5","lang":{"en":"The profile with &lt;color=\"#8E44AD\"&gt;Name&lt;/color&gt;: &lt;sprite name =\"icon_northstar_labs\"&gt; &lt;color=\"#5E9F53\"&gt;Northstar Labs&lt;/color&gt; also has &lt;color=\"#8E44AD\"&gt;Industry&lt;/color&gt;: &lt;sprite name =\"icon_finance_retail\"&gt; &lt;color=\"#5E9F53\"&gt;Finance / Retail&lt;/color&gt;.","zh":"","ru":""}}</t>
        </is>
      </c>
    </row>
    <row r="2475" ht="37.5" customHeight="1" s="17">
      <c r="A2475" s="21" t="inlineStr">
        <is>
          <t>c_l65_6</t>
        </is>
      </c>
      <c r="B2475" s="21" t="inlineStr">
        <is>
          <t>Clue</t>
        </is>
      </c>
      <c r="C2475" s="28" t="n">
        <v>65</v>
      </c>
      <c r="D2475" s="21" t="inlineStr">
        <is>
          <t>Fake Identity</t>
        </is>
      </c>
      <c r="E2475" s="21" t="inlineStr">
        <is>
          <t>Work &amp; Office</t>
        </is>
      </c>
      <c r="F2475" s="21" t="inlineStr">
        <is>
          <t>The device history reveals: industry: &lt;sprite name ="icon_consulting"&gt; &lt;color="#5E9F53"&gt;Consulting&lt;/color&gt; is immediately before &lt;sprite name ="icon_media_finance"&gt; &lt;color="#5E9F53"&gt;Media / Finance&lt;/color&gt;.</t>
        </is>
      </c>
      <c r="G2475" s="21" t="inlineStr">
        <is>
          <t>The device history reveals: industry: Consulting is immediately before Media / Finance.</t>
        </is>
      </c>
      <c r="H2475" s="21" t="n"/>
      <c r="I2475" s="21" t="n"/>
      <c r="J2475" s="21" t="inlineStr">
        <is>
          <t>Generated placeholder sprites</t>
        </is>
      </c>
      <c r="K2475" s="21" t="inlineStr">
        <is>
          <t>{"id":"c_l65_6","lang":{"en":"The device history reveals: industry: &lt;sprite name =\"icon_consulting\"&gt; &lt;color=\"#5E9F53\"&gt;Consulting&lt;/color&gt; is immediately before &lt;sprite name =\"icon_media_finance\"&gt; &lt;color=\"#5E9F53\"&gt;Media / Finance&lt;/color&gt;.","zh":"","ru":""}}</t>
        </is>
      </c>
    </row>
    <row r="2476" ht="37.5" customHeight="1" s="17">
      <c r="A2476" s="32" t="inlineStr">
        <is>
          <t>c_l65_7</t>
        </is>
      </c>
      <c r="B2476" s="32" t="inlineStr">
        <is>
          <t>Clue</t>
        </is>
      </c>
      <c r="C2476" s="33" t="n">
        <v>65</v>
      </c>
      <c r="D2476" s="32" t="inlineStr">
        <is>
          <t>Fake Identity</t>
        </is>
      </c>
      <c r="E2476" s="32" t="inlineStr">
        <is>
          <t>Work &amp; Office</t>
        </is>
      </c>
      <c r="F2476" s="32" t="inlineStr">
        <is>
          <t>The profile with &lt;color="#8E44AD"&gt;Name&lt;/color&gt;: &lt;sprite name ="icon_nova_systems"&gt; &lt;color="#5E9F53"&gt;Nova Systems&lt;/color&gt; also has &lt;color="#8E44AD"&gt;Industry&lt;/color&gt;: &lt;sprite name ="icon_technology"&gt; &lt;color="#5E9F53"&gt;Technology&lt;/color&gt;.</t>
        </is>
      </c>
      <c r="G2476" s="32" t="inlineStr">
        <is>
          <t>The profile with Name: Nova Systems also has Industry: Technology.</t>
        </is>
      </c>
      <c r="H2476" s="32" t="n"/>
      <c r="I2476" s="32" t="n"/>
      <c r="J2476" s="32" t="inlineStr">
        <is>
          <t>Generated placeholder sprites</t>
        </is>
      </c>
      <c r="K2476" s="32" t="inlineStr">
        <is>
          <t>{"id":"c_l65_7","lang":{"en":"The profile with &lt;color=\"#8E44AD\"&gt;Name&lt;/color&gt;: &lt;sprite name =\"icon_nova_systems\"&gt; &lt;color=\"#5E9F53\"&gt;Nova Systems&lt;/color&gt; also has &lt;color=\"#8E44AD\"&gt;Industry&lt;/color&gt;: &lt;sprite name =\"icon_technology\"&gt; &lt;color=\"#5E9F53\"&gt;Technology&lt;/color&gt;.","zh":"","ru":""}}</t>
        </is>
      </c>
    </row>
    <row r="2477" ht="37.5" customHeight="1" s="17">
      <c r="A2477" s="21" t="inlineStr">
        <is>
          <t>c_l65_8</t>
        </is>
      </c>
      <c r="B2477" s="21" t="inlineStr">
        <is>
          <t>Clue</t>
        </is>
      </c>
      <c r="C2477" s="28" t="n">
        <v>65</v>
      </c>
      <c r="D2477" s="21" t="inlineStr">
        <is>
          <t>Fake Identity</t>
        </is>
      </c>
      <c r="E2477" s="21" t="inlineStr">
        <is>
          <t>Work &amp; Office</t>
        </is>
      </c>
      <c r="F2477" s="21" t="inlineStr">
        <is>
          <t>The profile with &lt;color="#8E44AD"&gt;Name&lt;/color&gt;: &lt;sprite name ="icon_northstar_labs"&gt; &lt;color="#5E9F53"&gt;Northstar Labs&lt;/color&gt; also has &lt;color="#8E44AD"&gt;Building&lt;/color&gt;: &lt;sprite name ="icon_archive_block"&gt; &lt;color="#5E9F53"&gt;Archive Block&lt;/color&gt;.</t>
        </is>
      </c>
      <c r="G2477" s="21" t="inlineStr">
        <is>
          <t>The profile with Name: Northstar Labs also has Building: Archive Block.</t>
        </is>
      </c>
      <c r="H2477" s="21" t="n"/>
      <c r="I2477" s="21" t="n"/>
      <c r="J2477" s="21" t="inlineStr">
        <is>
          <t>Generated placeholder sprites</t>
        </is>
      </c>
      <c r="K2477" s="21" t="inlineStr">
        <is>
          <t>{"id":"c_l65_8","lang":{"en":"The profile with &lt;color=\"#8E44AD\"&gt;Name&lt;/color&gt;: &lt;sprite name =\"icon_northstar_labs\"&gt; &lt;color=\"#5E9F53\"&gt;Northstar Labs&lt;/color&gt; also has &lt;color=\"#8E44AD\"&gt;Building&lt;/color&gt;: &lt;sprite name =\"icon_archive_block\"&gt; &lt;color=\"#5E9F53\"&gt;Archive Block&lt;/color&gt;.","zh":"","ru":""}}</t>
        </is>
      </c>
    </row>
    <row r="2478" ht="37.5" customHeight="1" s="17">
      <c r="A2478" s="32" t="inlineStr">
        <is>
          <t>c_l65_9</t>
        </is>
      </c>
      <c r="B2478" s="32" t="inlineStr">
        <is>
          <t>Clue</t>
        </is>
      </c>
      <c r="C2478" s="33" t="n">
        <v>65</v>
      </c>
      <c r="D2478" s="32" t="inlineStr">
        <is>
          <t>Fake Identity</t>
        </is>
      </c>
      <c r="E2478" s="32" t="inlineStr">
        <is>
          <t>Work &amp; Office</t>
        </is>
      </c>
      <c r="F2478" s="32" t="inlineStr">
        <is>
          <t>A document mismatch shows: building: &lt;sprite name ="icon_archive_block"&gt; &lt;color="#5E9F53"&gt;Archive Block&lt;/color&gt; is immediately before Service &lt;color="#8E44AD"&gt;Building&lt;/color&gt;.</t>
        </is>
      </c>
      <c r="G2478" s="32" t="inlineStr">
        <is>
          <t>A document mismatch shows: building: Archive Block is immediately before Service Building.</t>
        </is>
      </c>
      <c r="H2478" s="32" t="n"/>
      <c r="I2478" s="32" t="n"/>
      <c r="J2478" s="32" t="inlineStr">
        <is>
          <t>Generated placeholder sprites</t>
        </is>
      </c>
      <c r="K2478" s="32" t="inlineStr">
        <is>
          <t>{"id":"c_l65_9","lang":{"en":"A document mismatch shows: building: &lt;sprite name =\"icon_archive_block\"&gt; &lt;color=\"#5E9F53\"&gt;Archive Block&lt;/color&gt; is immediately before Service &lt;color=\"#8E44AD\"&gt;Building&lt;/color&gt;.","zh":"","ru":""}}</t>
        </is>
      </c>
    </row>
    <row r="2479" ht="37.5" customHeight="1" s="17">
      <c r="A2479" s="21" t="inlineStr">
        <is>
          <t>c_l65_10</t>
        </is>
      </c>
      <c r="B2479" s="21" t="inlineStr">
        <is>
          <t>Clue</t>
        </is>
      </c>
      <c r="C2479" s="28" t="n">
        <v>65</v>
      </c>
      <c r="D2479" s="21" t="inlineStr">
        <is>
          <t>Fake Identity</t>
        </is>
      </c>
      <c r="E2479" s="21" t="inlineStr">
        <is>
          <t>Work &amp; Office</t>
        </is>
      </c>
      <c r="F2479" s="21" t="inlineStr">
        <is>
          <t>The profile with &lt;color="#8E44AD"&gt;Name&lt;/color&gt;: &lt;sprite name ="icon_nova_systems"&gt; &lt;color="#5E9F53"&gt;Nova Systems&lt;/color&gt; also has &lt;color="#8E44AD"&gt;Building&lt;/color&gt;: &lt;sprite name ="icon_east_wing"&gt; &lt;color="#5E9F53"&gt;East Wing&lt;/color&gt;.</t>
        </is>
      </c>
      <c r="G2479" s="21" t="inlineStr">
        <is>
          <t>The profile with Name: Nova Systems also has Building: East Wing.</t>
        </is>
      </c>
      <c r="H2479" s="21" t="n"/>
      <c r="I2479" s="21" t="n"/>
      <c r="J2479" s="21" t="inlineStr">
        <is>
          <t>Generated placeholder sprites</t>
        </is>
      </c>
      <c r="K2479" s="21" t="inlineStr">
        <is>
          <t>{"id":"c_l65_10","lang":{"en":"The profile with &lt;color=\"#8E44AD\"&gt;Name&lt;/color&gt;: &lt;sprite name =\"icon_nova_systems\"&gt; &lt;color=\"#5E9F53\"&gt;Nova Systems&lt;/color&gt; also has &lt;color=\"#8E44AD\"&gt;Building&lt;/color&gt;: &lt;sprite name =\"icon_east_wing\"&gt; &lt;color=\"#5E9F53\"&gt;East Wing&lt;/color&gt;.","zh":"","ru":""}}</t>
        </is>
      </c>
    </row>
    <row r="2480" ht="37.5" customHeight="1" s="17">
      <c r="A2480" s="32" t="inlineStr">
        <is>
          <t>c_l65_11</t>
        </is>
      </c>
      <c r="B2480" s="32" t="inlineStr">
        <is>
          <t>Clue</t>
        </is>
      </c>
      <c r="C2480" s="33" t="n">
        <v>65</v>
      </c>
      <c r="D2480" s="32" t="inlineStr">
        <is>
          <t>Fake Identity</t>
        </is>
      </c>
      <c r="E2480" s="32" t="inlineStr">
        <is>
          <t>Work &amp; Office</t>
        </is>
      </c>
      <c r="F2480" s="32" t="inlineStr">
        <is>
          <t>The profile with &lt;color="#8E44AD"&gt;Name&lt;/color&gt;: &lt;sprite name ="icon_crestline_media"&gt; &lt;color="#5E9F53"&gt;Crestline Media&lt;/color&gt; does not have &lt;color="#8E44AD"&gt;Building&lt;/color&gt;: &lt;sprite name ="icon_glass_hall"&gt; &lt;color="#5E9F53"&gt;Glass Hall&lt;/color&gt;.</t>
        </is>
      </c>
      <c r="G2480" s="32" t="inlineStr">
        <is>
          <t>The profile with Name: Crestline Media does not have Building: Glass Hall.</t>
        </is>
      </c>
      <c r="H2480" s="32" t="n"/>
      <c r="I2480" s="32" t="n"/>
      <c r="J2480" s="32" t="inlineStr">
        <is>
          <t>Generated placeholder sprites</t>
        </is>
      </c>
      <c r="K2480" s="32" t="inlineStr">
        <is>
          <t>{"id":"c_l65_11","lang":{"en":"The profile with &lt;color=\"#8E44AD\"&gt;Name&lt;/color&gt;: &lt;sprite name =\"icon_crestline_media\"&gt; &lt;color=\"#5E9F53\"&gt;Crestline Media&lt;/color&gt; does not have &lt;color=\"#8E44AD\"&gt;Building&lt;/color&gt;: &lt;sprite name =\"icon_glass_hall\"&gt; &lt;color=\"#5E9F53\"&gt;Glass Hall&lt;/color&gt;.","zh":"","ru":""}}</t>
        </is>
      </c>
    </row>
    <row r="2481" ht="37.5" customHeight="1" s="17">
      <c r="A2481" s="21" t="inlineStr">
        <is>
          <t>c_l65_12</t>
        </is>
      </c>
      <c r="B2481" s="21" t="inlineStr">
        <is>
          <t>Clue</t>
        </is>
      </c>
      <c r="C2481" s="28" t="n">
        <v>65</v>
      </c>
      <c r="D2481" s="21" t="inlineStr">
        <is>
          <t>Fake Identity</t>
        </is>
      </c>
      <c r="E2481" s="21" t="inlineStr">
        <is>
          <t>Work &amp; Office</t>
        </is>
      </c>
      <c r="F2481" s="21" t="inlineStr">
        <is>
          <t>The device history reveals: the profile with &lt;color="#8E44AD"&gt;Name&lt;/color&gt;: &lt;sprite name ="icon_northstar_labs"&gt; &lt;color="#5E9F53"&gt;Northstar Labs&lt;/color&gt; also has &lt;color="#8E44AD"&gt;Mascot&lt;/color&gt;: &lt;sprite name ="icon_wolf"&gt; &lt;color="#5E9F53"&gt;Wolf&lt;/color&gt;.</t>
        </is>
      </c>
      <c r="G2481" s="21" t="inlineStr">
        <is>
          <t>The device history reveals: the profile with Name: Northstar Labs also has Mascot: Wolf.</t>
        </is>
      </c>
      <c r="H2481" s="21" t="n"/>
      <c r="I2481" s="21" t="n"/>
      <c r="J2481" s="21" t="inlineStr">
        <is>
          <t>Generated placeholder sprites</t>
        </is>
      </c>
      <c r="K2481" s="21" t="inlineStr">
        <is>
          <t>{"id":"c_l65_12","lang":{"en":"The device history reveals: the profile with &lt;color=\"#8E44AD\"&gt;Name&lt;/color&gt;: &lt;sprite name =\"icon_northstar_labs\"&gt; &lt;color=\"#5E9F53\"&gt;Northstar Labs&lt;/color&gt; also has &lt;color=\"#8E44AD\"&gt;Mascot&lt;/color&gt;: &lt;sprite name =\"icon_wolf\"&gt; &lt;color=\"#5E9F53\"&gt;Wolf&lt;/color&gt;.","zh":"","ru":""}}</t>
        </is>
      </c>
    </row>
    <row r="2482" ht="37.5" customHeight="1" s="17">
      <c r="A2482" s="32" t="inlineStr">
        <is>
          <t>c_l65_13</t>
        </is>
      </c>
      <c r="B2482" s="32" t="inlineStr">
        <is>
          <t>Clue</t>
        </is>
      </c>
      <c r="C2482" s="33" t="n">
        <v>65</v>
      </c>
      <c r="D2482" s="32" t="inlineStr">
        <is>
          <t>Fake Identity</t>
        </is>
      </c>
      <c r="E2482" s="32" t="inlineStr">
        <is>
          <t>Work &amp; Office</t>
        </is>
      </c>
      <c r="F2482" s="32" t="inlineStr">
        <is>
          <t>The profile with &lt;color="#8E44AD"&gt;Name&lt;/color&gt;: &lt;sprite name ="icon_silverfox_group"&gt; &lt;color="#5E9F53"&gt;SilverFox Group&lt;/color&gt; also has &lt;color="#8E44AD"&gt;Mascot&lt;/color&gt;: &lt;sprite name ="icon_deer"&gt; &lt;color="#5E9F53"&gt;Deer&lt;/color&gt;.</t>
        </is>
      </c>
      <c r="G2482" s="32" t="inlineStr">
        <is>
          <t>The profile with Name: SilverFox Group also has Mascot: Deer.</t>
        </is>
      </c>
      <c r="H2482" s="32" t="n"/>
      <c r="I2482" s="32" t="n"/>
      <c r="J2482" s="32" t="inlineStr">
        <is>
          <t>Generated placeholder sprites</t>
        </is>
      </c>
      <c r="K2482" s="32" t="inlineStr">
        <is>
          <t>{"id":"c_l65_13","lang":{"en":"The profile with &lt;color=\"#8E44AD\"&gt;Name&lt;/color&gt;: &lt;sprite name =\"icon_silverfox_group\"&gt; &lt;color=\"#5E9F53\"&gt;SilverFox Group&lt;/color&gt; also has &lt;color=\"#8E44AD\"&gt;Mascot&lt;/color&gt;: &lt;sprite name =\"icon_deer\"&gt; &lt;color=\"#5E9F53\"&gt;Deer&lt;/color&gt;.","zh":"","ru":""}}</t>
        </is>
      </c>
    </row>
    <row r="2483" ht="37.5" customHeight="1" s="17">
      <c r="A2483" s="21" t="inlineStr">
        <is>
          <t>c_l65_14</t>
        </is>
      </c>
      <c r="B2483" s="21" t="inlineStr">
        <is>
          <t>Clue</t>
        </is>
      </c>
      <c r="C2483" s="28" t="n">
        <v>65</v>
      </c>
      <c r="D2483" s="21" t="inlineStr">
        <is>
          <t>Fake Identity</t>
        </is>
      </c>
      <c r="E2483" s="21" t="inlineStr">
        <is>
          <t>Work &amp; Office</t>
        </is>
      </c>
      <c r="F2483" s="21" t="inlineStr">
        <is>
          <t>&lt;color="#8E44AD"&gt;Mascot&lt;/color&gt;: &lt;sprite name ="icon_owl"&gt; &lt;color="#5E9F53"&gt;Owl&lt;/color&gt; is immediately before &lt;sprite name ="icon_deer"&gt; &lt;color="#5E9F53"&gt;Deer&lt;/color&gt;.</t>
        </is>
      </c>
      <c r="G2483" s="21" t="inlineStr">
        <is>
          <t>Mascot: Owl is immediately before Deer.</t>
        </is>
      </c>
      <c r="H2483" s="21" t="n"/>
      <c r="I2483" s="21" t="n"/>
      <c r="J2483" s="21" t="inlineStr">
        <is>
          <t>Generated placeholder sprites</t>
        </is>
      </c>
      <c r="K2483" s="21" t="inlineStr">
        <is>
          <t>{"id":"c_l65_14","lang":{"en":"&lt;color=\"#8E44AD\"&gt;Mascot&lt;/color&gt;: &lt;sprite name =\"icon_owl\"&gt; &lt;color=\"#5E9F53\"&gt;Owl&lt;/color&gt; is immediately before &lt;sprite name =\"icon_deer\"&gt; &lt;color=\"#5E9F53\"&gt;Deer&lt;/color&gt;.","zh":"","ru":""}}</t>
        </is>
      </c>
    </row>
    <row r="2484" ht="37.5" customHeight="1" s="17">
      <c r="A2484" s="32" t="inlineStr">
        <is>
          <t>c_l65_15</t>
        </is>
      </c>
      <c r="B2484" s="32" t="inlineStr">
        <is>
          <t>Clue</t>
        </is>
      </c>
      <c r="C2484" s="33" t="n">
        <v>65</v>
      </c>
      <c r="D2484" s="32" t="inlineStr">
        <is>
          <t>Fake Identity</t>
        </is>
      </c>
      <c r="E2484" s="32" t="inlineStr">
        <is>
          <t>Work &amp; Office</t>
        </is>
      </c>
      <c r="F2484" s="32" t="inlineStr">
        <is>
          <t>A document mismatch shows: the profile with &lt;color="#8E44AD"&gt;Name&lt;/color&gt;: &lt;sprite name ="icon_blue_meridian"&gt; &lt;color="#5E9F53"&gt;Blue Meridian&lt;/color&gt; does not have &lt;color="#8E44AD"&gt;Mascot&lt;/color&gt;: &lt;sprite name ="icon_cat"&gt; &lt;color="#5E9F53"&gt;Cat&lt;/color&gt;.</t>
        </is>
      </c>
      <c r="G2484" s="32" t="inlineStr">
        <is>
          <t>A document mismatch shows: the profile with Name: Blue Meridian does not have Mascot: Cat.</t>
        </is>
      </c>
      <c r="H2484" s="32" t="n"/>
      <c r="I2484" s="32" t="n"/>
      <c r="J2484" s="32" t="inlineStr">
        <is>
          <t>Generated placeholder sprites</t>
        </is>
      </c>
      <c r="K2484" s="32" t="inlineStr">
        <is>
          <t>{"id":"c_l65_15","lang":{"en":"A document mismatch shows: the profile with &lt;color=\"#8E44AD\"&gt;Name&lt;/color&gt;: &lt;sprite name =\"icon_blue_meridian\"&gt; &lt;color=\"#5E9F53\"&gt;Blue Meridian&lt;/color&gt; does not have &lt;color=\"#8E44AD\"&gt;Mascot&lt;/color&gt;: &lt;sprite name =\"icon_cat\"&gt; &lt;color=\"#5E9F53\"&gt;Cat&lt;/color&gt;.","zh":"","ru":""}}</t>
        </is>
      </c>
    </row>
    <row r="2485" ht="37.5" customHeight="1" s="17">
      <c r="A2485" s="21" t="inlineStr">
        <is>
          <t>c_l65_16</t>
        </is>
      </c>
      <c r="B2485" s="21" t="inlineStr">
        <is>
          <t>Clue</t>
        </is>
      </c>
      <c r="C2485" s="28" t="n">
        <v>65</v>
      </c>
      <c r="D2485" s="21" t="inlineStr">
        <is>
          <t>Fake Identity</t>
        </is>
      </c>
      <c r="E2485" s="21" t="inlineStr">
        <is>
          <t>Work &amp; Office</t>
        </is>
      </c>
      <c r="F2485" s="21" t="inlineStr">
        <is>
          <t>The profile with &lt;color="#8E44AD"&gt;Name&lt;/color&gt;: &lt;sprite name ="icon_northstar_labs"&gt; &lt;color="#5E9F53"&gt;Northstar Labs&lt;/color&gt; also has &lt;color="#8E44AD"&gt;Team Size&lt;/color&gt;: &lt;sprite name ="icon_42"&gt; &lt;color="#5E9F53"&gt;42&lt;/color&gt;.</t>
        </is>
      </c>
      <c r="G2485" s="21" t="inlineStr">
        <is>
          <t>The profile with Name: Northstar Labs also has Team Size: 42.</t>
        </is>
      </c>
      <c r="H2485" s="21" t="n"/>
      <c r="I2485" s="21" t="n"/>
      <c r="J2485" s="21" t="inlineStr">
        <is>
          <t>Generated placeholder sprites</t>
        </is>
      </c>
      <c r="K2485" s="21" t="inlineStr">
        <is>
          <t>{"id":"c_l65_16","lang":{"en":"The profile with &lt;color=\"#8E44AD\"&gt;Name&lt;/color&gt;: &lt;sprite name =\"icon_northstar_labs\"&gt; &lt;color=\"#5E9F53\"&gt;Northstar Labs&lt;/color&gt; also has &lt;color=\"#8E44AD\"&gt;Team Size&lt;/color&gt;: &lt;sprite name =\"icon_42\"&gt; &lt;color=\"#5E9F53\"&gt;42&lt;/color&gt;.","zh":"","ru":""}}</t>
        </is>
      </c>
    </row>
    <row r="2486" ht="37.5" customHeight="1" s="17">
      <c r="A2486" s="32" t="inlineStr">
        <is>
          <t>c_l65_17</t>
        </is>
      </c>
      <c r="B2486" s="32" t="inlineStr">
        <is>
          <t>Clue</t>
        </is>
      </c>
      <c r="C2486" s="33" t="n">
        <v>65</v>
      </c>
      <c r="D2486" s="32" t="inlineStr">
        <is>
          <t>Fake Identity</t>
        </is>
      </c>
      <c r="E2486" s="32" t="inlineStr">
        <is>
          <t>Work &amp; Office</t>
        </is>
      </c>
      <c r="F2486" s="32" t="inlineStr">
        <is>
          <t>The profile with &lt;color="#8E44AD"&gt;Name&lt;/color&gt;: &lt;sprite name ="icon_blue_meridian"&gt; &lt;color="#5E9F53"&gt;Blue Meridian&lt;/color&gt; also has &lt;color="#8E44AD"&gt;Team Size&lt;/color&gt;: &lt;sprite name ="icon_22"&gt; &lt;color="#5E9F53"&gt;22&lt;/color&gt;.</t>
        </is>
      </c>
      <c r="G2486" s="32" t="inlineStr">
        <is>
          <t>The profile with Name: Blue Meridian also has Team Size: 22.</t>
        </is>
      </c>
      <c r="H2486" s="32" t="n"/>
      <c r="I2486" s="32" t="n"/>
      <c r="J2486" s="32" t="inlineStr">
        <is>
          <t>Generated placeholder sprites</t>
        </is>
      </c>
      <c r="K2486" s="32" t="inlineStr">
        <is>
          <t>{"id":"c_l65_17","lang":{"en":"The profile with &lt;color=\"#8E44AD\"&gt;Name&lt;/color&gt;: &lt;sprite name =\"icon_blue_meridian\"&gt; &lt;color=\"#5E9F53\"&gt;Blue Meridian&lt;/color&gt; also has &lt;color=\"#8E44AD\"&gt;Team Size&lt;/color&gt;: &lt;sprite name =\"icon_22\"&gt; &lt;color=\"#5E9F53\"&gt;22&lt;/color&gt;.","zh":"","ru":""}}</t>
        </is>
      </c>
    </row>
    <row r="2487" ht="37.5" customHeight="1" s="17">
      <c r="A2487" s="21" t="inlineStr">
        <is>
          <t>c_l65_18</t>
        </is>
      </c>
      <c r="B2487" s="21" t="inlineStr">
        <is>
          <t>Clue</t>
        </is>
      </c>
      <c r="C2487" s="28" t="n">
        <v>65</v>
      </c>
      <c r="D2487" s="21" t="inlineStr">
        <is>
          <t>Fake Identity</t>
        </is>
      </c>
      <c r="E2487" s="21" t="inlineStr">
        <is>
          <t>Work &amp; Office</t>
        </is>
      </c>
      <c r="F2487" s="21" t="inlineStr">
        <is>
          <t>The profile audit indicates: the profile with &lt;color="#8E44AD"&gt;Name&lt;/color&gt;: &lt;sprite name ="icon_silverfox_group"&gt; &lt;color="#5E9F53"&gt;SilverFox Group&lt;/color&gt; also has &lt;color="#8E44AD"&gt;Team Size&lt;/color&gt;: &lt;sprite name ="icon_12"&gt; &lt;color="#5E9F53"&gt;12&lt;/color&gt;.</t>
        </is>
      </c>
      <c r="G2487" s="21" t="inlineStr">
        <is>
          <t>The profile audit indicates: the profile with Name: SilverFox Group also has Team Size: 12.</t>
        </is>
      </c>
      <c r="H2487" s="21" t="n"/>
      <c r="I2487" s="21" t="n"/>
      <c r="J2487" s="21" t="inlineStr">
        <is>
          <t>Generated placeholder sprites</t>
        </is>
      </c>
      <c r="K2487" s="21" t="inlineStr">
        <is>
          <t>{"id":"c_l65_18","lang":{"en":"The profile audit indicates: the profile with &lt;color=\"#8E44AD\"&gt;Name&lt;/color&gt;: &lt;sprite name =\"icon_silverfox_group\"&gt; &lt;color=\"#5E9F53\"&gt;SilverFox Group&lt;/color&gt; also has &lt;color=\"#8E44AD\"&gt;Team Size&lt;/color&gt;: &lt;sprite name =\"icon_12\"&gt; &lt;color=\"#5E9F53\"&gt;12&lt;/color&gt;.","zh":"","ru":""}}</t>
        </is>
      </c>
    </row>
    <row r="2488" ht="37.5" customHeight="1" s="17">
      <c r="A2488" s="32" t="inlineStr">
        <is>
          <t>c_l65_19</t>
        </is>
      </c>
      <c r="B2488" s="32" t="inlineStr">
        <is>
          <t>Clue</t>
        </is>
      </c>
      <c r="C2488" s="33" t="n">
        <v>65</v>
      </c>
      <c r="D2488" s="32" t="inlineStr">
        <is>
          <t>Fake Identity</t>
        </is>
      </c>
      <c r="E2488" s="32" t="inlineStr">
        <is>
          <t>Work &amp; Office</t>
        </is>
      </c>
      <c r="F2488" s="32" t="inlineStr">
        <is>
          <t>The profile with &lt;color="#8E44AD"&gt;Name&lt;/color&gt;: &lt;sprite name ="icon_crestline_media"&gt; &lt;color="#5E9F53"&gt;Crestline Media&lt;/color&gt; does not have &lt;color="#8E44AD"&gt;Team Size&lt;/color&gt;: &lt;sprite name ="icon_52"&gt; &lt;color="#5E9F53"&gt;52&lt;/color&gt;.</t>
        </is>
      </c>
      <c r="G2488" s="32" t="inlineStr">
        <is>
          <t>The profile with Name: Crestline Media does not have Team Size: 52.</t>
        </is>
      </c>
      <c r="H2488" s="32" t="n"/>
      <c r="I2488" s="32" t="n"/>
      <c r="J2488" s="32" t="inlineStr">
        <is>
          <t>Generated placeholder sprites</t>
        </is>
      </c>
      <c r="K2488" s="32" t="inlineStr">
        <is>
          <t>{"id":"c_l65_19","lang":{"en":"The profile with &lt;color=\"#8E44AD\"&gt;Name&lt;/color&gt;: &lt;sprite name =\"icon_crestline_media\"&gt; &lt;color=\"#5E9F53\"&gt;Crestline Media&lt;/color&gt; does not have &lt;color=\"#8E44AD\"&gt;Team Size&lt;/color&gt;: &lt;sprite name =\"icon_52\"&gt; &lt;color=\"#5E9F53\"&gt;52&lt;/color&gt;.","zh":"","ru":""}}</t>
        </is>
      </c>
    </row>
    <row r="2489" ht="37.5" customHeight="1" s="17">
      <c r="A2489" s="21" t="inlineStr">
        <is>
          <t>case_l65_title</t>
        </is>
      </c>
      <c r="B2489" s="21" t="inlineStr">
        <is>
          <t>Case Title</t>
        </is>
      </c>
      <c r="C2489" s="28" t="n">
        <v>65</v>
      </c>
      <c r="D2489" s="21" t="inlineStr">
        <is>
          <t>Fake Identity</t>
        </is>
      </c>
      <c r="E2489" s="21" t="inlineStr">
        <is>
          <t>Work &amp; Office</t>
        </is>
      </c>
      <c r="F2489" s="21" t="inlineStr">
        <is>
          <t>The Shell Companies</t>
        </is>
      </c>
      <c r="G2489" s="21" t="inlineStr">
        <is>
          <t>The Shell Companies</t>
        </is>
      </c>
      <c r="H2489" s="21" t="n"/>
      <c r="I2489" s="21" t="n"/>
      <c r="J2489" s="21" t="inlineStr">
        <is>
          <t>No sprite required</t>
        </is>
      </c>
      <c r="K2489" s="21" t="inlineStr">
        <is>
          <t>{"id":"case_l65_title","lang":{"en":"The Shell Companies","zh":"","ru":""}}</t>
        </is>
      </c>
    </row>
    <row r="2490" ht="37.5" customHeight="1" s="17">
      <c r="A2490" s="32" t="inlineStr">
        <is>
          <t>case_l65_question</t>
        </is>
      </c>
      <c r="B2490" s="32" t="inlineStr">
        <is>
          <t>Player Question</t>
        </is>
      </c>
      <c r="C2490" s="33" t="n">
        <v>65</v>
      </c>
      <c r="D2490" s="32" t="inlineStr">
        <is>
          <t>Fake Identity</t>
        </is>
      </c>
      <c r="E2490" s="32" t="inlineStr">
        <is>
          <t>Work &amp; Office</t>
        </is>
      </c>
      <c r="F2490" s="32" t="inlineStr">
        <is>
          <t>Which company is tied to the false identity?</t>
        </is>
      </c>
      <c r="G2490" s="32" t="inlineStr">
        <is>
          <t>Which company is tied to the false identity?</t>
        </is>
      </c>
      <c r="H2490" s="32" t="n"/>
      <c r="I2490" s="32" t="n"/>
      <c r="J2490" s="32" t="inlineStr">
        <is>
          <t>No sprite required</t>
        </is>
      </c>
      <c r="K2490" s="32" t="inlineStr">
        <is>
          <t>{"id":"case_l65_question","lang":{"en":"Which company is tied to the false identity?","zh":"","ru":""}}</t>
        </is>
      </c>
    </row>
    <row r="2491" ht="37.5" customHeight="1" s="17">
      <c r="A2491" s="21" t="inlineStr">
        <is>
          <t>case_l65_reveal</t>
        </is>
      </c>
      <c r="B2491" s="21" t="inlineStr">
        <is>
          <t>Reveal</t>
        </is>
      </c>
      <c r="C2491" s="28" t="n">
        <v>65</v>
      </c>
      <c r="D2491" s="21" t="inlineStr">
        <is>
          <t>Fake Identity</t>
        </is>
      </c>
      <c r="E2491" s="21" t="inlineStr">
        <is>
          <t>Work &amp; Office</t>
        </is>
      </c>
      <c r="F2491" s="21" t="inlineStr">
        <is>
          <t>The verification chain proves Company Profile A, linked to Team Size: 42.</t>
        </is>
      </c>
      <c r="G2491" s="21" t="inlineStr">
        <is>
          <t>The verification chain proves Company Profile A, linked to Team Size: 42.</t>
        </is>
      </c>
      <c r="H2491" s="21" t="n"/>
      <c r="I2491" s="21" t="n"/>
      <c r="J2491" s="21" t="inlineStr">
        <is>
          <t>No sprite required</t>
        </is>
      </c>
      <c r="K2491" s="21" t="inlineStr">
        <is>
          <t>{"id":"case_l65_reveal","lang":{"en":"The verification chain proves Company Profile A, linked to Team Size: 42.","zh":"","ru":""}}</t>
        </is>
      </c>
    </row>
    <row r="2492" ht="37.5" customHeight="1" s="17">
      <c r="A2492" s="32" t="inlineStr">
        <is>
          <t>h_l65</t>
        </is>
      </c>
      <c r="B2492" s="32" t="inlineStr">
        <is>
          <t>Header</t>
        </is>
      </c>
      <c r="C2492" s="33" t="n">
        <v>65</v>
      </c>
      <c r="D2492" s="32" t="inlineStr">
        <is>
          <t>Fake Identity</t>
        </is>
      </c>
      <c r="E2492" s="32" t="inlineStr">
        <is>
          <t>Work &amp; Office</t>
        </is>
      </c>
      <c r="F2492" s="32" t="inlineStr">
        <is>
          <t>&lt;b&gt;&lt;color="#5D6D7E"&gt;Work &amp; Office&lt;/color&gt;&lt;/b&gt;</t>
        </is>
      </c>
      <c r="G2492" s="32" t="inlineStr">
        <is>
          <t>Work &amp; Office</t>
        </is>
      </c>
      <c r="H2492" s="32" t="n"/>
      <c r="I2492" s="32" t="n"/>
      <c r="J2492" s="32" t="inlineStr">
        <is>
          <t>No sprite required</t>
        </is>
      </c>
      <c r="K2492" s="32" t="inlineStr">
        <is>
          <t>{"id":"h_l65","lang":{"en":"&lt;b&gt;&lt;color=\"#5D6D7E\"&gt;Work &amp; Office&lt;/color&gt;&lt;/b&gt;","zh":"","ru":""}}</t>
        </is>
      </c>
    </row>
    <row r="2493" ht="37.5" customHeight="1" s="17">
      <c r="A2493" s="21" t="inlineStr">
        <is>
          <t>h_l65_0</t>
        </is>
      </c>
      <c r="B2493" s="21" t="inlineStr">
        <is>
          <t>Header</t>
        </is>
      </c>
      <c r="C2493" s="28" t="n">
        <v>65</v>
      </c>
      <c r="D2493" s="21" t="inlineStr">
        <is>
          <t>Fake Identity</t>
        </is>
      </c>
      <c r="E2493" s="21" t="inlineStr">
        <is>
          <t>Work &amp; Office</t>
        </is>
      </c>
      <c r="F2493" s="21" t="inlineStr">
        <is>
          <t>&lt;b&gt;&lt;color="#5D6D7E"&gt;Subject&lt;/color&gt;&lt;/b&gt;</t>
        </is>
      </c>
      <c r="G2493" s="21" t="inlineStr">
        <is>
          <t>Subject</t>
        </is>
      </c>
      <c r="H2493" s="21" t="n"/>
      <c r="I2493" s="21" t="n"/>
      <c r="J2493" s="21" t="inlineStr">
        <is>
          <t>No sprite required</t>
        </is>
      </c>
      <c r="K2493" s="21" t="inlineStr">
        <is>
          <t>{"id":"h_l65_0","lang":{"en":"&lt;b&gt;&lt;color=\"#5D6D7E\"&gt;Subject&lt;/color&gt;&lt;/b&gt;","zh":"","ru":""}}</t>
        </is>
      </c>
    </row>
    <row r="2494" ht="37.5" customHeight="1" s="17">
      <c r="A2494" s="32" t="inlineStr">
        <is>
          <t>h_l65_1</t>
        </is>
      </c>
      <c r="B2494" s="32" t="inlineStr">
        <is>
          <t>Header</t>
        </is>
      </c>
      <c r="C2494" s="33" t="n">
        <v>65</v>
      </c>
      <c r="D2494" s="32" t="inlineStr">
        <is>
          <t>Fake Identity</t>
        </is>
      </c>
      <c r="E2494" s="32" t="inlineStr">
        <is>
          <t>Work &amp; Office</t>
        </is>
      </c>
      <c r="F2494" s="32" t="inlineStr">
        <is>
          <t>&lt;b&gt;&lt;color="#5D6D7E"&gt;Name&lt;/color&gt;&lt;/b&gt;</t>
        </is>
      </c>
      <c r="G2494" s="32" t="inlineStr">
        <is>
          <t>Name</t>
        </is>
      </c>
      <c r="H2494" s="32" t="n"/>
      <c r="I2494" s="32" t="n"/>
      <c r="J2494" s="32" t="inlineStr">
        <is>
          <t>No sprite required</t>
        </is>
      </c>
      <c r="K2494" s="32" t="inlineStr">
        <is>
          <t>{"id":"h_l65_1","lang":{"en":"&lt;b&gt;&lt;color=\"#5D6D7E\"&gt;Name&lt;/color&gt;&lt;/b&gt;","zh":"","ru":""}}</t>
        </is>
      </c>
    </row>
    <row r="2495" ht="37.5" customHeight="1" s="17">
      <c r="A2495" s="21" t="inlineStr">
        <is>
          <t>h_l65_2</t>
        </is>
      </c>
      <c r="B2495" s="21" t="inlineStr">
        <is>
          <t>Header</t>
        </is>
      </c>
      <c r="C2495" s="28" t="n">
        <v>65</v>
      </c>
      <c r="D2495" s="21" t="inlineStr">
        <is>
          <t>Fake Identity</t>
        </is>
      </c>
      <c r="E2495" s="21" t="inlineStr">
        <is>
          <t>Work &amp; Office</t>
        </is>
      </c>
      <c r="F2495" s="21" t="inlineStr">
        <is>
          <t>&lt;b&gt;&lt;color="#5D6D7E"&gt;Industry&lt;/color&gt;&lt;/b&gt;</t>
        </is>
      </c>
      <c r="G2495" s="21" t="inlineStr">
        <is>
          <t>Industry</t>
        </is>
      </c>
      <c r="H2495" s="21" t="n"/>
      <c r="I2495" s="21" t="n"/>
      <c r="J2495" s="21" t="inlineStr">
        <is>
          <t>No sprite required</t>
        </is>
      </c>
      <c r="K2495" s="21" t="inlineStr">
        <is>
          <t>{"id":"h_l65_2","lang":{"en":"&lt;b&gt;&lt;color=\"#5D6D7E\"&gt;Industry&lt;/color&gt;&lt;/b&gt;","zh":"","ru":""}}</t>
        </is>
      </c>
    </row>
    <row r="2496" ht="37.5" customHeight="1" s="17">
      <c r="A2496" s="32" t="inlineStr">
        <is>
          <t>h_l65_3</t>
        </is>
      </c>
      <c r="B2496" s="32" t="inlineStr">
        <is>
          <t>Header</t>
        </is>
      </c>
      <c r="C2496" s="33" t="n">
        <v>65</v>
      </c>
      <c r="D2496" s="32" t="inlineStr">
        <is>
          <t>Fake Identity</t>
        </is>
      </c>
      <c r="E2496" s="32" t="inlineStr">
        <is>
          <t>Work &amp; Office</t>
        </is>
      </c>
      <c r="F2496" s="32" t="inlineStr">
        <is>
          <t>&lt;b&gt;&lt;color="#5D6D7E"&gt;Building&lt;/color&gt;&lt;/b&gt;</t>
        </is>
      </c>
      <c r="G2496" s="32" t="inlineStr">
        <is>
          <t>Building</t>
        </is>
      </c>
      <c r="H2496" s="32" t="n"/>
      <c r="I2496" s="32" t="n"/>
      <c r="J2496" s="32" t="inlineStr">
        <is>
          <t>No sprite required</t>
        </is>
      </c>
      <c r="K2496" s="32" t="inlineStr">
        <is>
          <t>{"id":"h_l65_3","lang":{"en":"&lt;b&gt;&lt;color=\"#5D6D7E\"&gt;Building&lt;/color&gt;&lt;/b&gt;","zh":"","ru":""}}</t>
        </is>
      </c>
    </row>
    <row r="2497" ht="37.5" customHeight="1" s="17">
      <c r="A2497" s="21" t="inlineStr">
        <is>
          <t>h_l65_4</t>
        </is>
      </c>
      <c r="B2497" s="21" t="inlineStr">
        <is>
          <t>Header</t>
        </is>
      </c>
      <c r="C2497" s="28" t="n">
        <v>65</v>
      </c>
      <c r="D2497" s="21" t="inlineStr">
        <is>
          <t>Fake Identity</t>
        </is>
      </c>
      <c r="E2497" s="21" t="inlineStr">
        <is>
          <t>Work &amp; Office</t>
        </is>
      </c>
      <c r="F2497" s="21" t="inlineStr">
        <is>
          <t>&lt;b&gt;&lt;color="#5D6D7E"&gt;Mascot&lt;/color&gt;&lt;/b&gt;</t>
        </is>
      </c>
      <c r="G2497" s="21" t="inlineStr">
        <is>
          <t>Mascot</t>
        </is>
      </c>
      <c r="H2497" s="21" t="n"/>
      <c r="I2497" s="21" t="n"/>
      <c r="J2497" s="21" t="inlineStr">
        <is>
          <t>No sprite required</t>
        </is>
      </c>
      <c r="K2497" s="21" t="inlineStr">
        <is>
          <t>{"id":"h_l65_4","lang":{"en":"&lt;b&gt;&lt;color=\"#5D6D7E\"&gt;Mascot&lt;/color&gt;&lt;/b&gt;","zh":"","ru":""}}</t>
        </is>
      </c>
    </row>
    <row r="2498" ht="37.5" customHeight="1" s="17">
      <c r="A2498" s="32" t="inlineStr">
        <is>
          <t>h_l65_5</t>
        </is>
      </c>
      <c r="B2498" s="32" t="inlineStr">
        <is>
          <t>Header</t>
        </is>
      </c>
      <c r="C2498" s="33" t="n">
        <v>65</v>
      </c>
      <c r="D2498" s="32" t="inlineStr">
        <is>
          <t>Fake Identity</t>
        </is>
      </c>
      <c r="E2498" s="32" t="inlineStr">
        <is>
          <t>Work &amp; Office</t>
        </is>
      </c>
      <c r="F2498" s="32" t="inlineStr">
        <is>
          <t>&lt;b&gt;&lt;color="#5D6D7E"&gt;Team Size&lt;/color&gt;&lt;/b&gt;</t>
        </is>
      </c>
      <c r="G2498" s="32" t="inlineStr">
        <is>
          <t>Team Size</t>
        </is>
      </c>
      <c r="H2498" s="32" t="n"/>
      <c r="I2498" s="32" t="n"/>
      <c r="J2498" s="32" t="inlineStr">
        <is>
          <t>No sprite required</t>
        </is>
      </c>
      <c r="K2498" s="32" t="inlineStr">
        <is>
          <t>{"id":"h_l65_5","lang":{"en":"&lt;b&gt;&lt;color=\"#5D6D7E\"&gt;Team Size&lt;/color&gt;&lt;/b&gt;","zh":"","ru":""}}</t>
        </is>
      </c>
    </row>
    <row r="2499" ht="37.5" customHeight="1" s="17">
      <c r="A2499" s="21" t="inlineStr">
        <is>
          <t>p_l65_0_1</t>
        </is>
      </c>
      <c r="B2499" s="21" t="inlineStr">
        <is>
          <t>Subject</t>
        </is>
      </c>
      <c r="C2499" s="28" t="n">
        <v>65</v>
      </c>
      <c r="D2499" s="21" t="inlineStr">
        <is>
          <t>Fake Identity</t>
        </is>
      </c>
      <c r="E2499" s="21" t="inlineStr">
        <is>
          <t>Work &amp; Office</t>
        </is>
      </c>
      <c r="F2499" s="21" t="inlineStr">
        <is>
          <t>&lt;sprite name ="portrait_company_profile_a"&gt; &lt;b&gt;&lt;color="#2E86DE"&gt;Company Profile A&lt;/color&gt;&lt;/b&gt;</t>
        </is>
      </c>
      <c r="G2499" s="21" t="inlineStr">
        <is>
          <t>Company Profile A</t>
        </is>
      </c>
      <c r="H2499" s="21" t="n"/>
      <c r="I2499" s="21" t="n"/>
      <c r="J2499" s="21" t="inlineStr">
        <is>
          <t>Portrait placeholder</t>
        </is>
      </c>
      <c r="K2499" s="21" t="inlineStr">
        <is>
          <t>{"id":"p_l65_0_1","lang":{"en":"&lt;sprite name =\"portrait_company_profile_a\"&gt; &lt;b&gt;&lt;color=\"#2E86DE\"&gt;Company Profile A&lt;/color&gt;&lt;/b&gt;","zh":"","ru":""}}</t>
        </is>
      </c>
    </row>
    <row r="2500" ht="37.5" customHeight="1" s="17">
      <c r="A2500" s="32" t="inlineStr">
        <is>
          <t>p_l65_0_2</t>
        </is>
      </c>
      <c r="B2500" s="32" t="inlineStr">
        <is>
          <t>Subject</t>
        </is>
      </c>
      <c r="C2500" s="33" t="n">
        <v>65</v>
      </c>
      <c r="D2500" s="32" t="inlineStr">
        <is>
          <t>Fake Identity</t>
        </is>
      </c>
      <c r="E2500" s="32" t="inlineStr">
        <is>
          <t>Work &amp; Office</t>
        </is>
      </c>
      <c r="F2500" s="32" t="inlineStr">
        <is>
          <t>&lt;sprite name ="portrait_company_profile_b"&gt; &lt;b&gt;&lt;color="#2E86DE"&gt;Company Profile B&lt;/color&gt;&lt;/b&gt;</t>
        </is>
      </c>
      <c r="G2500" s="32" t="inlineStr">
        <is>
          <t>Company Profile B</t>
        </is>
      </c>
      <c r="H2500" s="32" t="n"/>
      <c r="I2500" s="32" t="n"/>
      <c r="J2500" s="32" t="inlineStr">
        <is>
          <t>Portrait placeholder</t>
        </is>
      </c>
      <c r="K2500" s="32" t="inlineStr">
        <is>
          <t>{"id":"p_l65_0_2","lang":{"en":"&lt;sprite name =\"portrait_company_profile_b\"&gt; &lt;b&gt;&lt;color=\"#2E86DE\"&gt;Company Profile B&lt;/color&gt;&lt;/b&gt;","zh":"","ru":""}}</t>
        </is>
      </c>
    </row>
    <row r="2501" ht="37.5" customHeight="1" s="17">
      <c r="A2501" s="21" t="inlineStr">
        <is>
          <t>p_l65_0_3</t>
        </is>
      </c>
      <c r="B2501" s="21" t="inlineStr">
        <is>
          <t>Subject</t>
        </is>
      </c>
      <c r="C2501" s="28" t="n">
        <v>65</v>
      </c>
      <c r="D2501" s="21" t="inlineStr">
        <is>
          <t>Fake Identity</t>
        </is>
      </c>
      <c r="E2501" s="21" t="inlineStr">
        <is>
          <t>Work &amp; Office</t>
        </is>
      </c>
      <c r="F2501" s="21" t="inlineStr">
        <is>
          <t>&lt;sprite name ="portrait_company_profile_c"&gt; &lt;b&gt;&lt;color="#2E86DE"&gt;Company Profile C&lt;/color&gt;&lt;/b&gt;</t>
        </is>
      </c>
      <c r="G2501" s="21" t="inlineStr">
        <is>
          <t>Company Profile C</t>
        </is>
      </c>
      <c r="H2501" s="21" t="n"/>
      <c r="I2501" s="21" t="n"/>
      <c r="J2501" s="21" t="inlineStr">
        <is>
          <t>Portrait placeholder</t>
        </is>
      </c>
      <c r="K2501" s="21" t="inlineStr">
        <is>
          <t>{"id":"p_l65_0_3","lang":{"en":"&lt;sprite name =\"portrait_company_profile_c\"&gt; &lt;b&gt;&lt;color=\"#2E86DE\"&gt;Company Profile C&lt;/color&gt;&lt;/b&gt;","zh":"","ru":""}}</t>
        </is>
      </c>
    </row>
    <row r="2502" ht="37.5" customHeight="1" s="17">
      <c r="A2502" s="32" t="inlineStr">
        <is>
          <t>p_l65_0_4</t>
        </is>
      </c>
      <c r="B2502" s="32" t="inlineStr">
        <is>
          <t>Subject</t>
        </is>
      </c>
      <c r="C2502" s="33" t="n">
        <v>65</v>
      </c>
      <c r="D2502" s="32" t="inlineStr">
        <is>
          <t>Fake Identity</t>
        </is>
      </c>
      <c r="E2502" s="32" t="inlineStr">
        <is>
          <t>Work &amp; Office</t>
        </is>
      </c>
      <c r="F2502" s="32" t="inlineStr">
        <is>
          <t>&lt;sprite name ="portrait_company_profile_d"&gt; &lt;b&gt;&lt;color="#2E86DE"&gt;Company Profile D&lt;/color&gt;&lt;/b&gt;</t>
        </is>
      </c>
      <c r="G2502" s="32" t="inlineStr">
        <is>
          <t>Company Profile D</t>
        </is>
      </c>
      <c r="H2502" s="32" t="n"/>
      <c r="I2502" s="32" t="n"/>
      <c r="J2502" s="32" t="inlineStr">
        <is>
          <t>Portrait placeholder</t>
        </is>
      </c>
      <c r="K2502" s="32" t="inlineStr">
        <is>
          <t>{"id":"p_l65_0_4","lang":{"en":"&lt;sprite name =\"portrait_company_profile_d\"&gt; &lt;b&gt;&lt;color=\"#2E86DE\"&gt;Company Profile D&lt;/color&gt;&lt;/b&gt;","zh":"","ru":""}}</t>
        </is>
      </c>
    </row>
    <row r="2503" ht="37.5" customHeight="1" s="17">
      <c r="A2503" s="21" t="inlineStr">
        <is>
          <t>p_l65_0_5</t>
        </is>
      </c>
      <c r="B2503" s="21" t="inlineStr">
        <is>
          <t>Subject</t>
        </is>
      </c>
      <c r="C2503" s="28" t="n">
        <v>65</v>
      </c>
      <c r="D2503" s="21" t="inlineStr">
        <is>
          <t>Fake Identity</t>
        </is>
      </c>
      <c r="E2503" s="21" t="inlineStr">
        <is>
          <t>Work &amp; Office</t>
        </is>
      </c>
      <c r="F2503" s="21" t="inlineStr">
        <is>
          <t>&lt;sprite name ="portrait_company_profile_e"&gt; &lt;b&gt;&lt;color="#2E86DE"&gt;Company Profile E&lt;/color&gt;&lt;/b&gt;</t>
        </is>
      </c>
      <c r="G2503" s="21" t="inlineStr">
        <is>
          <t>Company Profile E</t>
        </is>
      </c>
      <c r="H2503" s="21" t="n"/>
      <c r="I2503" s="21" t="n"/>
      <c r="J2503" s="21" t="inlineStr">
        <is>
          <t>Portrait placeholder</t>
        </is>
      </c>
      <c r="K2503" s="21" t="inlineStr">
        <is>
          <t>{"id":"p_l65_0_5","lang":{"en":"&lt;sprite name =\"portrait_company_profile_e\"&gt; &lt;b&gt;&lt;color=\"#2E86DE\"&gt;Company Profile E&lt;/color&gt;&lt;/b&gt;","zh":"","ru":""}}</t>
        </is>
      </c>
    </row>
    <row r="2504" ht="37.5" customHeight="1" s="17">
      <c r="A2504" s="32" t="inlineStr">
        <is>
          <t>p_l65_1_1</t>
        </is>
      </c>
      <c r="B2504" s="32" t="inlineStr">
        <is>
          <t>Profile Value</t>
        </is>
      </c>
      <c r="C2504" s="33" t="n">
        <v>65</v>
      </c>
      <c r="D2504" s="32" t="inlineStr">
        <is>
          <t>Fake Identity</t>
        </is>
      </c>
      <c r="E2504" s="32" t="inlineStr">
        <is>
          <t>Work &amp; Office</t>
        </is>
      </c>
      <c r="F2504" s="32" t="inlineStr">
        <is>
          <t>&lt;sprite name ="icon_northstar_labs"&gt; &lt;color="#5E9F53"&gt;Northstar Labs&lt;/color&gt;</t>
        </is>
      </c>
      <c r="G2504" s="32" t="inlineStr">
        <is>
          <t>Northstar Labs</t>
        </is>
      </c>
      <c r="H2504" s="32" t="n"/>
      <c r="I2504" s="32" t="n"/>
      <c r="J2504" s="32" t="inlineStr">
        <is>
          <t>Generated placeholder sprite</t>
        </is>
      </c>
      <c r="K2504" s="32" t="inlineStr">
        <is>
          <t>{"id":"p_l65_1_1","lang":{"en":"&lt;sprite name =\"icon_northstar_labs\"&gt; &lt;color=\"#5E9F53\"&gt;Northstar Labs&lt;/color&gt;","zh":"","ru":""}}</t>
        </is>
      </c>
    </row>
    <row r="2505" ht="37.5" customHeight="1" s="17">
      <c r="A2505" s="21" t="inlineStr">
        <is>
          <t>p_l65_1_2</t>
        </is>
      </c>
      <c r="B2505" s="21" t="inlineStr">
        <is>
          <t>Profile Value</t>
        </is>
      </c>
      <c r="C2505" s="28" t="n">
        <v>65</v>
      </c>
      <c r="D2505" s="21" t="inlineStr">
        <is>
          <t>Fake Identity</t>
        </is>
      </c>
      <c r="E2505" s="21" t="inlineStr">
        <is>
          <t>Work &amp; Office</t>
        </is>
      </c>
      <c r="F2505" s="21" t="inlineStr">
        <is>
          <t>&lt;sprite name ="icon_blue_meridian"&gt; &lt;color="#5E9F53"&gt;Blue Meridian&lt;/color&gt;</t>
        </is>
      </c>
      <c r="G2505" s="21" t="inlineStr">
        <is>
          <t>Blue Meridian</t>
        </is>
      </c>
      <c r="H2505" s="21" t="n"/>
      <c r="I2505" s="21" t="n"/>
      <c r="J2505" s="21" t="inlineStr">
        <is>
          <t>Generated placeholder sprite</t>
        </is>
      </c>
      <c r="K2505" s="21" t="inlineStr">
        <is>
          <t>{"id":"p_l65_1_2","lang":{"en":"&lt;sprite name =\"icon_blue_meridian\"&gt; &lt;color=\"#5E9F53\"&gt;Blue Meridian&lt;/color&gt;","zh":"","ru":""}}</t>
        </is>
      </c>
    </row>
    <row r="2506" ht="37.5" customHeight="1" s="17">
      <c r="A2506" s="32" t="inlineStr">
        <is>
          <t>p_l65_1_3</t>
        </is>
      </c>
      <c r="B2506" s="32" t="inlineStr">
        <is>
          <t>Profile Value</t>
        </is>
      </c>
      <c r="C2506" s="33" t="n">
        <v>65</v>
      </c>
      <c r="D2506" s="32" t="inlineStr">
        <is>
          <t>Fake Identity</t>
        </is>
      </c>
      <c r="E2506" s="32" t="inlineStr">
        <is>
          <t>Work &amp; Office</t>
        </is>
      </c>
      <c r="F2506" s="32" t="inlineStr">
        <is>
          <t>&lt;sprite name ="icon_nova_systems"&gt; &lt;color="#5E9F53"&gt;Nova Systems&lt;/color&gt;</t>
        </is>
      </c>
      <c r="G2506" s="32" t="inlineStr">
        <is>
          <t>Nova Systems</t>
        </is>
      </c>
      <c r="H2506" s="32" t="n"/>
      <c r="I2506" s="32" t="n"/>
      <c r="J2506" s="32" t="inlineStr">
        <is>
          <t>Generated placeholder sprite</t>
        </is>
      </c>
      <c r="K2506" s="32" t="inlineStr">
        <is>
          <t>{"id":"p_l65_1_3","lang":{"en":"&lt;sprite name =\"icon_nova_systems\"&gt; &lt;color=\"#5E9F53\"&gt;Nova Systems&lt;/color&gt;","zh":"","ru":""}}</t>
        </is>
      </c>
    </row>
    <row r="2507" ht="37.5" customHeight="1" s="17">
      <c r="A2507" s="21" t="inlineStr">
        <is>
          <t>p_l65_1_4</t>
        </is>
      </c>
      <c r="B2507" s="21" t="inlineStr">
        <is>
          <t>Profile Value</t>
        </is>
      </c>
      <c r="C2507" s="28" t="n">
        <v>65</v>
      </c>
      <c r="D2507" s="21" t="inlineStr">
        <is>
          <t>Fake Identity</t>
        </is>
      </c>
      <c r="E2507" s="21" t="inlineStr">
        <is>
          <t>Work &amp; Office</t>
        </is>
      </c>
      <c r="F2507" s="21" t="inlineStr">
        <is>
          <t>&lt;sprite name ="icon_crestline_media"&gt; &lt;color="#5E9F53"&gt;Crestline Media&lt;/color&gt;</t>
        </is>
      </c>
      <c r="G2507" s="21" t="inlineStr">
        <is>
          <t>Crestline Media</t>
        </is>
      </c>
      <c r="H2507" s="21" t="n"/>
      <c r="I2507" s="21" t="n"/>
      <c r="J2507" s="21" t="inlineStr">
        <is>
          <t>Generated placeholder sprite</t>
        </is>
      </c>
      <c r="K2507" s="21" t="inlineStr">
        <is>
          <t>{"id":"p_l65_1_4","lang":{"en":"&lt;sprite name =\"icon_crestline_media\"&gt; &lt;color=\"#5E9F53\"&gt;Crestline Media&lt;/color&gt;","zh":"","ru":""}}</t>
        </is>
      </c>
    </row>
    <row r="2508" ht="37.5" customHeight="1" s="17">
      <c r="A2508" s="32" t="inlineStr">
        <is>
          <t>p_l65_1_5</t>
        </is>
      </c>
      <c r="B2508" s="32" t="inlineStr">
        <is>
          <t>Profile Value</t>
        </is>
      </c>
      <c r="C2508" s="33" t="n">
        <v>65</v>
      </c>
      <c r="D2508" s="32" t="inlineStr">
        <is>
          <t>Fake Identity</t>
        </is>
      </c>
      <c r="E2508" s="32" t="inlineStr">
        <is>
          <t>Work &amp; Office</t>
        </is>
      </c>
      <c r="F2508" s="32" t="inlineStr">
        <is>
          <t>&lt;sprite name ="icon_silverfox_group"&gt; &lt;color="#5E9F53"&gt;SilverFox Group&lt;/color&gt;</t>
        </is>
      </c>
      <c r="G2508" s="32" t="inlineStr">
        <is>
          <t>SilverFox Group</t>
        </is>
      </c>
      <c r="H2508" s="32" t="n"/>
      <c r="I2508" s="32" t="n"/>
      <c r="J2508" s="32" t="inlineStr">
        <is>
          <t>Generated placeholder sprite</t>
        </is>
      </c>
      <c r="K2508" s="32" t="inlineStr">
        <is>
          <t>{"id":"p_l65_1_5","lang":{"en":"&lt;sprite name =\"icon_silverfox_group\"&gt; &lt;color=\"#5E9F53\"&gt;SilverFox Group&lt;/color&gt;","zh":"","ru":""}}</t>
        </is>
      </c>
    </row>
    <row r="2509" ht="37.5" customHeight="1" s="17">
      <c r="A2509" s="21" t="inlineStr">
        <is>
          <t>p_l65_2_1</t>
        </is>
      </c>
      <c r="B2509" s="21" t="inlineStr">
        <is>
          <t>Profile Value</t>
        </is>
      </c>
      <c r="C2509" s="28" t="n">
        <v>65</v>
      </c>
      <c r="D2509" s="21" t="inlineStr">
        <is>
          <t>Fake Identity</t>
        </is>
      </c>
      <c r="E2509" s="21" t="inlineStr">
        <is>
          <t>Work &amp; Office</t>
        </is>
      </c>
      <c r="F2509" s="21" t="inlineStr">
        <is>
          <t>&lt;sprite name ="icon_finance_retail"&gt; &lt;color="#5E9F53"&gt;Finance / Retail&lt;/color&gt;</t>
        </is>
      </c>
      <c r="G2509" s="21" t="inlineStr">
        <is>
          <t>Finance / Retail</t>
        </is>
      </c>
      <c r="H2509" s="21" t="n"/>
      <c r="I2509" s="21" t="n"/>
      <c r="J2509" s="21" t="inlineStr">
        <is>
          <t>Generated placeholder sprite</t>
        </is>
      </c>
      <c r="K2509" s="21" t="inlineStr">
        <is>
          <t>{"id":"p_l65_2_1","lang":{"en":"&lt;sprite name =\"icon_finance_retail\"&gt; &lt;color=\"#5E9F53\"&gt;Finance / Retail&lt;/color&gt;","zh":"","ru":""}}</t>
        </is>
      </c>
    </row>
    <row r="2510" ht="37.5" customHeight="1" s="17">
      <c r="A2510" s="32" t="inlineStr">
        <is>
          <t>p_l65_2_2</t>
        </is>
      </c>
      <c r="B2510" s="32" t="inlineStr">
        <is>
          <t>Profile Value</t>
        </is>
      </c>
      <c r="C2510" s="33" t="n">
        <v>65</v>
      </c>
      <c r="D2510" s="32" t="inlineStr">
        <is>
          <t>Fake Identity</t>
        </is>
      </c>
      <c r="E2510" s="32" t="inlineStr">
        <is>
          <t>Work &amp; Office</t>
        </is>
      </c>
      <c r="F2510" s="32" t="inlineStr">
        <is>
          <t>&lt;sprite name ="icon_healthcare"&gt; &lt;color="#5E9F53"&gt;Healthcare&lt;/color&gt;</t>
        </is>
      </c>
      <c r="G2510" s="32" t="inlineStr">
        <is>
          <t>Healthcare</t>
        </is>
      </c>
      <c r="H2510" s="32" t="n"/>
      <c r="I2510" s="32" t="n"/>
      <c r="J2510" s="32" t="inlineStr">
        <is>
          <t>Generated placeholder sprite</t>
        </is>
      </c>
      <c r="K2510" s="32" t="inlineStr">
        <is>
          <t>{"id":"p_l65_2_2","lang":{"en":"&lt;sprite name =\"icon_healthcare\"&gt; &lt;color=\"#5E9F53\"&gt;Healthcare&lt;/color&gt;","zh":"","ru":""}}</t>
        </is>
      </c>
    </row>
    <row r="2511" ht="37.5" customHeight="1" s="17">
      <c r="A2511" s="21" t="inlineStr">
        <is>
          <t>p_l65_2_3</t>
        </is>
      </c>
      <c r="B2511" s="21" t="inlineStr">
        <is>
          <t>Profile Value</t>
        </is>
      </c>
      <c r="C2511" s="28" t="n">
        <v>65</v>
      </c>
      <c r="D2511" s="21" t="inlineStr">
        <is>
          <t>Fake Identity</t>
        </is>
      </c>
      <c r="E2511" s="21" t="inlineStr">
        <is>
          <t>Work &amp; Office</t>
        </is>
      </c>
      <c r="F2511" s="21" t="inlineStr">
        <is>
          <t>&lt;sprite name ="icon_technology"&gt; &lt;color="#5E9F53"&gt;Technology&lt;/color&gt;</t>
        </is>
      </c>
      <c r="G2511" s="21" t="inlineStr">
        <is>
          <t>Technology</t>
        </is>
      </c>
      <c r="H2511" s="21" t="n"/>
      <c r="I2511" s="21" t="n"/>
      <c r="J2511" s="21" t="inlineStr">
        <is>
          <t>Generated placeholder sprite</t>
        </is>
      </c>
      <c r="K2511" s="21" t="inlineStr">
        <is>
          <t>{"id":"p_l65_2_3","lang":{"en":"&lt;sprite name =\"icon_technology\"&gt; &lt;color=\"#5E9F53\"&gt;Technology&lt;/color&gt;","zh":"","ru":""}}</t>
        </is>
      </c>
    </row>
    <row r="2512" ht="37.5" customHeight="1" s="17">
      <c r="A2512" s="32" t="inlineStr">
        <is>
          <t>p_l65_2_4</t>
        </is>
      </c>
      <c r="B2512" s="32" t="inlineStr">
        <is>
          <t>Profile Value</t>
        </is>
      </c>
      <c r="C2512" s="33" t="n">
        <v>65</v>
      </c>
      <c r="D2512" s="32" t="inlineStr">
        <is>
          <t>Fake Identity</t>
        </is>
      </c>
      <c r="E2512" s="32" t="inlineStr">
        <is>
          <t>Work &amp; Office</t>
        </is>
      </c>
      <c r="F2512" s="32" t="inlineStr">
        <is>
          <t>&lt;sprite name ="icon_consulting"&gt; &lt;color="#5E9F53"&gt;Consulting&lt;/color&gt;</t>
        </is>
      </c>
      <c r="G2512" s="32" t="inlineStr">
        <is>
          <t>Consulting</t>
        </is>
      </c>
      <c r="H2512" s="32" t="n"/>
      <c r="I2512" s="32" t="n"/>
      <c r="J2512" s="32" t="inlineStr">
        <is>
          <t>Generated placeholder sprite</t>
        </is>
      </c>
      <c r="K2512" s="32" t="inlineStr">
        <is>
          <t>{"id":"p_l65_2_4","lang":{"en":"&lt;sprite name =\"icon_consulting\"&gt; &lt;color=\"#5E9F53\"&gt;Consulting&lt;/color&gt;","zh":"","ru":""}}</t>
        </is>
      </c>
    </row>
    <row r="2513" ht="37.5" customHeight="1" s="17">
      <c r="A2513" s="21" t="inlineStr">
        <is>
          <t>p_l65_2_5</t>
        </is>
      </c>
      <c r="B2513" s="21" t="inlineStr">
        <is>
          <t>Profile Value</t>
        </is>
      </c>
      <c r="C2513" s="28" t="n">
        <v>65</v>
      </c>
      <c r="D2513" s="21" t="inlineStr">
        <is>
          <t>Fake Identity</t>
        </is>
      </c>
      <c r="E2513" s="21" t="inlineStr">
        <is>
          <t>Work &amp; Office</t>
        </is>
      </c>
      <c r="F2513" s="21" t="inlineStr">
        <is>
          <t>&lt;sprite name ="icon_media_finance"&gt; &lt;color="#5E9F53"&gt;Media / Finance&lt;/color&gt;</t>
        </is>
      </c>
      <c r="G2513" s="21" t="inlineStr">
        <is>
          <t>Media / Finance</t>
        </is>
      </c>
      <c r="H2513" s="21" t="n"/>
      <c r="I2513" s="21" t="n"/>
      <c r="J2513" s="21" t="inlineStr">
        <is>
          <t>Generated placeholder sprite</t>
        </is>
      </c>
      <c r="K2513" s="21" t="inlineStr">
        <is>
          <t>{"id":"p_l65_2_5","lang":{"en":"&lt;sprite name =\"icon_media_finance\"&gt; &lt;color=\"#5E9F53\"&gt;Media / Finance&lt;/color&gt;","zh":"","ru":""}}</t>
        </is>
      </c>
    </row>
    <row r="2514" ht="37.5" customHeight="1" s="17">
      <c r="A2514" s="32" t="inlineStr">
        <is>
          <t>p_l65_3_1</t>
        </is>
      </c>
      <c r="B2514" s="32" t="inlineStr">
        <is>
          <t>Profile Value</t>
        </is>
      </c>
      <c r="C2514" s="33" t="n">
        <v>65</v>
      </c>
      <c r="D2514" s="32" t="inlineStr">
        <is>
          <t>Fake Identity</t>
        </is>
      </c>
      <c r="E2514" s="32" t="inlineStr">
        <is>
          <t>Work &amp; Office</t>
        </is>
      </c>
      <c r="F2514" s="32" t="inlineStr">
        <is>
          <t>&lt;sprite name ="icon_archive_block"&gt; &lt;color="#5E9F53"&gt;Archive Block&lt;/color&gt;</t>
        </is>
      </c>
      <c r="G2514" s="32" t="inlineStr">
        <is>
          <t>Archive Block</t>
        </is>
      </c>
      <c r="H2514" s="32" t="n"/>
      <c r="I2514" s="32" t="n"/>
      <c r="J2514" s="32" t="inlineStr">
        <is>
          <t>Generated placeholder sprite</t>
        </is>
      </c>
      <c r="K2514" s="32" t="inlineStr">
        <is>
          <t>{"id":"p_l65_3_1","lang":{"en":"&lt;sprite name =\"icon_archive_block\"&gt; &lt;color=\"#5E9F53\"&gt;Archive Block&lt;/color&gt;","zh":"","ru":""}}</t>
        </is>
      </c>
    </row>
    <row r="2515" ht="37.5" customHeight="1" s="17">
      <c r="A2515" s="21" t="inlineStr">
        <is>
          <t>p_l65_3_2</t>
        </is>
      </c>
      <c r="B2515" s="21" t="inlineStr">
        <is>
          <t>Profile Value</t>
        </is>
      </c>
      <c r="C2515" s="28" t="n">
        <v>65</v>
      </c>
      <c r="D2515" s="21" t="inlineStr">
        <is>
          <t>Fake Identity</t>
        </is>
      </c>
      <c r="E2515" s="21" t="inlineStr">
        <is>
          <t>Work &amp; Office</t>
        </is>
      </c>
      <c r="F2515" s="21" t="inlineStr">
        <is>
          <t>&lt;sprite name ="icon_service_building"&gt; &lt;color="#5E9F53"&gt;Service Building&lt;/color&gt;</t>
        </is>
      </c>
      <c r="G2515" s="21" t="inlineStr">
        <is>
          <t>Service Building</t>
        </is>
      </c>
      <c r="H2515" s="21" t="n"/>
      <c r="I2515" s="21" t="n"/>
      <c r="J2515" s="21" t="inlineStr">
        <is>
          <t>Generated placeholder sprite</t>
        </is>
      </c>
      <c r="K2515" s="21" t="inlineStr">
        <is>
          <t>{"id":"p_l65_3_2","lang":{"en":"&lt;sprite name =\"icon_service_building\"&gt; &lt;color=\"#5E9F53\"&gt;Service Building&lt;/color&gt;","zh":"","ru":""}}</t>
        </is>
      </c>
    </row>
    <row r="2516" ht="37.5" customHeight="1" s="17">
      <c r="A2516" s="32" t="inlineStr">
        <is>
          <t>p_l65_3_3</t>
        </is>
      </c>
      <c r="B2516" s="32" t="inlineStr">
        <is>
          <t>Profile Value</t>
        </is>
      </c>
      <c r="C2516" s="33" t="n">
        <v>65</v>
      </c>
      <c r="D2516" s="32" t="inlineStr">
        <is>
          <t>Fake Identity</t>
        </is>
      </c>
      <c r="E2516" s="32" t="inlineStr">
        <is>
          <t>Work &amp; Office</t>
        </is>
      </c>
      <c r="F2516" s="32" t="inlineStr">
        <is>
          <t>&lt;sprite name ="icon_east_wing"&gt; &lt;color="#5E9F53"&gt;East Wing&lt;/color&gt;</t>
        </is>
      </c>
      <c r="G2516" s="32" t="inlineStr">
        <is>
          <t>East Wing</t>
        </is>
      </c>
      <c r="H2516" s="32" t="n"/>
      <c r="I2516" s="32" t="n"/>
      <c r="J2516" s="32" t="inlineStr">
        <is>
          <t>Generated placeholder sprite</t>
        </is>
      </c>
      <c r="K2516" s="32" t="inlineStr">
        <is>
          <t>{"id":"p_l65_3_3","lang":{"en":"&lt;sprite name =\"icon_east_wing\"&gt; &lt;color=\"#5E9F53\"&gt;East Wing&lt;/color&gt;","zh":"","ru":""}}</t>
        </is>
      </c>
    </row>
    <row r="2517" ht="37.5" customHeight="1" s="17">
      <c r="A2517" s="21" t="inlineStr">
        <is>
          <t>p_l65_3_4</t>
        </is>
      </c>
      <c r="B2517" s="21" t="inlineStr">
        <is>
          <t>Profile Value</t>
        </is>
      </c>
      <c r="C2517" s="28" t="n">
        <v>65</v>
      </c>
      <c r="D2517" s="21" t="inlineStr">
        <is>
          <t>Fake Identity</t>
        </is>
      </c>
      <c r="E2517" s="21" t="inlineStr">
        <is>
          <t>Work &amp; Office</t>
        </is>
      </c>
      <c r="F2517" s="21" t="inlineStr">
        <is>
          <t>&lt;sprite name ="icon_studio_annex"&gt; &lt;color="#5E9F53"&gt;Studio Annex&lt;/color&gt;</t>
        </is>
      </c>
      <c r="G2517" s="21" t="inlineStr">
        <is>
          <t>Studio Annex</t>
        </is>
      </c>
      <c r="H2517" s="21" t="n"/>
      <c r="I2517" s="21" t="n"/>
      <c r="J2517" s="21" t="inlineStr">
        <is>
          <t>Generated placeholder sprite</t>
        </is>
      </c>
      <c r="K2517" s="21" t="inlineStr">
        <is>
          <t>{"id":"p_l65_3_4","lang":{"en":"&lt;sprite name =\"icon_studio_annex\"&gt; &lt;color=\"#5E9F53\"&gt;Studio Annex&lt;/color&gt;","zh":"","ru":""}}</t>
        </is>
      </c>
    </row>
    <row r="2518" ht="37.5" customHeight="1" s="17">
      <c r="A2518" s="32" t="inlineStr">
        <is>
          <t>p_l65_3_5</t>
        </is>
      </c>
      <c r="B2518" s="32" t="inlineStr">
        <is>
          <t>Profile Value</t>
        </is>
      </c>
      <c r="C2518" s="33" t="n">
        <v>65</v>
      </c>
      <c r="D2518" s="32" t="inlineStr">
        <is>
          <t>Fake Identity</t>
        </is>
      </c>
      <c r="E2518" s="32" t="inlineStr">
        <is>
          <t>Work &amp; Office</t>
        </is>
      </c>
      <c r="F2518" s="32" t="inlineStr">
        <is>
          <t>&lt;sprite name ="icon_glass_hall"&gt; &lt;color="#5E9F53"&gt;Glass Hall&lt;/color&gt;</t>
        </is>
      </c>
      <c r="G2518" s="32" t="inlineStr">
        <is>
          <t>Glass Hall</t>
        </is>
      </c>
      <c r="H2518" s="32" t="n"/>
      <c r="I2518" s="32" t="n"/>
      <c r="J2518" s="32" t="inlineStr">
        <is>
          <t>Generated placeholder sprite</t>
        </is>
      </c>
      <c r="K2518" s="32" t="inlineStr">
        <is>
          <t>{"id":"p_l65_3_5","lang":{"en":"&lt;sprite name =\"icon_glass_hall\"&gt; &lt;color=\"#5E9F53\"&gt;Glass Hall&lt;/color&gt;","zh":"","ru":""}}</t>
        </is>
      </c>
    </row>
    <row r="2519" ht="37.5" customHeight="1" s="17">
      <c r="A2519" s="21" t="inlineStr">
        <is>
          <t>p_l65_4_1</t>
        </is>
      </c>
      <c r="B2519" s="21" t="inlineStr">
        <is>
          <t>Profile Value</t>
        </is>
      </c>
      <c r="C2519" s="28" t="n">
        <v>65</v>
      </c>
      <c r="D2519" s="21" t="inlineStr">
        <is>
          <t>Fake Identity</t>
        </is>
      </c>
      <c r="E2519" s="21" t="inlineStr">
        <is>
          <t>Work &amp; Office</t>
        </is>
      </c>
      <c r="F2519" s="21" t="inlineStr">
        <is>
          <t>&lt;sprite name ="icon_wolf"&gt; &lt;color="#5E9F53"&gt;Wolf&lt;/color&gt;</t>
        </is>
      </c>
      <c r="G2519" s="21" t="inlineStr">
        <is>
          <t>Wolf</t>
        </is>
      </c>
      <c r="H2519" s="21" t="n"/>
      <c r="I2519" s="21" t="n"/>
      <c r="J2519" s="21" t="inlineStr">
        <is>
          <t>Generated placeholder sprite</t>
        </is>
      </c>
      <c r="K2519" s="21" t="inlineStr">
        <is>
          <t>{"id":"p_l65_4_1","lang":{"en":"&lt;sprite name =\"icon_wolf\"&gt; &lt;color=\"#5E9F53\"&gt;Wolf&lt;/color&gt;","zh":"","ru":""}}</t>
        </is>
      </c>
    </row>
    <row r="2520" ht="37.5" customHeight="1" s="17">
      <c r="A2520" s="32" t="inlineStr">
        <is>
          <t>p_l65_4_2</t>
        </is>
      </c>
      <c r="B2520" s="32" t="inlineStr">
        <is>
          <t>Profile Value</t>
        </is>
      </c>
      <c r="C2520" s="33" t="n">
        <v>65</v>
      </c>
      <c r="D2520" s="32" t="inlineStr">
        <is>
          <t>Fake Identity</t>
        </is>
      </c>
      <c r="E2520" s="32" t="inlineStr">
        <is>
          <t>Work &amp; Office</t>
        </is>
      </c>
      <c r="F2520" s="32" t="inlineStr">
        <is>
          <t>&lt;sprite name ="icon_raven"&gt; &lt;color="#5E9F53"&gt;Raven&lt;/color&gt;</t>
        </is>
      </c>
      <c r="G2520" s="32" t="inlineStr">
        <is>
          <t>Raven</t>
        </is>
      </c>
      <c r="H2520" s="32" t="n"/>
      <c r="I2520" s="32" t="n"/>
      <c r="J2520" s="32" t="inlineStr">
        <is>
          <t>Generated placeholder sprite</t>
        </is>
      </c>
      <c r="K2520" s="32" t="inlineStr">
        <is>
          <t>{"id":"p_l65_4_2","lang":{"en":"&lt;sprite name =\"icon_raven\"&gt; &lt;color=\"#5E9F53\"&gt;Raven&lt;/color&gt;","zh":"","ru":""}}</t>
        </is>
      </c>
    </row>
    <row r="2521" ht="37.5" customHeight="1" s="17">
      <c r="A2521" s="21" t="inlineStr">
        <is>
          <t>p_l65_4_3</t>
        </is>
      </c>
      <c r="B2521" s="21" t="inlineStr">
        <is>
          <t>Profile Value</t>
        </is>
      </c>
      <c r="C2521" s="28" t="n">
        <v>65</v>
      </c>
      <c r="D2521" s="21" t="inlineStr">
        <is>
          <t>Fake Identity</t>
        </is>
      </c>
      <c r="E2521" s="21" t="inlineStr">
        <is>
          <t>Work &amp; Office</t>
        </is>
      </c>
      <c r="F2521" s="21" t="inlineStr">
        <is>
          <t>&lt;sprite name ="icon_cat"&gt; &lt;color="#5E9F53"&gt;Cat&lt;/color&gt;</t>
        </is>
      </c>
      <c r="G2521" s="21" t="inlineStr">
        <is>
          <t>Cat</t>
        </is>
      </c>
      <c r="H2521" s="21" t="n"/>
      <c r="I2521" s="21" t="n"/>
      <c r="J2521" s="21" t="inlineStr">
        <is>
          <t>Generated placeholder sprite</t>
        </is>
      </c>
      <c r="K2521" s="21" t="inlineStr">
        <is>
          <t>{"id":"p_l65_4_3","lang":{"en":"&lt;sprite name =\"icon_cat\"&gt; &lt;color=\"#5E9F53\"&gt;Cat&lt;/color&gt;","zh":"","ru":""}}</t>
        </is>
      </c>
    </row>
    <row r="2522" ht="37.5" customHeight="1" s="17">
      <c r="A2522" s="32" t="inlineStr">
        <is>
          <t>p_l65_4_4</t>
        </is>
      </c>
      <c r="B2522" s="32" t="inlineStr">
        <is>
          <t>Profile Value</t>
        </is>
      </c>
      <c r="C2522" s="33" t="n">
        <v>65</v>
      </c>
      <c r="D2522" s="32" t="inlineStr">
        <is>
          <t>Fake Identity</t>
        </is>
      </c>
      <c r="E2522" s="32" t="inlineStr">
        <is>
          <t>Work &amp; Office</t>
        </is>
      </c>
      <c r="F2522" s="32" t="inlineStr">
        <is>
          <t>&lt;sprite name ="icon_owl"&gt; &lt;color="#5E9F53"&gt;Owl&lt;/color&gt;</t>
        </is>
      </c>
      <c r="G2522" s="32" t="inlineStr">
        <is>
          <t>Owl</t>
        </is>
      </c>
      <c r="H2522" s="32" t="n"/>
      <c r="I2522" s="32" t="n"/>
      <c r="J2522" s="32" t="inlineStr">
        <is>
          <t>Generated placeholder sprite</t>
        </is>
      </c>
      <c r="K2522" s="32" t="inlineStr">
        <is>
          <t>{"id":"p_l65_4_4","lang":{"en":"&lt;sprite name =\"icon_owl\"&gt; &lt;color=\"#5E9F53\"&gt;Owl&lt;/color&gt;","zh":"","ru":""}}</t>
        </is>
      </c>
    </row>
    <row r="2523" ht="37.5" customHeight="1" s="17">
      <c r="A2523" s="21" t="inlineStr">
        <is>
          <t>p_l65_4_5</t>
        </is>
      </c>
      <c r="B2523" s="21" t="inlineStr">
        <is>
          <t>Profile Value</t>
        </is>
      </c>
      <c r="C2523" s="28" t="n">
        <v>65</v>
      </c>
      <c r="D2523" s="21" t="inlineStr">
        <is>
          <t>Fake Identity</t>
        </is>
      </c>
      <c r="E2523" s="21" t="inlineStr">
        <is>
          <t>Work &amp; Office</t>
        </is>
      </c>
      <c r="F2523" s="21" t="inlineStr">
        <is>
          <t>&lt;sprite name ="icon_deer"&gt; &lt;color="#5E9F53"&gt;Deer&lt;/color&gt;</t>
        </is>
      </c>
      <c r="G2523" s="21" t="inlineStr">
        <is>
          <t>Deer</t>
        </is>
      </c>
      <c r="H2523" s="21" t="n"/>
      <c r="I2523" s="21" t="n"/>
      <c r="J2523" s="21" t="inlineStr">
        <is>
          <t>Generated placeholder sprite</t>
        </is>
      </c>
      <c r="K2523" s="21" t="inlineStr">
        <is>
          <t>{"id":"p_l65_4_5","lang":{"en":"&lt;sprite name =\"icon_deer\"&gt; &lt;color=\"#5E9F53\"&gt;Deer&lt;/color&gt;","zh":"","ru":""}}</t>
        </is>
      </c>
    </row>
    <row r="2524" ht="37.5" customHeight="1" s="17">
      <c r="A2524" s="32" t="inlineStr">
        <is>
          <t>p_l65_5_1</t>
        </is>
      </c>
      <c r="B2524" s="32" t="inlineStr">
        <is>
          <t>Profile Value</t>
        </is>
      </c>
      <c r="C2524" s="33" t="n">
        <v>65</v>
      </c>
      <c r="D2524" s="32" t="inlineStr">
        <is>
          <t>Fake Identity</t>
        </is>
      </c>
      <c r="E2524" s="32" t="inlineStr">
        <is>
          <t>Work &amp; Office</t>
        </is>
      </c>
      <c r="F2524" s="32" t="inlineStr">
        <is>
          <t>&lt;sprite name ="icon_42"&gt; &lt;color="#5E9F53"&gt;42&lt;/color&gt;</t>
        </is>
      </c>
      <c r="G2524" s="32" t="inlineStr">
        <is>
          <t>42</t>
        </is>
      </c>
      <c r="H2524" s="32" t="n"/>
      <c r="I2524" s="32" t="n"/>
      <c r="J2524" s="32" t="inlineStr">
        <is>
          <t>Generated placeholder sprite</t>
        </is>
      </c>
      <c r="K2524" s="32" t="inlineStr">
        <is>
          <t>{"id":"p_l65_5_1","lang":{"en":"&lt;sprite name =\"icon_42\"&gt; &lt;color=\"#5E9F53\"&gt;42&lt;/color&gt;","zh":"","ru":""}}</t>
        </is>
      </c>
    </row>
    <row r="2525" ht="37.5" customHeight="1" s="17">
      <c r="A2525" s="21" t="inlineStr">
        <is>
          <t>p_l65_5_2</t>
        </is>
      </c>
      <c r="B2525" s="21" t="inlineStr">
        <is>
          <t>Profile Value</t>
        </is>
      </c>
      <c r="C2525" s="28" t="n">
        <v>65</v>
      </c>
      <c r="D2525" s="21" t="inlineStr">
        <is>
          <t>Fake Identity</t>
        </is>
      </c>
      <c r="E2525" s="21" t="inlineStr">
        <is>
          <t>Work &amp; Office</t>
        </is>
      </c>
      <c r="F2525" s="21" t="inlineStr">
        <is>
          <t>&lt;sprite name ="icon_22"&gt; &lt;color="#5E9F53"&gt;22&lt;/color&gt;</t>
        </is>
      </c>
      <c r="G2525" s="21" t="inlineStr">
        <is>
          <t>22</t>
        </is>
      </c>
      <c r="H2525" s="21" t="n"/>
      <c r="I2525" s="21" t="n"/>
      <c r="J2525" s="21" t="inlineStr">
        <is>
          <t>Generated placeholder sprite</t>
        </is>
      </c>
      <c r="K2525" s="21" t="inlineStr">
        <is>
          <t>{"id":"p_l65_5_2","lang":{"en":"&lt;sprite name =\"icon_22\"&gt; &lt;color=\"#5E9F53\"&gt;22&lt;/color&gt;","zh":"","ru":""}}</t>
        </is>
      </c>
    </row>
    <row r="2526" ht="37.5" customHeight="1" s="17">
      <c r="A2526" s="32" t="inlineStr">
        <is>
          <t>p_l65_5_3</t>
        </is>
      </c>
      <c r="B2526" s="32" t="inlineStr">
        <is>
          <t>Profile Value</t>
        </is>
      </c>
      <c r="C2526" s="33" t="n">
        <v>65</v>
      </c>
      <c r="D2526" s="32" t="inlineStr">
        <is>
          <t>Fake Identity</t>
        </is>
      </c>
      <c r="E2526" s="32" t="inlineStr">
        <is>
          <t>Work &amp; Office</t>
        </is>
      </c>
      <c r="F2526" s="32" t="inlineStr">
        <is>
          <t>&lt;sprite name ="icon_52"&gt; &lt;color="#5E9F53"&gt;52&lt;/color&gt;</t>
        </is>
      </c>
      <c r="G2526" s="32" t="inlineStr">
        <is>
          <t>52</t>
        </is>
      </c>
      <c r="H2526" s="32" t="n"/>
      <c r="I2526" s="32" t="n"/>
      <c r="J2526" s="32" t="inlineStr">
        <is>
          <t>Generated placeholder sprite</t>
        </is>
      </c>
      <c r="K2526" s="32" t="inlineStr">
        <is>
          <t>{"id":"p_l65_5_3","lang":{"en":"&lt;sprite name =\"icon_52\"&gt; &lt;color=\"#5E9F53\"&gt;52&lt;/color&gt;","zh":"","ru":""}}</t>
        </is>
      </c>
    </row>
    <row r="2527" ht="37.5" customHeight="1" s="17">
      <c r="A2527" s="21" t="inlineStr">
        <is>
          <t>p_l65_5_4</t>
        </is>
      </c>
      <c r="B2527" s="21" t="inlineStr">
        <is>
          <t>Profile Value</t>
        </is>
      </c>
      <c r="C2527" s="28" t="n">
        <v>65</v>
      </c>
      <c r="D2527" s="21" t="inlineStr">
        <is>
          <t>Fake Identity</t>
        </is>
      </c>
      <c r="E2527" s="21" t="inlineStr">
        <is>
          <t>Work &amp; Office</t>
        </is>
      </c>
      <c r="F2527" s="21" t="inlineStr">
        <is>
          <t>&lt;sprite name ="icon_32"&gt; &lt;color="#5E9F53"&gt;32&lt;/color&gt;</t>
        </is>
      </c>
      <c r="G2527" s="21" t="inlineStr">
        <is>
          <t>32</t>
        </is>
      </c>
      <c r="H2527" s="21" t="n"/>
      <c r="I2527" s="21" t="n"/>
      <c r="J2527" s="21" t="inlineStr">
        <is>
          <t>Generated placeholder sprite</t>
        </is>
      </c>
      <c r="K2527" s="21" t="inlineStr">
        <is>
          <t>{"id":"p_l65_5_4","lang":{"en":"&lt;sprite name =\"icon_32\"&gt; &lt;color=\"#5E9F53\"&gt;32&lt;/color&gt;","zh":"","ru":""}}</t>
        </is>
      </c>
    </row>
    <row r="2528" ht="37.5" customHeight="1" s="17">
      <c r="A2528" s="32" t="inlineStr">
        <is>
          <t>p_l65_5_5</t>
        </is>
      </c>
      <c r="B2528" s="32" t="inlineStr">
        <is>
          <t>Profile Value</t>
        </is>
      </c>
      <c r="C2528" s="33" t="n">
        <v>65</v>
      </c>
      <c r="D2528" s="32" t="inlineStr">
        <is>
          <t>Fake Identity</t>
        </is>
      </c>
      <c r="E2528" s="32" t="inlineStr">
        <is>
          <t>Work &amp; Office</t>
        </is>
      </c>
      <c r="F2528" s="32" t="inlineStr">
        <is>
          <t>&lt;sprite name ="icon_12"&gt; &lt;color="#5E9F53"&gt;12&lt;/color&gt;</t>
        </is>
      </c>
      <c r="G2528" s="32" t="inlineStr">
        <is>
          <t>12</t>
        </is>
      </c>
      <c r="H2528" s="32" t="n"/>
      <c r="I2528" s="32" t="n"/>
      <c r="J2528" s="32" t="inlineStr">
        <is>
          <t>Generated placeholder sprite</t>
        </is>
      </c>
      <c r="K2528" s="32" t="inlineStr">
        <is>
          <t>{"id":"p_l65_5_5","lang":{"en":"&lt;sprite name =\"icon_12\"&gt; &lt;color=\"#5E9F53\"&gt;12&lt;/color&gt;","zh":"","ru":""}}</t>
        </is>
      </c>
    </row>
    <row r="2529" ht="37.5" customHeight="1" s="17">
      <c r="A2529" s="21" t="inlineStr">
        <is>
          <t>c_l66_1</t>
        </is>
      </c>
      <c r="B2529" s="21" t="inlineStr">
        <is>
          <t>Clue</t>
        </is>
      </c>
      <c r="C2529" s="28" t="n">
        <v>66</v>
      </c>
      <c r="D2529" s="21" t="inlineStr">
        <is>
          <t>Fake Identity</t>
        </is>
      </c>
      <c r="E2529" s="21" t="inlineStr">
        <is>
          <t>Food &amp; Dining</t>
        </is>
      </c>
      <c r="F2529" s="21" t="inlineStr">
        <is>
          <t>&lt;color="#8E44AD"&gt;Cup Type&lt;/color&gt;: &lt;sprite name ="icon_paper_cup"&gt; &lt;color="#5E9F53"&gt;Paper Cup&lt;/color&gt; is immediately before &lt;sprite name ="icon_wide_bowl"&gt; &lt;color="#5E9F53"&gt;Wide Bowl&lt;/color&gt;.</t>
        </is>
      </c>
      <c r="G2529" s="21" t="inlineStr">
        <is>
          <t>Cup Type: Paper Cup is immediately before Wide Bowl.</t>
        </is>
      </c>
      <c r="H2529" s="21" t="n"/>
      <c r="I2529" s="21" t="n"/>
      <c r="J2529" s="21" t="inlineStr">
        <is>
          <t>Generated placeholder sprites</t>
        </is>
      </c>
      <c r="K2529" s="21" t="inlineStr">
        <is>
          <t>{"id":"c_l66_1","lang":{"en":"&lt;color=\"#8E44AD\"&gt;Cup Type&lt;/color&gt;: &lt;sprite name =\"icon_paper_cup\"&gt; &lt;color=\"#5E9F53\"&gt;Paper Cup&lt;/color&gt; is immediately before &lt;sprite name =\"icon_wide_bowl\"&gt; &lt;color=\"#5E9F53\"&gt;Wide Bowl&lt;/color&gt;.","zh":"","ru":""}}</t>
        </is>
      </c>
    </row>
    <row r="2530" ht="37.5" customHeight="1" s="17">
      <c r="A2530" s="32" t="inlineStr">
        <is>
          <t>c_l66_2</t>
        </is>
      </c>
      <c r="B2530" s="32" t="inlineStr">
        <is>
          <t>Clue</t>
        </is>
      </c>
      <c r="C2530" s="33" t="n">
        <v>66</v>
      </c>
      <c r="D2530" s="32" t="inlineStr">
        <is>
          <t>Fake Identity</t>
        </is>
      </c>
      <c r="E2530" s="32" t="inlineStr">
        <is>
          <t>Food &amp; Dining</t>
        </is>
      </c>
      <c r="F2530" s="32" t="inlineStr">
        <is>
          <t>&lt;color="#8E44AD"&gt;Cup Type&lt;/color&gt;: &lt;sprite name ="icon_paper_cup"&gt; &lt;color="#5E9F53"&gt;Paper Cup&lt;/color&gt; appears before &lt;sprite name ="icon_metal_tumbler"&gt; &lt;color="#5E9F53"&gt;Metal Tumbler&lt;/color&gt;.</t>
        </is>
      </c>
      <c r="G2530" s="32" t="inlineStr">
        <is>
          <t>Cup Type: Paper Cup appears before Metal Tumbler.</t>
        </is>
      </c>
      <c r="H2530" s="32" t="n"/>
      <c r="I2530" s="32" t="n"/>
      <c r="J2530" s="32" t="inlineStr">
        <is>
          <t>Generated placeholder sprites</t>
        </is>
      </c>
      <c r="K2530" s="32" t="inlineStr">
        <is>
          <t>{"id":"c_l66_2","lang":{"en":"&lt;color=\"#8E44AD\"&gt;Cup Type&lt;/color&gt;: &lt;sprite name =\"icon_paper_cup\"&gt; &lt;color=\"#5E9F53\"&gt;Paper Cup&lt;/color&gt; appears before &lt;sprite name =\"icon_metal_tumbler\"&gt; &lt;color=\"#5E9F53\"&gt;Metal Tumbler&lt;/color&gt;.","zh":"","ru":""}}</t>
        </is>
      </c>
    </row>
    <row r="2531" ht="37.5" customHeight="1" s="17">
      <c r="A2531" s="21" t="inlineStr">
        <is>
          <t>c_l66_3</t>
        </is>
      </c>
      <c r="B2531" s="21" t="inlineStr">
        <is>
          <t>Clue</t>
        </is>
      </c>
      <c r="C2531" s="28" t="n">
        <v>66</v>
      </c>
      <c r="D2531" s="21" t="inlineStr">
        <is>
          <t>Fake Identity</t>
        </is>
      </c>
      <c r="E2531" s="21" t="inlineStr">
        <is>
          <t>Food &amp; Dining</t>
        </is>
      </c>
      <c r="F2531" s="21" t="inlineStr">
        <is>
          <t>The verification report confirms: the profile with &lt;color="#8E44AD"&gt;Cup Type&lt;/color&gt;: &lt;sprite name ="icon_paper_cup"&gt; &lt;color="#5E9F53"&gt;Paper Cup&lt;/color&gt; also has &lt;color="#8E44AD"&gt;Color&lt;/color&gt;: &lt;sprite name ="icon_ivory"&gt; &lt;color="#5E9F53"&gt;Ivory&lt;/color&gt;.</t>
        </is>
      </c>
      <c r="G2531" s="21" t="inlineStr">
        <is>
          <t>The verification report confirms: the profile with Cup Type: Paper Cup also has Color: Ivory.</t>
        </is>
      </c>
      <c r="H2531" s="21" t="n"/>
      <c r="I2531" s="21" t="n"/>
      <c r="J2531" s="21" t="inlineStr">
        <is>
          <t>Generated placeholder sprites</t>
        </is>
      </c>
      <c r="K2531" s="21" t="inlineStr">
        <is>
          <t>{"id":"c_l66_3","lang":{"en":"The verification report confirms: the profile with &lt;color=\"#8E44AD\"&gt;Cup Type&lt;/color&gt;: &lt;sprite name =\"icon_paper_cup\"&gt; &lt;color=\"#5E9F53\"&gt;Paper Cup&lt;/color&gt; also has &lt;color=\"#8E44AD\"&gt;Color&lt;/color&gt;: &lt;sprite name =\"icon_ivory\"&gt; &lt;color=\"#5E9F53\"&gt;Ivory&lt;/color&gt;.","zh":"","ru":""}}</t>
        </is>
      </c>
    </row>
    <row r="2532" ht="37.5" customHeight="1" s="17">
      <c r="A2532" s="32" t="inlineStr">
        <is>
          <t>c_l66_4</t>
        </is>
      </c>
      <c r="B2532" s="32" t="inlineStr">
        <is>
          <t>Clue</t>
        </is>
      </c>
      <c r="C2532" s="33" t="n">
        <v>66</v>
      </c>
      <c r="D2532" s="32" t="inlineStr">
        <is>
          <t>Fake Identity</t>
        </is>
      </c>
      <c r="E2532" s="32" t="inlineStr">
        <is>
          <t>Food &amp; Dining</t>
        </is>
      </c>
      <c r="F2532" s="32" t="inlineStr">
        <is>
          <t>&lt;color="#8E44AD"&gt;Color&lt;/color&gt;: &lt;sprite name ="icon_ivory"&gt; &lt;color="#5E9F53"&gt;Ivory&lt;/color&gt; is immediately before &lt;sprite name ="icon_red"&gt; &lt;color="#5E9F53"&gt;Red&lt;/color&gt;.</t>
        </is>
      </c>
      <c r="G2532" s="32" t="inlineStr">
        <is>
          <t>Color: Ivory is immediately before Red.</t>
        </is>
      </c>
      <c r="H2532" s="32" t="n"/>
      <c r="I2532" s="32" t="n"/>
      <c r="J2532" s="32" t="inlineStr">
        <is>
          <t>Generated placeholder sprites</t>
        </is>
      </c>
      <c r="K2532" s="32" t="inlineStr">
        <is>
          <t>{"id":"c_l66_4","lang":{"en":"&lt;color=\"#8E44AD\"&gt;Color&lt;/color&gt;: &lt;sprite name =\"icon_ivory\"&gt; &lt;color=\"#5E9F53\"&gt;Ivory&lt;/color&gt; is immediately before &lt;sprite name =\"icon_red\"&gt; &lt;color=\"#5E9F53\"&gt;Red&lt;/color&gt;.","zh":"","ru":""}}</t>
        </is>
      </c>
    </row>
    <row r="2533" ht="37.5" customHeight="1" s="17">
      <c r="A2533" s="21" t="inlineStr">
        <is>
          <t>c_l66_5</t>
        </is>
      </c>
      <c r="B2533" s="21" t="inlineStr">
        <is>
          <t>Clue</t>
        </is>
      </c>
      <c r="C2533" s="28" t="n">
        <v>66</v>
      </c>
      <c r="D2533" s="21" t="inlineStr">
        <is>
          <t>Fake Identity</t>
        </is>
      </c>
      <c r="E2533" s="21" t="inlineStr">
        <is>
          <t>Food &amp; Dining</t>
        </is>
      </c>
      <c r="F2533" s="21" t="inlineStr">
        <is>
          <t>The profile with &lt;color="#8E44AD"&gt;Cup Type&lt;/color&gt;: &lt;sprite name ="icon_paper_cup"&gt; &lt;color="#5E9F53"&gt;Paper Cup&lt;/color&gt; also has &lt;color="#8E44AD"&gt;Latte Art&lt;/color&gt;: &lt;sprite name ="icon_moon"&gt; &lt;color="#5E9F53"&gt;Moon&lt;/color&gt;.</t>
        </is>
      </c>
      <c r="G2533" s="21" t="inlineStr">
        <is>
          <t>The profile with Cup Type: Paper Cup also has Latte Art: Moon.</t>
        </is>
      </c>
      <c r="H2533" s="21" t="n"/>
      <c r="I2533" s="21" t="n"/>
      <c r="J2533" s="21" t="inlineStr">
        <is>
          <t>Generated placeholder sprites</t>
        </is>
      </c>
      <c r="K2533" s="21" t="inlineStr">
        <is>
          <t>{"id":"c_l66_5","lang":{"en":"The profile with &lt;color=\"#8E44AD\"&gt;Cup Type&lt;/color&gt;: &lt;sprite name =\"icon_paper_cup\"&gt; &lt;color=\"#5E9F53\"&gt;Paper Cup&lt;/color&gt; also has &lt;color=\"#8E44AD\"&gt;Latte Art&lt;/color&gt;: &lt;sprite name =\"icon_moon\"&gt; &lt;color=\"#5E9F53\"&gt;Moon&lt;/color&gt;.","zh":"","ru":""}}</t>
        </is>
      </c>
    </row>
    <row r="2534" ht="37.5" customHeight="1" s="17">
      <c r="A2534" s="32" t="inlineStr">
        <is>
          <t>c_l66_6</t>
        </is>
      </c>
      <c r="B2534" s="32" t="inlineStr">
        <is>
          <t>Clue</t>
        </is>
      </c>
      <c r="C2534" s="33" t="n">
        <v>66</v>
      </c>
      <c r="D2534" s="32" t="inlineStr">
        <is>
          <t>Fake Identity</t>
        </is>
      </c>
      <c r="E2534" s="32" t="inlineStr">
        <is>
          <t>Food &amp; Dining</t>
        </is>
      </c>
      <c r="F2534" s="32" t="inlineStr">
        <is>
          <t>The profile audit indicates: latte Art: &lt;sprite name ="icon_moon"&gt; &lt;color="#5E9F53"&gt;Moon&lt;/color&gt; is immediately before &lt;sprite name ="icon_bear"&gt; &lt;color="#5E9F53"&gt;Bear&lt;/color&gt;.</t>
        </is>
      </c>
      <c r="G2534" s="32" t="inlineStr">
        <is>
          <t>The profile audit indicates: latte Art: Moon is immediately before Bear.</t>
        </is>
      </c>
      <c r="H2534" s="32" t="n"/>
      <c r="I2534" s="32" t="n"/>
      <c r="J2534" s="32" t="inlineStr">
        <is>
          <t>Generated placeholder sprites</t>
        </is>
      </c>
      <c r="K2534" s="32" t="inlineStr">
        <is>
          <t>{"id":"c_l66_6","lang":{"en":"The profile audit indicates: latte Art: &lt;sprite name =\"icon_moon\"&gt; &lt;color=\"#5E9F53\"&gt;Moon&lt;/color&gt; is immediately before &lt;sprite name =\"icon_bear\"&gt; &lt;color=\"#5E9F53\"&gt;Bear&lt;/color&gt;.","zh":"","ru":""}}</t>
        </is>
      </c>
    </row>
    <row r="2535" ht="37.5" customHeight="1" s="17">
      <c r="A2535" s="21" t="inlineStr">
        <is>
          <t>c_l66_7</t>
        </is>
      </c>
      <c r="B2535" s="21" t="inlineStr">
        <is>
          <t>Clue</t>
        </is>
      </c>
      <c r="C2535" s="28" t="n">
        <v>66</v>
      </c>
      <c r="D2535" s="21" t="inlineStr">
        <is>
          <t>Fake Identity</t>
        </is>
      </c>
      <c r="E2535" s="21" t="inlineStr">
        <is>
          <t>Food &amp; Dining</t>
        </is>
      </c>
      <c r="F2535" s="21" t="inlineStr">
        <is>
          <t>The profile with &lt;color="#8E44AD"&gt;Cup Type&lt;/color&gt;: &lt;sprite name ="icon_paper_cup"&gt; &lt;color="#5E9F53"&gt;Paper Cup&lt;/color&gt; also has &lt;color="#8E44AD"&gt;Aroma&lt;/color&gt;: &lt;sprite name ="icon_silver_pine_velvet_smoke"&gt; &lt;color="#5E9F53"&gt;Silver Pine / Velvet Smoke&lt;/color&gt;.</t>
        </is>
      </c>
      <c r="G2535" s="21" t="inlineStr">
        <is>
          <t>The profile with Cup Type: Paper Cup also has Aroma: Silver Pine / Velvet Smoke.</t>
        </is>
      </c>
      <c r="H2535" s="21" t="n"/>
      <c r="I2535" s="21" t="n"/>
      <c r="J2535" s="21" t="inlineStr">
        <is>
          <t>Generated placeholder sprites</t>
        </is>
      </c>
      <c r="K2535" s="21" t="inlineStr">
        <is>
          <t>{"id":"c_l66_7","lang":{"en":"The profile with &lt;color=\"#8E44AD\"&gt;Cup Type&lt;/color&gt;: &lt;sprite name =\"icon_paper_cup\"&gt; &lt;color=\"#5E9F53\"&gt;Paper Cup&lt;/color&gt; also has &lt;color=\"#8E44AD\"&gt;Aroma&lt;/color&gt;: &lt;sprite name =\"icon_silver_pine_velvet_smoke\"&gt; &lt;color=\"#5E9F53\"&gt;Silver Pine / Velvet Smoke&lt;/color&gt;.","zh":"","ru":""}}</t>
        </is>
      </c>
    </row>
    <row r="2536" ht="37.5" customHeight="1" s="17">
      <c r="A2536" s="32" t="inlineStr">
        <is>
          <t>c_l66_8</t>
        </is>
      </c>
      <c r="B2536" s="32" t="inlineStr">
        <is>
          <t>Clue</t>
        </is>
      </c>
      <c r="C2536" s="33" t="n">
        <v>66</v>
      </c>
      <c r="D2536" s="32" t="inlineStr">
        <is>
          <t>Fake Identity</t>
        </is>
      </c>
      <c r="E2536" s="32" t="inlineStr">
        <is>
          <t>Food &amp; Dining</t>
        </is>
      </c>
      <c r="F2536" s="32" t="inlineStr">
        <is>
          <t>&lt;color="#8E44AD"&gt;Aroma&lt;/color&gt;: &lt;sprite name ="icon_black_vanilla"&gt; &lt;color="#5E9F53"&gt;Black Vanilla&lt;/color&gt; is immediately before &lt;sprite name ="icon_orchid_dawn"&gt; &lt;color="#5E9F53"&gt;Orchid Dawn&lt;/color&gt;.</t>
        </is>
      </c>
      <c r="G2536" s="32" t="inlineStr">
        <is>
          <t>Aroma: Black Vanilla is immediately before Orchid Dawn.</t>
        </is>
      </c>
      <c r="H2536" s="32" t="n"/>
      <c r="I2536" s="32" t="n"/>
      <c r="J2536" s="32" t="inlineStr">
        <is>
          <t>Generated placeholder sprites</t>
        </is>
      </c>
      <c r="K2536" s="32" t="inlineStr">
        <is>
          <t>{"id":"c_l66_8","lang":{"en":"&lt;color=\"#8E44AD\"&gt;Aroma&lt;/color&gt;: &lt;sprite name =\"icon_black_vanilla\"&gt; &lt;color=\"#5E9F53\"&gt;Black Vanilla&lt;/color&gt; is immediately before &lt;sprite name =\"icon_orchid_dawn\"&gt; &lt;color=\"#5E9F53\"&gt;Orchid Dawn&lt;/color&gt;.","zh":"","ru":""}}</t>
        </is>
      </c>
    </row>
    <row r="2537" ht="37.5" customHeight="1" s="17">
      <c r="A2537" s="21" t="inlineStr">
        <is>
          <t>c_l66_9</t>
        </is>
      </c>
      <c r="B2537" s="21" t="inlineStr">
        <is>
          <t>Clue</t>
        </is>
      </c>
      <c r="C2537" s="28" t="n">
        <v>66</v>
      </c>
      <c r="D2537" s="21" t="inlineStr">
        <is>
          <t>Fake Identity</t>
        </is>
      </c>
      <c r="E2537" s="21" t="inlineStr">
        <is>
          <t>Food &amp; Dining</t>
        </is>
      </c>
      <c r="F2537" s="21" t="inlineStr">
        <is>
          <t>The verification report confirms: the profile with &lt;color="#8E44AD"&gt;Cup Type&lt;/color&gt;: &lt;sprite name ="icon_paper_cup"&gt; &lt;color="#5E9F53"&gt;Paper Cup&lt;/color&gt; also has &lt;color="#8E44AD"&gt;Temperature&lt;/color&gt;: &lt;sprite name ="icon_5_c"&gt; &lt;color="#5E9F53"&gt;5°C&lt;/color&gt;.</t>
        </is>
      </c>
      <c r="G2537" s="21" t="inlineStr">
        <is>
          <t>The verification report confirms: the profile with Cup Type: Paper Cup also has Temperature: 5°C.</t>
        </is>
      </c>
      <c r="H2537" s="21" t="n"/>
      <c r="I2537" s="21" t="n"/>
      <c r="J2537" s="21" t="inlineStr">
        <is>
          <t>Generated placeholder sprites</t>
        </is>
      </c>
      <c r="K2537" s="21" t="inlineStr">
        <is>
          <t>{"id":"c_l66_9","lang":{"en":"The verification report confirms: the profile with &lt;color=\"#8E44AD\"&gt;Cup Type&lt;/color&gt;: &lt;sprite name =\"icon_paper_cup\"&gt; &lt;color=\"#5E9F53\"&gt;Paper Cup&lt;/color&gt; also has &lt;color=\"#8E44AD\"&gt;Temperature&lt;/color&gt;: &lt;sprite name =\"icon_5_c\"&gt; &lt;color=\"#5E9F53\"&gt;5°C&lt;/color&gt;.","zh":"","ru":""}}</t>
        </is>
      </c>
    </row>
    <row r="2538" ht="37.5" customHeight="1" s="17">
      <c r="A2538" s="32" t="inlineStr">
        <is>
          <t>c_l66_10</t>
        </is>
      </c>
      <c r="B2538" s="32" t="inlineStr">
        <is>
          <t>Clue</t>
        </is>
      </c>
      <c r="C2538" s="33" t="n">
        <v>66</v>
      </c>
      <c r="D2538" s="32" t="inlineStr">
        <is>
          <t>Fake Identity</t>
        </is>
      </c>
      <c r="E2538" s="32" t="inlineStr">
        <is>
          <t>Food &amp; Dining</t>
        </is>
      </c>
      <c r="F2538" s="32" t="inlineStr">
        <is>
          <t>The profile with &lt;color="#8E44AD"&gt;Cup Type&lt;/color&gt;: &lt;sprite name ="icon_wide_bowl"&gt; &lt;color="#5E9F53"&gt;Wide Bowl&lt;/color&gt; does not have &lt;color="#8E44AD"&gt;Temperature&lt;/color&gt;: &lt;sprite name ="icon_15_c"&gt; &lt;color="#5E9F53"&gt;15°C&lt;/color&gt;.</t>
        </is>
      </c>
      <c r="G2538" s="32" t="inlineStr">
        <is>
          <t>The profile with Cup Type: Wide Bowl does not have Temperature: 15°C.</t>
        </is>
      </c>
      <c r="H2538" s="32" t="n"/>
      <c r="I2538" s="32" t="n"/>
      <c r="J2538" s="32" t="inlineStr">
        <is>
          <t>Generated placeholder sprites</t>
        </is>
      </c>
      <c r="K2538" s="32" t="inlineStr">
        <is>
          <t>{"id":"c_l66_10","lang":{"en":"The profile with &lt;color=\"#8E44AD\"&gt;Cup Type&lt;/color&gt;: &lt;sprite name =\"icon_wide_bowl\"&gt; &lt;color=\"#5E9F53\"&gt;Wide Bowl&lt;/color&gt; does not have &lt;color=\"#8E44AD\"&gt;Temperature&lt;/color&gt;: &lt;sprite name =\"icon_15_c\"&gt; &lt;color=\"#5E9F53\"&gt;15°C&lt;/color&gt;.","zh":"","ru":""}}</t>
        </is>
      </c>
    </row>
    <row r="2539" ht="37.5" customHeight="1" s="17">
      <c r="A2539" s="21" t="inlineStr">
        <is>
          <t>case_l66_title</t>
        </is>
      </c>
      <c r="B2539" s="21" t="inlineStr">
        <is>
          <t>Case Title</t>
        </is>
      </c>
      <c r="C2539" s="28" t="n">
        <v>66</v>
      </c>
      <c r="D2539" s="21" t="inlineStr">
        <is>
          <t>Fake Identity</t>
        </is>
      </c>
      <c r="E2539" s="21" t="inlineStr">
        <is>
          <t>Food &amp; Dining</t>
        </is>
      </c>
      <c r="F2539" s="21" t="inlineStr">
        <is>
          <t>The Café Patterns</t>
        </is>
      </c>
      <c r="G2539" s="21" t="inlineStr">
        <is>
          <t>The Café Patterns</t>
        </is>
      </c>
      <c r="H2539" s="21" t="n"/>
      <c r="I2539" s="21" t="n"/>
      <c r="J2539" s="21" t="inlineStr">
        <is>
          <t>No sprite required</t>
        </is>
      </c>
      <c r="K2539" s="21" t="inlineStr">
        <is>
          <t>{"id":"case_l66_title","lang":{"en":"The Café Patterns","zh":"","ru":""}}</t>
        </is>
      </c>
    </row>
    <row r="2540" ht="37.5" customHeight="1" s="17">
      <c r="A2540" s="32" t="inlineStr">
        <is>
          <t>case_l66_question</t>
        </is>
      </c>
      <c r="B2540" s="32" t="inlineStr">
        <is>
          <t>Player Question</t>
        </is>
      </c>
      <c r="C2540" s="33" t="n">
        <v>66</v>
      </c>
      <c r="D2540" s="32" t="inlineStr">
        <is>
          <t>Fake Identity</t>
        </is>
      </c>
      <c r="E2540" s="32" t="inlineStr">
        <is>
          <t>Food &amp; Dining</t>
        </is>
      </c>
      <c r="F2540" s="32" t="inlineStr">
        <is>
          <t>Which drink order belongs to the real Evelyn?</t>
        </is>
      </c>
      <c r="G2540" s="32" t="inlineStr">
        <is>
          <t>Which drink order belongs to the real Evelyn?</t>
        </is>
      </c>
      <c r="H2540" s="32" t="n"/>
      <c r="I2540" s="32" t="n"/>
      <c r="J2540" s="32" t="inlineStr">
        <is>
          <t>No sprite required</t>
        </is>
      </c>
      <c r="K2540" s="32" t="inlineStr">
        <is>
          <t>{"id":"case_l66_question","lang":{"en":"Which drink order belongs to the real Evelyn?","zh":"","ru":""}}</t>
        </is>
      </c>
    </row>
    <row r="2541" ht="37.5" customHeight="1" s="17">
      <c r="A2541" s="21" t="inlineStr">
        <is>
          <t>case_l66_reveal</t>
        </is>
      </c>
      <c r="B2541" s="21" t="inlineStr">
        <is>
          <t>Reveal</t>
        </is>
      </c>
      <c r="C2541" s="28" t="n">
        <v>66</v>
      </c>
      <c r="D2541" s="21" t="inlineStr">
        <is>
          <t>Fake Identity</t>
        </is>
      </c>
      <c r="E2541" s="21" t="inlineStr">
        <is>
          <t>Food &amp; Dining</t>
        </is>
      </c>
      <c r="F2541" s="21" t="inlineStr">
        <is>
          <t>The verification chain proves Cafe Cup A, linked to Temperature: 5°C.</t>
        </is>
      </c>
      <c r="G2541" s="21" t="inlineStr">
        <is>
          <t>The verification chain proves Cafe Cup A, linked to Temperature: 5°C.</t>
        </is>
      </c>
      <c r="H2541" s="21" t="n"/>
      <c r="I2541" s="21" t="n"/>
      <c r="J2541" s="21" t="inlineStr">
        <is>
          <t>No sprite required</t>
        </is>
      </c>
      <c r="K2541" s="21" t="inlineStr">
        <is>
          <t>{"id":"case_l66_reveal","lang":{"en":"The verification chain proves Cafe Cup A, linked to Temperature: 5°C.","zh":"","ru":""}}</t>
        </is>
      </c>
    </row>
    <row r="2542" ht="37.5" customHeight="1" s="17">
      <c r="A2542" s="32" t="inlineStr">
        <is>
          <t>h_l66</t>
        </is>
      </c>
      <c r="B2542" s="32" t="inlineStr">
        <is>
          <t>Header</t>
        </is>
      </c>
      <c r="C2542" s="33" t="n">
        <v>66</v>
      </c>
      <c r="D2542" s="32" t="inlineStr">
        <is>
          <t>Fake Identity</t>
        </is>
      </c>
      <c r="E2542" s="32" t="inlineStr">
        <is>
          <t>Food &amp; Dining</t>
        </is>
      </c>
      <c r="F2542" s="32" t="inlineStr">
        <is>
          <t>&lt;b&gt;&lt;color="#5D6D7E"&gt;Food &amp; Dining&lt;/color&gt;&lt;/b&gt;</t>
        </is>
      </c>
      <c r="G2542" s="32" t="inlineStr">
        <is>
          <t>Food &amp; Dining</t>
        </is>
      </c>
      <c r="H2542" s="32" t="n"/>
      <c r="I2542" s="32" t="n"/>
      <c r="J2542" s="32" t="inlineStr">
        <is>
          <t>No sprite required</t>
        </is>
      </c>
      <c r="K2542" s="32" t="inlineStr">
        <is>
          <t>{"id":"h_l66","lang":{"en":"&lt;b&gt;&lt;color=\"#5D6D7E\"&gt;Food &amp; Dining&lt;/color&gt;&lt;/b&gt;","zh":"","ru":""}}</t>
        </is>
      </c>
    </row>
    <row r="2543" ht="37.5" customHeight="1" s="17">
      <c r="A2543" s="21" t="inlineStr">
        <is>
          <t>h_l66_0</t>
        </is>
      </c>
      <c r="B2543" s="21" t="inlineStr">
        <is>
          <t>Header</t>
        </is>
      </c>
      <c r="C2543" s="28" t="n">
        <v>66</v>
      </c>
      <c r="D2543" s="21" t="inlineStr">
        <is>
          <t>Fake Identity</t>
        </is>
      </c>
      <c r="E2543" s="21" t="inlineStr">
        <is>
          <t>Food &amp; Dining</t>
        </is>
      </c>
      <c r="F2543" s="21" t="inlineStr">
        <is>
          <t>&lt;b&gt;&lt;color="#5D6D7E"&gt;Subject&lt;/color&gt;&lt;/b&gt;</t>
        </is>
      </c>
      <c r="G2543" s="21" t="inlineStr">
        <is>
          <t>Subject</t>
        </is>
      </c>
      <c r="H2543" s="21" t="n"/>
      <c r="I2543" s="21" t="n"/>
      <c r="J2543" s="21" t="inlineStr">
        <is>
          <t>No sprite required</t>
        </is>
      </c>
      <c r="K2543" s="21" t="inlineStr">
        <is>
          <t>{"id":"h_l66_0","lang":{"en":"&lt;b&gt;&lt;color=\"#5D6D7E\"&gt;Subject&lt;/color&gt;&lt;/b&gt;","zh":"","ru":""}}</t>
        </is>
      </c>
    </row>
    <row r="2544" ht="37.5" customHeight="1" s="17">
      <c r="A2544" s="32" t="inlineStr">
        <is>
          <t>h_l66_1</t>
        </is>
      </c>
      <c r="B2544" s="32" t="inlineStr">
        <is>
          <t>Header</t>
        </is>
      </c>
      <c r="C2544" s="33" t="n">
        <v>66</v>
      </c>
      <c r="D2544" s="32" t="inlineStr">
        <is>
          <t>Fake Identity</t>
        </is>
      </c>
      <c r="E2544" s="32" t="inlineStr">
        <is>
          <t>Food &amp; Dining</t>
        </is>
      </c>
      <c r="F2544" s="32" t="inlineStr">
        <is>
          <t>&lt;b&gt;&lt;color="#5D6D7E"&gt;Cup Type&lt;/color&gt;&lt;/b&gt;</t>
        </is>
      </c>
      <c r="G2544" s="32" t="inlineStr">
        <is>
          <t>Cup Type</t>
        </is>
      </c>
      <c r="H2544" s="32" t="n"/>
      <c r="I2544" s="32" t="n"/>
      <c r="J2544" s="32" t="inlineStr">
        <is>
          <t>No sprite required</t>
        </is>
      </c>
      <c r="K2544" s="32" t="inlineStr">
        <is>
          <t>{"id":"h_l66_1","lang":{"en":"&lt;b&gt;&lt;color=\"#5D6D7E\"&gt;Cup Type&lt;/color&gt;&lt;/b&gt;","zh":"","ru":""}}</t>
        </is>
      </c>
    </row>
    <row r="2545" ht="37.5" customHeight="1" s="17">
      <c r="A2545" s="21" t="inlineStr">
        <is>
          <t>h_l66_2</t>
        </is>
      </c>
      <c r="B2545" s="21" t="inlineStr">
        <is>
          <t>Header</t>
        </is>
      </c>
      <c r="C2545" s="28" t="n">
        <v>66</v>
      </c>
      <c r="D2545" s="21" t="inlineStr">
        <is>
          <t>Fake Identity</t>
        </is>
      </c>
      <c r="E2545" s="21" t="inlineStr">
        <is>
          <t>Food &amp; Dining</t>
        </is>
      </c>
      <c r="F2545" s="21" t="inlineStr">
        <is>
          <t>&lt;b&gt;&lt;color="#5D6D7E"&gt;Color&lt;/color&gt;&lt;/b&gt;</t>
        </is>
      </c>
      <c r="G2545" s="21" t="inlineStr">
        <is>
          <t>Color</t>
        </is>
      </c>
      <c r="H2545" s="21" t="n"/>
      <c r="I2545" s="21" t="n"/>
      <c r="J2545" s="21" t="inlineStr">
        <is>
          <t>No sprite required</t>
        </is>
      </c>
      <c r="K2545" s="21" t="inlineStr">
        <is>
          <t>{"id":"h_l66_2","lang":{"en":"&lt;b&gt;&lt;color=\"#5D6D7E\"&gt;Color&lt;/color&gt;&lt;/b&gt;","zh":"","ru":""}}</t>
        </is>
      </c>
    </row>
    <row r="2546" ht="37.5" customHeight="1" s="17">
      <c r="A2546" s="32" t="inlineStr">
        <is>
          <t>h_l66_3</t>
        </is>
      </c>
      <c r="B2546" s="32" t="inlineStr">
        <is>
          <t>Header</t>
        </is>
      </c>
      <c r="C2546" s="33" t="n">
        <v>66</v>
      </c>
      <c r="D2546" s="32" t="inlineStr">
        <is>
          <t>Fake Identity</t>
        </is>
      </c>
      <c r="E2546" s="32" t="inlineStr">
        <is>
          <t>Food &amp; Dining</t>
        </is>
      </c>
      <c r="F2546" s="32" t="inlineStr">
        <is>
          <t>&lt;b&gt;&lt;color="#5D6D7E"&gt;Latte Art&lt;/color&gt;&lt;/b&gt;</t>
        </is>
      </c>
      <c r="G2546" s="32" t="inlineStr">
        <is>
          <t>Latte Art</t>
        </is>
      </c>
      <c r="H2546" s="32" t="n"/>
      <c r="I2546" s="32" t="n"/>
      <c r="J2546" s="32" t="inlineStr">
        <is>
          <t>No sprite required</t>
        </is>
      </c>
      <c r="K2546" s="32" t="inlineStr">
        <is>
          <t>{"id":"h_l66_3","lang":{"en":"&lt;b&gt;&lt;color=\"#5D6D7E\"&gt;Latte Art&lt;/color&gt;&lt;/b&gt;","zh":"","ru":""}}</t>
        </is>
      </c>
    </row>
    <row r="2547" ht="37.5" customHeight="1" s="17">
      <c r="A2547" s="21" t="inlineStr">
        <is>
          <t>h_l66_4</t>
        </is>
      </c>
      <c r="B2547" s="21" t="inlineStr">
        <is>
          <t>Header</t>
        </is>
      </c>
      <c r="C2547" s="28" t="n">
        <v>66</v>
      </c>
      <c r="D2547" s="21" t="inlineStr">
        <is>
          <t>Fake Identity</t>
        </is>
      </c>
      <c r="E2547" s="21" t="inlineStr">
        <is>
          <t>Food &amp; Dining</t>
        </is>
      </c>
      <c r="F2547" s="21" t="inlineStr">
        <is>
          <t>&lt;b&gt;&lt;color="#5D6D7E"&gt;Aroma&lt;/color&gt;&lt;/b&gt;</t>
        </is>
      </c>
      <c r="G2547" s="21" t="inlineStr">
        <is>
          <t>Aroma</t>
        </is>
      </c>
      <c r="H2547" s="21" t="n"/>
      <c r="I2547" s="21" t="n"/>
      <c r="J2547" s="21" t="inlineStr">
        <is>
          <t>No sprite required</t>
        </is>
      </c>
      <c r="K2547" s="21" t="inlineStr">
        <is>
          <t>{"id":"h_l66_4","lang":{"en":"&lt;b&gt;&lt;color=\"#5D6D7E\"&gt;Aroma&lt;/color&gt;&lt;/b&gt;","zh":"","ru":""}}</t>
        </is>
      </c>
    </row>
    <row r="2548" ht="37.5" customHeight="1" s="17">
      <c r="A2548" s="32" t="inlineStr">
        <is>
          <t>h_l66_5</t>
        </is>
      </c>
      <c r="B2548" s="32" t="inlineStr">
        <is>
          <t>Header</t>
        </is>
      </c>
      <c r="C2548" s="33" t="n">
        <v>66</v>
      </c>
      <c r="D2548" s="32" t="inlineStr">
        <is>
          <t>Fake Identity</t>
        </is>
      </c>
      <c r="E2548" s="32" t="inlineStr">
        <is>
          <t>Food &amp; Dining</t>
        </is>
      </c>
      <c r="F2548" s="32" t="inlineStr">
        <is>
          <t>&lt;b&gt;&lt;color="#5D6D7E"&gt;Temperature&lt;/color&gt;&lt;/b&gt;</t>
        </is>
      </c>
      <c r="G2548" s="32" t="inlineStr">
        <is>
          <t>Temperature</t>
        </is>
      </c>
      <c r="H2548" s="32" t="n"/>
      <c r="I2548" s="32" t="n"/>
      <c r="J2548" s="32" t="inlineStr">
        <is>
          <t>No sprite required</t>
        </is>
      </c>
      <c r="K2548" s="32" t="inlineStr">
        <is>
          <t>{"id":"h_l66_5","lang":{"en":"&lt;b&gt;&lt;color=\"#5D6D7E\"&gt;Temperature&lt;/color&gt;&lt;/b&gt;","zh":"","ru":""}}</t>
        </is>
      </c>
    </row>
    <row r="2549" ht="37.5" customHeight="1" s="17">
      <c r="A2549" s="21" t="inlineStr">
        <is>
          <t>p_l66_0_1</t>
        </is>
      </c>
      <c r="B2549" s="21" t="inlineStr">
        <is>
          <t>Subject</t>
        </is>
      </c>
      <c r="C2549" s="28" t="n">
        <v>66</v>
      </c>
      <c r="D2549" s="21" t="inlineStr">
        <is>
          <t>Fake Identity</t>
        </is>
      </c>
      <c r="E2549" s="21" t="inlineStr">
        <is>
          <t>Food &amp; Dining</t>
        </is>
      </c>
      <c r="F2549" s="21" t="inlineStr">
        <is>
          <t>&lt;sprite name ="portrait_cafe_cup_a"&gt; &lt;b&gt;&lt;color="#2E86DE"&gt;Cafe Cup A&lt;/color&gt;&lt;/b&gt;</t>
        </is>
      </c>
      <c r="G2549" s="21" t="inlineStr">
        <is>
          <t>Cafe Cup A</t>
        </is>
      </c>
      <c r="H2549" s="21" t="n"/>
      <c r="I2549" s="21" t="n"/>
      <c r="J2549" s="21" t="inlineStr">
        <is>
          <t>Portrait placeholder</t>
        </is>
      </c>
      <c r="K2549" s="21" t="inlineStr">
        <is>
          <t>{"id":"p_l66_0_1","lang":{"en":"&lt;sprite name =\"portrait_cafe_cup_a\"&gt; &lt;b&gt;&lt;color=\"#2E86DE\"&gt;Cafe Cup A&lt;/color&gt;&lt;/b&gt;","zh":"","ru":""}}</t>
        </is>
      </c>
    </row>
    <row r="2550" ht="37.5" customHeight="1" s="17">
      <c r="A2550" s="32" t="inlineStr">
        <is>
          <t>p_l66_0_2</t>
        </is>
      </c>
      <c r="B2550" s="32" t="inlineStr">
        <is>
          <t>Subject</t>
        </is>
      </c>
      <c r="C2550" s="33" t="n">
        <v>66</v>
      </c>
      <c r="D2550" s="32" t="inlineStr">
        <is>
          <t>Fake Identity</t>
        </is>
      </c>
      <c r="E2550" s="32" t="inlineStr">
        <is>
          <t>Food &amp; Dining</t>
        </is>
      </c>
      <c r="F2550" s="32" t="inlineStr">
        <is>
          <t>&lt;sprite name ="portrait_cafe_cup_b"&gt; &lt;b&gt;&lt;color="#2E86DE"&gt;Cafe Cup B&lt;/color&gt;&lt;/b&gt;</t>
        </is>
      </c>
      <c r="G2550" s="32" t="inlineStr">
        <is>
          <t>Cafe Cup B</t>
        </is>
      </c>
      <c r="H2550" s="32" t="n"/>
      <c r="I2550" s="32" t="n"/>
      <c r="J2550" s="32" t="inlineStr">
        <is>
          <t>Portrait placeholder</t>
        </is>
      </c>
      <c r="K2550" s="32" t="inlineStr">
        <is>
          <t>{"id":"p_l66_0_2","lang":{"en":"&lt;sprite name =\"portrait_cafe_cup_b\"&gt; &lt;b&gt;&lt;color=\"#2E86DE\"&gt;Cafe Cup B&lt;/color&gt;&lt;/b&gt;","zh":"","ru":""}}</t>
        </is>
      </c>
    </row>
    <row r="2551" ht="37.5" customHeight="1" s="17">
      <c r="A2551" s="21" t="inlineStr">
        <is>
          <t>p_l66_0_3</t>
        </is>
      </c>
      <c r="B2551" s="21" t="inlineStr">
        <is>
          <t>Subject</t>
        </is>
      </c>
      <c r="C2551" s="28" t="n">
        <v>66</v>
      </c>
      <c r="D2551" s="21" t="inlineStr">
        <is>
          <t>Fake Identity</t>
        </is>
      </c>
      <c r="E2551" s="21" t="inlineStr">
        <is>
          <t>Food &amp; Dining</t>
        </is>
      </c>
      <c r="F2551" s="21" t="inlineStr">
        <is>
          <t>&lt;sprite name ="portrait_cafe_cup_c"&gt; &lt;b&gt;&lt;color="#2E86DE"&gt;Cafe Cup C&lt;/color&gt;&lt;/b&gt;</t>
        </is>
      </c>
      <c r="G2551" s="21" t="inlineStr">
        <is>
          <t>Cafe Cup C</t>
        </is>
      </c>
      <c r="H2551" s="21" t="n"/>
      <c r="I2551" s="21" t="n"/>
      <c r="J2551" s="21" t="inlineStr">
        <is>
          <t>Portrait placeholder</t>
        </is>
      </c>
      <c r="K2551" s="21" t="inlineStr">
        <is>
          <t>{"id":"p_l66_0_3","lang":{"en":"&lt;sprite name =\"portrait_cafe_cup_c\"&gt; &lt;b&gt;&lt;color=\"#2E86DE\"&gt;Cafe Cup C&lt;/color&gt;&lt;/b&gt;","zh":"","ru":""}}</t>
        </is>
      </c>
    </row>
    <row r="2552" ht="37.5" customHeight="1" s="17">
      <c r="A2552" s="32" t="inlineStr">
        <is>
          <t>p_l66_1_1</t>
        </is>
      </c>
      <c r="B2552" s="32" t="inlineStr">
        <is>
          <t>Profile Value</t>
        </is>
      </c>
      <c r="C2552" s="33" t="n">
        <v>66</v>
      </c>
      <c r="D2552" s="32" t="inlineStr">
        <is>
          <t>Fake Identity</t>
        </is>
      </c>
      <c r="E2552" s="32" t="inlineStr">
        <is>
          <t>Food &amp; Dining</t>
        </is>
      </c>
      <c r="F2552" s="32" t="inlineStr">
        <is>
          <t>&lt;sprite name ="icon_paper_cup"&gt; &lt;color="#5E9F53"&gt;Paper Cup&lt;/color&gt;</t>
        </is>
      </c>
      <c r="G2552" s="32" t="inlineStr">
        <is>
          <t>Paper Cup</t>
        </is>
      </c>
      <c r="H2552" s="32" t="n"/>
      <c r="I2552" s="32" t="n"/>
      <c r="J2552" s="32" t="inlineStr">
        <is>
          <t>Generated placeholder sprite</t>
        </is>
      </c>
      <c r="K2552" s="32" t="inlineStr">
        <is>
          <t>{"id":"p_l66_1_1","lang":{"en":"&lt;sprite name =\"icon_paper_cup\"&gt; &lt;color=\"#5E9F53\"&gt;Paper Cup&lt;/color&gt;","zh":"","ru":""}}</t>
        </is>
      </c>
    </row>
    <row r="2553" ht="37.5" customHeight="1" s="17">
      <c r="A2553" s="21" t="inlineStr">
        <is>
          <t>p_l66_1_2</t>
        </is>
      </c>
      <c r="B2553" s="21" t="inlineStr">
        <is>
          <t>Profile Value</t>
        </is>
      </c>
      <c r="C2553" s="28" t="n">
        <v>66</v>
      </c>
      <c r="D2553" s="21" t="inlineStr">
        <is>
          <t>Fake Identity</t>
        </is>
      </c>
      <c r="E2553" s="21" t="inlineStr">
        <is>
          <t>Food &amp; Dining</t>
        </is>
      </c>
      <c r="F2553" s="21" t="inlineStr">
        <is>
          <t>&lt;sprite name ="icon_wide_bowl"&gt; &lt;color="#5E9F53"&gt;Wide Bowl&lt;/color&gt;</t>
        </is>
      </c>
      <c r="G2553" s="21" t="inlineStr">
        <is>
          <t>Wide Bowl</t>
        </is>
      </c>
      <c r="H2553" s="21" t="n"/>
      <c r="I2553" s="21" t="n"/>
      <c r="J2553" s="21" t="inlineStr">
        <is>
          <t>Generated placeholder sprite</t>
        </is>
      </c>
      <c r="K2553" s="21" t="inlineStr">
        <is>
          <t>{"id":"p_l66_1_2","lang":{"en":"&lt;sprite name =\"icon_wide_bowl\"&gt; &lt;color=\"#5E9F53\"&gt;Wide Bowl&lt;/color&gt;","zh":"","ru":""}}</t>
        </is>
      </c>
    </row>
    <row r="2554" ht="37.5" customHeight="1" s="17">
      <c r="A2554" s="32" t="inlineStr">
        <is>
          <t>p_l66_1_3</t>
        </is>
      </c>
      <c r="B2554" s="32" t="inlineStr">
        <is>
          <t>Profile Value</t>
        </is>
      </c>
      <c r="C2554" s="33" t="n">
        <v>66</v>
      </c>
      <c r="D2554" s="32" t="inlineStr">
        <is>
          <t>Fake Identity</t>
        </is>
      </c>
      <c r="E2554" s="32" t="inlineStr">
        <is>
          <t>Food &amp; Dining</t>
        </is>
      </c>
      <c r="F2554" s="32" t="inlineStr">
        <is>
          <t>&lt;sprite name ="icon_metal_tumbler"&gt; &lt;color="#5E9F53"&gt;Metal Tumbler&lt;/color&gt;</t>
        </is>
      </c>
      <c r="G2554" s="32" t="inlineStr">
        <is>
          <t>Metal Tumbler</t>
        </is>
      </c>
      <c r="H2554" s="32" t="n"/>
      <c r="I2554" s="32" t="n"/>
      <c r="J2554" s="32" t="inlineStr">
        <is>
          <t>Generated placeholder sprite</t>
        </is>
      </c>
      <c r="K2554" s="32" t="inlineStr">
        <is>
          <t>{"id":"p_l66_1_3","lang":{"en":"&lt;sprite name =\"icon_metal_tumbler\"&gt; &lt;color=\"#5E9F53\"&gt;Metal Tumbler&lt;/color&gt;","zh":"","ru":""}}</t>
        </is>
      </c>
    </row>
    <row r="2555" ht="37.5" customHeight="1" s="17">
      <c r="A2555" s="21" t="inlineStr">
        <is>
          <t>p_l66_2_1</t>
        </is>
      </c>
      <c r="B2555" s="21" t="inlineStr">
        <is>
          <t>Profile Value</t>
        </is>
      </c>
      <c r="C2555" s="28" t="n">
        <v>66</v>
      </c>
      <c r="D2555" s="21" t="inlineStr">
        <is>
          <t>Fake Identity</t>
        </is>
      </c>
      <c r="E2555" s="21" t="inlineStr">
        <is>
          <t>Food &amp; Dining</t>
        </is>
      </c>
      <c r="F2555" s="21" t="inlineStr">
        <is>
          <t>&lt;sprite name ="icon_ivory"&gt; &lt;color="#5E9F53"&gt;Ivory&lt;/color&gt;</t>
        </is>
      </c>
      <c r="G2555" s="21" t="inlineStr">
        <is>
          <t>Ivory</t>
        </is>
      </c>
      <c r="H2555" s="21" t="n"/>
      <c r="I2555" s="21" t="n"/>
      <c r="J2555" s="21" t="inlineStr">
        <is>
          <t>Generated placeholder sprite</t>
        </is>
      </c>
      <c r="K2555" s="21" t="inlineStr">
        <is>
          <t>{"id":"p_l66_2_1","lang":{"en":"&lt;sprite name =\"icon_ivory\"&gt; &lt;color=\"#5E9F53\"&gt;Ivory&lt;/color&gt;","zh":"","ru":""}}</t>
        </is>
      </c>
    </row>
    <row r="2556" ht="37.5" customHeight="1" s="17">
      <c r="A2556" s="32" t="inlineStr">
        <is>
          <t>p_l66_2_2</t>
        </is>
      </c>
      <c r="B2556" s="32" t="inlineStr">
        <is>
          <t>Profile Value</t>
        </is>
      </c>
      <c r="C2556" s="33" t="n">
        <v>66</v>
      </c>
      <c r="D2556" s="32" t="inlineStr">
        <is>
          <t>Fake Identity</t>
        </is>
      </c>
      <c r="E2556" s="32" t="inlineStr">
        <is>
          <t>Food &amp; Dining</t>
        </is>
      </c>
      <c r="F2556" s="32" t="inlineStr">
        <is>
          <t>&lt;sprite name ="icon_red"&gt; &lt;color="#5E9F53"&gt;Red&lt;/color&gt;</t>
        </is>
      </c>
      <c r="G2556" s="32" t="inlineStr">
        <is>
          <t>Red</t>
        </is>
      </c>
      <c r="H2556" s="32" t="n"/>
      <c r="I2556" s="32" t="n"/>
      <c r="J2556" s="32" t="inlineStr">
        <is>
          <t>Generated placeholder sprite</t>
        </is>
      </c>
      <c r="K2556" s="32" t="inlineStr">
        <is>
          <t>{"id":"p_l66_2_2","lang":{"en":"&lt;sprite name =\"icon_red\"&gt; &lt;color=\"#5E9F53\"&gt;Red&lt;/color&gt;","zh":"","ru":""}}</t>
        </is>
      </c>
    </row>
    <row r="2557" ht="37.5" customHeight="1" s="17">
      <c r="A2557" s="21" t="inlineStr">
        <is>
          <t>p_l66_2_3</t>
        </is>
      </c>
      <c r="B2557" s="21" t="inlineStr">
        <is>
          <t>Profile Value</t>
        </is>
      </c>
      <c r="C2557" s="28" t="n">
        <v>66</v>
      </c>
      <c r="D2557" s="21" t="inlineStr">
        <is>
          <t>Fake Identity</t>
        </is>
      </c>
      <c r="E2557" s="21" t="inlineStr">
        <is>
          <t>Food &amp; Dining</t>
        </is>
      </c>
      <c r="F2557" s="21" t="inlineStr">
        <is>
          <t>&lt;sprite name ="icon_blue"&gt; &lt;color="#5E9F53"&gt;Blue&lt;/color&gt;</t>
        </is>
      </c>
      <c r="G2557" s="21" t="inlineStr">
        <is>
          <t>Blue</t>
        </is>
      </c>
      <c r="H2557" s="21" t="n"/>
      <c r="I2557" s="21" t="n"/>
      <c r="J2557" s="21" t="inlineStr">
        <is>
          <t>Generated placeholder sprite</t>
        </is>
      </c>
      <c r="K2557" s="21" t="inlineStr">
        <is>
          <t>{"id":"p_l66_2_3","lang":{"en":"&lt;sprite name =\"icon_blue\"&gt; &lt;color=\"#5E9F53\"&gt;Blue&lt;/color&gt;","zh":"","ru":""}}</t>
        </is>
      </c>
    </row>
    <row r="2558" ht="37.5" customHeight="1" s="17">
      <c r="A2558" s="32" t="inlineStr">
        <is>
          <t>p_l66_3_1</t>
        </is>
      </c>
      <c r="B2558" s="32" t="inlineStr">
        <is>
          <t>Profile Value</t>
        </is>
      </c>
      <c r="C2558" s="33" t="n">
        <v>66</v>
      </c>
      <c r="D2558" s="32" t="inlineStr">
        <is>
          <t>Fake Identity</t>
        </is>
      </c>
      <c r="E2558" s="32" t="inlineStr">
        <is>
          <t>Food &amp; Dining</t>
        </is>
      </c>
      <c r="F2558" s="32" t="inlineStr">
        <is>
          <t>&lt;sprite name ="icon_moon"&gt; &lt;color="#5E9F53"&gt;Moon&lt;/color&gt;</t>
        </is>
      </c>
      <c r="G2558" s="32" t="inlineStr">
        <is>
          <t>Moon</t>
        </is>
      </c>
      <c r="H2558" s="32" t="n"/>
      <c r="I2558" s="32" t="n"/>
      <c r="J2558" s="32" t="inlineStr">
        <is>
          <t>Generated placeholder sprite</t>
        </is>
      </c>
      <c r="K2558" s="32" t="inlineStr">
        <is>
          <t>{"id":"p_l66_3_1","lang":{"en":"&lt;sprite name =\"icon_moon\"&gt; &lt;color=\"#5E9F53\"&gt;Moon&lt;/color&gt;","zh":"","ru":""}}</t>
        </is>
      </c>
    </row>
    <row r="2559" ht="37.5" customHeight="1" s="17">
      <c r="A2559" s="21" t="inlineStr">
        <is>
          <t>p_l66_3_2</t>
        </is>
      </c>
      <c r="B2559" s="21" t="inlineStr">
        <is>
          <t>Profile Value</t>
        </is>
      </c>
      <c r="C2559" s="28" t="n">
        <v>66</v>
      </c>
      <c r="D2559" s="21" t="inlineStr">
        <is>
          <t>Fake Identity</t>
        </is>
      </c>
      <c r="E2559" s="21" t="inlineStr">
        <is>
          <t>Food &amp; Dining</t>
        </is>
      </c>
      <c r="F2559" s="21" t="inlineStr">
        <is>
          <t>&lt;sprite name ="icon_bear"&gt; &lt;color="#5E9F53"&gt;Bear&lt;/color&gt;</t>
        </is>
      </c>
      <c r="G2559" s="21" t="inlineStr">
        <is>
          <t>Bear</t>
        </is>
      </c>
      <c r="H2559" s="21" t="n"/>
      <c r="I2559" s="21" t="n"/>
      <c r="J2559" s="21" t="inlineStr">
        <is>
          <t>Generated placeholder sprite</t>
        </is>
      </c>
      <c r="K2559" s="21" t="inlineStr">
        <is>
          <t>{"id":"p_l66_3_2","lang":{"en":"&lt;sprite name =\"icon_bear\"&gt; &lt;color=\"#5E9F53\"&gt;Bear&lt;/color&gt;","zh":"","ru":""}}</t>
        </is>
      </c>
    </row>
    <row r="2560" ht="37.5" customHeight="1" s="17">
      <c r="A2560" s="32" t="inlineStr">
        <is>
          <t>p_l66_3_3</t>
        </is>
      </c>
      <c r="B2560" s="32" t="inlineStr">
        <is>
          <t>Profile Value</t>
        </is>
      </c>
      <c r="C2560" s="33" t="n">
        <v>66</v>
      </c>
      <c r="D2560" s="32" t="inlineStr">
        <is>
          <t>Fake Identity</t>
        </is>
      </c>
      <c r="E2560" s="32" t="inlineStr">
        <is>
          <t>Food &amp; Dining</t>
        </is>
      </c>
      <c r="F2560" s="32" t="inlineStr">
        <is>
          <t>&lt;sprite name ="icon_rose"&gt; &lt;color="#5E9F53"&gt;Rose&lt;/color&gt;</t>
        </is>
      </c>
      <c r="G2560" s="32" t="inlineStr">
        <is>
          <t>Rose</t>
        </is>
      </c>
      <c r="H2560" s="32" t="n"/>
      <c r="I2560" s="32" t="n"/>
      <c r="J2560" s="32" t="inlineStr">
        <is>
          <t>Generated placeholder sprite</t>
        </is>
      </c>
      <c r="K2560" s="32" t="inlineStr">
        <is>
          <t>{"id":"p_l66_3_3","lang":{"en":"&lt;sprite name =\"icon_rose\"&gt; &lt;color=\"#5E9F53\"&gt;Rose&lt;/color&gt;","zh":"","ru":""}}</t>
        </is>
      </c>
    </row>
    <row r="2561" ht="37.5" customHeight="1" s="17">
      <c r="A2561" s="21" t="inlineStr">
        <is>
          <t>p_l66_4_1</t>
        </is>
      </c>
      <c r="B2561" s="21" t="inlineStr">
        <is>
          <t>Profile Value</t>
        </is>
      </c>
      <c r="C2561" s="28" t="n">
        <v>66</v>
      </c>
      <c r="D2561" s="21" t="inlineStr">
        <is>
          <t>Fake Identity</t>
        </is>
      </c>
      <c r="E2561" s="21" t="inlineStr">
        <is>
          <t>Food &amp; Dining</t>
        </is>
      </c>
      <c r="F2561" s="21" t="inlineStr">
        <is>
          <t>&lt;sprite name ="icon_silver_pine_velvet_smoke"&gt; &lt;color="#5E9F53"&gt;Silver Pine / Velvet Smoke&lt;/color&gt;</t>
        </is>
      </c>
      <c r="G2561" s="21" t="inlineStr">
        <is>
          <t>Silver Pine / Velvet Smoke</t>
        </is>
      </c>
      <c r="H2561" s="21" t="n"/>
      <c r="I2561" s="21" t="n"/>
      <c r="J2561" s="21" t="inlineStr">
        <is>
          <t>Generated placeholder sprite</t>
        </is>
      </c>
      <c r="K2561" s="21" t="inlineStr">
        <is>
          <t>{"id":"p_l66_4_1","lang":{"en":"&lt;sprite name =\"icon_silver_pine_velvet_smoke\"&gt; &lt;color=\"#5E9F53\"&gt;Silver Pine / Velvet Smoke&lt;/color&gt;","zh":"","ru":""}}</t>
        </is>
      </c>
    </row>
    <row r="2562" ht="37.5" customHeight="1" s="17">
      <c r="A2562" s="32" t="inlineStr">
        <is>
          <t>p_l66_4_2</t>
        </is>
      </c>
      <c r="B2562" s="32" t="inlineStr">
        <is>
          <t>Profile Value</t>
        </is>
      </c>
      <c r="C2562" s="33" t="n">
        <v>66</v>
      </c>
      <c r="D2562" s="32" t="inlineStr">
        <is>
          <t>Fake Identity</t>
        </is>
      </c>
      <c r="E2562" s="32" t="inlineStr">
        <is>
          <t>Food &amp; Dining</t>
        </is>
      </c>
      <c r="F2562" s="32" t="inlineStr">
        <is>
          <t>&lt;sprite name ="icon_black_vanilla"&gt; &lt;color="#5E9F53"&gt;Black Vanilla&lt;/color&gt;</t>
        </is>
      </c>
      <c r="G2562" s="32" t="inlineStr">
        <is>
          <t>Black Vanilla</t>
        </is>
      </c>
      <c r="H2562" s="32" t="n"/>
      <c r="I2562" s="32" t="n"/>
      <c r="J2562" s="32" t="inlineStr">
        <is>
          <t>Generated placeholder sprite</t>
        </is>
      </c>
      <c r="K2562" s="32" t="inlineStr">
        <is>
          <t>{"id":"p_l66_4_2","lang":{"en":"&lt;sprite name =\"icon_black_vanilla\"&gt; &lt;color=\"#5E9F53\"&gt;Black Vanilla&lt;/color&gt;","zh":"","ru":""}}</t>
        </is>
      </c>
    </row>
    <row r="2563" ht="37.5" customHeight="1" s="17">
      <c r="A2563" s="21" t="inlineStr">
        <is>
          <t>p_l66_4_3</t>
        </is>
      </c>
      <c r="B2563" s="21" t="inlineStr">
        <is>
          <t>Profile Value</t>
        </is>
      </c>
      <c r="C2563" s="28" t="n">
        <v>66</v>
      </c>
      <c r="D2563" s="21" t="inlineStr">
        <is>
          <t>Fake Identity</t>
        </is>
      </c>
      <c r="E2563" s="21" t="inlineStr">
        <is>
          <t>Food &amp; Dining</t>
        </is>
      </c>
      <c r="F2563" s="21" t="inlineStr">
        <is>
          <t>&lt;sprite name ="icon_orchid_dawn"&gt; &lt;color="#5E9F53"&gt;Orchid Dawn&lt;/color&gt;</t>
        </is>
      </c>
      <c r="G2563" s="21" t="inlineStr">
        <is>
          <t>Orchid Dawn</t>
        </is>
      </c>
      <c r="H2563" s="21" t="n"/>
      <c r="I2563" s="21" t="n"/>
      <c r="J2563" s="21" t="inlineStr">
        <is>
          <t>Generated placeholder sprite</t>
        </is>
      </c>
      <c r="K2563" s="21" t="inlineStr">
        <is>
          <t>{"id":"p_l66_4_3","lang":{"en":"&lt;sprite name =\"icon_orchid_dawn\"&gt; &lt;color=\"#5E9F53\"&gt;Orchid Dawn&lt;/color&gt;","zh":"","ru":""}}</t>
        </is>
      </c>
    </row>
    <row r="2564" ht="37.5" customHeight="1" s="17">
      <c r="A2564" s="32" t="inlineStr">
        <is>
          <t>p_l66_5_1</t>
        </is>
      </c>
      <c r="B2564" s="32" t="inlineStr">
        <is>
          <t>Profile Value</t>
        </is>
      </c>
      <c r="C2564" s="33" t="n">
        <v>66</v>
      </c>
      <c r="D2564" s="32" t="inlineStr">
        <is>
          <t>Fake Identity</t>
        </is>
      </c>
      <c r="E2564" s="32" t="inlineStr">
        <is>
          <t>Food &amp; Dining</t>
        </is>
      </c>
      <c r="F2564" s="32" t="inlineStr">
        <is>
          <t>&lt;sprite name ="icon_5_c"&gt; &lt;color="#5E9F53"&gt;5°C&lt;/color&gt;</t>
        </is>
      </c>
      <c r="G2564" s="32" t="inlineStr">
        <is>
          <t>5°C</t>
        </is>
      </c>
      <c r="H2564" s="32" t="n"/>
      <c r="I2564" s="32" t="n"/>
      <c r="J2564" s="32" t="inlineStr">
        <is>
          <t>Generated placeholder sprite</t>
        </is>
      </c>
      <c r="K2564" s="32" t="inlineStr">
        <is>
          <t>{"id":"p_l66_5_1","lang":{"en":"&lt;sprite name =\"icon_5_c\"&gt; &lt;color=\"#5E9F53\"&gt;5°C&lt;/color&gt;","zh":"","ru":""}}</t>
        </is>
      </c>
    </row>
    <row r="2565" ht="37.5" customHeight="1" s="17">
      <c r="A2565" s="21" t="inlineStr">
        <is>
          <t>p_l66_5_2</t>
        </is>
      </c>
      <c r="B2565" s="21" t="inlineStr">
        <is>
          <t>Profile Value</t>
        </is>
      </c>
      <c r="C2565" s="28" t="n">
        <v>66</v>
      </c>
      <c r="D2565" s="21" t="inlineStr">
        <is>
          <t>Fake Identity</t>
        </is>
      </c>
      <c r="E2565" s="21" t="inlineStr">
        <is>
          <t>Food &amp; Dining</t>
        </is>
      </c>
      <c r="F2565" s="21" t="inlineStr">
        <is>
          <t>&lt;sprite name ="icon_25_c"&gt; &lt;color="#5E9F53"&gt;25°C&lt;/color&gt;</t>
        </is>
      </c>
      <c r="G2565" s="21" t="inlineStr">
        <is>
          <t>25°C</t>
        </is>
      </c>
      <c r="H2565" s="21" t="n"/>
      <c r="I2565" s="21" t="n"/>
      <c r="J2565" s="21" t="inlineStr">
        <is>
          <t>Generated placeholder sprite</t>
        </is>
      </c>
      <c r="K2565" s="21" t="inlineStr">
        <is>
          <t>{"id":"p_l66_5_2","lang":{"en":"&lt;sprite name =\"icon_25_c\"&gt; &lt;color=\"#5E9F53\"&gt;25°C&lt;/color&gt;","zh":"","ru":""}}</t>
        </is>
      </c>
    </row>
    <row r="2566" ht="37.5" customHeight="1" s="17">
      <c r="A2566" s="32" t="inlineStr">
        <is>
          <t>p_l66_5_3</t>
        </is>
      </c>
      <c r="B2566" s="32" t="inlineStr">
        <is>
          <t>Profile Value</t>
        </is>
      </c>
      <c r="C2566" s="33" t="n">
        <v>66</v>
      </c>
      <c r="D2566" s="32" t="inlineStr">
        <is>
          <t>Fake Identity</t>
        </is>
      </c>
      <c r="E2566" s="32" t="inlineStr">
        <is>
          <t>Food &amp; Dining</t>
        </is>
      </c>
      <c r="F2566" s="32" t="inlineStr">
        <is>
          <t>&lt;sprite name ="icon_15_c"&gt; &lt;color="#5E9F53"&gt;15°C&lt;/color&gt;</t>
        </is>
      </c>
      <c r="G2566" s="32" t="inlineStr">
        <is>
          <t>15°C</t>
        </is>
      </c>
      <c r="H2566" s="32" t="n"/>
      <c r="I2566" s="32" t="n"/>
      <c r="J2566" s="32" t="inlineStr">
        <is>
          <t>Generated placeholder sprite</t>
        </is>
      </c>
      <c r="K2566" s="32" t="inlineStr">
        <is>
          <t>{"id":"p_l66_5_3","lang":{"en":"&lt;sprite name =\"icon_15_c\"&gt; &lt;color=\"#5E9F53\"&gt;15°C&lt;/color&gt;","zh":"","ru":""}}</t>
        </is>
      </c>
    </row>
    <row r="2567" ht="37.5" customHeight="1" s="17">
      <c r="A2567" s="21" t="inlineStr">
        <is>
          <t>c_l67_1</t>
        </is>
      </c>
      <c r="B2567" s="21" t="inlineStr">
        <is>
          <t>Clue</t>
        </is>
      </c>
      <c r="C2567" s="28" t="n">
        <v>67</v>
      </c>
      <c r="D2567" s="21" t="inlineStr">
        <is>
          <t>Fake Identity</t>
        </is>
      </c>
      <c r="E2567" s="21" t="inlineStr">
        <is>
          <t>Work &amp; Office</t>
        </is>
      </c>
      <c r="F2567" s="21" t="inlineStr">
        <is>
          <t>&lt;color="#8E44AD"&gt;Name&lt;/color&gt;: &lt;sprite name ="icon_mila_grey"&gt; &lt;color="#5E9F53"&gt;Mila Grey&lt;/color&gt; is immediately before &lt;sprite name ="icon_iris_moon"&gt; &lt;color="#5E9F53"&gt;Iris Moon&lt;/color&gt;.</t>
        </is>
      </c>
      <c r="G2567" s="21" t="inlineStr">
        <is>
          <t>Name: Mila Grey is immediately before Iris Moon.</t>
        </is>
      </c>
      <c r="H2567" s="21" t="n"/>
      <c r="I2567" s="21" t="n"/>
      <c r="J2567" s="21" t="inlineStr">
        <is>
          <t>Generated placeholder sprites</t>
        </is>
      </c>
      <c r="K2567" s="21" t="inlineStr">
        <is>
          <t>{"id":"c_l67_1","lang":{"en":"&lt;color=\"#8E44AD\"&gt;Name&lt;/color&gt;: &lt;sprite name =\"icon_mila_grey\"&gt; &lt;color=\"#5E9F53\"&gt;Mila Grey&lt;/color&gt; is immediately before &lt;sprite name =\"icon_iris_moon\"&gt; &lt;color=\"#5E9F53\"&gt;Iris Moon&lt;/color&gt;.","zh":"","ru":""}}</t>
        </is>
      </c>
    </row>
    <row r="2568" ht="37.5" customHeight="1" s="17">
      <c r="A2568" s="32" t="inlineStr">
        <is>
          <t>c_l67_2</t>
        </is>
      </c>
      <c r="B2568" s="32" t="inlineStr">
        <is>
          <t>Clue</t>
        </is>
      </c>
      <c r="C2568" s="33" t="n">
        <v>67</v>
      </c>
      <c r="D2568" s="32" t="inlineStr">
        <is>
          <t>Fake Identity</t>
        </is>
      </c>
      <c r="E2568" s="32" t="inlineStr">
        <is>
          <t>Work &amp; Office</t>
        </is>
      </c>
      <c r="F2568" s="32" t="inlineStr">
        <is>
          <t>&lt;color="#8E44AD"&gt;Name&lt;/color&gt;: &lt;sprite name ="icon_toby_reed"&gt; &lt;color="#5E9F53"&gt;Toby Reed&lt;/color&gt; is immediately before &lt;sprite name ="icon_adrian_fox"&gt; &lt;color="#5E9F53"&gt;Adrian Fox&lt;/color&gt;.</t>
        </is>
      </c>
      <c r="G2568" s="32" t="inlineStr">
        <is>
          <t>Name: Toby Reed is immediately before Adrian Fox.</t>
        </is>
      </c>
      <c r="H2568" s="32" t="n"/>
      <c r="I2568" s="32" t="n"/>
      <c r="J2568" s="32" t="inlineStr">
        <is>
          <t>Generated placeholder sprites</t>
        </is>
      </c>
      <c r="K2568" s="32" t="inlineStr">
        <is>
          <t>{"id":"c_l67_2","lang":{"en":"&lt;color=\"#8E44AD\"&gt;Name&lt;/color&gt;: &lt;sprite name =\"icon_toby_reed\"&gt; &lt;color=\"#5E9F53\"&gt;Toby Reed&lt;/color&gt; is immediately before &lt;sprite name =\"icon_adrian_fox\"&gt; &lt;color=\"#5E9F53\"&gt;Adrian Fox&lt;/color&gt;.","zh":"","ru":""}}</t>
        </is>
      </c>
    </row>
    <row r="2569" ht="37.5" customHeight="1" s="17">
      <c r="A2569" s="21" t="inlineStr">
        <is>
          <t>c_l67_3</t>
        </is>
      </c>
      <c r="B2569" s="21" t="inlineStr">
        <is>
          <t>Clue</t>
        </is>
      </c>
      <c r="C2569" s="28" t="n">
        <v>67</v>
      </c>
      <c r="D2569" s="21" t="inlineStr">
        <is>
          <t>Fake Identity</t>
        </is>
      </c>
      <c r="E2569" s="21" t="inlineStr">
        <is>
          <t>Work &amp; Office</t>
        </is>
      </c>
      <c r="F2569" s="21" t="inlineStr">
        <is>
          <t>The profile audit indicates: name: &lt;sprite name ="icon_iris_moon"&gt; &lt;color="#5E9F53"&gt;Iris Moon&lt;/color&gt; is immediately before &lt;sprite name ="icon_nora_cross"&gt; &lt;color="#5E9F53"&gt;Nora Cross&lt;/color&gt;.</t>
        </is>
      </c>
      <c r="G2569" s="21" t="inlineStr">
        <is>
          <t>The profile audit indicates: name: Iris Moon is immediately before Nora Cross.</t>
        </is>
      </c>
      <c r="H2569" s="21" t="n"/>
      <c r="I2569" s="21" t="n"/>
      <c r="J2569" s="21" t="inlineStr">
        <is>
          <t>Generated placeholder sprites</t>
        </is>
      </c>
      <c r="K2569" s="21" t="inlineStr">
        <is>
          <t>{"id":"c_l67_3","lang":{"en":"The profile audit indicates: name: &lt;sprite name =\"icon_iris_moon\"&gt; &lt;color=\"#5E9F53\"&gt;Iris Moon&lt;/color&gt; is immediately before &lt;sprite name =\"icon_nora_cross\"&gt; &lt;color=\"#5E9F53\"&gt;Nora Cross&lt;/color&gt;.","zh":"","ru":""}}</t>
        </is>
      </c>
    </row>
    <row r="2570" ht="37.5" customHeight="1" s="17">
      <c r="A2570" s="32" t="inlineStr">
        <is>
          <t>c_l67_4</t>
        </is>
      </c>
      <c r="B2570" s="32" t="inlineStr">
        <is>
          <t>Clue</t>
        </is>
      </c>
      <c r="C2570" s="33" t="n">
        <v>67</v>
      </c>
      <c r="D2570" s="32" t="inlineStr">
        <is>
          <t>Fake Identity</t>
        </is>
      </c>
      <c r="E2570" s="32" t="inlineStr">
        <is>
          <t>Work &amp; Office</t>
        </is>
      </c>
      <c r="F2570" s="32" t="inlineStr">
        <is>
          <t>&lt;color="#8E44AD"&gt;Name&lt;/color&gt;: &lt;sprite name ="icon_adrian_fox"&gt; &lt;color="#5E9F53"&gt;Adrian Fox&lt;/color&gt; is immediately before &lt;sprite name ="icon_mila_grey"&gt; &lt;color="#5E9F53"&gt;Mila Grey&lt;/color&gt;.</t>
        </is>
      </c>
      <c r="G2570" s="32" t="inlineStr">
        <is>
          <t>Name: Adrian Fox is immediately before Mila Grey.</t>
        </is>
      </c>
      <c r="H2570" s="32" t="n"/>
      <c r="I2570" s="32" t="n"/>
      <c r="J2570" s="32" t="inlineStr">
        <is>
          <t>Generated placeholder sprites</t>
        </is>
      </c>
      <c r="K2570" s="32" t="inlineStr">
        <is>
          <t>{"id":"c_l67_4","lang":{"en":"&lt;color=\"#8E44AD\"&gt;Name&lt;/color&gt;: &lt;sprite name =\"icon_adrian_fox\"&gt; &lt;color=\"#5E9F53\"&gt;Adrian Fox&lt;/color&gt; is immediately before &lt;sprite name =\"icon_mila_grey\"&gt; &lt;color=\"#5E9F53\"&gt;Mila Grey&lt;/color&gt;.","zh":"","ru":""}}</t>
        </is>
      </c>
    </row>
    <row r="2571" ht="37.5" customHeight="1" s="17">
      <c r="A2571" s="21" t="inlineStr">
        <is>
          <t>c_l67_5</t>
        </is>
      </c>
      <c r="B2571" s="21" t="inlineStr">
        <is>
          <t>Clue</t>
        </is>
      </c>
      <c r="C2571" s="28" t="n">
        <v>67</v>
      </c>
      <c r="D2571" s="21" t="inlineStr">
        <is>
          <t>Fake Identity</t>
        </is>
      </c>
      <c r="E2571" s="21" t="inlineStr">
        <is>
          <t>Work &amp; Office</t>
        </is>
      </c>
      <c r="F2571" s="21" t="inlineStr">
        <is>
          <t>The profile with &lt;color="#8E44AD"&gt;Name&lt;/color&gt;: &lt;sprite name ="icon_toby_reed"&gt; &lt;color="#5E9F53"&gt;Toby Reed&lt;/color&gt; does not have &lt;color="#8E44AD"&gt;Hobby&lt;/color&gt;: &lt;sprite name ="icon_painting"&gt; &lt;color="#5E9F53"&gt;Painting&lt;/color&gt;.</t>
        </is>
      </c>
      <c r="G2571" s="21" t="inlineStr">
        <is>
          <t>The profile with Name: Toby Reed does not have Hobby: Painting.</t>
        </is>
      </c>
      <c r="H2571" s="21" t="n"/>
      <c r="I2571" s="21" t="n"/>
      <c r="J2571" s="21" t="inlineStr">
        <is>
          <t>Generated placeholder sprites</t>
        </is>
      </c>
      <c r="K2571" s="21" t="inlineStr">
        <is>
          <t>{"id":"c_l67_5","lang":{"en":"The profile with &lt;color=\"#8E44AD\"&gt;Name&lt;/color&gt;: &lt;sprite name =\"icon_toby_reed\"&gt; &lt;color=\"#5E9F53\"&gt;Toby Reed&lt;/color&gt; does not have &lt;color=\"#8E44AD\"&gt;Hobby&lt;/color&gt;: &lt;sprite name =\"icon_painting\"&gt; &lt;color=\"#5E9F53\"&gt;Painting&lt;/color&gt;.","zh":"","ru":""}}</t>
        </is>
      </c>
    </row>
    <row r="2572" ht="37.5" customHeight="1" s="17">
      <c r="A2572" s="32" t="inlineStr">
        <is>
          <t>c_l67_6</t>
        </is>
      </c>
      <c r="B2572" s="32" t="inlineStr">
        <is>
          <t>Clue</t>
        </is>
      </c>
      <c r="C2572" s="33" t="n">
        <v>67</v>
      </c>
      <c r="D2572" s="32" t="inlineStr">
        <is>
          <t>Fake Identity</t>
        </is>
      </c>
      <c r="E2572" s="32" t="inlineStr">
        <is>
          <t>Work &amp; Office</t>
        </is>
      </c>
      <c r="F2572" s="32" t="inlineStr">
        <is>
          <t>The profile audit indicates: hobby: &lt;sprite name ="icon_cooking"&gt; &lt;color="#5E9F53"&gt;Cooking&lt;/color&gt; is immediately before &lt;sprite name ="icon_cycling"&gt; &lt;color="#5E9F53"&gt;Cycling&lt;/color&gt;.</t>
        </is>
      </c>
      <c r="G2572" s="32" t="inlineStr">
        <is>
          <t>The profile audit indicates: hobby: Cooking is immediately before Cycling.</t>
        </is>
      </c>
      <c r="H2572" s="32" t="n"/>
      <c r="I2572" s="32" t="n"/>
      <c r="J2572" s="32" t="inlineStr">
        <is>
          <t>Generated placeholder sprites</t>
        </is>
      </c>
      <c r="K2572" s="32" t="inlineStr">
        <is>
          <t>{"id":"c_l67_6","lang":{"en":"The profile audit indicates: hobby: &lt;sprite name =\"icon_cooking\"&gt; &lt;color=\"#5E9F53\"&gt;Cooking&lt;/color&gt; is immediately before &lt;sprite name =\"icon_cycling\"&gt; &lt;color=\"#5E9F53\"&gt;Cycling&lt;/color&gt;.","zh":"","ru":""}}</t>
        </is>
      </c>
    </row>
    <row r="2573" ht="37.5" customHeight="1" s="17">
      <c r="A2573" s="21" t="inlineStr">
        <is>
          <t>c_l67_7</t>
        </is>
      </c>
      <c r="B2573" s="21" t="inlineStr">
        <is>
          <t>Clue</t>
        </is>
      </c>
      <c r="C2573" s="28" t="n">
        <v>67</v>
      </c>
      <c r="D2573" s="21" t="inlineStr">
        <is>
          <t>Fake Identity</t>
        </is>
      </c>
      <c r="E2573" s="21" t="inlineStr">
        <is>
          <t>Work &amp; Office</t>
        </is>
      </c>
      <c r="F2573" s="21" t="inlineStr">
        <is>
          <t>&lt;color="#8E44AD"&gt;Hobby&lt;/color&gt;: &lt;sprite name ="icon_painting"&gt; &lt;color="#5E9F53"&gt;Painting&lt;/color&gt; is immediately before &lt;sprite name ="icon_cooking"&gt; &lt;color="#5E9F53"&gt;Cooking&lt;/color&gt;.</t>
        </is>
      </c>
      <c r="G2573" s="21" t="inlineStr">
        <is>
          <t>Hobby: Painting is immediately before Cooking.</t>
        </is>
      </c>
      <c r="H2573" s="21" t="n"/>
      <c r="I2573" s="21" t="n"/>
      <c r="J2573" s="21" t="inlineStr">
        <is>
          <t>Generated placeholder sprites</t>
        </is>
      </c>
      <c r="K2573" s="21" t="inlineStr">
        <is>
          <t>{"id":"c_l67_7","lang":{"en":"&lt;color=\"#8E44AD\"&gt;Hobby&lt;/color&gt;: &lt;sprite name =\"icon_painting\"&gt; &lt;color=\"#5E9F53\"&gt;Painting&lt;/color&gt; is immediately before &lt;sprite name =\"icon_cooking\"&gt; &lt;color=\"#5E9F53\"&gt;Cooking&lt;/color&gt;.","zh":"","ru":""}}</t>
        </is>
      </c>
    </row>
    <row r="2574" ht="37.5" customHeight="1" s="17">
      <c r="A2574" s="32" t="inlineStr">
        <is>
          <t>c_l67_8</t>
        </is>
      </c>
      <c r="B2574" s="32" t="inlineStr">
        <is>
          <t>Clue</t>
        </is>
      </c>
      <c r="C2574" s="33" t="n">
        <v>67</v>
      </c>
      <c r="D2574" s="32" t="inlineStr">
        <is>
          <t>Fake Identity</t>
        </is>
      </c>
      <c r="E2574" s="32" t="inlineStr">
        <is>
          <t>Work &amp; Office</t>
        </is>
      </c>
      <c r="F2574" s="32" t="inlineStr">
        <is>
          <t>&lt;color="#8E44AD"&gt;Hobby&lt;/color&gt;: &lt;sprite name ="icon_cycling"&gt; &lt;color="#5E9F53"&gt;Cycling&lt;/color&gt; is immediately before &lt;sprite name ="icon_gaming"&gt; &lt;color="#5E9F53"&gt;Gaming&lt;/color&gt;.</t>
        </is>
      </c>
      <c r="G2574" s="32" t="inlineStr">
        <is>
          <t>Hobby: Cycling is immediately before Gaming.</t>
        </is>
      </c>
      <c r="H2574" s="32" t="n"/>
      <c r="I2574" s="32" t="n"/>
      <c r="J2574" s="32" t="inlineStr">
        <is>
          <t>Generated placeholder sprites</t>
        </is>
      </c>
      <c r="K2574" s="32" t="inlineStr">
        <is>
          <t>{"id":"c_l67_8","lang":{"en":"&lt;color=\"#8E44AD\"&gt;Hobby&lt;/color&gt;: &lt;sprite name =\"icon_cycling\"&gt; &lt;color=\"#5E9F53\"&gt;Cycling&lt;/color&gt; is immediately before &lt;sprite name =\"icon_gaming\"&gt; &lt;color=\"#5E9F53\"&gt;Gaming&lt;/color&gt;.","zh":"","ru":""}}</t>
        </is>
      </c>
    </row>
    <row r="2575" ht="37.5" customHeight="1" s="17">
      <c r="A2575" s="21" t="inlineStr">
        <is>
          <t>c_l67_9</t>
        </is>
      </c>
      <c r="B2575" s="21" t="inlineStr">
        <is>
          <t>Clue</t>
        </is>
      </c>
      <c r="C2575" s="28" t="n">
        <v>67</v>
      </c>
      <c r="D2575" s="21" t="inlineStr">
        <is>
          <t>Fake Identity</t>
        </is>
      </c>
      <c r="E2575" s="21" t="inlineStr">
        <is>
          <t>Work &amp; Office</t>
        </is>
      </c>
      <c r="F2575" s="21" t="inlineStr">
        <is>
          <t>A document mismatch shows: the profile with &lt;color="#8E44AD"&gt;Name&lt;/color&gt;: &lt;sprite name ="icon_toby_reed"&gt; &lt;color="#5E9F53"&gt;Toby Reed&lt;/color&gt; does not have &lt;color="#8E44AD"&gt;Clothing&lt;/color&gt;: &lt;sprite name ="icon_navy_blazer"&gt; &lt;color="#5E9F53"&gt;Navy Blazer&lt;/color&gt;.</t>
        </is>
      </c>
      <c r="G2575" s="21" t="inlineStr">
        <is>
          <t>A document mismatch shows: the profile with Name: Toby Reed does not have Clothing: Navy Blazer.</t>
        </is>
      </c>
      <c r="H2575" s="21" t="n"/>
      <c r="I2575" s="21" t="n"/>
      <c r="J2575" s="21" t="inlineStr">
        <is>
          <t>Generated placeholder sprites</t>
        </is>
      </c>
      <c r="K2575" s="21" t="inlineStr">
        <is>
          <t>{"id":"c_l67_9","lang":{"en":"A document mismatch shows: the profile with &lt;color=\"#8E44AD\"&gt;Name&lt;/color&gt;: &lt;sprite name =\"icon_toby_reed\"&gt; &lt;color=\"#5E9F53\"&gt;Toby Reed&lt;/color&gt; does not have &lt;color=\"#8E44AD\"&gt;Clothing&lt;/color&gt;: &lt;sprite name =\"icon_navy_blazer\"&gt; &lt;color=\"#5E9F53\"&gt;Navy Blazer&lt;/color&gt;.","zh":"","ru":""}}</t>
        </is>
      </c>
    </row>
    <row r="2576" ht="37.5" customHeight="1" s="17">
      <c r="A2576" s="32" t="inlineStr">
        <is>
          <t>c_l67_10</t>
        </is>
      </c>
      <c r="B2576" s="32" t="inlineStr">
        <is>
          <t>Clue</t>
        </is>
      </c>
      <c r="C2576" s="33" t="n">
        <v>67</v>
      </c>
      <c r="D2576" s="32" t="inlineStr">
        <is>
          <t>Fake Identity</t>
        </is>
      </c>
      <c r="E2576" s="32" t="inlineStr">
        <is>
          <t>Work &amp; Office</t>
        </is>
      </c>
      <c r="F2576" s="32" t="inlineStr">
        <is>
          <t>&lt;color="#8E44AD"&gt;Clothing&lt;/color&gt;: &lt;sprite name ="icon_navy_blazer"&gt; &lt;color="#5E9F53"&gt;Navy Blazer&lt;/color&gt; is immediately before &lt;sprite name ="icon_red_dress"&gt; &lt;color="#5E9F53"&gt;Red Dress&lt;/color&gt;.</t>
        </is>
      </c>
      <c r="G2576" s="32" t="inlineStr">
        <is>
          <t>Clothing: Navy Blazer is immediately before Red Dress.</t>
        </is>
      </c>
      <c r="H2576" s="32" t="n"/>
      <c r="I2576" s="32" t="n"/>
      <c r="J2576" s="32" t="inlineStr">
        <is>
          <t>Generated placeholder sprites</t>
        </is>
      </c>
      <c r="K2576" s="32" t="inlineStr">
        <is>
          <t>{"id":"c_l67_10","lang":{"en":"&lt;color=\"#8E44AD\"&gt;Clothing&lt;/color&gt;: &lt;sprite name =\"icon_navy_blazer\"&gt; &lt;color=\"#5E9F53\"&gt;Navy Blazer&lt;/color&gt; is immediately before &lt;sprite name =\"icon_red_dress\"&gt; &lt;color=\"#5E9F53\"&gt;Red Dress&lt;/color&gt;.","zh":"","ru":""}}</t>
        </is>
      </c>
    </row>
    <row r="2577" ht="37.5" customHeight="1" s="17">
      <c r="A2577" s="21" t="inlineStr">
        <is>
          <t>c_l67_11</t>
        </is>
      </c>
      <c r="B2577" s="21" t="inlineStr">
        <is>
          <t>Clue</t>
        </is>
      </c>
      <c r="C2577" s="28" t="n">
        <v>67</v>
      </c>
      <c r="D2577" s="21" t="inlineStr">
        <is>
          <t>Fake Identity</t>
        </is>
      </c>
      <c r="E2577" s="21" t="inlineStr">
        <is>
          <t>Work &amp; Office</t>
        </is>
      </c>
      <c r="F2577" s="21" t="inlineStr">
        <is>
          <t>&lt;color="#8E44AD"&gt;Clothing&lt;/color&gt;: &lt;sprite name ="icon_gold_robe"&gt; &lt;color="#5E9F53"&gt;Gold Robe&lt;/color&gt; is immediately before &lt;sprite name ="icon_black_suit"&gt; &lt;color="#5E9F53"&gt;Black Suit&lt;/color&gt;.</t>
        </is>
      </c>
      <c r="G2577" s="21" t="inlineStr">
        <is>
          <t>Clothing: Gold Robe is immediately before Black Suit.</t>
        </is>
      </c>
      <c r="H2577" s="21" t="n"/>
      <c r="I2577" s="21" t="n"/>
      <c r="J2577" s="21" t="inlineStr">
        <is>
          <t>Generated placeholder sprites</t>
        </is>
      </c>
      <c r="K2577" s="21" t="inlineStr">
        <is>
          <t>{"id":"c_l67_11","lang":{"en":"&lt;color=\"#8E44AD\"&gt;Clothing&lt;/color&gt;: &lt;sprite name =\"icon_gold_robe\"&gt; &lt;color=\"#5E9F53\"&gt;Gold Robe&lt;/color&gt; is immediately before &lt;sprite name =\"icon_black_suit\"&gt; &lt;color=\"#5E9F53\"&gt;Black Suit&lt;/color&gt;.","zh":"","ru":""}}</t>
        </is>
      </c>
    </row>
    <row r="2578" ht="37.5" customHeight="1" s="17">
      <c r="A2578" s="32" t="inlineStr">
        <is>
          <t>c_l67_12</t>
        </is>
      </c>
      <c r="B2578" s="32" t="inlineStr">
        <is>
          <t>Clue</t>
        </is>
      </c>
      <c r="C2578" s="33" t="n">
        <v>67</v>
      </c>
      <c r="D2578" s="32" t="inlineStr">
        <is>
          <t>Fake Identity</t>
        </is>
      </c>
      <c r="E2578" s="32" t="inlineStr">
        <is>
          <t>Work &amp; Office</t>
        </is>
      </c>
      <c r="F2578" s="32" t="inlineStr">
        <is>
          <t>The verification report confirms: clothing: &lt;sprite name ="icon_red_dress"&gt; &lt;color="#5E9F53"&gt;Red Dress&lt;/color&gt; is immediately before &lt;sprite name ="icon_gold_robe"&gt; &lt;color="#5E9F53"&gt;Gold Robe&lt;/color&gt;.</t>
        </is>
      </c>
      <c r="G2578" s="32" t="inlineStr">
        <is>
          <t>The verification report confirms: clothing: Red Dress is immediately before Gold Robe.</t>
        </is>
      </c>
      <c r="H2578" s="32" t="n"/>
      <c r="I2578" s="32" t="n"/>
      <c r="J2578" s="32" t="inlineStr">
        <is>
          <t>Generated placeholder sprites</t>
        </is>
      </c>
      <c r="K2578" s="32" t="inlineStr">
        <is>
          <t>{"id":"c_l67_12","lang":{"en":"The verification report confirms: clothing: &lt;sprite name =\"icon_red_dress\"&gt; &lt;color=\"#5E9F53\"&gt;Red Dress&lt;/color&gt; is immediately before &lt;sprite name =\"icon_gold_robe\"&gt; &lt;color=\"#5E9F53\"&gt;Gold Robe&lt;/color&gt;.","zh":"","ru":""}}</t>
        </is>
      </c>
    </row>
    <row r="2579" ht="37.5" customHeight="1" s="17">
      <c r="A2579" s="21" t="inlineStr">
        <is>
          <t>c_l67_13</t>
        </is>
      </c>
      <c r="B2579" s="21" t="inlineStr">
        <is>
          <t>Clue</t>
        </is>
      </c>
      <c r="C2579" s="28" t="n">
        <v>67</v>
      </c>
      <c r="D2579" s="21" t="inlineStr">
        <is>
          <t>Fake Identity</t>
        </is>
      </c>
      <c r="E2579" s="21" t="inlineStr">
        <is>
          <t>Work &amp; Office</t>
        </is>
      </c>
      <c r="F2579" s="21" t="inlineStr">
        <is>
          <t>The profile with &lt;color="#8E44AD"&gt;Name&lt;/color&gt;: &lt;sprite name ="icon_toby_reed"&gt; &lt;color="#5E9F53"&gt;Toby Reed&lt;/color&gt; does not have &lt;color="#8E44AD"&gt;Age&lt;/color&gt;: &lt;sprite name ="icon_30"&gt; &lt;color="#5E9F53"&gt;30&lt;/color&gt;.</t>
        </is>
      </c>
      <c r="G2579" s="21" t="inlineStr">
        <is>
          <t>The profile with Name: Toby Reed does not have Age: 30.</t>
        </is>
      </c>
      <c r="H2579" s="21" t="n"/>
      <c r="I2579" s="21" t="n"/>
      <c r="J2579" s="21" t="inlineStr">
        <is>
          <t>Generated placeholder sprites</t>
        </is>
      </c>
      <c r="K2579" s="21" t="inlineStr">
        <is>
          <t>{"id":"c_l67_13","lang":{"en":"The profile with &lt;color=\"#8E44AD\"&gt;Name&lt;/color&gt;: &lt;sprite name =\"icon_toby_reed\"&gt; &lt;color=\"#5E9F53\"&gt;Toby Reed&lt;/color&gt; does not have &lt;color=\"#8E44AD\"&gt;Age&lt;/color&gt;: &lt;sprite name =\"icon_30\"&gt; &lt;color=\"#5E9F53\"&gt;30&lt;/color&gt;.","zh":"","ru":""}}</t>
        </is>
      </c>
    </row>
    <row r="2580" ht="37.5" customHeight="1" s="17">
      <c r="A2580" s="32" t="inlineStr">
        <is>
          <t>c_l67_14</t>
        </is>
      </c>
      <c r="B2580" s="32" t="inlineStr">
        <is>
          <t>Clue</t>
        </is>
      </c>
      <c r="C2580" s="33" t="n">
        <v>67</v>
      </c>
      <c r="D2580" s="32" t="inlineStr">
        <is>
          <t>Fake Identity</t>
        </is>
      </c>
      <c r="E2580" s="32" t="inlineStr">
        <is>
          <t>Work &amp; Office</t>
        </is>
      </c>
      <c r="F2580" s="32" t="inlineStr">
        <is>
          <t>&lt;color="#8E44AD"&gt;Age&lt;/color&gt;: &lt;sprite name ="icon_42"&gt; &lt;color="#5E9F53"&gt;42&lt;/color&gt; is immediately before &lt;sprite name ="icon_26"&gt; &lt;color="#5E9F53"&gt;26&lt;/color&gt;.</t>
        </is>
      </c>
      <c r="G2580" s="32" t="inlineStr">
        <is>
          <t>Age: 42 is immediately before 26.</t>
        </is>
      </c>
      <c r="H2580" s="32" t="n"/>
      <c r="I2580" s="32" t="n"/>
      <c r="J2580" s="32" t="inlineStr">
        <is>
          <t>Generated placeholder sprites</t>
        </is>
      </c>
      <c r="K2580" s="32" t="inlineStr">
        <is>
          <t>{"id":"c_l67_14","lang":{"en":"&lt;color=\"#8E44AD\"&gt;Age&lt;/color&gt;: &lt;sprite name =\"icon_42\"&gt; &lt;color=\"#5E9F53\"&gt;42&lt;/color&gt; is immediately before &lt;sprite name =\"icon_26\"&gt; &lt;color=\"#5E9F53\"&gt;26&lt;/color&gt;.","zh":"","ru":""}}</t>
        </is>
      </c>
    </row>
    <row r="2581" ht="37.5" customHeight="1" s="17">
      <c r="A2581" s="21" t="inlineStr">
        <is>
          <t>c_l67_15</t>
        </is>
      </c>
      <c r="B2581" s="21" t="inlineStr">
        <is>
          <t>Clue</t>
        </is>
      </c>
      <c r="C2581" s="28" t="n">
        <v>67</v>
      </c>
      <c r="D2581" s="21" t="inlineStr">
        <is>
          <t>Fake Identity</t>
        </is>
      </c>
      <c r="E2581" s="21" t="inlineStr">
        <is>
          <t>Work &amp; Office</t>
        </is>
      </c>
      <c r="F2581" s="21" t="inlineStr">
        <is>
          <t>The device history reveals: age: &lt;sprite name ="icon_30"&gt; &lt;color="#5E9F53"&gt;30&lt;/color&gt; is immediately before &lt;sprite name ="icon_34"&gt; &lt;color="#5E9F53"&gt;34&lt;/color&gt;.</t>
        </is>
      </c>
      <c r="G2581" s="21" t="inlineStr">
        <is>
          <t>The device history reveals: age: 30 is immediately before 34.</t>
        </is>
      </c>
      <c r="H2581" s="21" t="n"/>
      <c r="I2581" s="21" t="n"/>
      <c r="J2581" s="21" t="inlineStr">
        <is>
          <t>Generated placeholder sprites</t>
        </is>
      </c>
      <c r="K2581" s="21" t="inlineStr">
        <is>
          <t>{"id":"c_l67_15","lang":{"en":"The device history reveals: age: &lt;sprite name =\"icon_30\"&gt; &lt;color=\"#5E9F53\"&gt;30&lt;/color&gt; is immediately before &lt;sprite name =\"icon_34\"&gt; &lt;color=\"#5E9F53\"&gt;34&lt;/color&gt;.","zh":"","ru":""}}</t>
        </is>
      </c>
    </row>
    <row r="2582" ht="37.5" customHeight="1" s="17">
      <c r="A2582" s="32" t="inlineStr">
        <is>
          <t>c_l67_16</t>
        </is>
      </c>
      <c r="B2582" s="32" t="inlineStr">
        <is>
          <t>Clue</t>
        </is>
      </c>
      <c r="C2582" s="33" t="n">
        <v>67</v>
      </c>
      <c r="D2582" s="32" t="inlineStr">
        <is>
          <t>Fake Identity</t>
        </is>
      </c>
      <c r="E2582" s="32" t="inlineStr">
        <is>
          <t>Work &amp; Office</t>
        </is>
      </c>
      <c r="F2582" s="32" t="inlineStr">
        <is>
          <t>&lt;color="#8E44AD"&gt;Age&lt;/color&gt;: &lt;sprite name ="icon_34"&gt; &lt;color="#5E9F53"&gt;34&lt;/color&gt; is immediately before &lt;sprite name ="icon_42"&gt; &lt;color="#5E9F53"&gt;42&lt;/color&gt;.</t>
        </is>
      </c>
      <c r="G2582" s="32" t="inlineStr">
        <is>
          <t>Age: 34 is immediately before 42.</t>
        </is>
      </c>
      <c r="H2582" s="32" t="n"/>
      <c r="I2582" s="32" t="n"/>
      <c r="J2582" s="32" t="inlineStr">
        <is>
          <t>Generated placeholder sprites</t>
        </is>
      </c>
      <c r="K2582" s="32" t="inlineStr">
        <is>
          <t>{"id":"c_l67_16","lang":{"en":"&lt;color=\"#8E44AD\"&gt;Age&lt;/color&gt;: &lt;sprite name =\"icon_34\"&gt; &lt;color=\"#5E9F53\"&gt;34&lt;/color&gt; is immediately before &lt;sprite name =\"icon_42\"&gt; &lt;color=\"#5E9F53\"&gt;42&lt;/color&gt;.","zh":"","ru":""}}</t>
        </is>
      </c>
    </row>
    <row r="2583" ht="37.5" customHeight="1" s="17">
      <c r="A2583" s="21" t="inlineStr">
        <is>
          <t>c_l67_17</t>
        </is>
      </c>
      <c r="B2583" s="21" t="inlineStr">
        <is>
          <t>Clue</t>
        </is>
      </c>
      <c r="C2583" s="28" t="n">
        <v>67</v>
      </c>
      <c r="D2583" s="21" t="inlineStr">
        <is>
          <t>Fake Identity</t>
        </is>
      </c>
      <c r="E2583" s="21" t="inlineStr">
        <is>
          <t>Work &amp; Office</t>
        </is>
      </c>
      <c r="F2583" s="21" t="inlineStr">
        <is>
          <t>The profile with &lt;color="#8E44AD"&gt;Name&lt;/color&gt;: &lt;sprite name ="icon_toby_reed"&gt; &lt;color="#5E9F53"&gt;Toby Reed&lt;/color&gt; does not have &lt;color="#8E44AD"&gt;Pet&lt;/color&gt;: &lt;sprite name ="icon_wolf"&gt; &lt;color="#5E9F53"&gt;Wolf&lt;/color&gt;.</t>
        </is>
      </c>
      <c r="G2583" s="21" t="inlineStr">
        <is>
          <t>The profile with Name: Toby Reed does not have Pet: Wolf.</t>
        </is>
      </c>
      <c r="H2583" s="21" t="n"/>
      <c r="I2583" s="21" t="n"/>
      <c r="J2583" s="21" t="inlineStr">
        <is>
          <t>Generated placeholder sprites</t>
        </is>
      </c>
      <c r="K2583" s="21" t="inlineStr">
        <is>
          <t>{"id":"c_l67_17","lang":{"en":"The profile with &lt;color=\"#8E44AD\"&gt;Name&lt;/color&gt;: &lt;sprite name =\"icon_toby_reed\"&gt; &lt;color=\"#5E9F53\"&gt;Toby Reed&lt;/color&gt; does not have &lt;color=\"#8E44AD\"&gt;Pet&lt;/color&gt;: &lt;sprite name =\"icon_wolf\"&gt; &lt;color=\"#5E9F53\"&gt;Wolf&lt;/color&gt;.","zh":"","ru":""}}</t>
        </is>
      </c>
    </row>
    <row r="2584" ht="37.5" customHeight="1" s="17">
      <c r="A2584" s="32" t="inlineStr">
        <is>
          <t>c_l67_18</t>
        </is>
      </c>
      <c r="B2584" s="32" t="inlineStr">
        <is>
          <t>Clue</t>
        </is>
      </c>
      <c r="C2584" s="33" t="n">
        <v>67</v>
      </c>
      <c r="D2584" s="32" t="inlineStr">
        <is>
          <t>Fake Identity</t>
        </is>
      </c>
      <c r="E2584" s="32" t="inlineStr">
        <is>
          <t>Work &amp; Office</t>
        </is>
      </c>
      <c r="F2584" s="32" t="inlineStr">
        <is>
          <t>A document mismatch shows: pet: &lt;sprite name ="icon_deer"&gt; &lt;color="#5E9F53"&gt;Deer&lt;/color&gt; is immediately before &lt;sprite name ="icon_cat"&gt; &lt;color="#5E9F53"&gt;Cat&lt;/color&gt;.</t>
        </is>
      </c>
      <c r="G2584" s="32" t="inlineStr">
        <is>
          <t>A document mismatch shows: pet: Deer is immediately before Cat.</t>
        </is>
      </c>
      <c r="H2584" s="32" t="n"/>
      <c r="I2584" s="32" t="n"/>
      <c r="J2584" s="32" t="inlineStr">
        <is>
          <t>Generated placeholder sprites</t>
        </is>
      </c>
      <c r="K2584" s="32" t="inlineStr">
        <is>
          <t>{"id":"c_l67_18","lang":{"en":"A document mismatch shows: pet: &lt;sprite name =\"icon_deer\"&gt; &lt;color=\"#5E9F53\"&gt;Deer&lt;/color&gt; is immediately before &lt;sprite name =\"icon_cat\"&gt; &lt;color=\"#5E9F53\"&gt;Cat&lt;/color&gt;.","zh":"","ru":""}}</t>
        </is>
      </c>
    </row>
    <row r="2585" ht="37.5" customHeight="1" s="17">
      <c r="A2585" s="21" t="inlineStr">
        <is>
          <t>c_l67_19</t>
        </is>
      </c>
      <c r="B2585" s="21" t="inlineStr">
        <is>
          <t>Clue</t>
        </is>
      </c>
      <c r="C2585" s="28" t="n">
        <v>67</v>
      </c>
      <c r="D2585" s="21" t="inlineStr">
        <is>
          <t>Fake Identity</t>
        </is>
      </c>
      <c r="E2585" s="21" t="inlineStr">
        <is>
          <t>Work &amp; Office</t>
        </is>
      </c>
      <c r="F2585" s="21" t="inlineStr">
        <is>
          <t>&lt;color="#8E44AD"&gt;Pet&lt;/color&gt;: &lt;sprite name ="icon_raven"&gt; &lt;color="#5E9F53"&gt;Raven&lt;/color&gt; is immediately before &lt;sprite name ="icon_deer"&gt; &lt;color="#5E9F53"&gt;Deer&lt;/color&gt;.</t>
        </is>
      </c>
      <c r="G2585" s="21" t="inlineStr">
        <is>
          <t>Pet: Raven is immediately before Deer.</t>
        </is>
      </c>
      <c r="H2585" s="21" t="n"/>
      <c r="I2585" s="21" t="n"/>
      <c r="J2585" s="21" t="inlineStr">
        <is>
          <t>Generated placeholder sprites</t>
        </is>
      </c>
      <c r="K2585" s="21" t="inlineStr">
        <is>
          <t>{"id":"c_l67_19","lang":{"en":"&lt;color=\"#8E44AD\"&gt;Pet&lt;/color&gt;: &lt;sprite name =\"icon_raven\"&gt; &lt;color=\"#5E9F53\"&gt;Raven&lt;/color&gt; is immediately before &lt;sprite name =\"icon_deer\"&gt; &lt;color=\"#5E9F53\"&gt;Deer&lt;/color&gt;.","zh":"","ru":""}}</t>
        </is>
      </c>
    </row>
    <row r="2586" ht="37.5" customHeight="1" s="17">
      <c r="A2586" s="32" t="inlineStr">
        <is>
          <t>c_l67_20</t>
        </is>
      </c>
      <c r="B2586" s="32" t="inlineStr">
        <is>
          <t>Clue</t>
        </is>
      </c>
      <c r="C2586" s="33" t="n">
        <v>67</v>
      </c>
      <c r="D2586" s="32" t="inlineStr">
        <is>
          <t>Fake Identity</t>
        </is>
      </c>
      <c r="E2586" s="32" t="inlineStr">
        <is>
          <t>Work &amp; Office</t>
        </is>
      </c>
      <c r="F2586" s="32" t="inlineStr">
        <is>
          <t>&lt;color="#8E44AD"&gt;Pet&lt;/color&gt;: &lt;sprite name ="icon_wolf"&gt; &lt;color="#5E9F53"&gt;Wolf&lt;/color&gt; is immediately before &lt;sprite name ="icon_raven"&gt; &lt;color="#5E9F53"&gt;Raven&lt;/color&gt;.</t>
        </is>
      </c>
      <c r="G2586" s="32" t="inlineStr">
        <is>
          <t>Pet: Wolf is immediately before Raven.</t>
        </is>
      </c>
      <c r="H2586" s="32" t="n"/>
      <c r="I2586" s="32" t="n"/>
      <c r="J2586" s="32" t="inlineStr">
        <is>
          <t>Generated placeholder sprites</t>
        </is>
      </c>
      <c r="K2586" s="32" t="inlineStr">
        <is>
          <t>{"id":"c_l67_20","lang":{"en":"&lt;color=\"#8E44AD\"&gt;Pet&lt;/color&gt;: &lt;sprite name =\"icon_wolf\"&gt; &lt;color=\"#5E9F53\"&gt;Wolf&lt;/color&gt; is immediately before &lt;sprite name =\"icon_raven\"&gt; &lt;color=\"#5E9F53\"&gt;Raven&lt;/color&gt;.","zh":"","ru":""}}</t>
        </is>
      </c>
    </row>
    <row r="2587" ht="37.5" customHeight="1" s="17">
      <c r="A2587" s="21" t="inlineStr">
        <is>
          <t>case_l67_title</t>
        </is>
      </c>
      <c r="B2587" s="21" t="inlineStr">
        <is>
          <t>Case Title</t>
        </is>
      </c>
      <c r="C2587" s="28" t="n">
        <v>67</v>
      </c>
      <c r="D2587" s="21" t="inlineStr">
        <is>
          <t>Fake Identity</t>
        </is>
      </c>
      <c r="E2587" s="21" t="inlineStr">
        <is>
          <t>Work &amp; Office</t>
        </is>
      </c>
      <c r="F2587" s="21" t="inlineStr">
        <is>
          <t>The Social Profiles</t>
        </is>
      </c>
      <c r="G2587" s="21" t="inlineStr">
        <is>
          <t>The Social Profiles</t>
        </is>
      </c>
      <c r="H2587" s="21" t="n"/>
      <c r="I2587" s="21" t="n"/>
      <c r="J2587" s="21" t="inlineStr">
        <is>
          <t>No sprite required</t>
        </is>
      </c>
      <c r="K2587" s="21" t="inlineStr">
        <is>
          <t>{"id":"case_l67_title","lang":{"en":"The Social Profiles","zh":"","ru":""}}</t>
        </is>
      </c>
    </row>
    <row r="2588" ht="37.5" customHeight="1" s="17">
      <c r="A2588" s="32" t="inlineStr">
        <is>
          <t>case_l67_question</t>
        </is>
      </c>
      <c r="B2588" s="32" t="inlineStr">
        <is>
          <t>Player Question</t>
        </is>
      </c>
      <c r="C2588" s="33" t="n">
        <v>67</v>
      </c>
      <c r="D2588" s="32" t="inlineStr">
        <is>
          <t>Fake Identity</t>
        </is>
      </c>
      <c r="E2588" s="32" t="inlineStr">
        <is>
          <t>Work &amp; Office</t>
        </is>
      </c>
      <c r="F2588" s="32" t="inlineStr">
        <is>
          <t>Which profile contains the impossible combination?</t>
        </is>
      </c>
      <c r="G2588" s="32" t="inlineStr">
        <is>
          <t>Which profile contains the impossible combination?</t>
        </is>
      </c>
      <c r="H2588" s="32" t="n"/>
      <c r="I2588" s="32" t="n"/>
      <c r="J2588" s="32" t="inlineStr">
        <is>
          <t>No sprite required</t>
        </is>
      </c>
      <c r="K2588" s="32" t="inlineStr">
        <is>
          <t>{"id":"case_l67_question","lang":{"en":"Which profile contains the impossible combination?","zh":"","ru":""}}</t>
        </is>
      </c>
    </row>
    <row r="2589" ht="37.5" customHeight="1" s="17">
      <c r="A2589" s="21" t="inlineStr">
        <is>
          <t>case_l67_reveal</t>
        </is>
      </c>
      <c r="B2589" s="21" t="inlineStr">
        <is>
          <t>Reveal</t>
        </is>
      </c>
      <c r="C2589" s="28" t="n">
        <v>67</v>
      </c>
      <c r="D2589" s="21" t="inlineStr">
        <is>
          <t>Fake Identity</t>
        </is>
      </c>
      <c r="E2589" s="21" t="inlineStr">
        <is>
          <t>Work &amp; Office</t>
        </is>
      </c>
      <c r="F2589" s="21" t="inlineStr">
        <is>
          <t>The verification chain proves Social Profile E, linked to Pet: Cat.</t>
        </is>
      </c>
      <c r="G2589" s="21" t="inlineStr">
        <is>
          <t>The verification chain proves Social Profile E, linked to Pet: Cat.</t>
        </is>
      </c>
      <c r="H2589" s="21" t="n"/>
      <c r="I2589" s="21" t="n"/>
      <c r="J2589" s="21" t="inlineStr">
        <is>
          <t>No sprite required</t>
        </is>
      </c>
      <c r="K2589" s="21" t="inlineStr">
        <is>
          <t>{"id":"case_l67_reveal","lang":{"en":"The verification chain proves Social Profile E, linked to Pet: Cat.","zh":"","ru":""}}</t>
        </is>
      </c>
    </row>
    <row r="2590" ht="37.5" customHeight="1" s="17">
      <c r="A2590" s="32" t="inlineStr">
        <is>
          <t>h_l67</t>
        </is>
      </c>
      <c r="B2590" s="32" t="inlineStr">
        <is>
          <t>Header</t>
        </is>
      </c>
      <c r="C2590" s="33" t="n">
        <v>67</v>
      </c>
      <c r="D2590" s="32" t="inlineStr">
        <is>
          <t>Fake Identity</t>
        </is>
      </c>
      <c r="E2590" s="32" t="inlineStr">
        <is>
          <t>Work &amp; Office</t>
        </is>
      </c>
      <c r="F2590" s="32" t="inlineStr">
        <is>
          <t>&lt;b&gt;&lt;color="#5D6D7E"&gt;Work &amp; Office&lt;/color&gt;&lt;/b&gt;</t>
        </is>
      </c>
      <c r="G2590" s="32" t="inlineStr">
        <is>
          <t>Work &amp; Office</t>
        </is>
      </c>
      <c r="H2590" s="32" t="n"/>
      <c r="I2590" s="32" t="n"/>
      <c r="J2590" s="32" t="inlineStr">
        <is>
          <t>No sprite required</t>
        </is>
      </c>
      <c r="K2590" s="32" t="inlineStr">
        <is>
          <t>{"id":"h_l67","lang":{"en":"&lt;b&gt;&lt;color=\"#5D6D7E\"&gt;Work &amp; Office&lt;/color&gt;&lt;/b&gt;","zh":"","ru":""}}</t>
        </is>
      </c>
    </row>
    <row r="2591" ht="37.5" customHeight="1" s="17">
      <c r="A2591" s="21" t="inlineStr">
        <is>
          <t>h_l67_0</t>
        </is>
      </c>
      <c r="B2591" s="21" t="inlineStr">
        <is>
          <t>Header</t>
        </is>
      </c>
      <c r="C2591" s="28" t="n">
        <v>67</v>
      </c>
      <c r="D2591" s="21" t="inlineStr">
        <is>
          <t>Fake Identity</t>
        </is>
      </c>
      <c r="E2591" s="21" t="inlineStr">
        <is>
          <t>Work &amp; Office</t>
        </is>
      </c>
      <c r="F2591" s="21" t="inlineStr">
        <is>
          <t>&lt;b&gt;&lt;color="#5D6D7E"&gt;Subject&lt;/color&gt;&lt;/b&gt;</t>
        </is>
      </c>
      <c r="G2591" s="21" t="inlineStr">
        <is>
          <t>Subject</t>
        </is>
      </c>
      <c r="H2591" s="21" t="n"/>
      <c r="I2591" s="21" t="n"/>
      <c r="J2591" s="21" t="inlineStr">
        <is>
          <t>No sprite required</t>
        </is>
      </c>
      <c r="K2591" s="21" t="inlineStr">
        <is>
          <t>{"id":"h_l67_0","lang":{"en":"&lt;b&gt;&lt;color=\"#5D6D7E\"&gt;Subject&lt;/color&gt;&lt;/b&gt;","zh":"","ru":""}}</t>
        </is>
      </c>
    </row>
    <row r="2592" ht="37.5" customHeight="1" s="17">
      <c r="A2592" s="32" t="inlineStr">
        <is>
          <t>h_l67_1</t>
        </is>
      </c>
      <c r="B2592" s="32" t="inlineStr">
        <is>
          <t>Header</t>
        </is>
      </c>
      <c r="C2592" s="33" t="n">
        <v>67</v>
      </c>
      <c r="D2592" s="32" t="inlineStr">
        <is>
          <t>Fake Identity</t>
        </is>
      </c>
      <c r="E2592" s="32" t="inlineStr">
        <is>
          <t>Work &amp; Office</t>
        </is>
      </c>
      <c r="F2592" s="32" t="inlineStr">
        <is>
          <t>&lt;b&gt;&lt;color="#5D6D7E"&gt;Name&lt;/color&gt;&lt;/b&gt;</t>
        </is>
      </c>
      <c r="G2592" s="32" t="inlineStr">
        <is>
          <t>Name</t>
        </is>
      </c>
      <c r="H2592" s="32" t="n"/>
      <c r="I2592" s="32" t="n"/>
      <c r="J2592" s="32" t="inlineStr">
        <is>
          <t>No sprite required</t>
        </is>
      </c>
      <c r="K2592" s="32" t="inlineStr">
        <is>
          <t>{"id":"h_l67_1","lang":{"en":"&lt;b&gt;&lt;color=\"#5D6D7E\"&gt;Name&lt;/color&gt;&lt;/b&gt;","zh":"","ru":""}}</t>
        </is>
      </c>
    </row>
    <row r="2593" ht="37.5" customHeight="1" s="17">
      <c r="A2593" s="21" t="inlineStr">
        <is>
          <t>h_l67_2</t>
        </is>
      </c>
      <c r="B2593" s="21" t="inlineStr">
        <is>
          <t>Header</t>
        </is>
      </c>
      <c r="C2593" s="28" t="n">
        <v>67</v>
      </c>
      <c r="D2593" s="21" t="inlineStr">
        <is>
          <t>Fake Identity</t>
        </is>
      </c>
      <c r="E2593" s="21" t="inlineStr">
        <is>
          <t>Work &amp; Office</t>
        </is>
      </c>
      <c r="F2593" s="21" t="inlineStr">
        <is>
          <t>&lt;b&gt;&lt;color="#5D6D7E"&gt;Hobby&lt;/color&gt;&lt;/b&gt;</t>
        </is>
      </c>
      <c r="G2593" s="21" t="inlineStr">
        <is>
          <t>Hobby</t>
        </is>
      </c>
      <c r="H2593" s="21" t="n"/>
      <c r="I2593" s="21" t="n"/>
      <c r="J2593" s="21" t="inlineStr">
        <is>
          <t>No sprite required</t>
        </is>
      </c>
      <c r="K2593" s="21" t="inlineStr">
        <is>
          <t>{"id":"h_l67_2","lang":{"en":"&lt;b&gt;&lt;color=\"#5D6D7E\"&gt;Hobby&lt;/color&gt;&lt;/b&gt;","zh":"","ru":""}}</t>
        </is>
      </c>
    </row>
    <row r="2594" ht="37.5" customHeight="1" s="17">
      <c r="A2594" s="32" t="inlineStr">
        <is>
          <t>h_l67_3</t>
        </is>
      </c>
      <c r="B2594" s="32" t="inlineStr">
        <is>
          <t>Header</t>
        </is>
      </c>
      <c r="C2594" s="33" t="n">
        <v>67</v>
      </c>
      <c r="D2594" s="32" t="inlineStr">
        <is>
          <t>Fake Identity</t>
        </is>
      </c>
      <c r="E2594" s="32" t="inlineStr">
        <is>
          <t>Work &amp; Office</t>
        </is>
      </c>
      <c r="F2594" s="32" t="inlineStr">
        <is>
          <t>&lt;b&gt;&lt;color="#5D6D7E"&gt;Clothing&lt;/color&gt;&lt;/b&gt;</t>
        </is>
      </c>
      <c r="G2594" s="32" t="inlineStr">
        <is>
          <t>Clothing</t>
        </is>
      </c>
      <c r="H2594" s="32" t="n"/>
      <c r="I2594" s="32" t="n"/>
      <c r="J2594" s="32" t="inlineStr">
        <is>
          <t>No sprite required</t>
        </is>
      </c>
      <c r="K2594" s="32" t="inlineStr">
        <is>
          <t>{"id":"h_l67_3","lang":{"en":"&lt;b&gt;&lt;color=\"#5D6D7E\"&gt;Clothing&lt;/color&gt;&lt;/b&gt;","zh":"","ru":""}}</t>
        </is>
      </c>
    </row>
    <row r="2595" ht="37.5" customHeight="1" s="17">
      <c r="A2595" s="21" t="inlineStr">
        <is>
          <t>h_l67_4</t>
        </is>
      </c>
      <c r="B2595" s="21" t="inlineStr">
        <is>
          <t>Header</t>
        </is>
      </c>
      <c r="C2595" s="28" t="n">
        <v>67</v>
      </c>
      <c r="D2595" s="21" t="inlineStr">
        <is>
          <t>Fake Identity</t>
        </is>
      </c>
      <c r="E2595" s="21" t="inlineStr">
        <is>
          <t>Work &amp; Office</t>
        </is>
      </c>
      <c r="F2595" s="21" t="inlineStr">
        <is>
          <t>&lt;b&gt;&lt;color="#5D6D7E"&gt;Age&lt;/color&gt;&lt;/b&gt;</t>
        </is>
      </c>
      <c r="G2595" s="21" t="inlineStr">
        <is>
          <t>Age</t>
        </is>
      </c>
      <c r="H2595" s="21" t="n"/>
      <c r="I2595" s="21" t="n"/>
      <c r="J2595" s="21" t="inlineStr">
        <is>
          <t>No sprite required</t>
        </is>
      </c>
      <c r="K2595" s="21" t="inlineStr">
        <is>
          <t>{"id":"h_l67_4","lang":{"en":"&lt;b&gt;&lt;color=\"#5D6D7E\"&gt;Age&lt;/color&gt;&lt;/b&gt;","zh":"","ru":""}}</t>
        </is>
      </c>
    </row>
    <row r="2596" ht="37.5" customHeight="1" s="17">
      <c r="A2596" s="32" t="inlineStr">
        <is>
          <t>h_l67_5</t>
        </is>
      </c>
      <c r="B2596" s="32" t="inlineStr">
        <is>
          <t>Header</t>
        </is>
      </c>
      <c r="C2596" s="33" t="n">
        <v>67</v>
      </c>
      <c r="D2596" s="32" t="inlineStr">
        <is>
          <t>Fake Identity</t>
        </is>
      </c>
      <c r="E2596" s="32" t="inlineStr">
        <is>
          <t>Work &amp; Office</t>
        </is>
      </c>
      <c r="F2596" s="32" t="inlineStr">
        <is>
          <t>&lt;b&gt;&lt;color="#5D6D7E"&gt;Pet&lt;/color&gt;&lt;/b&gt;</t>
        </is>
      </c>
      <c r="G2596" s="32" t="inlineStr">
        <is>
          <t>Pet</t>
        </is>
      </c>
      <c r="H2596" s="32" t="n"/>
      <c r="I2596" s="32" t="n"/>
      <c r="J2596" s="32" t="inlineStr">
        <is>
          <t>No sprite required</t>
        </is>
      </c>
      <c r="K2596" s="32" t="inlineStr">
        <is>
          <t>{"id":"h_l67_5","lang":{"en":"&lt;b&gt;&lt;color=\"#5D6D7E\"&gt;Pet&lt;/color&gt;&lt;/b&gt;","zh":"","ru":""}}</t>
        </is>
      </c>
    </row>
    <row r="2597" ht="37.5" customHeight="1" s="17">
      <c r="A2597" s="21" t="inlineStr">
        <is>
          <t>p_l67_0_1</t>
        </is>
      </c>
      <c r="B2597" s="21" t="inlineStr">
        <is>
          <t>Subject</t>
        </is>
      </c>
      <c r="C2597" s="28" t="n">
        <v>67</v>
      </c>
      <c r="D2597" s="21" t="inlineStr">
        <is>
          <t>Fake Identity</t>
        </is>
      </c>
      <c r="E2597" s="21" t="inlineStr">
        <is>
          <t>Work &amp; Office</t>
        </is>
      </c>
      <c r="F2597" s="21" t="inlineStr">
        <is>
          <t>&lt;sprite name ="portrait_social_profile_a"&gt; &lt;b&gt;&lt;color="#2E86DE"&gt;Social Profile A&lt;/color&gt;&lt;/b&gt;</t>
        </is>
      </c>
      <c r="G2597" s="21" t="inlineStr">
        <is>
          <t>Social Profile A</t>
        </is>
      </c>
      <c r="H2597" s="21" t="n"/>
      <c r="I2597" s="21" t="n"/>
      <c r="J2597" s="21" t="inlineStr">
        <is>
          <t>Portrait placeholder</t>
        </is>
      </c>
      <c r="K2597" s="21" t="inlineStr">
        <is>
          <t>{"id":"p_l67_0_1","lang":{"en":"&lt;sprite name =\"portrait_social_profile_a\"&gt; &lt;b&gt;&lt;color=\"#2E86DE\"&gt;Social Profile A&lt;/color&gt;&lt;/b&gt;","zh":"","ru":""}}</t>
        </is>
      </c>
    </row>
    <row r="2598" ht="37.5" customHeight="1" s="17">
      <c r="A2598" s="32" t="inlineStr">
        <is>
          <t>p_l67_0_2</t>
        </is>
      </c>
      <c r="B2598" s="32" t="inlineStr">
        <is>
          <t>Subject</t>
        </is>
      </c>
      <c r="C2598" s="33" t="n">
        <v>67</v>
      </c>
      <c r="D2598" s="32" t="inlineStr">
        <is>
          <t>Fake Identity</t>
        </is>
      </c>
      <c r="E2598" s="32" t="inlineStr">
        <is>
          <t>Work &amp; Office</t>
        </is>
      </c>
      <c r="F2598" s="32" t="inlineStr">
        <is>
          <t>&lt;sprite name ="portrait_social_profile_b"&gt; &lt;b&gt;&lt;color="#2E86DE"&gt;Social Profile B&lt;/color&gt;&lt;/b&gt;</t>
        </is>
      </c>
      <c r="G2598" s="32" t="inlineStr">
        <is>
          <t>Social Profile B</t>
        </is>
      </c>
      <c r="H2598" s="32" t="n"/>
      <c r="I2598" s="32" t="n"/>
      <c r="J2598" s="32" t="inlineStr">
        <is>
          <t>Portrait placeholder</t>
        </is>
      </c>
      <c r="K2598" s="32" t="inlineStr">
        <is>
          <t>{"id":"p_l67_0_2","lang":{"en":"&lt;sprite name =\"portrait_social_profile_b\"&gt; &lt;b&gt;&lt;color=\"#2E86DE\"&gt;Social Profile B&lt;/color&gt;&lt;/b&gt;","zh":"","ru":""}}</t>
        </is>
      </c>
    </row>
    <row r="2599" ht="37.5" customHeight="1" s="17">
      <c r="A2599" s="21" t="inlineStr">
        <is>
          <t>p_l67_0_3</t>
        </is>
      </c>
      <c r="B2599" s="21" t="inlineStr">
        <is>
          <t>Subject</t>
        </is>
      </c>
      <c r="C2599" s="28" t="n">
        <v>67</v>
      </c>
      <c r="D2599" s="21" t="inlineStr">
        <is>
          <t>Fake Identity</t>
        </is>
      </c>
      <c r="E2599" s="21" t="inlineStr">
        <is>
          <t>Work &amp; Office</t>
        </is>
      </c>
      <c r="F2599" s="21" t="inlineStr">
        <is>
          <t>&lt;sprite name ="portrait_social_profile_c"&gt; &lt;b&gt;&lt;color="#2E86DE"&gt;Social Profile C&lt;/color&gt;&lt;/b&gt;</t>
        </is>
      </c>
      <c r="G2599" s="21" t="inlineStr">
        <is>
          <t>Social Profile C</t>
        </is>
      </c>
      <c r="H2599" s="21" t="n"/>
      <c r="I2599" s="21" t="n"/>
      <c r="J2599" s="21" t="inlineStr">
        <is>
          <t>Portrait placeholder</t>
        </is>
      </c>
      <c r="K2599" s="21" t="inlineStr">
        <is>
          <t>{"id":"p_l67_0_3","lang":{"en":"&lt;sprite name =\"portrait_social_profile_c\"&gt; &lt;b&gt;&lt;color=\"#2E86DE\"&gt;Social Profile C&lt;/color&gt;&lt;/b&gt;","zh":"","ru":""}}</t>
        </is>
      </c>
    </row>
    <row r="2600" ht="37.5" customHeight="1" s="17">
      <c r="A2600" s="32" t="inlineStr">
        <is>
          <t>p_l67_0_4</t>
        </is>
      </c>
      <c r="B2600" s="32" t="inlineStr">
        <is>
          <t>Subject</t>
        </is>
      </c>
      <c r="C2600" s="33" t="n">
        <v>67</v>
      </c>
      <c r="D2600" s="32" t="inlineStr">
        <is>
          <t>Fake Identity</t>
        </is>
      </c>
      <c r="E2600" s="32" t="inlineStr">
        <is>
          <t>Work &amp; Office</t>
        </is>
      </c>
      <c r="F2600" s="32" t="inlineStr">
        <is>
          <t>&lt;sprite name ="portrait_social_profile_d"&gt; &lt;b&gt;&lt;color="#2E86DE"&gt;Social Profile D&lt;/color&gt;&lt;/b&gt;</t>
        </is>
      </c>
      <c r="G2600" s="32" t="inlineStr">
        <is>
          <t>Social Profile D</t>
        </is>
      </c>
      <c r="H2600" s="32" t="n"/>
      <c r="I2600" s="32" t="n"/>
      <c r="J2600" s="32" t="inlineStr">
        <is>
          <t>Portrait placeholder</t>
        </is>
      </c>
      <c r="K2600" s="32" t="inlineStr">
        <is>
          <t>{"id":"p_l67_0_4","lang":{"en":"&lt;sprite name =\"portrait_social_profile_d\"&gt; &lt;b&gt;&lt;color=\"#2E86DE\"&gt;Social Profile D&lt;/color&gt;&lt;/b&gt;","zh":"","ru":""}}</t>
        </is>
      </c>
    </row>
    <row r="2601" ht="37.5" customHeight="1" s="17">
      <c r="A2601" s="21" t="inlineStr">
        <is>
          <t>p_l67_0_5</t>
        </is>
      </c>
      <c r="B2601" s="21" t="inlineStr">
        <is>
          <t>Subject</t>
        </is>
      </c>
      <c r="C2601" s="28" t="n">
        <v>67</v>
      </c>
      <c r="D2601" s="21" t="inlineStr">
        <is>
          <t>Fake Identity</t>
        </is>
      </c>
      <c r="E2601" s="21" t="inlineStr">
        <is>
          <t>Work &amp; Office</t>
        </is>
      </c>
      <c r="F2601" s="21" t="inlineStr">
        <is>
          <t>&lt;sprite name ="portrait_social_profile_e"&gt; &lt;b&gt;&lt;color="#2E86DE"&gt;Social Profile E&lt;/color&gt;&lt;/b&gt;</t>
        </is>
      </c>
      <c r="G2601" s="21" t="inlineStr">
        <is>
          <t>Social Profile E</t>
        </is>
      </c>
      <c r="H2601" s="21" t="n"/>
      <c r="I2601" s="21" t="n"/>
      <c r="J2601" s="21" t="inlineStr">
        <is>
          <t>Portrait placeholder</t>
        </is>
      </c>
      <c r="K2601" s="21" t="inlineStr">
        <is>
          <t>{"id":"p_l67_0_5","lang":{"en":"&lt;sprite name =\"portrait_social_profile_e\"&gt; &lt;b&gt;&lt;color=\"#2E86DE\"&gt;Social Profile E&lt;/color&gt;&lt;/b&gt;","zh":"","ru":""}}</t>
        </is>
      </c>
    </row>
    <row r="2602" ht="37.5" customHeight="1" s="17">
      <c r="A2602" s="32" t="inlineStr">
        <is>
          <t>p_l67_1_1</t>
        </is>
      </c>
      <c r="B2602" s="32" t="inlineStr">
        <is>
          <t>Profile Value</t>
        </is>
      </c>
      <c r="C2602" s="33" t="n">
        <v>67</v>
      </c>
      <c r="D2602" s="32" t="inlineStr">
        <is>
          <t>Fake Identity</t>
        </is>
      </c>
      <c r="E2602" s="32" t="inlineStr">
        <is>
          <t>Work &amp; Office</t>
        </is>
      </c>
      <c r="F2602" s="32" t="inlineStr">
        <is>
          <t>&lt;sprite name ="icon_toby_reed"&gt; &lt;color="#5E9F53"&gt;Toby Reed&lt;/color&gt;</t>
        </is>
      </c>
      <c r="G2602" s="32" t="inlineStr">
        <is>
          <t>Toby Reed</t>
        </is>
      </c>
      <c r="H2602" s="32" t="n"/>
      <c r="I2602" s="32" t="n"/>
      <c r="J2602" s="32" t="inlineStr">
        <is>
          <t>Generated placeholder sprite</t>
        </is>
      </c>
      <c r="K2602" s="32" t="inlineStr">
        <is>
          <t>{"id":"p_l67_1_1","lang":{"en":"&lt;sprite name =\"icon_toby_reed\"&gt; &lt;color=\"#5E9F53\"&gt;Toby Reed&lt;/color&gt;","zh":"","ru":""}}</t>
        </is>
      </c>
    </row>
    <row r="2603" ht="37.5" customHeight="1" s="17">
      <c r="A2603" s="21" t="inlineStr">
        <is>
          <t>p_l67_1_2</t>
        </is>
      </c>
      <c r="B2603" s="21" t="inlineStr">
        <is>
          <t>Profile Value</t>
        </is>
      </c>
      <c r="C2603" s="28" t="n">
        <v>67</v>
      </c>
      <c r="D2603" s="21" t="inlineStr">
        <is>
          <t>Fake Identity</t>
        </is>
      </c>
      <c r="E2603" s="21" t="inlineStr">
        <is>
          <t>Work &amp; Office</t>
        </is>
      </c>
      <c r="F2603" s="21" t="inlineStr">
        <is>
          <t>&lt;sprite name ="icon_adrian_fox"&gt; &lt;color="#5E9F53"&gt;Adrian Fox&lt;/color&gt;</t>
        </is>
      </c>
      <c r="G2603" s="21" t="inlineStr">
        <is>
          <t>Adrian Fox</t>
        </is>
      </c>
      <c r="H2603" s="21" t="n"/>
      <c r="I2603" s="21" t="n"/>
      <c r="J2603" s="21" t="inlineStr">
        <is>
          <t>Generated placeholder sprite</t>
        </is>
      </c>
      <c r="K2603" s="21" t="inlineStr">
        <is>
          <t>{"id":"p_l67_1_2","lang":{"en":"&lt;sprite name =\"icon_adrian_fox\"&gt; &lt;color=\"#5E9F53\"&gt;Adrian Fox&lt;/color&gt;","zh":"","ru":""}}</t>
        </is>
      </c>
    </row>
    <row r="2604" ht="37.5" customHeight="1" s="17">
      <c r="A2604" s="32" t="inlineStr">
        <is>
          <t>p_l67_1_3</t>
        </is>
      </c>
      <c r="B2604" s="32" t="inlineStr">
        <is>
          <t>Profile Value</t>
        </is>
      </c>
      <c r="C2604" s="33" t="n">
        <v>67</v>
      </c>
      <c r="D2604" s="32" t="inlineStr">
        <is>
          <t>Fake Identity</t>
        </is>
      </c>
      <c r="E2604" s="32" t="inlineStr">
        <is>
          <t>Work &amp; Office</t>
        </is>
      </c>
      <c r="F2604" s="32" t="inlineStr">
        <is>
          <t>&lt;sprite name ="icon_mila_grey"&gt; &lt;color="#5E9F53"&gt;Mila Grey&lt;/color&gt;</t>
        </is>
      </c>
      <c r="G2604" s="32" t="inlineStr">
        <is>
          <t>Mila Grey</t>
        </is>
      </c>
      <c r="H2604" s="32" t="n"/>
      <c r="I2604" s="32" t="n"/>
      <c r="J2604" s="32" t="inlineStr">
        <is>
          <t>Generated placeholder sprite</t>
        </is>
      </c>
      <c r="K2604" s="32" t="inlineStr">
        <is>
          <t>{"id":"p_l67_1_3","lang":{"en":"&lt;sprite name =\"icon_mila_grey\"&gt; &lt;color=\"#5E9F53\"&gt;Mila Grey&lt;/color&gt;","zh":"","ru":""}}</t>
        </is>
      </c>
    </row>
    <row r="2605" ht="37.5" customHeight="1" s="17">
      <c r="A2605" s="21" t="inlineStr">
        <is>
          <t>p_l67_1_4</t>
        </is>
      </c>
      <c r="B2605" s="21" t="inlineStr">
        <is>
          <t>Profile Value</t>
        </is>
      </c>
      <c r="C2605" s="28" t="n">
        <v>67</v>
      </c>
      <c r="D2605" s="21" t="inlineStr">
        <is>
          <t>Fake Identity</t>
        </is>
      </c>
      <c r="E2605" s="21" t="inlineStr">
        <is>
          <t>Work &amp; Office</t>
        </is>
      </c>
      <c r="F2605" s="21" t="inlineStr">
        <is>
          <t>&lt;sprite name ="icon_iris_moon"&gt; &lt;color="#5E9F53"&gt;Iris Moon&lt;/color&gt;</t>
        </is>
      </c>
      <c r="G2605" s="21" t="inlineStr">
        <is>
          <t>Iris Moon</t>
        </is>
      </c>
      <c r="H2605" s="21" t="n"/>
      <c r="I2605" s="21" t="n"/>
      <c r="J2605" s="21" t="inlineStr">
        <is>
          <t>Generated placeholder sprite</t>
        </is>
      </c>
      <c r="K2605" s="21" t="inlineStr">
        <is>
          <t>{"id":"p_l67_1_4","lang":{"en":"&lt;sprite name =\"icon_iris_moon\"&gt; &lt;color=\"#5E9F53\"&gt;Iris Moon&lt;/color&gt;","zh":"","ru":""}}</t>
        </is>
      </c>
    </row>
    <row r="2606" ht="37.5" customHeight="1" s="17">
      <c r="A2606" s="32" t="inlineStr">
        <is>
          <t>p_l67_1_5</t>
        </is>
      </c>
      <c r="B2606" s="32" t="inlineStr">
        <is>
          <t>Profile Value</t>
        </is>
      </c>
      <c r="C2606" s="33" t="n">
        <v>67</v>
      </c>
      <c r="D2606" s="32" t="inlineStr">
        <is>
          <t>Fake Identity</t>
        </is>
      </c>
      <c r="E2606" s="32" t="inlineStr">
        <is>
          <t>Work &amp; Office</t>
        </is>
      </c>
      <c r="F2606" s="32" t="inlineStr">
        <is>
          <t>&lt;sprite name ="icon_nora_cross"&gt; &lt;color="#5E9F53"&gt;Nora Cross&lt;/color&gt;</t>
        </is>
      </c>
      <c r="G2606" s="32" t="inlineStr">
        <is>
          <t>Nora Cross</t>
        </is>
      </c>
      <c r="H2606" s="32" t="n"/>
      <c r="I2606" s="32" t="n"/>
      <c r="J2606" s="32" t="inlineStr">
        <is>
          <t>Generated placeholder sprite</t>
        </is>
      </c>
      <c r="K2606" s="32" t="inlineStr">
        <is>
          <t>{"id":"p_l67_1_5","lang":{"en":"&lt;sprite name =\"icon_nora_cross\"&gt; &lt;color=\"#5E9F53\"&gt;Nora Cross&lt;/color&gt;","zh":"","ru":""}}</t>
        </is>
      </c>
    </row>
    <row r="2607" ht="37.5" customHeight="1" s="17">
      <c r="A2607" s="21" t="inlineStr">
        <is>
          <t>p_l67_2_1</t>
        </is>
      </c>
      <c r="B2607" s="21" t="inlineStr">
        <is>
          <t>Profile Value</t>
        </is>
      </c>
      <c r="C2607" s="28" t="n">
        <v>67</v>
      </c>
      <c r="D2607" s="21" t="inlineStr">
        <is>
          <t>Fake Identity</t>
        </is>
      </c>
      <c r="E2607" s="21" t="inlineStr">
        <is>
          <t>Work &amp; Office</t>
        </is>
      </c>
      <c r="F2607" s="21" t="inlineStr">
        <is>
          <t>&lt;sprite name ="icon_reading"&gt; &lt;color="#5E9F53"&gt;Reading&lt;/color&gt;</t>
        </is>
      </c>
      <c r="G2607" s="21" t="inlineStr">
        <is>
          <t>Reading</t>
        </is>
      </c>
      <c r="H2607" s="21" t="n"/>
      <c r="I2607" s="21" t="n"/>
      <c r="J2607" s="21" t="inlineStr">
        <is>
          <t>Generated placeholder sprite</t>
        </is>
      </c>
      <c r="K2607" s="21" t="inlineStr">
        <is>
          <t>{"id":"p_l67_2_1","lang":{"en":"&lt;sprite name =\"icon_reading\"&gt; &lt;color=\"#5E9F53\"&gt;Reading&lt;/color&gt;","zh":"","ru":""}}</t>
        </is>
      </c>
    </row>
    <row r="2608" ht="37.5" customHeight="1" s="17">
      <c r="A2608" s="32" t="inlineStr">
        <is>
          <t>p_l67_2_2</t>
        </is>
      </c>
      <c r="B2608" s="32" t="inlineStr">
        <is>
          <t>Profile Value</t>
        </is>
      </c>
      <c r="C2608" s="33" t="n">
        <v>67</v>
      </c>
      <c r="D2608" s="32" t="inlineStr">
        <is>
          <t>Fake Identity</t>
        </is>
      </c>
      <c r="E2608" s="32" t="inlineStr">
        <is>
          <t>Work &amp; Office</t>
        </is>
      </c>
      <c r="F2608" s="32" t="inlineStr">
        <is>
          <t>&lt;sprite name ="icon_painting"&gt; &lt;color="#5E9F53"&gt;Painting&lt;/color&gt;</t>
        </is>
      </c>
      <c r="G2608" s="32" t="inlineStr">
        <is>
          <t>Painting</t>
        </is>
      </c>
      <c r="H2608" s="32" t="n"/>
      <c r="I2608" s="32" t="n"/>
      <c r="J2608" s="32" t="inlineStr">
        <is>
          <t>Generated placeholder sprite</t>
        </is>
      </c>
      <c r="K2608" s="32" t="inlineStr">
        <is>
          <t>{"id":"p_l67_2_2","lang":{"en":"&lt;sprite name =\"icon_painting\"&gt; &lt;color=\"#5E9F53\"&gt;Painting&lt;/color&gt;","zh":"","ru":""}}</t>
        </is>
      </c>
    </row>
    <row r="2609" ht="37.5" customHeight="1" s="17">
      <c r="A2609" s="21" t="inlineStr">
        <is>
          <t>p_l67_2_3</t>
        </is>
      </c>
      <c r="B2609" s="21" t="inlineStr">
        <is>
          <t>Profile Value</t>
        </is>
      </c>
      <c r="C2609" s="28" t="n">
        <v>67</v>
      </c>
      <c r="D2609" s="21" t="inlineStr">
        <is>
          <t>Fake Identity</t>
        </is>
      </c>
      <c r="E2609" s="21" t="inlineStr">
        <is>
          <t>Work &amp; Office</t>
        </is>
      </c>
      <c r="F2609" s="21" t="inlineStr">
        <is>
          <t>&lt;sprite name ="icon_cooking"&gt; &lt;color="#5E9F53"&gt;Cooking&lt;/color&gt;</t>
        </is>
      </c>
      <c r="G2609" s="21" t="inlineStr">
        <is>
          <t>Cooking</t>
        </is>
      </c>
      <c r="H2609" s="21" t="n"/>
      <c r="I2609" s="21" t="n"/>
      <c r="J2609" s="21" t="inlineStr">
        <is>
          <t>Generated placeholder sprite</t>
        </is>
      </c>
      <c r="K2609" s="21" t="inlineStr">
        <is>
          <t>{"id":"p_l67_2_3","lang":{"en":"&lt;sprite name =\"icon_cooking\"&gt; &lt;color=\"#5E9F53\"&gt;Cooking&lt;/color&gt;","zh":"","ru":""}}</t>
        </is>
      </c>
    </row>
    <row r="2610" ht="37.5" customHeight="1" s="17">
      <c r="A2610" s="32" t="inlineStr">
        <is>
          <t>p_l67_2_4</t>
        </is>
      </c>
      <c r="B2610" s="32" t="inlineStr">
        <is>
          <t>Profile Value</t>
        </is>
      </c>
      <c r="C2610" s="33" t="n">
        <v>67</v>
      </c>
      <c r="D2610" s="32" t="inlineStr">
        <is>
          <t>Fake Identity</t>
        </is>
      </c>
      <c r="E2610" s="32" t="inlineStr">
        <is>
          <t>Work &amp; Office</t>
        </is>
      </c>
      <c r="F2610" s="32" t="inlineStr">
        <is>
          <t>&lt;sprite name ="icon_cycling"&gt; &lt;color="#5E9F53"&gt;Cycling&lt;/color&gt;</t>
        </is>
      </c>
      <c r="G2610" s="32" t="inlineStr">
        <is>
          <t>Cycling</t>
        </is>
      </c>
      <c r="H2610" s="32" t="n"/>
      <c r="I2610" s="32" t="n"/>
      <c r="J2610" s="32" t="inlineStr">
        <is>
          <t>Generated placeholder sprite</t>
        </is>
      </c>
      <c r="K2610" s="32" t="inlineStr">
        <is>
          <t>{"id":"p_l67_2_4","lang":{"en":"&lt;sprite name =\"icon_cycling\"&gt; &lt;color=\"#5E9F53\"&gt;Cycling&lt;/color&gt;","zh":"","ru":""}}</t>
        </is>
      </c>
    </row>
    <row r="2611" ht="37.5" customHeight="1" s="17">
      <c r="A2611" s="21" t="inlineStr">
        <is>
          <t>p_l67_2_5</t>
        </is>
      </c>
      <c r="B2611" s="21" t="inlineStr">
        <is>
          <t>Profile Value</t>
        </is>
      </c>
      <c r="C2611" s="28" t="n">
        <v>67</v>
      </c>
      <c r="D2611" s="21" t="inlineStr">
        <is>
          <t>Fake Identity</t>
        </is>
      </c>
      <c r="E2611" s="21" t="inlineStr">
        <is>
          <t>Work &amp; Office</t>
        </is>
      </c>
      <c r="F2611" s="21" t="inlineStr">
        <is>
          <t>&lt;sprite name ="icon_gaming"&gt; &lt;color="#5E9F53"&gt;Gaming&lt;/color&gt;</t>
        </is>
      </c>
      <c r="G2611" s="21" t="inlineStr">
        <is>
          <t>Gaming</t>
        </is>
      </c>
      <c r="H2611" s="21" t="n"/>
      <c r="I2611" s="21" t="n"/>
      <c r="J2611" s="21" t="inlineStr">
        <is>
          <t>Generated placeholder sprite</t>
        </is>
      </c>
      <c r="K2611" s="21" t="inlineStr">
        <is>
          <t>{"id":"p_l67_2_5","lang":{"en":"&lt;sprite name =\"icon_gaming\"&gt; &lt;color=\"#5E9F53\"&gt;Gaming&lt;/color&gt;","zh":"","ru":""}}</t>
        </is>
      </c>
    </row>
    <row r="2612" ht="37.5" customHeight="1" s="17">
      <c r="A2612" s="32" t="inlineStr">
        <is>
          <t>p_l67_3_1</t>
        </is>
      </c>
      <c r="B2612" s="32" t="inlineStr">
        <is>
          <t>Profile Value</t>
        </is>
      </c>
      <c r="C2612" s="33" t="n">
        <v>67</v>
      </c>
      <c r="D2612" s="32" t="inlineStr">
        <is>
          <t>Fake Identity</t>
        </is>
      </c>
      <c r="E2612" s="32" t="inlineStr">
        <is>
          <t>Work &amp; Office</t>
        </is>
      </c>
      <c r="F2612" s="32" t="inlineStr">
        <is>
          <t>&lt;sprite name ="icon_blue_hoodie"&gt; &lt;color="#5E9F53"&gt;Blue Hoodie&lt;/color&gt;</t>
        </is>
      </c>
      <c r="G2612" s="32" t="inlineStr">
        <is>
          <t>Blue Hoodie</t>
        </is>
      </c>
      <c r="H2612" s="32" t="n"/>
      <c r="I2612" s="32" t="n"/>
      <c r="J2612" s="32" t="inlineStr">
        <is>
          <t>Generated placeholder sprite</t>
        </is>
      </c>
      <c r="K2612" s="32" t="inlineStr">
        <is>
          <t>{"id":"p_l67_3_1","lang":{"en":"&lt;sprite name =\"icon_blue_hoodie\"&gt; &lt;color=\"#5E9F53\"&gt;Blue Hoodie&lt;/color&gt;","zh":"","ru":""}}</t>
        </is>
      </c>
    </row>
    <row r="2613" ht="37.5" customHeight="1" s="17">
      <c r="A2613" s="21" t="inlineStr">
        <is>
          <t>p_l67_3_2</t>
        </is>
      </c>
      <c r="B2613" s="21" t="inlineStr">
        <is>
          <t>Profile Value</t>
        </is>
      </c>
      <c r="C2613" s="28" t="n">
        <v>67</v>
      </c>
      <c r="D2613" s="21" t="inlineStr">
        <is>
          <t>Fake Identity</t>
        </is>
      </c>
      <c r="E2613" s="21" t="inlineStr">
        <is>
          <t>Work &amp; Office</t>
        </is>
      </c>
      <c r="F2613" s="21" t="inlineStr">
        <is>
          <t>&lt;sprite name ="icon_navy_blazer"&gt; &lt;color="#5E9F53"&gt;Navy Blazer&lt;/color&gt;</t>
        </is>
      </c>
      <c r="G2613" s="21" t="inlineStr">
        <is>
          <t>Navy Blazer</t>
        </is>
      </c>
      <c r="H2613" s="21" t="n"/>
      <c r="I2613" s="21" t="n"/>
      <c r="J2613" s="21" t="inlineStr">
        <is>
          <t>Generated placeholder sprite</t>
        </is>
      </c>
      <c r="K2613" s="21" t="inlineStr">
        <is>
          <t>{"id":"p_l67_3_2","lang":{"en":"&lt;sprite name =\"icon_navy_blazer\"&gt; &lt;color=\"#5E9F53\"&gt;Navy Blazer&lt;/color&gt;","zh":"","ru":""}}</t>
        </is>
      </c>
    </row>
    <row r="2614" ht="37.5" customHeight="1" s="17">
      <c r="A2614" s="32" t="inlineStr">
        <is>
          <t>p_l67_3_3</t>
        </is>
      </c>
      <c r="B2614" s="32" t="inlineStr">
        <is>
          <t>Profile Value</t>
        </is>
      </c>
      <c r="C2614" s="33" t="n">
        <v>67</v>
      </c>
      <c r="D2614" s="32" t="inlineStr">
        <is>
          <t>Fake Identity</t>
        </is>
      </c>
      <c r="E2614" s="32" t="inlineStr">
        <is>
          <t>Work &amp; Office</t>
        </is>
      </c>
      <c r="F2614" s="32" t="inlineStr">
        <is>
          <t>&lt;sprite name ="icon_red_dress"&gt; &lt;color="#5E9F53"&gt;Red Dress&lt;/color&gt;</t>
        </is>
      </c>
      <c r="G2614" s="32" t="inlineStr">
        <is>
          <t>Red Dress</t>
        </is>
      </c>
      <c r="H2614" s="32" t="n"/>
      <c r="I2614" s="32" t="n"/>
      <c r="J2614" s="32" t="inlineStr">
        <is>
          <t>Generated placeholder sprite</t>
        </is>
      </c>
      <c r="K2614" s="32" t="inlineStr">
        <is>
          <t>{"id":"p_l67_3_3","lang":{"en":"&lt;sprite name =\"icon_red_dress\"&gt; &lt;color=\"#5E9F53\"&gt;Red Dress&lt;/color&gt;","zh":"","ru":""}}</t>
        </is>
      </c>
    </row>
    <row r="2615" ht="37.5" customHeight="1" s="17">
      <c r="A2615" s="21" t="inlineStr">
        <is>
          <t>p_l67_3_4</t>
        </is>
      </c>
      <c r="B2615" s="21" t="inlineStr">
        <is>
          <t>Profile Value</t>
        </is>
      </c>
      <c r="C2615" s="28" t="n">
        <v>67</v>
      </c>
      <c r="D2615" s="21" t="inlineStr">
        <is>
          <t>Fake Identity</t>
        </is>
      </c>
      <c r="E2615" s="21" t="inlineStr">
        <is>
          <t>Work &amp; Office</t>
        </is>
      </c>
      <c r="F2615" s="21" t="inlineStr">
        <is>
          <t>&lt;sprite name ="icon_gold_robe"&gt; &lt;color="#5E9F53"&gt;Gold Robe&lt;/color&gt;</t>
        </is>
      </c>
      <c r="G2615" s="21" t="inlineStr">
        <is>
          <t>Gold Robe</t>
        </is>
      </c>
      <c r="H2615" s="21" t="n"/>
      <c r="I2615" s="21" t="n"/>
      <c r="J2615" s="21" t="inlineStr">
        <is>
          <t>Generated placeholder sprite</t>
        </is>
      </c>
      <c r="K2615" s="21" t="inlineStr">
        <is>
          <t>{"id":"p_l67_3_4","lang":{"en":"&lt;sprite name =\"icon_gold_robe\"&gt; &lt;color=\"#5E9F53\"&gt;Gold Robe&lt;/color&gt;","zh":"","ru":""}}</t>
        </is>
      </c>
    </row>
    <row r="2616" ht="37.5" customHeight="1" s="17">
      <c r="A2616" s="32" t="inlineStr">
        <is>
          <t>p_l67_3_5</t>
        </is>
      </c>
      <c r="B2616" s="32" t="inlineStr">
        <is>
          <t>Profile Value</t>
        </is>
      </c>
      <c r="C2616" s="33" t="n">
        <v>67</v>
      </c>
      <c r="D2616" s="32" t="inlineStr">
        <is>
          <t>Fake Identity</t>
        </is>
      </c>
      <c r="E2616" s="32" t="inlineStr">
        <is>
          <t>Work &amp; Office</t>
        </is>
      </c>
      <c r="F2616" s="32" t="inlineStr">
        <is>
          <t>&lt;sprite name ="icon_black_suit"&gt; &lt;color="#5E9F53"&gt;Black Suit&lt;/color&gt;</t>
        </is>
      </c>
      <c r="G2616" s="32" t="inlineStr">
        <is>
          <t>Black Suit</t>
        </is>
      </c>
      <c r="H2616" s="32" t="n"/>
      <c r="I2616" s="32" t="n"/>
      <c r="J2616" s="32" t="inlineStr">
        <is>
          <t>Generated placeholder sprite</t>
        </is>
      </c>
      <c r="K2616" s="32" t="inlineStr">
        <is>
          <t>{"id":"p_l67_3_5","lang":{"en":"&lt;sprite name =\"icon_black_suit\"&gt; &lt;color=\"#5E9F53\"&gt;Black Suit&lt;/color&gt;","zh":"","ru":""}}</t>
        </is>
      </c>
    </row>
    <row r="2617" ht="37.5" customHeight="1" s="17">
      <c r="A2617" s="21" t="inlineStr">
        <is>
          <t>p_l67_4_1</t>
        </is>
      </c>
      <c r="B2617" s="21" t="inlineStr">
        <is>
          <t>Profile Value</t>
        </is>
      </c>
      <c r="C2617" s="28" t="n">
        <v>67</v>
      </c>
      <c r="D2617" s="21" t="inlineStr">
        <is>
          <t>Fake Identity</t>
        </is>
      </c>
      <c r="E2617" s="21" t="inlineStr">
        <is>
          <t>Work &amp; Office</t>
        </is>
      </c>
      <c r="F2617" s="21" t="inlineStr">
        <is>
          <t>&lt;sprite name ="icon_38"&gt; &lt;color="#5E9F53"&gt;38&lt;/color&gt;</t>
        </is>
      </c>
      <c r="G2617" s="21" t="inlineStr">
        <is>
          <t>38</t>
        </is>
      </c>
      <c r="H2617" s="21" t="n"/>
      <c r="I2617" s="21" t="n"/>
      <c r="J2617" s="21" t="inlineStr">
        <is>
          <t>Generated placeholder sprite</t>
        </is>
      </c>
      <c r="K2617" s="21" t="inlineStr">
        <is>
          <t>{"id":"p_l67_4_1","lang":{"en":"&lt;sprite name =\"icon_38\"&gt; &lt;color=\"#5E9F53\"&gt;38&lt;/color&gt;","zh":"","ru":""}}</t>
        </is>
      </c>
    </row>
    <row r="2618" ht="37.5" customHeight="1" s="17">
      <c r="A2618" s="32" t="inlineStr">
        <is>
          <t>p_l67_4_2</t>
        </is>
      </c>
      <c r="B2618" s="32" t="inlineStr">
        <is>
          <t>Profile Value</t>
        </is>
      </c>
      <c r="C2618" s="33" t="n">
        <v>67</v>
      </c>
      <c r="D2618" s="32" t="inlineStr">
        <is>
          <t>Fake Identity</t>
        </is>
      </c>
      <c r="E2618" s="32" t="inlineStr">
        <is>
          <t>Work &amp; Office</t>
        </is>
      </c>
      <c r="F2618" s="32" t="inlineStr">
        <is>
          <t>&lt;sprite name ="icon_30"&gt; &lt;color="#5E9F53"&gt;30&lt;/color&gt;</t>
        </is>
      </c>
      <c r="G2618" s="32" t="inlineStr">
        <is>
          <t>30</t>
        </is>
      </c>
      <c r="H2618" s="32" t="n"/>
      <c r="I2618" s="32" t="n"/>
      <c r="J2618" s="32" t="inlineStr">
        <is>
          <t>Generated placeholder sprite</t>
        </is>
      </c>
      <c r="K2618" s="32" t="inlineStr">
        <is>
          <t>{"id":"p_l67_4_2","lang":{"en":"&lt;sprite name =\"icon_30\"&gt; &lt;color=\"#5E9F53\"&gt;30&lt;/color&gt;","zh":"","ru":""}}</t>
        </is>
      </c>
    </row>
    <row r="2619" ht="37.5" customHeight="1" s="17">
      <c r="A2619" s="21" t="inlineStr">
        <is>
          <t>p_l67_4_3</t>
        </is>
      </c>
      <c r="B2619" s="21" t="inlineStr">
        <is>
          <t>Profile Value</t>
        </is>
      </c>
      <c r="C2619" s="28" t="n">
        <v>67</v>
      </c>
      <c r="D2619" s="21" t="inlineStr">
        <is>
          <t>Fake Identity</t>
        </is>
      </c>
      <c r="E2619" s="21" t="inlineStr">
        <is>
          <t>Work &amp; Office</t>
        </is>
      </c>
      <c r="F2619" s="21" t="inlineStr">
        <is>
          <t>&lt;sprite name ="icon_34"&gt; &lt;color="#5E9F53"&gt;34&lt;/color&gt;</t>
        </is>
      </c>
      <c r="G2619" s="21" t="inlineStr">
        <is>
          <t>34</t>
        </is>
      </c>
      <c r="H2619" s="21" t="n"/>
      <c r="I2619" s="21" t="n"/>
      <c r="J2619" s="21" t="inlineStr">
        <is>
          <t>Generated placeholder sprite</t>
        </is>
      </c>
      <c r="K2619" s="21" t="inlineStr">
        <is>
          <t>{"id":"p_l67_4_3","lang":{"en":"&lt;sprite name =\"icon_34\"&gt; &lt;color=\"#5E9F53\"&gt;34&lt;/color&gt;","zh":"","ru":""}}</t>
        </is>
      </c>
    </row>
    <row r="2620" ht="37.5" customHeight="1" s="17">
      <c r="A2620" s="32" t="inlineStr">
        <is>
          <t>p_l67_4_4</t>
        </is>
      </c>
      <c r="B2620" s="32" t="inlineStr">
        <is>
          <t>Profile Value</t>
        </is>
      </c>
      <c r="C2620" s="33" t="n">
        <v>67</v>
      </c>
      <c r="D2620" s="32" t="inlineStr">
        <is>
          <t>Fake Identity</t>
        </is>
      </c>
      <c r="E2620" s="32" t="inlineStr">
        <is>
          <t>Work &amp; Office</t>
        </is>
      </c>
      <c r="F2620" s="32" t="inlineStr">
        <is>
          <t>&lt;sprite name ="icon_42"&gt; &lt;color="#5E9F53"&gt;42&lt;/color&gt;</t>
        </is>
      </c>
      <c r="G2620" s="32" t="inlineStr">
        <is>
          <t>42</t>
        </is>
      </c>
      <c r="H2620" s="32" t="n"/>
      <c r="I2620" s="32" t="n"/>
      <c r="J2620" s="32" t="inlineStr">
        <is>
          <t>Generated placeholder sprite</t>
        </is>
      </c>
      <c r="K2620" s="32" t="inlineStr">
        <is>
          <t>{"id":"p_l67_4_4","lang":{"en":"&lt;sprite name =\"icon_42\"&gt; &lt;color=\"#5E9F53\"&gt;42&lt;/color&gt;","zh":"","ru":""}}</t>
        </is>
      </c>
    </row>
    <row r="2621" ht="37.5" customHeight="1" s="17">
      <c r="A2621" s="21" t="inlineStr">
        <is>
          <t>p_l67_4_5</t>
        </is>
      </c>
      <c r="B2621" s="21" t="inlineStr">
        <is>
          <t>Profile Value</t>
        </is>
      </c>
      <c r="C2621" s="28" t="n">
        <v>67</v>
      </c>
      <c r="D2621" s="21" t="inlineStr">
        <is>
          <t>Fake Identity</t>
        </is>
      </c>
      <c r="E2621" s="21" t="inlineStr">
        <is>
          <t>Work &amp; Office</t>
        </is>
      </c>
      <c r="F2621" s="21" t="inlineStr">
        <is>
          <t>&lt;sprite name ="icon_26"&gt; &lt;color="#5E9F53"&gt;26&lt;/color&gt;</t>
        </is>
      </c>
      <c r="G2621" s="21" t="inlineStr">
        <is>
          <t>26</t>
        </is>
      </c>
      <c r="H2621" s="21" t="n"/>
      <c r="I2621" s="21" t="n"/>
      <c r="J2621" s="21" t="inlineStr">
        <is>
          <t>Generated placeholder sprite</t>
        </is>
      </c>
      <c r="K2621" s="21" t="inlineStr">
        <is>
          <t>{"id":"p_l67_4_5","lang":{"en":"&lt;sprite name =\"icon_26\"&gt; &lt;color=\"#5E9F53\"&gt;26&lt;/color&gt;","zh":"","ru":""}}</t>
        </is>
      </c>
    </row>
    <row r="2622" ht="37.5" customHeight="1" s="17">
      <c r="A2622" s="32" t="inlineStr">
        <is>
          <t>p_l67_5_1</t>
        </is>
      </c>
      <c r="B2622" s="32" t="inlineStr">
        <is>
          <t>Profile Value</t>
        </is>
      </c>
      <c r="C2622" s="33" t="n">
        <v>67</v>
      </c>
      <c r="D2622" s="32" t="inlineStr">
        <is>
          <t>Fake Identity</t>
        </is>
      </c>
      <c r="E2622" s="32" t="inlineStr">
        <is>
          <t>Work &amp; Office</t>
        </is>
      </c>
      <c r="F2622" s="32" t="inlineStr">
        <is>
          <t>&lt;sprite name ="icon_dog"&gt; &lt;color="#5E9F53"&gt;Dog&lt;/color&gt;</t>
        </is>
      </c>
      <c r="G2622" s="32" t="inlineStr">
        <is>
          <t>Dog</t>
        </is>
      </c>
      <c r="H2622" s="32" t="n"/>
      <c r="I2622" s="32" t="n"/>
      <c r="J2622" s="32" t="inlineStr">
        <is>
          <t>Generated placeholder sprite</t>
        </is>
      </c>
      <c r="K2622" s="32" t="inlineStr">
        <is>
          <t>{"id":"p_l67_5_1","lang":{"en":"&lt;sprite name =\"icon_dog\"&gt; &lt;color=\"#5E9F53\"&gt;Dog&lt;/color&gt;","zh":"","ru":""}}</t>
        </is>
      </c>
    </row>
    <row r="2623" ht="37.5" customHeight="1" s="17">
      <c r="A2623" s="21" t="inlineStr">
        <is>
          <t>p_l67_5_2</t>
        </is>
      </c>
      <c r="B2623" s="21" t="inlineStr">
        <is>
          <t>Profile Value</t>
        </is>
      </c>
      <c r="C2623" s="28" t="n">
        <v>67</v>
      </c>
      <c r="D2623" s="21" t="inlineStr">
        <is>
          <t>Fake Identity</t>
        </is>
      </c>
      <c r="E2623" s="21" t="inlineStr">
        <is>
          <t>Work &amp; Office</t>
        </is>
      </c>
      <c r="F2623" s="21" t="inlineStr">
        <is>
          <t>&lt;sprite name ="icon_wolf"&gt; &lt;color="#5E9F53"&gt;Wolf&lt;/color&gt;</t>
        </is>
      </c>
      <c r="G2623" s="21" t="inlineStr">
        <is>
          <t>Wolf</t>
        </is>
      </c>
      <c r="H2623" s="21" t="n"/>
      <c r="I2623" s="21" t="n"/>
      <c r="J2623" s="21" t="inlineStr">
        <is>
          <t>Generated placeholder sprite</t>
        </is>
      </c>
      <c r="K2623" s="21" t="inlineStr">
        <is>
          <t>{"id":"p_l67_5_2","lang":{"en":"&lt;sprite name =\"icon_wolf\"&gt; &lt;color=\"#5E9F53\"&gt;Wolf&lt;/color&gt;","zh":"","ru":""}}</t>
        </is>
      </c>
    </row>
    <row r="2624" ht="37.5" customHeight="1" s="17">
      <c r="A2624" s="32" t="inlineStr">
        <is>
          <t>p_l67_5_3</t>
        </is>
      </c>
      <c r="B2624" s="32" t="inlineStr">
        <is>
          <t>Profile Value</t>
        </is>
      </c>
      <c r="C2624" s="33" t="n">
        <v>67</v>
      </c>
      <c r="D2624" s="32" t="inlineStr">
        <is>
          <t>Fake Identity</t>
        </is>
      </c>
      <c r="E2624" s="32" t="inlineStr">
        <is>
          <t>Work &amp; Office</t>
        </is>
      </c>
      <c r="F2624" s="32" t="inlineStr">
        <is>
          <t>&lt;sprite name ="icon_raven"&gt; &lt;color="#5E9F53"&gt;Raven&lt;/color&gt;</t>
        </is>
      </c>
      <c r="G2624" s="32" t="inlineStr">
        <is>
          <t>Raven</t>
        </is>
      </c>
      <c r="H2624" s="32" t="n"/>
      <c r="I2624" s="32" t="n"/>
      <c r="J2624" s="32" t="inlineStr">
        <is>
          <t>Generated placeholder sprite</t>
        </is>
      </c>
      <c r="K2624" s="32" t="inlineStr">
        <is>
          <t>{"id":"p_l67_5_3","lang":{"en":"&lt;sprite name =\"icon_raven\"&gt; &lt;color=\"#5E9F53\"&gt;Raven&lt;/color&gt;","zh":"","ru":""}}</t>
        </is>
      </c>
    </row>
    <row r="2625" ht="37.5" customHeight="1" s="17">
      <c r="A2625" s="21" t="inlineStr">
        <is>
          <t>p_l67_5_4</t>
        </is>
      </c>
      <c r="B2625" s="21" t="inlineStr">
        <is>
          <t>Profile Value</t>
        </is>
      </c>
      <c r="C2625" s="28" t="n">
        <v>67</v>
      </c>
      <c r="D2625" s="21" t="inlineStr">
        <is>
          <t>Fake Identity</t>
        </is>
      </c>
      <c r="E2625" s="21" t="inlineStr">
        <is>
          <t>Work &amp; Office</t>
        </is>
      </c>
      <c r="F2625" s="21" t="inlineStr">
        <is>
          <t>&lt;sprite name ="icon_deer"&gt; &lt;color="#5E9F53"&gt;Deer&lt;/color&gt;</t>
        </is>
      </c>
      <c r="G2625" s="21" t="inlineStr">
        <is>
          <t>Deer</t>
        </is>
      </c>
      <c r="H2625" s="21" t="n"/>
      <c r="I2625" s="21" t="n"/>
      <c r="J2625" s="21" t="inlineStr">
        <is>
          <t>Generated placeholder sprite</t>
        </is>
      </c>
      <c r="K2625" s="21" t="inlineStr">
        <is>
          <t>{"id":"p_l67_5_4","lang":{"en":"&lt;sprite name =\"icon_deer\"&gt; &lt;color=\"#5E9F53\"&gt;Deer&lt;/color&gt;","zh":"","ru":""}}</t>
        </is>
      </c>
    </row>
    <row r="2626" ht="37.5" customHeight="1" s="17">
      <c r="A2626" s="32" t="inlineStr">
        <is>
          <t>p_l67_5_5</t>
        </is>
      </c>
      <c r="B2626" s="32" t="inlineStr">
        <is>
          <t>Profile Value</t>
        </is>
      </c>
      <c r="C2626" s="33" t="n">
        <v>67</v>
      </c>
      <c r="D2626" s="32" t="inlineStr">
        <is>
          <t>Fake Identity</t>
        </is>
      </c>
      <c r="E2626" s="32" t="inlineStr">
        <is>
          <t>Work &amp; Office</t>
        </is>
      </c>
      <c r="F2626" s="32" t="inlineStr">
        <is>
          <t>&lt;sprite name ="icon_cat"&gt; &lt;color="#5E9F53"&gt;Cat&lt;/color&gt;</t>
        </is>
      </c>
      <c r="G2626" s="32" t="inlineStr">
        <is>
          <t>Cat</t>
        </is>
      </c>
      <c r="H2626" s="32" t="n"/>
      <c r="I2626" s="32" t="n"/>
      <c r="J2626" s="32" t="inlineStr">
        <is>
          <t>Generated placeholder sprite</t>
        </is>
      </c>
      <c r="K2626" s="32" t="inlineStr">
        <is>
          <t>{"id":"p_l67_5_5","lang":{"en":"&lt;sprite name =\"icon_cat\"&gt; &lt;color=\"#5E9F53\"&gt;Cat&lt;/color&gt;","zh":"","ru":""}}</t>
        </is>
      </c>
    </row>
    <row r="2627" ht="37.5" customHeight="1" s="17">
      <c r="A2627" s="21" t="inlineStr">
        <is>
          <t>c_l68_1</t>
        </is>
      </c>
      <c r="B2627" s="21" t="inlineStr">
        <is>
          <t>Clue</t>
        </is>
      </c>
      <c r="C2627" s="28" t="n">
        <v>68</v>
      </c>
      <c r="D2627" s="21" t="inlineStr">
        <is>
          <t>Fake Identity</t>
        </is>
      </c>
      <c r="E2627" s="21" t="inlineStr">
        <is>
          <t>Work &amp; Office</t>
        </is>
      </c>
      <c r="F2627" s="21" t="inlineStr">
        <is>
          <t>&lt;color="#8E44AD"&gt;Shape&lt;/color&gt;: &lt;sprite name ="icon_crescent"&gt; &lt;color="#5E9F53"&gt;Crescent&lt;/color&gt; is immediately before &lt;sprite name ="icon_triangle"&gt; &lt;color="#5E9F53"&gt;Triangle&lt;/color&gt;.</t>
        </is>
      </c>
      <c r="G2627" s="21" t="inlineStr">
        <is>
          <t>Shape: Crescent is immediately before Triangle.</t>
        </is>
      </c>
      <c r="H2627" s="21" t="n"/>
      <c r="I2627" s="21" t="n"/>
      <c r="J2627" s="21" t="inlineStr">
        <is>
          <t>Generated placeholder sprites</t>
        </is>
      </c>
      <c r="K2627" s="21" t="inlineStr">
        <is>
          <t>{"id":"c_l68_1","lang":{"en":"&lt;color=\"#8E44AD\"&gt;Shape&lt;/color&gt;: &lt;sprite name =\"icon_crescent\"&gt; &lt;color=\"#5E9F53\"&gt;Crescent&lt;/color&gt; is immediately before &lt;sprite name =\"icon_triangle\"&gt; &lt;color=\"#5E9F53\"&gt;Triangle&lt;/color&gt;.","zh":"","ru":""}}</t>
        </is>
      </c>
    </row>
    <row r="2628" ht="37.5" customHeight="1" s="17">
      <c r="A2628" s="32" t="inlineStr">
        <is>
          <t>c_l68_2</t>
        </is>
      </c>
      <c r="B2628" s="32" t="inlineStr">
        <is>
          <t>Clue</t>
        </is>
      </c>
      <c r="C2628" s="33" t="n">
        <v>68</v>
      </c>
      <c r="D2628" s="32" t="inlineStr">
        <is>
          <t>Fake Identity</t>
        </is>
      </c>
      <c r="E2628" s="32" t="inlineStr">
        <is>
          <t>Work &amp; Office</t>
        </is>
      </c>
      <c r="F2628" s="32" t="inlineStr">
        <is>
          <t>&lt;color="#8E44AD"&gt;Shape&lt;/color&gt;: &lt;sprite name ="icon_square"&gt; &lt;color="#5E9F53"&gt;Square&lt;/color&gt; is immediately before &lt;sprite name ="icon_hexagon"&gt; &lt;color="#5E9F53"&gt;Hexagon&lt;/color&gt;.</t>
        </is>
      </c>
      <c r="G2628" s="32" t="inlineStr">
        <is>
          <t>Shape: Square is immediately before Hexagon.</t>
        </is>
      </c>
      <c r="H2628" s="32" t="n"/>
      <c r="I2628" s="32" t="n"/>
      <c r="J2628" s="32" t="inlineStr">
        <is>
          <t>Generated placeholder sprites</t>
        </is>
      </c>
      <c r="K2628" s="32" t="inlineStr">
        <is>
          <t>{"id":"c_l68_2","lang":{"en":"&lt;color=\"#8E44AD\"&gt;Shape&lt;/color&gt;: &lt;sprite name =\"icon_square\"&gt; &lt;color=\"#5E9F53\"&gt;Square&lt;/color&gt; is immediately before &lt;sprite name =\"icon_hexagon\"&gt; &lt;color=\"#5E9F53\"&gt;Hexagon&lt;/color&gt;.","zh":"","ru":""}}</t>
        </is>
      </c>
    </row>
    <row r="2629" ht="37.5" customHeight="1" s="17">
      <c r="A2629" s="21" t="inlineStr">
        <is>
          <t>c_l68_3</t>
        </is>
      </c>
      <c r="B2629" s="21" t="inlineStr">
        <is>
          <t>Clue</t>
        </is>
      </c>
      <c r="C2629" s="28" t="n">
        <v>68</v>
      </c>
      <c r="D2629" s="21" t="inlineStr">
        <is>
          <t>Fake Identity</t>
        </is>
      </c>
      <c r="E2629" s="21" t="inlineStr">
        <is>
          <t>Work &amp; Office</t>
        </is>
      </c>
      <c r="F2629" s="21" t="inlineStr">
        <is>
          <t>The verification report confirms: shape: &lt;sprite name ="icon_diamond"&gt; &lt;color="#5E9F53"&gt;Diamond&lt;/color&gt; is immediately before &lt;sprite name ="icon_crescent"&gt; &lt;color="#5E9F53"&gt;Crescent&lt;/color&gt;.</t>
        </is>
      </c>
      <c r="G2629" s="21" t="inlineStr">
        <is>
          <t>The verification report confirms: shape: Diamond is immediately before Crescent.</t>
        </is>
      </c>
      <c r="H2629" s="21" t="n"/>
      <c r="I2629" s="21" t="n"/>
      <c r="J2629" s="21" t="inlineStr">
        <is>
          <t>Generated placeholder sprites</t>
        </is>
      </c>
      <c r="K2629" s="21" t="inlineStr">
        <is>
          <t>{"id":"c_l68_3","lang":{"en":"The verification report confirms: shape: &lt;sprite name =\"icon_diamond\"&gt; &lt;color=\"#5E9F53\"&gt;Diamond&lt;/color&gt; is immediately before &lt;sprite name =\"icon_crescent\"&gt; &lt;color=\"#5E9F53\"&gt;Crescent&lt;/color&gt;.","zh":"","ru":""}}</t>
        </is>
      </c>
    </row>
    <row r="2630" ht="37.5" customHeight="1" s="17">
      <c r="A2630" s="32" t="inlineStr">
        <is>
          <t>c_l68_4</t>
        </is>
      </c>
      <c r="B2630" s="32" t="inlineStr">
        <is>
          <t>Clue</t>
        </is>
      </c>
      <c r="C2630" s="33" t="n">
        <v>68</v>
      </c>
      <c r="D2630" s="32" t="inlineStr">
        <is>
          <t>Fake Identity</t>
        </is>
      </c>
      <c r="E2630" s="32" t="inlineStr">
        <is>
          <t>Work &amp; Office</t>
        </is>
      </c>
      <c r="F2630" s="32" t="inlineStr">
        <is>
          <t>&lt;color="#8E44AD"&gt;Shape&lt;/color&gt;: &lt;sprite name ="icon_hexagon"&gt; &lt;color="#5E9F53"&gt;Hexagon&lt;/color&gt; is immediately before &lt;sprite name ="icon_diamond"&gt; &lt;color="#5E9F53"&gt;Diamond&lt;/color&gt;.</t>
        </is>
      </c>
      <c r="G2630" s="32" t="inlineStr">
        <is>
          <t>Shape: Hexagon is immediately before Diamond.</t>
        </is>
      </c>
      <c r="H2630" s="32" t="n"/>
      <c r="I2630" s="32" t="n"/>
      <c r="J2630" s="32" t="inlineStr">
        <is>
          <t>Generated placeholder sprites</t>
        </is>
      </c>
      <c r="K2630" s="32" t="inlineStr">
        <is>
          <t>{"id":"c_l68_4","lang":{"en":"&lt;color=\"#8E44AD\"&gt;Shape&lt;/color&gt;: &lt;sprite name =\"icon_hexagon\"&gt; &lt;color=\"#5E9F53\"&gt;Hexagon&lt;/color&gt; is immediately before &lt;sprite name =\"icon_diamond\"&gt; &lt;color=\"#5E9F53\"&gt;Diamond&lt;/color&gt;.","zh":"","ru":""}}</t>
        </is>
      </c>
    </row>
    <row r="2631" ht="37.5" customHeight="1" s="17">
      <c r="A2631" s="21" t="inlineStr">
        <is>
          <t>c_l68_5</t>
        </is>
      </c>
      <c r="B2631" s="21" t="inlineStr">
        <is>
          <t>Clue</t>
        </is>
      </c>
      <c r="C2631" s="28" t="n">
        <v>68</v>
      </c>
      <c r="D2631" s="21" t="inlineStr">
        <is>
          <t>Fake Identity</t>
        </is>
      </c>
      <c r="E2631" s="21" t="inlineStr">
        <is>
          <t>Work &amp; Office</t>
        </is>
      </c>
      <c r="F2631" s="21" t="inlineStr">
        <is>
          <t>The profile with &lt;color="#8E44AD"&gt;Shape&lt;/color&gt;: &lt;sprite name ="icon_square"&gt; &lt;color="#5E9F53"&gt;Square&lt;/color&gt; does not have &lt;color="#8E44AD"&gt;Department&lt;/color&gt;: &lt;sprite name ="icon_operations"&gt; &lt;color="#5E9F53"&gt;Operations&lt;/color&gt;.</t>
        </is>
      </c>
      <c r="G2631" s="21" t="inlineStr">
        <is>
          <t>The profile with Shape: Square does not have Department: Operations.</t>
        </is>
      </c>
      <c r="H2631" s="21" t="n"/>
      <c r="I2631" s="21" t="n"/>
      <c r="J2631" s="21" t="inlineStr">
        <is>
          <t>Generated placeholder sprites</t>
        </is>
      </c>
      <c r="K2631" s="21" t="inlineStr">
        <is>
          <t>{"id":"c_l68_5","lang":{"en":"The profile with &lt;color=\"#8E44AD\"&gt;Shape&lt;/color&gt;: &lt;sprite name =\"icon_square\"&gt; &lt;color=\"#5E9F53\"&gt;Square&lt;/color&gt; does not have &lt;color=\"#8E44AD\"&gt;Department&lt;/color&gt;: &lt;sprite name =\"icon_operations\"&gt; &lt;color=\"#5E9F53\"&gt;Operations&lt;/color&gt;.","zh":"","ru":""}}</t>
        </is>
      </c>
    </row>
    <row r="2632" ht="37.5" customHeight="1" s="17">
      <c r="A2632" s="32" t="inlineStr">
        <is>
          <t>c_l68_6</t>
        </is>
      </c>
      <c r="B2632" s="32" t="inlineStr">
        <is>
          <t>Clue</t>
        </is>
      </c>
      <c r="C2632" s="33" t="n">
        <v>68</v>
      </c>
      <c r="D2632" s="32" t="inlineStr">
        <is>
          <t>Fake Identity</t>
        </is>
      </c>
      <c r="E2632" s="32" t="inlineStr">
        <is>
          <t>Work &amp; Office</t>
        </is>
      </c>
      <c r="F2632" s="32" t="inlineStr">
        <is>
          <t>The verification report confirms: department: &lt;sprite name ="icon_operations"&gt; &lt;color="#5E9F53"&gt;Operations&lt;/color&gt; is immediately before &lt;sprite name ="icon_research"&gt; &lt;color="#5E9F53"&gt;Research&lt;/color&gt;.</t>
        </is>
      </c>
      <c r="G2632" s="32" t="inlineStr">
        <is>
          <t>The verification report confirms: department: Operations is immediately before Research.</t>
        </is>
      </c>
      <c r="H2632" s="32" t="n"/>
      <c r="I2632" s="32" t="n"/>
      <c r="J2632" s="32" t="inlineStr">
        <is>
          <t>Generated placeholder sprites</t>
        </is>
      </c>
      <c r="K2632" s="32" t="inlineStr">
        <is>
          <t>{"id":"c_l68_6","lang":{"en":"The verification report confirms: department: &lt;sprite name =\"icon_operations\"&gt; &lt;color=\"#5E9F53\"&gt;Operations&lt;/color&gt; is immediately before &lt;sprite name =\"icon_research\"&gt; &lt;color=\"#5E9F53\"&gt;Research&lt;/color&gt;.","zh":"","ru":""}}</t>
        </is>
      </c>
    </row>
    <row r="2633" ht="37.5" customHeight="1" s="17">
      <c r="A2633" s="21" t="inlineStr">
        <is>
          <t>c_l68_7</t>
        </is>
      </c>
      <c r="B2633" s="21" t="inlineStr">
        <is>
          <t>Clue</t>
        </is>
      </c>
      <c r="C2633" s="28" t="n">
        <v>68</v>
      </c>
      <c r="D2633" s="21" t="inlineStr">
        <is>
          <t>Fake Identity</t>
        </is>
      </c>
      <c r="E2633" s="21" t="inlineStr">
        <is>
          <t>Work &amp; Office</t>
        </is>
      </c>
      <c r="F2633" s="21" t="inlineStr">
        <is>
          <t>&lt;color="#8E44AD"&gt;Department&lt;/color&gt;: &lt;sprite name ="icon_legal_security"&gt; &lt;color="#5E9F53"&gt;Legal / Security&lt;/color&gt; is immediately before &lt;sprite name ="icon_engineering"&gt; &lt;color="#5E9F53"&gt;Engineering&lt;/color&gt;.</t>
        </is>
      </c>
      <c r="G2633" s="21" t="inlineStr">
        <is>
          <t>Department: Legal / Security is immediately before Engineering.</t>
        </is>
      </c>
      <c r="H2633" s="21" t="n"/>
      <c r="I2633" s="21" t="n"/>
      <c r="J2633" s="21" t="inlineStr">
        <is>
          <t>Generated placeholder sprites</t>
        </is>
      </c>
      <c r="K2633" s="21" t="inlineStr">
        <is>
          <t>{"id":"c_l68_7","lang":{"en":"&lt;color=\"#8E44AD\"&gt;Department&lt;/color&gt;: &lt;sprite name =\"icon_legal_security\"&gt; &lt;color=\"#5E9F53\"&gt;Legal / Security&lt;/color&gt; is immediately before &lt;sprite name =\"icon_engineering\"&gt; &lt;color=\"#5E9F53\"&gt;Engineering&lt;/color&gt;.","zh":"","ru":""}}</t>
        </is>
      </c>
    </row>
    <row r="2634" ht="37.5" customHeight="1" s="17">
      <c r="A2634" s="32" t="inlineStr">
        <is>
          <t>c_l68_8</t>
        </is>
      </c>
      <c r="B2634" s="32" t="inlineStr">
        <is>
          <t>Clue</t>
        </is>
      </c>
      <c r="C2634" s="33" t="n">
        <v>68</v>
      </c>
      <c r="D2634" s="32" t="inlineStr">
        <is>
          <t>Fake Identity</t>
        </is>
      </c>
      <c r="E2634" s="32" t="inlineStr">
        <is>
          <t>Work &amp; Office</t>
        </is>
      </c>
      <c r="F2634" s="32" t="inlineStr">
        <is>
          <t>&lt;color="#8E44AD"&gt;Department&lt;/color&gt;: &lt;sprite name ="icon_research"&gt; &lt;color="#5E9F53"&gt;Research&lt;/color&gt; is immediately before &lt;sprite name ="icon_legal_security"&gt; &lt;color="#5E9F53"&gt;Legal / Security&lt;/color&gt;.</t>
        </is>
      </c>
      <c r="G2634" s="32" t="inlineStr">
        <is>
          <t>Department: Research is immediately before Legal / Security.</t>
        </is>
      </c>
      <c r="H2634" s="32" t="n"/>
      <c r="I2634" s="32" t="n"/>
      <c r="J2634" s="32" t="inlineStr">
        <is>
          <t>Generated placeholder sprites</t>
        </is>
      </c>
      <c r="K2634" s="32" t="inlineStr">
        <is>
          <t>{"id":"c_l68_8","lang":{"en":"&lt;color=\"#8E44AD\"&gt;Department&lt;/color&gt;: &lt;sprite name =\"icon_research\"&gt; &lt;color=\"#5E9F53\"&gt;Research&lt;/color&gt; is immediately before &lt;sprite name =\"icon_legal_security\"&gt; &lt;color=\"#5E9F53\"&gt;Legal / Security&lt;/color&gt;.","zh":"","ru":""}}</t>
        </is>
      </c>
    </row>
    <row r="2635" ht="37.5" customHeight="1" s="17">
      <c r="A2635" s="21" t="inlineStr">
        <is>
          <t>c_l68_9</t>
        </is>
      </c>
      <c r="B2635" s="21" t="inlineStr">
        <is>
          <t>Clue</t>
        </is>
      </c>
      <c r="C2635" s="28" t="n">
        <v>68</v>
      </c>
      <c r="D2635" s="21" t="inlineStr">
        <is>
          <t>Fake Identity</t>
        </is>
      </c>
      <c r="E2635" s="21" t="inlineStr">
        <is>
          <t>Work &amp; Office</t>
        </is>
      </c>
      <c r="F2635" s="21" t="inlineStr">
        <is>
          <t>A document mismatch shows: the profile with &lt;color="#8E44AD"&gt;Shape&lt;/color&gt;: &lt;sprite name ="icon_square"&gt; &lt;color="#5E9F53"&gt;Square&lt;/color&gt; does not have &lt;color="#8E44AD"&gt;Location&lt;/color&gt;: &lt;sprite name ="icon_tech_park"&gt; &lt;color="#5E9F53"&gt;Tech Park&lt;/color&gt;.</t>
        </is>
      </c>
      <c r="G2635" s="21" t="inlineStr">
        <is>
          <t>A document mismatch shows: the profile with Shape: Square does not have Location: Tech Park.</t>
        </is>
      </c>
      <c r="H2635" s="21" t="n"/>
      <c r="I2635" s="21" t="n"/>
      <c r="J2635" s="21" t="inlineStr">
        <is>
          <t>Generated placeholder sprites</t>
        </is>
      </c>
      <c r="K2635" s="21" t="inlineStr">
        <is>
          <t>{"id":"c_l68_9","lang":{"en":"A document mismatch shows: the profile with &lt;color=\"#8E44AD\"&gt;Shape&lt;/color&gt;: &lt;sprite name =\"icon_square\"&gt; &lt;color=\"#5E9F53\"&gt;Square&lt;/color&gt; does not have &lt;color=\"#8E44AD\"&gt;Location&lt;/color&gt;: &lt;sprite name =\"icon_tech_park\"&gt; &lt;color=\"#5E9F53\"&gt;Tech Park&lt;/color&gt;.","zh":"","ru":""}}</t>
        </is>
      </c>
    </row>
    <row r="2636" ht="37.5" customHeight="1" s="17">
      <c r="A2636" s="32" t="inlineStr">
        <is>
          <t>c_l68_10</t>
        </is>
      </c>
      <c r="B2636" s="32" t="inlineStr">
        <is>
          <t>Clue</t>
        </is>
      </c>
      <c r="C2636" s="33" t="n">
        <v>68</v>
      </c>
      <c r="D2636" s="32" t="inlineStr">
        <is>
          <t>Fake Identity</t>
        </is>
      </c>
      <c r="E2636" s="32" t="inlineStr">
        <is>
          <t>Work &amp; Office</t>
        </is>
      </c>
      <c r="F2636" s="32" t="inlineStr">
        <is>
          <t>&lt;color="#8E44AD"&gt;Location&lt;/color&gt;: &lt;sprite name ="icon_old_market"&gt; &lt;color="#5E9F53"&gt;Old Market&lt;/color&gt; is immediately before &lt;sprite name ="icon_blue_cafe"&gt; &lt;color="#5E9F53"&gt;Blue Cafe&lt;/color&gt;.</t>
        </is>
      </c>
      <c r="G2636" s="32" t="inlineStr">
        <is>
          <t>Location: Old Market is immediately before Blue Cafe.</t>
        </is>
      </c>
      <c r="H2636" s="32" t="n"/>
      <c r="I2636" s="32" t="n"/>
      <c r="J2636" s="32" t="inlineStr">
        <is>
          <t>Generated placeholder sprites</t>
        </is>
      </c>
      <c r="K2636" s="32" t="inlineStr">
        <is>
          <t>{"id":"c_l68_10","lang":{"en":"&lt;color=\"#8E44AD\"&gt;Location&lt;/color&gt;: &lt;sprite name =\"icon_old_market\"&gt; &lt;color=\"#5E9F53\"&gt;Old Market&lt;/color&gt; is immediately before &lt;sprite name =\"icon_blue_cafe\"&gt; &lt;color=\"#5E9F53\"&gt;Blue Cafe&lt;/color&gt;.","zh":"","ru":""}}</t>
        </is>
      </c>
    </row>
    <row r="2637" ht="37.5" customHeight="1" s="17">
      <c r="A2637" s="21" t="inlineStr">
        <is>
          <t>c_l68_11</t>
        </is>
      </c>
      <c r="B2637" s="21" t="inlineStr">
        <is>
          <t>Clue</t>
        </is>
      </c>
      <c r="C2637" s="28" t="n">
        <v>68</v>
      </c>
      <c r="D2637" s="21" t="inlineStr">
        <is>
          <t>Fake Identity</t>
        </is>
      </c>
      <c r="E2637" s="21" t="inlineStr">
        <is>
          <t>Work &amp; Office</t>
        </is>
      </c>
      <c r="F2637" s="21" t="inlineStr">
        <is>
          <t>&lt;color="#8E44AD"&gt;Location&lt;/color&gt;: &lt;sprite name ="icon_west_station"&gt; &lt;color="#5E9F53"&gt;West Station&lt;/color&gt; is immediately before &lt;sprite name ="icon_old_market"&gt; &lt;color="#5E9F53"&gt;Old Market&lt;/color&gt;.</t>
        </is>
      </c>
      <c r="G2637" s="21" t="inlineStr">
        <is>
          <t>Location: West Station is immediately before Old Market.</t>
        </is>
      </c>
      <c r="H2637" s="21" t="n"/>
      <c r="I2637" s="21" t="n"/>
      <c r="J2637" s="21" t="inlineStr">
        <is>
          <t>Generated placeholder sprites</t>
        </is>
      </c>
      <c r="K2637" s="21" t="inlineStr">
        <is>
          <t>{"id":"c_l68_11","lang":{"en":"&lt;color=\"#8E44AD\"&gt;Location&lt;/color&gt;: &lt;sprite name =\"icon_west_station\"&gt; &lt;color=\"#5E9F53\"&gt;West Station&lt;/color&gt; is immediately before &lt;sprite name =\"icon_old_market\"&gt; &lt;color=\"#5E9F53\"&gt;Old Market&lt;/color&gt;.","zh":"","ru":""}}</t>
        </is>
      </c>
    </row>
    <row r="2638" ht="37.5" customHeight="1" s="17">
      <c r="A2638" s="32" t="inlineStr">
        <is>
          <t>c_l68_12</t>
        </is>
      </c>
      <c r="B2638" s="32" t="inlineStr">
        <is>
          <t>Clue</t>
        </is>
      </c>
      <c r="C2638" s="33" t="n">
        <v>68</v>
      </c>
      <c r="D2638" s="32" t="inlineStr">
        <is>
          <t>Fake Identity</t>
        </is>
      </c>
      <c r="E2638" s="32" t="inlineStr">
        <is>
          <t>Work &amp; Office</t>
        </is>
      </c>
      <c r="F2638" s="32" t="inlineStr">
        <is>
          <t>The verification report confirms: location: &lt;sprite name ="icon_tech_park"&gt; &lt;color="#5E9F53"&gt;Tech Park&lt;/color&gt; is immediately before &lt;sprite name ="icon_west_station"&gt; &lt;color="#5E9F53"&gt;West Station&lt;/color&gt;.</t>
        </is>
      </c>
      <c r="G2638" s="32" t="inlineStr">
        <is>
          <t>The verification report confirms: location: Tech Park is immediately before West Station.</t>
        </is>
      </c>
      <c r="H2638" s="32" t="n"/>
      <c r="I2638" s="32" t="n"/>
      <c r="J2638" s="32" t="inlineStr">
        <is>
          <t>Generated placeholder sprites</t>
        </is>
      </c>
      <c r="K2638" s="32" t="inlineStr">
        <is>
          <t>{"id":"c_l68_12","lang":{"en":"The verification report confirms: location: &lt;sprite name =\"icon_tech_park\"&gt; &lt;color=\"#5E9F53\"&gt;Tech Park&lt;/color&gt; is immediately before &lt;sprite name =\"icon_west_station\"&gt; &lt;color=\"#5E9F53\"&gt;West Station&lt;/color&gt;.","zh":"","ru":""}}</t>
        </is>
      </c>
    </row>
    <row r="2639" ht="37.5" customHeight="1" s="17">
      <c r="A2639" s="21" t="inlineStr">
        <is>
          <t>c_l68_13</t>
        </is>
      </c>
      <c r="B2639" s="21" t="inlineStr">
        <is>
          <t>Clue</t>
        </is>
      </c>
      <c r="C2639" s="28" t="n">
        <v>68</v>
      </c>
      <c r="D2639" s="21" t="inlineStr">
        <is>
          <t>Fake Identity</t>
        </is>
      </c>
      <c r="E2639" s="21" t="inlineStr">
        <is>
          <t>Work &amp; Office</t>
        </is>
      </c>
      <c r="F2639" s="21" t="inlineStr">
        <is>
          <t>The profile with &lt;color="#8E44AD"&gt;Shape&lt;/color&gt;: &lt;sprite name ="icon_square"&gt; &lt;color="#5E9F53"&gt;Square&lt;/color&gt; does not have &lt;color="#8E44AD"&gt;Year Built&lt;/color&gt;: &lt;sprite name ="icon_2012"&gt; &lt;color="#5E9F53"&gt;2012&lt;/color&gt;.</t>
        </is>
      </c>
      <c r="G2639" s="21" t="inlineStr">
        <is>
          <t>The profile with Shape: Square does not have Year Built: 2012.</t>
        </is>
      </c>
      <c r="H2639" s="21" t="n"/>
      <c r="I2639" s="21" t="n"/>
      <c r="J2639" s="21" t="inlineStr">
        <is>
          <t>Generated placeholder sprites</t>
        </is>
      </c>
      <c r="K2639" s="21" t="inlineStr">
        <is>
          <t>{"id":"c_l68_13","lang":{"en":"The profile with &lt;color=\"#8E44AD\"&gt;Shape&lt;/color&gt;: &lt;sprite name =\"icon_square\"&gt; &lt;color=\"#5E9F53\"&gt;Square&lt;/color&gt; does not have &lt;color=\"#8E44AD\"&gt;Year Built&lt;/color&gt;: &lt;sprite name =\"icon_2012\"&gt; &lt;color=\"#5E9F53\"&gt;2012&lt;/color&gt;.","zh":"","ru":""}}</t>
        </is>
      </c>
    </row>
    <row r="2640" ht="37.5" customHeight="1" s="17">
      <c r="A2640" s="32" t="inlineStr">
        <is>
          <t>c_l68_14</t>
        </is>
      </c>
      <c r="B2640" s="32" t="inlineStr">
        <is>
          <t>Clue</t>
        </is>
      </c>
      <c r="C2640" s="33" t="n">
        <v>68</v>
      </c>
      <c r="D2640" s="32" t="inlineStr">
        <is>
          <t>Fake Identity</t>
        </is>
      </c>
      <c r="E2640" s="32" t="inlineStr">
        <is>
          <t>Work &amp; Office</t>
        </is>
      </c>
      <c r="F2640" s="32" t="inlineStr">
        <is>
          <t>&lt;color="#8E44AD"&gt;Year Built&lt;/color&gt;: &lt;sprite name ="icon_2012"&gt; &lt;color="#5E9F53"&gt;2012&lt;/color&gt; is immediately before &lt;sprite name ="icon_2015"&gt; &lt;color="#5E9F53"&gt;2015&lt;/color&gt;.</t>
        </is>
      </c>
      <c r="G2640" s="32" t="inlineStr">
        <is>
          <t>Year Built: 2012 is immediately before 2015.</t>
        </is>
      </c>
      <c r="H2640" s="32" t="n"/>
      <c r="I2640" s="32" t="n"/>
      <c r="J2640" s="32" t="inlineStr">
        <is>
          <t>Generated placeholder sprites</t>
        </is>
      </c>
      <c r="K2640" s="32" t="inlineStr">
        <is>
          <t>{"id":"c_l68_14","lang":{"en":"&lt;color=\"#8E44AD\"&gt;Year Built&lt;/color&gt;: &lt;sprite name =\"icon_2012\"&gt; &lt;color=\"#5E9F53\"&gt;2012&lt;/color&gt; is immediately before &lt;sprite name =\"icon_2015\"&gt; &lt;color=\"#5E9F53\"&gt;2015&lt;/color&gt;.","zh":"","ru":""}}</t>
        </is>
      </c>
    </row>
    <row r="2641" ht="37.5" customHeight="1" s="17">
      <c r="A2641" s="21" t="inlineStr">
        <is>
          <t>c_l68_15</t>
        </is>
      </c>
      <c r="B2641" s="21" t="inlineStr">
        <is>
          <t>Clue</t>
        </is>
      </c>
      <c r="C2641" s="28" t="n">
        <v>68</v>
      </c>
      <c r="D2641" s="21" t="inlineStr">
        <is>
          <t>Fake Identity</t>
        </is>
      </c>
      <c r="E2641" s="21" t="inlineStr">
        <is>
          <t>Work &amp; Office</t>
        </is>
      </c>
      <c r="F2641" s="21" t="inlineStr">
        <is>
          <t>A document mismatch shows: year Built: &lt;sprite name ="icon_2021"&gt; &lt;color="#5E9F53"&gt;2021&lt;/color&gt; is immediately before &lt;sprite name ="icon_2018"&gt; &lt;color="#5E9F53"&gt;2018&lt;/color&gt;.</t>
        </is>
      </c>
      <c r="G2641" s="21" t="inlineStr">
        <is>
          <t>A document mismatch shows: year Built: 2021 is immediately before 2018.</t>
        </is>
      </c>
      <c r="H2641" s="21" t="n"/>
      <c r="I2641" s="21" t="n"/>
      <c r="J2641" s="21" t="inlineStr">
        <is>
          <t>Generated placeholder sprites</t>
        </is>
      </c>
      <c r="K2641" s="21" t="inlineStr">
        <is>
          <t>{"id":"c_l68_15","lang":{"en":"A document mismatch shows: year Built: &lt;sprite name =\"icon_2021\"&gt; &lt;color=\"#5E9F53\"&gt;2021&lt;/color&gt; is immediately before &lt;sprite name =\"icon_2018\"&gt; &lt;color=\"#5E9F53\"&gt;2018&lt;/color&gt;.","zh":"","ru":""}}</t>
        </is>
      </c>
    </row>
    <row r="2642" ht="37.5" customHeight="1" s="17">
      <c r="A2642" s="32" t="inlineStr">
        <is>
          <t>c_l68_16</t>
        </is>
      </c>
      <c r="B2642" s="32" t="inlineStr">
        <is>
          <t>Clue</t>
        </is>
      </c>
      <c r="C2642" s="33" t="n">
        <v>68</v>
      </c>
      <c r="D2642" s="32" t="inlineStr">
        <is>
          <t>Fake Identity</t>
        </is>
      </c>
      <c r="E2642" s="32" t="inlineStr">
        <is>
          <t>Work &amp; Office</t>
        </is>
      </c>
      <c r="F2642" s="32" t="inlineStr">
        <is>
          <t>&lt;color="#8E44AD"&gt;Year Built&lt;/color&gt;: &lt;sprite name ="icon_2015"&gt; &lt;color="#5E9F53"&gt;2015&lt;/color&gt; is immediately before &lt;sprite name ="icon_2021"&gt; &lt;color="#5E9F53"&gt;2021&lt;/color&gt;.</t>
        </is>
      </c>
      <c r="G2642" s="32" t="inlineStr">
        <is>
          <t>Year Built: 2015 is immediately before 2021.</t>
        </is>
      </c>
      <c r="H2642" s="32" t="n"/>
      <c r="I2642" s="32" t="n"/>
      <c r="J2642" s="32" t="inlineStr">
        <is>
          <t>Generated placeholder sprites</t>
        </is>
      </c>
      <c r="K2642" s="32" t="inlineStr">
        <is>
          <t>{"id":"c_l68_16","lang":{"en":"&lt;color=\"#8E44AD\"&gt;Year Built&lt;/color&gt;: &lt;sprite name =\"icon_2015\"&gt; &lt;color=\"#5E9F53\"&gt;2015&lt;/color&gt; is immediately before &lt;sprite name =\"icon_2021\"&gt; &lt;color=\"#5E9F53\"&gt;2021&lt;/color&gt;.","zh":"","ru":""}}</t>
        </is>
      </c>
    </row>
    <row r="2643" ht="37.5" customHeight="1" s="17">
      <c r="A2643" s="21" t="inlineStr">
        <is>
          <t>c_l68_17</t>
        </is>
      </c>
      <c r="B2643" s="21" t="inlineStr">
        <is>
          <t>Clue</t>
        </is>
      </c>
      <c r="C2643" s="28" t="n">
        <v>68</v>
      </c>
      <c r="D2643" s="21" t="inlineStr">
        <is>
          <t>Fake Identity</t>
        </is>
      </c>
      <c r="E2643" s="21" t="inlineStr">
        <is>
          <t>Work &amp; Office</t>
        </is>
      </c>
      <c r="F2643" s="21" t="inlineStr">
        <is>
          <t>The profile with &lt;color="#8E44AD"&gt;Shape&lt;/color&gt;: &lt;sprite name ="icon_square"&gt; &lt;color="#5E9F53"&gt;Square&lt;/color&gt; does not have &lt;color="#8E44AD"&gt;Employee&lt;/color&gt;: &lt;sprite name ="icon_adrian_fox"&gt; &lt;color="#5E9F53"&gt;Adrian Fox&lt;/color&gt;.</t>
        </is>
      </c>
      <c r="G2643" s="21" t="inlineStr">
        <is>
          <t>The profile with Shape: Square does not have Employee: Adrian Fox.</t>
        </is>
      </c>
      <c r="H2643" s="21" t="n"/>
      <c r="I2643" s="21" t="n"/>
      <c r="J2643" s="21" t="inlineStr">
        <is>
          <t>Generated placeholder sprites</t>
        </is>
      </c>
      <c r="K2643" s="21" t="inlineStr">
        <is>
          <t>{"id":"c_l68_17","lang":{"en":"The profile with &lt;color=\"#8E44AD\"&gt;Shape&lt;/color&gt;: &lt;sprite name =\"icon_square\"&gt; &lt;color=\"#5E9F53\"&gt;Square&lt;/color&gt; does not have &lt;color=\"#8E44AD\"&gt;Employee&lt;/color&gt;: &lt;sprite name =\"icon_adrian_fox\"&gt; &lt;color=\"#5E9F53\"&gt;Adrian Fox&lt;/color&gt;.","zh":"","ru":""}}</t>
        </is>
      </c>
    </row>
    <row r="2644" ht="37.5" customHeight="1" s="17">
      <c r="A2644" s="32" t="inlineStr">
        <is>
          <t>c_l68_18</t>
        </is>
      </c>
      <c r="B2644" s="32" t="inlineStr">
        <is>
          <t>Clue</t>
        </is>
      </c>
      <c r="C2644" s="33" t="n">
        <v>68</v>
      </c>
      <c r="D2644" s="32" t="inlineStr">
        <is>
          <t>Fake Identity</t>
        </is>
      </c>
      <c r="E2644" s="32" t="inlineStr">
        <is>
          <t>Work &amp; Office</t>
        </is>
      </c>
      <c r="F2644" s="32" t="inlineStr">
        <is>
          <t>The device history reveals: employee: &lt;sprite name ="icon_iris_moon_nora_cross"&gt; &lt;color="#5E9F53"&gt;Iris Moon / Nora Cross&lt;/color&gt; is immediately before &lt;sprite name ="icon_mila_grey_nora_cross"&gt; &lt;color="#5E9F53"&gt;Mila Grey / Nora Cross&lt;/color&gt;.</t>
        </is>
      </c>
      <c r="G2644" s="32" t="inlineStr">
        <is>
          <t>The device history reveals: employee: Iris Moon / Nora Cross is immediately before Mila Grey / Nora Cross.</t>
        </is>
      </c>
      <c r="H2644" s="32" t="n"/>
      <c r="I2644" s="32" t="n"/>
      <c r="J2644" s="32" t="inlineStr">
        <is>
          <t>Generated placeholder sprites</t>
        </is>
      </c>
      <c r="K2644" s="32" t="inlineStr">
        <is>
          <t>{"id":"c_l68_18","lang":{"en":"The device history reveals: employee: &lt;sprite name =\"icon_iris_moon_nora_cross\"&gt; &lt;color=\"#5E9F53\"&gt;Iris Moon / Nora Cross&lt;/color&gt; is immediately before &lt;sprite name =\"icon_mila_grey_nora_cross\"&gt; &lt;color=\"#5E9F53\"&gt;Mila Grey / Nora Cross&lt;/color&gt;.","zh":"","ru":""}}</t>
        </is>
      </c>
    </row>
    <row r="2645" ht="37.5" customHeight="1" s="17">
      <c r="A2645" s="21" t="inlineStr">
        <is>
          <t>c_l68_19</t>
        </is>
      </c>
      <c r="B2645" s="21" t="inlineStr">
        <is>
          <t>Clue</t>
        </is>
      </c>
      <c r="C2645" s="28" t="n">
        <v>68</v>
      </c>
      <c r="D2645" s="21" t="inlineStr">
        <is>
          <t>Fake Identity</t>
        </is>
      </c>
      <c r="E2645" s="21" t="inlineStr">
        <is>
          <t>Work &amp; Office</t>
        </is>
      </c>
      <c r="F2645" s="21" t="inlineStr">
        <is>
          <t>&lt;color="#8E44AD"&gt;Employee&lt;/color&gt;: &lt;sprite name ="icon_adrian_fox"&gt; &lt;color="#5E9F53"&gt;Adrian Fox&lt;/color&gt; is immediately before &lt;sprite name ="icon_iris_moon_nora_cross"&gt; &lt;color="#5E9F53"&gt;Iris Moon / Nora Cross&lt;/color&gt;.</t>
        </is>
      </c>
      <c r="G2645" s="21" t="inlineStr">
        <is>
          <t>Employee: Adrian Fox is immediately before Iris Moon / Nora Cross.</t>
        </is>
      </c>
      <c r="H2645" s="21" t="n"/>
      <c r="I2645" s="21" t="n"/>
      <c r="J2645" s="21" t="inlineStr">
        <is>
          <t>Generated placeholder sprites</t>
        </is>
      </c>
      <c r="K2645" s="21" t="inlineStr">
        <is>
          <t>{"id":"c_l68_19","lang":{"en":"&lt;color=\"#8E44AD\"&gt;Employee&lt;/color&gt;: &lt;sprite name =\"icon_adrian_fox\"&gt; &lt;color=\"#5E9F53\"&gt;Adrian Fox&lt;/color&gt; is immediately before &lt;sprite name =\"icon_iris_moon_nora_cross\"&gt; &lt;color=\"#5E9F53\"&gt;Iris Moon / Nora Cross&lt;/color&gt;.","zh":"","ru":""}}</t>
        </is>
      </c>
    </row>
    <row r="2646" ht="37.5" customHeight="1" s="17">
      <c r="A2646" s="32" t="inlineStr">
        <is>
          <t>c_l68_20</t>
        </is>
      </c>
      <c r="B2646" s="32" t="inlineStr">
        <is>
          <t>Clue</t>
        </is>
      </c>
      <c r="C2646" s="33" t="n">
        <v>68</v>
      </c>
      <c r="D2646" s="32" t="inlineStr">
        <is>
          <t>Fake Identity</t>
        </is>
      </c>
      <c r="E2646" s="32" t="inlineStr">
        <is>
          <t>Work &amp; Office</t>
        </is>
      </c>
      <c r="F2646" s="32" t="inlineStr">
        <is>
          <t>&lt;color="#8E44AD"&gt;Employee&lt;/color&gt;: &lt;sprite name ="icon_mila_grey_nora_cross"&gt; &lt;color="#5E9F53"&gt;Mila Grey / Nora Cross&lt;/color&gt; is immediately before &lt;sprite name ="icon_toby_reed"&gt; &lt;color="#5E9F53"&gt;Toby Reed&lt;/color&gt;.</t>
        </is>
      </c>
      <c r="G2646" s="32" t="inlineStr">
        <is>
          <t>Employee: Mila Grey / Nora Cross is immediately before Toby Reed.</t>
        </is>
      </c>
      <c r="H2646" s="32" t="n"/>
      <c r="I2646" s="32" t="n"/>
      <c r="J2646" s="32" t="inlineStr">
        <is>
          <t>Generated placeholder sprites</t>
        </is>
      </c>
      <c r="K2646" s="32" t="inlineStr">
        <is>
          <t>{"id":"c_l68_20","lang":{"en":"&lt;color=\"#8E44AD\"&gt;Employee&lt;/color&gt;: &lt;sprite name =\"icon_mila_grey_nora_cross\"&gt; &lt;color=\"#5E9F53\"&gt;Mila Grey / Nora Cross&lt;/color&gt; is immediately before &lt;sprite name =\"icon_toby_reed\"&gt; &lt;color=\"#5E9F53\"&gt;Toby Reed&lt;/color&gt;.","zh":"","ru":""}}</t>
        </is>
      </c>
    </row>
    <row r="2647" ht="37.5" customHeight="1" s="17">
      <c r="A2647" s="21" t="inlineStr">
        <is>
          <t>c_l68_21</t>
        </is>
      </c>
      <c r="B2647" s="21" t="inlineStr">
        <is>
          <t>Clue</t>
        </is>
      </c>
      <c r="C2647" s="28" t="n">
        <v>68</v>
      </c>
      <c r="D2647" s="21" t="inlineStr">
        <is>
          <t>Fake Identity</t>
        </is>
      </c>
      <c r="E2647" s="21" t="inlineStr">
        <is>
          <t>Work &amp; Office</t>
        </is>
      </c>
      <c r="F2647" s="21" t="inlineStr">
        <is>
          <t>The verification report confirms: the profile with &lt;color="#8E44AD"&gt;Shape&lt;/color&gt;: &lt;sprite name ="icon_square"&gt; &lt;color="#5E9F53"&gt;Square&lt;/color&gt; does not have &lt;color="#8E44AD"&gt;Floor Count&lt;/color&gt;: &lt;sprite name ="icon_45"&gt; &lt;color="#5E9F53"&gt;45&lt;/color&gt;.</t>
        </is>
      </c>
      <c r="G2647" s="21" t="inlineStr">
        <is>
          <t>The verification report confirms: the profile with Shape: Square does not have Floor Count: 45.</t>
        </is>
      </c>
      <c r="H2647" s="21" t="n"/>
      <c r="I2647" s="21" t="n"/>
      <c r="J2647" s="21" t="inlineStr">
        <is>
          <t>Generated placeholder sprites</t>
        </is>
      </c>
      <c r="K2647" s="21" t="inlineStr">
        <is>
          <t>{"id":"c_l68_21","lang":{"en":"The verification report confirms: the profile with &lt;color=\"#8E44AD\"&gt;Shape&lt;/color&gt;: &lt;sprite name =\"icon_square\"&gt; &lt;color=\"#5E9F53\"&gt;Square&lt;/color&gt; does not have &lt;color=\"#8E44AD\"&gt;Floor Count&lt;/color&gt;: &lt;sprite name =\"icon_45\"&gt; &lt;color=\"#5E9F53\"&gt;45&lt;/color&gt;.","zh":"","ru":""}}</t>
        </is>
      </c>
    </row>
    <row r="2648" ht="37.5" customHeight="1" s="17">
      <c r="A2648" s="32" t="inlineStr">
        <is>
          <t>c_l68_22</t>
        </is>
      </c>
      <c r="B2648" s="32" t="inlineStr">
        <is>
          <t>Clue</t>
        </is>
      </c>
      <c r="C2648" s="33" t="n">
        <v>68</v>
      </c>
      <c r="D2648" s="32" t="inlineStr">
        <is>
          <t>Fake Identity</t>
        </is>
      </c>
      <c r="E2648" s="32" t="inlineStr">
        <is>
          <t>Work &amp; Office</t>
        </is>
      </c>
      <c r="F2648" s="32" t="inlineStr">
        <is>
          <t>&lt;color="#8E44AD"&gt;Floor Count&lt;/color&gt;: &lt;sprite name ="icon_45"&gt; &lt;color="#5E9F53"&gt;45&lt;/color&gt; is immediately before &lt;sprite name ="icon_55"&gt; &lt;color="#5E9F53"&gt;55&lt;/color&gt;.</t>
        </is>
      </c>
      <c r="G2648" s="32" t="inlineStr">
        <is>
          <t>Floor Count: 45 is immediately before 55.</t>
        </is>
      </c>
      <c r="H2648" s="32" t="n"/>
      <c r="I2648" s="32" t="n"/>
      <c r="J2648" s="32" t="inlineStr">
        <is>
          <t>Generated placeholder sprites</t>
        </is>
      </c>
      <c r="K2648" s="32" t="inlineStr">
        <is>
          <t>{"id":"c_l68_22","lang":{"en":"&lt;color=\"#8E44AD\"&gt;Floor Count&lt;/color&gt;: &lt;sprite name =\"icon_45\"&gt; &lt;color=\"#5E9F53\"&gt;45&lt;/color&gt; is immediately before &lt;sprite name =\"icon_55\"&gt; &lt;color=\"#5E9F53\"&gt;55&lt;/color&gt;.","zh":"","ru":""}}</t>
        </is>
      </c>
    </row>
    <row r="2649" ht="37.5" customHeight="1" s="17">
      <c r="A2649" s="21" t="inlineStr">
        <is>
          <t>c_l68_23</t>
        </is>
      </c>
      <c r="B2649" s="21" t="inlineStr">
        <is>
          <t>Clue</t>
        </is>
      </c>
      <c r="C2649" s="28" t="n">
        <v>68</v>
      </c>
      <c r="D2649" s="21" t="inlineStr">
        <is>
          <t>Fake Identity</t>
        </is>
      </c>
      <c r="E2649" s="21" t="inlineStr">
        <is>
          <t>Work &amp; Office</t>
        </is>
      </c>
      <c r="F2649" s="21" t="inlineStr">
        <is>
          <t>&lt;color="#8E44AD"&gt;Floor Count&lt;/color&gt;: &lt;sprite name ="icon_55"&gt; &lt;color="#5E9F53"&gt;55&lt;/color&gt; is immediately before &lt;sprite name ="icon_35"&gt; &lt;color="#5E9F53"&gt;35&lt;/color&gt;.</t>
        </is>
      </c>
      <c r="G2649" s="21" t="inlineStr">
        <is>
          <t>Floor Count: 55 is immediately before 35.</t>
        </is>
      </c>
      <c r="H2649" s="21" t="n"/>
      <c r="I2649" s="21" t="n"/>
      <c r="J2649" s="21" t="inlineStr">
        <is>
          <t>Generated placeholder sprites</t>
        </is>
      </c>
      <c r="K2649" s="21" t="inlineStr">
        <is>
          <t>{"id":"c_l68_23","lang":{"en":"&lt;color=\"#8E44AD\"&gt;Floor Count&lt;/color&gt;: &lt;sprite name =\"icon_55\"&gt; &lt;color=\"#5E9F53\"&gt;55&lt;/color&gt; is immediately before &lt;sprite name =\"icon_35\"&gt; &lt;color=\"#5E9F53\"&gt;35&lt;/color&gt;.","zh":"","ru":""}}</t>
        </is>
      </c>
    </row>
    <row r="2650" ht="37.5" customHeight="1" s="17">
      <c r="A2650" s="32" t="inlineStr">
        <is>
          <t>c_l68_24</t>
        </is>
      </c>
      <c r="B2650" s="32" t="inlineStr">
        <is>
          <t>Clue</t>
        </is>
      </c>
      <c r="C2650" s="33" t="n">
        <v>68</v>
      </c>
      <c r="D2650" s="32" t="inlineStr">
        <is>
          <t>Fake Identity</t>
        </is>
      </c>
      <c r="E2650" s="32" t="inlineStr">
        <is>
          <t>Work &amp; Office</t>
        </is>
      </c>
      <c r="F2650" s="32" t="inlineStr">
        <is>
          <t>The profile audit indicates: floor Count: &lt;sprite name ="icon_35"&gt; &lt;color="#5E9F53"&gt;35&lt;/color&gt; is immediately before &lt;sprite name ="icon_25"&gt; &lt;color="#5E9F53"&gt;25&lt;/color&gt;.</t>
        </is>
      </c>
      <c r="G2650" s="32" t="inlineStr">
        <is>
          <t>The profile audit indicates: floor Count: 35 is immediately before 25.</t>
        </is>
      </c>
      <c r="H2650" s="32" t="n"/>
      <c r="I2650" s="32" t="n"/>
      <c r="J2650" s="32" t="inlineStr">
        <is>
          <t>Generated placeholder sprites</t>
        </is>
      </c>
      <c r="K2650" s="32" t="inlineStr">
        <is>
          <t>{"id":"c_l68_24","lang":{"en":"The profile audit indicates: floor Count: &lt;sprite name =\"icon_35\"&gt; &lt;color=\"#5E9F53\"&gt;35&lt;/color&gt; is immediately before &lt;sprite name =\"icon_25\"&gt; &lt;color=\"#5E9F53\"&gt;25&lt;/color&gt;.","zh":"","ru":""}}</t>
        </is>
      </c>
    </row>
    <row r="2651" ht="37.5" customHeight="1" s="17">
      <c r="A2651" s="21" t="inlineStr">
        <is>
          <t>case_l68_title</t>
        </is>
      </c>
      <c r="B2651" s="21" t="inlineStr">
        <is>
          <t>Case Title</t>
        </is>
      </c>
      <c r="C2651" s="28" t="n">
        <v>68</v>
      </c>
      <c r="D2651" s="21" t="inlineStr">
        <is>
          <t>Fake Identity</t>
        </is>
      </c>
      <c r="E2651" s="21" t="inlineStr">
        <is>
          <t>Work &amp; Office</t>
        </is>
      </c>
      <c r="F2651" s="21" t="inlineStr">
        <is>
          <t>The Fake Office Addresses</t>
        </is>
      </c>
      <c r="G2651" s="21" t="inlineStr">
        <is>
          <t>The Fake Office Addresses</t>
        </is>
      </c>
      <c r="H2651" s="21" t="n"/>
      <c r="I2651" s="21" t="n"/>
      <c r="J2651" s="21" t="inlineStr">
        <is>
          <t>No sprite required</t>
        </is>
      </c>
      <c r="K2651" s="21" t="inlineStr">
        <is>
          <t>{"id":"case_l68_title","lang":{"en":"The Fake Office Addresses","zh":"","ru":""}}</t>
        </is>
      </c>
    </row>
    <row r="2652" ht="37.5" customHeight="1" s="17">
      <c r="A2652" s="32" t="inlineStr">
        <is>
          <t>case_l68_question</t>
        </is>
      </c>
      <c r="B2652" s="32" t="inlineStr">
        <is>
          <t>Player Question</t>
        </is>
      </c>
      <c r="C2652" s="33" t="n">
        <v>68</v>
      </c>
      <c r="D2652" s="32" t="inlineStr">
        <is>
          <t>Fake Identity</t>
        </is>
      </c>
      <c r="E2652" s="32" t="inlineStr">
        <is>
          <t>Work &amp; Office</t>
        </is>
      </c>
      <c r="F2652" s="32" t="inlineStr">
        <is>
          <t>Which office address does not exist?</t>
        </is>
      </c>
      <c r="G2652" s="32" t="inlineStr">
        <is>
          <t>Which office address does not exist?</t>
        </is>
      </c>
      <c r="H2652" s="32" t="n"/>
      <c r="I2652" s="32" t="n"/>
      <c r="J2652" s="32" t="inlineStr">
        <is>
          <t>No sprite required</t>
        </is>
      </c>
      <c r="K2652" s="32" t="inlineStr">
        <is>
          <t>{"id":"case_l68_question","lang":{"en":"Which office address does not exist?","zh":"","ru":""}}</t>
        </is>
      </c>
    </row>
    <row r="2653" ht="37.5" customHeight="1" s="17">
      <c r="A2653" s="21" t="inlineStr">
        <is>
          <t>case_l68_reveal</t>
        </is>
      </c>
      <c r="B2653" s="21" t="inlineStr">
        <is>
          <t>Reveal</t>
        </is>
      </c>
      <c r="C2653" s="28" t="n">
        <v>68</v>
      </c>
      <c r="D2653" s="21" t="inlineStr">
        <is>
          <t>Fake Identity</t>
        </is>
      </c>
      <c r="E2653" s="21" t="inlineStr">
        <is>
          <t>Work &amp; Office</t>
        </is>
      </c>
      <c r="F2653" s="21" t="inlineStr">
        <is>
          <t>The verification chain proves Office Building B, linked to Floor Count: 45.</t>
        </is>
      </c>
      <c r="G2653" s="21" t="inlineStr">
        <is>
          <t>The verification chain proves Office Building B, linked to Floor Count: 45.</t>
        </is>
      </c>
      <c r="H2653" s="21" t="n"/>
      <c r="I2653" s="21" t="n"/>
      <c r="J2653" s="21" t="inlineStr">
        <is>
          <t>No sprite required</t>
        </is>
      </c>
      <c r="K2653" s="21" t="inlineStr">
        <is>
          <t>{"id":"case_l68_reveal","lang":{"en":"The verification chain proves Office Building B, linked to Floor Count: 45.","zh":"","ru":""}}</t>
        </is>
      </c>
    </row>
    <row r="2654" ht="37.5" customHeight="1" s="17">
      <c r="A2654" s="32" t="inlineStr">
        <is>
          <t>h_l68</t>
        </is>
      </c>
      <c r="B2654" s="32" t="inlineStr">
        <is>
          <t>Header</t>
        </is>
      </c>
      <c r="C2654" s="33" t="n">
        <v>68</v>
      </c>
      <c r="D2654" s="32" t="inlineStr">
        <is>
          <t>Fake Identity</t>
        </is>
      </c>
      <c r="E2654" s="32" t="inlineStr">
        <is>
          <t>Work &amp; Office</t>
        </is>
      </c>
      <c r="F2654" s="32" t="inlineStr">
        <is>
          <t>&lt;b&gt;&lt;color="#5D6D7E"&gt;Work &amp; Office&lt;/color&gt;&lt;/b&gt;</t>
        </is>
      </c>
      <c r="G2654" s="32" t="inlineStr">
        <is>
          <t>Work &amp; Office</t>
        </is>
      </c>
      <c r="H2654" s="32" t="n"/>
      <c r="I2654" s="32" t="n"/>
      <c r="J2654" s="32" t="inlineStr">
        <is>
          <t>No sprite required</t>
        </is>
      </c>
      <c r="K2654" s="32" t="inlineStr">
        <is>
          <t>{"id":"h_l68","lang":{"en":"&lt;b&gt;&lt;color=\"#5D6D7E\"&gt;Work &amp; Office&lt;/color&gt;&lt;/b&gt;","zh":"","ru":""}}</t>
        </is>
      </c>
    </row>
    <row r="2655" ht="37.5" customHeight="1" s="17">
      <c r="A2655" s="21" t="inlineStr">
        <is>
          <t>h_l68_0</t>
        </is>
      </c>
      <c r="B2655" s="21" t="inlineStr">
        <is>
          <t>Header</t>
        </is>
      </c>
      <c r="C2655" s="28" t="n">
        <v>68</v>
      </c>
      <c r="D2655" s="21" t="inlineStr">
        <is>
          <t>Fake Identity</t>
        </is>
      </c>
      <c r="E2655" s="21" t="inlineStr">
        <is>
          <t>Work &amp; Office</t>
        </is>
      </c>
      <c r="F2655" s="21" t="inlineStr">
        <is>
          <t>&lt;b&gt;&lt;color="#5D6D7E"&gt;Subject&lt;/color&gt;&lt;/b&gt;</t>
        </is>
      </c>
      <c r="G2655" s="21" t="inlineStr">
        <is>
          <t>Subject</t>
        </is>
      </c>
      <c r="H2655" s="21" t="n"/>
      <c r="I2655" s="21" t="n"/>
      <c r="J2655" s="21" t="inlineStr">
        <is>
          <t>No sprite required</t>
        </is>
      </c>
      <c r="K2655" s="21" t="inlineStr">
        <is>
          <t>{"id":"h_l68_0","lang":{"en":"&lt;b&gt;&lt;color=\"#5D6D7E\"&gt;Subject&lt;/color&gt;&lt;/b&gt;","zh":"","ru":""}}</t>
        </is>
      </c>
    </row>
    <row r="2656" ht="37.5" customHeight="1" s="17">
      <c r="A2656" s="32" t="inlineStr">
        <is>
          <t>h_l68_1</t>
        </is>
      </c>
      <c r="B2656" s="32" t="inlineStr">
        <is>
          <t>Header</t>
        </is>
      </c>
      <c r="C2656" s="33" t="n">
        <v>68</v>
      </c>
      <c r="D2656" s="32" t="inlineStr">
        <is>
          <t>Fake Identity</t>
        </is>
      </c>
      <c r="E2656" s="32" t="inlineStr">
        <is>
          <t>Work &amp; Office</t>
        </is>
      </c>
      <c r="F2656" s="32" t="inlineStr">
        <is>
          <t>&lt;b&gt;&lt;color="#5D6D7E"&gt;Shape&lt;/color&gt;&lt;/b&gt;</t>
        </is>
      </c>
      <c r="G2656" s="32" t="inlineStr">
        <is>
          <t>Shape</t>
        </is>
      </c>
      <c r="H2656" s="32" t="n"/>
      <c r="I2656" s="32" t="n"/>
      <c r="J2656" s="32" t="inlineStr">
        <is>
          <t>No sprite required</t>
        </is>
      </c>
      <c r="K2656" s="32" t="inlineStr">
        <is>
          <t>{"id":"h_l68_1","lang":{"en":"&lt;b&gt;&lt;color=\"#5D6D7E\"&gt;Shape&lt;/color&gt;&lt;/b&gt;","zh":"","ru":""}}</t>
        </is>
      </c>
    </row>
    <row r="2657" ht="37.5" customHeight="1" s="17">
      <c r="A2657" s="21" t="inlineStr">
        <is>
          <t>h_l68_2</t>
        </is>
      </c>
      <c r="B2657" s="21" t="inlineStr">
        <is>
          <t>Header</t>
        </is>
      </c>
      <c r="C2657" s="28" t="n">
        <v>68</v>
      </c>
      <c r="D2657" s="21" t="inlineStr">
        <is>
          <t>Fake Identity</t>
        </is>
      </c>
      <c r="E2657" s="21" t="inlineStr">
        <is>
          <t>Work &amp; Office</t>
        </is>
      </c>
      <c r="F2657" s="21" t="inlineStr">
        <is>
          <t>&lt;b&gt;&lt;color="#5D6D7E"&gt;Department&lt;/color&gt;&lt;/b&gt;</t>
        </is>
      </c>
      <c r="G2657" s="21" t="inlineStr">
        <is>
          <t>Department</t>
        </is>
      </c>
      <c r="H2657" s="21" t="n"/>
      <c r="I2657" s="21" t="n"/>
      <c r="J2657" s="21" t="inlineStr">
        <is>
          <t>No sprite required</t>
        </is>
      </c>
      <c r="K2657" s="21" t="inlineStr">
        <is>
          <t>{"id":"h_l68_2","lang":{"en":"&lt;b&gt;&lt;color=\"#5D6D7E\"&gt;Department&lt;/color&gt;&lt;/b&gt;","zh":"","ru":""}}</t>
        </is>
      </c>
    </row>
    <row r="2658" ht="37.5" customHeight="1" s="17">
      <c r="A2658" s="32" t="inlineStr">
        <is>
          <t>h_l68_3</t>
        </is>
      </c>
      <c r="B2658" s="32" t="inlineStr">
        <is>
          <t>Header</t>
        </is>
      </c>
      <c r="C2658" s="33" t="n">
        <v>68</v>
      </c>
      <c r="D2658" s="32" t="inlineStr">
        <is>
          <t>Fake Identity</t>
        </is>
      </c>
      <c r="E2658" s="32" t="inlineStr">
        <is>
          <t>Work &amp; Office</t>
        </is>
      </c>
      <c r="F2658" s="32" t="inlineStr">
        <is>
          <t>&lt;b&gt;&lt;color="#5D6D7E"&gt;Location&lt;/color&gt;&lt;/b&gt;</t>
        </is>
      </c>
      <c r="G2658" s="32" t="inlineStr">
        <is>
          <t>Location</t>
        </is>
      </c>
      <c r="H2658" s="32" t="n"/>
      <c r="I2658" s="32" t="n"/>
      <c r="J2658" s="32" t="inlineStr">
        <is>
          <t>No sprite required</t>
        </is>
      </c>
      <c r="K2658" s="32" t="inlineStr">
        <is>
          <t>{"id":"h_l68_3","lang":{"en":"&lt;b&gt;&lt;color=\"#5D6D7E\"&gt;Location&lt;/color&gt;&lt;/b&gt;","zh":"","ru":""}}</t>
        </is>
      </c>
    </row>
    <row r="2659" ht="37.5" customHeight="1" s="17">
      <c r="A2659" s="21" t="inlineStr">
        <is>
          <t>h_l68_4</t>
        </is>
      </c>
      <c r="B2659" s="21" t="inlineStr">
        <is>
          <t>Header</t>
        </is>
      </c>
      <c r="C2659" s="28" t="n">
        <v>68</v>
      </c>
      <c r="D2659" s="21" t="inlineStr">
        <is>
          <t>Fake Identity</t>
        </is>
      </c>
      <c r="E2659" s="21" t="inlineStr">
        <is>
          <t>Work &amp; Office</t>
        </is>
      </c>
      <c r="F2659" s="21" t="inlineStr">
        <is>
          <t>&lt;b&gt;&lt;color="#5D6D7E"&gt;Year Built&lt;/color&gt;&lt;/b&gt;</t>
        </is>
      </c>
      <c r="G2659" s="21" t="inlineStr">
        <is>
          <t>Year Built</t>
        </is>
      </c>
      <c r="H2659" s="21" t="n"/>
      <c r="I2659" s="21" t="n"/>
      <c r="J2659" s="21" t="inlineStr">
        <is>
          <t>No sprite required</t>
        </is>
      </c>
      <c r="K2659" s="21" t="inlineStr">
        <is>
          <t>{"id":"h_l68_4","lang":{"en":"&lt;b&gt;&lt;color=\"#5D6D7E\"&gt;Year Built&lt;/color&gt;&lt;/b&gt;","zh":"","ru":""}}</t>
        </is>
      </c>
    </row>
    <row r="2660" ht="37.5" customHeight="1" s="17">
      <c r="A2660" s="32" t="inlineStr">
        <is>
          <t>h_l68_5</t>
        </is>
      </c>
      <c r="B2660" s="32" t="inlineStr">
        <is>
          <t>Header</t>
        </is>
      </c>
      <c r="C2660" s="33" t="n">
        <v>68</v>
      </c>
      <c r="D2660" s="32" t="inlineStr">
        <is>
          <t>Fake Identity</t>
        </is>
      </c>
      <c r="E2660" s="32" t="inlineStr">
        <is>
          <t>Work &amp; Office</t>
        </is>
      </c>
      <c r="F2660" s="32" t="inlineStr">
        <is>
          <t>&lt;b&gt;&lt;color="#5D6D7E"&gt;Employee&lt;/color&gt;&lt;/b&gt;</t>
        </is>
      </c>
      <c r="G2660" s="32" t="inlineStr">
        <is>
          <t>Employee</t>
        </is>
      </c>
      <c r="H2660" s="32" t="n"/>
      <c r="I2660" s="32" t="n"/>
      <c r="J2660" s="32" t="inlineStr">
        <is>
          <t>No sprite required</t>
        </is>
      </c>
      <c r="K2660" s="32" t="inlineStr">
        <is>
          <t>{"id":"h_l68_5","lang":{"en":"&lt;b&gt;&lt;color=\"#5D6D7E\"&gt;Employee&lt;/color&gt;&lt;/b&gt;","zh":"","ru":""}}</t>
        </is>
      </c>
    </row>
    <row r="2661" ht="37.5" customHeight="1" s="17">
      <c r="A2661" s="21" t="inlineStr">
        <is>
          <t>h_l68_6</t>
        </is>
      </c>
      <c r="B2661" s="21" t="inlineStr">
        <is>
          <t>Header</t>
        </is>
      </c>
      <c r="C2661" s="28" t="n">
        <v>68</v>
      </c>
      <c r="D2661" s="21" t="inlineStr">
        <is>
          <t>Fake Identity</t>
        </is>
      </c>
      <c r="E2661" s="21" t="inlineStr">
        <is>
          <t>Work &amp; Office</t>
        </is>
      </c>
      <c r="F2661" s="21" t="inlineStr">
        <is>
          <t>&lt;b&gt;&lt;color="#5D6D7E"&gt;Floor Count&lt;/color&gt;&lt;/b&gt;</t>
        </is>
      </c>
      <c r="G2661" s="21" t="inlineStr">
        <is>
          <t>Floor Count</t>
        </is>
      </c>
      <c r="H2661" s="21" t="n"/>
      <c r="I2661" s="21" t="n"/>
      <c r="J2661" s="21" t="inlineStr">
        <is>
          <t>No sprite required</t>
        </is>
      </c>
      <c r="K2661" s="21" t="inlineStr">
        <is>
          <t>{"id":"h_l68_6","lang":{"en":"&lt;b&gt;&lt;color=\"#5D6D7E\"&gt;Floor Count&lt;/color&gt;&lt;/b&gt;","zh":"","ru":""}}</t>
        </is>
      </c>
    </row>
    <row r="2662" ht="37.5" customHeight="1" s="17">
      <c r="A2662" s="32" t="inlineStr">
        <is>
          <t>p_l68_0_1</t>
        </is>
      </c>
      <c r="B2662" s="32" t="inlineStr">
        <is>
          <t>Subject</t>
        </is>
      </c>
      <c r="C2662" s="33" t="n">
        <v>68</v>
      </c>
      <c r="D2662" s="32" t="inlineStr">
        <is>
          <t>Fake Identity</t>
        </is>
      </c>
      <c r="E2662" s="32" t="inlineStr">
        <is>
          <t>Work &amp; Office</t>
        </is>
      </c>
      <c r="F2662" s="32" t="inlineStr">
        <is>
          <t>&lt;sprite name ="portrait_office_building_a"&gt; &lt;b&gt;&lt;color="#2E86DE"&gt;Office Building A&lt;/color&gt;&lt;/b&gt;</t>
        </is>
      </c>
      <c r="G2662" s="32" t="inlineStr">
        <is>
          <t>Office Building A</t>
        </is>
      </c>
      <c r="H2662" s="32" t="n"/>
      <c r="I2662" s="32" t="n"/>
      <c r="J2662" s="32" t="inlineStr">
        <is>
          <t>Portrait placeholder</t>
        </is>
      </c>
      <c r="K2662" s="32" t="inlineStr">
        <is>
          <t>{"id":"p_l68_0_1","lang":{"en":"&lt;sprite name =\"portrait_office_building_a\"&gt; &lt;b&gt;&lt;color=\"#2E86DE\"&gt;Office Building A&lt;/color&gt;&lt;/b&gt;","zh":"","ru":""}}</t>
        </is>
      </c>
    </row>
    <row r="2663" ht="37.5" customHeight="1" s="17">
      <c r="A2663" s="21" t="inlineStr">
        <is>
          <t>p_l68_0_2</t>
        </is>
      </c>
      <c r="B2663" s="21" t="inlineStr">
        <is>
          <t>Subject</t>
        </is>
      </c>
      <c r="C2663" s="28" t="n">
        <v>68</v>
      </c>
      <c r="D2663" s="21" t="inlineStr">
        <is>
          <t>Fake Identity</t>
        </is>
      </c>
      <c r="E2663" s="21" t="inlineStr">
        <is>
          <t>Work &amp; Office</t>
        </is>
      </c>
      <c r="F2663" s="21" t="inlineStr">
        <is>
          <t>&lt;sprite name ="portrait_office_building_b"&gt; &lt;b&gt;&lt;color="#2E86DE"&gt;Office Building B&lt;/color&gt;&lt;/b&gt;</t>
        </is>
      </c>
      <c r="G2663" s="21" t="inlineStr">
        <is>
          <t>Office Building B</t>
        </is>
      </c>
      <c r="H2663" s="21" t="n"/>
      <c r="I2663" s="21" t="n"/>
      <c r="J2663" s="21" t="inlineStr">
        <is>
          <t>Portrait placeholder</t>
        </is>
      </c>
      <c r="K2663" s="21" t="inlineStr">
        <is>
          <t>{"id":"p_l68_0_2","lang":{"en":"&lt;sprite name =\"portrait_office_building_b\"&gt; &lt;b&gt;&lt;color=\"#2E86DE\"&gt;Office Building B&lt;/color&gt;&lt;/b&gt;","zh":"","ru":""}}</t>
        </is>
      </c>
    </row>
    <row r="2664" ht="37.5" customHeight="1" s="17">
      <c r="A2664" s="32" t="inlineStr">
        <is>
          <t>p_l68_0_3</t>
        </is>
      </c>
      <c r="B2664" s="32" t="inlineStr">
        <is>
          <t>Subject</t>
        </is>
      </c>
      <c r="C2664" s="33" t="n">
        <v>68</v>
      </c>
      <c r="D2664" s="32" t="inlineStr">
        <is>
          <t>Fake Identity</t>
        </is>
      </c>
      <c r="E2664" s="32" t="inlineStr">
        <is>
          <t>Work &amp; Office</t>
        </is>
      </c>
      <c r="F2664" s="32" t="inlineStr">
        <is>
          <t>&lt;sprite name ="portrait_office_building_c"&gt; &lt;b&gt;&lt;color="#2E86DE"&gt;Office Building C&lt;/color&gt;&lt;/b&gt;</t>
        </is>
      </c>
      <c r="G2664" s="32" t="inlineStr">
        <is>
          <t>Office Building C</t>
        </is>
      </c>
      <c r="H2664" s="32" t="n"/>
      <c r="I2664" s="32" t="n"/>
      <c r="J2664" s="32" t="inlineStr">
        <is>
          <t>Portrait placeholder</t>
        </is>
      </c>
      <c r="K2664" s="32" t="inlineStr">
        <is>
          <t>{"id":"p_l68_0_3","lang":{"en":"&lt;sprite name =\"portrait_office_building_c\"&gt; &lt;b&gt;&lt;color=\"#2E86DE\"&gt;Office Building C&lt;/color&gt;&lt;/b&gt;","zh":"","ru":""}}</t>
        </is>
      </c>
    </row>
    <row r="2665" ht="37.5" customHeight="1" s="17">
      <c r="A2665" s="21" t="inlineStr">
        <is>
          <t>p_l68_0_4</t>
        </is>
      </c>
      <c r="B2665" s="21" t="inlineStr">
        <is>
          <t>Subject</t>
        </is>
      </c>
      <c r="C2665" s="28" t="n">
        <v>68</v>
      </c>
      <c r="D2665" s="21" t="inlineStr">
        <is>
          <t>Fake Identity</t>
        </is>
      </c>
      <c r="E2665" s="21" t="inlineStr">
        <is>
          <t>Work &amp; Office</t>
        </is>
      </c>
      <c r="F2665" s="21" t="inlineStr">
        <is>
          <t>&lt;sprite name ="portrait_office_building_d"&gt; &lt;b&gt;&lt;color="#2E86DE"&gt;Office Building D&lt;/color&gt;&lt;/b&gt;</t>
        </is>
      </c>
      <c r="G2665" s="21" t="inlineStr">
        <is>
          <t>Office Building D</t>
        </is>
      </c>
      <c r="H2665" s="21" t="n"/>
      <c r="I2665" s="21" t="n"/>
      <c r="J2665" s="21" t="inlineStr">
        <is>
          <t>Portrait placeholder</t>
        </is>
      </c>
      <c r="K2665" s="21" t="inlineStr">
        <is>
          <t>{"id":"p_l68_0_4","lang":{"en":"&lt;sprite name =\"portrait_office_building_d\"&gt; &lt;b&gt;&lt;color=\"#2E86DE\"&gt;Office Building D&lt;/color&gt;&lt;/b&gt;","zh":"","ru":""}}</t>
        </is>
      </c>
    </row>
    <row r="2666" ht="37.5" customHeight="1" s="17">
      <c r="A2666" s="32" t="inlineStr">
        <is>
          <t>p_l68_0_5</t>
        </is>
      </c>
      <c r="B2666" s="32" t="inlineStr">
        <is>
          <t>Subject</t>
        </is>
      </c>
      <c r="C2666" s="33" t="n">
        <v>68</v>
      </c>
      <c r="D2666" s="32" t="inlineStr">
        <is>
          <t>Fake Identity</t>
        </is>
      </c>
      <c r="E2666" s="32" t="inlineStr">
        <is>
          <t>Work &amp; Office</t>
        </is>
      </c>
      <c r="F2666" s="32" t="inlineStr">
        <is>
          <t>&lt;sprite name ="portrait_office_building_e"&gt; &lt;b&gt;&lt;color="#2E86DE"&gt;Office Building E&lt;/color&gt;&lt;/b&gt;</t>
        </is>
      </c>
      <c r="G2666" s="32" t="inlineStr">
        <is>
          <t>Office Building E</t>
        </is>
      </c>
      <c r="H2666" s="32" t="n"/>
      <c r="I2666" s="32" t="n"/>
      <c r="J2666" s="32" t="inlineStr">
        <is>
          <t>Portrait placeholder</t>
        </is>
      </c>
      <c r="K2666" s="32" t="inlineStr">
        <is>
          <t>{"id":"p_l68_0_5","lang":{"en":"&lt;sprite name =\"portrait_office_building_e\"&gt; &lt;b&gt;&lt;color=\"#2E86DE\"&gt;Office Building E&lt;/color&gt;&lt;/b&gt;","zh":"","ru":""}}</t>
        </is>
      </c>
    </row>
    <row r="2667" ht="37.5" customHeight="1" s="17">
      <c r="A2667" s="21" t="inlineStr">
        <is>
          <t>p_l68_1_1</t>
        </is>
      </c>
      <c r="B2667" s="21" t="inlineStr">
        <is>
          <t>Profile Value</t>
        </is>
      </c>
      <c r="C2667" s="28" t="n">
        <v>68</v>
      </c>
      <c r="D2667" s="21" t="inlineStr">
        <is>
          <t>Fake Identity</t>
        </is>
      </c>
      <c r="E2667" s="21" t="inlineStr">
        <is>
          <t>Work &amp; Office</t>
        </is>
      </c>
      <c r="F2667" s="21" t="inlineStr">
        <is>
          <t>&lt;sprite name ="icon_square"&gt; &lt;color="#5E9F53"&gt;Square&lt;/color&gt;</t>
        </is>
      </c>
      <c r="G2667" s="21" t="inlineStr">
        <is>
          <t>Square</t>
        </is>
      </c>
      <c r="H2667" s="21" t="n"/>
      <c r="I2667" s="21" t="n"/>
      <c r="J2667" s="21" t="inlineStr">
        <is>
          <t>Generated placeholder sprite</t>
        </is>
      </c>
      <c r="K2667" s="21" t="inlineStr">
        <is>
          <t>{"id":"p_l68_1_1","lang":{"en":"&lt;sprite name =\"icon_square\"&gt; &lt;color=\"#5E9F53\"&gt;Square&lt;/color&gt;","zh":"","ru":""}}</t>
        </is>
      </c>
    </row>
    <row r="2668" ht="37.5" customHeight="1" s="17">
      <c r="A2668" s="32" t="inlineStr">
        <is>
          <t>p_l68_1_2</t>
        </is>
      </c>
      <c r="B2668" s="32" t="inlineStr">
        <is>
          <t>Profile Value</t>
        </is>
      </c>
      <c r="C2668" s="33" t="n">
        <v>68</v>
      </c>
      <c r="D2668" s="32" t="inlineStr">
        <is>
          <t>Fake Identity</t>
        </is>
      </c>
      <c r="E2668" s="32" t="inlineStr">
        <is>
          <t>Work &amp; Office</t>
        </is>
      </c>
      <c r="F2668" s="32" t="inlineStr">
        <is>
          <t>&lt;sprite name ="icon_hexagon"&gt; &lt;color="#5E9F53"&gt;Hexagon&lt;/color&gt;</t>
        </is>
      </c>
      <c r="G2668" s="32" t="inlineStr">
        <is>
          <t>Hexagon</t>
        </is>
      </c>
      <c r="H2668" s="32" t="n"/>
      <c r="I2668" s="32" t="n"/>
      <c r="J2668" s="32" t="inlineStr">
        <is>
          <t>Generated placeholder sprite</t>
        </is>
      </c>
      <c r="K2668" s="32" t="inlineStr">
        <is>
          <t>{"id":"p_l68_1_2","lang":{"en":"&lt;sprite name =\"icon_hexagon\"&gt; &lt;color=\"#5E9F53\"&gt;Hexagon&lt;/color&gt;","zh":"","ru":""}}</t>
        </is>
      </c>
    </row>
    <row r="2669" ht="37.5" customHeight="1" s="17">
      <c r="A2669" s="21" t="inlineStr">
        <is>
          <t>p_l68_1_3</t>
        </is>
      </c>
      <c r="B2669" s="21" t="inlineStr">
        <is>
          <t>Profile Value</t>
        </is>
      </c>
      <c r="C2669" s="28" t="n">
        <v>68</v>
      </c>
      <c r="D2669" s="21" t="inlineStr">
        <is>
          <t>Fake Identity</t>
        </is>
      </c>
      <c r="E2669" s="21" t="inlineStr">
        <is>
          <t>Work &amp; Office</t>
        </is>
      </c>
      <c r="F2669" s="21" t="inlineStr">
        <is>
          <t>&lt;sprite name ="icon_diamond"&gt; &lt;color="#5E9F53"&gt;Diamond&lt;/color&gt;</t>
        </is>
      </c>
      <c r="G2669" s="21" t="inlineStr">
        <is>
          <t>Diamond</t>
        </is>
      </c>
      <c r="H2669" s="21" t="n"/>
      <c r="I2669" s="21" t="n"/>
      <c r="J2669" s="21" t="inlineStr">
        <is>
          <t>Generated placeholder sprite</t>
        </is>
      </c>
      <c r="K2669" s="21" t="inlineStr">
        <is>
          <t>{"id":"p_l68_1_3","lang":{"en":"&lt;sprite name =\"icon_diamond\"&gt; &lt;color=\"#5E9F53\"&gt;Diamond&lt;/color&gt;","zh":"","ru":""}}</t>
        </is>
      </c>
    </row>
    <row r="2670" ht="37.5" customHeight="1" s="17">
      <c r="A2670" s="32" t="inlineStr">
        <is>
          <t>p_l68_1_4</t>
        </is>
      </c>
      <c r="B2670" s="32" t="inlineStr">
        <is>
          <t>Profile Value</t>
        </is>
      </c>
      <c r="C2670" s="33" t="n">
        <v>68</v>
      </c>
      <c r="D2670" s="32" t="inlineStr">
        <is>
          <t>Fake Identity</t>
        </is>
      </c>
      <c r="E2670" s="32" t="inlineStr">
        <is>
          <t>Work &amp; Office</t>
        </is>
      </c>
      <c r="F2670" s="32" t="inlineStr">
        <is>
          <t>&lt;sprite name ="icon_crescent"&gt; &lt;color="#5E9F53"&gt;Crescent&lt;/color&gt;</t>
        </is>
      </c>
      <c r="G2670" s="32" t="inlineStr">
        <is>
          <t>Crescent</t>
        </is>
      </c>
      <c r="H2670" s="32" t="n"/>
      <c r="I2670" s="32" t="n"/>
      <c r="J2670" s="32" t="inlineStr">
        <is>
          <t>Generated placeholder sprite</t>
        </is>
      </c>
      <c r="K2670" s="32" t="inlineStr">
        <is>
          <t>{"id":"p_l68_1_4","lang":{"en":"&lt;sprite name =\"icon_crescent\"&gt; &lt;color=\"#5E9F53\"&gt;Crescent&lt;/color&gt;","zh":"","ru":""}}</t>
        </is>
      </c>
    </row>
    <row r="2671" ht="37.5" customHeight="1" s="17">
      <c r="A2671" s="21" t="inlineStr">
        <is>
          <t>p_l68_1_5</t>
        </is>
      </c>
      <c r="B2671" s="21" t="inlineStr">
        <is>
          <t>Profile Value</t>
        </is>
      </c>
      <c r="C2671" s="28" t="n">
        <v>68</v>
      </c>
      <c r="D2671" s="21" t="inlineStr">
        <is>
          <t>Fake Identity</t>
        </is>
      </c>
      <c r="E2671" s="21" t="inlineStr">
        <is>
          <t>Work &amp; Office</t>
        </is>
      </c>
      <c r="F2671" s="21" t="inlineStr">
        <is>
          <t>&lt;sprite name ="icon_triangle"&gt; &lt;color="#5E9F53"&gt;Triangle&lt;/color&gt;</t>
        </is>
      </c>
      <c r="G2671" s="21" t="inlineStr">
        <is>
          <t>Triangle</t>
        </is>
      </c>
      <c r="H2671" s="21" t="n"/>
      <c r="I2671" s="21" t="n"/>
      <c r="J2671" s="21" t="inlineStr">
        <is>
          <t>Generated placeholder sprite</t>
        </is>
      </c>
      <c r="K2671" s="21" t="inlineStr">
        <is>
          <t>{"id":"p_l68_1_5","lang":{"en":"&lt;sprite name =\"icon_triangle\"&gt; &lt;color=\"#5E9F53\"&gt;Triangle&lt;/color&gt;","zh":"","ru":""}}</t>
        </is>
      </c>
    </row>
    <row r="2672" ht="37.5" customHeight="1" s="17">
      <c r="A2672" s="32" t="inlineStr">
        <is>
          <t>p_l68_2_1</t>
        </is>
      </c>
      <c r="B2672" s="32" t="inlineStr">
        <is>
          <t>Profile Value</t>
        </is>
      </c>
      <c r="C2672" s="33" t="n">
        <v>68</v>
      </c>
      <c r="D2672" s="32" t="inlineStr">
        <is>
          <t>Fake Identity</t>
        </is>
      </c>
      <c r="E2672" s="32" t="inlineStr">
        <is>
          <t>Work &amp; Office</t>
        </is>
      </c>
      <c r="F2672" s="32" t="inlineStr">
        <is>
          <t>&lt;sprite name ="icon_security_marketing"&gt; &lt;color="#5E9F53"&gt;Security / Marketing&lt;/color&gt;</t>
        </is>
      </c>
      <c r="G2672" s="32" t="inlineStr">
        <is>
          <t>Security / Marketing</t>
        </is>
      </c>
      <c r="H2672" s="32" t="n"/>
      <c r="I2672" s="32" t="n"/>
      <c r="J2672" s="32" t="inlineStr">
        <is>
          <t>Generated placeholder sprite</t>
        </is>
      </c>
      <c r="K2672" s="32" t="inlineStr">
        <is>
          <t>{"id":"p_l68_2_1","lang":{"en":"&lt;sprite name =\"icon_security_marketing\"&gt; &lt;color=\"#5E9F53\"&gt;Security / Marketing&lt;/color&gt;","zh":"","ru":""}}</t>
        </is>
      </c>
    </row>
    <row r="2673" ht="37.5" customHeight="1" s="17">
      <c r="A2673" s="21" t="inlineStr">
        <is>
          <t>p_l68_2_2</t>
        </is>
      </c>
      <c r="B2673" s="21" t="inlineStr">
        <is>
          <t>Profile Value</t>
        </is>
      </c>
      <c r="C2673" s="28" t="n">
        <v>68</v>
      </c>
      <c r="D2673" s="21" t="inlineStr">
        <is>
          <t>Fake Identity</t>
        </is>
      </c>
      <c r="E2673" s="21" t="inlineStr">
        <is>
          <t>Work &amp; Office</t>
        </is>
      </c>
      <c r="F2673" s="21" t="inlineStr">
        <is>
          <t>&lt;sprite name ="icon_operations"&gt; &lt;color="#5E9F53"&gt;Operations&lt;/color&gt;</t>
        </is>
      </c>
      <c r="G2673" s="21" t="inlineStr">
        <is>
          <t>Operations</t>
        </is>
      </c>
      <c r="H2673" s="21" t="n"/>
      <c r="I2673" s="21" t="n"/>
      <c r="J2673" s="21" t="inlineStr">
        <is>
          <t>Generated placeholder sprite</t>
        </is>
      </c>
      <c r="K2673" s="21" t="inlineStr">
        <is>
          <t>{"id":"p_l68_2_2","lang":{"en":"&lt;sprite name =\"icon_operations\"&gt; &lt;color=\"#5E9F53\"&gt;Operations&lt;/color&gt;","zh":"","ru":""}}</t>
        </is>
      </c>
    </row>
    <row r="2674" ht="37.5" customHeight="1" s="17">
      <c r="A2674" s="32" t="inlineStr">
        <is>
          <t>p_l68_2_3</t>
        </is>
      </c>
      <c r="B2674" s="32" t="inlineStr">
        <is>
          <t>Profile Value</t>
        </is>
      </c>
      <c r="C2674" s="33" t="n">
        <v>68</v>
      </c>
      <c r="D2674" s="32" t="inlineStr">
        <is>
          <t>Fake Identity</t>
        </is>
      </c>
      <c r="E2674" s="32" t="inlineStr">
        <is>
          <t>Work &amp; Office</t>
        </is>
      </c>
      <c r="F2674" s="32" t="inlineStr">
        <is>
          <t>&lt;sprite name ="icon_research"&gt; &lt;color="#5E9F53"&gt;Research&lt;/color&gt;</t>
        </is>
      </c>
      <c r="G2674" s="32" t="inlineStr">
        <is>
          <t>Research</t>
        </is>
      </c>
      <c r="H2674" s="32" t="n"/>
      <c r="I2674" s="32" t="n"/>
      <c r="J2674" s="32" t="inlineStr">
        <is>
          <t>Generated placeholder sprite</t>
        </is>
      </c>
      <c r="K2674" s="32" t="inlineStr">
        <is>
          <t>{"id":"p_l68_2_3","lang":{"en":"&lt;sprite name =\"icon_research\"&gt; &lt;color=\"#5E9F53\"&gt;Research&lt;/color&gt;","zh":"","ru":""}}</t>
        </is>
      </c>
    </row>
    <row r="2675" ht="37.5" customHeight="1" s="17">
      <c r="A2675" s="21" t="inlineStr">
        <is>
          <t>p_l68_2_4</t>
        </is>
      </c>
      <c r="B2675" s="21" t="inlineStr">
        <is>
          <t>Profile Value</t>
        </is>
      </c>
      <c r="C2675" s="28" t="n">
        <v>68</v>
      </c>
      <c r="D2675" s="21" t="inlineStr">
        <is>
          <t>Fake Identity</t>
        </is>
      </c>
      <c r="E2675" s="21" t="inlineStr">
        <is>
          <t>Work &amp; Office</t>
        </is>
      </c>
      <c r="F2675" s="21" t="inlineStr">
        <is>
          <t>&lt;sprite name ="icon_legal_security"&gt; &lt;color="#5E9F53"&gt;Legal / Security&lt;/color&gt;</t>
        </is>
      </c>
      <c r="G2675" s="21" t="inlineStr">
        <is>
          <t>Legal / Security</t>
        </is>
      </c>
      <c r="H2675" s="21" t="n"/>
      <c r="I2675" s="21" t="n"/>
      <c r="J2675" s="21" t="inlineStr">
        <is>
          <t>Generated placeholder sprite</t>
        </is>
      </c>
      <c r="K2675" s="21" t="inlineStr">
        <is>
          <t>{"id":"p_l68_2_4","lang":{"en":"&lt;sprite name =\"icon_legal_security\"&gt; &lt;color=\"#5E9F53\"&gt;Legal / Security&lt;/color&gt;","zh":"","ru":""}}</t>
        </is>
      </c>
    </row>
    <row r="2676" ht="37.5" customHeight="1" s="17">
      <c r="A2676" s="32" t="inlineStr">
        <is>
          <t>p_l68_2_5</t>
        </is>
      </c>
      <c r="B2676" s="32" t="inlineStr">
        <is>
          <t>Profile Value</t>
        </is>
      </c>
      <c r="C2676" s="33" t="n">
        <v>68</v>
      </c>
      <c r="D2676" s="32" t="inlineStr">
        <is>
          <t>Fake Identity</t>
        </is>
      </c>
      <c r="E2676" s="32" t="inlineStr">
        <is>
          <t>Work &amp; Office</t>
        </is>
      </c>
      <c r="F2676" s="32" t="inlineStr">
        <is>
          <t>&lt;sprite name ="icon_engineering"&gt; &lt;color="#5E9F53"&gt;Engineering&lt;/color&gt;</t>
        </is>
      </c>
      <c r="G2676" s="32" t="inlineStr">
        <is>
          <t>Engineering</t>
        </is>
      </c>
      <c r="H2676" s="32" t="n"/>
      <c r="I2676" s="32" t="n"/>
      <c r="J2676" s="32" t="inlineStr">
        <is>
          <t>Generated placeholder sprite</t>
        </is>
      </c>
      <c r="K2676" s="32" t="inlineStr">
        <is>
          <t>{"id":"p_l68_2_5","lang":{"en":"&lt;sprite name =\"icon_engineering\"&gt; &lt;color=\"#5E9F53\"&gt;Engineering&lt;/color&gt;","zh":"","ru":""}}</t>
        </is>
      </c>
    </row>
    <row r="2677" ht="37.5" customHeight="1" s="17">
      <c r="A2677" s="21" t="inlineStr">
        <is>
          <t>p_l68_3_1</t>
        </is>
      </c>
      <c r="B2677" s="21" t="inlineStr">
        <is>
          <t>Profile Value</t>
        </is>
      </c>
      <c r="C2677" s="28" t="n">
        <v>68</v>
      </c>
      <c r="D2677" s="21" t="inlineStr">
        <is>
          <t>Fake Identity</t>
        </is>
      </c>
      <c r="E2677" s="21" t="inlineStr">
        <is>
          <t>Work &amp; Office</t>
        </is>
      </c>
      <c r="F2677" s="21" t="inlineStr">
        <is>
          <t>&lt;sprite name ="icon_rose_apartments"&gt; &lt;color="#5E9F53"&gt;Rose Apartments&lt;/color&gt;</t>
        </is>
      </c>
      <c r="G2677" s="21" t="inlineStr">
        <is>
          <t>Rose Apartments</t>
        </is>
      </c>
      <c r="H2677" s="21" t="n"/>
      <c r="I2677" s="21" t="n"/>
      <c r="J2677" s="21" t="inlineStr">
        <is>
          <t>Generated placeholder sprite</t>
        </is>
      </c>
      <c r="K2677" s="21" t="inlineStr">
        <is>
          <t>{"id":"p_l68_3_1","lang":{"en":"&lt;sprite name =\"icon_rose_apartments\"&gt; &lt;color=\"#5E9F53\"&gt;Rose Apartments&lt;/color&gt;","zh":"","ru":""}}</t>
        </is>
      </c>
    </row>
    <row r="2678" ht="37.5" customHeight="1" s="17">
      <c r="A2678" s="32" t="inlineStr">
        <is>
          <t>p_l68_3_2</t>
        </is>
      </c>
      <c r="B2678" s="32" t="inlineStr">
        <is>
          <t>Profile Value</t>
        </is>
      </c>
      <c r="C2678" s="33" t="n">
        <v>68</v>
      </c>
      <c r="D2678" s="32" t="inlineStr">
        <is>
          <t>Fake Identity</t>
        </is>
      </c>
      <c r="E2678" s="32" t="inlineStr">
        <is>
          <t>Work &amp; Office</t>
        </is>
      </c>
      <c r="F2678" s="32" t="inlineStr">
        <is>
          <t>&lt;sprite name ="icon_tech_park"&gt; &lt;color="#5E9F53"&gt;Tech Park&lt;/color&gt;</t>
        </is>
      </c>
      <c r="G2678" s="32" t="inlineStr">
        <is>
          <t>Tech Park</t>
        </is>
      </c>
      <c r="H2678" s="32" t="n"/>
      <c r="I2678" s="32" t="n"/>
      <c r="J2678" s="32" t="inlineStr">
        <is>
          <t>Generated placeholder sprite</t>
        </is>
      </c>
      <c r="K2678" s="32" t="inlineStr">
        <is>
          <t>{"id":"p_l68_3_2","lang":{"en":"&lt;sprite name =\"icon_tech_park\"&gt; &lt;color=\"#5E9F53\"&gt;Tech Park&lt;/color&gt;","zh":"","ru":""}}</t>
        </is>
      </c>
    </row>
    <row r="2679" ht="37.5" customHeight="1" s="17">
      <c r="A2679" s="21" t="inlineStr">
        <is>
          <t>p_l68_3_3</t>
        </is>
      </c>
      <c r="B2679" s="21" t="inlineStr">
        <is>
          <t>Profile Value</t>
        </is>
      </c>
      <c r="C2679" s="28" t="n">
        <v>68</v>
      </c>
      <c r="D2679" s="21" t="inlineStr">
        <is>
          <t>Fake Identity</t>
        </is>
      </c>
      <c r="E2679" s="21" t="inlineStr">
        <is>
          <t>Work &amp; Office</t>
        </is>
      </c>
      <c r="F2679" s="21" t="inlineStr">
        <is>
          <t>&lt;sprite name ="icon_west_station"&gt; &lt;color="#5E9F53"&gt;West Station&lt;/color&gt;</t>
        </is>
      </c>
      <c r="G2679" s="21" t="inlineStr">
        <is>
          <t>West Station</t>
        </is>
      </c>
      <c r="H2679" s="21" t="n"/>
      <c r="I2679" s="21" t="n"/>
      <c r="J2679" s="21" t="inlineStr">
        <is>
          <t>Generated placeholder sprite</t>
        </is>
      </c>
      <c r="K2679" s="21" t="inlineStr">
        <is>
          <t>{"id":"p_l68_3_3","lang":{"en":"&lt;sprite name =\"icon_west_station\"&gt; &lt;color=\"#5E9F53\"&gt;West Station&lt;/color&gt;","zh":"","ru":""}}</t>
        </is>
      </c>
    </row>
    <row r="2680" ht="37.5" customHeight="1" s="17">
      <c r="A2680" s="32" t="inlineStr">
        <is>
          <t>p_l68_3_4</t>
        </is>
      </c>
      <c r="B2680" s="32" t="inlineStr">
        <is>
          <t>Profile Value</t>
        </is>
      </c>
      <c r="C2680" s="33" t="n">
        <v>68</v>
      </c>
      <c r="D2680" s="32" t="inlineStr">
        <is>
          <t>Fake Identity</t>
        </is>
      </c>
      <c r="E2680" s="32" t="inlineStr">
        <is>
          <t>Work &amp; Office</t>
        </is>
      </c>
      <c r="F2680" s="32" t="inlineStr">
        <is>
          <t>&lt;sprite name ="icon_old_market"&gt; &lt;color="#5E9F53"&gt;Old Market&lt;/color&gt;</t>
        </is>
      </c>
      <c r="G2680" s="32" t="inlineStr">
        <is>
          <t>Old Market</t>
        </is>
      </c>
      <c r="H2680" s="32" t="n"/>
      <c r="I2680" s="32" t="n"/>
      <c r="J2680" s="32" t="inlineStr">
        <is>
          <t>Generated placeholder sprite</t>
        </is>
      </c>
      <c r="K2680" s="32" t="inlineStr">
        <is>
          <t>{"id":"p_l68_3_4","lang":{"en":"&lt;sprite name =\"icon_old_market\"&gt; &lt;color=\"#5E9F53\"&gt;Old Market&lt;/color&gt;","zh":"","ru":""}}</t>
        </is>
      </c>
    </row>
    <row r="2681" ht="37.5" customHeight="1" s="17">
      <c r="A2681" s="21" t="inlineStr">
        <is>
          <t>p_l68_3_5</t>
        </is>
      </c>
      <c r="B2681" s="21" t="inlineStr">
        <is>
          <t>Profile Value</t>
        </is>
      </c>
      <c r="C2681" s="28" t="n">
        <v>68</v>
      </c>
      <c r="D2681" s="21" t="inlineStr">
        <is>
          <t>Fake Identity</t>
        </is>
      </c>
      <c r="E2681" s="21" t="inlineStr">
        <is>
          <t>Work &amp; Office</t>
        </is>
      </c>
      <c r="F2681" s="21" t="inlineStr">
        <is>
          <t>&lt;sprite name ="icon_blue_cafe"&gt; &lt;color="#5E9F53"&gt;Blue Cafe&lt;/color&gt;</t>
        </is>
      </c>
      <c r="G2681" s="21" t="inlineStr">
        <is>
          <t>Blue Cafe</t>
        </is>
      </c>
      <c r="H2681" s="21" t="n"/>
      <c r="I2681" s="21" t="n"/>
      <c r="J2681" s="21" t="inlineStr">
        <is>
          <t>Generated placeholder sprite</t>
        </is>
      </c>
      <c r="K2681" s="21" t="inlineStr">
        <is>
          <t>{"id":"p_l68_3_5","lang":{"en":"&lt;sprite name =\"icon_blue_cafe\"&gt; &lt;color=\"#5E9F53\"&gt;Blue Cafe&lt;/color&gt;","zh":"","ru":""}}</t>
        </is>
      </c>
    </row>
    <row r="2682" ht="37.5" customHeight="1" s="17">
      <c r="A2682" s="32" t="inlineStr">
        <is>
          <t>p_l68_4_1</t>
        </is>
      </c>
      <c r="B2682" s="32" t="inlineStr">
        <is>
          <t>Profile Value</t>
        </is>
      </c>
      <c r="C2682" s="33" t="n">
        <v>68</v>
      </c>
      <c r="D2682" s="32" t="inlineStr">
        <is>
          <t>Fake Identity</t>
        </is>
      </c>
      <c r="E2682" s="32" t="inlineStr">
        <is>
          <t>Work &amp; Office</t>
        </is>
      </c>
      <c r="F2682" s="32" t="inlineStr">
        <is>
          <t>&lt;sprite name ="icon_2009"&gt; &lt;color="#5E9F53"&gt;2009&lt;/color&gt;</t>
        </is>
      </c>
      <c r="G2682" s="32" t="inlineStr">
        <is>
          <t>2009</t>
        </is>
      </c>
      <c r="H2682" s="32" t="n"/>
      <c r="I2682" s="32" t="n"/>
      <c r="J2682" s="32" t="inlineStr">
        <is>
          <t>Generated placeholder sprite</t>
        </is>
      </c>
      <c r="K2682" s="32" t="inlineStr">
        <is>
          <t>{"id":"p_l68_4_1","lang":{"en":"&lt;sprite name =\"icon_2009\"&gt; &lt;color=\"#5E9F53\"&gt;2009&lt;/color&gt;","zh":"","ru":""}}</t>
        </is>
      </c>
    </row>
    <row r="2683" ht="37.5" customHeight="1" s="17">
      <c r="A2683" s="21" t="inlineStr">
        <is>
          <t>p_l68_4_2</t>
        </is>
      </c>
      <c r="B2683" s="21" t="inlineStr">
        <is>
          <t>Profile Value</t>
        </is>
      </c>
      <c r="C2683" s="28" t="n">
        <v>68</v>
      </c>
      <c r="D2683" s="21" t="inlineStr">
        <is>
          <t>Fake Identity</t>
        </is>
      </c>
      <c r="E2683" s="21" t="inlineStr">
        <is>
          <t>Work &amp; Office</t>
        </is>
      </c>
      <c r="F2683" s="21" t="inlineStr">
        <is>
          <t>&lt;sprite name ="icon_2012"&gt; &lt;color="#5E9F53"&gt;2012&lt;/color&gt;</t>
        </is>
      </c>
      <c r="G2683" s="21" t="inlineStr">
        <is>
          <t>2012</t>
        </is>
      </c>
      <c r="H2683" s="21" t="n"/>
      <c r="I2683" s="21" t="n"/>
      <c r="J2683" s="21" t="inlineStr">
        <is>
          <t>Generated placeholder sprite</t>
        </is>
      </c>
      <c r="K2683" s="21" t="inlineStr">
        <is>
          <t>{"id":"p_l68_4_2","lang":{"en":"&lt;sprite name =\"icon_2012\"&gt; &lt;color=\"#5E9F53\"&gt;2012&lt;/color&gt;","zh":"","ru":""}}</t>
        </is>
      </c>
    </row>
    <row r="2684" ht="37.5" customHeight="1" s="17">
      <c r="A2684" s="32" t="inlineStr">
        <is>
          <t>p_l68_4_3</t>
        </is>
      </c>
      <c r="B2684" s="32" t="inlineStr">
        <is>
          <t>Profile Value</t>
        </is>
      </c>
      <c r="C2684" s="33" t="n">
        <v>68</v>
      </c>
      <c r="D2684" s="32" t="inlineStr">
        <is>
          <t>Fake Identity</t>
        </is>
      </c>
      <c r="E2684" s="32" t="inlineStr">
        <is>
          <t>Work &amp; Office</t>
        </is>
      </c>
      <c r="F2684" s="32" t="inlineStr">
        <is>
          <t>&lt;sprite name ="icon_2015"&gt; &lt;color="#5E9F53"&gt;2015&lt;/color&gt;</t>
        </is>
      </c>
      <c r="G2684" s="32" t="inlineStr">
        <is>
          <t>2015</t>
        </is>
      </c>
      <c r="H2684" s="32" t="n"/>
      <c r="I2684" s="32" t="n"/>
      <c r="J2684" s="32" t="inlineStr">
        <is>
          <t>Generated placeholder sprite</t>
        </is>
      </c>
      <c r="K2684" s="32" t="inlineStr">
        <is>
          <t>{"id":"p_l68_4_3","lang":{"en":"&lt;sprite name =\"icon_2015\"&gt; &lt;color=\"#5E9F53\"&gt;2015&lt;/color&gt;","zh":"","ru":""}}</t>
        </is>
      </c>
    </row>
    <row r="2685" ht="37.5" customHeight="1" s="17">
      <c r="A2685" s="21" t="inlineStr">
        <is>
          <t>p_l68_4_4</t>
        </is>
      </c>
      <c r="B2685" s="21" t="inlineStr">
        <is>
          <t>Profile Value</t>
        </is>
      </c>
      <c r="C2685" s="28" t="n">
        <v>68</v>
      </c>
      <c r="D2685" s="21" t="inlineStr">
        <is>
          <t>Fake Identity</t>
        </is>
      </c>
      <c r="E2685" s="21" t="inlineStr">
        <is>
          <t>Work &amp; Office</t>
        </is>
      </c>
      <c r="F2685" s="21" t="inlineStr">
        <is>
          <t>&lt;sprite name ="icon_2021"&gt; &lt;color="#5E9F53"&gt;2021&lt;/color&gt;</t>
        </is>
      </c>
      <c r="G2685" s="21" t="inlineStr">
        <is>
          <t>2021</t>
        </is>
      </c>
      <c r="H2685" s="21" t="n"/>
      <c r="I2685" s="21" t="n"/>
      <c r="J2685" s="21" t="inlineStr">
        <is>
          <t>Generated placeholder sprite</t>
        </is>
      </c>
      <c r="K2685" s="21" t="inlineStr">
        <is>
          <t>{"id":"p_l68_4_4","lang":{"en":"&lt;sprite name =\"icon_2021\"&gt; &lt;color=\"#5E9F53\"&gt;2021&lt;/color&gt;","zh":"","ru":""}}</t>
        </is>
      </c>
    </row>
    <row r="2686" ht="37.5" customHeight="1" s="17">
      <c r="A2686" s="32" t="inlineStr">
        <is>
          <t>p_l68_4_5</t>
        </is>
      </c>
      <c r="B2686" s="32" t="inlineStr">
        <is>
          <t>Profile Value</t>
        </is>
      </c>
      <c r="C2686" s="33" t="n">
        <v>68</v>
      </c>
      <c r="D2686" s="32" t="inlineStr">
        <is>
          <t>Fake Identity</t>
        </is>
      </c>
      <c r="E2686" s="32" t="inlineStr">
        <is>
          <t>Work &amp; Office</t>
        </is>
      </c>
      <c r="F2686" s="32" t="inlineStr">
        <is>
          <t>&lt;sprite name ="icon_2018"&gt; &lt;color="#5E9F53"&gt;2018&lt;/color&gt;</t>
        </is>
      </c>
      <c r="G2686" s="32" t="inlineStr">
        <is>
          <t>2018</t>
        </is>
      </c>
      <c r="H2686" s="32" t="n"/>
      <c r="I2686" s="32" t="n"/>
      <c r="J2686" s="32" t="inlineStr">
        <is>
          <t>Generated placeholder sprite</t>
        </is>
      </c>
      <c r="K2686" s="32" t="inlineStr">
        <is>
          <t>{"id":"p_l68_4_5","lang":{"en":"&lt;sprite name =\"icon_2018\"&gt; &lt;color=\"#5E9F53\"&gt;2018&lt;/color&gt;","zh":"","ru":""}}</t>
        </is>
      </c>
    </row>
    <row r="2687" ht="37.5" customHeight="1" s="17">
      <c r="A2687" s="21" t="inlineStr">
        <is>
          <t>p_l68_5_1</t>
        </is>
      </c>
      <c r="B2687" s="21" t="inlineStr">
        <is>
          <t>Profile Value</t>
        </is>
      </c>
      <c r="C2687" s="28" t="n">
        <v>68</v>
      </c>
      <c r="D2687" s="21" t="inlineStr">
        <is>
          <t>Fake Identity</t>
        </is>
      </c>
      <c r="E2687" s="21" t="inlineStr">
        <is>
          <t>Work &amp; Office</t>
        </is>
      </c>
      <c r="F2687" s="21" t="inlineStr">
        <is>
          <t>&lt;sprite name ="icon_cal_lane"&gt; &lt;color="#5E9F53"&gt;Cal Lane&lt;/color&gt;</t>
        </is>
      </c>
      <c r="G2687" s="21" t="inlineStr">
        <is>
          <t>Cal Lane</t>
        </is>
      </c>
      <c r="H2687" s="21" t="n"/>
      <c r="I2687" s="21" t="n"/>
      <c r="J2687" s="21" t="inlineStr">
        <is>
          <t>Generated placeholder sprite</t>
        </is>
      </c>
      <c r="K2687" s="21" t="inlineStr">
        <is>
          <t>{"id":"p_l68_5_1","lang":{"en":"&lt;sprite name =\"icon_cal_lane\"&gt; &lt;color=\"#5E9F53\"&gt;Cal Lane&lt;/color&gt;","zh":"","ru":""}}</t>
        </is>
      </c>
    </row>
    <row r="2688" ht="37.5" customHeight="1" s="17">
      <c r="A2688" s="32" t="inlineStr">
        <is>
          <t>p_l68_5_2</t>
        </is>
      </c>
      <c r="B2688" s="32" t="inlineStr">
        <is>
          <t>Profile Value</t>
        </is>
      </c>
      <c r="C2688" s="33" t="n">
        <v>68</v>
      </c>
      <c r="D2688" s="32" t="inlineStr">
        <is>
          <t>Fake Identity</t>
        </is>
      </c>
      <c r="E2688" s="32" t="inlineStr">
        <is>
          <t>Work &amp; Office</t>
        </is>
      </c>
      <c r="F2688" s="32" t="inlineStr">
        <is>
          <t>&lt;sprite name ="icon_adrian_fox"&gt; &lt;color="#5E9F53"&gt;Adrian Fox&lt;/color&gt;</t>
        </is>
      </c>
      <c r="G2688" s="32" t="inlineStr">
        <is>
          <t>Adrian Fox</t>
        </is>
      </c>
      <c r="H2688" s="32" t="n"/>
      <c r="I2688" s="32" t="n"/>
      <c r="J2688" s="32" t="inlineStr">
        <is>
          <t>Generated placeholder sprite</t>
        </is>
      </c>
      <c r="K2688" s="32" t="inlineStr">
        <is>
          <t>{"id":"p_l68_5_2","lang":{"en":"&lt;sprite name =\"icon_adrian_fox\"&gt; &lt;color=\"#5E9F53\"&gt;Adrian Fox&lt;/color&gt;","zh":"","ru":""}}</t>
        </is>
      </c>
    </row>
    <row r="2689" ht="37.5" customHeight="1" s="17">
      <c r="A2689" s="21" t="inlineStr">
        <is>
          <t>p_l68_5_3</t>
        </is>
      </c>
      <c r="B2689" s="21" t="inlineStr">
        <is>
          <t>Profile Value</t>
        </is>
      </c>
      <c r="C2689" s="28" t="n">
        <v>68</v>
      </c>
      <c r="D2689" s="21" t="inlineStr">
        <is>
          <t>Fake Identity</t>
        </is>
      </c>
      <c r="E2689" s="21" t="inlineStr">
        <is>
          <t>Work &amp; Office</t>
        </is>
      </c>
      <c r="F2689" s="21" t="inlineStr">
        <is>
          <t>&lt;sprite name ="icon_iris_moon_nora_cross"&gt; &lt;color="#5E9F53"&gt;Iris Moon / Nora Cross&lt;/color&gt;</t>
        </is>
      </c>
      <c r="G2689" s="21" t="inlineStr">
        <is>
          <t>Iris Moon / Nora Cross</t>
        </is>
      </c>
      <c r="H2689" s="21" t="n"/>
      <c r="I2689" s="21" t="n"/>
      <c r="J2689" s="21" t="inlineStr">
        <is>
          <t>Generated placeholder sprite</t>
        </is>
      </c>
      <c r="K2689" s="21" t="inlineStr">
        <is>
          <t>{"id":"p_l68_5_3","lang":{"en":"&lt;sprite name =\"icon_iris_moon_nora_cross\"&gt; &lt;color=\"#5E9F53\"&gt;Iris Moon / Nora Cross&lt;/color&gt;","zh":"","ru":""}}</t>
        </is>
      </c>
    </row>
    <row r="2690" ht="37.5" customHeight="1" s="17">
      <c r="A2690" s="32" t="inlineStr">
        <is>
          <t>p_l68_5_4</t>
        </is>
      </c>
      <c r="B2690" s="32" t="inlineStr">
        <is>
          <t>Profile Value</t>
        </is>
      </c>
      <c r="C2690" s="33" t="n">
        <v>68</v>
      </c>
      <c r="D2690" s="32" t="inlineStr">
        <is>
          <t>Fake Identity</t>
        </is>
      </c>
      <c r="E2690" s="32" t="inlineStr">
        <is>
          <t>Work &amp; Office</t>
        </is>
      </c>
      <c r="F2690" s="32" t="inlineStr">
        <is>
          <t>&lt;sprite name ="icon_mila_grey_nora_cross"&gt; &lt;color="#5E9F53"&gt;Mila Grey / Nora Cross&lt;/color&gt;</t>
        </is>
      </c>
      <c r="G2690" s="32" t="inlineStr">
        <is>
          <t>Mila Grey / Nora Cross</t>
        </is>
      </c>
      <c r="H2690" s="32" t="n"/>
      <c r="I2690" s="32" t="n"/>
      <c r="J2690" s="32" t="inlineStr">
        <is>
          <t>Generated placeholder sprite</t>
        </is>
      </c>
      <c r="K2690" s="32" t="inlineStr">
        <is>
          <t>{"id":"p_l68_5_4","lang":{"en":"&lt;sprite name =\"icon_mila_grey_nora_cross\"&gt; &lt;color=\"#5E9F53\"&gt;Mila Grey / Nora Cross&lt;/color&gt;","zh":"","ru":""}}</t>
        </is>
      </c>
    </row>
    <row r="2691" ht="37.5" customHeight="1" s="17">
      <c r="A2691" s="21" t="inlineStr">
        <is>
          <t>p_l68_5_5</t>
        </is>
      </c>
      <c r="B2691" s="21" t="inlineStr">
        <is>
          <t>Profile Value</t>
        </is>
      </c>
      <c r="C2691" s="28" t="n">
        <v>68</v>
      </c>
      <c r="D2691" s="21" t="inlineStr">
        <is>
          <t>Fake Identity</t>
        </is>
      </c>
      <c r="E2691" s="21" t="inlineStr">
        <is>
          <t>Work &amp; Office</t>
        </is>
      </c>
      <c r="F2691" s="21" t="inlineStr">
        <is>
          <t>&lt;sprite name ="icon_toby_reed"&gt; &lt;color="#5E9F53"&gt;Toby Reed&lt;/color&gt;</t>
        </is>
      </c>
      <c r="G2691" s="21" t="inlineStr">
        <is>
          <t>Toby Reed</t>
        </is>
      </c>
      <c r="H2691" s="21" t="n"/>
      <c r="I2691" s="21" t="n"/>
      <c r="J2691" s="21" t="inlineStr">
        <is>
          <t>Generated placeholder sprite</t>
        </is>
      </c>
      <c r="K2691" s="21" t="inlineStr">
        <is>
          <t>{"id":"p_l68_5_5","lang":{"en":"&lt;sprite name =\"icon_toby_reed\"&gt; &lt;color=\"#5E9F53\"&gt;Toby Reed&lt;/color&gt;","zh":"","ru":""}}</t>
        </is>
      </c>
    </row>
    <row r="2692" ht="37.5" customHeight="1" s="17">
      <c r="A2692" s="32" t="inlineStr">
        <is>
          <t>p_l68_6_1</t>
        </is>
      </c>
      <c r="B2692" s="32" t="inlineStr">
        <is>
          <t>Profile Value</t>
        </is>
      </c>
      <c r="C2692" s="33" t="n">
        <v>68</v>
      </c>
      <c r="D2692" s="32" t="inlineStr">
        <is>
          <t>Fake Identity</t>
        </is>
      </c>
      <c r="E2692" s="32" t="inlineStr">
        <is>
          <t>Work &amp; Office</t>
        </is>
      </c>
      <c r="F2692" s="32" t="inlineStr">
        <is>
          <t>&lt;sprite name ="icon_15"&gt; &lt;color="#5E9F53"&gt;15&lt;/color&gt;</t>
        </is>
      </c>
      <c r="G2692" s="32" t="inlineStr">
        <is>
          <t>15</t>
        </is>
      </c>
      <c r="H2692" s="32" t="n"/>
      <c r="I2692" s="32" t="n"/>
      <c r="J2692" s="32" t="inlineStr">
        <is>
          <t>Generated placeholder sprite</t>
        </is>
      </c>
      <c r="K2692" s="32" t="inlineStr">
        <is>
          <t>{"id":"p_l68_6_1","lang":{"en":"&lt;sprite name =\"icon_15\"&gt; &lt;color=\"#5E9F53\"&gt;15&lt;/color&gt;","zh":"","ru":""}}</t>
        </is>
      </c>
    </row>
    <row r="2693" ht="37.5" customHeight="1" s="17">
      <c r="A2693" s="21" t="inlineStr">
        <is>
          <t>p_l68_6_2</t>
        </is>
      </c>
      <c r="B2693" s="21" t="inlineStr">
        <is>
          <t>Profile Value</t>
        </is>
      </c>
      <c r="C2693" s="28" t="n">
        <v>68</v>
      </c>
      <c r="D2693" s="21" t="inlineStr">
        <is>
          <t>Fake Identity</t>
        </is>
      </c>
      <c r="E2693" s="21" t="inlineStr">
        <is>
          <t>Work &amp; Office</t>
        </is>
      </c>
      <c r="F2693" s="21" t="inlineStr">
        <is>
          <t>&lt;sprite name ="icon_45"&gt; &lt;color="#5E9F53"&gt;45&lt;/color&gt;</t>
        </is>
      </c>
      <c r="G2693" s="21" t="inlineStr">
        <is>
          <t>45</t>
        </is>
      </c>
      <c r="H2693" s="21" t="n"/>
      <c r="I2693" s="21" t="n"/>
      <c r="J2693" s="21" t="inlineStr">
        <is>
          <t>Generated placeholder sprite</t>
        </is>
      </c>
      <c r="K2693" s="21" t="inlineStr">
        <is>
          <t>{"id":"p_l68_6_2","lang":{"en":"&lt;sprite name =\"icon_45\"&gt; &lt;color=\"#5E9F53\"&gt;45&lt;/color&gt;","zh":"","ru":""}}</t>
        </is>
      </c>
    </row>
    <row r="2694" ht="37.5" customHeight="1" s="17">
      <c r="A2694" s="32" t="inlineStr">
        <is>
          <t>p_l68_6_3</t>
        </is>
      </c>
      <c r="B2694" s="32" t="inlineStr">
        <is>
          <t>Profile Value</t>
        </is>
      </c>
      <c r="C2694" s="33" t="n">
        <v>68</v>
      </c>
      <c r="D2694" s="32" t="inlineStr">
        <is>
          <t>Fake Identity</t>
        </is>
      </c>
      <c r="E2694" s="32" t="inlineStr">
        <is>
          <t>Work &amp; Office</t>
        </is>
      </c>
      <c r="F2694" s="32" t="inlineStr">
        <is>
          <t>&lt;sprite name ="icon_55"&gt; &lt;color="#5E9F53"&gt;55&lt;/color&gt;</t>
        </is>
      </c>
      <c r="G2694" s="32" t="inlineStr">
        <is>
          <t>55</t>
        </is>
      </c>
      <c r="H2694" s="32" t="n"/>
      <c r="I2694" s="32" t="n"/>
      <c r="J2694" s="32" t="inlineStr">
        <is>
          <t>Generated placeholder sprite</t>
        </is>
      </c>
      <c r="K2694" s="32" t="inlineStr">
        <is>
          <t>{"id":"p_l68_6_3","lang":{"en":"&lt;sprite name =\"icon_55\"&gt; &lt;color=\"#5E9F53\"&gt;55&lt;/color&gt;","zh":"","ru":""}}</t>
        </is>
      </c>
    </row>
    <row r="2695" ht="37.5" customHeight="1" s="17">
      <c r="A2695" s="21" t="inlineStr">
        <is>
          <t>p_l68_6_4</t>
        </is>
      </c>
      <c r="B2695" s="21" t="inlineStr">
        <is>
          <t>Profile Value</t>
        </is>
      </c>
      <c r="C2695" s="28" t="n">
        <v>68</v>
      </c>
      <c r="D2695" s="21" t="inlineStr">
        <is>
          <t>Fake Identity</t>
        </is>
      </c>
      <c r="E2695" s="21" t="inlineStr">
        <is>
          <t>Work &amp; Office</t>
        </is>
      </c>
      <c r="F2695" s="21" t="inlineStr">
        <is>
          <t>&lt;sprite name ="icon_35"&gt; &lt;color="#5E9F53"&gt;35&lt;/color&gt;</t>
        </is>
      </c>
      <c r="G2695" s="21" t="inlineStr">
        <is>
          <t>35</t>
        </is>
      </c>
      <c r="H2695" s="21" t="n"/>
      <c r="I2695" s="21" t="n"/>
      <c r="J2695" s="21" t="inlineStr">
        <is>
          <t>Generated placeholder sprite</t>
        </is>
      </c>
      <c r="K2695" s="21" t="inlineStr">
        <is>
          <t>{"id":"p_l68_6_4","lang":{"en":"&lt;sprite name =\"icon_35\"&gt; &lt;color=\"#5E9F53\"&gt;35&lt;/color&gt;","zh":"","ru":""}}</t>
        </is>
      </c>
    </row>
    <row r="2696" ht="37.5" customHeight="1" s="17">
      <c r="A2696" s="32" t="inlineStr">
        <is>
          <t>p_l68_6_5</t>
        </is>
      </c>
      <c r="B2696" s="32" t="inlineStr">
        <is>
          <t>Profile Value</t>
        </is>
      </c>
      <c r="C2696" s="33" t="n">
        <v>68</v>
      </c>
      <c r="D2696" s="32" t="inlineStr">
        <is>
          <t>Fake Identity</t>
        </is>
      </c>
      <c r="E2696" s="32" t="inlineStr">
        <is>
          <t>Work &amp; Office</t>
        </is>
      </c>
      <c r="F2696" s="32" t="inlineStr">
        <is>
          <t>&lt;sprite name ="icon_25"&gt; &lt;color="#5E9F53"&gt;25&lt;/color&gt;</t>
        </is>
      </c>
      <c r="G2696" s="32" t="inlineStr">
        <is>
          <t>25</t>
        </is>
      </c>
      <c r="H2696" s="32" t="n"/>
      <c r="I2696" s="32" t="n"/>
      <c r="J2696" s="32" t="inlineStr">
        <is>
          <t>Generated placeholder sprite</t>
        </is>
      </c>
      <c r="K2696" s="32" t="inlineStr">
        <is>
          <t>{"id":"p_l68_6_5","lang":{"en":"&lt;sprite name =\"icon_25\"&gt; &lt;color=\"#5E9F53\"&gt;25&lt;/color&gt;","zh":"","ru":""}}</t>
        </is>
      </c>
    </row>
    <row r="2697" ht="37.5" customHeight="1" s="17">
      <c r="A2697" s="21" t="inlineStr">
        <is>
          <t>c_l69_1</t>
        </is>
      </c>
      <c r="B2697" s="21" t="inlineStr">
        <is>
          <t>Clue</t>
        </is>
      </c>
      <c r="C2697" s="28" t="n">
        <v>69</v>
      </c>
      <c r="D2697" s="21" t="inlineStr">
        <is>
          <t>Fake Identity</t>
        </is>
      </c>
      <c r="E2697" s="21" t="inlineStr">
        <is>
          <t>Animals &amp; Nature</t>
        </is>
      </c>
      <c r="F2697" s="21" t="inlineStr">
        <is>
          <t>&lt;color="#2E86DE"&gt;Flower Order A&lt;/color&gt; does not have &lt;color="#8E44AD"&gt;Flower Type&lt;/color&gt;: &lt;sprite name ="icon_lavender_bundle"&gt; &lt;color="#5E9F53"&gt;Lavender Bundle&lt;/color&gt;.</t>
        </is>
      </c>
      <c r="G2697" s="21" t="inlineStr">
        <is>
          <t>Flower Order A does not have Flower Type: Lavender Bundle.</t>
        </is>
      </c>
      <c r="H2697" s="21" t="n"/>
      <c r="I2697" s="21" t="n"/>
      <c r="J2697" s="21" t="inlineStr">
        <is>
          <t>Generated placeholder sprites</t>
        </is>
      </c>
      <c r="K2697" s="21" t="inlineStr">
        <is>
          <t>{"id":"c_l69_1","lang":{"en":"&lt;color=\"#2E86DE\"&gt;Flower Order A&lt;/color&gt; does not have &lt;color=\"#8E44AD\"&gt;Flower Type&lt;/color&gt;: &lt;sprite name =\"icon_lavender_bundle\"&gt; &lt;color=\"#5E9F53\"&gt;Lavender Bundle&lt;/color&gt;.","zh":"","ru":""}}</t>
        </is>
      </c>
    </row>
    <row r="2698" ht="37.5" customHeight="1" s="17">
      <c r="A2698" s="32" t="inlineStr">
        <is>
          <t>c_l69_2</t>
        </is>
      </c>
      <c r="B2698" s="32" t="inlineStr">
        <is>
          <t>Clue</t>
        </is>
      </c>
      <c r="C2698" s="33" t="n">
        <v>69</v>
      </c>
      <c r="D2698" s="32" t="inlineStr">
        <is>
          <t>Fake Identity</t>
        </is>
      </c>
      <c r="E2698" s="32" t="inlineStr">
        <is>
          <t>Animals &amp; Nature</t>
        </is>
      </c>
      <c r="F2698" s="32" t="inlineStr">
        <is>
          <t>&lt;color="#8E44AD"&gt;Flower Type&lt;/color&gt;: &lt;sprite name ="icon_lavender_bundle"&gt; &lt;color="#5E9F53"&gt;Lavender Bundle&lt;/color&gt; appears before &lt;sprite name ="icon_tulip_wrap"&gt; &lt;color="#5E9F53"&gt;Tulip Wrap&lt;/color&gt;.</t>
        </is>
      </c>
      <c r="G2698" s="32" t="inlineStr">
        <is>
          <t>Flower Type: Lavender Bundle appears before Tulip Wrap.</t>
        </is>
      </c>
      <c r="H2698" s="32" t="n"/>
      <c r="I2698" s="32" t="n"/>
      <c r="J2698" s="32" t="inlineStr">
        <is>
          <t>Generated placeholder sprites</t>
        </is>
      </c>
      <c r="K2698" s="32" t="inlineStr">
        <is>
          <t>{"id":"c_l69_2","lang":{"en":"&lt;color=\"#8E44AD\"&gt;Flower Type&lt;/color&gt;: &lt;sprite name =\"icon_lavender_bundle\"&gt; &lt;color=\"#5E9F53\"&gt;Lavender Bundle&lt;/color&gt; appears before &lt;sprite name =\"icon_tulip_wrap\"&gt; &lt;color=\"#5E9F53\"&gt;Tulip Wrap&lt;/color&gt;.","zh":"","ru":""}}</t>
        </is>
      </c>
    </row>
    <row r="2699" ht="37.5" customHeight="1" s="17">
      <c r="A2699" s="21" t="inlineStr">
        <is>
          <t>c_l69_3</t>
        </is>
      </c>
      <c r="B2699" s="21" t="inlineStr">
        <is>
          <t>Clue</t>
        </is>
      </c>
      <c r="C2699" s="28" t="n">
        <v>69</v>
      </c>
      <c r="D2699" s="21" t="inlineStr">
        <is>
          <t>Fake Identity</t>
        </is>
      </c>
      <c r="E2699" s="21" t="inlineStr">
        <is>
          <t>Animals &amp; Nature</t>
        </is>
      </c>
      <c r="F2699" s="21" t="inlineStr">
        <is>
          <t>A newly revealed record states: the device history reveals: the profile with &lt;color="#8E44AD"&gt;Flower Type&lt;/color&gt;: &lt;sprite name ="icon_orchid_box"&gt; &lt;color="#5E9F53"&gt;Orchid Box&lt;/color&gt; does not have &lt;color="#8E44AD"&gt;Favorite Flower&lt;/color&gt;: &lt;sprite name ="icon_rose"&gt; &lt;color="#5E9F53"&gt;Rose&lt;/color&gt;.</t>
        </is>
      </c>
      <c r="G2699" s="21" t="inlineStr">
        <is>
          <t>A newly revealed record states: the device history reveals: the profile with Flower Type: Orchid Box does not have Favorite Flower: Rose.</t>
        </is>
      </c>
      <c r="H2699" s="21" t="n"/>
      <c r="I2699" s="21" t="n"/>
      <c r="J2699" s="21" t="inlineStr">
        <is>
          <t>Generated placeholder sprites</t>
        </is>
      </c>
      <c r="K2699" s="21" t="inlineStr">
        <is>
          <t>{"id":"c_l69_3","lang":{"en":"A newly revealed record states: the device history reveals: the profile with &lt;color=\"#8E44AD\"&gt;Flower Type&lt;/color&gt;: &lt;sprite name =\"icon_orchid_box\"&gt; &lt;color=\"#5E9F53\"&gt;Orchid Box&lt;/color&gt; does not have &lt;color=\"#8E44AD\"&gt;Favorite Flower&lt;/color&gt;: &lt;sprite name =\"icon_rose\"&gt; &lt;color=\"#5E9F53\"&gt;Rose&lt;/color&gt;.","zh":"","ru":""}}</t>
        </is>
      </c>
    </row>
    <row r="2700" ht="37.5" customHeight="1" s="17">
      <c r="A2700" s="32" t="inlineStr">
        <is>
          <t>c_l69_4</t>
        </is>
      </c>
      <c r="B2700" s="32" t="inlineStr">
        <is>
          <t>Clue</t>
        </is>
      </c>
      <c r="C2700" s="33" t="n">
        <v>69</v>
      </c>
      <c r="D2700" s="32" t="inlineStr">
        <is>
          <t>Fake Identity</t>
        </is>
      </c>
      <c r="E2700" s="32" t="inlineStr">
        <is>
          <t>Animals &amp; Nature</t>
        </is>
      </c>
      <c r="F2700" s="32" t="inlineStr">
        <is>
          <t>&lt;color="#8E44AD"&gt;Favorite Flower&lt;/color&gt;: &lt;sprite name ="icon_rose"&gt; &lt;color="#5E9F53"&gt;Rose&lt;/color&gt; appears before &lt;sprite name ="icon_camellia"&gt; &lt;color="#5E9F53"&gt;Camellia&lt;/color&gt;.</t>
        </is>
      </c>
      <c r="G2700" s="32" t="inlineStr">
        <is>
          <t>Favorite Flower: Rose appears before Camellia.</t>
        </is>
      </c>
      <c r="H2700" s="32" t="n"/>
      <c r="I2700" s="32" t="n"/>
      <c r="J2700" s="32" t="inlineStr">
        <is>
          <t>Generated placeholder sprites</t>
        </is>
      </c>
      <c r="K2700" s="32" t="inlineStr">
        <is>
          <t>{"id":"c_l69_4","lang":{"en":"&lt;color=\"#8E44AD\"&gt;Favorite Flower&lt;/color&gt;: &lt;sprite name =\"icon_rose\"&gt; &lt;color=\"#5E9F53\"&gt;Rose&lt;/color&gt; appears before &lt;sprite name =\"icon_camellia\"&gt; &lt;color=\"#5E9F53\"&gt;Camellia&lt;/color&gt;.","zh":"","ru":""}}</t>
        </is>
      </c>
    </row>
    <row r="2701" ht="37.5" customHeight="1" s="17">
      <c r="A2701" s="21" t="inlineStr">
        <is>
          <t>c_l69_5</t>
        </is>
      </c>
      <c r="B2701" s="21" t="inlineStr">
        <is>
          <t>Clue</t>
        </is>
      </c>
      <c r="C2701" s="28" t="n">
        <v>69</v>
      </c>
      <c r="D2701" s="21" t="inlineStr">
        <is>
          <t>Fake Identity</t>
        </is>
      </c>
      <c r="E2701" s="21" t="inlineStr">
        <is>
          <t>Animals &amp; Nature</t>
        </is>
      </c>
      <c r="F2701" s="21" t="inlineStr">
        <is>
          <t>The profile with &lt;color="#8E44AD"&gt;Flower Type&lt;/color&gt;: &lt;sprite name ="icon_orchid_box"&gt; &lt;color="#5E9F53"&gt;Orchid Box&lt;/color&gt; does not have &lt;color="#8E44AD"&gt;Delivery Location&lt;/color&gt;: &lt;sprite name ="icon_north_tower"&gt; &lt;color="#5E9F53"&gt;North Tower&lt;/color&gt;.</t>
        </is>
      </c>
      <c r="G2701" s="21" t="inlineStr">
        <is>
          <t>The profile with Flower Type: Orchid Box does not have Delivery Location: North Tower.</t>
        </is>
      </c>
      <c r="H2701" s="21" t="n"/>
      <c r="I2701" s="21" t="n"/>
      <c r="J2701" s="21" t="inlineStr">
        <is>
          <t>Generated placeholder sprites</t>
        </is>
      </c>
      <c r="K2701" s="21" t="inlineStr">
        <is>
          <t>{"id":"c_l69_5","lang":{"en":"The profile with &lt;color=\"#8E44AD\"&gt;Flower Type&lt;/color&gt;: &lt;sprite name =\"icon_orchid_box\"&gt; &lt;color=\"#5E9F53\"&gt;Orchid Box&lt;/color&gt; does not have &lt;color=\"#8E44AD\"&gt;Delivery Location&lt;/color&gt;: &lt;sprite name =\"icon_north_tower\"&gt; &lt;color=\"#5E9F53\"&gt;North Tower&lt;/color&gt;.","zh":"","ru":""}}</t>
        </is>
      </c>
    </row>
    <row r="2702" ht="37.5" customHeight="1" s="17">
      <c r="A2702" s="32" t="inlineStr">
        <is>
          <t>c_l69_6</t>
        </is>
      </c>
      <c r="B2702" s="32" t="inlineStr">
        <is>
          <t>Clue</t>
        </is>
      </c>
      <c r="C2702" s="33" t="n">
        <v>69</v>
      </c>
      <c r="D2702" s="32" t="inlineStr">
        <is>
          <t>Fake Identity</t>
        </is>
      </c>
      <c r="E2702" s="32" t="inlineStr">
        <is>
          <t>Animals &amp; Nature</t>
        </is>
      </c>
      <c r="F2702" s="32" t="inlineStr">
        <is>
          <t>The profile audit indicates: delivery Location: &lt;sprite name ="icon_north_tower"&gt; &lt;color="#5E9F53"&gt;North Tower&lt;/color&gt; is immediately before &lt;sprite name ="icon_birch_street"&gt; &lt;color="#5E9F53"&gt;Birch Street&lt;/color&gt;.</t>
        </is>
      </c>
      <c r="G2702" s="32" t="inlineStr">
        <is>
          <t>The profile audit indicates: delivery Location: North Tower is immediately before Birch Street.</t>
        </is>
      </c>
      <c r="H2702" s="32" t="n"/>
      <c r="I2702" s="32" t="n"/>
      <c r="J2702" s="32" t="inlineStr">
        <is>
          <t>Generated placeholder sprites</t>
        </is>
      </c>
      <c r="K2702" s="32" t="inlineStr">
        <is>
          <t>{"id":"c_l69_6","lang":{"en":"The profile audit indicates: delivery Location: &lt;sprite name =\"icon_north_tower\"&gt; &lt;color=\"#5E9F53\"&gt;North Tower&lt;/color&gt; is immediately before &lt;sprite name =\"icon_birch_street\"&gt; &lt;color=\"#5E9F53\"&gt;Birch Street&lt;/color&gt;.","zh":"","ru":""}}</t>
        </is>
      </c>
    </row>
    <row r="2703" ht="37.5" customHeight="1" s="17">
      <c r="A2703" s="21" t="inlineStr">
        <is>
          <t>case_l69_title</t>
        </is>
      </c>
      <c r="B2703" s="21" t="inlineStr">
        <is>
          <t>Case Title</t>
        </is>
      </c>
      <c r="C2703" s="28" t="n">
        <v>69</v>
      </c>
      <c r="D2703" s="21" t="inlineStr">
        <is>
          <t>Fake Identity</t>
        </is>
      </c>
      <c r="E2703" s="21" t="inlineStr">
        <is>
          <t>Animals &amp; Nature</t>
        </is>
      </c>
      <c r="F2703" s="21" t="inlineStr">
        <is>
          <t>The Flower Deliveries</t>
        </is>
      </c>
      <c r="G2703" s="21" t="inlineStr">
        <is>
          <t>The Flower Deliveries</t>
        </is>
      </c>
      <c r="H2703" s="21" t="n"/>
      <c r="I2703" s="21" t="n"/>
      <c r="J2703" s="21" t="inlineStr">
        <is>
          <t>No sprite required</t>
        </is>
      </c>
      <c r="K2703" s="21" t="inlineStr">
        <is>
          <t>{"id":"case_l69_title","lang":{"en":"The Flower Deliveries","zh":"","ru":""}}</t>
        </is>
      </c>
    </row>
    <row r="2704" ht="37.5" customHeight="1" s="17">
      <c r="A2704" s="32" t="inlineStr">
        <is>
          <t>case_l69_question</t>
        </is>
      </c>
      <c r="B2704" s="32" t="inlineStr">
        <is>
          <t>Player Question</t>
        </is>
      </c>
      <c r="C2704" s="33" t="n">
        <v>69</v>
      </c>
      <c r="D2704" s="32" t="inlineStr">
        <is>
          <t>Fake Identity</t>
        </is>
      </c>
      <c r="E2704" s="32" t="inlineStr">
        <is>
          <t>Animals &amp; Nature</t>
        </is>
      </c>
      <c r="F2704" s="32" t="inlineStr">
        <is>
          <t>Who received the package under a false name?</t>
        </is>
      </c>
      <c r="G2704" s="32" t="inlineStr">
        <is>
          <t>Who received the package under a false name?</t>
        </is>
      </c>
      <c r="H2704" s="32" t="n"/>
      <c r="I2704" s="32" t="n"/>
      <c r="J2704" s="32" t="inlineStr">
        <is>
          <t>No sprite required</t>
        </is>
      </c>
      <c r="K2704" s="32" t="inlineStr">
        <is>
          <t>{"id":"case_l69_question","lang":{"en":"Who received the package under a false name?","zh":"","ru":""}}</t>
        </is>
      </c>
    </row>
    <row r="2705" ht="37.5" customHeight="1" s="17">
      <c r="A2705" s="21" t="inlineStr">
        <is>
          <t>case_l69_reveal</t>
        </is>
      </c>
      <c r="B2705" s="21" t="inlineStr">
        <is>
          <t>Reveal</t>
        </is>
      </c>
      <c r="C2705" s="28" t="n">
        <v>69</v>
      </c>
      <c r="D2705" s="21" t="inlineStr">
        <is>
          <t>Fake Identity</t>
        </is>
      </c>
      <c r="E2705" s="21" t="inlineStr">
        <is>
          <t>Animals &amp; Nature</t>
        </is>
      </c>
      <c r="F2705" s="21" t="inlineStr">
        <is>
          <t>The verification chain proves Flower Order A, linked to Delivery Location: Harbor District.</t>
        </is>
      </c>
      <c r="G2705" s="21" t="inlineStr">
        <is>
          <t>The verification chain proves Flower Order A, linked to Delivery Location: Harbor District.</t>
        </is>
      </c>
      <c r="H2705" s="21" t="n"/>
      <c r="I2705" s="21" t="n"/>
      <c r="J2705" s="21" t="inlineStr">
        <is>
          <t>No sprite required</t>
        </is>
      </c>
      <c r="K2705" s="21" t="inlineStr">
        <is>
          <t>{"id":"case_l69_reveal","lang":{"en":"The verification chain proves Flower Order A, linked to Delivery Location: Harbor District.","zh":"","ru":""}}</t>
        </is>
      </c>
    </row>
    <row r="2706" ht="37.5" customHeight="1" s="17">
      <c r="A2706" s="32" t="inlineStr">
        <is>
          <t>h_l69</t>
        </is>
      </c>
      <c r="B2706" s="32" t="inlineStr">
        <is>
          <t>Header</t>
        </is>
      </c>
      <c r="C2706" s="33" t="n">
        <v>69</v>
      </c>
      <c r="D2706" s="32" t="inlineStr">
        <is>
          <t>Fake Identity</t>
        </is>
      </c>
      <c r="E2706" s="32" t="inlineStr">
        <is>
          <t>Animals &amp; Nature</t>
        </is>
      </c>
      <c r="F2706" s="32" t="inlineStr">
        <is>
          <t>&lt;b&gt;&lt;color="#5D6D7E"&gt;Animals &amp; Nature&lt;/color&gt;&lt;/b&gt;</t>
        </is>
      </c>
      <c r="G2706" s="32" t="inlineStr">
        <is>
          <t>Animals &amp; Nature</t>
        </is>
      </c>
      <c r="H2706" s="32" t="n"/>
      <c r="I2706" s="32" t="n"/>
      <c r="J2706" s="32" t="inlineStr">
        <is>
          <t>No sprite required</t>
        </is>
      </c>
      <c r="K2706" s="32" t="inlineStr">
        <is>
          <t>{"id":"h_l69","lang":{"en":"&lt;b&gt;&lt;color=\"#5D6D7E\"&gt;Animals &amp; Nature&lt;/color&gt;&lt;/b&gt;","zh":"","ru":""}}</t>
        </is>
      </c>
    </row>
    <row r="2707" ht="37.5" customHeight="1" s="17">
      <c r="A2707" s="21" t="inlineStr">
        <is>
          <t>h_l69_0</t>
        </is>
      </c>
      <c r="B2707" s="21" t="inlineStr">
        <is>
          <t>Header</t>
        </is>
      </c>
      <c r="C2707" s="28" t="n">
        <v>69</v>
      </c>
      <c r="D2707" s="21" t="inlineStr">
        <is>
          <t>Fake Identity</t>
        </is>
      </c>
      <c r="E2707" s="21" t="inlineStr">
        <is>
          <t>Animals &amp; Nature</t>
        </is>
      </c>
      <c r="F2707" s="21" t="inlineStr">
        <is>
          <t>&lt;b&gt;&lt;color="#5D6D7E"&gt;Subject&lt;/color&gt;&lt;/b&gt;</t>
        </is>
      </c>
      <c r="G2707" s="21" t="inlineStr">
        <is>
          <t>Subject</t>
        </is>
      </c>
      <c r="H2707" s="21" t="n"/>
      <c r="I2707" s="21" t="n"/>
      <c r="J2707" s="21" t="inlineStr">
        <is>
          <t>No sprite required</t>
        </is>
      </c>
      <c r="K2707" s="21" t="inlineStr">
        <is>
          <t>{"id":"h_l69_0","lang":{"en":"&lt;b&gt;&lt;color=\"#5D6D7E\"&gt;Subject&lt;/color&gt;&lt;/b&gt;","zh":"","ru":""}}</t>
        </is>
      </c>
    </row>
    <row r="2708" ht="37.5" customHeight="1" s="17">
      <c r="A2708" s="32" t="inlineStr">
        <is>
          <t>h_l69_1</t>
        </is>
      </c>
      <c r="B2708" s="32" t="inlineStr">
        <is>
          <t>Header</t>
        </is>
      </c>
      <c r="C2708" s="33" t="n">
        <v>69</v>
      </c>
      <c r="D2708" s="32" t="inlineStr">
        <is>
          <t>Fake Identity</t>
        </is>
      </c>
      <c r="E2708" s="32" t="inlineStr">
        <is>
          <t>Animals &amp; Nature</t>
        </is>
      </c>
      <c r="F2708" s="32" t="inlineStr">
        <is>
          <t>&lt;b&gt;&lt;color="#5D6D7E"&gt;Flower Type&lt;/color&gt;&lt;/b&gt;</t>
        </is>
      </c>
      <c r="G2708" s="32" t="inlineStr">
        <is>
          <t>Flower Type</t>
        </is>
      </c>
      <c r="H2708" s="32" t="n"/>
      <c r="I2708" s="32" t="n"/>
      <c r="J2708" s="32" t="inlineStr">
        <is>
          <t>No sprite required</t>
        </is>
      </c>
      <c r="K2708" s="32" t="inlineStr">
        <is>
          <t>{"id":"h_l69_1","lang":{"en":"&lt;b&gt;&lt;color=\"#5D6D7E\"&gt;Flower Type&lt;/color&gt;&lt;/b&gt;","zh":"","ru":""}}</t>
        </is>
      </c>
    </row>
    <row r="2709" ht="37.5" customHeight="1" s="17">
      <c r="A2709" s="21" t="inlineStr">
        <is>
          <t>h_l69_2</t>
        </is>
      </c>
      <c r="B2709" s="21" t="inlineStr">
        <is>
          <t>Header</t>
        </is>
      </c>
      <c r="C2709" s="28" t="n">
        <v>69</v>
      </c>
      <c r="D2709" s="21" t="inlineStr">
        <is>
          <t>Fake Identity</t>
        </is>
      </c>
      <c r="E2709" s="21" t="inlineStr">
        <is>
          <t>Animals &amp; Nature</t>
        </is>
      </c>
      <c r="F2709" s="21" t="inlineStr">
        <is>
          <t>&lt;b&gt;&lt;color="#5D6D7E"&gt;Favorite Flower&lt;/color&gt;&lt;/b&gt;</t>
        </is>
      </c>
      <c r="G2709" s="21" t="inlineStr">
        <is>
          <t>Favorite Flower</t>
        </is>
      </c>
      <c r="H2709" s="21" t="n"/>
      <c r="I2709" s="21" t="n"/>
      <c r="J2709" s="21" t="inlineStr">
        <is>
          <t>No sprite required</t>
        </is>
      </c>
      <c r="K2709" s="21" t="inlineStr">
        <is>
          <t>{"id":"h_l69_2","lang":{"en":"&lt;b&gt;&lt;color=\"#5D6D7E\"&gt;Favorite Flower&lt;/color&gt;&lt;/b&gt;","zh":"","ru":""}}</t>
        </is>
      </c>
    </row>
    <row r="2710" ht="37.5" customHeight="1" s="17">
      <c r="A2710" s="32" t="inlineStr">
        <is>
          <t>h_l69_3</t>
        </is>
      </c>
      <c r="B2710" s="32" t="inlineStr">
        <is>
          <t>Header</t>
        </is>
      </c>
      <c r="C2710" s="33" t="n">
        <v>69</v>
      </c>
      <c r="D2710" s="32" t="inlineStr">
        <is>
          <t>Fake Identity</t>
        </is>
      </c>
      <c r="E2710" s="32" t="inlineStr">
        <is>
          <t>Animals &amp; Nature</t>
        </is>
      </c>
      <c r="F2710" s="32" t="inlineStr">
        <is>
          <t>&lt;b&gt;&lt;color="#5D6D7E"&gt;Delivery Location&lt;/color&gt;&lt;/b&gt;</t>
        </is>
      </c>
      <c r="G2710" s="32" t="inlineStr">
        <is>
          <t>Delivery Location</t>
        </is>
      </c>
      <c r="H2710" s="32" t="n"/>
      <c r="I2710" s="32" t="n"/>
      <c r="J2710" s="32" t="inlineStr">
        <is>
          <t>No sprite required</t>
        </is>
      </c>
      <c r="K2710" s="32" t="inlineStr">
        <is>
          <t>{"id":"h_l69_3","lang":{"en":"&lt;b&gt;&lt;color=\"#5D6D7E\"&gt;Delivery Location&lt;/color&gt;&lt;/b&gt;","zh":"","ru":""}}</t>
        </is>
      </c>
    </row>
    <row r="2711" ht="37.5" customHeight="1" s="17">
      <c r="A2711" s="21" t="inlineStr">
        <is>
          <t>p_l69_0_1</t>
        </is>
      </c>
      <c r="B2711" s="21" t="inlineStr">
        <is>
          <t>Subject</t>
        </is>
      </c>
      <c r="C2711" s="28" t="n">
        <v>69</v>
      </c>
      <c r="D2711" s="21" t="inlineStr">
        <is>
          <t>Fake Identity</t>
        </is>
      </c>
      <c r="E2711" s="21" t="inlineStr">
        <is>
          <t>Animals &amp; Nature</t>
        </is>
      </c>
      <c r="F2711" s="21" t="inlineStr">
        <is>
          <t>&lt;sprite name ="portrait_flower_order_a"&gt; &lt;b&gt;&lt;color="#2E86DE"&gt;Flower Order A&lt;/color&gt;&lt;/b&gt;</t>
        </is>
      </c>
      <c r="G2711" s="21" t="inlineStr">
        <is>
          <t>Flower Order A</t>
        </is>
      </c>
      <c r="H2711" s="21" t="n"/>
      <c r="I2711" s="21" t="n"/>
      <c r="J2711" s="21" t="inlineStr">
        <is>
          <t>Portrait placeholder</t>
        </is>
      </c>
      <c r="K2711" s="21" t="inlineStr">
        <is>
          <t>{"id":"p_l69_0_1","lang":{"en":"&lt;sprite name =\"portrait_flower_order_a\"&gt; &lt;b&gt;&lt;color=\"#2E86DE\"&gt;Flower Order A&lt;/color&gt;&lt;/b&gt;","zh":"","ru":""}}</t>
        </is>
      </c>
    </row>
    <row r="2712" ht="37.5" customHeight="1" s="17">
      <c r="A2712" s="32" t="inlineStr">
        <is>
          <t>p_l69_0_2</t>
        </is>
      </c>
      <c r="B2712" s="32" t="inlineStr">
        <is>
          <t>Subject</t>
        </is>
      </c>
      <c r="C2712" s="33" t="n">
        <v>69</v>
      </c>
      <c r="D2712" s="32" t="inlineStr">
        <is>
          <t>Fake Identity</t>
        </is>
      </c>
      <c r="E2712" s="32" t="inlineStr">
        <is>
          <t>Animals &amp; Nature</t>
        </is>
      </c>
      <c r="F2712" s="32" t="inlineStr">
        <is>
          <t>&lt;sprite name ="portrait_flower_order_b"&gt; &lt;b&gt;&lt;color="#2E86DE"&gt;Flower Order B&lt;/color&gt;&lt;/b&gt;</t>
        </is>
      </c>
      <c r="G2712" s="32" t="inlineStr">
        <is>
          <t>Flower Order B</t>
        </is>
      </c>
      <c r="H2712" s="32" t="n"/>
      <c r="I2712" s="32" t="n"/>
      <c r="J2712" s="32" t="inlineStr">
        <is>
          <t>Portrait placeholder</t>
        </is>
      </c>
      <c r="K2712" s="32" t="inlineStr">
        <is>
          <t>{"id":"p_l69_0_2","lang":{"en":"&lt;sprite name =\"portrait_flower_order_b\"&gt; &lt;b&gt;&lt;color=\"#2E86DE\"&gt;Flower Order B&lt;/color&gt;&lt;/b&gt;","zh":"","ru":""}}</t>
        </is>
      </c>
    </row>
    <row r="2713" ht="37.5" customHeight="1" s="17">
      <c r="A2713" s="21" t="inlineStr">
        <is>
          <t>p_l69_0_3</t>
        </is>
      </c>
      <c r="B2713" s="21" t="inlineStr">
        <is>
          <t>Subject</t>
        </is>
      </c>
      <c r="C2713" s="28" t="n">
        <v>69</v>
      </c>
      <c r="D2713" s="21" t="inlineStr">
        <is>
          <t>Fake Identity</t>
        </is>
      </c>
      <c r="E2713" s="21" t="inlineStr">
        <is>
          <t>Animals &amp; Nature</t>
        </is>
      </c>
      <c r="F2713" s="21" t="inlineStr">
        <is>
          <t>&lt;sprite name ="portrait_flower_order_c"&gt; &lt;b&gt;&lt;color="#2E86DE"&gt;Flower Order C&lt;/color&gt;&lt;/b&gt;</t>
        </is>
      </c>
      <c r="G2713" s="21" t="inlineStr">
        <is>
          <t>Flower Order C</t>
        </is>
      </c>
      <c r="H2713" s="21" t="n"/>
      <c r="I2713" s="21" t="n"/>
      <c r="J2713" s="21" t="inlineStr">
        <is>
          <t>Portrait placeholder</t>
        </is>
      </c>
      <c r="K2713" s="21" t="inlineStr">
        <is>
          <t>{"id":"p_l69_0_3","lang":{"en":"&lt;sprite name =\"portrait_flower_order_c\"&gt; &lt;b&gt;&lt;color=\"#2E86DE\"&gt;Flower Order C&lt;/color&gt;&lt;/b&gt;","zh":"","ru":""}}</t>
        </is>
      </c>
    </row>
    <row r="2714" ht="37.5" customHeight="1" s="17">
      <c r="A2714" s="32" t="inlineStr">
        <is>
          <t>p_l69_1_1</t>
        </is>
      </c>
      <c r="B2714" s="32" t="inlineStr">
        <is>
          <t>Profile Value</t>
        </is>
      </c>
      <c r="C2714" s="33" t="n">
        <v>69</v>
      </c>
      <c r="D2714" s="32" t="inlineStr">
        <is>
          <t>Fake Identity</t>
        </is>
      </c>
      <c r="E2714" s="32" t="inlineStr">
        <is>
          <t>Animals &amp; Nature</t>
        </is>
      </c>
      <c r="F2714" s="32" t="inlineStr">
        <is>
          <t>&lt;sprite name ="icon_orchid_box"&gt; &lt;color="#5E9F53"&gt;Orchid Box&lt;/color&gt;</t>
        </is>
      </c>
      <c r="G2714" s="32" t="inlineStr">
        <is>
          <t>Orchid Box</t>
        </is>
      </c>
      <c r="H2714" s="32" t="n"/>
      <c r="I2714" s="32" t="n"/>
      <c r="J2714" s="32" t="inlineStr">
        <is>
          <t>Generated placeholder sprite</t>
        </is>
      </c>
      <c r="K2714" s="32" t="inlineStr">
        <is>
          <t>{"id":"p_l69_1_1","lang":{"en":"&lt;sprite name =\"icon_orchid_box\"&gt; &lt;color=\"#5E9F53\"&gt;Orchid Box&lt;/color&gt;","zh":"","ru":""}}</t>
        </is>
      </c>
    </row>
    <row r="2715" ht="37.5" customHeight="1" s="17">
      <c r="A2715" s="21" t="inlineStr">
        <is>
          <t>p_l69_1_2</t>
        </is>
      </c>
      <c r="B2715" s="21" t="inlineStr">
        <is>
          <t>Profile Value</t>
        </is>
      </c>
      <c r="C2715" s="28" t="n">
        <v>69</v>
      </c>
      <c r="D2715" s="21" t="inlineStr">
        <is>
          <t>Fake Identity</t>
        </is>
      </c>
      <c r="E2715" s="21" t="inlineStr">
        <is>
          <t>Animals &amp; Nature</t>
        </is>
      </c>
      <c r="F2715" s="21" t="inlineStr">
        <is>
          <t>&lt;sprite name ="icon_lavender_bundle"&gt; &lt;color="#5E9F53"&gt;Lavender Bundle&lt;/color&gt;</t>
        </is>
      </c>
      <c r="G2715" s="21" t="inlineStr">
        <is>
          <t>Lavender Bundle</t>
        </is>
      </c>
      <c r="H2715" s="21" t="n"/>
      <c r="I2715" s="21" t="n"/>
      <c r="J2715" s="21" t="inlineStr">
        <is>
          <t>Generated placeholder sprite</t>
        </is>
      </c>
      <c r="K2715" s="21" t="inlineStr">
        <is>
          <t>{"id":"p_l69_1_2","lang":{"en":"&lt;sprite name =\"icon_lavender_bundle\"&gt; &lt;color=\"#5E9F53\"&gt;Lavender Bundle&lt;/color&gt;","zh":"","ru":""}}</t>
        </is>
      </c>
    </row>
    <row r="2716" ht="37.5" customHeight="1" s="17">
      <c r="A2716" s="32" t="inlineStr">
        <is>
          <t>p_l69_1_3</t>
        </is>
      </c>
      <c r="B2716" s="32" t="inlineStr">
        <is>
          <t>Profile Value</t>
        </is>
      </c>
      <c r="C2716" s="33" t="n">
        <v>69</v>
      </c>
      <c r="D2716" s="32" t="inlineStr">
        <is>
          <t>Fake Identity</t>
        </is>
      </c>
      <c r="E2716" s="32" t="inlineStr">
        <is>
          <t>Animals &amp; Nature</t>
        </is>
      </c>
      <c r="F2716" s="32" t="inlineStr">
        <is>
          <t>&lt;sprite name ="icon_tulip_wrap"&gt; &lt;color="#5E9F53"&gt;Tulip Wrap&lt;/color&gt;</t>
        </is>
      </c>
      <c r="G2716" s="32" t="inlineStr">
        <is>
          <t>Tulip Wrap</t>
        </is>
      </c>
      <c r="H2716" s="32" t="n"/>
      <c r="I2716" s="32" t="n"/>
      <c r="J2716" s="32" t="inlineStr">
        <is>
          <t>Generated placeholder sprite</t>
        </is>
      </c>
      <c r="K2716" s="32" t="inlineStr">
        <is>
          <t>{"id":"p_l69_1_3","lang":{"en":"&lt;sprite name =\"icon_tulip_wrap\"&gt; &lt;color=\"#5E9F53\"&gt;Tulip Wrap&lt;/color&gt;","zh":"","ru":""}}</t>
        </is>
      </c>
    </row>
    <row r="2717" ht="37.5" customHeight="1" s="17">
      <c r="A2717" s="21" t="inlineStr">
        <is>
          <t>p_l69_2_1</t>
        </is>
      </c>
      <c r="B2717" s="21" t="inlineStr">
        <is>
          <t>Profile Value</t>
        </is>
      </c>
      <c r="C2717" s="28" t="n">
        <v>69</v>
      </c>
      <c r="D2717" s="21" t="inlineStr">
        <is>
          <t>Fake Identity</t>
        </is>
      </c>
      <c r="E2717" s="21" t="inlineStr">
        <is>
          <t>Animals &amp; Nature</t>
        </is>
      </c>
      <c r="F2717" s="21" t="inlineStr">
        <is>
          <t>&lt;sprite name ="icon_iris"&gt; &lt;color="#5E9F53"&gt;Iris&lt;/color&gt;</t>
        </is>
      </c>
      <c r="G2717" s="21" t="inlineStr">
        <is>
          <t>Iris</t>
        </is>
      </c>
      <c r="H2717" s="21" t="n"/>
      <c r="I2717" s="21" t="n"/>
      <c r="J2717" s="21" t="inlineStr">
        <is>
          <t>Generated placeholder sprite</t>
        </is>
      </c>
      <c r="K2717" s="21" t="inlineStr">
        <is>
          <t>{"id":"p_l69_2_1","lang":{"en":"&lt;sprite name =\"icon_iris\"&gt; &lt;color=\"#5E9F53\"&gt;Iris&lt;/color&gt;","zh":"","ru":""}}</t>
        </is>
      </c>
    </row>
    <row r="2718" ht="37.5" customHeight="1" s="17">
      <c r="A2718" s="32" t="inlineStr">
        <is>
          <t>p_l69_2_2</t>
        </is>
      </c>
      <c r="B2718" s="32" t="inlineStr">
        <is>
          <t>Profile Value</t>
        </is>
      </c>
      <c r="C2718" s="33" t="n">
        <v>69</v>
      </c>
      <c r="D2718" s="32" t="inlineStr">
        <is>
          <t>Fake Identity</t>
        </is>
      </c>
      <c r="E2718" s="32" t="inlineStr">
        <is>
          <t>Animals &amp; Nature</t>
        </is>
      </c>
      <c r="F2718" s="32" t="inlineStr">
        <is>
          <t>&lt;sprite name ="icon_rose"&gt; &lt;color="#5E9F53"&gt;Rose&lt;/color&gt;</t>
        </is>
      </c>
      <c r="G2718" s="32" t="inlineStr">
        <is>
          <t>Rose</t>
        </is>
      </c>
      <c r="H2718" s="32" t="n"/>
      <c r="I2718" s="32" t="n"/>
      <c r="J2718" s="32" t="inlineStr">
        <is>
          <t>Generated placeholder sprite</t>
        </is>
      </c>
      <c r="K2718" s="32" t="inlineStr">
        <is>
          <t>{"id":"p_l69_2_2","lang":{"en":"&lt;sprite name =\"icon_rose\"&gt; &lt;color=\"#5E9F53\"&gt;Rose&lt;/color&gt;","zh":"","ru":""}}</t>
        </is>
      </c>
    </row>
    <row r="2719" ht="37.5" customHeight="1" s="17">
      <c r="A2719" s="21" t="inlineStr">
        <is>
          <t>p_l69_2_3</t>
        </is>
      </c>
      <c r="B2719" s="21" t="inlineStr">
        <is>
          <t>Profile Value</t>
        </is>
      </c>
      <c r="C2719" s="28" t="n">
        <v>69</v>
      </c>
      <c r="D2719" s="21" t="inlineStr">
        <is>
          <t>Fake Identity</t>
        </is>
      </c>
      <c r="E2719" s="21" t="inlineStr">
        <is>
          <t>Animals &amp; Nature</t>
        </is>
      </c>
      <c r="F2719" s="21" t="inlineStr">
        <is>
          <t>&lt;sprite name ="icon_camellia"&gt; &lt;color="#5E9F53"&gt;Camellia&lt;/color&gt;</t>
        </is>
      </c>
      <c r="G2719" s="21" t="inlineStr">
        <is>
          <t>Camellia</t>
        </is>
      </c>
      <c r="H2719" s="21" t="n"/>
      <c r="I2719" s="21" t="n"/>
      <c r="J2719" s="21" t="inlineStr">
        <is>
          <t>Generated placeholder sprite</t>
        </is>
      </c>
      <c r="K2719" s="21" t="inlineStr">
        <is>
          <t>{"id":"p_l69_2_3","lang":{"en":"&lt;sprite name =\"icon_camellia\"&gt; &lt;color=\"#5E9F53\"&gt;Camellia&lt;/color&gt;","zh":"","ru":""}}</t>
        </is>
      </c>
    </row>
    <row r="2720" ht="37.5" customHeight="1" s="17">
      <c r="A2720" s="32" t="inlineStr">
        <is>
          <t>p_l69_3_1</t>
        </is>
      </c>
      <c r="B2720" s="32" t="inlineStr">
        <is>
          <t>Profile Value</t>
        </is>
      </c>
      <c r="C2720" s="33" t="n">
        <v>69</v>
      </c>
      <c r="D2720" s="32" t="inlineStr">
        <is>
          <t>Fake Identity</t>
        </is>
      </c>
      <c r="E2720" s="32" t="inlineStr">
        <is>
          <t>Animals &amp; Nature</t>
        </is>
      </c>
      <c r="F2720" s="32" t="inlineStr">
        <is>
          <t>&lt;sprite name ="icon_harbor_district"&gt; &lt;color="#5E9F53"&gt;Harbor District&lt;/color&gt;</t>
        </is>
      </c>
      <c r="G2720" s="32" t="inlineStr">
        <is>
          <t>Harbor District</t>
        </is>
      </c>
      <c r="H2720" s="32" t="n"/>
      <c r="I2720" s="32" t="n"/>
      <c r="J2720" s="32" t="inlineStr">
        <is>
          <t>Generated placeholder sprite</t>
        </is>
      </c>
      <c r="K2720" s="32" t="inlineStr">
        <is>
          <t>{"id":"p_l69_3_1","lang":{"en":"&lt;sprite name =\"icon_harbor_district\"&gt; &lt;color=\"#5E9F53\"&gt;Harbor District&lt;/color&gt;","zh":"","ru":""}}</t>
        </is>
      </c>
    </row>
    <row r="2721" ht="37.5" customHeight="1" s="17">
      <c r="A2721" s="21" t="inlineStr">
        <is>
          <t>p_l69_3_2</t>
        </is>
      </c>
      <c r="B2721" s="21" t="inlineStr">
        <is>
          <t>Profile Value</t>
        </is>
      </c>
      <c r="C2721" s="28" t="n">
        <v>69</v>
      </c>
      <c r="D2721" s="21" t="inlineStr">
        <is>
          <t>Fake Identity</t>
        </is>
      </c>
      <c r="E2721" s="21" t="inlineStr">
        <is>
          <t>Animals &amp; Nature</t>
        </is>
      </c>
      <c r="F2721" s="21" t="inlineStr">
        <is>
          <t>&lt;sprite name ="icon_north_tower"&gt; &lt;color="#5E9F53"&gt;North Tower&lt;/color&gt;</t>
        </is>
      </c>
      <c r="G2721" s="21" t="inlineStr">
        <is>
          <t>North Tower</t>
        </is>
      </c>
      <c r="H2721" s="21" t="n"/>
      <c r="I2721" s="21" t="n"/>
      <c r="J2721" s="21" t="inlineStr">
        <is>
          <t>Generated placeholder sprite</t>
        </is>
      </c>
      <c r="K2721" s="21" t="inlineStr">
        <is>
          <t>{"id":"p_l69_3_2","lang":{"en":"&lt;sprite name =\"icon_north_tower\"&gt; &lt;color=\"#5E9F53\"&gt;North Tower&lt;/color&gt;","zh":"","ru":""}}</t>
        </is>
      </c>
    </row>
    <row r="2722" ht="37.5" customHeight="1" s="17">
      <c r="A2722" s="32" t="inlineStr">
        <is>
          <t>p_l69_3_3</t>
        </is>
      </c>
      <c r="B2722" s="32" t="inlineStr">
        <is>
          <t>Profile Value</t>
        </is>
      </c>
      <c r="C2722" s="33" t="n">
        <v>69</v>
      </c>
      <c r="D2722" s="32" t="inlineStr">
        <is>
          <t>Fake Identity</t>
        </is>
      </c>
      <c r="E2722" s="32" t="inlineStr">
        <is>
          <t>Animals &amp; Nature</t>
        </is>
      </c>
      <c r="F2722" s="32" t="inlineStr">
        <is>
          <t>&lt;sprite name ="icon_birch_street"&gt; &lt;color="#5E9F53"&gt;Birch Street&lt;/color&gt;</t>
        </is>
      </c>
      <c r="G2722" s="32" t="inlineStr">
        <is>
          <t>Birch Street</t>
        </is>
      </c>
      <c r="H2722" s="32" t="n"/>
      <c r="I2722" s="32" t="n"/>
      <c r="J2722" s="32" t="inlineStr">
        <is>
          <t>Generated placeholder sprite</t>
        </is>
      </c>
      <c r="K2722" s="32" t="inlineStr">
        <is>
          <t>{"id":"p_l69_3_3","lang":{"en":"&lt;sprite name =\"icon_birch_street\"&gt; &lt;color=\"#5E9F53\"&gt;Birch Street&lt;/color&gt;","zh":"","ru":""}}</t>
        </is>
      </c>
    </row>
    <row r="2723" ht="37.5" customHeight="1" s="17">
      <c r="A2723" s="21" t="inlineStr">
        <is>
          <t>c_l70_1</t>
        </is>
      </c>
      <c r="B2723" s="21" t="inlineStr">
        <is>
          <t>Clue</t>
        </is>
      </c>
      <c r="C2723" s="28" t="n">
        <v>70</v>
      </c>
      <c r="D2723" s="21" t="inlineStr">
        <is>
          <t>Fake Identity</t>
        </is>
      </c>
      <c r="E2723" s="21" t="inlineStr">
        <is>
          <t>Animals &amp; Nature</t>
        </is>
      </c>
      <c r="F2723" s="21" t="inlineStr">
        <is>
          <t>Cross-case evidence: record Type: &lt;sprite name ="icon_employment_record"&gt; &lt;color="#5E9F53"&gt;Employment Record&lt;/color&gt; is immediately before &lt;sprite name ="icon_device_record"&gt; &lt;color="#5E9F53"&gt;Device Record&lt;/color&gt;.</t>
        </is>
      </c>
      <c r="G2723" s="21" t="inlineStr">
        <is>
          <t>Cross-case evidence: record Type: Employment Record is immediately before Device Record.</t>
        </is>
      </c>
      <c r="H2723" s="21" t="n"/>
      <c r="I2723" s="21" t="n"/>
      <c r="J2723" s="21" t="inlineStr">
        <is>
          <t>Generated placeholder sprites</t>
        </is>
      </c>
      <c r="K2723" s="21" t="inlineStr">
        <is>
          <t>{"id":"c_l70_1","lang":{"en":"Cross-case evidence: record Type: &lt;sprite name =\"icon_employment_record\"&gt; &lt;color=\"#5E9F53\"&gt;Employment Record&lt;/color&gt; is immediately before &lt;sprite name =\"icon_device_record\"&gt; &lt;color=\"#5E9F53\"&gt;Device Record&lt;/color&gt;.","zh":"","ru":""}}</t>
        </is>
      </c>
    </row>
    <row r="2724" ht="37.5" customHeight="1" s="17">
      <c r="A2724" s="32" t="inlineStr">
        <is>
          <t>c_l70_2</t>
        </is>
      </c>
      <c r="B2724" s="32" t="inlineStr">
        <is>
          <t>Clue</t>
        </is>
      </c>
      <c r="C2724" s="33" t="n">
        <v>70</v>
      </c>
      <c r="D2724" s="32" t="inlineStr">
        <is>
          <t>Fake Identity</t>
        </is>
      </c>
      <c r="E2724" s="32" t="inlineStr">
        <is>
          <t>Animals &amp; Nature</t>
        </is>
      </c>
      <c r="F2724" s="32" t="inlineStr">
        <is>
          <t>&lt;color="#8E44AD"&gt;Record Type&lt;/color&gt;: &lt;sprite name ="icon_flight_record"&gt; &lt;color="#5E9F53"&gt;Flight Record&lt;/color&gt; is immediately before &lt;sprite name ="icon_passport_record"&gt; &lt;color="#5E9F53"&gt;Passport Record&lt;/color&gt;.</t>
        </is>
      </c>
      <c r="G2724" s="32" t="inlineStr">
        <is>
          <t>Record Type: Flight Record is immediately before Passport Record.</t>
        </is>
      </c>
      <c r="H2724" s="32" t="n"/>
      <c r="I2724" s="32" t="n"/>
      <c r="J2724" s="32" t="inlineStr">
        <is>
          <t>Generated placeholder sprites</t>
        </is>
      </c>
      <c r="K2724" s="32" t="inlineStr">
        <is>
          <t>{"id":"c_l70_2","lang":{"en":"&lt;color=\"#8E44AD\"&gt;Record Type&lt;/color&gt;: &lt;sprite name =\"icon_flight_record\"&gt; &lt;color=\"#5E9F53\"&gt;Flight Record&lt;/color&gt; is immediately before &lt;sprite name =\"icon_passport_record\"&gt; &lt;color=\"#5E9F53\"&gt;Passport Record&lt;/color&gt;.","zh":"","ru":""}}</t>
        </is>
      </c>
    </row>
    <row r="2725" ht="37.5" customHeight="1" s="17">
      <c r="A2725" s="21" t="inlineStr">
        <is>
          <t>c_l70_3</t>
        </is>
      </c>
      <c r="B2725" s="21" t="inlineStr">
        <is>
          <t>Clue</t>
        </is>
      </c>
      <c r="C2725" s="28" t="n">
        <v>70</v>
      </c>
      <c r="D2725" s="21" t="inlineStr">
        <is>
          <t>Fake Identity</t>
        </is>
      </c>
      <c r="E2725" s="21" t="inlineStr">
        <is>
          <t>Animals &amp; Nature</t>
        </is>
      </c>
      <c r="F2725" s="21" t="inlineStr">
        <is>
          <t>The device history reveals: record Type: &lt;sprite name ="icon_passport_record"&gt; &lt;color="#5E9F53"&gt;Passport Record&lt;/color&gt; is immediately before &lt;sprite name ="icon_employment_record"&gt; &lt;color="#5E9F53"&gt;Employment Record&lt;/color&gt;.</t>
        </is>
      </c>
      <c r="G2725" s="21" t="inlineStr">
        <is>
          <t>The device history reveals: record Type: Passport Record is immediately before Employment Record.</t>
        </is>
      </c>
      <c r="H2725" s="21" t="n"/>
      <c r="I2725" s="21" t="n"/>
      <c r="J2725" s="21" t="inlineStr">
        <is>
          <t>Generated placeholder sprites</t>
        </is>
      </c>
      <c r="K2725" s="21" t="inlineStr">
        <is>
          <t>{"id":"c_l70_3","lang":{"en":"The device history reveals: record Type: &lt;sprite name =\"icon_passport_record\"&gt; &lt;color=\"#5E9F53\"&gt;Passport Record&lt;/color&gt; is immediately before &lt;sprite name =\"icon_employment_record\"&gt; &lt;color=\"#5E9F53\"&gt;Employment Record&lt;/color&gt;.","zh":"","ru":""}}</t>
        </is>
      </c>
    </row>
    <row r="2726" ht="37.5" customHeight="1" s="17">
      <c r="A2726" s="32" t="inlineStr">
        <is>
          <t>c_l70_4</t>
        </is>
      </c>
      <c r="B2726" s="32" t="inlineStr">
        <is>
          <t>Clue</t>
        </is>
      </c>
      <c r="C2726" s="33" t="n">
        <v>70</v>
      </c>
      <c r="D2726" s="32" t="inlineStr">
        <is>
          <t>Fake Identity</t>
        </is>
      </c>
      <c r="E2726" s="32" t="inlineStr">
        <is>
          <t>Animals &amp; Nature</t>
        </is>
      </c>
      <c r="F2726" s="32" t="inlineStr">
        <is>
          <t>The profile with &lt;color="#8E44AD"&gt;Record Type&lt;/color&gt;: &lt;sprite name ="icon_flight_record"&gt; &lt;color="#5E9F53"&gt;Flight Record&lt;/color&gt; also has &lt;color="#8E44AD"&gt;Origin&lt;/color&gt;: &lt;sprite name ="icon_tech_park"&gt; &lt;color="#5E9F53"&gt;Tech Park&lt;/color&gt;.</t>
        </is>
      </c>
      <c r="G2726" s="32" t="inlineStr">
        <is>
          <t>The profile with Record Type: Flight Record also has Origin: Tech Park.</t>
        </is>
      </c>
      <c r="H2726" s="32" t="n"/>
      <c r="I2726" s="32" t="n"/>
      <c r="J2726" s="32" t="inlineStr">
        <is>
          <t>Generated placeholder sprites</t>
        </is>
      </c>
      <c r="K2726" s="32" t="inlineStr">
        <is>
          <t>{"id":"c_l70_4","lang":{"en":"The profile with &lt;color=\"#8E44AD\"&gt;Record Type&lt;/color&gt;: &lt;sprite name =\"icon_flight_record\"&gt; &lt;color=\"#5E9F53\"&gt;Flight Record&lt;/color&gt; also has &lt;color=\"#8E44AD\"&gt;Origin&lt;/color&gt;: &lt;sprite name =\"icon_tech_park\"&gt; &lt;color=\"#5E9F53\"&gt;Tech Park&lt;/color&gt;.","zh":"","ru":""}}</t>
        </is>
      </c>
    </row>
    <row r="2727" ht="37.5" customHeight="1" s="17">
      <c r="A2727" s="21" t="inlineStr">
        <is>
          <t>c_l70_5</t>
        </is>
      </c>
      <c r="B2727" s="21" t="inlineStr">
        <is>
          <t>Clue</t>
        </is>
      </c>
      <c r="C2727" s="28" t="n">
        <v>70</v>
      </c>
      <c r="D2727" s="21" t="inlineStr">
        <is>
          <t>Fake Identity</t>
        </is>
      </c>
      <c r="E2727" s="21" t="inlineStr">
        <is>
          <t>Animals &amp; Nature</t>
        </is>
      </c>
      <c r="F2727" s="21" t="inlineStr">
        <is>
          <t>Cross-case evidence: origin: &lt;sprite name ="icon_blue_cafe"&gt; &lt;color="#5E9F53"&gt;Blue Cafe&lt;/color&gt; is immediately before &lt;sprite name ="icon_hillcrest"&gt; &lt;color="#5E9F53"&gt;Hillcrest&lt;/color&gt;.</t>
        </is>
      </c>
      <c r="G2727" s="21" t="inlineStr">
        <is>
          <t>Cross-case evidence: origin: Blue Cafe is immediately before Hillcrest.</t>
        </is>
      </c>
      <c r="H2727" s="21" t="n"/>
      <c r="I2727" s="21" t="n"/>
      <c r="J2727" s="21" t="inlineStr">
        <is>
          <t>Generated placeholder sprites</t>
        </is>
      </c>
      <c r="K2727" s="21" t="inlineStr">
        <is>
          <t>{"id":"c_l70_5","lang":{"en":"Cross-case evidence: origin: &lt;sprite name =\"icon_blue_cafe\"&gt; &lt;color=\"#5E9F53\"&gt;Blue Cafe&lt;/color&gt; is immediately before &lt;sprite name =\"icon_hillcrest\"&gt; &lt;color=\"#5E9F53\"&gt;Hillcrest&lt;/color&gt;.","zh":"","ru":""}}</t>
        </is>
      </c>
    </row>
    <row r="2728" ht="37.5" customHeight="1" s="17">
      <c r="A2728" s="32" t="inlineStr">
        <is>
          <t>c_l70_6</t>
        </is>
      </c>
      <c r="B2728" s="32" t="inlineStr">
        <is>
          <t>Clue</t>
        </is>
      </c>
      <c r="C2728" s="33" t="n">
        <v>70</v>
      </c>
      <c r="D2728" s="32" t="inlineStr">
        <is>
          <t>Fake Identity</t>
        </is>
      </c>
      <c r="E2728" s="32" t="inlineStr">
        <is>
          <t>Animals &amp; Nature</t>
        </is>
      </c>
      <c r="F2728" s="32" t="inlineStr">
        <is>
          <t>The verification report confirms: origin: &lt;sprite name ="icon_tech_park"&gt; &lt;color="#5E9F53"&gt;Tech Park&lt;/color&gt; is immediately before &lt;sprite name ="icon_rose_apartments"&gt; &lt;color="#5E9F53"&gt;Rose Apartments&lt;/color&gt;.</t>
        </is>
      </c>
      <c r="G2728" s="32" t="inlineStr">
        <is>
          <t>The verification report confirms: origin: Tech Park is immediately before Rose Apartments.</t>
        </is>
      </c>
      <c r="H2728" s="32" t="n"/>
      <c r="I2728" s="32" t="n"/>
      <c r="J2728" s="32" t="inlineStr">
        <is>
          <t>Generated placeholder sprites</t>
        </is>
      </c>
      <c r="K2728" s="32" t="inlineStr">
        <is>
          <t>{"id":"c_l70_6","lang":{"en":"The verification report confirms: origin: &lt;sprite name =\"icon_tech_park\"&gt; &lt;color=\"#5E9F53\"&gt;Tech Park&lt;/color&gt; is immediately before &lt;sprite name =\"icon_rose_apartments\"&gt; &lt;color=\"#5E9F53\"&gt;Rose Apartments&lt;/color&gt;.","zh":"","ru":""}}</t>
        </is>
      </c>
    </row>
    <row r="2729" ht="37.5" customHeight="1" s="17">
      <c r="A2729" s="21" t="inlineStr">
        <is>
          <t>c_l70_7</t>
        </is>
      </c>
      <c r="B2729" s="21" t="inlineStr">
        <is>
          <t>Clue</t>
        </is>
      </c>
      <c r="C2729" s="28" t="n">
        <v>70</v>
      </c>
      <c r="D2729" s="21" t="inlineStr">
        <is>
          <t>Fake Identity</t>
        </is>
      </c>
      <c r="E2729" s="21" t="inlineStr">
        <is>
          <t>Animals &amp; Nature</t>
        </is>
      </c>
      <c r="F2729" s="21" t="inlineStr">
        <is>
          <t>The profile with &lt;color="#8E44AD"&gt;Record Type&lt;/color&gt;: &lt;sprite name ="icon_flight_record"&gt; &lt;color="#5E9F53"&gt;Flight Record&lt;/color&gt; also has &lt;color="#8E44AD"&gt;Season&lt;/color&gt;: &lt;sprite name ="icon_spring"&gt; &lt;color="#5E9F53"&gt;Spring&lt;/color&gt;.</t>
        </is>
      </c>
      <c r="G2729" s="21" t="inlineStr">
        <is>
          <t>The profile with Record Type: Flight Record also has Season: Spring.</t>
        </is>
      </c>
      <c r="H2729" s="21" t="n"/>
      <c r="I2729" s="21" t="n"/>
      <c r="J2729" s="21" t="inlineStr">
        <is>
          <t>Generated placeholder sprites</t>
        </is>
      </c>
      <c r="K2729" s="21" t="inlineStr">
        <is>
          <t>{"id":"c_l70_7","lang":{"en":"The profile with &lt;color=\"#8E44AD\"&gt;Record Type&lt;/color&gt;: &lt;sprite name =\"icon_flight_record\"&gt; &lt;color=\"#5E9F53\"&gt;Flight Record&lt;/color&gt; also has &lt;color=\"#8E44AD\"&gt;Season&lt;/color&gt;: &lt;sprite name =\"icon_spring\"&gt; &lt;color=\"#5E9F53\"&gt;Spring&lt;/color&gt;.","zh":"","ru":""}}</t>
        </is>
      </c>
    </row>
    <row r="2730" ht="37.5" customHeight="1" s="17">
      <c r="A2730" s="32" t="inlineStr">
        <is>
          <t>c_l70_8</t>
        </is>
      </c>
      <c r="B2730" s="32" t="inlineStr">
        <is>
          <t>Clue</t>
        </is>
      </c>
      <c r="C2730" s="33" t="n">
        <v>70</v>
      </c>
      <c r="D2730" s="32" t="inlineStr">
        <is>
          <t>Fake Identity</t>
        </is>
      </c>
      <c r="E2730" s="32" t="inlineStr">
        <is>
          <t>Animals &amp; Nature</t>
        </is>
      </c>
      <c r="F2730" s="32" t="inlineStr">
        <is>
          <t>&lt;color="#8E44AD"&gt;Season&lt;/color&gt;: &lt;sprite name ="icon_late_autumn"&gt; &lt;color="#5E9F53"&gt;Late Autumn&lt;/color&gt; is immediately before &lt;sprite name ="icon_summer"&gt; &lt;color="#5E9F53"&gt;Summer&lt;/color&gt;.</t>
        </is>
      </c>
      <c r="G2730" s="32" t="inlineStr">
        <is>
          <t>Season: Late Autumn is immediately before Summer.</t>
        </is>
      </c>
      <c r="H2730" s="32" t="n"/>
      <c r="I2730" s="32" t="n"/>
      <c r="J2730" s="32" t="inlineStr">
        <is>
          <t>Generated placeholder sprites</t>
        </is>
      </c>
      <c r="K2730" s="32" t="inlineStr">
        <is>
          <t>{"id":"c_l70_8","lang":{"en":"&lt;color=\"#8E44AD\"&gt;Season&lt;/color&gt;: &lt;sprite name =\"icon_late_autumn\"&gt; &lt;color=\"#5E9F53\"&gt;Late Autumn&lt;/color&gt; is immediately before &lt;sprite name =\"icon_summer\"&gt; &lt;color=\"#5E9F53\"&gt;Summer&lt;/color&gt;.","zh":"","ru":""}}</t>
        </is>
      </c>
    </row>
    <row r="2731" ht="37.5" customHeight="1" s="17">
      <c r="A2731" s="21" t="inlineStr">
        <is>
          <t>c_l70_9</t>
        </is>
      </c>
      <c r="B2731" s="21" t="inlineStr">
        <is>
          <t>Clue</t>
        </is>
      </c>
      <c r="C2731" s="28" t="n">
        <v>70</v>
      </c>
      <c r="D2731" s="21" t="inlineStr">
        <is>
          <t>Fake Identity</t>
        </is>
      </c>
      <c r="E2731" s="21" t="inlineStr">
        <is>
          <t>Animals &amp; Nature</t>
        </is>
      </c>
      <c r="F2731" s="21" t="inlineStr">
        <is>
          <t>Cross-case evidence: the profile audit indicates: season: &lt;sprite name ="icon_spring"&gt; &lt;color="#5E9F53"&gt;Spring&lt;/color&gt; is immediately before &lt;sprite name ="icon_early_spring"&gt; &lt;color="#5E9F53"&gt;Early &lt;sprite name ="icon_spring"&gt; &lt;color="#5E9F53"&gt;Spring&lt;/color&gt;&lt;/color&gt;.</t>
        </is>
      </c>
      <c r="G2731" s="21" t="inlineStr">
        <is>
          <t>Cross-case evidence: the profile audit indicates: season: Spring is immediately before Early Spring.</t>
        </is>
      </c>
      <c r="H2731" s="21" t="n"/>
      <c r="I2731" s="21" t="n"/>
      <c r="J2731" s="21" t="inlineStr">
        <is>
          <t>Generated placeholder sprites</t>
        </is>
      </c>
      <c r="K2731" s="21" t="inlineStr">
        <is>
          <t>{"id":"c_l70_9","lang":{"en":"Cross-case evidence: the profile audit indicates: season: &lt;sprite name =\"icon_spring\"&gt; &lt;color=\"#5E9F53\"&gt;Spring&lt;/color&gt; is immediately before &lt;sprite name =\"icon_early_spring\"&gt; &lt;color=\"#5E9F53\"&gt;Early &lt;sprite name =\"icon_spring\"&gt; &lt;color=\"#5E9F53\"&gt;Spring&lt;/color&gt;&lt;/color&gt;.","zh":"","ru":""}}</t>
        </is>
      </c>
    </row>
    <row r="2732" ht="37.5" customHeight="1" s="17">
      <c r="A2732" s="32" t="inlineStr">
        <is>
          <t>case_l70_title</t>
        </is>
      </c>
      <c r="B2732" s="32" t="inlineStr">
        <is>
          <t>Case Title</t>
        </is>
      </c>
      <c r="C2732" s="33" t="n">
        <v>70</v>
      </c>
      <c r="D2732" s="32" t="inlineStr">
        <is>
          <t>Fake Identity</t>
        </is>
      </c>
      <c r="E2732" s="32" t="inlineStr">
        <is>
          <t>Animals &amp; Nature</t>
        </is>
      </c>
      <c r="F2732" s="32" t="inlineStr">
        <is>
          <t>The Seasonal Records</t>
        </is>
      </c>
      <c r="G2732" s="32" t="inlineStr">
        <is>
          <t>The Seasonal Records</t>
        </is>
      </c>
      <c r="H2732" s="32" t="n"/>
      <c r="I2732" s="32" t="n"/>
      <c r="J2732" s="32" t="inlineStr">
        <is>
          <t>No sprite required</t>
        </is>
      </c>
      <c r="K2732" s="32" t="inlineStr">
        <is>
          <t>{"id":"case_l70_title","lang":{"en":"The Seasonal Records","zh":"","ru":""}}</t>
        </is>
      </c>
    </row>
    <row r="2733" ht="37.5" customHeight="1" s="17">
      <c r="A2733" s="21" t="inlineStr">
        <is>
          <t>case_l70_question</t>
        </is>
      </c>
      <c r="B2733" s="21" t="inlineStr">
        <is>
          <t>Player Question</t>
        </is>
      </c>
      <c r="C2733" s="28" t="n">
        <v>70</v>
      </c>
      <c r="D2733" s="21" t="inlineStr">
        <is>
          <t>Fake Identity</t>
        </is>
      </c>
      <c r="E2733" s="21" t="inlineStr">
        <is>
          <t>Animals &amp; Nature</t>
        </is>
      </c>
      <c r="F2733" s="21" t="inlineStr">
        <is>
          <t>Which travel record contradicts the passport?</t>
        </is>
      </c>
      <c r="G2733" s="21" t="inlineStr">
        <is>
          <t>Which travel record contradicts the passport?</t>
        </is>
      </c>
      <c r="H2733" s="21" t="n"/>
      <c r="I2733" s="21" t="n"/>
      <c r="J2733" s="21" t="inlineStr">
        <is>
          <t>No sprite required</t>
        </is>
      </c>
      <c r="K2733" s="21" t="inlineStr">
        <is>
          <t>{"id":"case_l70_question","lang":{"en":"Which travel record contradicts the passport?","zh":"","ru":""}}</t>
        </is>
      </c>
    </row>
    <row r="2734" ht="37.5" customHeight="1" s="17">
      <c r="A2734" s="32" t="inlineStr">
        <is>
          <t>case_l70_reveal</t>
        </is>
      </c>
      <c r="B2734" s="32" t="inlineStr">
        <is>
          <t>Reveal</t>
        </is>
      </c>
      <c r="C2734" s="33" t="n">
        <v>70</v>
      </c>
      <c r="D2734" s="32" t="inlineStr">
        <is>
          <t>Fake Identity</t>
        </is>
      </c>
      <c r="E2734" s="32" t="inlineStr">
        <is>
          <t>Animals &amp; Nature</t>
        </is>
      </c>
      <c r="F2734" s="32" t="inlineStr">
        <is>
          <t>The verification chain proves Travel Record A, linked to Season: Spring.</t>
        </is>
      </c>
      <c r="G2734" s="32" t="inlineStr">
        <is>
          <t>The verification chain proves Travel Record A, linked to Season: Spring.</t>
        </is>
      </c>
      <c r="H2734" s="32" t="n"/>
      <c r="I2734" s="32" t="n"/>
      <c r="J2734" s="32" t="inlineStr">
        <is>
          <t>No sprite required</t>
        </is>
      </c>
      <c r="K2734" s="32" t="inlineStr">
        <is>
          <t>{"id":"case_l70_reveal","lang":{"en":"The verification chain proves Travel Record A, linked to Season: Spring.","zh":"","ru":""}}</t>
        </is>
      </c>
    </row>
    <row r="2735" ht="37.5" customHeight="1" s="17">
      <c r="A2735" s="21" t="inlineStr">
        <is>
          <t>h_l70</t>
        </is>
      </c>
      <c r="B2735" s="21" t="inlineStr">
        <is>
          <t>Header</t>
        </is>
      </c>
      <c r="C2735" s="28" t="n">
        <v>70</v>
      </c>
      <c r="D2735" s="21" t="inlineStr">
        <is>
          <t>Fake Identity</t>
        </is>
      </c>
      <c r="E2735" s="21" t="inlineStr">
        <is>
          <t>Animals &amp; Nature</t>
        </is>
      </c>
      <c r="F2735" s="21" t="inlineStr">
        <is>
          <t>&lt;b&gt;&lt;color="#5D6D7E"&gt;Animals &amp; Nature&lt;/color&gt;&lt;/b&gt;</t>
        </is>
      </c>
      <c r="G2735" s="21" t="inlineStr">
        <is>
          <t>Animals &amp; Nature</t>
        </is>
      </c>
      <c r="H2735" s="21" t="n"/>
      <c r="I2735" s="21" t="n"/>
      <c r="J2735" s="21" t="inlineStr">
        <is>
          <t>No sprite required</t>
        </is>
      </c>
      <c r="K2735" s="21" t="inlineStr">
        <is>
          <t>{"id":"h_l70","lang":{"en":"&lt;b&gt;&lt;color=\"#5D6D7E\"&gt;Animals &amp; Nature&lt;/color&gt;&lt;/b&gt;","zh":"","ru":""}}</t>
        </is>
      </c>
    </row>
    <row r="2736" ht="37.5" customHeight="1" s="17">
      <c r="A2736" s="32" t="inlineStr">
        <is>
          <t>h_l70_0</t>
        </is>
      </c>
      <c r="B2736" s="32" t="inlineStr">
        <is>
          <t>Header</t>
        </is>
      </c>
      <c r="C2736" s="33" t="n">
        <v>70</v>
      </c>
      <c r="D2736" s="32" t="inlineStr">
        <is>
          <t>Fake Identity</t>
        </is>
      </c>
      <c r="E2736" s="32" t="inlineStr">
        <is>
          <t>Animals &amp; Nature</t>
        </is>
      </c>
      <c r="F2736" s="32" t="inlineStr">
        <is>
          <t>&lt;b&gt;&lt;color="#5D6D7E"&gt;Subject&lt;/color&gt;&lt;/b&gt;</t>
        </is>
      </c>
      <c r="G2736" s="32" t="inlineStr">
        <is>
          <t>Subject</t>
        </is>
      </c>
      <c r="H2736" s="32" t="n"/>
      <c r="I2736" s="32" t="n"/>
      <c r="J2736" s="32" t="inlineStr">
        <is>
          <t>No sprite required</t>
        </is>
      </c>
      <c r="K2736" s="32" t="inlineStr">
        <is>
          <t>{"id":"h_l70_0","lang":{"en":"&lt;b&gt;&lt;color=\"#5D6D7E\"&gt;Subject&lt;/color&gt;&lt;/b&gt;","zh":"","ru":""}}</t>
        </is>
      </c>
    </row>
    <row r="2737" ht="37.5" customHeight="1" s="17">
      <c r="A2737" s="21" t="inlineStr">
        <is>
          <t>h_l70_1</t>
        </is>
      </c>
      <c r="B2737" s="21" t="inlineStr">
        <is>
          <t>Header</t>
        </is>
      </c>
      <c r="C2737" s="28" t="n">
        <v>70</v>
      </c>
      <c r="D2737" s="21" t="inlineStr">
        <is>
          <t>Fake Identity</t>
        </is>
      </c>
      <c r="E2737" s="21" t="inlineStr">
        <is>
          <t>Animals &amp; Nature</t>
        </is>
      </c>
      <c r="F2737" s="21" t="inlineStr">
        <is>
          <t>&lt;b&gt;&lt;color="#5D6D7E"&gt;Record Type&lt;/color&gt;&lt;/b&gt;</t>
        </is>
      </c>
      <c r="G2737" s="21" t="inlineStr">
        <is>
          <t>Record Type</t>
        </is>
      </c>
      <c r="H2737" s="21" t="n"/>
      <c r="I2737" s="21" t="n"/>
      <c r="J2737" s="21" t="inlineStr">
        <is>
          <t>No sprite required</t>
        </is>
      </c>
      <c r="K2737" s="21" t="inlineStr">
        <is>
          <t>{"id":"h_l70_1","lang":{"en":"&lt;b&gt;&lt;color=\"#5D6D7E\"&gt;Record Type&lt;/color&gt;&lt;/b&gt;","zh":"","ru":""}}</t>
        </is>
      </c>
    </row>
    <row r="2738" ht="37.5" customHeight="1" s="17">
      <c r="A2738" s="32" t="inlineStr">
        <is>
          <t>h_l70_2</t>
        </is>
      </c>
      <c r="B2738" s="32" t="inlineStr">
        <is>
          <t>Header</t>
        </is>
      </c>
      <c r="C2738" s="33" t="n">
        <v>70</v>
      </c>
      <c r="D2738" s="32" t="inlineStr">
        <is>
          <t>Fake Identity</t>
        </is>
      </c>
      <c r="E2738" s="32" t="inlineStr">
        <is>
          <t>Animals &amp; Nature</t>
        </is>
      </c>
      <c r="F2738" s="32" t="inlineStr">
        <is>
          <t>&lt;b&gt;&lt;color="#5D6D7E"&gt;Origin&lt;/color&gt;&lt;/b&gt;</t>
        </is>
      </c>
      <c r="G2738" s="32" t="inlineStr">
        <is>
          <t>Origin</t>
        </is>
      </c>
      <c r="H2738" s="32" t="n"/>
      <c r="I2738" s="32" t="n"/>
      <c r="J2738" s="32" t="inlineStr">
        <is>
          <t>No sprite required</t>
        </is>
      </c>
      <c r="K2738" s="32" t="inlineStr">
        <is>
          <t>{"id":"h_l70_2","lang":{"en":"&lt;b&gt;&lt;color=\"#5D6D7E\"&gt;Origin&lt;/color&gt;&lt;/b&gt;","zh":"","ru":""}}</t>
        </is>
      </c>
    </row>
    <row r="2739" ht="37.5" customHeight="1" s="17">
      <c r="A2739" s="21" t="inlineStr">
        <is>
          <t>h_l70_3</t>
        </is>
      </c>
      <c r="B2739" s="21" t="inlineStr">
        <is>
          <t>Header</t>
        </is>
      </c>
      <c r="C2739" s="28" t="n">
        <v>70</v>
      </c>
      <c r="D2739" s="21" t="inlineStr">
        <is>
          <t>Fake Identity</t>
        </is>
      </c>
      <c r="E2739" s="21" t="inlineStr">
        <is>
          <t>Animals &amp; Nature</t>
        </is>
      </c>
      <c r="F2739" s="21" t="inlineStr">
        <is>
          <t>&lt;b&gt;&lt;color="#5D6D7E"&gt;Season&lt;/color&gt;&lt;/b&gt;</t>
        </is>
      </c>
      <c r="G2739" s="21" t="inlineStr">
        <is>
          <t>Season</t>
        </is>
      </c>
      <c r="H2739" s="21" t="n"/>
      <c r="I2739" s="21" t="n"/>
      <c r="J2739" s="21" t="inlineStr">
        <is>
          <t>No sprite required</t>
        </is>
      </c>
      <c r="K2739" s="21" t="inlineStr">
        <is>
          <t>{"id":"h_l70_3","lang":{"en":"&lt;b&gt;&lt;color=\"#5D6D7E\"&gt;Season&lt;/color&gt;&lt;/b&gt;","zh":"","ru":""}}</t>
        </is>
      </c>
    </row>
    <row r="2740" ht="37.5" customHeight="1" s="17">
      <c r="A2740" s="32" t="inlineStr">
        <is>
          <t>p_l70_0_1</t>
        </is>
      </c>
      <c r="B2740" s="32" t="inlineStr">
        <is>
          <t>Subject</t>
        </is>
      </c>
      <c r="C2740" s="33" t="n">
        <v>70</v>
      </c>
      <c r="D2740" s="32" t="inlineStr">
        <is>
          <t>Fake Identity</t>
        </is>
      </c>
      <c r="E2740" s="32" t="inlineStr">
        <is>
          <t>Animals &amp; Nature</t>
        </is>
      </c>
      <c r="F2740" s="32" t="inlineStr">
        <is>
          <t>&lt;sprite name ="portrait_travel_record_a"&gt; &lt;b&gt;&lt;color="#2E86DE"&gt;Travel Record A&lt;/color&gt;&lt;/b&gt;</t>
        </is>
      </c>
      <c r="G2740" s="32" t="inlineStr">
        <is>
          <t>Travel Record A</t>
        </is>
      </c>
      <c r="H2740" s="32" t="n"/>
      <c r="I2740" s="32" t="n"/>
      <c r="J2740" s="32" t="inlineStr">
        <is>
          <t>Portrait placeholder</t>
        </is>
      </c>
      <c r="K2740" s="32" t="inlineStr">
        <is>
          <t>{"id":"p_l70_0_1","lang":{"en":"&lt;sprite name =\"portrait_travel_record_a\"&gt; &lt;b&gt;&lt;color=\"#2E86DE\"&gt;Travel Record A&lt;/color&gt;&lt;/b&gt;","zh":"","ru":""}}</t>
        </is>
      </c>
    </row>
    <row r="2741" ht="37.5" customHeight="1" s="17">
      <c r="A2741" s="21" t="inlineStr">
        <is>
          <t>p_l70_0_2</t>
        </is>
      </c>
      <c r="B2741" s="21" t="inlineStr">
        <is>
          <t>Subject</t>
        </is>
      </c>
      <c r="C2741" s="28" t="n">
        <v>70</v>
      </c>
      <c r="D2741" s="21" t="inlineStr">
        <is>
          <t>Fake Identity</t>
        </is>
      </c>
      <c r="E2741" s="21" t="inlineStr">
        <is>
          <t>Animals &amp; Nature</t>
        </is>
      </c>
      <c r="F2741" s="21" t="inlineStr">
        <is>
          <t>&lt;sprite name ="portrait_travel_record_b"&gt; &lt;b&gt;&lt;color="#2E86DE"&gt;Travel Record B&lt;/color&gt;&lt;/b&gt;</t>
        </is>
      </c>
      <c r="G2741" s="21" t="inlineStr">
        <is>
          <t>Travel Record B</t>
        </is>
      </c>
      <c r="H2741" s="21" t="n"/>
      <c r="I2741" s="21" t="n"/>
      <c r="J2741" s="21" t="inlineStr">
        <is>
          <t>Portrait placeholder</t>
        </is>
      </c>
      <c r="K2741" s="21" t="inlineStr">
        <is>
          <t>{"id":"p_l70_0_2","lang":{"en":"&lt;sprite name =\"portrait_travel_record_b\"&gt; &lt;b&gt;&lt;color=\"#2E86DE\"&gt;Travel Record B&lt;/color&gt;&lt;/b&gt;","zh":"","ru":""}}</t>
        </is>
      </c>
    </row>
    <row r="2742" ht="37.5" customHeight="1" s="17">
      <c r="A2742" s="32" t="inlineStr">
        <is>
          <t>p_l70_0_3</t>
        </is>
      </c>
      <c r="B2742" s="32" t="inlineStr">
        <is>
          <t>Subject</t>
        </is>
      </c>
      <c r="C2742" s="33" t="n">
        <v>70</v>
      </c>
      <c r="D2742" s="32" t="inlineStr">
        <is>
          <t>Fake Identity</t>
        </is>
      </c>
      <c r="E2742" s="32" t="inlineStr">
        <is>
          <t>Animals &amp; Nature</t>
        </is>
      </c>
      <c r="F2742" s="32" t="inlineStr">
        <is>
          <t>&lt;sprite name ="portrait_travel_record_c"&gt; &lt;b&gt;&lt;color="#2E86DE"&gt;Travel Record C&lt;/color&gt;&lt;/b&gt;</t>
        </is>
      </c>
      <c r="G2742" s="32" t="inlineStr">
        <is>
          <t>Travel Record C</t>
        </is>
      </c>
      <c r="H2742" s="32" t="n"/>
      <c r="I2742" s="32" t="n"/>
      <c r="J2742" s="32" t="inlineStr">
        <is>
          <t>Portrait placeholder</t>
        </is>
      </c>
      <c r="K2742" s="32" t="inlineStr">
        <is>
          <t>{"id":"p_l70_0_3","lang":{"en":"&lt;sprite name =\"portrait_travel_record_c\"&gt; &lt;b&gt;&lt;color=\"#2E86DE\"&gt;Travel Record C&lt;/color&gt;&lt;/b&gt;","zh":"","ru":""}}</t>
        </is>
      </c>
    </row>
    <row r="2743" ht="37.5" customHeight="1" s="17">
      <c r="A2743" s="21" t="inlineStr">
        <is>
          <t>p_l70_0_4</t>
        </is>
      </c>
      <c r="B2743" s="21" t="inlineStr">
        <is>
          <t>Subject</t>
        </is>
      </c>
      <c r="C2743" s="28" t="n">
        <v>70</v>
      </c>
      <c r="D2743" s="21" t="inlineStr">
        <is>
          <t>Fake Identity</t>
        </is>
      </c>
      <c r="E2743" s="21" t="inlineStr">
        <is>
          <t>Animals &amp; Nature</t>
        </is>
      </c>
      <c r="F2743" s="21" t="inlineStr">
        <is>
          <t>&lt;sprite name ="portrait_travel_record_d"&gt; &lt;b&gt;&lt;color="#2E86DE"&gt;Travel Record D&lt;/color&gt;&lt;/b&gt;</t>
        </is>
      </c>
      <c r="G2743" s="21" t="inlineStr">
        <is>
          <t>Travel Record D</t>
        </is>
      </c>
      <c r="H2743" s="21" t="n"/>
      <c r="I2743" s="21" t="n"/>
      <c r="J2743" s="21" t="inlineStr">
        <is>
          <t>Portrait placeholder</t>
        </is>
      </c>
      <c r="K2743" s="21" t="inlineStr">
        <is>
          <t>{"id":"p_l70_0_4","lang":{"en":"&lt;sprite name =\"portrait_travel_record_d\"&gt; &lt;b&gt;&lt;color=\"#2E86DE\"&gt;Travel Record D&lt;/color&gt;&lt;/b&gt;","zh":"","ru":""}}</t>
        </is>
      </c>
    </row>
    <row r="2744" ht="37.5" customHeight="1" s="17">
      <c r="A2744" s="32" t="inlineStr">
        <is>
          <t>p_l70_1_1</t>
        </is>
      </c>
      <c r="B2744" s="32" t="inlineStr">
        <is>
          <t>Profile Value</t>
        </is>
      </c>
      <c r="C2744" s="33" t="n">
        <v>70</v>
      </c>
      <c r="D2744" s="32" t="inlineStr">
        <is>
          <t>Fake Identity</t>
        </is>
      </c>
      <c r="E2744" s="32" t="inlineStr">
        <is>
          <t>Animals &amp; Nature</t>
        </is>
      </c>
      <c r="F2744" s="32" t="inlineStr">
        <is>
          <t>&lt;sprite name ="icon_flight_record"&gt; &lt;color="#5E9F53"&gt;Flight Record&lt;/color&gt;</t>
        </is>
      </c>
      <c r="G2744" s="32" t="inlineStr">
        <is>
          <t>Flight Record</t>
        </is>
      </c>
      <c r="H2744" s="32" t="n"/>
      <c r="I2744" s="32" t="n"/>
      <c r="J2744" s="32" t="inlineStr">
        <is>
          <t>Generated placeholder sprite</t>
        </is>
      </c>
      <c r="K2744" s="32" t="inlineStr">
        <is>
          <t>{"id":"p_l70_1_1","lang":{"en":"&lt;sprite name =\"icon_flight_record\"&gt; &lt;color=\"#5E9F53\"&gt;Flight Record&lt;/color&gt;","zh":"","ru":""}}</t>
        </is>
      </c>
    </row>
    <row r="2745" ht="37.5" customHeight="1" s="17">
      <c r="A2745" s="21" t="inlineStr">
        <is>
          <t>p_l70_1_2</t>
        </is>
      </c>
      <c r="B2745" s="21" t="inlineStr">
        <is>
          <t>Profile Value</t>
        </is>
      </c>
      <c r="C2745" s="28" t="n">
        <v>70</v>
      </c>
      <c r="D2745" s="21" t="inlineStr">
        <is>
          <t>Fake Identity</t>
        </is>
      </c>
      <c r="E2745" s="21" t="inlineStr">
        <is>
          <t>Animals &amp; Nature</t>
        </is>
      </c>
      <c r="F2745" s="21" t="inlineStr">
        <is>
          <t>&lt;sprite name ="icon_passport_record"&gt; &lt;color="#5E9F53"&gt;Passport Record&lt;/color&gt;</t>
        </is>
      </c>
      <c r="G2745" s="21" t="inlineStr">
        <is>
          <t>Passport Record</t>
        </is>
      </c>
      <c r="H2745" s="21" t="n"/>
      <c r="I2745" s="21" t="n"/>
      <c r="J2745" s="21" t="inlineStr">
        <is>
          <t>Generated placeholder sprite</t>
        </is>
      </c>
      <c r="K2745" s="21" t="inlineStr">
        <is>
          <t>{"id":"p_l70_1_2","lang":{"en":"&lt;sprite name =\"icon_passport_record\"&gt; &lt;color=\"#5E9F53\"&gt;Passport Record&lt;/color&gt;","zh":"","ru":""}}</t>
        </is>
      </c>
    </row>
    <row r="2746" ht="37.5" customHeight="1" s="17">
      <c r="A2746" s="32" t="inlineStr">
        <is>
          <t>p_l70_1_3</t>
        </is>
      </c>
      <c r="B2746" s="32" t="inlineStr">
        <is>
          <t>Profile Value</t>
        </is>
      </c>
      <c r="C2746" s="33" t="n">
        <v>70</v>
      </c>
      <c r="D2746" s="32" t="inlineStr">
        <is>
          <t>Fake Identity</t>
        </is>
      </c>
      <c r="E2746" s="32" t="inlineStr">
        <is>
          <t>Animals &amp; Nature</t>
        </is>
      </c>
      <c r="F2746" s="32" t="inlineStr">
        <is>
          <t>&lt;sprite name ="icon_employment_record"&gt; &lt;color="#5E9F53"&gt;Employment Record&lt;/color&gt;</t>
        </is>
      </c>
      <c r="G2746" s="32" t="inlineStr">
        <is>
          <t>Employment Record</t>
        </is>
      </c>
      <c r="H2746" s="32" t="n"/>
      <c r="I2746" s="32" t="n"/>
      <c r="J2746" s="32" t="inlineStr">
        <is>
          <t>Generated placeholder sprite</t>
        </is>
      </c>
      <c r="K2746" s="32" t="inlineStr">
        <is>
          <t>{"id":"p_l70_1_3","lang":{"en":"&lt;sprite name =\"icon_employment_record\"&gt; &lt;color=\"#5E9F53\"&gt;Employment Record&lt;/color&gt;","zh":"","ru":""}}</t>
        </is>
      </c>
    </row>
    <row r="2747" ht="37.5" customHeight="1" s="17">
      <c r="A2747" s="21" t="inlineStr">
        <is>
          <t>p_l70_1_4</t>
        </is>
      </c>
      <c r="B2747" s="21" t="inlineStr">
        <is>
          <t>Profile Value</t>
        </is>
      </c>
      <c r="C2747" s="28" t="n">
        <v>70</v>
      </c>
      <c r="D2747" s="21" t="inlineStr">
        <is>
          <t>Fake Identity</t>
        </is>
      </c>
      <c r="E2747" s="21" t="inlineStr">
        <is>
          <t>Animals &amp; Nature</t>
        </is>
      </c>
      <c r="F2747" s="21" t="inlineStr">
        <is>
          <t>&lt;sprite name ="icon_device_record"&gt; &lt;color="#5E9F53"&gt;Device Record&lt;/color&gt;</t>
        </is>
      </c>
      <c r="G2747" s="21" t="inlineStr">
        <is>
          <t>Device Record</t>
        </is>
      </c>
      <c r="H2747" s="21" t="n"/>
      <c r="I2747" s="21" t="n"/>
      <c r="J2747" s="21" t="inlineStr">
        <is>
          <t>Generated placeholder sprite</t>
        </is>
      </c>
      <c r="K2747" s="21" t="inlineStr">
        <is>
          <t>{"id":"p_l70_1_4","lang":{"en":"&lt;sprite name =\"icon_device_record\"&gt; &lt;color=\"#5E9F53\"&gt;Device Record&lt;/color&gt;","zh":"","ru":""}}</t>
        </is>
      </c>
    </row>
    <row r="2748" ht="37.5" customHeight="1" s="17">
      <c r="A2748" s="32" t="inlineStr">
        <is>
          <t>p_l70_2_1</t>
        </is>
      </c>
      <c r="B2748" s="32" t="inlineStr">
        <is>
          <t>Profile Value</t>
        </is>
      </c>
      <c r="C2748" s="33" t="n">
        <v>70</v>
      </c>
      <c r="D2748" s="32" t="inlineStr">
        <is>
          <t>Fake Identity</t>
        </is>
      </c>
      <c r="E2748" s="32" t="inlineStr">
        <is>
          <t>Animals &amp; Nature</t>
        </is>
      </c>
      <c r="F2748" s="32" t="inlineStr">
        <is>
          <t>&lt;sprite name ="icon_tech_park"&gt; &lt;color="#5E9F53"&gt;Tech Park&lt;/color&gt;</t>
        </is>
      </c>
      <c r="G2748" s="32" t="inlineStr">
        <is>
          <t>Tech Park</t>
        </is>
      </c>
      <c r="H2748" s="32" t="n"/>
      <c r="I2748" s="32" t="n"/>
      <c r="J2748" s="32" t="inlineStr">
        <is>
          <t>Generated placeholder sprite</t>
        </is>
      </c>
      <c r="K2748" s="32" t="inlineStr">
        <is>
          <t>{"id":"p_l70_2_1","lang":{"en":"&lt;sprite name =\"icon_tech_park\"&gt; &lt;color=\"#5E9F53\"&gt;Tech Park&lt;/color&gt;","zh":"","ru":""}}</t>
        </is>
      </c>
    </row>
    <row r="2749" ht="37.5" customHeight="1" s="17">
      <c r="A2749" s="21" t="inlineStr">
        <is>
          <t>p_l70_2_2</t>
        </is>
      </c>
      <c r="B2749" s="21" t="inlineStr">
        <is>
          <t>Profile Value</t>
        </is>
      </c>
      <c r="C2749" s="28" t="n">
        <v>70</v>
      </c>
      <c r="D2749" s="21" t="inlineStr">
        <is>
          <t>Fake Identity</t>
        </is>
      </c>
      <c r="E2749" s="21" t="inlineStr">
        <is>
          <t>Animals &amp; Nature</t>
        </is>
      </c>
      <c r="F2749" s="21" t="inlineStr">
        <is>
          <t>&lt;sprite name ="icon_rose_apartments"&gt; &lt;color="#5E9F53"&gt;Rose Apartments&lt;/color&gt;</t>
        </is>
      </c>
      <c r="G2749" s="21" t="inlineStr">
        <is>
          <t>Rose Apartments</t>
        </is>
      </c>
      <c r="H2749" s="21" t="n"/>
      <c r="I2749" s="21" t="n"/>
      <c r="J2749" s="21" t="inlineStr">
        <is>
          <t>Generated placeholder sprite</t>
        </is>
      </c>
      <c r="K2749" s="21" t="inlineStr">
        <is>
          <t>{"id":"p_l70_2_2","lang":{"en":"&lt;sprite name =\"icon_rose_apartments\"&gt; &lt;color=\"#5E9F53\"&gt;Rose Apartments&lt;/color&gt;","zh":"","ru":""}}</t>
        </is>
      </c>
    </row>
    <row r="2750" ht="37.5" customHeight="1" s="17">
      <c r="A2750" s="32" t="inlineStr">
        <is>
          <t>p_l70_2_3</t>
        </is>
      </c>
      <c r="B2750" s="32" t="inlineStr">
        <is>
          <t>Profile Value</t>
        </is>
      </c>
      <c r="C2750" s="33" t="n">
        <v>70</v>
      </c>
      <c r="D2750" s="32" t="inlineStr">
        <is>
          <t>Fake Identity</t>
        </is>
      </c>
      <c r="E2750" s="32" t="inlineStr">
        <is>
          <t>Animals &amp; Nature</t>
        </is>
      </c>
      <c r="F2750" s="32" t="inlineStr">
        <is>
          <t>&lt;sprite name ="icon_blue_cafe"&gt; &lt;color="#5E9F53"&gt;Blue Cafe&lt;/color&gt;</t>
        </is>
      </c>
      <c r="G2750" s="32" t="inlineStr">
        <is>
          <t>Blue Cafe</t>
        </is>
      </c>
      <c r="H2750" s="32" t="n"/>
      <c r="I2750" s="32" t="n"/>
      <c r="J2750" s="32" t="inlineStr">
        <is>
          <t>Generated placeholder sprite</t>
        </is>
      </c>
      <c r="K2750" s="32" t="inlineStr">
        <is>
          <t>{"id":"p_l70_2_3","lang":{"en":"&lt;sprite name =\"icon_blue_cafe\"&gt; &lt;color=\"#5E9F53\"&gt;Blue Cafe&lt;/color&gt;","zh":"","ru":""}}</t>
        </is>
      </c>
    </row>
    <row r="2751" ht="37.5" customHeight="1" s="17">
      <c r="A2751" s="21" t="inlineStr">
        <is>
          <t>p_l70_2_4</t>
        </is>
      </c>
      <c r="B2751" s="21" t="inlineStr">
        <is>
          <t>Profile Value</t>
        </is>
      </c>
      <c r="C2751" s="28" t="n">
        <v>70</v>
      </c>
      <c r="D2751" s="21" t="inlineStr">
        <is>
          <t>Fake Identity</t>
        </is>
      </c>
      <c r="E2751" s="21" t="inlineStr">
        <is>
          <t>Animals &amp; Nature</t>
        </is>
      </c>
      <c r="F2751" s="21" t="inlineStr">
        <is>
          <t>&lt;sprite name ="icon_hillcrest"&gt; &lt;color="#5E9F53"&gt;Hillcrest&lt;/color&gt;</t>
        </is>
      </c>
      <c r="G2751" s="21" t="inlineStr">
        <is>
          <t>Hillcrest</t>
        </is>
      </c>
      <c r="H2751" s="21" t="n"/>
      <c r="I2751" s="21" t="n"/>
      <c r="J2751" s="21" t="inlineStr">
        <is>
          <t>Generated placeholder sprite</t>
        </is>
      </c>
      <c r="K2751" s="21" t="inlineStr">
        <is>
          <t>{"id":"p_l70_2_4","lang":{"en":"&lt;sprite name =\"icon_hillcrest\"&gt; &lt;color=\"#5E9F53\"&gt;Hillcrest&lt;/color&gt;","zh":"","ru":""}}</t>
        </is>
      </c>
    </row>
    <row r="2752" ht="37.5" customHeight="1" s="17">
      <c r="A2752" s="32" t="inlineStr">
        <is>
          <t>p_l70_3_1</t>
        </is>
      </c>
      <c r="B2752" s="32" t="inlineStr">
        <is>
          <t>Profile Value</t>
        </is>
      </c>
      <c r="C2752" s="33" t="n">
        <v>70</v>
      </c>
      <c r="D2752" s="32" t="inlineStr">
        <is>
          <t>Fake Identity</t>
        </is>
      </c>
      <c r="E2752" s="32" t="inlineStr">
        <is>
          <t>Animals &amp; Nature</t>
        </is>
      </c>
      <c r="F2752" s="32" t="inlineStr">
        <is>
          <t>&lt;sprite name ="icon_spring"&gt; &lt;color="#5E9F53"&gt;Spring&lt;/color&gt;</t>
        </is>
      </c>
      <c r="G2752" s="32" t="inlineStr">
        <is>
          <t>Spring</t>
        </is>
      </c>
      <c r="H2752" s="32" t="n"/>
      <c r="I2752" s="32" t="n"/>
      <c r="J2752" s="32" t="inlineStr">
        <is>
          <t>Generated placeholder sprite</t>
        </is>
      </c>
      <c r="K2752" s="32" t="inlineStr">
        <is>
          <t>{"id":"p_l70_3_1","lang":{"en":"&lt;sprite name =\"icon_spring\"&gt; &lt;color=\"#5E9F53\"&gt;Spring&lt;/color&gt;","zh":"","ru":""}}</t>
        </is>
      </c>
    </row>
    <row r="2753" ht="37.5" customHeight="1" s="17">
      <c r="A2753" s="21" t="inlineStr">
        <is>
          <t>p_l70_3_2</t>
        </is>
      </c>
      <c r="B2753" s="21" t="inlineStr">
        <is>
          <t>Profile Value</t>
        </is>
      </c>
      <c r="C2753" s="28" t="n">
        <v>70</v>
      </c>
      <c r="D2753" s="21" t="inlineStr">
        <is>
          <t>Fake Identity</t>
        </is>
      </c>
      <c r="E2753" s="21" t="inlineStr">
        <is>
          <t>Animals &amp; Nature</t>
        </is>
      </c>
      <c r="F2753" s="21" t="inlineStr">
        <is>
          <t>&lt;sprite name ="icon_early_spring"&gt; &lt;color="#5E9F53"&gt;Early Spring&lt;/color&gt;</t>
        </is>
      </c>
      <c r="G2753" s="21" t="inlineStr">
        <is>
          <t>Early Spring</t>
        </is>
      </c>
      <c r="H2753" s="21" t="n"/>
      <c r="I2753" s="21" t="n"/>
      <c r="J2753" s="21" t="inlineStr">
        <is>
          <t>Generated placeholder sprite</t>
        </is>
      </c>
      <c r="K2753" s="21" t="inlineStr">
        <is>
          <t>{"id":"p_l70_3_2","lang":{"en":"&lt;sprite name =\"icon_early_spring\"&gt; &lt;color=\"#5E9F53\"&gt;Early Spring&lt;/color&gt;","zh":"","ru":""}}</t>
        </is>
      </c>
    </row>
    <row r="2754" ht="37.5" customHeight="1" s="17">
      <c r="A2754" s="32" t="inlineStr">
        <is>
          <t>p_l70_3_3</t>
        </is>
      </c>
      <c r="B2754" s="32" t="inlineStr">
        <is>
          <t>Profile Value</t>
        </is>
      </c>
      <c r="C2754" s="33" t="n">
        <v>70</v>
      </c>
      <c r="D2754" s="32" t="inlineStr">
        <is>
          <t>Fake Identity</t>
        </is>
      </c>
      <c r="E2754" s="32" t="inlineStr">
        <is>
          <t>Animals &amp; Nature</t>
        </is>
      </c>
      <c r="F2754" s="32" t="inlineStr">
        <is>
          <t>&lt;sprite name ="icon_late_autumn"&gt; &lt;color="#5E9F53"&gt;Late Autumn&lt;/color&gt;</t>
        </is>
      </c>
      <c r="G2754" s="32" t="inlineStr">
        <is>
          <t>Late Autumn</t>
        </is>
      </c>
      <c r="H2754" s="32" t="n"/>
      <c r="I2754" s="32" t="n"/>
      <c r="J2754" s="32" t="inlineStr">
        <is>
          <t>Generated placeholder sprite</t>
        </is>
      </c>
      <c r="K2754" s="32" t="inlineStr">
        <is>
          <t>{"id":"p_l70_3_3","lang":{"en":"&lt;sprite name =\"icon_late_autumn\"&gt; &lt;color=\"#5E9F53\"&gt;Late Autumn&lt;/color&gt;","zh":"","ru":""}}</t>
        </is>
      </c>
    </row>
    <row r="2755" ht="37.5" customHeight="1" s="17">
      <c r="A2755" s="21" t="inlineStr">
        <is>
          <t>p_l70_3_4</t>
        </is>
      </c>
      <c r="B2755" s="21" t="inlineStr">
        <is>
          <t>Profile Value</t>
        </is>
      </c>
      <c r="C2755" s="28" t="n">
        <v>70</v>
      </c>
      <c r="D2755" s="21" t="inlineStr">
        <is>
          <t>Fake Identity</t>
        </is>
      </c>
      <c r="E2755" s="21" t="inlineStr">
        <is>
          <t>Animals &amp; Nature</t>
        </is>
      </c>
      <c r="F2755" s="21" t="inlineStr">
        <is>
          <t>&lt;sprite name ="icon_summer"&gt; &lt;color="#5E9F53"&gt;Summer&lt;/color&gt;</t>
        </is>
      </c>
      <c r="G2755" s="21" t="inlineStr">
        <is>
          <t>Summer</t>
        </is>
      </c>
      <c r="H2755" s="21" t="n"/>
      <c r="I2755" s="21" t="n"/>
      <c r="J2755" s="21" t="inlineStr">
        <is>
          <t>Generated placeholder sprite</t>
        </is>
      </c>
      <c r="K2755" s="21" t="inlineStr">
        <is>
          <t>{"id":"p_l70_3_4","lang":{"en":"&lt;sprite name =\"icon_summer\"&gt; &lt;color=\"#5E9F53\"&gt;Summer&lt;/color&gt;","zh":"","ru":""}}</t>
        </is>
      </c>
    </row>
    <row r="2756" ht="37.5" customHeight="1" s="17">
      <c r="A2756" s="32" t="inlineStr">
        <is>
          <t>c_l71_1</t>
        </is>
      </c>
      <c r="B2756" s="32" t="inlineStr">
        <is>
          <t>Clue</t>
        </is>
      </c>
      <c r="C2756" s="33" t="n">
        <v>71</v>
      </c>
      <c r="D2756" s="32" t="inlineStr">
        <is>
          <t>Crime Investigation</t>
        </is>
      </c>
      <c r="E2756" s="32" t="inlineStr">
        <is>
          <t>Outdoor &amp; Buildings</t>
        </is>
      </c>
      <c r="F2756" s="32" t="inlineStr">
        <is>
          <t>&lt;color="#2E86DE"&gt;Safehouse A&lt;/color&gt; has &lt;color="#8E44AD"&gt;Location&lt;/color&gt;: &lt;sprite name ="icon_security_office"&gt; &lt;color="#5E9F53"&gt;Security Office&lt;/color&gt;.</t>
        </is>
      </c>
      <c r="G2756" s="32" t="inlineStr">
        <is>
          <t>Safehouse A has Location: Security Office.</t>
        </is>
      </c>
      <c r="H2756" s="32" t="n"/>
      <c r="I2756" s="32" t="n"/>
      <c r="J2756" s="32" t="inlineStr">
        <is>
          <t>Generated placeholder sprites</t>
        </is>
      </c>
      <c r="K2756" s="32" t="inlineStr">
        <is>
          <t>{"id":"c_l71_1","lang":{"en":"&lt;color=\"#2E86DE\"&gt;Safehouse A&lt;/color&gt; has &lt;color=\"#8E44AD\"&gt;Location&lt;/color&gt;: &lt;sprite name =\"icon_security_office\"&gt; &lt;color=\"#5E9F53\"&gt;Security Office&lt;/color&gt;.","zh":"","ru":""}}</t>
        </is>
      </c>
    </row>
    <row r="2757" ht="37.5" customHeight="1" s="17">
      <c r="A2757" s="21" t="inlineStr">
        <is>
          <t>c_l71_2</t>
        </is>
      </c>
      <c r="B2757" s="21" t="inlineStr">
        <is>
          <t>Clue</t>
        </is>
      </c>
      <c r="C2757" s="28" t="n">
        <v>71</v>
      </c>
      <c r="D2757" s="21" t="inlineStr">
        <is>
          <t>Crime Investigation</t>
        </is>
      </c>
      <c r="E2757" s="21" t="inlineStr">
        <is>
          <t>Outdoor &amp; Buildings</t>
        </is>
      </c>
      <c r="F2757" s="21" t="inlineStr">
        <is>
          <t>&lt;color="#2E86DE"&gt;Safehouse C&lt;/color&gt; has &lt;color="#8E44AD"&gt;Location&lt;/color&gt;: &lt;sprite name ="icon_parking_deck"&gt; &lt;color="#5E9F53"&gt;Parking Deck&lt;/color&gt;.</t>
        </is>
      </c>
      <c r="G2757" s="21" t="inlineStr">
        <is>
          <t>Safehouse C has Location: Parking Deck.</t>
        </is>
      </c>
      <c r="H2757" s="21" t="n"/>
      <c r="I2757" s="21" t="n"/>
      <c r="J2757" s="21" t="inlineStr">
        <is>
          <t>Generated placeholder sprites</t>
        </is>
      </c>
      <c r="K2757" s="21" t="inlineStr">
        <is>
          <t>{"id":"c_l71_2","lang":{"en":"&lt;color=\"#2E86DE\"&gt;Safehouse C&lt;/color&gt; has &lt;color=\"#8E44AD\"&gt;Location&lt;/color&gt;: &lt;sprite name =\"icon_parking_deck\"&gt; &lt;color=\"#5E9F53\"&gt;Parking Deck&lt;/color&gt;.","zh":"","ru":""}}</t>
        </is>
      </c>
    </row>
    <row r="2758" ht="37.5" customHeight="1" s="17">
      <c r="A2758" s="32" t="inlineStr">
        <is>
          <t>c_l71_3</t>
        </is>
      </c>
      <c r="B2758" s="32" t="inlineStr">
        <is>
          <t>Clue</t>
        </is>
      </c>
      <c r="C2758" s="33" t="n">
        <v>71</v>
      </c>
      <c r="D2758" s="32" t="inlineStr">
        <is>
          <t>Crime Investigation</t>
        </is>
      </c>
      <c r="E2758" s="32" t="inlineStr">
        <is>
          <t>Outdoor &amp; Buildings</t>
        </is>
      </c>
      <c r="F2758" s="32" t="inlineStr">
        <is>
          <t>The security record reveals: the profile with &lt;color="#8E44AD"&gt;Location&lt;/color&gt;: &lt;sprite name ="icon_security_office"&gt; &lt;color="#5E9F53"&gt;Security Office&lt;/color&gt; also has &lt;color="#8E44AD"&gt;Door&lt;/color&gt;: Wood &lt;color="#8E44AD"&gt;Door&lt;/color&gt;.</t>
        </is>
      </c>
      <c r="G2758" s="32" t="inlineStr">
        <is>
          <t>The security record reveals: the profile with Location: Security Office also has Door: Wood Door.</t>
        </is>
      </c>
      <c r="H2758" s="32" t="n"/>
      <c r="I2758" s="32" t="n"/>
      <c r="J2758" s="32" t="inlineStr">
        <is>
          <t>Generated placeholder sprites</t>
        </is>
      </c>
      <c r="K2758" s="32" t="inlineStr">
        <is>
          <t>{"id":"c_l71_3","lang":{"en":"The security record reveals: the profile with &lt;color=\"#8E44AD\"&gt;Location&lt;/color&gt;: &lt;sprite name =\"icon_security_office\"&gt; &lt;color=\"#5E9F53\"&gt;Security Office&lt;/color&gt; also has &lt;color=\"#8E44AD\"&gt;Door&lt;/color&gt;: Wood &lt;color=\"#8E44AD\"&gt;Door&lt;/color&gt;.","zh":"","ru":""}}</t>
        </is>
      </c>
    </row>
    <row r="2759" ht="37.5" customHeight="1" s="17">
      <c r="A2759" s="21" t="inlineStr">
        <is>
          <t>c_l71_4</t>
        </is>
      </c>
      <c r="B2759" s="21" t="inlineStr">
        <is>
          <t>Clue</t>
        </is>
      </c>
      <c r="C2759" s="28" t="n">
        <v>71</v>
      </c>
      <c r="D2759" s="21" t="inlineStr">
        <is>
          <t>Crime Investigation</t>
        </is>
      </c>
      <c r="E2759" s="21" t="inlineStr">
        <is>
          <t>Outdoor &amp; Buildings</t>
        </is>
      </c>
      <c r="F2759" s="21" t="inlineStr">
        <is>
          <t>The profile with &lt;color="#8E44AD"&gt;Location&lt;/color&gt;: &lt;sprite name ="icon_riverside_path"&gt; &lt;color="#5E9F53"&gt;Riverside Path&lt;/color&gt; also has &lt;color="#8E44AD"&gt;Door&lt;/color&gt;: Keypad &lt;color="#8E44AD"&gt;Door&lt;/color&gt;.</t>
        </is>
      </c>
      <c r="G2759" s="21" t="inlineStr">
        <is>
          <t>The profile with Location: Riverside Path also has Door: Keypad Door.</t>
        </is>
      </c>
      <c r="H2759" s="21" t="n"/>
      <c r="I2759" s="21" t="n"/>
      <c r="J2759" s="21" t="inlineStr">
        <is>
          <t>Generated placeholder sprites</t>
        </is>
      </c>
      <c r="K2759" s="21" t="inlineStr">
        <is>
          <t>{"id":"c_l71_4","lang":{"en":"The profile with &lt;color=\"#8E44AD\"&gt;Location&lt;/color&gt;: &lt;sprite name =\"icon_riverside_path\"&gt; &lt;color=\"#5E9F53\"&gt;Riverside Path&lt;/color&gt; also has &lt;color=\"#8E44AD\"&gt;Door&lt;/color&gt;: Keypad &lt;color=\"#8E44AD\"&gt;Door&lt;/color&gt;.","zh":"","ru":""}}</t>
        </is>
      </c>
    </row>
    <row r="2760" ht="37.5" customHeight="1" s="17">
      <c r="A2760" s="32" t="inlineStr">
        <is>
          <t>c_l71_5</t>
        </is>
      </c>
      <c r="B2760" s="32" t="inlineStr">
        <is>
          <t>Clue</t>
        </is>
      </c>
      <c r="C2760" s="33" t="n">
        <v>71</v>
      </c>
      <c r="D2760" s="32" t="inlineStr">
        <is>
          <t>Crime Investigation</t>
        </is>
      </c>
      <c r="E2760" s="32" t="inlineStr">
        <is>
          <t>Outdoor &amp; Buildings</t>
        </is>
      </c>
      <c r="F2760" s="32" t="inlineStr">
        <is>
          <t>The profile with &lt;color="#8E44AD"&gt;Location&lt;/color&gt;: &lt;sprite name ="icon_security_office"&gt; &lt;color="#5E9F53"&gt;Security Office&lt;/color&gt; also has &lt;color="#8E44AD"&gt;Decoration&lt;/color&gt;: &lt;sprite name ="icon_glass_wall_gold_trim"&gt; &lt;color="#5E9F53"&gt;Glass Wall / Gold Trim&lt;/color&gt;.</t>
        </is>
      </c>
      <c r="G2760" s="32" t="inlineStr">
        <is>
          <t>The profile with Location: Security Office also has Decoration: Glass Wall / Gold Trim.</t>
        </is>
      </c>
      <c r="H2760" s="32" t="n"/>
      <c r="I2760" s="32" t="n"/>
      <c r="J2760" s="32" t="inlineStr">
        <is>
          <t>Generated placeholder sprites</t>
        </is>
      </c>
      <c r="K2760" s="32" t="inlineStr">
        <is>
          <t>{"id":"c_l71_5","lang":{"en":"The profile with &lt;color=\"#8E44AD\"&gt;Location&lt;/color&gt;: &lt;sprite name =\"icon_security_office\"&gt; &lt;color=\"#5E9F53\"&gt;Security Office&lt;/color&gt; also has &lt;color=\"#8E44AD\"&gt;Decoration&lt;/color&gt;: &lt;sprite name =\"icon_glass_wall_gold_trim\"&gt; &lt;color=\"#5E9F53\"&gt;Glass Wall / Gold Trim&lt;/color&gt;.","zh":"","ru":""}}</t>
        </is>
      </c>
    </row>
    <row r="2761" ht="37.5" customHeight="1" s="17">
      <c r="A2761" s="21" t="inlineStr">
        <is>
          <t>c_l71_6</t>
        </is>
      </c>
      <c r="B2761" s="21" t="inlineStr">
        <is>
          <t>Clue</t>
        </is>
      </c>
      <c r="C2761" s="28" t="n">
        <v>71</v>
      </c>
      <c r="D2761" s="21" t="inlineStr">
        <is>
          <t>Crime Investigation</t>
        </is>
      </c>
      <c r="E2761" s="21" t="inlineStr">
        <is>
          <t>Outdoor &amp; Buildings</t>
        </is>
      </c>
      <c r="F2761" s="21" t="inlineStr">
        <is>
          <t>The evidence log confirms: the profile with &lt;color="#8E44AD"&gt;Location&lt;/color&gt;: &lt;sprite name ="icon_riverside_path"&gt; &lt;color="#5E9F53"&gt;Riverside Path&lt;/color&gt; also has &lt;color="#8E44AD"&gt;Decoration&lt;/color&gt;: &lt;sprite name ="icon_green_plants"&gt; &lt;color="#5E9F53"&gt;Green Plants&lt;/color&gt;.</t>
        </is>
      </c>
      <c r="G2761" s="21" t="inlineStr">
        <is>
          <t>The evidence log confirms: the profile with Location: Riverside Path also has Decoration: Green Plants.</t>
        </is>
      </c>
      <c r="H2761" s="21" t="n"/>
      <c r="I2761" s="21" t="n"/>
      <c r="J2761" s="21" t="inlineStr">
        <is>
          <t>Generated placeholder sprites</t>
        </is>
      </c>
      <c r="K2761" s="21" t="inlineStr">
        <is>
          <t>{"id":"c_l71_6","lang":{"en":"The evidence log confirms: the profile with &lt;color=\"#8E44AD\"&gt;Location&lt;/color&gt;: &lt;sprite name =\"icon_riverside_path\"&gt; &lt;color=\"#5E9F53\"&gt;Riverside Path&lt;/color&gt; also has &lt;color=\"#8E44AD\"&gt;Decoration&lt;/color&gt;: &lt;sprite name =\"icon_green_plants\"&gt; &lt;color=\"#5E9F53\"&gt;Green Plants&lt;/color&gt;.","zh":"","ru":""}}</t>
        </is>
      </c>
    </row>
    <row r="2762" ht="37.5" customHeight="1" s="17">
      <c r="A2762" s="32" t="inlineStr">
        <is>
          <t>c_l71_7</t>
        </is>
      </c>
      <c r="B2762" s="32" t="inlineStr">
        <is>
          <t>Clue</t>
        </is>
      </c>
      <c r="C2762" s="33" t="n">
        <v>71</v>
      </c>
      <c r="D2762" s="32" t="inlineStr">
        <is>
          <t>Crime Investigation</t>
        </is>
      </c>
      <c r="E2762" s="32" t="inlineStr">
        <is>
          <t>Outdoor &amp; Buildings</t>
        </is>
      </c>
      <c r="F2762" s="32" t="inlineStr">
        <is>
          <t>The profile with &lt;color="#8E44AD"&gt;Location&lt;/color&gt;: &lt;sprite name ="icon_security_office"&gt; &lt;color="#5E9F53"&gt;Security Office&lt;/color&gt; also has &lt;color="#8E44AD"&gt;Sign&lt;/color&gt;: &lt;sprite name ="icon_school_annex"&gt; &lt;color="#5E9F53"&gt;School Annex&lt;/color&gt;.</t>
        </is>
      </c>
      <c r="G2762" s="32" t="inlineStr">
        <is>
          <t>The profile with Location: Security Office also has Sign: School Annex.</t>
        </is>
      </c>
      <c r="H2762" s="32" t="n"/>
      <c r="I2762" s="32" t="n"/>
      <c r="J2762" s="32" t="inlineStr">
        <is>
          <t>Generated placeholder sprites</t>
        </is>
      </c>
      <c r="K2762" s="32" t="inlineStr">
        <is>
          <t>{"id":"c_l71_7","lang":{"en":"The profile with &lt;color=\"#8E44AD\"&gt;Location&lt;/color&gt;: &lt;sprite name =\"icon_security_office\"&gt; &lt;color=\"#5E9F53\"&gt;Security Office&lt;/color&gt; also has &lt;color=\"#8E44AD\"&gt;Sign&lt;/color&gt;: &lt;sprite name =\"icon_school_annex\"&gt; &lt;color=\"#5E9F53\"&gt;School Annex&lt;/color&gt;.","zh":"","ru":""}}</t>
        </is>
      </c>
    </row>
    <row r="2763" ht="37.5" customHeight="1" s="17">
      <c r="A2763" s="21" t="inlineStr">
        <is>
          <t>c_l71_8</t>
        </is>
      </c>
      <c r="B2763" s="21" t="inlineStr">
        <is>
          <t>Clue</t>
        </is>
      </c>
      <c r="C2763" s="28" t="n">
        <v>71</v>
      </c>
      <c r="D2763" s="21" t="inlineStr">
        <is>
          <t>Crime Investigation</t>
        </is>
      </c>
      <c r="E2763" s="21" t="inlineStr">
        <is>
          <t>Outdoor &amp; Buildings</t>
        </is>
      </c>
      <c r="F2763" s="21" t="inlineStr">
        <is>
          <t>The profile with &lt;color="#8E44AD"&gt;Location&lt;/color&gt;: &lt;sprite name ="icon_riverside_path"&gt; &lt;color="#5E9F53"&gt;Riverside Path&lt;/color&gt; also has &lt;color="#8E44AD"&gt;Sign&lt;/color&gt;: &lt;sprite name ="icon_garden_closed"&gt; &lt;color="#5E9F53"&gt;Garden Closed&lt;/color&gt;.</t>
        </is>
      </c>
      <c r="G2763" s="21" t="inlineStr">
        <is>
          <t>The profile with Location: Riverside Path also has Sign: Garden Closed.</t>
        </is>
      </c>
      <c r="H2763" s="21" t="n"/>
      <c r="I2763" s="21" t="n"/>
      <c r="J2763" s="21" t="inlineStr">
        <is>
          <t>Generated placeholder sprites</t>
        </is>
      </c>
      <c r="K2763" s="21" t="inlineStr">
        <is>
          <t>{"id":"c_l71_8","lang":{"en":"The profile with &lt;color=\"#8E44AD\"&gt;Location&lt;/color&gt;: &lt;sprite name =\"icon_riverside_path\"&gt; &lt;color=\"#5E9F53\"&gt;Riverside Path&lt;/color&gt; also has &lt;color=\"#8E44AD\"&gt;Sign&lt;/color&gt;: &lt;sprite name =\"icon_garden_closed\"&gt; &lt;color=\"#5E9F53\"&gt;Garden Closed&lt;/color&gt;.","zh":"","ru":""}}</t>
        </is>
      </c>
    </row>
    <row r="2764" ht="37.5" customHeight="1" s="17">
      <c r="A2764" s="32" t="inlineStr">
        <is>
          <t>c_l71_9</t>
        </is>
      </c>
      <c r="B2764" s="32" t="inlineStr">
        <is>
          <t>Clue</t>
        </is>
      </c>
      <c r="C2764" s="33" t="n">
        <v>71</v>
      </c>
      <c r="D2764" s="32" t="inlineStr">
        <is>
          <t>Crime Investigation</t>
        </is>
      </c>
      <c r="E2764" s="32" t="inlineStr">
        <is>
          <t>Outdoor &amp; Buildings</t>
        </is>
      </c>
      <c r="F2764" s="32" t="inlineStr">
        <is>
          <t>The security record reveals: the profile with &lt;color="#8E44AD"&gt;Location&lt;/color&gt;: &lt;sprite name ="icon_security_office"&gt; &lt;color="#5E9F53"&gt;Security Office&lt;/color&gt; also has &lt;color="#8E44AD"&gt;Inhabitant&lt;/color&gt;: &lt;sprite name ="icon_gavin_cole"&gt; &lt;color="#5E9F53"&gt;Gavin Cole&lt;/color&gt;.</t>
        </is>
      </c>
      <c r="G2764" s="32" t="inlineStr">
        <is>
          <t>The security record reveals: the profile with Location: Security Office also has Inhabitant: Gavin Cole.</t>
        </is>
      </c>
      <c r="H2764" s="32" t="n"/>
      <c r="I2764" s="32" t="n"/>
      <c r="J2764" s="32" t="inlineStr">
        <is>
          <t>Generated placeholder sprites</t>
        </is>
      </c>
      <c r="K2764" s="32" t="inlineStr">
        <is>
          <t>{"id":"c_l71_9","lang":{"en":"The security record reveals: the profile with &lt;color=\"#8E44AD\"&gt;Location&lt;/color&gt;: &lt;sprite name =\"icon_security_office\"&gt; &lt;color=\"#5E9F53\"&gt;Security Office&lt;/color&gt; also has &lt;color=\"#8E44AD\"&gt;Inhabitant&lt;/color&gt;: &lt;sprite name =\"icon_gavin_cole\"&gt; &lt;color=\"#5E9F53\"&gt;Gavin Cole&lt;/color&gt;.","zh":"","ru":""}}</t>
        </is>
      </c>
    </row>
    <row r="2765" ht="37.5" customHeight="1" s="17">
      <c r="A2765" s="21" t="inlineStr">
        <is>
          <t>c_l71_10</t>
        </is>
      </c>
      <c r="B2765" s="21" t="inlineStr">
        <is>
          <t>Clue</t>
        </is>
      </c>
      <c r="C2765" s="28" t="n">
        <v>71</v>
      </c>
      <c r="D2765" s="21" t="inlineStr">
        <is>
          <t>Crime Investigation</t>
        </is>
      </c>
      <c r="E2765" s="21" t="inlineStr">
        <is>
          <t>Outdoor &amp; Buildings</t>
        </is>
      </c>
      <c r="F2765" s="21" t="inlineStr">
        <is>
          <t>The profile with &lt;color="#8E44AD"&gt;Location&lt;/color&gt;: &lt;sprite name ="icon_parking_deck"&gt; &lt;color="#5E9F53"&gt;Parking Deck&lt;/color&gt; also has &lt;color="#8E44AD"&gt;Inhabitant&lt;/color&gt;: &lt;sprite name ="icon_isaac_lane_faye_stone"&gt; &lt;color="#5E9F53"&gt;Isaac Lane / Faye Stone&lt;/color&gt;.</t>
        </is>
      </c>
      <c r="G2765" s="21" t="inlineStr">
        <is>
          <t>The profile with Location: Parking Deck also has Inhabitant: Isaac Lane / Faye Stone.</t>
        </is>
      </c>
      <c r="H2765" s="21" t="n"/>
      <c r="I2765" s="21" t="n"/>
      <c r="J2765" s="21" t="inlineStr">
        <is>
          <t>Generated placeholder sprites</t>
        </is>
      </c>
      <c r="K2765" s="21" t="inlineStr">
        <is>
          <t>{"id":"c_l71_10","lang":{"en":"The profile with &lt;color=\"#8E44AD\"&gt;Location&lt;/color&gt;: &lt;sprite name =\"icon_parking_deck\"&gt; &lt;color=\"#5E9F53\"&gt;Parking Deck&lt;/color&gt; also has &lt;color=\"#8E44AD\"&gt;Inhabitant&lt;/color&gt;: &lt;sprite name =\"icon_isaac_lane_faye_stone\"&gt; &lt;color=\"#5E9F53\"&gt;Isaac Lane / Faye Stone&lt;/color&gt;.","zh":"","ru":""}}</t>
        </is>
      </c>
    </row>
    <row r="2766" ht="37.5" customHeight="1" s="17">
      <c r="A2766" s="32" t="inlineStr">
        <is>
          <t>case_l71_title</t>
        </is>
      </c>
      <c r="B2766" s="32" t="inlineStr">
        <is>
          <t>Case Title</t>
        </is>
      </c>
      <c r="C2766" s="33" t="n">
        <v>71</v>
      </c>
      <c r="D2766" s="32" t="inlineStr">
        <is>
          <t>Crime Investigation</t>
        </is>
      </c>
      <c r="E2766" s="32" t="inlineStr">
        <is>
          <t>Outdoor &amp; Buildings</t>
        </is>
      </c>
      <c r="F2766" s="32" t="inlineStr">
        <is>
          <t>The Safehouse Doors</t>
        </is>
      </c>
      <c r="G2766" s="32" t="inlineStr">
        <is>
          <t>The Safehouse Doors</t>
        </is>
      </c>
      <c r="H2766" s="32" t="n"/>
      <c r="I2766" s="32" t="n"/>
      <c r="J2766" s="32" t="inlineStr">
        <is>
          <t>No sprite required</t>
        </is>
      </c>
      <c r="K2766" s="32" t="inlineStr">
        <is>
          <t>{"id":"case_l71_title","lang":{"en":"The Safehouse Doors","zh":"","ru":""}}</t>
        </is>
      </c>
    </row>
    <row r="2767" ht="37.5" customHeight="1" s="17">
      <c r="A2767" s="21" t="inlineStr">
        <is>
          <t>case_l71_question</t>
        </is>
      </c>
      <c r="B2767" s="21" t="inlineStr">
        <is>
          <t>Player Question</t>
        </is>
      </c>
      <c r="C2767" s="28" t="n">
        <v>71</v>
      </c>
      <c r="D2767" s="21" t="inlineStr">
        <is>
          <t>Crime Investigation</t>
        </is>
      </c>
      <c r="E2767" s="21" t="inlineStr">
        <is>
          <t>Outdoor &amp; Buildings</t>
        </is>
      </c>
      <c r="F2767" s="21" t="inlineStr">
        <is>
          <t>Which safehouse was used after the robbery?</t>
        </is>
      </c>
      <c r="G2767" s="21" t="inlineStr">
        <is>
          <t>Which safehouse was used after the robbery?</t>
        </is>
      </c>
      <c r="H2767" s="21" t="n"/>
      <c r="I2767" s="21" t="n"/>
      <c r="J2767" s="21" t="inlineStr">
        <is>
          <t>No sprite required</t>
        </is>
      </c>
      <c r="K2767" s="21" t="inlineStr">
        <is>
          <t>{"id":"case_l71_question","lang":{"en":"Which safehouse was used after the robbery?","zh":"","ru":""}}</t>
        </is>
      </c>
    </row>
    <row r="2768" ht="37.5" customHeight="1" s="17">
      <c r="A2768" s="32" t="inlineStr">
        <is>
          <t>case_l71_reveal</t>
        </is>
      </c>
      <c r="B2768" s="32" t="inlineStr">
        <is>
          <t>Reveal</t>
        </is>
      </c>
      <c r="C2768" s="33" t="n">
        <v>71</v>
      </c>
      <c r="D2768" s="32" t="inlineStr">
        <is>
          <t>Crime Investigation</t>
        </is>
      </c>
      <c r="E2768" s="32" t="inlineStr">
        <is>
          <t>Outdoor &amp; Buildings</t>
        </is>
      </c>
      <c r="F2768" s="32" t="inlineStr">
        <is>
          <t>The evidence chain identifies Safehouse A, linked to Inhabitant: Gavin Cole.</t>
        </is>
      </c>
      <c r="G2768" s="32" t="inlineStr">
        <is>
          <t>The evidence chain identifies Safehouse A, linked to Inhabitant: Gavin Cole.</t>
        </is>
      </c>
      <c r="H2768" s="32" t="n"/>
      <c r="I2768" s="32" t="n"/>
      <c r="J2768" s="32" t="inlineStr">
        <is>
          <t>No sprite required</t>
        </is>
      </c>
      <c r="K2768" s="32" t="inlineStr">
        <is>
          <t>{"id":"case_l71_reveal","lang":{"en":"The evidence chain identifies Safehouse A, linked to Inhabitant: Gavin Cole.","zh":"","ru":""}}</t>
        </is>
      </c>
    </row>
    <row r="2769" ht="37.5" customHeight="1" s="17">
      <c r="A2769" s="21" t="inlineStr">
        <is>
          <t>h_l71</t>
        </is>
      </c>
      <c r="B2769" s="21" t="inlineStr">
        <is>
          <t>Header</t>
        </is>
      </c>
      <c r="C2769" s="28" t="n">
        <v>71</v>
      </c>
      <c r="D2769" s="21" t="inlineStr">
        <is>
          <t>Crime Investigation</t>
        </is>
      </c>
      <c r="E2769" s="21" t="inlineStr">
        <is>
          <t>Outdoor &amp; Buildings</t>
        </is>
      </c>
      <c r="F2769" s="21" t="inlineStr">
        <is>
          <t>&lt;b&gt;&lt;color="#5D6D7E"&gt;Outdoor &amp; Buildings&lt;/color&gt;&lt;/b&gt;</t>
        </is>
      </c>
      <c r="G2769" s="21" t="inlineStr">
        <is>
          <t>Outdoor &amp; Buildings</t>
        </is>
      </c>
      <c r="H2769" s="21" t="n"/>
      <c r="I2769" s="21" t="n"/>
      <c r="J2769" s="21" t="inlineStr">
        <is>
          <t>No sprite required</t>
        </is>
      </c>
      <c r="K2769" s="21" t="inlineStr">
        <is>
          <t>{"id":"h_l71","lang":{"en":"&lt;b&gt;&lt;color=\"#5D6D7E\"&gt;Outdoor &amp; Buildings&lt;/color&gt;&lt;/b&gt;","zh":"","ru":""}}</t>
        </is>
      </c>
    </row>
    <row r="2770" ht="37.5" customHeight="1" s="17">
      <c r="A2770" s="32" t="inlineStr">
        <is>
          <t>h_l71_0</t>
        </is>
      </c>
      <c r="B2770" s="32" t="inlineStr">
        <is>
          <t>Header</t>
        </is>
      </c>
      <c r="C2770" s="33" t="n">
        <v>71</v>
      </c>
      <c r="D2770" s="32" t="inlineStr">
        <is>
          <t>Crime Investigation</t>
        </is>
      </c>
      <c r="E2770" s="32" t="inlineStr">
        <is>
          <t>Outdoor &amp; Buildings</t>
        </is>
      </c>
      <c r="F2770" s="32" t="inlineStr">
        <is>
          <t>&lt;b&gt;&lt;color="#5D6D7E"&gt;Subject&lt;/color&gt;&lt;/b&gt;</t>
        </is>
      </c>
      <c r="G2770" s="32" t="inlineStr">
        <is>
          <t>Subject</t>
        </is>
      </c>
      <c r="H2770" s="32" t="n"/>
      <c r="I2770" s="32" t="n"/>
      <c r="J2770" s="32" t="inlineStr">
        <is>
          <t>No sprite required</t>
        </is>
      </c>
      <c r="K2770" s="32" t="inlineStr">
        <is>
          <t>{"id":"h_l71_0","lang":{"en":"&lt;b&gt;&lt;color=\"#5D6D7E\"&gt;Subject&lt;/color&gt;&lt;/b&gt;","zh":"","ru":""}}</t>
        </is>
      </c>
    </row>
    <row r="2771" ht="37.5" customHeight="1" s="17">
      <c r="A2771" s="21" t="inlineStr">
        <is>
          <t>h_l71_1</t>
        </is>
      </c>
      <c r="B2771" s="21" t="inlineStr">
        <is>
          <t>Header</t>
        </is>
      </c>
      <c r="C2771" s="28" t="n">
        <v>71</v>
      </c>
      <c r="D2771" s="21" t="inlineStr">
        <is>
          <t>Crime Investigation</t>
        </is>
      </c>
      <c r="E2771" s="21" t="inlineStr">
        <is>
          <t>Outdoor &amp; Buildings</t>
        </is>
      </c>
      <c r="F2771" s="21" t="inlineStr">
        <is>
          <t>&lt;b&gt;&lt;color="#5D6D7E"&gt;Location&lt;/color&gt;&lt;/b&gt;</t>
        </is>
      </c>
      <c r="G2771" s="21" t="inlineStr">
        <is>
          <t>Location</t>
        </is>
      </c>
      <c r="H2771" s="21" t="n"/>
      <c r="I2771" s="21" t="n"/>
      <c r="J2771" s="21" t="inlineStr">
        <is>
          <t>No sprite required</t>
        </is>
      </c>
      <c r="K2771" s="21" t="inlineStr">
        <is>
          <t>{"id":"h_l71_1","lang":{"en":"&lt;b&gt;&lt;color=\"#5D6D7E\"&gt;Location&lt;/color&gt;&lt;/b&gt;","zh":"","ru":""}}</t>
        </is>
      </c>
    </row>
    <row r="2772" ht="37.5" customHeight="1" s="17">
      <c r="A2772" s="32" t="inlineStr">
        <is>
          <t>h_l71_2</t>
        </is>
      </c>
      <c r="B2772" s="32" t="inlineStr">
        <is>
          <t>Header</t>
        </is>
      </c>
      <c r="C2772" s="33" t="n">
        <v>71</v>
      </c>
      <c r="D2772" s="32" t="inlineStr">
        <is>
          <t>Crime Investigation</t>
        </is>
      </c>
      <c r="E2772" s="32" t="inlineStr">
        <is>
          <t>Outdoor &amp; Buildings</t>
        </is>
      </c>
      <c r="F2772" s="32" t="inlineStr">
        <is>
          <t>&lt;b&gt;&lt;color="#5D6D7E"&gt;Door&lt;/color&gt;&lt;/b&gt;</t>
        </is>
      </c>
      <c r="G2772" s="32" t="inlineStr">
        <is>
          <t>Door</t>
        </is>
      </c>
      <c r="H2772" s="32" t="n"/>
      <c r="I2772" s="32" t="n"/>
      <c r="J2772" s="32" t="inlineStr">
        <is>
          <t>No sprite required</t>
        </is>
      </c>
      <c r="K2772" s="32" t="inlineStr">
        <is>
          <t>{"id":"h_l71_2","lang":{"en":"&lt;b&gt;&lt;color=\"#5D6D7E\"&gt;Door&lt;/color&gt;&lt;/b&gt;","zh":"","ru":""}}</t>
        </is>
      </c>
    </row>
    <row r="2773" ht="37.5" customHeight="1" s="17">
      <c r="A2773" s="21" t="inlineStr">
        <is>
          <t>h_l71_3</t>
        </is>
      </c>
      <c r="B2773" s="21" t="inlineStr">
        <is>
          <t>Header</t>
        </is>
      </c>
      <c r="C2773" s="28" t="n">
        <v>71</v>
      </c>
      <c r="D2773" s="21" t="inlineStr">
        <is>
          <t>Crime Investigation</t>
        </is>
      </c>
      <c r="E2773" s="21" t="inlineStr">
        <is>
          <t>Outdoor &amp; Buildings</t>
        </is>
      </c>
      <c r="F2773" s="21" t="inlineStr">
        <is>
          <t>&lt;b&gt;&lt;color="#5D6D7E"&gt;Decoration&lt;/color&gt;&lt;/b&gt;</t>
        </is>
      </c>
      <c r="G2773" s="21" t="inlineStr">
        <is>
          <t>Decoration</t>
        </is>
      </c>
      <c r="H2773" s="21" t="n"/>
      <c r="I2773" s="21" t="n"/>
      <c r="J2773" s="21" t="inlineStr">
        <is>
          <t>No sprite required</t>
        </is>
      </c>
      <c r="K2773" s="21" t="inlineStr">
        <is>
          <t>{"id":"h_l71_3","lang":{"en":"&lt;b&gt;&lt;color=\"#5D6D7E\"&gt;Decoration&lt;/color&gt;&lt;/b&gt;","zh":"","ru":""}}</t>
        </is>
      </c>
    </row>
    <row r="2774" ht="37.5" customHeight="1" s="17">
      <c r="A2774" s="32" t="inlineStr">
        <is>
          <t>h_l71_4</t>
        </is>
      </c>
      <c r="B2774" s="32" t="inlineStr">
        <is>
          <t>Header</t>
        </is>
      </c>
      <c r="C2774" s="33" t="n">
        <v>71</v>
      </c>
      <c r="D2774" s="32" t="inlineStr">
        <is>
          <t>Crime Investigation</t>
        </is>
      </c>
      <c r="E2774" s="32" t="inlineStr">
        <is>
          <t>Outdoor &amp; Buildings</t>
        </is>
      </c>
      <c r="F2774" s="32" t="inlineStr">
        <is>
          <t>&lt;b&gt;&lt;color="#5D6D7E"&gt;Sign&lt;/color&gt;&lt;/b&gt;</t>
        </is>
      </c>
      <c r="G2774" s="32" t="inlineStr">
        <is>
          <t>Sign</t>
        </is>
      </c>
      <c r="H2774" s="32" t="n"/>
      <c r="I2774" s="32" t="n"/>
      <c r="J2774" s="32" t="inlineStr">
        <is>
          <t>No sprite required</t>
        </is>
      </c>
      <c r="K2774" s="32" t="inlineStr">
        <is>
          <t>{"id":"h_l71_4","lang":{"en":"&lt;b&gt;&lt;color=\"#5D6D7E\"&gt;Sign&lt;/color&gt;&lt;/b&gt;","zh":"","ru":""}}</t>
        </is>
      </c>
    </row>
    <row r="2775" ht="37.5" customHeight="1" s="17">
      <c r="A2775" s="21" t="inlineStr">
        <is>
          <t>h_l71_5</t>
        </is>
      </c>
      <c r="B2775" s="21" t="inlineStr">
        <is>
          <t>Header</t>
        </is>
      </c>
      <c r="C2775" s="28" t="n">
        <v>71</v>
      </c>
      <c r="D2775" s="21" t="inlineStr">
        <is>
          <t>Crime Investigation</t>
        </is>
      </c>
      <c r="E2775" s="21" t="inlineStr">
        <is>
          <t>Outdoor &amp; Buildings</t>
        </is>
      </c>
      <c r="F2775" s="21" t="inlineStr">
        <is>
          <t>&lt;b&gt;&lt;color="#5D6D7E"&gt;Inhabitant&lt;/color&gt;&lt;/b&gt;</t>
        </is>
      </c>
      <c r="G2775" s="21" t="inlineStr">
        <is>
          <t>Inhabitant</t>
        </is>
      </c>
      <c r="H2775" s="21" t="n"/>
      <c r="I2775" s="21" t="n"/>
      <c r="J2775" s="21" t="inlineStr">
        <is>
          <t>No sprite required</t>
        </is>
      </c>
      <c r="K2775" s="21" t="inlineStr">
        <is>
          <t>{"id":"h_l71_5","lang":{"en":"&lt;b&gt;&lt;color=\"#5D6D7E\"&gt;Inhabitant&lt;/color&gt;&lt;/b&gt;","zh":"","ru":""}}</t>
        </is>
      </c>
    </row>
    <row r="2776" ht="37.5" customHeight="1" s="17">
      <c r="A2776" s="32" t="inlineStr">
        <is>
          <t>p_l71_0_1</t>
        </is>
      </c>
      <c r="B2776" s="32" t="inlineStr">
        <is>
          <t>Subject</t>
        </is>
      </c>
      <c r="C2776" s="33" t="n">
        <v>71</v>
      </c>
      <c r="D2776" s="32" t="inlineStr">
        <is>
          <t>Crime Investigation</t>
        </is>
      </c>
      <c r="E2776" s="32" t="inlineStr">
        <is>
          <t>Outdoor &amp; Buildings</t>
        </is>
      </c>
      <c r="F2776" s="32" t="inlineStr">
        <is>
          <t>&lt;sprite name ="portrait_safehouse_a"&gt; &lt;b&gt;&lt;color="#2E86DE"&gt;Safehouse A&lt;/color&gt;&lt;/b&gt;</t>
        </is>
      </c>
      <c r="G2776" s="32" t="inlineStr">
        <is>
          <t>Safehouse A</t>
        </is>
      </c>
      <c r="H2776" s="32" t="n"/>
      <c r="I2776" s="32" t="n"/>
      <c r="J2776" s="32" t="inlineStr">
        <is>
          <t>Portrait placeholder</t>
        </is>
      </c>
      <c r="K2776" s="32" t="inlineStr">
        <is>
          <t>{"id":"p_l71_0_1","lang":{"en":"&lt;sprite name =\"portrait_safehouse_a\"&gt; &lt;b&gt;&lt;color=\"#2E86DE\"&gt;Safehouse A&lt;/color&gt;&lt;/b&gt;","zh":"","ru":""}}</t>
        </is>
      </c>
    </row>
    <row r="2777" ht="37.5" customHeight="1" s="17">
      <c r="A2777" s="21" t="inlineStr">
        <is>
          <t>p_l71_0_2</t>
        </is>
      </c>
      <c r="B2777" s="21" t="inlineStr">
        <is>
          <t>Subject</t>
        </is>
      </c>
      <c r="C2777" s="28" t="n">
        <v>71</v>
      </c>
      <c r="D2777" s="21" t="inlineStr">
        <is>
          <t>Crime Investigation</t>
        </is>
      </c>
      <c r="E2777" s="21" t="inlineStr">
        <is>
          <t>Outdoor &amp; Buildings</t>
        </is>
      </c>
      <c r="F2777" s="21" t="inlineStr">
        <is>
          <t>&lt;sprite name ="portrait_safehouse_b"&gt; &lt;b&gt;&lt;color="#2E86DE"&gt;Safehouse B&lt;/color&gt;&lt;/b&gt;</t>
        </is>
      </c>
      <c r="G2777" s="21" t="inlineStr">
        <is>
          <t>Safehouse B</t>
        </is>
      </c>
      <c r="H2777" s="21" t="n"/>
      <c r="I2777" s="21" t="n"/>
      <c r="J2777" s="21" t="inlineStr">
        <is>
          <t>Portrait placeholder</t>
        </is>
      </c>
      <c r="K2777" s="21" t="inlineStr">
        <is>
          <t>{"id":"p_l71_0_2","lang":{"en":"&lt;sprite name =\"portrait_safehouse_b\"&gt; &lt;b&gt;&lt;color=\"#2E86DE\"&gt;Safehouse B&lt;/color&gt;&lt;/b&gt;","zh":"","ru":""}}</t>
        </is>
      </c>
    </row>
    <row r="2778" ht="37.5" customHeight="1" s="17">
      <c r="A2778" s="32" t="inlineStr">
        <is>
          <t>p_l71_0_3</t>
        </is>
      </c>
      <c r="B2778" s="32" t="inlineStr">
        <is>
          <t>Subject</t>
        </is>
      </c>
      <c r="C2778" s="33" t="n">
        <v>71</v>
      </c>
      <c r="D2778" s="32" t="inlineStr">
        <is>
          <t>Crime Investigation</t>
        </is>
      </c>
      <c r="E2778" s="32" t="inlineStr">
        <is>
          <t>Outdoor &amp; Buildings</t>
        </is>
      </c>
      <c r="F2778" s="32" t="inlineStr">
        <is>
          <t>&lt;sprite name ="portrait_safehouse_c"&gt; &lt;b&gt;&lt;color="#2E86DE"&gt;Safehouse C&lt;/color&gt;&lt;/b&gt;</t>
        </is>
      </c>
      <c r="G2778" s="32" t="inlineStr">
        <is>
          <t>Safehouse C</t>
        </is>
      </c>
      <c r="H2778" s="32" t="n"/>
      <c r="I2778" s="32" t="n"/>
      <c r="J2778" s="32" t="inlineStr">
        <is>
          <t>Portrait placeholder</t>
        </is>
      </c>
      <c r="K2778" s="32" t="inlineStr">
        <is>
          <t>{"id":"p_l71_0_3","lang":{"en":"&lt;sprite name =\"portrait_safehouse_c\"&gt; &lt;b&gt;&lt;color=\"#2E86DE\"&gt;Safehouse C&lt;/color&gt;&lt;/b&gt;","zh":"","ru":""}}</t>
        </is>
      </c>
    </row>
    <row r="2779" ht="37.5" customHeight="1" s="17">
      <c r="A2779" s="21" t="inlineStr">
        <is>
          <t>p_l71_1_1</t>
        </is>
      </c>
      <c r="B2779" s="21" t="inlineStr">
        <is>
          <t>Profile Value</t>
        </is>
      </c>
      <c r="C2779" s="28" t="n">
        <v>71</v>
      </c>
      <c r="D2779" s="21" t="inlineStr">
        <is>
          <t>Crime Investigation</t>
        </is>
      </c>
      <c r="E2779" s="21" t="inlineStr">
        <is>
          <t>Outdoor &amp; Buildings</t>
        </is>
      </c>
      <c r="F2779" s="21" t="inlineStr">
        <is>
          <t>&lt;sprite name ="icon_security_office"&gt; &lt;color="#5E9F53"&gt;Security Office&lt;/color&gt;</t>
        </is>
      </c>
      <c r="G2779" s="21" t="inlineStr">
        <is>
          <t>Security Office</t>
        </is>
      </c>
      <c r="H2779" s="21" t="n"/>
      <c r="I2779" s="21" t="n"/>
      <c r="J2779" s="21" t="inlineStr">
        <is>
          <t>Generated placeholder sprite</t>
        </is>
      </c>
      <c r="K2779" s="21" t="inlineStr">
        <is>
          <t>{"id":"p_l71_1_1","lang":{"en":"&lt;sprite name =\"icon_security_office\"&gt; &lt;color=\"#5E9F53\"&gt;Security Office&lt;/color&gt;","zh":"","ru":""}}</t>
        </is>
      </c>
    </row>
    <row r="2780" ht="37.5" customHeight="1" s="17">
      <c r="A2780" s="32" t="inlineStr">
        <is>
          <t>p_l71_1_2</t>
        </is>
      </c>
      <c r="B2780" s="32" t="inlineStr">
        <is>
          <t>Profile Value</t>
        </is>
      </c>
      <c r="C2780" s="33" t="n">
        <v>71</v>
      </c>
      <c r="D2780" s="32" t="inlineStr">
        <is>
          <t>Crime Investigation</t>
        </is>
      </c>
      <c r="E2780" s="32" t="inlineStr">
        <is>
          <t>Outdoor &amp; Buildings</t>
        </is>
      </c>
      <c r="F2780" s="32" t="inlineStr">
        <is>
          <t>&lt;sprite name ="icon_riverside_path"&gt; &lt;color="#5E9F53"&gt;Riverside Path&lt;/color&gt;</t>
        </is>
      </c>
      <c r="G2780" s="32" t="inlineStr">
        <is>
          <t>Riverside Path</t>
        </is>
      </c>
      <c r="H2780" s="32" t="n"/>
      <c r="I2780" s="32" t="n"/>
      <c r="J2780" s="32" t="inlineStr">
        <is>
          <t>Generated placeholder sprite</t>
        </is>
      </c>
      <c r="K2780" s="32" t="inlineStr">
        <is>
          <t>{"id":"p_l71_1_2","lang":{"en":"&lt;sprite name =\"icon_riverside_path\"&gt; &lt;color=\"#5E9F53\"&gt;Riverside Path&lt;/color&gt;","zh":"","ru":""}}</t>
        </is>
      </c>
    </row>
    <row r="2781" ht="37.5" customHeight="1" s="17">
      <c r="A2781" s="21" t="inlineStr">
        <is>
          <t>p_l71_1_3</t>
        </is>
      </c>
      <c r="B2781" s="21" t="inlineStr">
        <is>
          <t>Profile Value</t>
        </is>
      </c>
      <c r="C2781" s="28" t="n">
        <v>71</v>
      </c>
      <c r="D2781" s="21" t="inlineStr">
        <is>
          <t>Crime Investigation</t>
        </is>
      </c>
      <c r="E2781" s="21" t="inlineStr">
        <is>
          <t>Outdoor &amp; Buildings</t>
        </is>
      </c>
      <c r="F2781" s="21" t="inlineStr">
        <is>
          <t>&lt;sprite name ="icon_parking_deck"&gt; &lt;color="#5E9F53"&gt;Parking Deck&lt;/color&gt;</t>
        </is>
      </c>
      <c r="G2781" s="21" t="inlineStr">
        <is>
          <t>Parking Deck</t>
        </is>
      </c>
      <c r="H2781" s="21" t="n"/>
      <c r="I2781" s="21" t="n"/>
      <c r="J2781" s="21" t="inlineStr">
        <is>
          <t>Generated placeholder sprite</t>
        </is>
      </c>
      <c r="K2781" s="21" t="inlineStr">
        <is>
          <t>{"id":"p_l71_1_3","lang":{"en":"&lt;sprite name =\"icon_parking_deck\"&gt; &lt;color=\"#5E9F53\"&gt;Parking Deck&lt;/color&gt;","zh":"","ru":""}}</t>
        </is>
      </c>
    </row>
    <row r="2782" ht="37.5" customHeight="1" s="17">
      <c r="A2782" s="32" t="inlineStr">
        <is>
          <t>p_l71_2_1</t>
        </is>
      </c>
      <c r="B2782" s="32" t="inlineStr">
        <is>
          <t>Profile Value</t>
        </is>
      </c>
      <c r="C2782" s="33" t="n">
        <v>71</v>
      </c>
      <c r="D2782" s="32" t="inlineStr">
        <is>
          <t>Crime Investigation</t>
        </is>
      </c>
      <c r="E2782" s="32" t="inlineStr">
        <is>
          <t>Outdoor &amp; Buildings</t>
        </is>
      </c>
      <c r="F2782" s="32" t="inlineStr">
        <is>
          <t>&lt;sprite name ="icon_wood_door"&gt; &lt;color="#5E9F53"&gt;Wood Door&lt;/color&gt;</t>
        </is>
      </c>
      <c r="G2782" s="32" t="inlineStr">
        <is>
          <t>Wood Door</t>
        </is>
      </c>
      <c r="H2782" s="32" t="n"/>
      <c r="I2782" s="32" t="n"/>
      <c r="J2782" s="32" t="inlineStr">
        <is>
          <t>Generated placeholder sprite</t>
        </is>
      </c>
      <c r="K2782" s="32" t="inlineStr">
        <is>
          <t>{"id":"p_l71_2_1","lang":{"en":"&lt;sprite name =\"icon_wood_door\"&gt; &lt;color=\"#5E9F53\"&gt;Wood Door&lt;/color&gt;","zh":"","ru":""}}</t>
        </is>
      </c>
    </row>
    <row r="2783" ht="37.5" customHeight="1" s="17">
      <c r="A2783" s="21" t="inlineStr">
        <is>
          <t>p_l71_2_2</t>
        </is>
      </c>
      <c r="B2783" s="21" t="inlineStr">
        <is>
          <t>Profile Value</t>
        </is>
      </c>
      <c r="C2783" s="28" t="n">
        <v>71</v>
      </c>
      <c r="D2783" s="21" t="inlineStr">
        <is>
          <t>Crime Investigation</t>
        </is>
      </c>
      <c r="E2783" s="21" t="inlineStr">
        <is>
          <t>Outdoor &amp; Buildings</t>
        </is>
      </c>
      <c r="F2783" s="21" t="inlineStr">
        <is>
          <t>&lt;sprite name ="icon_keypad_door"&gt; &lt;color="#5E9F53"&gt;Keypad Door&lt;/color&gt;</t>
        </is>
      </c>
      <c r="G2783" s="21" t="inlineStr">
        <is>
          <t>Keypad Door</t>
        </is>
      </c>
      <c r="H2783" s="21" t="n"/>
      <c r="I2783" s="21" t="n"/>
      <c r="J2783" s="21" t="inlineStr">
        <is>
          <t>Generated placeholder sprite</t>
        </is>
      </c>
      <c r="K2783" s="21" t="inlineStr">
        <is>
          <t>{"id":"p_l71_2_2","lang":{"en":"&lt;sprite name =\"icon_keypad_door\"&gt; &lt;color=\"#5E9F53\"&gt;Keypad Door&lt;/color&gt;","zh":"","ru":""}}</t>
        </is>
      </c>
    </row>
    <row r="2784" ht="37.5" customHeight="1" s="17">
      <c r="A2784" s="32" t="inlineStr">
        <is>
          <t>p_l71_2_3</t>
        </is>
      </c>
      <c r="B2784" s="32" t="inlineStr">
        <is>
          <t>Profile Value</t>
        </is>
      </c>
      <c r="C2784" s="33" t="n">
        <v>71</v>
      </c>
      <c r="D2784" s="32" t="inlineStr">
        <is>
          <t>Crime Investigation</t>
        </is>
      </c>
      <c r="E2784" s="32" t="inlineStr">
        <is>
          <t>Outdoor &amp; Buildings</t>
        </is>
      </c>
      <c r="F2784" s="32" t="inlineStr">
        <is>
          <t>&lt;sprite name ="icon_sliding_door"&gt; &lt;color="#5E9F53"&gt;Sliding Door&lt;/color&gt;</t>
        </is>
      </c>
      <c r="G2784" s="32" t="inlineStr">
        <is>
          <t>Sliding Door</t>
        </is>
      </c>
      <c r="H2784" s="32" t="n"/>
      <c r="I2784" s="32" t="n"/>
      <c r="J2784" s="32" t="inlineStr">
        <is>
          <t>Generated placeholder sprite</t>
        </is>
      </c>
      <c r="K2784" s="32" t="inlineStr">
        <is>
          <t>{"id":"p_l71_2_3","lang":{"en":"&lt;sprite name =\"icon_sliding_door\"&gt; &lt;color=\"#5E9F53\"&gt;Sliding Door&lt;/color&gt;","zh":"","ru":""}}</t>
        </is>
      </c>
    </row>
    <row r="2785" ht="37.5" customHeight="1" s="17">
      <c r="A2785" s="21" t="inlineStr">
        <is>
          <t>p_l71_3_1</t>
        </is>
      </c>
      <c r="B2785" s="21" t="inlineStr">
        <is>
          <t>Profile Value</t>
        </is>
      </c>
      <c r="C2785" s="28" t="n">
        <v>71</v>
      </c>
      <c r="D2785" s="21" t="inlineStr">
        <is>
          <t>Crime Investigation</t>
        </is>
      </c>
      <c r="E2785" s="21" t="inlineStr">
        <is>
          <t>Outdoor &amp; Buildings</t>
        </is>
      </c>
      <c r="F2785" s="21" t="inlineStr">
        <is>
          <t>&lt;sprite name ="icon_glass_wall_gold_trim"&gt; &lt;color="#5E9F53"&gt;Glass Wall / Gold Trim&lt;/color&gt;</t>
        </is>
      </c>
      <c r="G2785" s="21" t="inlineStr">
        <is>
          <t>Glass Wall / Gold Trim</t>
        </is>
      </c>
      <c r="H2785" s="21" t="n"/>
      <c r="I2785" s="21" t="n"/>
      <c r="J2785" s="21" t="inlineStr">
        <is>
          <t>Generated placeholder sprite</t>
        </is>
      </c>
      <c r="K2785" s="21" t="inlineStr">
        <is>
          <t>{"id":"p_l71_3_1","lang":{"en":"&lt;sprite name =\"icon_glass_wall_gold_trim\"&gt; &lt;color=\"#5E9F53\"&gt;Glass Wall / Gold Trim&lt;/color&gt;","zh":"","ru":""}}</t>
        </is>
      </c>
    </row>
    <row r="2786" ht="37.5" customHeight="1" s="17">
      <c r="A2786" s="32" t="inlineStr">
        <is>
          <t>p_l71_3_2</t>
        </is>
      </c>
      <c r="B2786" s="32" t="inlineStr">
        <is>
          <t>Profile Value</t>
        </is>
      </c>
      <c r="C2786" s="33" t="n">
        <v>71</v>
      </c>
      <c r="D2786" s="32" t="inlineStr">
        <is>
          <t>Crime Investigation</t>
        </is>
      </c>
      <c r="E2786" s="32" t="inlineStr">
        <is>
          <t>Outdoor &amp; Buildings</t>
        </is>
      </c>
      <c r="F2786" s="32" t="inlineStr">
        <is>
          <t>&lt;sprite name ="icon_green_plants"&gt; &lt;color="#5E9F53"&gt;Green Plants&lt;/color&gt;</t>
        </is>
      </c>
      <c r="G2786" s="32" t="inlineStr">
        <is>
          <t>Green Plants</t>
        </is>
      </c>
      <c r="H2786" s="32" t="n"/>
      <c r="I2786" s="32" t="n"/>
      <c r="J2786" s="32" t="inlineStr">
        <is>
          <t>Generated placeholder sprite</t>
        </is>
      </c>
      <c r="K2786" s="32" t="inlineStr">
        <is>
          <t>{"id":"p_l71_3_2","lang":{"en":"&lt;sprite name =\"icon_green_plants\"&gt; &lt;color=\"#5E9F53\"&gt;Green Plants&lt;/color&gt;","zh":"","ru":""}}</t>
        </is>
      </c>
    </row>
    <row r="2787" ht="37.5" customHeight="1" s="17">
      <c r="A2787" s="21" t="inlineStr">
        <is>
          <t>p_l71_3_3</t>
        </is>
      </c>
      <c r="B2787" s="21" t="inlineStr">
        <is>
          <t>Profile Value</t>
        </is>
      </c>
      <c r="C2787" s="28" t="n">
        <v>71</v>
      </c>
      <c r="D2787" s="21" t="inlineStr">
        <is>
          <t>Crime Investigation</t>
        </is>
      </c>
      <c r="E2787" s="21" t="inlineStr">
        <is>
          <t>Outdoor &amp; Buildings</t>
        </is>
      </c>
      <c r="F2787" s="21" t="inlineStr">
        <is>
          <t>&lt;sprite name ="icon_marble_floor"&gt; &lt;color="#5E9F53"&gt;Marble Floor&lt;/color&gt;</t>
        </is>
      </c>
      <c r="G2787" s="21" t="inlineStr">
        <is>
          <t>Marble Floor</t>
        </is>
      </c>
      <c r="H2787" s="21" t="n"/>
      <c r="I2787" s="21" t="n"/>
      <c r="J2787" s="21" t="inlineStr">
        <is>
          <t>Generated placeholder sprite</t>
        </is>
      </c>
      <c r="K2787" s="21" t="inlineStr">
        <is>
          <t>{"id":"p_l71_3_3","lang":{"en":"&lt;sprite name =\"icon_marble_floor\"&gt; &lt;color=\"#5E9F53\"&gt;Marble Floor&lt;/color&gt;","zh":"","ru":""}}</t>
        </is>
      </c>
    </row>
    <row r="2788" ht="37.5" customHeight="1" s="17">
      <c r="A2788" s="32" t="inlineStr">
        <is>
          <t>p_l71_4_1</t>
        </is>
      </c>
      <c r="B2788" s="32" t="inlineStr">
        <is>
          <t>Profile Value</t>
        </is>
      </c>
      <c r="C2788" s="33" t="n">
        <v>71</v>
      </c>
      <c r="D2788" s="32" t="inlineStr">
        <is>
          <t>Crime Investigation</t>
        </is>
      </c>
      <c r="E2788" s="32" t="inlineStr">
        <is>
          <t>Outdoor &amp; Buildings</t>
        </is>
      </c>
      <c r="F2788" s="32" t="inlineStr">
        <is>
          <t>&lt;sprite name ="icon_school_annex"&gt; &lt;color="#5E9F53"&gt;School Annex&lt;/color&gt;</t>
        </is>
      </c>
      <c r="G2788" s="32" t="inlineStr">
        <is>
          <t>School Annex</t>
        </is>
      </c>
      <c r="H2788" s="32" t="n"/>
      <c r="I2788" s="32" t="n"/>
      <c r="J2788" s="32" t="inlineStr">
        <is>
          <t>Generated placeholder sprite</t>
        </is>
      </c>
      <c r="K2788" s="32" t="inlineStr">
        <is>
          <t>{"id":"p_l71_4_1","lang":{"en":"&lt;sprite name =\"icon_school_annex\"&gt; &lt;color=\"#5E9F53\"&gt;School Annex&lt;/color&gt;","zh":"","ru":""}}</t>
        </is>
      </c>
    </row>
    <row r="2789" ht="37.5" customHeight="1" s="17">
      <c r="A2789" s="21" t="inlineStr">
        <is>
          <t>p_l71_4_2</t>
        </is>
      </c>
      <c r="B2789" s="21" t="inlineStr">
        <is>
          <t>Profile Value</t>
        </is>
      </c>
      <c r="C2789" s="28" t="n">
        <v>71</v>
      </c>
      <c r="D2789" s="21" t="inlineStr">
        <is>
          <t>Crime Investigation</t>
        </is>
      </c>
      <c r="E2789" s="21" t="inlineStr">
        <is>
          <t>Outdoor &amp; Buildings</t>
        </is>
      </c>
      <c r="F2789" s="21" t="inlineStr">
        <is>
          <t>&lt;sprite name ="icon_garden_closed"&gt; &lt;color="#5E9F53"&gt;Garden Closed&lt;/color&gt;</t>
        </is>
      </c>
      <c r="G2789" s="21" t="inlineStr">
        <is>
          <t>Garden Closed</t>
        </is>
      </c>
      <c r="H2789" s="21" t="n"/>
      <c r="I2789" s="21" t="n"/>
      <c r="J2789" s="21" t="inlineStr">
        <is>
          <t>Generated placeholder sprite</t>
        </is>
      </c>
      <c r="K2789" s="21" t="inlineStr">
        <is>
          <t>{"id":"p_l71_4_2","lang":{"en":"&lt;sprite name =\"icon_garden_closed\"&gt; &lt;color=\"#5E9F53\"&gt;Garden Closed&lt;/color&gt;","zh":"","ru":""}}</t>
        </is>
      </c>
    </row>
    <row r="2790" ht="37.5" customHeight="1" s="17">
      <c r="A2790" s="32" t="inlineStr">
        <is>
          <t>p_l71_4_3</t>
        </is>
      </c>
      <c r="B2790" s="32" t="inlineStr">
        <is>
          <t>Profile Value</t>
        </is>
      </c>
      <c r="C2790" s="33" t="n">
        <v>71</v>
      </c>
      <c r="D2790" s="32" t="inlineStr">
        <is>
          <t>Crime Investigation</t>
        </is>
      </c>
      <c r="E2790" s="32" t="inlineStr">
        <is>
          <t>Outdoor &amp; Buildings</t>
        </is>
      </c>
      <c r="F2790" s="32" t="inlineStr">
        <is>
          <t>&lt;sprite name ="icon_no_parking"&gt; &lt;color="#5E9F53"&gt;No Parking&lt;/color&gt;</t>
        </is>
      </c>
      <c r="G2790" s="32" t="inlineStr">
        <is>
          <t>No Parking</t>
        </is>
      </c>
      <c r="H2790" s="32" t="n"/>
      <c r="I2790" s="32" t="n"/>
      <c r="J2790" s="32" t="inlineStr">
        <is>
          <t>Generated placeholder sprite</t>
        </is>
      </c>
      <c r="K2790" s="32" t="inlineStr">
        <is>
          <t>{"id":"p_l71_4_3","lang":{"en":"&lt;sprite name =\"icon_no_parking\"&gt; &lt;color=\"#5E9F53\"&gt;No Parking&lt;/color&gt;","zh":"","ru":""}}</t>
        </is>
      </c>
    </row>
    <row r="2791" ht="37.5" customHeight="1" s="17">
      <c r="A2791" s="21" t="inlineStr">
        <is>
          <t>p_l71_5_1</t>
        </is>
      </c>
      <c r="B2791" s="21" t="inlineStr">
        <is>
          <t>Profile Value</t>
        </is>
      </c>
      <c r="C2791" s="28" t="n">
        <v>71</v>
      </c>
      <c r="D2791" s="21" t="inlineStr">
        <is>
          <t>Crime Investigation</t>
        </is>
      </c>
      <c r="E2791" s="21" t="inlineStr">
        <is>
          <t>Outdoor &amp; Buildings</t>
        </is>
      </c>
      <c r="F2791" s="21" t="inlineStr">
        <is>
          <t>&lt;sprite name ="icon_gavin_cole"&gt; &lt;color="#5E9F53"&gt;Gavin Cole&lt;/color&gt;</t>
        </is>
      </c>
      <c r="G2791" s="21" t="inlineStr">
        <is>
          <t>Gavin Cole</t>
        </is>
      </c>
      <c r="H2791" s="21" t="n"/>
      <c r="I2791" s="21" t="n"/>
      <c r="J2791" s="21" t="inlineStr">
        <is>
          <t>Generated placeholder sprite</t>
        </is>
      </c>
      <c r="K2791" s="21" t="inlineStr">
        <is>
          <t>{"id":"p_l71_5_1","lang":{"en":"&lt;sprite name =\"icon_gavin_cole\"&gt; &lt;color=\"#5E9F53\"&gt;Gavin Cole&lt;/color&gt;","zh":"","ru":""}}</t>
        </is>
      </c>
    </row>
    <row r="2792" ht="37.5" customHeight="1" s="17">
      <c r="A2792" s="32" t="inlineStr">
        <is>
          <t>p_l71_5_2</t>
        </is>
      </c>
      <c r="B2792" s="32" t="inlineStr">
        <is>
          <t>Profile Value</t>
        </is>
      </c>
      <c r="C2792" s="33" t="n">
        <v>71</v>
      </c>
      <c r="D2792" s="32" t="inlineStr">
        <is>
          <t>Crime Investigation</t>
        </is>
      </c>
      <c r="E2792" s="32" t="inlineStr">
        <is>
          <t>Outdoor &amp; Buildings</t>
        </is>
      </c>
      <c r="F2792" s="32" t="inlineStr">
        <is>
          <t>&lt;sprite name ="icon_hana_park_faye_stone"&gt; &lt;color="#5E9F53"&gt;Hana Park / Faye Stone&lt;/color&gt;</t>
        </is>
      </c>
      <c r="G2792" s="32" t="inlineStr">
        <is>
          <t>Hana Park / Faye Stone</t>
        </is>
      </c>
      <c r="H2792" s="32" t="n"/>
      <c r="I2792" s="32" t="n"/>
      <c r="J2792" s="32" t="inlineStr">
        <is>
          <t>Generated placeholder sprite</t>
        </is>
      </c>
      <c r="K2792" s="32" t="inlineStr">
        <is>
          <t>{"id":"p_l71_5_2","lang":{"en":"&lt;sprite name =\"icon_hana_park_faye_stone\"&gt; &lt;color=\"#5E9F53\"&gt;Hana Park / Faye Stone&lt;/color&gt;","zh":"","ru":""}}</t>
        </is>
      </c>
    </row>
    <row r="2793" ht="37.5" customHeight="1" s="17">
      <c r="A2793" s="21" t="inlineStr">
        <is>
          <t>p_l71_5_3</t>
        </is>
      </c>
      <c r="B2793" s="21" t="inlineStr">
        <is>
          <t>Profile Value</t>
        </is>
      </c>
      <c r="C2793" s="28" t="n">
        <v>71</v>
      </c>
      <c r="D2793" s="21" t="inlineStr">
        <is>
          <t>Crime Investigation</t>
        </is>
      </c>
      <c r="E2793" s="21" t="inlineStr">
        <is>
          <t>Outdoor &amp; Buildings</t>
        </is>
      </c>
      <c r="F2793" s="21" t="inlineStr">
        <is>
          <t>&lt;sprite name ="icon_isaac_lane_faye_stone"&gt; &lt;color="#5E9F53"&gt;Isaac Lane / Faye Stone&lt;/color&gt;</t>
        </is>
      </c>
      <c r="G2793" s="21" t="inlineStr">
        <is>
          <t>Isaac Lane / Faye Stone</t>
        </is>
      </c>
      <c r="H2793" s="21" t="n"/>
      <c r="I2793" s="21" t="n"/>
      <c r="J2793" s="21" t="inlineStr">
        <is>
          <t>Generated placeholder sprite</t>
        </is>
      </c>
      <c r="K2793" s="21" t="inlineStr">
        <is>
          <t>{"id":"p_l71_5_3","lang":{"en":"&lt;sprite name =\"icon_isaac_lane_faye_stone\"&gt; &lt;color=\"#5E9F53\"&gt;Isaac Lane / Faye Stone&lt;/color&gt;","zh":"","ru":""}}</t>
        </is>
      </c>
    </row>
    <row r="2794" ht="37.5" customHeight="1" s="17">
      <c r="A2794" s="32" t="inlineStr">
        <is>
          <t>c_l72_1</t>
        </is>
      </c>
      <c r="B2794" s="32" t="inlineStr">
        <is>
          <t>Clue</t>
        </is>
      </c>
      <c r="C2794" s="33" t="n">
        <v>72</v>
      </c>
      <c r="D2794" s="32" t="inlineStr">
        <is>
          <t>Crime Investigation</t>
        </is>
      </c>
      <c r="E2794" s="32" t="inlineStr">
        <is>
          <t>Animals &amp; Nature</t>
        </is>
      </c>
      <c r="F2794" s="32" t="inlineStr">
        <is>
          <t>&lt;color="#2E86DE"&gt;Evidence Hole A&lt;/color&gt; has &lt;color="#8E44AD"&gt;Evidence Type&lt;/color&gt;: &lt;sprite name ="icon_paint_chip"&gt; &lt;color="#5E9F53"&gt;Paint Chip&lt;/color&gt;.</t>
        </is>
      </c>
      <c r="G2794" s="32" t="inlineStr">
        <is>
          <t>Evidence Hole A has Evidence Type: Paint Chip.</t>
        </is>
      </c>
      <c r="H2794" s="32" t="n"/>
      <c r="I2794" s="32" t="n"/>
      <c r="J2794" s="32" t="inlineStr">
        <is>
          <t>Generated placeholder sprites</t>
        </is>
      </c>
      <c r="K2794" s="32" t="inlineStr">
        <is>
          <t>{"id":"c_l72_1","lang":{"en":"&lt;color=\"#2E86DE\"&gt;Evidence Hole A&lt;/color&gt; has &lt;color=\"#8E44AD\"&gt;Evidence Type&lt;/color&gt;: &lt;sprite name =\"icon_paint_chip\"&gt; &lt;color=\"#5E9F53\"&gt;Paint Chip&lt;/color&gt;.","zh":"","ru":""}}</t>
        </is>
      </c>
    </row>
    <row r="2795" ht="37.5" customHeight="1" s="17">
      <c r="A2795" s="21" t="inlineStr">
        <is>
          <t>c_l72_2</t>
        </is>
      </c>
      <c r="B2795" s="21" t="inlineStr">
        <is>
          <t>Clue</t>
        </is>
      </c>
      <c r="C2795" s="28" t="n">
        <v>72</v>
      </c>
      <c r="D2795" s="21" t="inlineStr">
        <is>
          <t>Crime Investigation</t>
        </is>
      </c>
      <c r="E2795" s="21" t="inlineStr">
        <is>
          <t>Animals &amp; Nature</t>
        </is>
      </c>
      <c r="F2795" s="21" t="inlineStr">
        <is>
          <t>&lt;color="#2E86DE"&gt;Evidence Hole B&lt;/color&gt; has &lt;color="#8E44AD"&gt;Evidence Type&lt;/color&gt;: &lt;sprite name ="icon_ticket_stub"&gt; &lt;color="#5E9F53"&gt;Ticket Stub&lt;/color&gt;.</t>
        </is>
      </c>
      <c r="G2795" s="21" t="inlineStr">
        <is>
          <t>Evidence Hole B has Evidence Type: Ticket Stub.</t>
        </is>
      </c>
      <c r="H2795" s="21" t="n"/>
      <c r="I2795" s="21" t="n"/>
      <c r="J2795" s="21" t="inlineStr">
        <is>
          <t>Generated placeholder sprites</t>
        </is>
      </c>
      <c r="K2795" s="21" t="inlineStr">
        <is>
          <t>{"id":"c_l72_2","lang":{"en":"&lt;color=\"#2E86DE\"&gt;Evidence Hole B&lt;/color&gt; has &lt;color=\"#8E44AD\"&gt;Evidence Type&lt;/color&gt;: &lt;sprite name =\"icon_ticket_stub\"&gt; &lt;color=\"#5E9F53\"&gt;Ticket Stub&lt;/color&gt;.","zh":"","ru":""}}</t>
        </is>
      </c>
    </row>
    <row r="2796" ht="37.5" customHeight="1" s="17">
      <c r="A2796" s="32" t="inlineStr">
        <is>
          <t>c_l72_3</t>
        </is>
      </c>
      <c r="B2796" s="32" t="inlineStr">
        <is>
          <t>Clue</t>
        </is>
      </c>
      <c r="C2796" s="33" t="n">
        <v>72</v>
      </c>
      <c r="D2796" s="32" t="inlineStr">
        <is>
          <t>Crime Investigation</t>
        </is>
      </c>
      <c r="E2796" s="32" t="inlineStr">
        <is>
          <t>Animals &amp; Nature</t>
        </is>
      </c>
      <c r="F2796" s="32" t="inlineStr">
        <is>
          <t>The security record reveals: the profile with &lt;color="#8E44AD"&gt;Evidence Type&lt;/color&gt;: &lt;sprite name ="icon_paint_chip"&gt; &lt;color="#5E9F53"&gt;Paint Chip&lt;/color&gt; also has &lt;color="#8E44AD"&gt;Location&lt;/color&gt;: &lt;sprite name ="icon_cafe_corner"&gt; &lt;color="#5E9F53"&gt;Cafe Corner&lt;/color&gt;.</t>
        </is>
      </c>
      <c r="G2796" s="32" t="inlineStr">
        <is>
          <t>The security record reveals: the profile with Evidence Type: Paint Chip also has Location: Cafe Corner.</t>
        </is>
      </c>
      <c r="H2796" s="32" t="n"/>
      <c r="I2796" s="32" t="n"/>
      <c r="J2796" s="32" t="inlineStr">
        <is>
          <t>Generated placeholder sprites</t>
        </is>
      </c>
      <c r="K2796" s="32" t="inlineStr">
        <is>
          <t>{"id":"c_l72_3","lang":{"en":"The security record reveals: the profile with &lt;color=\"#8E44AD\"&gt;Evidence Type&lt;/color&gt;: &lt;sprite name =\"icon_paint_chip\"&gt; &lt;color=\"#5E9F53\"&gt;Paint Chip&lt;/color&gt; also has &lt;color=\"#8E44AD\"&gt;Location&lt;/color&gt;: &lt;sprite name =\"icon_cafe_corner\"&gt; &lt;color=\"#5E9F53\"&gt;Cafe Corner&lt;/color&gt;.","zh":"","ru":""}}</t>
        </is>
      </c>
    </row>
    <row r="2797" ht="37.5" customHeight="1" s="17">
      <c r="A2797" s="21" t="inlineStr">
        <is>
          <t>c_l72_4</t>
        </is>
      </c>
      <c r="B2797" s="21" t="inlineStr">
        <is>
          <t>Clue</t>
        </is>
      </c>
      <c r="C2797" s="28" t="n">
        <v>72</v>
      </c>
      <c r="D2797" s="21" t="inlineStr">
        <is>
          <t>Crime Investigation</t>
        </is>
      </c>
      <c r="E2797" s="21" t="inlineStr">
        <is>
          <t>Animals &amp; Nature</t>
        </is>
      </c>
      <c r="F2797" s="21" t="inlineStr">
        <is>
          <t>The profile with &lt;color="#8E44AD"&gt;Evidence Type&lt;/color&gt;: &lt;sprite name ="icon_glove"&gt; &lt;color="#5E9F53"&gt;Glove&lt;/color&gt; also has &lt;color="#8E44AD"&gt;Location&lt;/color&gt;: &lt;sprite name ="icon_storage_room"&gt; &lt;color="#5E9F53"&gt;Storage Room&lt;/color&gt;.</t>
        </is>
      </c>
      <c r="G2797" s="21" t="inlineStr">
        <is>
          <t>The profile with Evidence Type: Glove also has Location: Storage Room.</t>
        </is>
      </c>
      <c r="H2797" s="21" t="n"/>
      <c r="I2797" s="21" t="n"/>
      <c r="J2797" s="21" t="inlineStr">
        <is>
          <t>Generated placeholder sprites</t>
        </is>
      </c>
      <c r="K2797" s="21" t="inlineStr">
        <is>
          <t>{"id":"c_l72_4","lang":{"en":"The profile with &lt;color=\"#8E44AD\"&gt;Evidence Type&lt;/color&gt;: &lt;sprite name =\"icon_glove\"&gt; &lt;color=\"#5E9F53\"&gt;Glove&lt;/color&gt; also has &lt;color=\"#8E44AD\"&gt;Location&lt;/color&gt;: &lt;sprite name =\"icon_storage_room\"&gt; &lt;color=\"#5E9F53\"&gt;Storage Room&lt;/color&gt;.","zh":"","ru":""}}</t>
        </is>
      </c>
    </row>
    <row r="2798" ht="37.5" customHeight="1" s="17">
      <c r="A2798" s="32" t="inlineStr">
        <is>
          <t>c_l72_5</t>
        </is>
      </c>
      <c r="B2798" s="32" t="inlineStr">
        <is>
          <t>Clue</t>
        </is>
      </c>
      <c r="C2798" s="33" t="n">
        <v>72</v>
      </c>
      <c r="D2798" s="32" t="inlineStr">
        <is>
          <t>Crime Investigation</t>
        </is>
      </c>
      <c r="E2798" s="32" t="inlineStr">
        <is>
          <t>Animals &amp; Nature</t>
        </is>
      </c>
      <c r="F2798" s="32" t="inlineStr">
        <is>
          <t>The profile with &lt;color="#8E44AD"&gt;Evidence Type&lt;/color&gt;: &lt;sprite name ="icon_paint_chip"&gt; &lt;color="#5E9F53"&gt;Paint Chip&lt;/color&gt; also has &lt;color="#8E44AD"&gt;Nearby Predator&lt;/color&gt;: &lt;sprite name ="icon_fox"&gt; &lt;color="#5E9F53"&gt;Fox&lt;/color&gt;.</t>
        </is>
      </c>
      <c r="G2798" s="32" t="inlineStr">
        <is>
          <t>The profile with Evidence Type: Paint Chip also has Nearby Predator: Fox.</t>
        </is>
      </c>
      <c r="H2798" s="32" t="n"/>
      <c r="I2798" s="32" t="n"/>
      <c r="J2798" s="32" t="inlineStr">
        <is>
          <t>Generated placeholder sprites</t>
        </is>
      </c>
      <c r="K2798" s="32" t="inlineStr">
        <is>
          <t>{"id":"c_l72_5","lang":{"en":"The profile with &lt;color=\"#8E44AD\"&gt;Evidence Type&lt;/color&gt;: &lt;sprite name =\"icon_paint_chip\"&gt; &lt;color=\"#5E9F53\"&gt;Paint Chip&lt;/color&gt; also has &lt;color=\"#8E44AD\"&gt;Nearby Predator&lt;/color&gt;: &lt;sprite name =\"icon_fox\"&gt; &lt;color=\"#5E9F53\"&gt;Fox&lt;/color&gt;.","zh":"","ru":""}}</t>
        </is>
      </c>
    </row>
    <row r="2799" ht="37.5" customHeight="1" s="17">
      <c r="A2799" s="21" t="inlineStr">
        <is>
          <t>c_l72_6</t>
        </is>
      </c>
      <c r="B2799" s="21" t="inlineStr">
        <is>
          <t>Clue</t>
        </is>
      </c>
      <c r="C2799" s="28" t="n">
        <v>72</v>
      </c>
      <c r="D2799" s="21" t="inlineStr">
        <is>
          <t>Crime Investigation</t>
        </is>
      </c>
      <c r="E2799" s="21" t="inlineStr">
        <is>
          <t>Animals &amp; Nature</t>
        </is>
      </c>
      <c r="F2799" s="21" t="inlineStr">
        <is>
          <t>A witness statement indicates: the profile with &lt;color="#8E44AD"&gt;Evidence Type&lt;/color&gt;: &lt;sprite name ="icon_glove"&gt; &lt;color="#5E9F53"&gt;Glove&lt;/color&gt; also has &lt;color="#8E44AD"&gt;Nearby Predator&lt;/color&gt;: &lt;sprite name ="icon_bear_hawk"&gt; &lt;color="#5E9F53"&gt;Bear / Hawk&lt;/color&gt;.</t>
        </is>
      </c>
      <c r="G2799" s="21" t="inlineStr">
        <is>
          <t>A witness statement indicates: the profile with Evidence Type: Glove also has Nearby Predator: Bear / Hawk.</t>
        </is>
      </c>
      <c r="H2799" s="21" t="n"/>
      <c r="I2799" s="21" t="n"/>
      <c r="J2799" s="21" t="inlineStr">
        <is>
          <t>Generated placeholder sprites</t>
        </is>
      </c>
      <c r="K2799" s="21" t="inlineStr">
        <is>
          <t>{"id":"c_l72_6","lang":{"en":"A witness statement indicates: the profile with &lt;color=\"#8E44AD\"&gt;Evidence Type&lt;/color&gt;: &lt;sprite name =\"icon_glove\"&gt; &lt;color=\"#5E9F53\"&gt;Glove&lt;/color&gt; also has &lt;color=\"#8E44AD\"&gt;Nearby Predator&lt;/color&gt;: &lt;sprite name =\"icon_bear_hawk\"&gt; &lt;color=\"#5E9F53\"&gt;Bear / Hawk&lt;/color&gt;.","zh":"","ru":""}}</t>
        </is>
      </c>
    </row>
    <row r="2800" ht="37.5" customHeight="1" s="17">
      <c r="A2800" s="32" t="inlineStr">
        <is>
          <t>c_l72_7</t>
        </is>
      </c>
      <c r="B2800" s="32" t="inlineStr">
        <is>
          <t>Clue</t>
        </is>
      </c>
      <c r="C2800" s="33" t="n">
        <v>72</v>
      </c>
      <c r="D2800" s="32" t="inlineStr">
        <is>
          <t>Crime Investigation</t>
        </is>
      </c>
      <c r="E2800" s="32" t="inlineStr">
        <is>
          <t>Animals &amp; Nature</t>
        </is>
      </c>
      <c r="F2800" s="32" t="inlineStr">
        <is>
          <t>The profile with &lt;color="#8E44AD"&gt;Evidence Type&lt;/color&gt;: &lt;sprite name ="icon_paint_chip"&gt; &lt;color="#5E9F53"&gt;Paint Chip&lt;/color&gt; also has &lt;color="#8E44AD"&gt;Hole Depth&lt;/color&gt;: &lt;sprite name ="icon_1_m"&gt; &lt;color="#5E9F53"&gt;1 m&lt;/color&gt;.</t>
        </is>
      </c>
      <c r="G2800" s="32" t="inlineStr">
        <is>
          <t>The profile with Evidence Type: Paint Chip also has Hole Depth: 1 m.</t>
        </is>
      </c>
      <c r="H2800" s="32" t="n"/>
      <c r="I2800" s="32" t="n"/>
      <c r="J2800" s="32" t="inlineStr">
        <is>
          <t>Generated placeholder sprites</t>
        </is>
      </c>
      <c r="K2800" s="32" t="inlineStr">
        <is>
          <t>{"id":"c_l72_7","lang":{"en":"The profile with &lt;color=\"#8E44AD\"&gt;Evidence Type&lt;/color&gt;: &lt;sprite name =\"icon_paint_chip\"&gt; &lt;color=\"#5E9F53\"&gt;Paint Chip&lt;/color&gt; also has &lt;color=\"#8E44AD\"&gt;Hole Depth&lt;/color&gt;: &lt;sprite name =\"icon_1_m\"&gt; &lt;color=\"#5E9F53\"&gt;1 m&lt;/color&gt;.","zh":"","ru":""}}</t>
        </is>
      </c>
    </row>
    <row r="2801" ht="37.5" customHeight="1" s="17">
      <c r="A2801" s="21" t="inlineStr">
        <is>
          <t>c_l72_8</t>
        </is>
      </c>
      <c r="B2801" s="21" t="inlineStr">
        <is>
          <t>Clue</t>
        </is>
      </c>
      <c r="C2801" s="28" t="n">
        <v>72</v>
      </c>
      <c r="D2801" s="21" t="inlineStr">
        <is>
          <t>Crime Investigation</t>
        </is>
      </c>
      <c r="E2801" s="21" t="inlineStr">
        <is>
          <t>Animals &amp; Nature</t>
        </is>
      </c>
      <c r="F2801" s="21" t="inlineStr">
        <is>
          <t>The profile with &lt;color="#8E44AD"&gt;Evidence Type&lt;/color&gt;: &lt;sprite name ="icon_ticket_stub"&gt; &lt;color="#5E9F53"&gt;Ticket Stub&lt;/color&gt; also has &lt;color="#8E44AD"&gt;Hole Depth&lt;/color&gt;: &lt;sprite name ="icon_3_m"&gt; &lt;color="#5E9F53"&gt;3 m&lt;/color&gt;.</t>
        </is>
      </c>
      <c r="G2801" s="21" t="inlineStr">
        <is>
          <t>The profile with Evidence Type: Ticket Stub also has Hole Depth: 3 m.</t>
        </is>
      </c>
      <c r="H2801" s="21" t="n"/>
      <c r="I2801" s="21" t="n"/>
      <c r="J2801" s="21" t="inlineStr">
        <is>
          <t>Generated placeholder sprites</t>
        </is>
      </c>
      <c r="K2801" s="21" t="inlineStr">
        <is>
          <t>{"id":"c_l72_8","lang":{"en":"The profile with &lt;color=\"#8E44AD\"&gt;Evidence Type&lt;/color&gt;: &lt;sprite name =\"icon_ticket_stub\"&gt; &lt;color=\"#5E9F53\"&gt;Ticket Stub&lt;/color&gt; also has &lt;color=\"#8E44AD\"&gt;Hole Depth&lt;/color&gt;: &lt;sprite name =\"icon_3_m\"&gt; &lt;color=\"#5E9F53\"&gt;3 m&lt;/color&gt;.","zh":"","ru":""}}</t>
        </is>
      </c>
    </row>
    <row r="2802" ht="37.5" customHeight="1" s="17">
      <c r="A2802" s="32" t="inlineStr">
        <is>
          <t>case_l72_title</t>
        </is>
      </c>
      <c r="B2802" s="32" t="inlineStr">
        <is>
          <t>Case Title</t>
        </is>
      </c>
      <c r="C2802" s="33" t="n">
        <v>72</v>
      </c>
      <c r="D2802" s="32" t="inlineStr">
        <is>
          <t>Crime Investigation</t>
        </is>
      </c>
      <c r="E2802" s="32" t="inlineStr">
        <is>
          <t>Animals &amp; Nature</t>
        </is>
      </c>
      <c r="F2802" s="32" t="inlineStr">
        <is>
          <t>The Buried Evidence</t>
        </is>
      </c>
      <c r="G2802" s="32" t="inlineStr">
        <is>
          <t>The Buried Evidence</t>
        </is>
      </c>
      <c r="H2802" s="32" t="n"/>
      <c r="I2802" s="32" t="n"/>
      <c r="J2802" s="32" t="inlineStr">
        <is>
          <t>No sprite required</t>
        </is>
      </c>
      <c r="K2802" s="32" t="inlineStr">
        <is>
          <t>{"id":"case_l72_title","lang":{"en":"The Buried Evidence","zh":"","ru":""}}</t>
        </is>
      </c>
    </row>
    <row r="2803" ht="37.5" customHeight="1" s="17">
      <c r="A2803" s="21" t="inlineStr">
        <is>
          <t>case_l72_question</t>
        </is>
      </c>
      <c r="B2803" s="21" t="inlineStr">
        <is>
          <t>Player Question</t>
        </is>
      </c>
      <c r="C2803" s="28" t="n">
        <v>72</v>
      </c>
      <c r="D2803" s="21" t="inlineStr">
        <is>
          <t>Crime Investigation</t>
        </is>
      </c>
      <c r="E2803" s="21" t="inlineStr">
        <is>
          <t>Animals &amp; Nature</t>
        </is>
      </c>
      <c r="F2803" s="21" t="inlineStr">
        <is>
          <t>Where was the stolen frame hidden?</t>
        </is>
      </c>
      <c r="G2803" s="21" t="inlineStr">
        <is>
          <t>Where was the stolen frame hidden?</t>
        </is>
      </c>
      <c r="H2803" s="21" t="n"/>
      <c r="I2803" s="21" t="n"/>
      <c r="J2803" s="21" t="inlineStr">
        <is>
          <t>No sprite required</t>
        </is>
      </c>
      <c r="K2803" s="21" t="inlineStr">
        <is>
          <t>{"id":"case_l72_question","lang":{"en":"Where was the stolen frame hidden?","zh":"","ru":""}}</t>
        </is>
      </c>
    </row>
    <row r="2804" ht="37.5" customHeight="1" s="17">
      <c r="A2804" s="32" t="inlineStr">
        <is>
          <t>case_l72_reveal</t>
        </is>
      </c>
      <c r="B2804" s="32" t="inlineStr">
        <is>
          <t>Reveal</t>
        </is>
      </c>
      <c r="C2804" s="33" t="n">
        <v>72</v>
      </c>
      <c r="D2804" s="32" t="inlineStr">
        <is>
          <t>Crime Investigation</t>
        </is>
      </c>
      <c r="E2804" s="32" t="inlineStr">
        <is>
          <t>Animals &amp; Nature</t>
        </is>
      </c>
      <c r="F2804" s="32" t="inlineStr">
        <is>
          <t>The evidence chain identifies Evidence Hole C, linked to Hole Depth: 2 m.</t>
        </is>
      </c>
      <c r="G2804" s="32" t="inlineStr">
        <is>
          <t>The evidence chain identifies Evidence Hole C, linked to Hole Depth: 2 m.</t>
        </is>
      </c>
      <c r="H2804" s="32" t="n"/>
      <c r="I2804" s="32" t="n"/>
      <c r="J2804" s="32" t="inlineStr">
        <is>
          <t>No sprite required</t>
        </is>
      </c>
      <c r="K2804" s="32" t="inlineStr">
        <is>
          <t>{"id":"case_l72_reveal","lang":{"en":"The evidence chain identifies Evidence Hole C, linked to Hole Depth: 2 m.","zh":"","ru":""}}</t>
        </is>
      </c>
    </row>
    <row r="2805" ht="37.5" customHeight="1" s="17">
      <c r="A2805" s="21" t="inlineStr">
        <is>
          <t>h_l72</t>
        </is>
      </c>
      <c r="B2805" s="21" t="inlineStr">
        <is>
          <t>Header</t>
        </is>
      </c>
      <c r="C2805" s="28" t="n">
        <v>72</v>
      </c>
      <c r="D2805" s="21" t="inlineStr">
        <is>
          <t>Crime Investigation</t>
        </is>
      </c>
      <c r="E2805" s="21" t="inlineStr">
        <is>
          <t>Animals &amp; Nature</t>
        </is>
      </c>
      <c r="F2805" s="21" t="inlineStr">
        <is>
          <t>&lt;b&gt;&lt;color="#5D6D7E"&gt;Animals &amp; Nature&lt;/color&gt;&lt;/b&gt;</t>
        </is>
      </c>
      <c r="G2805" s="21" t="inlineStr">
        <is>
          <t>Animals &amp; Nature</t>
        </is>
      </c>
      <c r="H2805" s="21" t="n"/>
      <c r="I2805" s="21" t="n"/>
      <c r="J2805" s="21" t="inlineStr">
        <is>
          <t>No sprite required</t>
        </is>
      </c>
      <c r="K2805" s="21" t="inlineStr">
        <is>
          <t>{"id":"h_l72","lang":{"en":"&lt;b&gt;&lt;color=\"#5D6D7E\"&gt;Animals &amp; Nature&lt;/color&gt;&lt;/b&gt;","zh":"","ru":""}}</t>
        </is>
      </c>
    </row>
    <row r="2806" ht="37.5" customHeight="1" s="17">
      <c r="A2806" s="32" t="inlineStr">
        <is>
          <t>h_l72_0</t>
        </is>
      </c>
      <c r="B2806" s="32" t="inlineStr">
        <is>
          <t>Header</t>
        </is>
      </c>
      <c r="C2806" s="33" t="n">
        <v>72</v>
      </c>
      <c r="D2806" s="32" t="inlineStr">
        <is>
          <t>Crime Investigation</t>
        </is>
      </c>
      <c r="E2806" s="32" t="inlineStr">
        <is>
          <t>Animals &amp; Nature</t>
        </is>
      </c>
      <c r="F2806" s="32" t="inlineStr">
        <is>
          <t>&lt;b&gt;&lt;color="#5D6D7E"&gt;Subject&lt;/color&gt;&lt;/b&gt;</t>
        </is>
      </c>
      <c r="G2806" s="32" t="inlineStr">
        <is>
          <t>Subject</t>
        </is>
      </c>
      <c r="H2806" s="32" t="n"/>
      <c r="I2806" s="32" t="n"/>
      <c r="J2806" s="32" t="inlineStr">
        <is>
          <t>No sprite required</t>
        </is>
      </c>
      <c r="K2806" s="32" t="inlineStr">
        <is>
          <t>{"id":"h_l72_0","lang":{"en":"&lt;b&gt;&lt;color=\"#5D6D7E\"&gt;Subject&lt;/color&gt;&lt;/b&gt;","zh":"","ru":""}}</t>
        </is>
      </c>
    </row>
    <row r="2807" ht="37.5" customHeight="1" s="17">
      <c r="A2807" s="21" t="inlineStr">
        <is>
          <t>h_l72_1</t>
        </is>
      </c>
      <c r="B2807" s="21" t="inlineStr">
        <is>
          <t>Header</t>
        </is>
      </c>
      <c r="C2807" s="28" t="n">
        <v>72</v>
      </c>
      <c r="D2807" s="21" t="inlineStr">
        <is>
          <t>Crime Investigation</t>
        </is>
      </c>
      <c r="E2807" s="21" t="inlineStr">
        <is>
          <t>Animals &amp; Nature</t>
        </is>
      </c>
      <c r="F2807" s="21" t="inlineStr">
        <is>
          <t>&lt;b&gt;&lt;color="#5D6D7E"&gt;Evidence Type&lt;/color&gt;&lt;/b&gt;</t>
        </is>
      </c>
      <c r="G2807" s="21" t="inlineStr">
        <is>
          <t>Evidence Type</t>
        </is>
      </c>
      <c r="H2807" s="21" t="n"/>
      <c r="I2807" s="21" t="n"/>
      <c r="J2807" s="21" t="inlineStr">
        <is>
          <t>No sprite required</t>
        </is>
      </c>
      <c r="K2807" s="21" t="inlineStr">
        <is>
          <t>{"id":"h_l72_1","lang":{"en":"&lt;b&gt;&lt;color=\"#5D6D7E\"&gt;Evidence Type&lt;/color&gt;&lt;/b&gt;","zh":"","ru":""}}</t>
        </is>
      </c>
    </row>
    <row r="2808" ht="37.5" customHeight="1" s="17">
      <c r="A2808" s="32" t="inlineStr">
        <is>
          <t>h_l72_2</t>
        </is>
      </c>
      <c r="B2808" s="32" t="inlineStr">
        <is>
          <t>Header</t>
        </is>
      </c>
      <c r="C2808" s="33" t="n">
        <v>72</v>
      </c>
      <c r="D2808" s="32" t="inlineStr">
        <is>
          <t>Crime Investigation</t>
        </is>
      </c>
      <c r="E2808" s="32" t="inlineStr">
        <is>
          <t>Animals &amp; Nature</t>
        </is>
      </c>
      <c r="F2808" s="32" t="inlineStr">
        <is>
          <t>&lt;b&gt;&lt;color="#5D6D7E"&gt;Location&lt;/color&gt;&lt;/b&gt;</t>
        </is>
      </c>
      <c r="G2808" s="32" t="inlineStr">
        <is>
          <t>Location</t>
        </is>
      </c>
      <c r="H2808" s="32" t="n"/>
      <c r="I2808" s="32" t="n"/>
      <c r="J2808" s="32" t="inlineStr">
        <is>
          <t>No sprite required</t>
        </is>
      </c>
      <c r="K2808" s="32" t="inlineStr">
        <is>
          <t>{"id":"h_l72_2","lang":{"en":"&lt;b&gt;&lt;color=\"#5D6D7E\"&gt;Location&lt;/color&gt;&lt;/b&gt;","zh":"","ru":""}}</t>
        </is>
      </c>
    </row>
    <row r="2809" ht="37.5" customHeight="1" s="17">
      <c r="A2809" s="21" t="inlineStr">
        <is>
          <t>h_l72_3</t>
        </is>
      </c>
      <c r="B2809" s="21" t="inlineStr">
        <is>
          <t>Header</t>
        </is>
      </c>
      <c r="C2809" s="28" t="n">
        <v>72</v>
      </c>
      <c r="D2809" s="21" t="inlineStr">
        <is>
          <t>Crime Investigation</t>
        </is>
      </c>
      <c r="E2809" s="21" t="inlineStr">
        <is>
          <t>Animals &amp; Nature</t>
        </is>
      </c>
      <c r="F2809" s="21" t="inlineStr">
        <is>
          <t>&lt;b&gt;&lt;color="#5D6D7E"&gt;Nearby Predator&lt;/color&gt;&lt;/b&gt;</t>
        </is>
      </c>
      <c r="G2809" s="21" t="inlineStr">
        <is>
          <t>Nearby Predator</t>
        </is>
      </c>
      <c r="H2809" s="21" t="n"/>
      <c r="I2809" s="21" t="n"/>
      <c r="J2809" s="21" t="inlineStr">
        <is>
          <t>No sprite required</t>
        </is>
      </c>
      <c r="K2809" s="21" t="inlineStr">
        <is>
          <t>{"id":"h_l72_3","lang":{"en":"&lt;b&gt;&lt;color=\"#5D6D7E\"&gt;Nearby Predator&lt;/color&gt;&lt;/b&gt;","zh":"","ru":""}}</t>
        </is>
      </c>
    </row>
    <row r="2810" ht="37.5" customHeight="1" s="17">
      <c r="A2810" s="32" t="inlineStr">
        <is>
          <t>h_l72_4</t>
        </is>
      </c>
      <c r="B2810" s="32" t="inlineStr">
        <is>
          <t>Header</t>
        </is>
      </c>
      <c r="C2810" s="33" t="n">
        <v>72</v>
      </c>
      <c r="D2810" s="32" t="inlineStr">
        <is>
          <t>Crime Investigation</t>
        </is>
      </c>
      <c r="E2810" s="32" t="inlineStr">
        <is>
          <t>Animals &amp; Nature</t>
        </is>
      </c>
      <c r="F2810" s="32" t="inlineStr">
        <is>
          <t>&lt;b&gt;&lt;color="#5D6D7E"&gt;Hole Depth&lt;/color&gt;&lt;/b&gt;</t>
        </is>
      </c>
      <c r="G2810" s="32" t="inlineStr">
        <is>
          <t>Hole Depth</t>
        </is>
      </c>
      <c r="H2810" s="32" t="n"/>
      <c r="I2810" s="32" t="n"/>
      <c r="J2810" s="32" t="inlineStr">
        <is>
          <t>No sprite required</t>
        </is>
      </c>
      <c r="K2810" s="32" t="inlineStr">
        <is>
          <t>{"id":"h_l72_4","lang":{"en":"&lt;b&gt;&lt;color=\"#5D6D7E\"&gt;Hole Depth&lt;/color&gt;&lt;/b&gt;","zh":"","ru":""}}</t>
        </is>
      </c>
    </row>
    <row r="2811" ht="37.5" customHeight="1" s="17">
      <c r="A2811" s="21" t="inlineStr">
        <is>
          <t>p_l72_0_1</t>
        </is>
      </c>
      <c r="B2811" s="21" t="inlineStr">
        <is>
          <t>Subject</t>
        </is>
      </c>
      <c r="C2811" s="28" t="n">
        <v>72</v>
      </c>
      <c r="D2811" s="21" t="inlineStr">
        <is>
          <t>Crime Investigation</t>
        </is>
      </c>
      <c r="E2811" s="21" t="inlineStr">
        <is>
          <t>Animals &amp; Nature</t>
        </is>
      </c>
      <c r="F2811" s="21" t="inlineStr">
        <is>
          <t>&lt;sprite name ="portrait_evidence_hole_a"&gt; &lt;b&gt;&lt;color="#2E86DE"&gt;Evidence Hole A&lt;/color&gt;&lt;/b&gt;</t>
        </is>
      </c>
      <c r="G2811" s="21" t="inlineStr">
        <is>
          <t>Evidence Hole A</t>
        </is>
      </c>
      <c r="H2811" s="21" t="n"/>
      <c r="I2811" s="21" t="n"/>
      <c r="J2811" s="21" t="inlineStr">
        <is>
          <t>Portrait placeholder</t>
        </is>
      </c>
      <c r="K2811" s="21" t="inlineStr">
        <is>
          <t>{"id":"p_l72_0_1","lang":{"en":"&lt;sprite name =\"portrait_evidence_hole_a\"&gt; &lt;b&gt;&lt;color=\"#2E86DE\"&gt;Evidence Hole A&lt;/color&gt;&lt;/b&gt;","zh":"","ru":""}}</t>
        </is>
      </c>
    </row>
    <row r="2812" ht="37.5" customHeight="1" s="17">
      <c r="A2812" s="32" t="inlineStr">
        <is>
          <t>p_l72_0_2</t>
        </is>
      </c>
      <c r="B2812" s="32" t="inlineStr">
        <is>
          <t>Subject</t>
        </is>
      </c>
      <c r="C2812" s="33" t="n">
        <v>72</v>
      </c>
      <c r="D2812" s="32" t="inlineStr">
        <is>
          <t>Crime Investigation</t>
        </is>
      </c>
      <c r="E2812" s="32" t="inlineStr">
        <is>
          <t>Animals &amp; Nature</t>
        </is>
      </c>
      <c r="F2812" s="32" t="inlineStr">
        <is>
          <t>&lt;sprite name ="portrait_evidence_hole_b"&gt; &lt;b&gt;&lt;color="#2E86DE"&gt;Evidence Hole B&lt;/color&gt;&lt;/b&gt;</t>
        </is>
      </c>
      <c r="G2812" s="32" t="inlineStr">
        <is>
          <t>Evidence Hole B</t>
        </is>
      </c>
      <c r="H2812" s="32" t="n"/>
      <c r="I2812" s="32" t="n"/>
      <c r="J2812" s="32" t="inlineStr">
        <is>
          <t>Portrait placeholder</t>
        </is>
      </c>
      <c r="K2812" s="32" t="inlineStr">
        <is>
          <t>{"id":"p_l72_0_2","lang":{"en":"&lt;sprite name =\"portrait_evidence_hole_b\"&gt; &lt;b&gt;&lt;color=\"#2E86DE\"&gt;Evidence Hole B&lt;/color&gt;&lt;/b&gt;","zh":"","ru":""}}</t>
        </is>
      </c>
    </row>
    <row r="2813" ht="37.5" customHeight="1" s="17">
      <c r="A2813" s="21" t="inlineStr">
        <is>
          <t>p_l72_0_3</t>
        </is>
      </c>
      <c r="B2813" s="21" t="inlineStr">
        <is>
          <t>Subject</t>
        </is>
      </c>
      <c r="C2813" s="28" t="n">
        <v>72</v>
      </c>
      <c r="D2813" s="21" t="inlineStr">
        <is>
          <t>Crime Investigation</t>
        </is>
      </c>
      <c r="E2813" s="21" t="inlineStr">
        <is>
          <t>Animals &amp; Nature</t>
        </is>
      </c>
      <c r="F2813" s="21" t="inlineStr">
        <is>
          <t>&lt;sprite name ="portrait_evidence_hole_c"&gt; &lt;b&gt;&lt;color="#2E86DE"&gt;Evidence Hole C&lt;/color&gt;&lt;/b&gt;</t>
        </is>
      </c>
      <c r="G2813" s="21" t="inlineStr">
        <is>
          <t>Evidence Hole C</t>
        </is>
      </c>
      <c r="H2813" s="21" t="n"/>
      <c r="I2813" s="21" t="n"/>
      <c r="J2813" s="21" t="inlineStr">
        <is>
          <t>Portrait placeholder</t>
        </is>
      </c>
      <c r="K2813" s="21" t="inlineStr">
        <is>
          <t>{"id":"p_l72_0_3","lang":{"en":"&lt;sprite name =\"portrait_evidence_hole_c\"&gt; &lt;b&gt;&lt;color=\"#2E86DE\"&gt;Evidence Hole C&lt;/color&gt;&lt;/b&gt;","zh":"","ru":""}}</t>
        </is>
      </c>
    </row>
    <row r="2814" ht="37.5" customHeight="1" s="17">
      <c r="A2814" s="32" t="inlineStr">
        <is>
          <t>p_l72_1_1</t>
        </is>
      </c>
      <c r="B2814" s="32" t="inlineStr">
        <is>
          <t>Profile Value</t>
        </is>
      </c>
      <c r="C2814" s="33" t="n">
        <v>72</v>
      </c>
      <c r="D2814" s="32" t="inlineStr">
        <is>
          <t>Crime Investigation</t>
        </is>
      </c>
      <c r="E2814" s="32" t="inlineStr">
        <is>
          <t>Animals &amp; Nature</t>
        </is>
      </c>
      <c r="F2814" s="32" t="inlineStr">
        <is>
          <t>&lt;sprite name ="icon_paint_chip"&gt; &lt;color="#5E9F53"&gt;Paint Chip&lt;/color&gt;</t>
        </is>
      </c>
      <c r="G2814" s="32" t="inlineStr">
        <is>
          <t>Paint Chip</t>
        </is>
      </c>
      <c r="H2814" s="32" t="n"/>
      <c r="I2814" s="32" t="n"/>
      <c r="J2814" s="32" t="inlineStr">
        <is>
          <t>Generated placeholder sprite</t>
        </is>
      </c>
      <c r="K2814" s="32" t="inlineStr">
        <is>
          <t>{"id":"p_l72_1_1","lang":{"en":"&lt;sprite name =\"icon_paint_chip\"&gt; &lt;color=\"#5E9F53\"&gt;Paint Chip&lt;/color&gt;","zh":"","ru":""}}</t>
        </is>
      </c>
    </row>
    <row r="2815" ht="37.5" customHeight="1" s="17">
      <c r="A2815" s="21" t="inlineStr">
        <is>
          <t>p_l72_1_2</t>
        </is>
      </c>
      <c r="B2815" s="21" t="inlineStr">
        <is>
          <t>Profile Value</t>
        </is>
      </c>
      <c r="C2815" s="28" t="n">
        <v>72</v>
      </c>
      <c r="D2815" s="21" t="inlineStr">
        <is>
          <t>Crime Investigation</t>
        </is>
      </c>
      <c r="E2815" s="21" t="inlineStr">
        <is>
          <t>Animals &amp; Nature</t>
        </is>
      </c>
      <c r="F2815" s="21" t="inlineStr">
        <is>
          <t>&lt;sprite name ="icon_ticket_stub"&gt; &lt;color="#5E9F53"&gt;Ticket Stub&lt;/color&gt;</t>
        </is>
      </c>
      <c r="G2815" s="21" t="inlineStr">
        <is>
          <t>Ticket Stub</t>
        </is>
      </c>
      <c r="H2815" s="21" t="n"/>
      <c r="I2815" s="21" t="n"/>
      <c r="J2815" s="21" t="inlineStr">
        <is>
          <t>Generated placeholder sprite</t>
        </is>
      </c>
      <c r="K2815" s="21" t="inlineStr">
        <is>
          <t>{"id":"p_l72_1_2","lang":{"en":"&lt;sprite name =\"icon_ticket_stub\"&gt; &lt;color=\"#5E9F53\"&gt;Ticket Stub&lt;/color&gt;","zh":"","ru":""}}</t>
        </is>
      </c>
    </row>
    <row r="2816" ht="37.5" customHeight="1" s="17">
      <c r="A2816" s="32" t="inlineStr">
        <is>
          <t>p_l72_1_3</t>
        </is>
      </c>
      <c r="B2816" s="32" t="inlineStr">
        <is>
          <t>Profile Value</t>
        </is>
      </c>
      <c r="C2816" s="33" t="n">
        <v>72</v>
      </c>
      <c r="D2816" s="32" t="inlineStr">
        <is>
          <t>Crime Investigation</t>
        </is>
      </c>
      <c r="E2816" s="32" t="inlineStr">
        <is>
          <t>Animals &amp; Nature</t>
        </is>
      </c>
      <c r="F2816" s="32" t="inlineStr">
        <is>
          <t>&lt;sprite name ="icon_glove"&gt; &lt;color="#5E9F53"&gt;Glove&lt;/color&gt;</t>
        </is>
      </c>
      <c r="G2816" s="32" t="inlineStr">
        <is>
          <t>Glove</t>
        </is>
      </c>
      <c r="H2816" s="32" t="n"/>
      <c r="I2816" s="32" t="n"/>
      <c r="J2816" s="32" t="inlineStr">
        <is>
          <t>Generated placeholder sprite</t>
        </is>
      </c>
      <c r="K2816" s="32" t="inlineStr">
        <is>
          <t>{"id":"p_l72_1_3","lang":{"en":"&lt;sprite name =\"icon_glove\"&gt; &lt;color=\"#5E9F53\"&gt;Glove&lt;/color&gt;","zh":"","ru":""}}</t>
        </is>
      </c>
    </row>
    <row r="2817" ht="37.5" customHeight="1" s="17">
      <c r="A2817" s="21" t="inlineStr">
        <is>
          <t>p_l72_2_1</t>
        </is>
      </c>
      <c r="B2817" s="21" t="inlineStr">
        <is>
          <t>Profile Value</t>
        </is>
      </c>
      <c r="C2817" s="28" t="n">
        <v>72</v>
      </c>
      <c r="D2817" s="21" t="inlineStr">
        <is>
          <t>Crime Investigation</t>
        </is>
      </c>
      <c r="E2817" s="21" t="inlineStr">
        <is>
          <t>Animals &amp; Nature</t>
        </is>
      </c>
      <c r="F2817" s="21" t="inlineStr">
        <is>
          <t>&lt;sprite name ="icon_cafe_corner"&gt; &lt;color="#5E9F53"&gt;Cafe Corner&lt;/color&gt;</t>
        </is>
      </c>
      <c r="G2817" s="21" t="inlineStr">
        <is>
          <t>Cafe Corner</t>
        </is>
      </c>
      <c r="H2817" s="21" t="n"/>
      <c r="I2817" s="21" t="n"/>
      <c r="J2817" s="21" t="inlineStr">
        <is>
          <t>Generated placeholder sprite</t>
        </is>
      </c>
      <c r="K2817" s="21" t="inlineStr">
        <is>
          <t>{"id":"p_l72_2_1","lang":{"en":"&lt;sprite name =\"icon_cafe_corner\"&gt; &lt;color=\"#5E9F53\"&gt;Cafe Corner&lt;/color&gt;","zh":"","ru":""}}</t>
        </is>
      </c>
    </row>
    <row r="2818" ht="37.5" customHeight="1" s="17">
      <c r="A2818" s="32" t="inlineStr">
        <is>
          <t>p_l72_2_2</t>
        </is>
      </c>
      <c r="B2818" s="32" t="inlineStr">
        <is>
          <t>Profile Value</t>
        </is>
      </c>
      <c r="C2818" s="33" t="n">
        <v>72</v>
      </c>
      <c r="D2818" s="32" t="inlineStr">
        <is>
          <t>Crime Investigation</t>
        </is>
      </c>
      <c r="E2818" s="32" t="inlineStr">
        <is>
          <t>Animals &amp; Nature</t>
        </is>
      </c>
      <c r="F2818" s="32" t="inlineStr">
        <is>
          <t>&lt;sprite name ="icon_school_annex"&gt; &lt;color="#5E9F53"&gt;School Annex&lt;/color&gt;</t>
        </is>
      </c>
      <c r="G2818" s="32" t="inlineStr">
        <is>
          <t>School Annex</t>
        </is>
      </c>
      <c r="H2818" s="32" t="n"/>
      <c r="I2818" s="32" t="n"/>
      <c r="J2818" s="32" t="inlineStr">
        <is>
          <t>Generated placeholder sprite</t>
        </is>
      </c>
      <c r="K2818" s="32" t="inlineStr">
        <is>
          <t>{"id":"p_l72_2_2","lang":{"en":"&lt;sprite name =\"icon_school_annex\"&gt; &lt;color=\"#5E9F53\"&gt;School Annex&lt;/color&gt;","zh":"","ru":""}}</t>
        </is>
      </c>
    </row>
    <row r="2819" ht="37.5" customHeight="1" s="17">
      <c r="A2819" s="21" t="inlineStr">
        <is>
          <t>p_l72_2_3</t>
        </is>
      </c>
      <c r="B2819" s="21" t="inlineStr">
        <is>
          <t>Profile Value</t>
        </is>
      </c>
      <c r="C2819" s="28" t="n">
        <v>72</v>
      </c>
      <c r="D2819" s="21" t="inlineStr">
        <is>
          <t>Crime Investigation</t>
        </is>
      </c>
      <c r="E2819" s="21" t="inlineStr">
        <is>
          <t>Animals &amp; Nature</t>
        </is>
      </c>
      <c r="F2819" s="21" t="inlineStr">
        <is>
          <t>&lt;sprite name ="icon_storage_room"&gt; &lt;color="#5E9F53"&gt;Storage Room&lt;/color&gt;</t>
        </is>
      </c>
      <c r="G2819" s="21" t="inlineStr">
        <is>
          <t>Storage Room</t>
        </is>
      </c>
      <c r="H2819" s="21" t="n"/>
      <c r="I2819" s="21" t="n"/>
      <c r="J2819" s="21" t="inlineStr">
        <is>
          <t>Generated placeholder sprite</t>
        </is>
      </c>
      <c r="K2819" s="21" t="inlineStr">
        <is>
          <t>{"id":"p_l72_2_3","lang":{"en":"&lt;sprite name =\"icon_storage_room\"&gt; &lt;color=\"#5E9F53\"&gt;Storage Room&lt;/color&gt;","zh":"","ru":""}}</t>
        </is>
      </c>
    </row>
    <row r="2820" ht="37.5" customHeight="1" s="17">
      <c r="A2820" s="32" t="inlineStr">
        <is>
          <t>p_l72_3_1</t>
        </is>
      </c>
      <c r="B2820" s="32" t="inlineStr">
        <is>
          <t>Profile Value</t>
        </is>
      </c>
      <c r="C2820" s="33" t="n">
        <v>72</v>
      </c>
      <c r="D2820" s="32" t="inlineStr">
        <is>
          <t>Crime Investigation</t>
        </is>
      </c>
      <c r="E2820" s="32" t="inlineStr">
        <is>
          <t>Animals &amp; Nature</t>
        </is>
      </c>
      <c r="F2820" s="32" t="inlineStr">
        <is>
          <t>&lt;sprite name ="icon_fox"&gt; &lt;color="#5E9F53"&gt;Fox&lt;/color&gt;</t>
        </is>
      </c>
      <c r="G2820" s="32" t="inlineStr">
        <is>
          <t>Fox</t>
        </is>
      </c>
      <c r="H2820" s="32" t="n"/>
      <c r="I2820" s="32" t="n"/>
      <c r="J2820" s="32" t="inlineStr">
        <is>
          <t>Generated placeholder sprite</t>
        </is>
      </c>
      <c r="K2820" s="32" t="inlineStr">
        <is>
          <t>{"id":"p_l72_3_1","lang":{"en":"&lt;sprite name =\"icon_fox\"&gt; &lt;color=\"#5E9F53\"&gt;Fox&lt;/color&gt;","zh":"","ru":""}}</t>
        </is>
      </c>
    </row>
    <row r="2821" ht="37.5" customHeight="1" s="17">
      <c r="A2821" s="21" t="inlineStr">
        <is>
          <t>p_l72_3_2</t>
        </is>
      </c>
      <c r="B2821" s="21" t="inlineStr">
        <is>
          <t>Profile Value</t>
        </is>
      </c>
      <c r="C2821" s="28" t="n">
        <v>72</v>
      </c>
      <c r="D2821" s="21" t="inlineStr">
        <is>
          <t>Crime Investigation</t>
        </is>
      </c>
      <c r="E2821" s="21" t="inlineStr">
        <is>
          <t>Animals &amp; Nature</t>
        </is>
      </c>
      <c r="F2821" s="21" t="inlineStr">
        <is>
          <t>&lt;sprite name ="icon_owl"&gt; &lt;color="#5E9F53"&gt;Owl&lt;/color&gt;</t>
        </is>
      </c>
      <c r="G2821" s="21" t="inlineStr">
        <is>
          <t>Owl</t>
        </is>
      </c>
      <c r="H2821" s="21" t="n"/>
      <c r="I2821" s="21" t="n"/>
      <c r="J2821" s="21" t="inlineStr">
        <is>
          <t>Generated placeholder sprite</t>
        </is>
      </c>
      <c r="K2821" s="21" t="inlineStr">
        <is>
          <t>{"id":"p_l72_3_2","lang":{"en":"&lt;sprite name =\"icon_owl\"&gt; &lt;color=\"#5E9F53\"&gt;Owl&lt;/color&gt;","zh":"","ru":""}}</t>
        </is>
      </c>
    </row>
    <row r="2822" ht="37.5" customHeight="1" s="17">
      <c r="A2822" s="32" t="inlineStr">
        <is>
          <t>p_l72_3_3</t>
        </is>
      </c>
      <c r="B2822" s="32" t="inlineStr">
        <is>
          <t>Profile Value</t>
        </is>
      </c>
      <c r="C2822" s="33" t="n">
        <v>72</v>
      </c>
      <c r="D2822" s="32" t="inlineStr">
        <is>
          <t>Crime Investigation</t>
        </is>
      </c>
      <c r="E2822" s="32" t="inlineStr">
        <is>
          <t>Animals &amp; Nature</t>
        </is>
      </c>
      <c r="F2822" s="32" t="inlineStr">
        <is>
          <t>&lt;sprite name ="icon_bear_hawk"&gt; &lt;color="#5E9F53"&gt;Bear / Hawk&lt;/color&gt;</t>
        </is>
      </c>
      <c r="G2822" s="32" t="inlineStr">
        <is>
          <t>Bear / Hawk</t>
        </is>
      </c>
      <c r="H2822" s="32" t="n"/>
      <c r="I2822" s="32" t="n"/>
      <c r="J2822" s="32" t="inlineStr">
        <is>
          <t>Generated placeholder sprite</t>
        </is>
      </c>
      <c r="K2822" s="32" t="inlineStr">
        <is>
          <t>{"id":"p_l72_3_3","lang":{"en":"&lt;sprite name =\"icon_bear_hawk\"&gt; &lt;color=\"#5E9F53\"&gt;Bear / Hawk&lt;/color&gt;","zh":"","ru":""}}</t>
        </is>
      </c>
    </row>
    <row r="2823" ht="37.5" customHeight="1" s="17">
      <c r="A2823" s="21" t="inlineStr">
        <is>
          <t>p_l72_4_1</t>
        </is>
      </c>
      <c r="B2823" s="21" t="inlineStr">
        <is>
          <t>Profile Value</t>
        </is>
      </c>
      <c r="C2823" s="28" t="n">
        <v>72</v>
      </c>
      <c r="D2823" s="21" t="inlineStr">
        <is>
          <t>Crime Investigation</t>
        </is>
      </c>
      <c r="E2823" s="21" t="inlineStr">
        <is>
          <t>Animals &amp; Nature</t>
        </is>
      </c>
      <c r="F2823" s="21" t="inlineStr">
        <is>
          <t>&lt;sprite name ="icon_1_m"&gt; &lt;color="#5E9F53"&gt;1 m&lt;/color&gt;</t>
        </is>
      </c>
      <c r="G2823" s="21" t="inlineStr">
        <is>
          <t>1 m</t>
        </is>
      </c>
      <c r="H2823" s="21" t="n"/>
      <c r="I2823" s="21" t="n"/>
      <c r="J2823" s="21" t="inlineStr">
        <is>
          <t>Generated placeholder sprite</t>
        </is>
      </c>
      <c r="K2823" s="21" t="inlineStr">
        <is>
          <t>{"id":"p_l72_4_1","lang":{"en":"&lt;sprite name =\"icon_1_m\"&gt; &lt;color=\"#5E9F53\"&gt;1 m&lt;/color&gt;","zh":"","ru":""}}</t>
        </is>
      </c>
    </row>
    <row r="2824" ht="37.5" customHeight="1" s="17">
      <c r="A2824" s="32" t="inlineStr">
        <is>
          <t>p_l72_4_2</t>
        </is>
      </c>
      <c r="B2824" s="32" t="inlineStr">
        <is>
          <t>Profile Value</t>
        </is>
      </c>
      <c r="C2824" s="33" t="n">
        <v>72</v>
      </c>
      <c r="D2824" s="32" t="inlineStr">
        <is>
          <t>Crime Investigation</t>
        </is>
      </c>
      <c r="E2824" s="32" t="inlineStr">
        <is>
          <t>Animals &amp; Nature</t>
        </is>
      </c>
      <c r="F2824" s="32" t="inlineStr">
        <is>
          <t>&lt;sprite name ="icon_3_m"&gt; &lt;color="#5E9F53"&gt;3 m&lt;/color&gt;</t>
        </is>
      </c>
      <c r="G2824" s="32" t="inlineStr">
        <is>
          <t>3 m</t>
        </is>
      </c>
      <c r="H2824" s="32" t="n"/>
      <c r="I2824" s="32" t="n"/>
      <c r="J2824" s="32" t="inlineStr">
        <is>
          <t>Generated placeholder sprite</t>
        </is>
      </c>
      <c r="K2824" s="32" t="inlineStr">
        <is>
          <t>{"id":"p_l72_4_2","lang":{"en":"&lt;sprite name =\"icon_3_m\"&gt; &lt;color=\"#5E9F53\"&gt;3 m&lt;/color&gt;","zh":"","ru":""}}</t>
        </is>
      </c>
    </row>
    <row r="2825" ht="37.5" customHeight="1" s="17">
      <c r="A2825" s="21" t="inlineStr">
        <is>
          <t>p_l72_4_3</t>
        </is>
      </c>
      <c r="B2825" s="21" t="inlineStr">
        <is>
          <t>Profile Value</t>
        </is>
      </c>
      <c r="C2825" s="28" t="n">
        <v>72</v>
      </c>
      <c r="D2825" s="21" t="inlineStr">
        <is>
          <t>Crime Investigation</t>
        </is>
      </c>
      <c r="E2825" s="21" t="inlineStr">
        <is>
          <t>Animals &amp; Nature</t>
        </is>
      </c>
      <c r="F2825" s="21" t="inlineStr">
        <is>
          <t>&lt;sprite name ="icon_2_m"&gt; &lt;color="#5E9F53"&gt;2 m&lt;/color&gt;</t>
        </is>
      </c>
      <c r="G2825" s="21" t="inlineStr">
        <is>
          <t>2 m</t>
        </is>
      </c>
      <c r="H2825" s="21" t="n"/>
      <c r="I2825" s="21" t="n"/>
      <c r="J2825" s="21" t="inlineStr">
        <is>
          <t>Generated placeholder sprite</t>
        </is>
      </c>
      <c r="K2825" s="21" t="inlineStr">
        <is>
          <t>{"id":"p_l72_4_3","lang":{"en":"&lt;sprite name =\"icon_2_m\"&gt; &lt;color=\"#5E9F53\"&gt;2 m&lt;/color&gt;","zh":"","ru":""}}</t>
        </is>
      </c>
    </row>
    <row r="2826" ht="37.5" customHeight="1" s="17">
      <c r="A2826" s="32" t="inlineStr">
        <is>
          <t>c_l73_1</t>
        </is>
      </c>
      <c r="B2826" s="32" t="inlineStr">
        <is>
          <t>Clue</t>
        </is>
      </c>
      <c r="C2826" s="33" t="n">
        <v>73</v>
      </c>
      <c r="D2826" s="32" t="inlineStr">
        <is>
          <t>Crime Investigation</t>
        </is>
      </c>
      <c r="E2826" s="32" t="inlineStr">
        <is>
          <t>Animals &amp; Pets</t>
        </is>
      </c>
      <c r="F2826" s="32" t="inlineStr">
        <is>
          <t>&lt;color="#2E86DE"&gt;Suspect Pet A&lt;/color&gt; has &lt;color="#8E44AD"&gt;Name&lt;/color&gt;: &lt;sprite name ="icon_pepper"&gt; &lt;color="#5E9F53"&gt;Pepper&lt;/color&gt;.</t>
        </is>
      </c>
      <c r="G2826" s="32" t="inlineStr">
        <is>
          <t>Suspect Pet A has Name: Pepper.</t>
        </is>
      </c>
      <c r="H2826" s="32" t="n"/>
      <c r="I2826" s="32" t="n"/>
      <c r="J2826" s="32" t="inlineStr">
        <is>
          <t>Generated placeholder sprites</t>
        </is>
      </c>
      <c r="K2826" s="32" t="inlineStr">
        <is>
          <t>{"id":"c_l73_1","lang":{"en":"&lt;color=\"#2E86DE\"&gt;Suspect Pet A&lt;/color&gt; has &lt;color=\"#8E44AD\"&gt;Name&lt;/color&gt;: &lt;sprite name =\"icon_pepper\"&gt; &lt;color=\"#5E9F53\"&gt;Pepper&lt;/color&gt;.","zh":"","ru":""}}</t>
        </is>
      </c>
    </row>
    <row r="2827" ht="37.5" customHeight="1" s="17">
      <c r="A2827" s="21" t="inlineStr">
        <is>
          <t>c_l73_2</t>
        </is>
      </c>
      <c r="B2827" s="21" t="inlineStr">
        <is>
          <t>Clue</t>
        </is>
      </c>
      <c r="C2827" s="28" t="n">
        <v>73</v>
      </c>
      <c r="D2827" s="21" t="inlineStr">
        <is>
          <t>Crime Investigation</t>
        </is>
      </c>
      <c r="E2827" s="21" t="inlineStr">
        <is>
          <t>Animals &amp; Pets</t>
        </is>
      </c>
      <c r="F2827" s="21" t="inlineStr">
        <is>
          <t>&lt;color="#2E86DE"&gt;Suspect Pet C&lt;/color&gt; has &lt;color="#8E44AD"&gt;Name&lt;/color&gt;: &lt;sprite name ="icon_biscuit"&gt; &lt;color="#5E9F53"&gt;Biscuit&lt;/color&gt;.</t>
        </is>
      </c>
      <c r="G2827" s="21" t="inlineStr">
        <is>
          <t>Suspect Pet C has Name: Biscuit.</t>
        </is>
      </c>
      <c r="H2827" s="21" t="n"/>
      <c r="I2827" s="21" t="n"/>
      <c r="J2827" s="21" t="inlineStr">
        <is>
          <t>Generated placeholder sprites</t>
        </is>
      </c>
      <c r="K2827" s="21" t="inlineStr">
        <is>
          <t>{"id":"c_l73_2","lang":{"en":"&lt;color=\"#2E86DE\"&gt;Suspect Pet C&lt;/color&gt; has &lt;color=\"#8E44AD\"&gt;Name&lt;/color&gt;: &lt;sprite name =\"icon_biscuit\"&gt; &lt;color=\"#5E9F53\"&gt;Biscuit&lt;/color&gt;.","zh":"","ru":""}}</t>
        </is>
      </c>
    </row>
    <row r="2828" ht="37.5" customHeight="1" s="17">
      <c r="A2828" s="32" t="inlineStr">
        <is>
          <t>c_l73_3</t>
        </is>
      </c>
      <c r="B2828" s="32" t="inlineStr">
        <is>
          <t>Clue</t>
        </is>
      </c>
      <c r="C2828" s="33" t="n">
        <v>73</v>
      </c>
      <c r="D2828" s="32" t="inlineStr">
        <is>
          <t>Crime Investigation</t>
        </is>
      </c>
      <c r="E2828" s="32" t="inlineStr">
        <is>
          <t>Animals &amp; Pets</t>
        </is>
      </c>
      <c r="F2828" s="32" t="inlineStr">
        <is>
          <t>The security record reveals: suspect Pet B has &lt;color="#8E44AD"&gt;Name&lt;/color&gt;: &lt;sprite name ="icon_nala"&gt; &lt;color="#5E9F53"&gt;Nala&lt;/color&gt;.</t>
        </is>
      </c>
      <c r="G2828" s="32" t="inlineStr">
        <is>
          <t>The security record reveals: suspect Pet B has Name: Nala.</t>
        </is>
      </c>
      <c r="H2828" s="32" t="n"/>
      <c r="I2828" s="32" t="n"/>
      <c r="J2828" s="32" t="inlineStr">
        <is>
          <t>Generated placeholder sprites</t>
        </is>
      </c>
      <c r="K2828" s="32" t="inlineStr">
        <is>
          <t>{"id":"c_l73_3","lang":{"en":"The security record reveals: suspect Pet B has &lt;color=\"#8E44AD\"&gt;Name&lt;/color&gt;: &lt;sprite name =\"icon_nala\"&gt; &lt;color=\"#5E9F53\"&gt;Nala&lt;/color&gt;.","zh":"","ru":""}}</t>
        </is>
      </c>
    </row>
    <row r="2829" ht="37.5" customHeight="1" s="17">
      <c r="A2829" s="21" t="inlineStr">
        <is>
          <t>c_l73_4</t>
        </is>
      </c>
      <c r="B2829" s="21" t="inlineStr">
        <is>
          <t>Clue</t>
        </is>
      </c>
      <c r="C2829" s="28" t="n">
        <v>73</v>
      </c>
      <c r="D2829" s="21" t="inlineStr">
        <is>
          <t>Crime Investigation</t>
        </is>
      </c>
      <c r="E2829" s="21" t="inlineStr">
        <is>
          <t>Animals &amp; Pets</t>
        </is>
      </c>
      <c r="F2829" s="21" t="inlineStr">
        <is>
          <t>The profile with &lt;color="#8E44AD"&gt;Name&lt;/color&gt;: &lt;sprite name ="icon_pepper"&gt; &lt;color="#5E9F53"&gt;Pepper&lt;/color&gt; also has &lt;color="#8E44AD"&gt;Breed&lt;/color&gt;: &lt;sprite name ="icon_dachshund"&gt; &lt;color="#5E9F53"&gt;Dachshund&lt;/color&gt;.</t>
        </is>
      </c>
      <c r="G2829" s="21" t="inlineStr">
        <is>
          <t>The profile with Name: Pepper also has Breed: Dachshund.</t>
        </is>
      </c>
      <c r="H2829" s="21" t="n"/>
      <c r="I2829" s="21" t="n"/>
      <c r="J2829" s="21" t="inlineStr">
        <is>
          <t>Generated placeholder sprites</t>
        </is>
      </c>
      <c r="K2829" s="21" t="inlineStr">
        <is>
          <t>{"id":"c_l73_4","lang":{"en":"The profile with &lt;color=\"#8E44AD\"&gt;Name&lt;/color&gt;: &lt;sprite name =\"icon_pepper\"&gt; &lt;color=\"#5E9F53\"&gt;Pepper&lt;/color&gt; also has &lt;color=\"#8E44AD\"&gt;Breed&lt;/color&gt;: &lt;sprite name =\"icon_dachshund\"&gt; &lt;color=\"#5E9F53\"&gt;Dachshund&lt;/color&gt;.","zh":"","ru":""}}</t>
        </is>
      </c>
    </row>
    <row r="2830" ht="37.5" customHeight="1" s="17">
      <c r="A2830" s="32" t="inlineStr">
        <is>
          <t>c_l73_5</t>
        </is>
      </c>
      <c r="B2830" s="32" t="inlineStr">
        <is>
          <t>Clue</t>
        </is>
      </c>
      <c r="C2830" s="33" t="n">
        <v>73</v>
      </c>
      <c r="D2830" s="32" t="inlineStr">
        <is>
          <t>Crime Investigation</t>
        </is>
      </c>
      <c r="E2830" s="32" t="inlineStr">
        <is>
          <t>Animals &amp; Pets</t>
        </is>
      </c>
      <c r="F2830" s="32" t="inlineStr">
        <is>
          <t>The profile with &lt;color="#8E44AD"&gt;Name&lt;/color&gt;: &lt;sprite name ="icon_biscuit"&gt; &lt;color="#5E9F53"&gt;Biscuit&lt;/color&gt; also has &lt;color="#8E44AD"&gt;Breed&lt;/color&gt;: &lt;sprite name ="icon_samoyed"&gt; &lt;color="#5E9F53"&gt;Samoyed&lt;/color&gt;.</t>
        </is>
      </c>
      <c r="G2830" s="32" t="inlineStr">
        <is>
          <t>The profile with Name: Biscuit also has Breed: Samoyed.</t>
        </is>
      </c>
      <c r="H2830" s="32" t="n"/>
      <c r="I2830" s="32" t="n"/>
      <c r="J2830" s="32" t="inlineStr">
        <is>
          <t>Generated placeholder sprites</t>
        </is>
      </c>
      <c r="K2830" s="32" t="inlineStr">
        <is>
          <t>{"id":"c_l73_5","lang":{"en":"The profile with &lt;color=\"#8E44AD\"&gt;Name&lt;/color&gt;: &lt;sprite name =\"icon_biscuit\"&gt; &lt;color=\"#5E9F53\"&gt;Biscuit&lt;/color&gt; also has &lt;color=\"#8E44AD\"&gt;Breed&lt;/color&gt;: &lt;sprite name =\"icon_samoyed\"&gt; &lt;color=\"#5E9F53\"&gt;Samoyed&lt;/color&gt;.","zh":"","ru":""}}</t>
        </is>
      </c>
    </row>
    <row r="2831" ht="37.5" customHeight="1" s="17">
      <c r="A2831" s="21" t="inlineStr">
        <is>
          <t>c_l73_6</t>
        </is>
      </c>
      <c r="B2831" s="21" t="inlineStr">
        <is>
          <t>Clue</t>
        </is>
      </c>
      <c r="C2831" s="28" t="n">
        <v>73</v>
      </c>
      <c r="D2831" s="21" t="inlineStr">
        <is>
          <t>Crime Investigation</t>
        </is>
      </c>
      <c r="E2831" s="21" t="inlineStr">
        <is>
          <t>Animals &amp; Pets</t>
        </is>
      </c>
      <c r="F2831" s="21" t="inlineStr">
        <is>
          <t>The security record reveals: the profile with &lt;color="#8E44AD"&gt;Name&lt;/color&gt;: &lt;sprite name ="icon_nala"&gt; &lt;color="#5E9F53"&gt;Nala&lt;/color&gt; also has &lt;color="#8E44AD"&gt;Breed&lt;/color&gt;: &lt;sprite name ="icon_pomeranian"&gt; &lt;color="#5E9F53"&gt;Pomeranian&lt;/color&gt;.</t>
        </is>
      </c>
      <c r="G2831" s="21" t="inlineStr">
        <is>
          <t>The security record reveals: the profile with Name: Nala also has Breed: Pomeranian.</t>
        </is>
      </c>
      <c r="H2831" s="21" t="n"/>
      <c r="I2831" s="21" t="n"/>
      <c r="J2831" s="21" t="inlineStr">
        <is>
          <t>Generated placeholder sprites</t>
        </is>
      </c>
      <c r="K2831" s="21" t="inlineStr">
        <is>
          <t>{"id":"c_l73_6","lang":{"en":"The security record reveals: the profile with &lt;color=\"#8E44AD\"&gt;Name&lt;/color&gt;: &lt;sprite name =\"icon_nala\"&gt; &lt;color=\"#5E9F53\"&gt;Nala&lt;/color&gt; also has &lt;color=\"#8E44AD\"&gt;Breed&lt;/color&gt;: &lt;sprite name =\"icon_pomeranian\"&gt; &lt;color=\"#5E9F53\"&gt;Pomeranian&lt;/color&gt;.","zh":"","ru":""}}</t>
        </is>
      </c>
    </row>
    <row r="2832" ht="37.5" customHeight="1" s="17">
      <c r="A2832" s="32" t="inlineStr">
        <is>
          <t>c_l73_7</t>
        </is>
      </c>
      <c r="B2832" s="32" t="inlineStr">
        <is>
          <t>Clue</t>
        </is>
      </c>
      <c r="C2832" s="33" t="n">
        <v>73</v>
      </c>
      <c r="D2832" s="32" t="inlineStr">
        <is>
          <t>Crime Investigation</t>
        </is>
      </c>
      <c r="E2832" s="32" t="inlineStr">
        <is>
          <t>Animals &amp; Pets</t>
        </is>
      </c>
      <c r="F2832" s="32" t="inlineStr">
        <is>
          <t>The profile with &lt;color="#8E44AD"&gt;Name&lt;/color&gt;: &lt;sprite name ="icon_pepper"&gt; &lt;color="#5E9F53"&gt;Pepper&lt;/color&gt; also has &lt;color="#8E44AD"&gt;Accessory&lt;/color&gt;: &lt;sprite name ="icon_silver_key"&gt; &lt;color="#5E9F53"&gt;Silver Key&lt;/color&gt;.</t>
        </is>
      </c>
      <c r="G2832" s="32" t="inlineStr">
        <is>
          <t>The profile with Name: Pepper also has Accessory: Silver Key.</t>
        </is>
      </c>
      <c r="H2832" s="32" t="n"/>
      <c r="I2832" s="32" t="n"/>
      <c r="J2832" s="32" t="inlineStr">
        <is>
          <t>Generated placeholder sprites</t>
        </is>
      </c>
      <c r="K2832" s="32" t="inlineStr">
        <is>
          <t>{"id":"c_l73_7","lang":{"en":"The profile with &lt;color=\"#8E44AD\"&gt;Name&lt;/color&gt;: &lt;sprite name =\"icon_pepper\"&gt; &lt;color=\"#5E9F53\"&gt;Pepper&lt;/color&gt; also has &lt;color=\"#8E44AD\"&gt;Accessory&lt;/color&gt;: &lt;sprite name =\"icon_silver_key\"&gt; &lt;color=\"#5E9F53\"&gt;Silver Key&lt;/color&gt;.","zh":"","ru":""}}</t>
        </is>
      </c>
    </row>
    <row r="2833" ht="37.5" customHeight="1" s="17">
      <c r="A2833" s="21" t="inlineStr">
        <is>
          <t>c_l73_8</t>
        </is>
      </c>
      <c r="B2833" s="21" t="inlineStr">
        <is>
          <t>Clue</t>
        </is>
      </c>
      <c r="C2833" s="28" t="n">
        <v>73</v>
      </c>
      <c r="D2833" s="21" t="inlineStr">
        <is>
          <t>Crime Investigation</t>
        </is>
      </c>
      <c r="E2833" s="21" t="inlineStr">
        <is>
          <t>Animals &amp; Pets</t>
        </is>
      </c>
      <c r="F2833" s="21" t="inlineStr">
        <is>
          <t>The profile with &lt;color="#8E44AD"&gt;Name&lt;/color&gt;: &lt;sprite name ="icon_biscuit"&gt; &lt;color="#5E9F53"&gt;Biscuit&lt;/color&gt; also has &lt;color="#8E44AD"&gt;Accessory&lt;/color&gt;: &lt;sprite name ="icon_red_scarf"&gt; &lt;color="#5E9F53"&gt;Red Scarf&lt;/color&gt;.</t>
        </is>
      </c>
      <c r="G2833" s="21" t="inlineStr">
        <is>
          <t>The profile with Name: Biscuit also has Accessory: Red Scarf.</t>
        </is>
      </c>
      <c r="H2833" s="21" t="n"/>
      <c r="I2833" s="21" t="n"/>
      <c r="J2833" s="21" t="inlineStr">
        <is>
          <t>Generated placeholder sprites</t>
        </is>
      </c>
      <c r="K2833" s="21" t="inlineStr">
        <is>
          <t>{"id":"c_l73_8","lang":{"en":"The profile with &lt;color=\"#8E44AD\"&gt;Name&lt;/color&gt;: &lt;sprite name =\"icon_biscuit\"&gt; &lt;color=\"#5E9F53\"&gt;Biscuit&lt;/color&gt; also has &lt;color=\"#8E44AD\"&gt;Accessory&lt;/color&gt;: &lt;sprite name =\"icon_red_scarf\"&gt; &lt;color=\"#5E9F53\"&gt;Red Scarf&lt;/color&gt;.","zh":"","ru":""}}</t>
        </is>
      </c>
    </row>
    <row r="2834" ht="37.5" customHeight="1" s="17">
      <c r="A2834" s="32" t="inlineStr">
        <is>
          <t>c_l73_9</t>
        </is>
      </c>
      <c r="B2834" s="32" t="inlineStr">
        <is>
          <t>Clue</t>
        </is>
      </c>
      <c r="C2834" s="33" t="n">
        <v>73</v>
      </c>
      <c r="D2834" s="32" t="inlineStr">
        <is>
          <t>Crime Investigation</t>
        </is>
      </c>
      <c r="E2834" s="32" t="inlineStr">
        <is>
          <t>Animals &amp; Pets</t>
        </is>
      </c>
      <c r="F2834" s="32" t="inlineStr">
        <is>
          <t>The alibi timeline shows: the profile with &lt;color="#8E44AD"&gt;Name&lt;/color&gt;: &lt;sprite name ="icon_toby"&gt; &lt;color="#5E9F53"&gt;Toby&lt;/color&gt; also has &lt;color="#8E44AD"&gt;Accessory&lt;/color&gt;: &lt;sprite name ="icon_phone_case"&gt; &lt;color="#5E9F53"&gt;Phone Case&lt;/color&gt;.</t>
        </is>
      </c>
      <c r="G2834" s="32" t="inlineStr">
        <is>
          <t>The alibi timeline shows: the profile with Name: Toby also has Accessory: Phone Case.</t>
        </is>
      </c>
      <c r="H2834" s="32" t="n"/>
      <c r="I2834" s="32" t="n"/>
      <c r="J2834" s="32" t="inlineStr">
        <is>
          <t>Generated placeholder sprites</t>
        </is>
      </c>
      <c r="K2834" s="32" t="inlineStr">
        <is>
          <t>{"id":"c_l73_9","lang":{"en":"The alibi timeline shows: the profile with &lt;color=\"#8E44AD\"&gt;Name&lt;/color&gt;: &lt;sprite name =\"icon_toby\"&gt; &lt;color=\"#5E9F53\"&gt;Toby&lt;/color&gt; also has &lt;color=\"#8E44AD\"&gt;Accessory&lt;/color&gt;: &lt;sprite name =\"icon_phone_case\"&gt; &lt;color=\"#5E9F53\"&gt;Phone Case&lt;/color&gt;.","zh":"","ru":""}}</t>
        </is>
      </c>
    </row>
    <row r="2835" ht="37.5" customHeight="1" s="17">
      <c r="A2835" s="21" t="inlineStr">
        <is>
          <t>c_l73_10</t>
        </is>
      </c>
      <c r="B2835" s="21" t="inlineStr">
        <is>
          <t>Clue</t>
        </is>
      </c>
      <c r="C2835" s="28" t="n">
        <v>73</v>
      </c>
      <c r="D2835" s="21" t="inlineStr">
        <is>
          <t>Crime Investigation</t>
        </is>
      </c>
      <c r="E2835" s="21" t="inlineStr">
        <is>
          <t>Animals &amp; Pets</t>
        </is>
      </c>
      <c r="F2835" s="21" t="inlineStr">
        <is>
          <t>The profile with &lt;color="#8E44AD"&gt;Name&lt;/color&gt;: &lt;sprite name ="icon_pepper"&gt; &lt;color="#5E9F53"&gt;Pepper&lt;/color&gt; also has &lt;color="#8E44AD"&gt;Eye Color&lt;/color&gt;: &lt;sprite name ="icon_silver_ivory"&gt; &lt;color="#5E9F53"&gt;Silver / Ivory&lt;/color&gt;.</t>
        </is>
      </c>
      <c r="G2835" s="21" t="inlineStr">
        <is>
          <t>The profile with Name: Pepper also has Eye Color: Silver / Ivory.</t>
        </is>
      </c>
      <c r="H2835" s="21" t="n"/>
      <c r="I2835" s="21" t="n"/>
      <c r="J2835" s="21" t="inlineStr">
        <is>
          <t>Generated placeholder sprites</t>
        </is>
      </c>
      <c r="K2835" s="21" t="inlineStr">
        <is>
          <t>{"id":"c_l73_10","lang":{"en":"The profile with &lt;color=\"#8E44AD\"&gt;Name&lt;/color&gt;: &lt;sprite name =\"icon_pepper\"&gt; &lt;color=\"#5E9F53\"&gt;Pepper&lt;/color&gt; also has &lt;color=\"#8E44AD\"&gt;Eye Color&lt;/color&gt;: &lt;sprite name =\"icon_silver_ivory\"&gt; &lt;color=\"#5E9F53\"&gt;Silver / Ivory&lt;/color&gt;.","zh":"","ru":""}}</t>
        </is>
      </c>
    </row>
    <row r="2836" ht="37.5" customHeight="1" s="17">
      <c r="A2836" s="32" t="inlineStr">
        <is>
          <t>c_l73_11</t>
        </is>
      </c>
      <c r="B2836" s="32" t="inlineStr">
        <is>
          <t>Clue</t>
        </is>
      </c>
      <c r="C2836" s="33" t="n">
        <v>73</v>
      </c>
      <c r="D2836" s="32" t="inlineStr">
        <is>
          <t>Crime Investigation</t>
        </is>
      </c>
      <c r="E2836" s="32" t="inlineStr">
        <is>
          <t>Animals &amp; Pets</t>
        </is>
      </c>
      <c r="F2836" s="32" t="inlineStr">
        <is>
          <t>The profile with &lt;color="#8E44AD"&gt;Name&lt;/color&gt;: &lt;sprite name ="icon_biscuit"&gt; &lt;color="#5E9F53"&gt;Biscuit&lt;/color&gt; also has &lt;color="#8E44AD"&gt;Eye Color&lt;/color&gt;: &lt;sprite name ="icon_purple"&gt; &lt;color="#5E9F53"&gt;Purple&lt;/color&gt;.</t>
        </is>
      </c>
      <c r="G2836" s="32" t="inlineStr">
        <is>
          <t>The profile with Name: Biscuit also has Eye Color: Purple.</t>
        </is>
      </c>
      <c r="H2836" s="32" t="n"/>
      <c r="I2836" s="32" t="n"/>
      <c r="J2836" s="32" t="inlineStr">
        <is>
          <t>Generated placeholder sprites</t>
        </is>
      </c>
      <c r="K2836" s="32" t="inlineStr">
        <is>
          <t>{"id":"c_l73_11","lang":{"en":"The profile with &lt;color=\"#8E44AD\"&gt;Name&lt;/color&gt;: &lt;sprite name =\"icon_biscuit\"&gt; &lt;color=\"#5E9F53\"&gt;Biscuit&lt;/color&gt; also has &lt;color=\"#8E44AD\"&gt;Eye Color&lt;/color&gt;: &lt;sprite name =\"icon_purple\"&gt; &lt;color=\"#5E9F53\"&gt;Purple&lt;/color&gt;.","zh":"","ru":""}}</t>
        </is>
      </c>
    </row>
    <row r="2837" ht="37.5" customHeight="1" s="17">
      <c r="A2837" s="21" t="inlineStr">
        <is>
          <t>c_l73_12</t>
        </is>
      </c>
      <c r="B2837" s="21" t="inlineStr">
        <is>
          <t>Clue</t>
        </is>
      </c>
      <c r="C2837" s="28" t="n">
        <v>73</v>
      </c>
      <c r="D2837" s="21" t="inlineStr">
        <is>
          <t>Crime Investigation</t>
        </is>
      </c>
      <c r="E2837" s="21" t="inlineStr">
        <is>
          <t>Animals &amp; Pets</t>
        </is>
      </c>
      <c r="F2837" s="21" t="inlineStr">
        <is>
          <t>A witness statement indicates: the profile with &lt;color="#8E44AD"&gt;Name&lt;/color&gt;: &lt;sprite name ="icon_nala"&gt; &lt;color="#5E9F53"&gt;Nala&lt;/color&gt; also has &lt;color="#8E44AD"&gt;Eye Color&lt;/color&gt;: &lt;sprite name ="icon_white"&gt; &lt;color="#5E9F53"&gt;White&lt;/color&gt;.</t>
        </is>
      </c>
      <c r="G2837" s="21" t="inlineStr">
        <is>
          <t>A witness statement indicates: the profile with Name: Nala also has Eye Color: White.</t>
        </is>
      </c>
      <c r="H2837" s="21" t="n"/>
      <c r="I2837" s="21" t="n"/>
      <c r="J2837" s="21" t="inlineStr">
        <is>
          <t>Generated placeholder sprites</t>
        </is>
      </c>
      <c r="K2837" s="21" t="inlineStr">
        <is>
          <t>{"id":"c_l73_12","lang":{"en":"A witness statement indicates: the profile with &lt;color=\"#8E44AD\"&gt;Name&lt;/color&gt;: &lt;sprite name =\"icon_nala\"&gt; &lt;color=\"#5E9F53\"&gt;Nala&lt;/color&gt; also has &lt;color=\"#8E44AD\"&gt;Eye Color&lt;/color&gt;: &lt;sprite name =\"icon_white\"&gt; &lt;color=\"#5E9F53\"&gt;White&lt;/color&gt;.","zh":"","ru":""}}</t>
        </is>
      </c>
    </row>
    <row r="2838" ht="37.5" customHeight="1" s="17">
      <c r="A2838" s="32" t="inlineStr">
        <is>
          <t>case_l73_title</t>
        </is>
      </c>
      <c r="B2838" s="32" t="inlineStr">
        <is>
          <t>Case Title</t>
        </is>
      </c>
      <c r="C2838" s="33" t="n">
        <v>73</v>
      </c>
      <c r="D2838" s="32" t="inlineStr">
        <is>
          <t>Crime Investigation</t>
        </is>
      </c>
      <c r="E2838" s="32" t="inlineStr">
        <is>
          <t>Animals &amp; Pets</t>
        </is>
      </c>
      <c r="F2838" s="32" t="inlineStr">
        <is>
          <t>The Suspects’ Pets</t>
        </is>
      </c>
      <c r="G2838" s="32" t="inlineStr">
        <is>
          <t>The Suspects’ Pets</t>
        </is>
      </c>
      <c r="H2838" s="32" t="n"/>
      <c r="I2838" s="32" t="n"/>
      <c r="J2838" s="32" t="inlineStr">
        <is>
          <t>No sprite required</t>
        </is>
      </c>
      <c r="K2838" s="32" t="inlineStr">
        <is>
          <t>{"id":"case_l73_title","lang":{"en":"The Suspects’ Pets","zh":"","ru":""}}</t>
        </is>
      </c>
    </row>
    <row r="2839" ht="37.5" customHeight="1" s="17">
      <c r="A2839" s="21" t="inlineStr">
        <is>
          <t>case_l73_question</t>
        </is>
      </c>
      <c r="B2839" s="21" t="inlineStr">
        <is>
          <t>Player Question</t>
        </is>
      </c>
      <c r="C2839" s="28" t="n">
        <v>73</v>
      </c>
      <c r="D2839" s="21" t="inlineStr">
        <is>
          <t>Crime Investigation</t>
        </is>
      </c>
      <c r="E2839" s="21" t="inlineStr">
        <is>
          <t>Animals &amp; Pets</t>
        </is>
      </c>
      <c r="F2839" s="21" t="inlineStr">
        <is>
          <t>Which pet places a suspect near the gallery?</t>
        </is>
      </c>
      <c r="G2839" s="21" t="inlineStr">
        <is>
          <t>Which pet places a suspect near the gallery?</t>
        </is>
      </c>
      <c r="H2839" s="21" t="n"/>
      <c r="I2839" s="21" t="n"/>
      <c r="J2839" s="21" t="inlineStr">
        <is>
          <t>No sprite required</t>
        </is>
      </c>
      <c r="K2839" s="21" t="inlineStr">
        <is>
          <t>{"id":"case_l73_question","lang":{"en":"Which pet places a suspect near the gallery?","zh":"","ru":""}}</t>
        </is>
      </c>
    </row>
    <row r="2840" ht="37.5" customHeight="1" s="17">
      <c r="A2840" s="32" t="inlineStr">
        <is>
          <t>case_l73_reveal</t>
        </is>
      </c>
      <c r="B2840" s="32" t="inlineStr">
        <is>
          <t>Reveal</t>
        </is>
      </c>
      <c r="C2840" s="33" t="n">
        <v>73</v>
      </c>
      <c r="D2840" s="32" t="inlineStr">
        <is>
          <t>Crime Investigation</t>
        </is>
      </c>
      <c r="E2840" s="32" t="inlineStr">
        <is>
          <t>Animals &amp; Pets</t>
        </is>
      </c>
      <c r="F2840" s="32" t="inlineStr">
        <is>
          <t>The evidence chain identifies Suspect Pet A, linked to Eye Color: Silver / Ivory.</t>
        </is>
      </c>
      <c r="G2840" s="32" t="inlineStr">
        <is>
          <t>The evidence chain identifies Suspect Pet A, linked to Eye Color: Silver / Ivory.</t>
        </is>
      </c>
      <c r="H2840" s="32" t="n"/>
      <c r="I2840" s="32" t="n"/>
      <c r="J2840" s="32" t="inlineStr">
        <is>
          <t>No sprite required</t>
        </is>
      </c>
      <c r="K2840" s="32" t="inlineStr">
        <is>
          <t>{"id":"case_l73_reveal","lang":{"en":"The evidence chain identifies Suspect Pet A, linked to Eye Color: Silver / Ivory.","zh":"","ru":""}}</t>
        </is>
      </c>
    </row>
    <row r="2841" ht="37.5" customHeight="1" s="17">
      <c r="A2841" s="21" t="inlineStr">
        <is>
          <t>h_l73</t>
        </is>
      </c>
      <c r="B2841" s="21" t="inlineStr">
        <is>
          <t>Header</t>
        </is>
      </c>
      <c r="C2841" s="28" t="n">
        <v>73</v>
      </c>
      <c r="D2841" s="21" t="inlineStr">
        <is>
          <t>Crime Investigation</t>
        </is>
      </c>
      <c r="E2841" s="21" t="inlineStr">
        <is>
          <t>Animals &amp; Pets</t>
        </is>
      </c>
      <c r="F2841" s="21" t="inlineStr">
        <is>
          <t>&lt;b&gt;&lt;color="#5D6D7E"&gt;Animals &amp; Pets&lt;/color&gt;&lt;/b&gt;</t>
        </is>
      </c>
      <c r="G2841" s="21" t="inlineStr">
        <is>
          <t>Animals &amp; Pets</t>
        </is>
      </c>
      <c r="H2841" s="21" t="n"/>
      <c r="I2841" s="21" t="n"/>
      <c r="J2841" s="21" t="inlineStr">
        <is>
          <t>No sprite required</t>
        </is>
      </c>
      <c r="K2841" s="21" t="inlineStr">
        <is>
          <t>{"id":"h_l73","lang":{"en":"&lt;b&gt;&lt;color=\"#5D6D7E\"&gt;Animals &amp; Pets&lt;/color&gt;&lt;/b&gt;","zh":"","ru":""}}</t>
        </is>
      </c>
    </row>
    <row r="2842" ht="37.5" customHeight="1" s="17">
      <c r="A2842" s="32" t="inlineStr">
        <is>
          <t>h_l73_0</t>
        </is>
      </c>
      <c r="B2842" s="32" t="inlineStr">
        <is>
          <t>Header</t>
        </is>
      </c>
      <c r="C2842" s="33" t="n">
        <v>73</v>
      </c>
      <c r="D2842" s="32" t="inlineStr">
        <is>
          <t>Crime Investigation</t>
        </is>
      </c>
      <c r="E2842" s="32" t="inlineStr">
        <is>
          <t>Animals &amp; Pets</t>
        </is>
      </c>
      <c r="F2842" s="32" t="inlineStr">
        <is>
          <t>&lt;b&gt;&lt;color="#5D6D7E"&gt;Subject&lt;/color&gt;&lt;/b&gt;</t>
        </is>
      </c>
      <c r="G2842" s="32" t="inlineStr">
        <is>
          <t>Subject</t>
        </is>
      </c>
      <c r="H2842" s="32" t="n"/>
      <c r="I2842" s="32" t="n"/>
      <c r="J2842" s="32" t="inlineStr">
        <is>
          <t>No sprite required</t>
        </is>
      </c>
      <c r="K2842" s="32" t="inlineStr">
        <is>
          <t>{"id":"h_l73_0","lang":{"en":"&lt;b&gt;&lt;color=\"#5D6D7E\"&gt;Subject&lt;/color&gt;&lt;/b&gt;","zh":"","ru":""}}</t>
        </is>
      </c>
    </row>
    <row r="2843" ht="37.5" customHeight="1" s="17">
      <c r="A2843" s="21" t="inlineStr">
        <is>
          <t>h_l73_1</t>
        </is>
      </c>
      <c r="B2843" s="21" t="inlineStr">
        <is>
          <t>Header</t>
        </is>
      </c>
      <c r="C2843" s="28" t="n">
        <v>73</v>
      </c>
      <c r="D2843" s="21" t="inlineStr">
        <is>
          <t>Crime Investigation</t>
        </is>
      </c>
      <c r="E2843" s="21" t="inlineStr">
        <is>
          <t>Animals &amp; Pets</t>
        </is>
      </c>
      <c r="F2843" s="21" t="inlineStr">
        <is>
          <t>&lt;b&gt;&lt;color="#5D6D7E"&gt;Name&lt;/color&gt;&lt;/b&gt;</t>
        </is>
      </c>
      <c r="G2843" s="21" t="inlineStr">
        <is>
          <t>Name</t>
        </is>
      </c>
      <c r="H2843" s="21" t="n"/>
      <c r="I2843" s="21" t="n"/>
      <c r="J2843" s="21" t="inlineStr">
        <is>
          <t>No sprite required</t>
        </is>
      </c>
      <c r="K2843" s="21" t="inlineStr">
        <is>
          <t>{"id":"h_l73_1","lang":{"en":"&lt;b&gt;&lt;color=\"#5D6D7E\"&gt;Name&lt;/color&gt;&lt;/b&gt;","zh":"","ru":""}}</t>
        </is>
      </c>
    </row>
    <row r="2844" ht="37.5" customHeight="1" s="17">
      <c r="A2844" s="32" t="inlineStr">
        <is>
          <t>h_l73_2</t>
        </is>
      </c>
      <c r="B2844" s="32" t="inlineStr">
        <is>
          <t>Header</t>
        </is>
      </c>
      <c r="C2844" s="33" t="n">
        <v>73</v>
      </c>
      <c r="D2844" s="32" t="inlineStr">
        <is>
          <t>Crime Investigation</t>
        </is>
      </c>
      <c r="E2844" s="32" t="inlineStr">
        <is>
          <t>Animals &amp; Pets</t>
        </is>
      </c>
      <c r="F2844" s="32" t="inlineStr">
        <is>
          <t>&lt;b&gt;&lt;color="#5D6D7E"&gt;Breed&lt;/color&gt;&lt;/b&gt;</t>
        </is>
      </c>
      <c r="G2844" s="32" t="inlineStr">
        <is>
          <t>Breed</t>
        </is>
      </c>
      <c r="H2844" s="32" t="n"/>
      <c r="I2844" s="32" t="n"/>
      <c r="J2844" s="32" t="inlineStr">
        <is>
          <t>No sprite required</t>
        </is>
      </c>
      <c r="K2844" s="32" t="inlineStr">
        <is>
          <t>{"id":"h_l73_2","lang":{"en":"&lt;b&gt;&lt;color=\"#5D6D7E\"&gt;Breed&lt;/color&gt;&lt;/b&gt;","zh":"","ru":""}}</t>
        </is>
      </c>
    </row>
    <row r="2845" ht="37.5" customHeight="1" s="17">
      <c r="A2845" s="21" t="inlineStr">
        <is>
          <t>h_l73_3</t>
        </is>
      </c>
      <c r="B2845" s="21" t="inlineStr">
        <is>
          <t>Header</t>
        </is>
      </c>
      <c r="C2845" s="28" t="n">
        <v>73</v>
      </c>
      <c r="D2845" s="21" t="inlineStr">
        <is>
          <t>Crime Investigation</t>
        </is>
      </c>
      <c r="E2845" s="21" t="inlineStr">
        <is>
          <t>Animals &amp; Pets</t>
        </is>
      </c>
      <c r="F2845" s="21" t="inlineStr">
        <is>
          <t>&lt;b&gt;&lt;color="#5D6D7E"&gt;Accessory&lt;/color&gt;&lt;/b&gt;</t>
        </is>
      </c>
      <c r="G2845" s="21" t="inlineStr">
        <is>
          <t>Accessory</t>
        </is>
      </c>
      <c r="H2845" s="21" t="n"/>
      <c r="I2845" s="21" t="n"/>
      <c r="J2845" s="21" t="inlineStr">
        <is>
          <t>No sprite required</t>
        </is>
      </c>
      <c r="K2845" s="21" t="inlineStr">
        <is>
          <t>{"id":"h_l73_3","lang":{"en":"&lt;b&gt;&lt;color=\"#5D6D7E\"&gt;Accessory&lt;/color&gt;&lt;/b&gt;","zh":"","ru":""}}</t>
        </is>
      </c>
    </row>
    <row r="2846" ht="37.5" customHeight="1" s="17">
      <c r="A2846" s="32" t="inlineStr">
        <is>
          <t>h_l73_4</t>
        </is>
      </c>
      <c r="B2846" s="32" t="inlineStr">
        <is>
          <t>Header</t>
        </is>
      </c>
      <c r="C2846" s="33" t="n">
        <v>73</v>
      </c>
      <c r="D2846" s="32" t="inlineStr">
        <is>
          <t>Crime Investigation</t>
        </is>
      </c>
      <c r="E2846" s="32" t="inlineStr">
        <is>
          <t>Animals &amp; Pets</t>
        </is>
      </c>
      <c r="F2846" s="32" t="inlineStr">
        <is>
          <t>&lt;b&gt;&lt;color="#5D6D7E"&gt;Eye Color&lt;/color&gt;&lt;/b&gt;</t>
        </is>
      </c>
      <c r="G2846" s="32" t="inlineStr">
        <is>
          <t>Eye Color</t>
        </is>
      </c>
      <c r="H2846" s="32" t="n"/>
      <c r="I2846" s="32" t="n"/>
      <c r="J2846" s="32" t="inlineStr">
        <is>
          <t>No sprite required</t>
        </is>
      </c>
      <c r="K2846" s="32" t="inlineStr">
        <is>
          <t>{"id":"h_l73_4","lang":{"en":"&lt;b&gt;&lt;color=\"#5D6D7E\"&gt;Eye Color&lt;/color&gt;&lt;/b&gt;","zh":"","ru":""}}</t>
        </is>
      </c>
    </row>
    <row r="2847" ht="37.5" customHeight="1" s="17">
      <c r="A2847" s="21" t="inlineStr">
        <is>
          <t>p_l73_0_1</t>
        </is>
      </c>
      <c r="B2847" s="21" t="inlineStr">
        <is>
          <t>Subject</t>
        </is>
      </c>
      <c r="C2847" s="28" t="n">
        <v>73</v>
      </c>
      <c r="D2847" s="21" t="inlineStr">
        <is>
          <t>Crime Investigation</t>
        </is>
      </c>
      <c r="E2847" s="21" t="inlineStr">
        <is>
          <t>Animals &amp; Pets</t>
        </is>
      </c>
      <c r="F2847" s="21" t="inlineStr">
        <is>
          <t>&lt;sprite name ="portrait_suspect_pet_a"&gt; &lt;b&gt;&lt;color="#2E86DE"&gt;Suspect Pet A&lt;/color&gt;&lt;/b&gt;</t>
        </is>
      </c>
      <c r="G2847" s="21" t="inlineStr">
        <is>
          <t>Suspect Pet A</t>
        </is>
      </c>
      <c r="H2847" s="21" t="n"/>
      <c r="I2847" s="21" t="n"/>
      <c r="J2847" s="21" t="inlineStr">
        <is>
          <t>Portrait placeholder</t>
        </is>
      </c>
      <c r="K2847" s="21" t="inlineStr">
        <is>
          <t>{"id":"p_l73_0_1","lang":{"en":"&lt;sprite name =\"portrait_suspect_pet_a\"&gt; &lt;b&gt;&lt;color=\"#2E86DE\"&gt;Suspect Pet A&lt;/color&gt;&lt;/b&gt;","zh":"","ru":""}}</t>
        </is>
      </c>
    </row>
    <row r="2848" ht="37.5" customHeight="1" s="17">
      <c r="A2848" s="32" t="inlineStr">
        <is>
          <t>p_l73_0_2</t>
        </is>
      </c>
      <c r="B2848" s="32" t="inlineStr">
        <is>
          <t>Subject</t>
        </is>
      </c>
      <c r="C2848" s="33" t="n">
        <v>73</v>
      </c>
      <c r="D2848" s="32" t="inlineStr">
        <is>
          <t>Crime Investigation</t>
        </is>
      </c>
      <c r="E2848" s="32" t="inlineStr">
        <is>
          <t>Animals &amp; Pets</t>
        </is>
      </c>
      <c r="F2848" s="32" t="inlineStr">
        <is>
          <t>&lt;sprite name ="portrait_suspect_pet_b"&gt; &lt;b&gt;&lt;color="#2E86DE"&gt;Suspect Pet B&lt;/color&gt;&lt;/b&gt;</t>
        </is>
      </c>
      <c r="G2848" s="32" t="inlineStr">
        <is>
          <t>Suspect Pet B</t>
        </is>
      </c>
      <c r="H2848" s="32" t="n"/>
      <c r="I2848" s="32" t="n"/>
      <c r="J2848" s="32" t="inlineStr">
        <is>
          <t>Portrait placeholder</t>
        </is>
      </c>
      <c r="K2848" s="32" t="inlineStr">
        <is>
          <t>{"id":"p_l73_0_2","lang":{"en":"&lt;sprite name =\"portrait_suspect_pet_b\"&gt; &lt;b&gt;&lt;color=\"#2E86DE\"&gt;Suspect Pet B&lt;/color&gt;&lt;/b&gt;","zh":"","ru":""}}</t>
        </is>
      </c>
    </row>
    <row r="2849" ht="37.5" customHeight="1" s="17">
      <c r="A2849" s="21" t="inlineStr">
        <is>
          <t>p_l73_0_3</t>
        </is>
      </c>
      <c r="B2849" s="21" t="inlineStr">
        <is>
          <t>Subject</t>
        </is>
      </c>
      <c r="C2849" s="28" t="n">
        <v>73</v>
      </c>
      <c r="D2849" s="21" t="inlineStr">
        <is>
          <t>Crime Investigation</t>
        </is>
      </c>
      <c r="E2849" s="21" t="inlineStr">
        <is>
          <t>Animals &amp; Pets</t>
        </is>
      </c>
      <c r="F2849" s="21" t="inlineStr">
        <is>
          <t>&lt;sprite name ="portrait_suspect_pet_c"&gt; &lt;b&gt;&lt;color="#2E86DE"&gt;Suspect Pet C&lt;/color&gt;&lt;/b&gt;</t>
        </is>
      </c>
      <c r="G2849" s="21" t="inlineStr">
        <is>
          <t>Suspect Pet C</t>
        </is>
      </c>
      <c r="H2849" s="21" t="n"/>
      <c r="I2849" s="21" t="n"/>
      <c r="J2849" s="21" t="inlineStr">
        <is>
          <t>Portrait placeholder</t>
        </is>
      </c>
      <c r="K2849" s="21" t="inlineStr">
        <is>
          <t>{"id":"p_l73_0_3","lang":{"en":"&lt;sprite name =\"portrait_suspect_pet_c\"&gt; &lt;b&gt;&lt;color=\"#2E86DE\"&gt;Suspect Pet C&lt;/color&gt;&lt;/b&gt;","zh":"","ru":""}}</t>
        </is>
      </c>
    </row>
    <row r="2850" ht="37.5" customHeight="1" s="17">
      <c r="A2850" s="32" t="inlineStr">
        <is>
          <t>p_l73_0_4</t>
        </is>
      </c>
      <c r="B2850" s="32" t="inlineStr">
        <is>
          <t>Subject</t>
        </is>
      </c>
      <c r="C2850" s="33" t="n">
        <v>73</v>
      </c>
      <c r="D2850" s="32" t="inlineStr">
        <is>
          <t>Crime Investigation</t>
        </is>
      </c>
      <c r="E2850" s="32" t="inlineStr">
        <is>
          <t>Animals &amp; Pets</t>
        </is>
      </c>
      <c r="F2850" s="32" t="inlineStr">
        <is>
          <t>&lt;sprite name ="portrait_suspect_pet_d"&gt; &lt;b&gt;&lt;color="#2E86DE"&gt;Suspect Pet D&lt;/color&gt;&lt;/b&gt;</t>
        </is>
      </c>
      <c r="G2850" s="32" t="inlineStr">
        <is>
          <t>Suspect Pet D</t>
        </is>
      </c>
      <c r="H2850" s="32" t="n"/>
      <c r="I2850" s="32" t="n"/>
      <c r="J2850" s="32" t="inlineStr">
        <is>
          <t>Portrait placeholder</t>
        </is>
      </c>
      <c r="K2850" s="32" t="inlineStr">
        <is>
          <t>{"id":"p_l73_0_4","lang":{"en":"&lt;sprite name =\"portrait_suspect_pet_d\"&gt; &lt;b&gt;&lt;color=\"#2E86DE\"&gt;Suspect Pet D&lt;/color&gt;&lt;/b&gt;","zh":"","ru":""}}</t>
        </is>
      </c>
    </row>
    <row r="2851" ht="37.5" customHeight="1" s="17">
      <c r="A2851" s="21" t="inlineStr">
        <is>
          <t>p_l73_1_1</t>
        </is>
      </c>
      <c r="B2851" s="21" t="inlineStr">
        <is>
          <t>Profile Value</t>
        </is>
      </c>
      <c r="C2851" s="28" t="n">
        <v>73</v>
      </c>
      <c r="D2851" s="21" t="inlineStr">
        <is>
          <t>Crime Investigation</t>
        </is>
      </c>
      <c r="E2851" s="21" t="inlineStr">
        <is>
          <t>Animals &amp; Pets</t>
        </is>
      </c>
      <c r="F2851" s="21" t="inlineStr">
        <is>
          <t>&lt;sprite name ="icon_pepper"&gt; &lt;color="#5E9F53"&gt;Pepper&lt;/color&gt;</t>
        </is>
      </c>
      <c r="G2851" s="21" t="inlineStr">
        <is>
          <t>Pepper</t>
        </is>
      </c>
      <c r="H2851" s="21" t="n"/>
      <c r="I2851" s="21" t="n"/>
      <c r="J2851" s="21" t="inlineStr">
        <is>
          <t>Generated placeholder sprite</t>
        </is>
      </c>
      <c r="K2851" s="21" t="inlineStr">
        <is>
          <t>{"id":"p_l73_1_1","lang":{"en":"&lt;sprite name =\"icon_pepper\"&gt; &lt;color=\"#5E9F53\"&gt;Pepper&lt;/color&gt;","zh":"","ru":""}}</t>
        </is>
      </c>
    </row>
    <row r="2852" ht="37.5" customHeight="1" s="17">
      <c r="A2852" s="32" t="inlineStr">
        <is>
          <t>p_l73_1_2</t>
        </is>
      </c>
      <c r="B2852" s="32" t="inlineStr">
        <is>
          <t>Profile Value</t>
        </is>
      </c>
      <c r="C2852" s="33" t="n">
        <v>73</v>
      </c>
      <c r="D2852" s="32" t="inlineStr">
        <is>
          <t>Crime Investigation</t>
        </is>
      </c>
      <c r="E2852" s="32" t="inlineStr">
        <is>
          <t>Animals &amp; Pets</t>
        </is>
      </c>
      <c r="F2852" s="32" t="inlineStr">
        <is>
          <t>&lt;sprite name ="icon_nala"&gt; &lt;color="#5E9F53"&gt;Nala&lt;/color&gt;</t>
        </is>
      </c>
      <c r="G2852" s="32" t="inlineStr">
        <is>
          <t>Nala</t>
        </is>
      </c>
      <c r="H2852" s="32" t="n"/>
      <c r="I2852" s="32" t="n"/>
      <c r="J2852" s="32" t="inlineStr">
        <is>
          <t>Generated placeholder sprite</t>
        </is>
      </c>
      <c r="K2852" s="32" t="inlineStr">
        <is>
          <t>{"id":"p_l73_1_2","lang":{"en":"&lt;sprite name =\"icon_nala\"&gt; &lt;color=\"#5E9F53\"&gt;Nala&lt;/color&gt;","zh":"","ru":""}}</t>
        </is>
      </c>
    </row>
    <row r="2853" ht="37.5" customHeight="1" s="17">
      <c r="A2853" s="21" t="inlineStr">
        <is>
          <t>p_l73_1_3</t>
        </is>
      </c>
      <c r="B2853" s="21" t="inlineStr">
        <is>
          <t>Profile Value</t>
        </is>
      </c>
      <c r="C2853" s="28" t="n">
        <v>73</v>
      </c>
      <c r="D2853" s="21" t="inlineStr">
        <is>
          <t>Crime Investigation</t>
        </is>
      </c>
      <c r="E2853" s="21" t="inlineStr">
        <is>
          <t>Animals &amp; Pets</t>
        </is>
      </c>
      <c r="F2853" s="21" t="inlineStr">
        <is>
          <t>&lt;sprite name ="icon_biscuit"&gt; &lt;color="#5E9F53"&gt;Biscuit&lt;/color&gt;</t>
        </is>
      </c>
      <c r="G2853" s="21" t="inlineStr">
        <is>
          <t>Biscuit</t>
        </is>
      </c>
      <c r="H2853" s="21" t="n"/>
      <c r="I2853" s="21" t="n"/>
      <c r="J2853" s="21" t="inlineStr">
        <is>
          <t>Generated placeholder sprite</t>
        </is>
      </c>
      <c r="K2853" s="21" t="inlineStr">
        <is>
          <t>{"id":"p_l73_1_3","lang":{"en":"&lt;sprite name =\"icon_biscuit\"&gt; &lt;color=\"#5E9F53\"&gt;Biscuit&lt;/color&gt;","zh":"","ru":""}}</t>
        </is>
      </c>
    </row>
    <row r="2854" ht="37.5" customHeight="1" s="17">
      <c r="A2854" s="32" t="inlineStr">
        <is>
          <t>p_l73_1_4</t>
        </is>
      </c>
      <c r="B2854" s="32" t="inlineStr">
        <is>
          <t>Profile Value</t>
        </is>
      </c>
      <c r="C2854" s="33" t="n">
        <v>73</v>
      </c>
      <c r="D2854" s="32" t="inlineStr">
        <is>
          <t>Crime Investigation</t>
        </is>
      </c>
      <c r="E2854" s="32" t="inlineStr">
        <is>
          <t>Animals &amp; Pets</t>
        </is>
      </c>
      <c r="F2854" s="32" t="inlineStr">
        <is>
          <t>&lt;sprite name ="icon_toby"&gt; &lt;color="#5E9F53"&gt;Toby&lt;/color&gt;</t>
        </is>
      </c>
      <c r="G2854" s="32" t="inlineStr">
        <is>
          <t>Toby</t>
        </is>
      </c>
      <c r="H2854" s="32" t="n"/>
      <c r="I2854" s="32" t="n"/>
      <c r="J2854" s="32" t="inlineStr">
        <is>
          <t>Generated placeholder sprite</t>
        </is>
      </c>
      <c r="K2854" s="32" t="inlineStr">
        <is>
          <t>{"id":"p_l73_1_4","lang":{"en":"&lt;sprite name =\"icon_toby\"&gt; &lt;color=\"#5E9F53\"&gt;Toby&lt;/color&gt;","zh":"","ru":""}}</t>
        </is>
      </c>
    </row>
    <row r="2855" ht="37.5" customHeight="1" s="17">
      <c r="A2855" s="21" t="inlineStr">
        <is>
          <t>p_l73_2_1</t>
        </is>
      </c>
      <c r="B2855" s="21" t="inlineStr">
        <is>
          <t>Profile Value</t>
        </is>
      </c>
      <c r="C2855" s="28" t="n">
        <v>73</v>
      </c>
      <c r="D2855" s="21" t="inlineStr">
        <is>
          <t>Crime Investigation</t>
        </is>
      </c>
      <c r="E2855" s="21" t="inlineStr">
        <is>
          <t>Animals &amp; Pets</t>
        </is>
      </c>
      <c r="F2855" s="21" t="inlineStr">
        <is>
          <t>&lt;sprite name ="icon_dachshund"&gt; &lt;color="#5E9F53"&gt;Dachshund&lt;/color&gt;</t>
        </is>
      </c>
      <c r="G2855" s="21" t="inlineStr">
        <is>
          <t>Dachshund</t>
        </is>
      </c>
      <c r="H2855" s="21" t="n"/>
      <c r="I2855" s="21" t="n"/>
      <c r="J2855" s="21" t="inlineStr">
        <is>
          <t>Generated placeholder sprite</t>
        </is>
      </c>
      <c r="K2855" s="21" t="inlineStr">
        <is>
          <t>{"id":"p_l73_2_1","lang":{"en":"&lt;sprite name =\"icon_dachshund\"&gt; &lt;color=\"#5E9F53\"&gt;Dachshund&lt;/color&gt;","zh":"","ru":""}}</t>
        </is>
      </c>
    </row>
    <row r="2856" ht="37.5" customHeight="1" s="17">
      <c r="A2856" s="32" t="inlineStr">
        <is>
          <t>p_l73_2_2</t>
        </is>
      </c>
      <c r="B2856" s="32" t="inlineStr">
        <is>
          <t>Profile Value</t>
        </is>
      </c>
      <c r="C2856" s="33" t="n">
        <v>73</v>
      </c>
      <c r="D2856" s="32" t="inlineStr">
        <is>
          <t>Crime Investigation</t>
        </is>
      </c>
      <c r="E2856" s="32" t="inlineStr">
        <is>
          <t>Animals &amp; Pets</t>
        </is>
      </c>
      <c r="F2856" s="32" t="inlineStr">
        <is>
          <t>&lt;sprite name ="icon_pomeranian"&gt; &lt;color="#5E9F53"&gt;Pomeranian&lt;/color&gt;</t>
        </is>
      </c>
      <c r="G2856" s="32" t="inlineStr">
        <is>
          <t>Pomeranian</t>
        </is>
      </c>
      <c r="H2856" s="32" t="n"/>
      <c r="I2856" s="32" t="n"/>
      <c r="J2856" s="32" t="inlineStr">
        <is>
          <t>Generated placeholder sprite</t>
        </is>
      </c>
      <c r="K2856" s="32" t="inlineStr">
        <is>
          <t>{"id":"p_l73_2_2","lang":{"en":"&lt;sprite name =\"icon_pomeranian\"&gt; &lt;color=\"#5E9F53\"&gt;Pomeranian&lt;/color&gt;","zh":"","ru":""}}</t>
        </is>
      </c>
    </row>
    <row r="2857" ht="37.5" customHeight="1" s="17">
      <c r="A2857" s="21" t="inlineStr">
        <is>
          <t>p_l73_2_3</t>
        </is>
      </c>
      <c r="B2857" s="21" t="inlineStr">
        <is>
          <t>Profile Value</t>
        </is>
      </c>
      <c r="C2857" s="28" t="n">
        <v>73</v>
      </c>
      <c r="D2857" s="21" t="inlineStr">
        <is>
          <t>Crime Investigation</t>
        </is>
      </c>
      <c r="E2857" s="21" t="inlineStr">
        <is>
          <t>Animals &amp; Pets</t>
        </is>
      </c>
      <c r="F2857" s="21" t="inlineStr">
        <is>
          <t>&lt;sprite name ="icon_samoyed"&gt; &lt;color="#5E9F53"&gt;Samoyed&lt;/color&gt;</t>
        </is>
      </c>
      <c r="G2857" s="21" t="inlineStr">
        <is>
          <t>Samoyed</t>
        </is>
      </c>
      <c r="H2857" s="21" t="n"/>
      <c r="I2857" s="21" t="n"/>
      <c r="J2857" s="21" t="inlineStr">
        <is>
          <t>Generated placeholder sprite</t>
        </is>
      </c>
      <c r="K2857" s="21" t="inlineStr">
        <is>
          <t>{"id":"p_l73_2_3","lang":{"en":"&lt;sprite name =\"icon_samoyed\"&gt; &lt;color=\"#5E9F53\"&gt;Samoyed&lt;/color&gt;","zh":"","ru":""}}</t>
        </is>
      </c>
    </row>
    <row r="2858" ht="37.5" customHeight="1" s="17">
      <c r="A2858" s="32" t="inlineStr">
        <is>
          <t>p_l73_2_4</t>
        </is>
      </c>
      <c r="B2858" s="32" t="inlineStr">
        <is>
          <t>Profile Value</t>
        </is>
      </c>
      <c r="C2858" s="33" t="n">
        <v>73</v>
      </c>
      <c r="D2858" s="32" t="inlineStr">
        <is>
          <t>Crime Investigation</t>
        </is>
      </c>
      <c r="E2858" s="32" t="inlineStr">
        <is>
          <t>Animals &amp; Pets</t>
        </is>
      </c>
      <c r="F2858" s="32" t="inlineStr">
        <is>
          <t>&lt;sprite name ="icon_golden_retriever"&gt; &lt;color="#5E9F53"&gt;Golden Retriever&lt;/color&gt;</t>
        </is>
      </c>
      <c r="G2858" s="32" t="inlineStr">
        <is>
          <t>Golden Retriever</t>
        </is>
      </c>
      <c r="H2858" s="32" t="n"/>
      <c r="I2858" s="32" t="n"/>
      <c r="J2858" s="32" t="inlineStr">
        <is>
          <t>Generated placeholder sprite</t>
        </is>
      </c>
      <c r="K2858" s="32" t="inlineStr">
        <is>
          <t>{"id":"p_l73_2_4","lang":{"en":"&lt;sprite name =\"icon_golden_retriever\"&gt; &lt;color=\"#5E9F53\"&gt;Golden Retriever&lt;/color&gt;","zh":"","ru":""}}</t>
        </is>
      </c>
    </row>
    <row r="2859" ht="37.5" customHeight="1" s="17">
      <c r="A2859" s="21" t="inlineStr">
        <is>
          <t>p_l73_3_1</t>
        </is>
      </c>
      <c r="B2859" s="21" t="inlineStr">
        <is>
          <t>Profile Value</t>
        </is>
      </c>
      <c r="C2859" s="28" t="n">
        <v>73</v>
      </c>
      <c r="D2859" s="21" t="inlineStr">
        <is>
          <t>Crime Investigation</t>
        </is>
      </c>
      <c r="E2859" s="21" t="inlineStr">
        <is>
          <t>Animals &amp; Pets</t>
        </is>
      </c>
      <c r="F2859" s="21" t="inlineStr">
        <is>
          <t>&lt;sprite name ="icon_silver_key"&gt; &lt;color="#5E9F53"&gt;Silver Key&lt;/color&gt;</t>
        </is>
      </c>
      <c r="G2859" s="21" t="inlineStr">
        <is>
          <t>Silver Key</t>
        </is>
      </c>
      <c r="H2859" s="21" t="n"/>
      <c r="I2859" s="21" t="n"/>
      <c r="J2859" s="21" t="inlineStr">
        <is>
          <t>Generated placeholder sprite</t>
        </is>
      </c>
      <c r="K2859" s="21" t="inlineStr">
        <is>
          <t>{"id":"p_l73_3_1","lang":{"en":"&lt;sprite name =\"icon_silver_key\"&gt; &lt;color=\"#5E9F53\"&gt;Silver Key&lt;/color&gt;","zh":"","ru":""}}</t>
        </is>
      </c>
    </row>
    <row r="2860" ht="37.5" customHeight="1" s="17">
      <c r="A2860" s="32" t="inlineStr">
        <is>
          <t>p_l73_3_2</t>
        </is>
      </c>
      <c r="B2860" s="32" t="inlineStr">
        <is>
          <t>Profile Value</t>
        </is>
      </c>
      <c r="C2860" s="33" t="n">
        <v>73</v>
      </c>
      <c r="D2860" s="32" t="inlineStr">
        <is>
          <t>Crime Investigation</t>
        </is>
      </c>
      <c r="E2860" s="32" t="inlineStr">
        <is>
          <t>Animals &amp; Pets</t>
        </is>
      </c>
      <c r="F2860" s="32" t="inlineStr">
        <is>
          <t>&lt;sprite name ="icon_silver_pin"&gt; &lt;color="#5E9F53"&gt;Silver Pin&lt;/color&gt;</t>
        </is>
      </c>
      <c r="G2860" s="32" t="inlineStr">
        <is>
          <t>Silver Pin</t>
        </is>
      </c>
      <c r="H2860" s="32" t="n"/>
      <c r="I2860" s="32" t="n"/>
      <c r="J2860" s="32" t="inlineStr">
        <is>
          <t>Generated placeholder sprite</t>
        </is>
      </c>
      <c r="K2860" s="32" t="inlineStr">
        <is>
          <t>{"id":"p_l73_3_2","lang":{"en":"&lt;sprite name =\"icon_silver_pin\"&gt; &lt;color=\"#5E9F53\"&gt;Silver Pin&lt;/color&gt;","zh":"","ru":""}}</t>
        </is>
      </c>
    </row>
    <row r="2861" ht="37.5" customHeight="1" s="17">
      <c r="A2861" s="21" t="inlineStr">
        <is>
          <t>p_l73_3_3</t>
        </is>
      </c>
      <c r="B2861" s="21" t="inlineStr">
        <is>
          <t>Profile Value</t>
        </is>
      </c>
      <c r="C2861" s="28" t="n">
        <v>73</v>
      </c>
      <c r="D2861" s="21" t="inlineStr">
        <is>
          <t>Crime Investigation</t>
        </is>
      </c>
      <c r="E2861" s="21" t="inlineStr">
        <is>
          <t>Animals &amp; Pets</t>
        </is>
      </c>
      <c r="F2861" s="21" t="inlineStr">
        <is>
          <t>&lt;sprite name ="icon_red_scarf"&gt; &lt;color="#5E9F53"&gt;Red Scarf&lt;/color&gt;</t>
        </is>
      </c>
      <c r="G2861" s="21" t="inlineStr">
        <is>
          <t>Red Scarf</t>
        </is>
      </c>
      <c r="H2861" s="21" t="n"/>
      <c r="I2861" s="21" t="n"/>
      <c r="J2861" s="21" t="inlineStr">
        <is>
          <t>Generated placeholder sprite</t>
        </is>
      </c>
      <c r="K2861" s="21" t="inlineStr">
        <is>
          <t>{"id":"p_l73_3_3","lang":{"en":"&lt;sprite name =\"icon_red_scarf\"&gt; &lt;color=\"#5E9F53\"&gt;Red Scarf&lt;/color&gt;","zh":"","ru":""}}</t>
        </is>
      </c>
    </row>
    <row r="2862" ht="37.5" customHeight="1" s="17">
      <c r="A2862" s="32" t="inlineStr">
        <is>
          <t>p_l73_3_4</t>
        </is>
      </c>
      <c r="B2862" s="32" t="inlineStr">
        <is>
          <t>Profile Value</t>
        </is>
      </c>
      <c r="C2862" s="33" t="n">
        <v>73</v>
      </c>
      <c r="D2862" s="32" t="inlineStr">
        <is>
          <t>Crime Investigation</t>
        </is>
      </c>
      <c r="E2862" s="32" t="inlineStr">
        <is>
          <t>Animals &amp; Pets</t>
        </is>
      </c>
      <c r="F2862" s="32" t="inlineStr">
        <is>
          <t>&lt;sprite name ="icon_phone_case"&gt; &lt;color="#5E9F53"&gt;Phone Case&lt;/color&gt;</t>
        </is>
      </c>
      <c r="G2862" s="32" t="inlineStr">
        <is>
          <t>Phone Case</t>
        </is>
      </c>
      <c r="H2862" s="32" t="n"/>
      <c r="I2862" s="32" t="n"/>
      <c r="J2862" s="32" t="inlineStr">
        <is>
          <t>Generated placeholder sprite</t>
        </is>
      </c>
      <c r="K2862" s="32" t="inlineStr">
        <is>
          <t>{"id":"p_l73_3_4","lang":{"en":"&lt;sprite name =\"icon_phone_case\"&gt; &lt;color=\"#5E9F53\"&gt;Phone Case&lt;/color&gt;","zh":"","ru":""}}</t>
        </is>
      </c>
    </row>
    <row r="2863" ht="37.5" customHeight="1" s="17">
      <c r="A2863" s="21" t="inlineStr">
        <is>
          <t>p_l73_4_1</t>
        </is>
      </c>
      <c r="B2863" s="21" t="inlineStr">
        <is>
          <t>Profile Value</t>
        </is>
      </c>
      <c r="C2863" s="28" t="n">
        <v>73</v>
      </c>
      <c r="D2863" s="21" t="inlineStr">
        <is>
          <t>Crime Investigation</t>
        </is>
      </c>
      <c r="E2863" s="21" t="inlineStr">
        <is>
          <t>Animals &amp; Pets</t>
        </is>
      </c>
      <c r="F2863" s="21" t="inlineStr">
        <is>
          <t>&lt;sprite name ="icon_silver_ivory"&gt; &lt;color="#5E9F53"&gt;Silver / Ivory&lt;/color&gt;</t>
        </is>
      </c>
      <c r="G2863" s="21" t="inlineStr">
        <is>
          <t>Silver / Ivory</t>
        </is>
      </c>
      <c r="H2863" s="21" t="n"/>
      <c r="I2863" s="21" t="n"/>
      <c r="J2863" s="21" t="inlineStr">
        <is>
          <t>Generated placeholder sprite</t>
        </is>
      </c>
      <c r="K2863" s="21" t="inlineStr">
        <is>
          <t>{"id":"p_l73_4_1","lang":{"en":"&lt;sprite name =\"icon_silver_ivory\"&gt; &lt;color=\"#5E9F53\"&gt;Silver / Ivory&lt;/color&gt;","zh":"","ru":""}}</t>
        </is>
      </c>
    </row>
    <row r="2864" ht="37.5" customHeight="1" s="17">
      <c r="A2864" s="32" t="inlineStr">
        <is>
          <t>p_l73_4_2</t>
        </is>
      </c>
      <c r="B2864" s="32" t="inlineStr">
        <is>
          <t>Profile Value</t>
        </is>
      </c>
      <c r="C2864" s="33" t="n">
        <v>73</v>
      </c>
      <c r="D2864" s="32" t="inlineStr">
        <is>
          <t>Crime Investigation</t>
        </is>
      </c>
      <c r="E2864" s="32" t="inlineStr">
        <is>
          <t>Animals &amp; Pets</t>
        </is>
      </c>
      <c r="F2864" s="32" t="inlineStr">
        <is>
          <t>&lt;sprite name ="icon_white"&gt; &lt;color="#5E9F53"&gt;White&lt;/color&gt;</t>
        </is>
      </c>
      <c r="G2864" s="32" t="inlineStr">
        <is>
          <t>White</t>
        </is>
      </c>
      <c r="H2864" s="32" t="n"/>
      <c r="I2864" s="32" t="n"/>
      <c r="J2864" s="32" t="inlineStr">
        <is>
          <t>Generated placeholder sprite</t>
        </is>
      </c>
      <c r="K2864" s="32" t="inlineStr">
        <is>
          <t>{"id":"p_l73_4_2","lang":{"en":"&lt;sprite name =\"icon_white\"&gt; &lt;color=\"#5E9F53\"&gt;White&lt;/color&gt;","zh":"","ru":""}}</t>
        </is>
      </c>
    </row>
    <row r="2865" ht="37.5" customHeight="1" s="17">
      <c r="A2865" s="21" t="inlineStr">
        <is>
          <t>p_l73_4_3</t>
        </is>
      </c>
      <c r="B2865" s="21" t="inlineStr">
        <is>
          <t>Profile Value</t>
        </is>
      </c>
      <c r="C2865" s="28" t="n">
        <v>73</v>
      </c>
      <c r="D2865" s="21" t="inlineStr">
        <is>
          <t>Crime Investigation</t>
        </is>
      </c>
      <c r="E2865" s="21" t="inlineStr">
        <is>
          <t>Animals &amp; Pets</t>
        </is>
      </c>
      <c r="F2865" s="21" t="inlineStr">
        <is>
          <t>&lt;sprite name ="icon_purple"&gt; &lt;color="#5E9F53"&gt;Purple&lt;/color&gt;</t>
        </is>
      </c>
      <c r="G2865" s="21" t="inlineStr">
        <is>
          <t>Purple</t>
        </is>
      </c>
      <c r="H2865" s="21" t="n"/>
      <c r="I2865" s="21" t="n"/>
      <c r="J2865" s="21" t="inlineStr">
        <is>
          <t>Generated placeholder sprite</t>
        </is>
      </c>
      <c r="K2865" s="21" t="inlineStr">
        <is>
          <t>{"id":"p_l73_4_3","lang":{"en":"&lt;sprite name =\"icon_purple\"&gt; &lt;color=\"#5E9F53\"&gt;Purple&lt;/color&gt;","zh":"","ru":""}}</t>
        </is>
      </c>
    </row>
    <row r="2866" ht="37.5" customHeight="1" s="17">
      <c r="A2866" s="32" t="inlineStr">
        <is>
          <t>p_l73_4_4</t>
        </is>
      </c>
      <c r="B2866" s="32" t="inlineStr">
        <is>
          <t>Profile Value</t>
        </is>
      </c>
      <c r="C2866" s="33" t="n">
        <v>73</v>
      </c>
      <c r="D2866" s="32" t="inlineStr">
        <is>
          <t>Crime Investigation</t>
        </is>
      </c>
      <c r="E2866" s="32" t="inlineStr">
        <is>
          <t>Animals &amp; Pets</t>
        </is>
      </c>
      <c r="F2866" s="32" t="inlineStr">
        <is>
          <t>&lt;sprite name ="icon_black"&gt; &lt;color="#5E9F53"&gt;Black&lt;/color&gt;</t>
        </is>
      </c>
      <c r="G2866" s="32" t="inlineStr">
        <is>
          <t>Black</t>
        </is>
      </c>
      <c r="H2866" s="32" t="n"/>
      <c r="I2866" s="32" t="n"/>
      <c r="J2866" s="32" t="inlineStr">
        <is>
          <t>Generated placeholder sprite</t>
        </is>
      </c>
      <c r="K2866" s="32" t="inlineStr">
        <is>
          <t>{"id":"p_l73_4_4","lang":{"en":"&lt;sprite name =\"icon_black\"&gt; &lt;color=\"#5E9F53\"&gt;Black&lt;/color&gt;","zh":"","ru":""}}</t>
        </is>
      </c>
    </row>
    <row r="2867" ht="37.5" customHeight="1" s="17">
      <c r="A2867" s="21" t="inlineStr">
        <is>
          <t>c_l74_1</t>
        </is>
      </c>
      <c r="B2867" s="21" t="inlineStr">
        <is>
          <t>Clue</t>
        </is>
      </c>
      <c r="C2867" s="28" t="n">
        <v>74</v>
      </c>
      <c r="D2867" s="21" t="inlineStr">
        <is>
          <t>Crime Investigation</t>
        </is>
      </c>
      <c r="E2867" s="21" t="inlineStr">
        <is>
          <t>Animals &amp; Nature</t>
        </is>
      </c>
      <c r="F2867" s="21" t="inlineStr">
        <is>
          <t>&lt;color="#8E44AD"&gt;Shape&lt;/color&gt;: &lt;sprite name ="icon_star"&gt; &lt;color="#5E9F53"&gt;Star&lt;/color&gt; is immediately before &lt;sprite name ="icon_diamond"&gt; &lt;color="#5E9F53"&gt;Diamond&lt;/color&gt;.</t>
        </is>
      </c>
      <c r="G2867" s="21" t="inlineStr">
        <is>
          <t>Shape: Star is immediately before Diamond.</t>
        </is>
      </c>
      <c r="H2867" s="21" t="n"/>
      <c r="I2867" s="21" t="n"/>
      <c r="J2867" s="21" t="inlineStr">
        <is>
          <t>Generated placeholder sprites</t>
        </is>
      </c>
      <c r="K2867" s="21" t="inlineStr">
        <is>
          <t>{"id":"c_l74_1","lang":{"en":"&lt;color=\"#8E44AD\"&gt;Shape&lt;/color&gt;: &lt;sprite name =\"icon_star\"&gt; &lt;color=\"#5E9F53\"&gt;Star&lt;/color&gt; is immediately before &lt;sprite name =\"icon_diamond\"&gt; &lt;color=\"#5E9F53\"&gt;Diamond&lt;/color&gt;.","zh":"","ru":""}}</t>
        </is>
      </c>
    </row>
    <row r="2868" ht="37.5" customHeight="1" s="17">
      <c r="A2868" s="32" t="inlineStr">
        <is>
          <t>c_l74_2</t>
        </is>
      </c>
      <c r="B2868" s="32" t="inlineStr">
        <is>
          <t>Clue</t>
        </is>
      </c>
      <c r="C2868" s="33" t="n">
        <v>74</v>
      </c>
      <c r="D2868" s="32" t="inlineStr">
        <is>
          <t>Crime Investigation</t>
        </is>
      </c>
      <c r="E2868" s="32" t="inlineStr">
        <is>
          <t>Animals &amp; Nature</t>
        </is>
      </c>
      <c r="F2868" s="32" t="inlineStr">
        <is>
          <t>&lt;color="#8E44AD"&gt;Shape&lt;/color&gt;: &lt;sprite name ="icon_diamond"&gt; &lt;color="#5E9F53"&gt;Diamond&lt;/color&gt; is immediately before &lt;sprite name ="icon_oval"&gt; &lt;color="#5E9F53"&gt;Oval&lt;/color&gt;.</t>
        </is>
      </c>
      <c r="G2868" s="32" t="inlineStr">
        <is>
          <t>Shape: Diamond is immediately before Oval.</t>
        </is>
      </c>
      <c r="H2868" s="32" t="n"/>
      <c r="I2868" s="32" t="n"/>
      <c r="J2868" s="32" t="inlineStr">
        <is>
          <t>Generated placeholder sprites</t>
        </is>
      </c>
      <c r="K2868" s="32" t="inlineStr">
        <is>
          <t>{"id":"c_l74_2","lang":{"en":"&lt;color=\"#8E44AD\"&gt;Shape&lt;/color&gt;: &lt;sprite name =\"icon_diamond\"&gt; &lt;color=\"#5E9F53\"&gt;Diamond&lt;/color&gt; is immediately before &lt;sprite name =\"icon_oval\"&gt; &lt;color=\"#5E9F53\"&gt;Oval&lt;/color&gt;.","zh":"","ru":""}}</t>
        </is>
      </c>
    </row>
    <row r="2869" ht="37.5" customHeight="1" s="17">
      <c r="A2869" s="21" t="inlineStr">
        <is>
          <t>c_l74_3</t>
        </is>
      </c>
      <c r="B2869" s="21" t="inlineStr">
        <is>
          <t>Clue</t>
        </is>
      </c>
      <c r="C2869" s="28" t="n">
        <v>74</v>
      </c>
      <c r="D2869" s="21" t="inlineStr">
        <is>
          <t>Crime Investigation</t>
        </is>
      </c>
      <c r="E2869" s="21" t="inlineStr">
        <is>
          <t>Animals &amp; Nature</t>
        </is>
      </c>
      <c r="F2869" s="21" t="inlineStr">
        <is>
          <t>The evidence log confirms: shape: &lt;sprite name ="icon_hexagon"&gt; &lt;color="#5E9F53"&gt;Hexagon&lt;/color&gt; is immediately before &lt;sprite name ="icon_crescent"&gt; &lt;color="#5E9F53"&gt;Crescent&lt;/color&gt;.</t>
        </is>
      </c>
      <c r="G2869" s="21" t="inlineStr">
        <is>
          <t>The evidence log confirms: shape: Hexagon is immediately before Crescent.</t>
        </is>
      </c>
      <c r="H2869" s="21" t="n"/>
      <c r="I2869" s="21" t="n"/>
      <c r="J2869" s="21" t="inlineStr">
        <is>
          <t>Generated placeholder sprites</t>
        </is>
      </c>
      <c r="K2869" s="21" t="inlineStr">
        <is>
          <t>{"id":"c_l74_3","lang":{"en":"The evidence log confirms: shape: &lt;sprite name =\"icon_hexagon\"&gt; &lt;color=\"#5E9F53\"&gt;Hexagon&lt;/color&gt; is immediately before &lt;sprite name =\"icon_crescent\"&gt; &lt;color=\"#5E9F53\"&gt;Crescent&lt;/color&gt;.","zh":"","ru":""}}</t>
        </is>
      </c>
    </row>
    <row r="2870" ht="37.5" customHeight="1" s="17">
      <c r="A2870" s="32" t="inlineStr">
        <is>
          <t>c_l74_4</t>
        </is>
      </c>
      <c r="B2870" s="32" t="inlineStr">
        <is>
          <t>Clue</t>
        </is>
      </c>
      <c r="C2870" s="33" t="n">
        <v>74</v>
      </c>
      <c r="D2870" s="32" t="inlineStr">
        <is>
          <t>Crime Investigation</t>
        </is>
      </c>
      <c r="E2870" s="32" t="inlineStr">
        <is>
          <t>Animals &amp; Nature</t>
        </is>
      </c>
      <c r="F2870" s="32" t="inlineStr">
        <is>
          <t>&lt;color="#8E44AD"&gt;Shape&lt;/color&gt;: &lt;sprite name ="icon_oval"&gt; &lt;color="#5E9F53"&gt;Oval&lt;/color&gt; is immediately before &lt;sprite name ="icon_hexagon"&gt; &lt;color="#5E9F53"&gt;Hexagon&lt;/color&gt;.</t>
        </is>
      </c>
      <c r="G2870" s="32" t="inlineStr">
        <is>
          <t>Shape: Oval is immediately before Hexagon.</t>
        </is>
      </c>
      <c r="H2870" s="32" t="n"/>
      <c r="I2870" s="32" t="n"/>
      <c r="J2870" s="32" t="inlineStr">
        <is>
          <t>Generated placeholder sprites</t>
        </is>
      </c>
      <c r="K2870" s="32" t="inlineStr">
        <is>
          <t>{"id":"c_l74_4","lang":{"en":"&lt;color=\"#8E44AD\"&gt;Shape&lt;/color&gt;: &lt;sprite name =\"icon_oval\"&gt; &lt;color=\"#5E9F53\"&gt;Oval&lt;/color&gt; is immediately before &lt;sprite name =\"icon_hexagon\"&gt; &lt;color=\"#5E9F53\"&gt;Hexagon&lt;/color&gt;.","zh":"","ru":""}}</t>
        </is>
      </c>
    </row>
    <row r="2871" ht="37.5" customHeight="1" s="17">
      <c r="A2871" s="21" t="inlineStr">
        <is>
          <t>c_l74_5</t>
        </is>
      </c>
      <c r="B2871" s="21" t="inlineStr">
        <is>
          <t>Clue</t>
        </is>
      </c>
      <c r="C2871" s="28" t="n">
        <v>74</v>
      </c>
      <c r="D2871" s="21" t="inlineStr">
        <is>
          <t>Crime Investigation</t>
        </is>
      </c>
      <c r="E2871" s="21" t="inlineStr">
        <is>
          <t>Animals &amp; Nature</t>
        </is>
      </c>
      <c r="F2871" s="21" t="inlineStr">
        <is>
          <t>The profile with &lt;color="#8E44AD"&gt;Shape&lt;/color&gt;: &lt;sprite name ="icon_star"&gt; &lt;color="#5E9F53"&gt;Star&lt;/color&gt; also has &lt;color="#8E44AD"&gt;Residents&lt;/color&gt;: &lt;sprite name ="icon_bear_dog"&gt; &lt;color="#5E9F53"&gt;Bear / Dog&lt;/color&gt;.</t>
        </is>
      </c>
      <c r="G2871" s="21" t="inlineStr">
        <is>
          <t>The profile with Shape: Star also has Residents: Bear / Dog.</t>
        </is>
      </c>
      <c r="H2871" s="21" t="n"/>
      <c r="I2871" s="21" t="n"/>
      <c r="J2871" s="21" t="inlineStr">
        <is>
          <t>Generated placeholder sprites</t>
        </is>
      </c>
      <c r="K2871" s="21" t="inlineStr">
        <is>
          <t>{"id":"c_l74_5","lang":{"en":"The profile with &lt;color=\"#8E44AD\"&gt;Shape&lt;/color&gt;: &lt;sprite name =\"icon_star\"&gt; &lt;color=\"#5E9F53\"&gt;Star&lt;/color&gt; also has &lt;color=\"#8E44AD\"&gt;Residents&lt;/color&gt;: &lt;sprite name =\"icon_bear_dog\"&gt; &lt;color=\"#5E9F53\"&gt;Bear / Dog&lt;/color&gt;.","zh":"","ru":""}}</t>
        </is>
      </c>
    </row>
    <row r="2872" ht="37.5" customHeight="1" s="17">
      <c r="A2872" s="32" t="inlineStr">
        <is>
          <t>c_l74_6</t>
        </is>
      </c>
      <c r="B2872" s="32" t="inlineStr">
        <is>
          <t>Clue</t>
        </is>
      </c>
      <c r="C2872" s="33" t="n">
        <v>74</v>
      </c>
      <c r="D2872" s="32" t="inlineStr">
        <is>
          <t>Crime Investigation</t>
        </is>
      </c>
      <c r="E2872" s="32" t="inlineStr">
        <is>
          <t>Animals &amp; Nature</t>
        </is>
      </c>
      <c r="F2872" s="32" t="inlineStr">
        <is>
          <t>The security record reveals: the profile with &lt;color="#8E44AD"&gt;Shape&lt;/color&gt;: &lt;sprite name ="icon_hexagon"&gt; &lt;color="#5E9F53"&gt;Hexagon&lt;/color&gt; also has &lt;color="#8E44AD"&gt;Residents&lt;/color&gt;: &lt;sprite name ="icon_hawk"&gt; &lt;color="#5E9F53"&gt;Hawk&lt;/color&gt;.</t>
        </is>
      </c>
      <c r="G2872" s="32" t="inlineStr">
        <is>
          <t>The security record reveals: the profile with Shape: Hexagon also has Residents: Hawk.</t>
        </is>
      </c>
      <c r="H2872" s="32" t="n"/>
      <c r="I2872" s="32" t="n"/>
      <c r="J2872" s="32" t="inlineStr">
        <is>
          <t>Generated placeholder sprites</t>
        </is>
      </c>
      <c r="K2872" s="32" t="inlineStr">
        <is>
          <t>{"id":"c_l74_6","lang":{"en":"The security record reveals: the profile with &lt;color=\"#8E44AD\"&gt;Shape&lt;/color&gt;: &lt;sprite name =\"icon_hexagon\"&gt; &lt;color=\"#5E9F53\"&gt;Hexagon&lt;/color&gt; also has &lt;color=\"#8E44AD\"&gt;Residents&lt;/color&gt;: &lt;sprite name =\"icon_hawk\"&gt; &lt;color=\"#5E9F53\"&gt;Hawk&lt;/color&gt;.","zh":"","ru":""}}</t>
        </is>
      </c>
    </row>
    <row r="2873" ht="37.5" customHeight="1" s="17">
      <c r="A2873" s="21" t="inlineStr">
        <is>
          <t>c_l74_7</t>
        </is>
      </c>
      <c r="B2873" s="21" t="inlineStr">
        <is>
          <t>Clue</t>
        </is>
      </c>
      <c r="C2873" s="28" t="n">
        <v>74</v>
      </c>
      <c r="D2873" s="21" t="inlineStr">
        <is>
          <t>Crime Investigation</t>
        </is>
      </c>
      <c r="E2873" s="21" t="inlineStr">
        <is>
          <t>Animals &amp; Nature</t>
        </is>
      </c>
      <c r="F2873" s="21" t="inlineStr">
        <is>
          <t>&lt;color="#8E44AD"&gt;Residents&lt;/color&gt;: &lt;sprite name ="icon_rabbit"&gt; &lt;color="#5E9F53"&gt;Rabbit&lt;/color&gt; is immediately before &lt;sprite name ="icon_owl"&gt; &lt;color="#5E9F53"&gt;Owl&lt;/color&gt;.</t>
        </is>
      </c>
      <c r="G2873" s="21" t="inlineStr">
        <is>
          <t>Residents: Rabbit is immediately before Owl.</t>
        </is>
      </c>
      <c r="H2873" s="21" t="n"/>
      <c r="I2873" s="21" t="n"/>
      <c r="J2873" s="21" t="inlineStr">
        <is>
          <t>Generated placeholder sprites</t>
        </is>
      </c>
      <c r="K2873" s="21" t="inlineStr">
        <is>
          <t>{"id":"c_l74_7","lang":{"en":"&lt;color=\"#8E44AD\"&gt;Residents&lt;/color&gt;: &lt;sprite name =\"icon_rabbit\"&gt; &lt;color=\"#5E9F53\"&gt;Rabbit&lt;/color&gt; is immediately before &lt;sprite name =\"icon_owl\"&gt; &lt;color=\"#5E9F53\"&gt;Owl&lt;/color&gt;.","zh":"","ru":""}}</t>
        </is>
      </c>
    </row>
    <row r="2874" ht="37.5" customHeight="1" s="17">
      <c r="A2874" s="32" t="inlineStr">
        <is>
          <t>c_l74_8</t>
        </is>
      </c>
      <c r="B2874" s="32" t="inlineStr">
        <is>
          <t>Clue</t>
        </is>
      </c>
      <c r="C2874" s="33" t="n">
        <v>74</v>
      </c>
      <c r="D2874" s="32" t="inlineStr">
        <is>
          <t>Crime Investigation</t>
        </is>
      </c>
      <c r="E2874" s="32" t="inlineStr">
        <is>
          <t>Animals &amp; Nature</t>
        </is>
      </c>
      <c r="F2874" s="32" t="inlineStr">
        <is>
          <t>The profile with &lt;color="#8E44AD"&gt;Shape&lt;/color&gt;: &lt;sprite name ="icon_star"&gt; &lt;color="#5E9F53"&gt;Star&lt;/color&gt; also has &lt;color="#8E44AD"&gt;Plant Type&lt;/color&gt;: &lt;sprite name ="icon_rose_bush"&gt; &lt;color="#5E9F53"&gt;Rose Bush&lt;/color&gt;.</t>
        </is>
      </c>
      <c r="G2874" s="32" t="inlineStr">
        <is>
          <t>The profile with Shape: Star also has Plant Type: Rose Bush.</t>
        </is>
      </c>
      <c r="H2874" s="32" t="n"/>
      <c r="I2874" s="32" t="n"/>
      <c r="J2874" s="32" t="inlineStr">
        <is>
          <t>Generated placeholder sprites</t>
        </is>
      </c>
      <c r="K2874" s="32" t="inlineStr">
        <is>
          <t>{"id":"c_l74_8","lang":{"en":"The profile with &lt;color=\"#8E44AD\"&gt;Shape&lt;/color&gt;: &lt;sprite name =\"icon_star\"&gt; &lt;color=\"#5E9F53\"&gt;Star&lt;/color&gt; also has &lt;color=\"#8E44AD\"&gt;Plant Type&lt;/color&gt;: &lt;sprite name =\"icon_rose_bush\"&gt; &lt;color=\"#5E9F53\"&gt;Rose Bush&lt;/color&gt;.","zh":"","ru":""}}</t>
        </is>
      </c>
    </row>
    <row r="2875" ht="37.5" customHeight="1" s="17">
      <c r="A2875" s="21" t="inlineStr">
        <is>
          <t>c_l74_9</t>
        </is>
      </c>
      <c r="B2875" s="21" t="inlineStr">
        <is>
          <t>Clue</t>
        </is>
      </c>
      <c r="C2875" s="28" t="n">
        <v>74</v>
      </c>
      <c r="D2875" s="21" t="inlineStr">
        <is>
          <t>Crime Investigation</t>
        </is>
      </c>
      <c r="E2875" s="21" t="inlineStr">
        <is>
          <t>Animals &amp; Nature</t>
        </is>
      </c>
      <c r="F2875" s="21" t="inlineStr">
        <is>
          <t>The security record reveals: plant Type: &lt;sprite name ="icon_rose_bush"&gt; &lt;color="#5E9F53"&gt;Rose Bush&lt;/color&gt; is immediately before &lt;sprite name ="icon_ivy_wall_orchid_house"&gt; &lt;color="#5E9F53"&gt;Ivy Wall / Orchid House&lt;/color&gt;.</t>
        </is>
      </c>
      <c r="G2875" s="21" t="inlineStr">
        <is>
          <t>The security record reveals: plant Type: Rose Bush is immediately before Ivy Wall / Orchid House.</t>
        </is>
      </c>
      <c r="H2875" s="21" t="n"/>
      <c r="I2875" s="21" t="n"/>
      <c r="J2875" s="21" t="inlineStr">
        <is>
          <t>Generated placeholder sprites</t>
        </is>
      </c>
      <c r="K2875" s="21" t="inlineStr">
        <is>
          <t>{"id":"c_l74_9","lang":{"en":"The security record reveals: plant Type: &lt;sprite name =\"icon_rose_bush\"&gt; &lt;color=\"#5E9F53\"&gt;Rose Bush&lt;/color&gt; is immediately before &lt;sprite name =\"icon_ivy_wall_orchid_house\"&gt; &lt;color=\"#5E9F53\"&gt;Ivy Wall / Orchid House&lt;/color&gt;.","zh":"","ru":""}}</t>
        </is>
      </c>
    </row>
    <row r="2876" ht="37.5" customHeight="1" s="17">
      <c r="A2876" s="32" t="inlineStr">
        <is>
          <t>c_l74_10</t>
        </is>
      </c>
      <c r="B2876" s="32" t="inlineStr">
        <is>
          <t>Clue</t>
        </is>
      </c>
      <c r="C2876" s="33" t="n">
        <v>74</v>
      </c>
      <c r="D2876" s="32" t="inlineStr">
        <is>
          <t>Crime Investigation</t>
        </is>
      </c>
      <c r="E2876" s="32" t="inlineStr">
        <is>
          <t>Animals &amp; Nature</t>
        </is>
      </c>
      <c r="F2876" s="32" t="inlineStr">
        <is>
          <t>The profile with &lt;color="#8E44AD"&gt;Shape&lt;/color&gt;: &lt;sprite name ="icon_crescent"&gt; &lt;color="#5E9F53"&gt;Crescent&lt;/color&gt; also has &lt;color="#8E44AD"&gt;Plant Type&lt;/color&gt;: &lt;sprite name ="icon_bamboo_patch"&gt; &lt;color="#5E9F53"&gt;Bamboo Patch&lt;/color&gt;.</t>
        </is>
      </c>
      <c r="G2876" s="32" t="inlineStr">
        <is>
          <t>The profile with Shape: Crescent also has Plant Type: Bamboo Patch.</t>
        </is>
      </c>
      <c r="H2876" s="32" t="n"/>
      <c r="I2876" s="32" t="n"/>
      <c r="J2876" s="32" t="inlineStr">
        <is>
          <t>Generated placeholder sprites</t>
        </is>
      </c>
      <c r="K2876" s="32" t="inlineStr">
        <is>
          <t>{"id":"c_l74_10","lang":{"en":"The profile with &lt;color=\"#8E44AD\"&gt;Shape&lt;/color&gt;: &lt;sprite name =\"icon_crescent\"&gt; &lt;color=\"#5E9F53\"&gt;Crescent&lt;/color&gt; also has &lt;color=\"#8E44AD\"&gt;Plant Type&lt;/color&gt;: &lt;sprite name =\"icon_bamboo_patch\"&gt; &lt;color=\"#5E9F53\"&gt;Bamboo Patch&lt;/color&gt;.","zh":"","ru":""}}</t>
        </is>
      </c>
    </row>
    <row r="2877" ht="37.5" customHeight="1" s="17">
      <c r="A2877" s="21" t="inlineStr">
        <is>
          <t>c_l74_11</t>
        </is>
      </c>
      <c r="B2877" s="21" t="inlineStr">
        <is>
          <t>Clue</t>
        </is>
      </c>
      <c r="C2877" s="28" t="n">
        <v>74</v>
      </c>
      <c r="D2877" s="21" t="inlineStr">
        <is>
          <t>Crime Investigation</t>
        </is>
      </c>
      <c r="E2877" s="21" t="inlineStr">
        <is>
          <t>Animals &amp; Nature</t>
        </is>
      </c>
      <c r="F2877" s="21" t="inlineStr">
        <is>
          <t>The profile with &lt;color="#8E44AD"&gt;Shape&lt;/color&gt;: &lt;sprite name ="icon_oval"&gt; &lt;color="#5E9F53"&gt;Oval&lt;/color&gt; does not have &lt;color="#8E44AD"&gt;Plant Type&lt;/color&gt;: &lt;sprite name ="icon_lavender_bed"&gt; &lt;color="#5E9F53"&gt;Lavender Bed&lt;/color&gt;.</t>
        </is>
      </c>
      <c r="G2877" s="21" t="inlineStr">
        <is>
          <t>The profile with Shape: Oval does not have Plant Type: Lavender Bed.</t>
        </is>
      </c>
      <c r="H2877" s="21" t="n"/>
      <c r="I2877" s="21" t="n"/>
      <c r="J2877" s="21" t="inlineStr">
        <is>
          <t>Generated placeholder sprites</t>
        </is>
      </c>
      <c r="K2877" s="21" t="inlineStr">
        <is>
          <t>{"id":"c_l74_11","lang":{"en":"The profile with &lt;color=\"#8E44AD\"&gt;Shape&lt;/color&gt;: &lt;sprite name =\"icon_oval\"&gt; &lt;color=\"#5E9F53\"&gt;Oval&lt;/color&gt; does not have &lt;color=\"#8E44AD\"&gt;Plant Type&lt;/color&gt;: &lt;sprite name =\"icon_lavender_bed\"&gt; &lt;color=\"#5E9F53\"&gt;Lavender Bed&lt;/color&gt;.","zh":"","ru":""}}</t>
        </is>
      </c>
    </row>
    <row r="2878" ht="37.5" customHeight="1" s="17">
      <c r="A2878" s="32" t="inlineStr">
        <is>
          <t>c_l74_12</t>
        </is>
      </c>
      <c r="B2878" s="32" t="inlineStr">
        <is>
          <t>Clue</t>
        </is>
      </c>
      <c r="C2878" s="33" t="n">
        <v>74</v>
      </c>
      <c r="D2878" s="32" t="inlineStr">
        <is>
          <t>Crime Investigation</t>
        </is>
      </c>
      <c r="E2878" s="32" t="inlineStr">
        <is>
          <t>Animals &amp; Nature</t>
        </is>
      </c>
      <c r="F2878" s="32" t="inlineStr">
        <is>
          <t>The security record reveals: the profile with &lt;color="#8E44AD"&gt;Shape&lt;/color&gt;: &lt;sprite name ="icon_star"&gt; &lt;color="#5E9F53"&gt;Star&lt;/color&gt; also has &lt;color="#8E44AD"&gt;Purpose&lt;/color&gt;: &lt;sprite name ="icon_signal_relay"&gt; &lt;color="#5E9F53"&gt;Signal Relay&lt;/color&gt;.</t>
        </is>
      </c>
      <c r="G2878" s="32" t="inlineStr">
        <is>
          <t>The security record reveals: the profile with Shape: Star also has Purpose: Signal Relay.</t>
        </is>
      </c>
      <c r="H2878" s="32" t="n"/>
      <c r="I2878" s="32" t="n"/>
      <c r="J2878" s="32" t="inlineStr">
        <is>
          <t>Generated placeholder sprites</t>
        </is>
      </c>
      <c r="K2878" s="32" t="inlineStr">
        <is>
          <t>{"id":"c_l74_12","lang":{"en":"The security record reveals: the profile with &lt;color=\"#8E44AD\"&gt;Shape&lt;/color&gt;: &lt;sprite name =\"icon_star\"&gt; &lt;color=\"#5E9F53\"&gt;Star&lt;/color&gt; also has &lt;color=\"#8E44AD\"&gt;Purpose&lt;/color&gt;: &lt;sprite name =\"icon_signal_relay\"&gt; &lt;color=\"#5E9F53\"&gt;Signal Relay&lt;/color&gt;.","zh":"","ru":""}}</t>
        </is>
      </c>
    </row>
    <row r="2879" ht="37.5" customHeight="1" s="17">
      <c r="A2879" s="21" t="inlineStr">
        <is>
          <t>c_l74_13</t>
        </is>
      </c>
      <c r="B2879" s="21" t="inlineStr">
        <is>
          <t>Clue</t>
        </is>
      </c>
      <c r="C2879" s="28" t="n">
        <v>74</v>
      </c>
      <c r="D2879" s="21" t="inlineStr">
        <is>
          <t>Crime Investigation</t>
        </is>
      </c>
      <c r="E2879" s="21" t="inlineStr">
        <is>
          <t>Animals &amp; Nature</t>
        </is>
      </c>
      <c r="F2879" s="21" t="inlineStr">
        <is>
          <t>&lt;color="#8E44AD"&gt;Purpose&lt;/color&gt;: &lt;sprite name ="icon_signal_relay"&gt; &lt;color="#5E9F53"&gt;Signal Relay&lt;/color&gt; is immediately before &lt;sprite name ="icon_transport"&gt; &lt;color="#5E9F53"&gt;Transport&lt;/color&gt;.</t>
        </is>
      </c>
      <c r="G2879" s="21" t="inlineStr">
        <is>
          <t>Purpose: Signal Relay is immediately before Transport.</t>
        </is>
      </c>
      <c r="H2879" s="21" t="n"/>
      <c r="I2879" s="21" t="n"/>
      <c r="J2879" s="21" t="inlineStr">
        <is>
          <t>Generated placeholder sprites</t>
        </is>
      </c>
      <c r="K2879" s="21" t="inlineStr">
        <is>
          <t>{"id":"c_l74_13","lang":{"en":"&lt;color=\"#8E44AD\"&gt;Purpose&lt;/color&gt;: &lt;sprite name =\"icon_signal_relay\"&gt; &lt;color=\"#5E9F53\"&gt;Signal Relay&lt;/color&gt; is immediately before &lt;sprite name =\"icon_transport\"&gt; &lt;color=\"#5E9F53\"&gt;Transport&lt;/color&gt;.","zh":"","ru":""}}</t>
        </is>
      </c>
    </row>
    <row r="2880" ht="37.5" customHeight="1" s="17">
      <c r="A2880" s="32" t="inlineStr">
        <is>
          <t>c_l74_14</t>
        </is>
      </c>
      <c r="B2880" s="32" t="inlineStr">
        <is>
          <t>Clue</t>
        </is>
      </c>
      <c r="C2880" s="33" t="n">
        <v>74</v>
      </c>
      <c r="D2880" s="32" t="inlineStr">
        <is>
          <t>Crime Investigation</t>
        </is>
      </c>
      <c r="E2880" s="32" t="inlineStr">
        <is>
          <t>Animals &amp; Nature</t>
        </is>
      </c>
      <c r="F2880" s="32" t="inlineStr">
        <is>
          <t>The profile with &lt;color="#8E44AD"&gt;Shape&lt;/color&gt;: &lt;sprite name ="icon_hexagon"&gt; &lt;color="#5E9F53"&gt;Hexagon&lt;/color&gt; also has &lt;color="#8E44AD"&gt;Purpose&lt;/color&gt;: &lt;sprite name ="icon_verification"&gt; &lt;color="#5E9F53"&gt;Verification&lt;/color&gt;.</t>
        </is>
      </c>
      <c r="G2880" s="32" t="inlineStr">
        <is>
          <t>The profile with Shape: Hexagon also has Purpose: Verification.</t>
        </is>
      </c>
      <c r="H2880" s="32" t="n"/>
      <c r="I2880" s="32" t="n"/>
      <c r="J2880" s="32" t="inlineStr">
        <is>
          <t>Generated placeholder sprites</t>
        </is>
      </c>
      <c r="K2880" s="32" t="inlineStr">
        <is>
          <t>{"id":"c_l74_14","lang":{"en":"The profile with &lt;color=\"#8E44AD\"&gt;Shape&lt;/color&gt;: &lt;sprite name =\"icon_hexagon\"&gt; &lt;color=\"#5E9F53\"&gt;Hexagon&lt;/color&gt; also has &lt;color=\"#8E44AD\"&gt;Purpose&lt;/color&gt;: &lt;sprite name =\"icon_verification\"&gt; &lt;color=\"#5E9F53\"&gt;Verification&lt;/color&gt;.","zh":"","ru":""}}</t>
        </is>
      </c>
    </row>
    <row r="2881" ht="37.5" customHeight="1" s="17">
      <c r="A2881" s="21" t="inlineStr">
        <is>
          <t>c_l74_15</t>
        </is>
      </c>
      <c r="B2881" s="21" t="inlineStr">
        <is>
          <t>Clue</t>
        </is>
      </c>
      <c r="C2881" s="28" t="n">
        <v>74</v>
      </c>
      <c r="D2881" s="21" t="inlineStr">
        <is>
          <t>Crime Investigation</t>
        </is>
      </c>
      <c r="E2881" s="21" t="inlineStr">
        <is>
          <t>Animals &amp; Nature</t>
        </is>
      </c>
      <c r="F2881" s="21" t="inlineStr">
        <is>
          <t>The alibi timeline shows: the profile with &lt;color="#8E44AD"&gt;Shape&lt;/color&gt;: &lt;sprite name ="icon_crescent"&gt; &lt;color="#5E9F53"&gt;Crescent&lt;/color&gt; does not have &lt;color="#8E44AD"&gt;Purpose&lt;/color&gt;: &lt;sprite name ="icon_storage_communication"&gt; &lt;color="#5E9F53"&gt;Storage / Communication&lt;/color&gt;.</t>
        </is>
      </c>
      <c r="G2881" s="21" t="inlineStr">
        <is>
          <t>The alibi timeline shows: the profile with Shape: Crescent does not have Purpose: Storage / Communication.</t>
        </is>
      </c>
      <c r="H2881" s="21" t="n"/>
      <c r="I2881" s="21" t="n"/>
      <c r="J2881" s="21" t="inlineStr">
        <is>
          <t>Generated placeholder sprites</t>
        </is>
      </c>
      <c r="K2881" s="21" t="inlineStr">
        <is>
          <t>{"id":"c_l74_15","lang":{"en":"The alibi timeline shows: the profile with &lt;color=\"#8E44AD\"&gt;Shape&lt;/color&gt;: &lt;sprite name =\"icon_crescent\"&gt; &lt;color=\"#5E9F53\"&gt;Crescent&lt;/color&gt; does not have &lt;color=\"#8E44AD\"&gt;Purpose&lt;/color&gt;: &lt;sprite name =\"icon_storage_communication\"&gt; &lt;color=\"#5E9F53\"&gt;Storage / Communication&lt;/color&gt;.","zh":"","ru":""}}</t>
        </is>
      </c>
    </row>
    <row r="2882" ht="37.5" customHeight="1" s="17">
      <c r="A2882" s="32" t="inlineStr">
        <is>
          <t>case_l74_title</t>
        </is>
      </c>
      <c r="B2882" s="32" t="inlineStr">
        <is>
          <t>Case Title</t>
        </is>
      </c>
      <c r="C2882" s="33" t="n">
        <v>74</v>
      </c>
      <c r="D2882" s="32" t="inlineStr">
        <is>
          <t>Crime Investigation</t>
        </is>
      </c>
      <c r="E2882" s="32" t="inlineStr">
        <is>
          <t>Animals &amp; Nature</t>
        </is>
      </c>
      <c r="F2882" s="32" t="inlineStr">
        <is>
          <t>The Hidden Garden</t>
        </is>
      </c>
      <c r="G2882" s="32" t="inlineStr">
        <is>
          <t>The Hidden Garden</t>
        </is>
      </c>
      <c r="H2882" s="32" t="n"/>
      <c r="I2882" s="32" t="n"/>
      <c r="J2882" s="32" t="inlineStr">
        <is>
          <t>No sprite required</t>
        </is>
      </c>
      <c r="K2882" s="32" t="inlineStr">
        <is>
          <t>{"id":"case_l74_title","lang":{"en":"The Hidden Garden","zh":"","ru":""}}</t>
        </is>
      </c>
    </row>
    <row r="2883" ht="37.5" customHeight="1" s="17">
      <c r="A2883" s="21" t="inlineStr">
        <is>
          <t>case_l74_question</t>
        </is>
      </c>
      <c r="B2883" s="21" t="inlineStr">
        <is>
          <t>Player Question</t>
        </is>
      </c>
      <c r="C2883" s="28" t="n">
        <v>74</v>
      </c>
      <c r="D2883" s="21" t="inlineStr">
        <is>
          <t>Crime Investigation</t>
        </is>
      </c>
      <c r="E2883" s="21" t="inlineStr">
        <is>
          <t>Animals &amp; Nature</t>
        </is>
      </c>
      <c r="F2883" s="21" t="inlineStr">
        <is>
          <t>Which structure concealed the cutting tool?</t>
        </is>
      </c>
      <c r="G2883" s="21" t="inlineStr">
        <is>
          <t>Which structure concealed the cutting tool?</t>
        </is>
      </c>
      <c r="H2883" s="21" t="n"/>
      <c r="I2883" s="21" t="n"/>
      <c r="J2883" s="21" t="inlineStr">
        <is>
          <t>No sprite required</t>
        </is>
      </c>
      <c r="K2883" s="21" t="inlineStr">
        <is>
          <t>{"id":"case_l74_question","lang":{"en":"Which structure concealed the cutting tool?","zh":"","ru":""}}</t>
        </is>
      </c>
    </row>
    <row r="2884" ht="37.5" customHeight="1" s="17">
      <c r="A2884" s="32" t="inlineStr">
        <is>
          <t>case_l74_reveal</t>
        </is>
      </c>
      <c r="B2884" s="32" t="inlineStr">
        <is>
          <t>Reveal</t>
        </is>
      </c>
      <c r="C2884" s="33" t="n">
        <v>74</v>
      </c>
      <c r="D2884" s="32" t="inlineStr">
        <is>
          <t>Crime Investigation</t>
        </is>
      </c>
      <c r="E2884" s="32" t="inlineStr">
        <is>
          <t>Animals &amp; Nature</t>
        </is>
      </c>
      <c r="F2884" s="32" t="inlineStr">
        <is>
          <t>The evidence chain identifies Garden Structure D, linked to Purpose: Verification.</t>
        </is>
      </c>
      <c r="G2884" s="32" t="inlineStr">
        <is>
          <t>The evidence chain identifies Garden Structure D, linked to Purpose: Verification.</t>
        </is>
      </c>
      <c r="H2884" s="32" t="n"/>
      <c r="I2884" s="32" t="n"/>
      <c r="J2884" s="32" t="inlineStr">
        <is>
          <t>No sprite required</t>
        </is>
      </c>
      <c r="K2884" s="32" t="inlineStr">
        <is>
          <t>{"id":"case_l74_reveal","lang":{"en":"The evidence chain identifies Garden Structure D, linked to Purpose: Verification.","zh":"","ru":""}}</t>
        </is>
      </c>
    </row>
    <row r="2885" ht="37.5" customHeight="1" s="17">
      <c r="A2885" s="21" t="inlineStr">
        <is>
          <t>h_l74</t>
        </is>
      </c>
      <c r="B2885" s="21" t="inlineStr">
        <is>
          <t>Header</t>
        </is>
      </c>
      <c r="C2885" s="28" t="n">
        <v>74</v>
      </c>
      <c r="D2885" s="21" t="inlineStr">
        <is>
          <t>Crime Investigation</t>
        </is>
      </c>
      <c r="E2885" s="21" t="inlineStr">
        <is>
          <t>Animals &amp; Nature</t>
        </is>
      </c>
      <c r="F2885" s="21" t="inlineStr">
        <is>
          <t>&lt;b&gt;&lt;color="#5D6D7E"&gt;Animals &amp; Nature&lt;/color&gt;&lt;/b&gt;</t>
        </is>
      </c>
      <c r="G2885" s="21" t="inlineStr">
        <is>
          <t>Animals &amp; Nature</t>
        </is>
      </c>
      <c r="H2885" s="21" t="n"/>
      <c r="I2885" s="21" t="n"/>
      <c r="J2885" s="21" t="inlineStr">
        <is>
          <t>No sprite required</t>
        </is>
      </c>
      <c r="K2885" s="21" t="inlineStr">
        <is>
          <t>{"id":"h_l74","lang":{"en":"&lt;b&gt;&lt;color=\"#5D6D7E\"&gt;Animals &amp; Nature&lt;/color&gt;&lt;/b&gt;","zh":"","ru":""}}</t>
        </is>
      </c>
    </row>
    <row r="2886" ht="37.5" customHeight="1" s="17">
      <c r="A2886" s="32" t="inlineStr">
        <is>
          <t>h_l74_0</t>
        </is>
      </c>
      <c r="B2886" s="32" t="inlineStr">
        <is>
          <t>Header</t>
        </is>
      </c>
      <c r="C2886" s="33" t="n">
        <v>74</v>
      </c>
      <c r="D2886" s="32" t="inlineStr">
        <is>
          <t>Crime Investigation</t>
        </is>
      </c>
      <c r="E2886" s="32" t="inlineStr">
        <is>
          <t>Animals &amp; Nature</t>
        </is>
      </c>
      <c r="F2886" s="32" t="inlineStr">
        <is>
          <t>&lt;b&gt;&lt;color="#5D6D7E"&gt;Subject&lt;/color&gt;&lt;/b&gt;</t>
        </is>
      </c>
      <c r="G2886" s="32" t="inlineStr">
        <is>
          <t>Subject</t>
        </is>
      </c>
      <c r="H2886" s="32" t="n"/>
      <c r="I2886" s="32" t="n"/>
      <c r="J2886" s="32" t="inlineStr">
        <is>
          <t>No sprite required</t>
        </is>
      </c>
      <c r="K2886" s="32" t="inlineStr">
        <is>
          <t>{"id":"h_l74_0","lang":{"en":"&lt;b&gt;&lt;color=\"#5D6D7E\"&gt;Subject&lt;/color&gt;&lt;/b&gt;","zh":"","ru":""}}</t>
        </is>
      </c>
    </row>
    <row r="2887" ht="37.5" customHeight="1" s="17">
      <c r="A2887" s="21" t="inlineStr">
        <is>
          <t>h_l74_1</t>
        </is>
      </c>
      <c r="B2887" s="21" t="inlineStr">
        <is>
          <t>Header</t>
        </is>
      </c>
      <c r="C2887" s="28" t="n">
        <v>74</v>
      </c>
      <c r="D2887" s="21" t="inlineStr">
        <is>
          <t>Crime Investigation</t>
        </is>
      </c>
      <c r="E2887" s="21" t="inlineStr">
        <is>
          <t>Animals &amp; Nature</t>
        </is>
      </c>
      <c r="F2887" s="21" t="inlineStr">
        <is>
          <t>&lt;b&gt;&lt;color="#5D6D7E"&gt;Shape&lt;/color&gt;&lt;/b&gt;</t>
        </is>
      </c>
      <c r="G2887" s="21" t="inlineStr">
        <is>
          <t>Shape</t>
        </is>
      </c>
      <c r="H2887" s="21" t="n"/>
      <c r="I2887" s="21" t="n"/>
      <c r="J2887" s="21" t="inlineStr">
        <is>
          <t>No sprite required</t>
        </is>
      </c>
      <c r="K2887" s="21" t="inlineStr">
        <is>
          <t>{"id":"h_l74_1","lang":{"en":"&lt;b&gt;&lt;color=\"#5D6D7E\"&gt;Shape&lt;/color&gt;&lt;/b&gt;","zh":"","ru":""}}</t>
        </is>
      </c>
    </row>
    <row r="2888" ht="37.5" customHeight="1" s="17">
      <c r="A2888" s="32" t="inlineStr">
        <is>
          <t>h_l74_2</t>
        </is>
      </c>
      <c r="B2888" s="32" t="inlineStr">
        <is>
          <t>Header</t>
        </is>
      </c>
      <c r="C2888" s="33" t="n">
        <v>74</v>
      </c>
      <c r="D2888" s="32" t="inlineStr">
        <is>
          <t>Crime Investigation</t>
        </is>
      </c>
      <c r="E2888" s="32" t="inlineStr">
        <is>
          <t>Animals &amp; Nature</t>
        </is>
      </c>
      <c r="F2888" s="32" t="inlineStr">
        <is>
          <t>&lt;b&gt;&lt;color="#5D6D7E"&gt;Residents&lt;/color&gt;&lt;/b&gt;</t>
        </is>
      </c>
      <c r="G2888" s="32" t="inlineStr">
        <is>
          <t>Residents</t>
        </is>
      </c>
      <c r="H2888" s="32" t="n"/>
      <c r="I2888" s="32" t="n"/>
      <c r="J2888" s="32" t="inlineStr">
        <is>
          <t>No sprite required</t>
        </is>
      </c>
      <c r="K2888" s="32" t="inlineStr">
        <is>
          <t>{"id":"h_l74_2","lang":{"en":"&lt;b&gt;&lt;color=\"#5D6D7E\"&gt;Residents&lt;/color&gt;&lt;/b&gt;","zh":"","ru":""}}</t>
        </is>
      </c>
    </row>
    <row r="2889" ht="37.5" customHeight="1" s="17">
      <c r="A2889" s="21" t="inlineStr">
        <is>
          <t>h_l74_3</t>
        </is>
      </c>
      <c r="B2889" s="21" t="inlineStr">
        <is>
          <t>Header</t>
        </is>
      </c>
      <c r="C2889" s="28" t="n">
        <v>74</v>
      </c>
      <c r="D2889" s="21" t="inlineStr">
        <is>
          <t>Crime Investigation</t>
        </is>
      </c>
      <c r="E2889" s="21" t="inlineStr">
        <is>
          <t>Animals &amp; Nature</t>
        </is>
      </c>
      <c r="F2889" s="21" t="inlineStr">
        <is>
          <t>&lt;b&gt;&lt;color="#5D6D7E"&gt;Plant Type&lt;/color&gt;&lt;/b&gt;</t>
        </is>
      </c>
      <c r="G2889" s="21" t="inlineStr">
        <is>
          <t>Plant Type</t>
        </is>
      </c>
      <c r="H2889" s="21" t="n"/>
      <c r="I2889" s="21" t="n"/>
      <c r="J2889" s="21" t="inlineStr">
        <is>
          <t>No sprite required</t>
        </is>
      </c>
      <c r="K2889" s="21" t="inlineStr">
        <is>
          <t>{"id":"h_l74_3","lang":{"en":"&lt;b&gt;&lt;color=\"#5D6D7E\"&gt;Plant Type&lt;/color&gt;&lt;/b&gt;","zh":"","ru":""}}</t>
        </is>
      </c>
    </row>
    <row r="2890" ht="37.5" customHeight="1" s="17">
      <c r="A2890" s="32" t="inlineStr">
        <is>
          <t>h_l74_4</t>
        </is>
      </c>
      <c r="B2890" s="32" t="inlineStr">
        <is>
          <t>Header</t>
        </is>
      </c>
      <c r="C2890" s="33" t="n">
        <v>74</v>
      </c>
      <c r="D2890" s="32" t="inlineStr">
        <is>
          <t>Crime Investigation</t>
        </is>
      </c>
      <c r="E2890" s="32" t="inlineStr">
        <is>
          <t>Animals &amp; Nature</t>
        </is>
      </c>
      <c r="F2890" s="32" t="inlineStr">
        <is>
          <t>&lt;b&gt;&lt;color="#5D6D7E"&gt;Purpose&lt;/color&gt;&lt;/b&gt;</t>
        </is>
      </c>
      <c r="G2890" s="32" t="inlineStr">
        <is>
          <t>Purpose</t>
        </is>
      </c>
      <c r="H2890" s="32" t="n"/>
      <c r="I2890" s="32" t="n"/>
      <c r="J2890" s="32" t="inlineStr">
        <is>
          <t>No sprite required</t>
        </is>
      </c>
      <c r="K2890" s="32" t="inlineStr">
        <is>
          <t>{"id":"h_l74_4","lang":{"en":"&lt;b&gt;&lt;color=\"#5D6D7E\"&gt;Purpose&lt;/color&gt;&lt;/b&gt;","zh":"","ru":""}}</t>
        </is>
      </c>
    </row>
    <row r="2891" ht="37.5" customHeight="1" s="17">
      <c r="A2891" s="21" t="inlineStr">
        <is>
          <t>p_l74_0_1</t>
        </is>
      </c>
      <c r="B2891" s="21" t="inlineStr">
        <is>
          <t>Subject</t>
        </is>
      </c>
      <c r="C2891" s="28" t="n">
        <v>74</v>
      </c>
      <c r="D2891" s="21" t="inlineStr">
        <is>
          <t>Crime Investigation</t>
        </is>
      </c>
      <c r="E2891" s="21" t="inlineStr">
        <is>
          <t>Animals &amp; Nature</t>
        </is>
      </c>
      <c r="F2891" s="21" t="inlineStr">
        <is>
          <t>&lt;sprite name ="portrait_garden_structure_a"&gt; &lt;b&gt;&lt;color="#2E86DE"&gt;Garden Structure A&lt;/color&gt;&lt;/b&gt;</t>
        </is>
      </c>
      <c r="G2891" s="21" t="inlineStr">
        <is>
          <t>Garden Structure A</t>
        </is>
      </c>
      <c r="H2891" s="21" t="n"/>
      <c r="I2891" s="21" t="n"/>
      <c r="J2891" s="21" t="inlineStr">
        <is>
          <t>Portrait placeholder</t>
        </is>
      </c>
      <c r="K2891" s="21" t="inlineStr">
        <is>
          <t>{"id":"p_l74_0_1","lang":{"en":"&lt;sprite name =\"portrait_garden_structure_a\"&gt; &lt;b&gt;&lt;color=\"#2E86DE\"&gt;Garden Structure A&lt;/color&gt;&lt;/b&gt;","zh":"","ru":""}}</t>
        </is>
      </c>
    </row>
    <row r="2892" ht="37.5" customHeight="1" s="17">
      <c r="A2892" s="32" t="inlineStr">
        <is>
          <t>p_l74_0_2</t>
        </is>
      </c>
      <c r="B2892" s="32" t="inlineStr">
        <is>
          <t>Subject</t>
        </is>
      </c>
      <c r="C2892" s="33" t="n">
        <v>74</v>
      </c>
      <c r="D2892" s="32" t="inlineStr">
        <is>
          <t>Crime Investigation</t>
        </is>
      </c>
      <c r="E2892" s="32" t="inlineStr">
        <is>
          <t>Animals &amp; Nature</t>
        </is>
      </c>
      <c r="F2892" s="32" t="inlineStr">
        <is>
          <t>&lt;sprite name ="portrait_garden_structure_b"&gt; &lt;b&gt;&lt;color="#2E86DE"&gt;Garden Structure B&lt;/color&gt;&lt;/b&gt;</t>
        </is>
      </c>
      <c r="G2892" s="32" t="inlineStr">
        <is>
          <t>Garden Structure B</t>
        </is>
      </c>
      <c r="H2892" s="32" t="n"/>
      <c r="I2892" s="32" t="n"/>
      <c r="J2892" s="32" t="inlineStr">
        <is>
          <t>Portrait placeholder</t>
        </is>
      </c>
      <c r="K2892" s="32" t="inlineStr">
        <is>
          <t>{"id":"p_l74_0_2","lang":{"en":"&lt;sprite name =\"portrait_garden_structure_b\"&gt; &lt;b&gt;&lt;color=\"#2E86DE\"&gt;Garden Structure B&lt;/color&gt;&lt;/b&gt;","zh":"","ru":""}}</t>
        </is>
      </c>
    </row>
    <row r="2893" ht="37.5" customHeight="1" s="17">
      <c r="A2893" s="21" t="inlineStr">
        <is>
          <t>p_l74_0_3</t>
        </is>
      </c>
      <c r="B2893" s="21" t="inlineStr">
        <is>
          <t>Subject</t>
        </is>
      </c>
      <c r="C2893" s="28" t="n">
        <v>74</v>
      </c>
      <c r="D2893" s="21" t="inlineStr">
        <is>
          <t>Crime Investigation</t>
        </is>
      </c>
      <c r="E2893" s="21" t="inlineStr">
        <is>
          <t>Animals &amp; Nature</t>
        </is>
      </c>
      <c r="F2893" s="21" t="inlineStr">
        <is>
          <t>&lt;sprite name ="portrait_garden_structure_c"&gt; &lt;b&gt;&lt;color="#2E86DE"&gt;Garden Structure C&lt;/color&gt;&lt;/b&gt;</t>
        </is>
      </c>
      <c r="G2893" s="21" t="inlineStr">
        <is>
          <t>Garden Structure C</t>
        </is>
      </c>
      <c r="H2893" s="21" t="n"/>
      <c r="I2893" s="21" t="n"/>
      <c r="J2893" s="21" t="inlineStr">
        <is>
          <t>Portrait placeholder</t>
        </is>
      </c>
      <c r="K2893" s="21" t="inlineStr">
        <is>
          <t>{"id":"p_l74_0_3","lang":{"en":"&lt;sprite name =\"portrait_garden_structure_c\"&gt; &lt;b&gt;&lt;color=\"#2E86DE\"&gt;Garden Structure C&lt;/color&gt;&lt;/b&gt;","zh":"","ru":""}}</t>
        </is>
      </c>
    </row>
    <row r="2894" ht="37.5" customHeight="1" s="17">
      <c r="A2894" s="32" t="inlineStr">
        <is>
          <t>p_l74_0_4</t>
        </is>
      </c>
      <c r="B2894" s="32" t="inlineStr">
        <is>
          <t>Subject</t>
        </is>
      </c>
      <c r="C2894" s="33" t="n">
        <v>74</v>
      </c>
      <c r="D2894" s="32" t="inlineStr">
        <is>
          <t>Crime Investigation</t>
        </is>
      </c>
      <c r="E2894" s="32" t="inlineStr">
        <is>
          <t>Animals &amp; Nature</t>
        </is>
      </c>
      <c r="F2894" s="32" t="inlineStr">
        <is>
          <t>&lt;sprite name ="portrait_garden_structure_d"&gt; &lt;b&gt;&lt;color="#2E86DE"&gt;Garden Structure D&lt;/color&gt;&lt;/b&gt;</t>
        </is>
      </c>
      <c r="G2894" s="32" t="inlineStr">
        <is>
          <t>Garden Structure D</t>
        </is>
      </c>
      <c r="H2894" s="32" t="n"/>
      <c r="I2894" s="32" t="n"/>
      <c r="J2894" s="32" t="inlineStr">
        <is>
          <t>Portrait placeholder</t>
        </is>
      </c>
      <c r="K2894" s="32" t="inlineStr">
        <is>
          <t>{"id":"p_l74_0_4","lang":{"en":"&lt;sprite name =\"portrait_garden_structure_d\"&gt; &lt;b&gt;&lt;color=\"#2E86DE\"&gt;Garden Structure D&lt;/color&gt;&lt;/b&gt;","zh":"","ru":""}}</t>
        </is>
      </c>
    </row>
    <row r="2895" ht="37.5" customHeight="1" s="17">
      <c r="A2895" s="21" t="inlineStr">
        <is>
          <t>p_l74_0_5</t>
        </is>
      </c>
      <c r="B2895" s="21" t="inlineStr">
        <is>
          <t>Subject</t>
        </is>
      </c>
      <c r="C2895" s="28" t="n">
        <v>74</v>
      </c>
      <c r="D2895" s="21" t="inlineStr">
        <is>
          <t>Crime Investigation</t>
        </is>
      </c>
      <c r="E2895" s="21" t="inlineStr">
        <is>
          <t>Animals &amp; Nature</t>
        </is>
      </c>
      <c r="F2895" s="21" t="inlineStr">
        <is>
          <t>&lt;sprite name ="portrait_garden_structure_e"&gt; &lt;b&gt;&lt;color="#2E86DE"&gt;Garden Structure E&lt;/color&gt;&lt;/b&gt;</t>
        </is>
      </c>
      <c r="G2895" s="21" t="inlineStr">
        <is>
          <t>Garden Structure E</t>
        </is>
      </c>
      <c r="H2895" s="21" t="n"/>
      <c r="I2895" s="21" t="n"/>
      <c r="J2895" s="21" t="inlineStr">
        <is>
          <t>Portrait placeholder</t>
        </is>
      </c>
      <c r="K2895" s="21" t="inlineStr">
        <is>
          <t>{"id":"p_l74_0_5","lang":{"en":"&lt;sprite name =\"portrait_garden_structure_e\"&gt; &lt;b&gt;&lt;color=\"#2E86DE\"&gt;Garden Structure E&lt;/color&gt;&lt;/b&gt;","zh":"","ru":""}}</t>
        </is>
      </c>
    </row>
    <row r="2896" ht="37.5" customHeight="1" s="17">
      <c r="A2896" s="32" t="inlineStr">
        <is>
          <t>p_l74_1_1</t>
        </is>
      </c>
      <c r="B2896" s="32" t="inlineStr">
        <is>
          <t>Profile Value</t>
        </is>
      </c>
      <c r="C2896" s="33" t="n">
        <v>74</v>
      </c>
      <c r="D2896" s="32" t="inlineStr">
        <is>
          <t>Crime Investigation</t>
        </is>
      </c>
      <c r="E2896" s="32" t="inlineStr">
        <is>
          <t>Animals &amp; Nature</t>
        </is>
      </c>
      <c r="F2896" s="32" t="inlineStr">
        <is>
          <t>&lt;sprite name ="icon_star"&gt; &lt;color="#5E9F53"&gt;Star&lt;/color&gt;</t>
        </is>
      </c>
      <c r="G2896" s="32" t="inlineStr">
        <is>
          <t>Star</t>
        </is>
      </c>
      <c r="H2896" s="32" t="n"/>
      <c r="I2896" s="32" t="n"/>
      <c r="J2896" s="32" t="inlineStr">
        <is>
          <t>Generated placeholder sprite</t>
        </is>
      </c>
      <c r="K2896" s="32" t="inlineStr">
        <is>
          <t>{"id":"p_l74_1_1","lang":{"en":"&lt;sprite name =\"icon_star\"&gt; &lt;color=\"#5E9F53\"&gt;Star&lt;/color&gt;","zh":"","ru":""}}</t>
        </is>
      </c>
    </row>
    <row r="2897" ht="37.5" customHeight="1" s="17">
      <c r="A2897" s="21" t="inlineStr">
        <is>
          <t>p_l74_1_2</t>
        </is>
      </c>
      <c r="B2897" s="21" t="inlineStr">
        <is>
          <t>Profile Value</t>
        </is>
      </c>
      <c r="C2897" s="28" t="n">
        <v>74</v>
      </c>
      <c r="D2897" s="21" t="inlineStr">
        <is>
          <t>Crime Investigation</t>
        </is>
      </c>
      <c r="E2897" s="21" t="inlineStr">
        <is>
          <t>Animals &amp; Nature</t>
        </is>
      </c>
      <c r="F2897" s="21" t="inlineStr">
        <is>
          <t>&lt;sprite name ="icon_diamond"&gt; &lt;color="#5E9F53"&gt;Diamond&lt;/color&gt;</t>
        </is>
      </c>
      <c r="G2897" s="21" t="inlineStr">
        <is>
          <t>Diamond</t>
        </is>
      </c>
      <c r="H2897" s="21" t="n"/>
      <c r="I2897" s="21" t="n"/>
      <c r="J2897" s="21" t="inlineStr">
        <is>
          <t>Generated placeholder sprite</t>
        </is>
      </c>
      <c r="K2897" s="21" t="inlineStr">
        <is>
          <t>{"id":"p_l74_1_2","lang":{"en":"&lt;sprite name =\"icon_diamond\"&gt; &lt;color=\"#5E9F53\"&gt;Diamond&lt;/color&gt;","zh":"","ru":""}}</t>
        </is>
      </c>
    </row>
    <row r="2898" ht="37.5" customHeight="1" s="17">
      <c r="A2898" s="32" t="inlineStr">
        <is>
          <t>p_l74_1_3</t>
        </is>
      </c>
      <c r="B2898" s="32" t="inlineStr">
        <is>
          <t>Profile Value</t>
        </is>
      </c>
      <c r="C2898" s="33" t="n">
        <v>74</v>
      </c>
      <c r="D2898" s="32" t="inlineStr">
        <is>
          <t>Crime Investigation</t>
        </is>
      </c>
      <c r="E2898" s="32" t="inlineStr">
        <is>
          <t>Animals &amp; Nature</t>
        </is>
      </c>
      <c r="F2898" s="32" t="inlineStr">
        <is>
          <t>&lt;sprite name ="icon_oval"&gt; &lt;color="#5E9F53"&gt;Oval&lt;/color&gt;</t>
        </is>
      </c>
      <c r="G2898" s="32" t="inlineStr">
        <is>
          <t>Oval</t>
        </is>
      </c>
      <c r="H2898" s="32" t="n"/>
      <c r="I2898" s="32" t="n"/>
      <c r="J2898" s="32" t="inlineStr">
        <is>
          <t>Generated placeholder sprite</t>
        </is>
      </c>
      <c r="K2898" s="32" t="inlineStr">
        <is>
          <t>{"id":"p_l74_1_3","lang":{"en":"&lt;sprite name =\"icon_oval\"&gt; &lt;color=\"#5E9F53\"&gt;Oval&lt;/color&gt;","zh":"","ru":""}}</t>
        </is>
      </c>
    </row>
    <row r="2899" ht="37.5" customHeight="1" s="17">
      <c r="A2899" s="21" t="inlineStr">
        <is>
          <t>p_l74_1_4</t>
        </is>
      </c>
      <c r="B2899" s="21" t="inlineStr">
        <is>
          <t>Profile Value</t>
        </is>
      </c>
      <c r="C2899" s="28" t="n">
        <v>74</v>
      </c>
      <c r="D2899" s="21" t="inlineStr">
        <is>
          <t>Crime Investigation</t>
        </is>
      </c>
      <c r="E2899" s="21" t="inlineStr">
        <is>
          <t>Animals &amp; Nature</t>
        </is>
      </c>
      <c r="F2899" s="21" t="inlineStr">
        <is>
          <t>&lt;sprite name ="icon_hexagon"&gt; &lt;color="#5E9F53"&gt;Hexagon&lt;/color&gt;</t>
        </is>
      </c>
      <c r="G2899" s="21" t="inlineStr">
        <is>
          <t>Hexagon</t>
        </is>
      </c>
      <c r="H2899" s="21" t="n"/>
      <c r="I2899" s="21" t="n"/>
      <c r="J2899" s="21" t="inlineStr">
        <is>
          <t>Generated placeholder sprite</t>
        </is>
      </c>
      <c r="K2899" s="21" t="inlineStr">
        <is>
          <t>{"id":"p_l74_1_4","lang":{"en":"&lt;sprite name =\"icon_hexagon\"&gt; &lt;color=\"#5E9F53\"&gt;Hexagon&lt;/color&gt;","zh":"","ru":""}}</t>
        </is>
      </c>
    </row>
    <row r="2900" ht="37.5" customHeight="1" s="17">
      <c r="A2900" s="32" t="inlineStr">
        <is>
          <t>p_l74_1_5</t>
        </is>
      </c>
      <c r="B2900" s="32" t="inlineStr">
        <is>
          <t>Profile Value</t>
        </is>
      </c>
      <c r="C2900" s="33" t="n">
        <v>74</v>
      </c>
      <c r="D2900" s="32" t="inlineStr">
        <is>
          <t>Crime Investigation</t>
        </is>
      </c>
      <c r="E2900" s="32" t="inlineStr">
        <is>
          <t>Animals &amp; Nature</t>
        </is>
      </c>
      <c r="F2900" s="32" t="inlineStr">
        <is>
          <t>&lt;sprite name ="icon_crescent"&gt; &lt;color="#5E9F53"&gt;Crescent&lt;/color&gt;</t>
        </is>
      </c>
      <c r="G2900" s="32" t="inlineStr">
        <is>
          <t>Crescent</t>
        </is>
      </c>
      <c r="H2900" s="32" t="n"/>
      <c r="I2900" s="32" t="n"/>
      <c r="J2900" s="32" t="inlineStr">
        <is>
          <t>Generated placeholder sprite</t>
        </is>
      </c>
      <c r="K2900" s="32" t="inlineStr">
        <is>
          <t>{"id":"p_l74_1_5","lang":{"en":"&lt;sprite name =\"icon_crescent\"&gt; &lt;color=\"#5E9F53\"&gt;Crescent&lt;/color&gt;","zh":"","ru":""}}</t>
        </is>
      </c>
    </row>
    <row r="2901" ht="37.5" customHeight="1" s="17">
      <c r="A2901" s="21" t="inlineStr">
        <is>
          <t>p_l74_2_1</t>
        </is>
      </c>
      <c r="B2901" s="21" t="inlineStr">
        <is>
          <t>Profile Value</t>
        </is>
      </c>
      <c r="C2901" s="28" t="n">
        <v>74</v>
      </c>
      <c r="D2901" s="21" t="inlineStr">
        <is>
          <t>Crime Investigation</t>
        </is>
      </c>
      <c r="E2901" s="21" t="inlineStr">
        <is>
          <t>Animals &amp; Nature</t>
        </is>
      </c>
      <c r="F2901" s="21" t="inlineStr">
        <is>
          <t>&lt;sprite name ="icon_bear_dog"&gt; &lt;color="#5E9F53"&gt;Bear / Dog&lt;/color&gt;</t>
        </is>
      </c>
      <c r="G2901" s="21" t="inlineStr">
        <is>
          <t>Bear / Dog</t>
        </is>
      </c>
      <c r="H2901" s="21" t="n"/>
      <c r="I2901" s="21" t="n"/>
      <c r="J2901" s="21" t="inlineStr">
        <is>
          <t>Generated placeholder sprite</t>
        </is>
      </c>
      <c r="K2901" s="21" t="inlineStr">
        <is>
          <t>{"id":"p_l74_2_1","lang":{"en":"&lt;sprite name =\"icon_bear_dog\"&gt; &lt;color=\"#5E9F53\"&gt;Bear / Dog&lt;/color&gt;","zh":"","ru":""}}</t>
        </is>
      </c>
    </row>
    <row r="2902" ht="37.5" customHeight="1" s="17">
      <c r="A2902" s="32" t="inlineStr">
        <is>
          <t>p_l74_2_2</t>
        </is>
      </c>
      <c r="B2902" s="32" t="inlineStr">
        <is>
          <t>Profile Value</t>
        </is>
      </c>
      <c r="C2902" s="33" t="n">
        <v>74</v>
      </c>
      <c r="D2902" s="32" t="inlineStr">
        <is>
          <t>Crime Investigation</t>
        </is>
      </c>
      <c r="E2902" s="32" t="inlineStr">
        <is>
          <t>Animals &amp; Nature</t>
        </is>
      </c>
      <c r="F2902" s="32" t="inlineStr">
        <is>
          <t>&lt;sprite name ="icon_rabbit"&gt; &lt;color="#5E9F53"&gt;Rabbit&lt;/color&gt;</t>
        </is>
      </c>
      <c r="G2902" s="32" t="inlineStr">
        <is>
          <t>Rabbit</t>
        </is>
      </c>
      <c r="H2902" s="32" t="n"/>
      <c r="I2902" s="32" t="n"/>
      <c r="J2902" s="32" t="inlineStr">
        <is>
          <t>Generated placeholder sprite</t>
        </is>
      </c>
      <c r="K2902" s="32" t="inlineStr">
        <is>
          <t>{"id":"p_l74_2_2","lang":{"en":"&lt;sprite name =\"icon_rabbit\"&gt; &lt;color=\"#5E9F53\"&gt;Rabbit&lt;/color&gt;","zh":"","ru":""}}</t>
        </is>
      </c>
    </row>
    <row r="2903" ht="37.5" customHeight="1" s="17">
      <c r="A2903" s="21" t="inlineStr">
        <is>
          <t>p_l74_2_3</t>
        </is>
      </c>
      <c r="B2903" s="21" t="inlineStr">
        <is>
          <t>Profile Value</t>
        </is>
      </c>
      <c r="C2903" s="28" t="n">
        <v>74</v>
      </c>
      <c r="D2903" s="21" t="inlineStr">
        <is>
          <t>Crime Investigation</t>
        </is>
      </c>
      <c r="E2903" s="21" t="inlineStr">
        <is>
          <t>Animals &amp; Nature</t>
        </is>
      </c>
      <c r="F2903" s="21" t="inlineStr">
        <is>
          <t>&lt;sprite name ="icon_owl"&gt; &lt;color="#5E9F53"&gt;Owl&lt;/color&gt;</t>
        </is>
      </c>
      <c r="G2903" s="21" t="inlineStr">
        <is>
          <t>Owl</t>
        </is>
      </c>
      <c r="H2903" s="21" t="n"/>
      <c r="I2903" s="21" t="n"/>
      <c r="J2903" s="21" t="inlineStr">
        <is>
          <t>Generated placeholder sprite</t>
        </is>
      </c>
      <c r="K2903" s="21" t="inlineStr">
        <is>
          <t>{"id":"p_l74_2_3","lang":{"en":"&lt;sprite name =\"icon_owl\"&gt; &lt;color=\"#5E9F53\"&gt;Owl&lt;/color&gt;","zh":"","ru":""}}</t>
        </is>
      </c>
    </row>
    <row r="2904" ht="37.5" customHeight="1" s="17">
      <c r="A2904" s="32" t="inlineStr">
        <is>
          <t>p_l74_2_4</t>
        </is>
      </c>
      <c r="B2904" s="32" t="inlineStr">
        <is>
          <t>Profile Value</t>
        </is>
      </c>
      <c r="C2904" s="33" t="n">
        <v>74</v>
      </c>
      <c r="D2904" s="32" t="inlineStr">
        <is>
          <t>Crime Investigation</t>
        </is>
      </c>
      <c r="E2904" s="32" t="inlineStr">
        <is>
          <t>Animals &amp; Nature</t>
        </is>
      </c>
      <c r="F2904" s="32" t="inlineStr">
        <is>
          <t>&lt;sprite name ="icon_hawk"&gt; &lt;color="#5E9F53"&gt;Hawk&lt;/color&gt;</t>
        </is>
      </c>
      <c r="G2904" s="32" t="inlineStr">
        <is>
          <t>Hawk</t>
        </is>
      </c>
      <c r="H2904" s="32" t="n"/>
      <c r="I2904" s="32" t="n"/>
      <c r="J2904" s="32" t="inlineStr">
        <is>
          <t>Generated placeholder sprite</t>
        </is>
      </c>
      <c r="K2904" s="32" t="inlineStr">
        <is>
          <t>{"id":"p_l74_2_4","lang":{"en":"&lt;sprite name =\"icon_hawk\"&gt; &lt;color=\"#5E9F53\"&gt;Hawk&lt;/color&gt;","zh":"","ru":""}}</t>
        </is>
      </c>
    </row>
    <row r="2905" ht="37.5" customHeight="1" s="17">
      <c r="A2905" s="21" t="inlineStr">
        <is>
          <t>p_l74_2_5</t>
        </is>
      </c>
      <c r="B2905" s="21" t="inlineStr">
        <is>
          <t>Profile Value</t>
        </is>
      </c>
      <c r="C2905" s="28" t="n">
        <v>74</v>
      </c>
      <c r="D2905" s="21" t="inlineStr">
        <is>
          <t>Crime Investigation</t>
        </is>
      </c>
      <c r="E2905" s="21" t="inlineStr">
        <is>
          <t>Animals &amp; Nature</t>
        </is>
      </c>
      <c r="F2905" s="21" t="inlineStr">
        <is>
          <t>&lt;sprite name ="icon_fox_dog"&gt; &lt;color="#5E9F53"&gt;Fox / Dog&lt;/color&gt;</t>
        </is>
      </c>
      <c r="G2905" s="21" t="inlineStr">
        <is>
          <t>Fox / Dog</t>
        </is>
      </c>
      <c r="H2905" s="21" t="n"/>
      <c r="I2905" s="21" t="n"/>
      <c r="J2905" s="21" t="inlineStr">
        <is>
          <t>Generated placeholder sprite</t>
        </is>
      </c>
      <c r="K2905" s="21" t="inlineStr">
        <is>
          <t>{"id":"p_l74_2_5","lang":{"en":"&lt;sprite name =\"icon_fox_dog\"&gt; &lt;color=\"#5E9F53\"&gt;Fox / Dog&lt;/color&gt;","zh":"","ru":""}}</t>
        </is>
      </c>
    </row>
    <row r="2906" ht="37.5" customHeight="1" s="17">
      <c r="A2906" s="32" t="inlineStr">
        <is>
          <t>p_l74_3_1</t>
        </is>
      </c>
      <c r="B2906" s="32" t="inlineStr">
        <is>
          <t>Profile Value</t>
        </is>
      </c>
      <c r="C2906" s="33" t="n">
        <v>74</v>
      </c>
      <c r="D2906" s="32" t="inlineStr">
        <is>
          <t>Crime Investigation</t>
        </is>
      </c>
      <c r="E2906" s="32" t="inlineStr">
        <is>
          <t>Animals &amp; Nature</t>
        </is>
      </c>
      <c r="F2906" s="32" t="inlineStr">
        <is>
          <t>&lt;sprite name ="icon_rose_bush"&gt; &lt;color="#5E9F53"&gt;Rose Bush&lt;/color&gt;</t>
        </is>
      </c>
      <c r="G2906" s="32" t="inlineStr">
        <is>
          <t>Rose Bush</t>
        </is>
      </c>
      <c r="H2906" s="32" t="n"/>
      <c r="I2906" s="32" t="n"/>
      <c r="J2906" s="32" t="inlineStr">
        <is>
          <t>Generated placeholder sprite</t>
        </is>
      </c>
      <c r="K2906" s="32" t="inlineStr">
        <is>
          <t>{"id":"p_l74_3_1","lang":{"en":"&lt;sprite name =\"icon_rose_bush\"&gt; &lt;color=\"#5E9F53\"&gt;Rose Bush&lt;/color&gt;","zh":"","ru":""}}</t>
        </is>
      </c>
    </row>
    <row r="2907" ht="37.5" customHeight="1" s="17">
      <c r="A2907" s="21" t="inlineStr">
        <is>
          <t>p_l74_3_2</t>
        </is>
      </c>
      <c r="B2907" s="21" t="inlineStr">
        <is>
          <t>Profile Value</t>
        </is>
      </c>
      <c r="C2907" s="28" t="n">
        <v>74</v>
      </c>
      <c r="D2907" s="21" t="inlineStr">
        <is>
          <t>Crime Investigation</t>
        </is>
      </c>
      <c r="E2907" s="21" t="inlineStr">
        <is>
          <t>Animals &amp; Nature</t>
        </is>
      </c>
      <c r="F2907" s="21" t="inlineStr">
        <is>
          <t>&lt;sprite name ="icon_ivy_wall_orchid_house"&gt; &lt;color="#5E9F53"&gt;Ivy Wall / Orchid House&lt;/color&gt;</t>
        </is>
      </c>
      <c r="G2907" s="21" t="inlineStr">
        <is>
          <t>Ivy Wall / Orchid House</t>
        </is>
      </c>
      <c r="H2907" s="21" t="n"/>
      <c r="I2907" s="21" t="n"/>
      <c r="J2907" s="21" t="inlineStr">
        <is>
          <t>Generated placeholder sprite</t>
        </is>
      </c>
      <c r="K2907" s="21" t="inlineStr">
        <is>
          <t>{"id":"p_l74_3_2","lang":{"en":"&lt;sprite name =\"icon_ivy_wall_orchid_house\"&gt; &lt;color=\"#5E9F53\"&gt;Ivy Wall / Orchid House&lt;/color&gt;","zh":"","ru":""}}</t>
        </is>
      </c>
    </row>
    <row r="2908" ht="37.5" customHeight="1" s="17">
      <c r="A2908" s="32" t="inlineStr">
        <is>
          <t>p_l74_3_3</t>
        </is>
      </c>
      <c r="B2908" s="32" t="inlineStr">
        <is>
          <t>Profile Value</t>
        </is>
      </c>
      <c r="C2908" s="33" t="n">
        <v>74</v>
      </c>
      <c r="D2908" s="32" t="inlineStr">
        <is>
          <t>Crime Investigation</t>
        </is>
      </c>
      <c r="E2908" s="32" t="inlineStr">
        <is>
          <t>Animals &amp; Nature</t>
        </is>
      </c>
      <c r="F2908" s="32" t="inlineStr">
        <is>
          <t>&lt;sprite name ="icon_pine_tree"&gt; &lt;color="#5E9F53"&gt;Pine Tree&lt;/color&gt;</t>
        </is>
      </c>
      <c r="G2908" s="32" t="inlineStr">
        <is>
          <t>Pine Tree</t>
        </is>
      </c>
      <c r="H2908" s="32" t="n"/>
      <c r="I2908" s="32" t="n"/>
      <c r="J2908" s="32" t="inlineStr">
        <is>
          <t>Generated placeholder sprite</t>
        </is>
      </c>
      <c r="K2908" s="32" t="inlineStr">
        <is>
          <t>{"id":"p_l74_3_3","lang":{"en":"&lt;sprite name =\"icon_pine_tree\"&gt; &lt;color=\"#5E9F53\"&gt;Pine Tree&lt;/color&gt;","zh":"","ru":""}}</t>
        </is>
      </c>
    </row>
    <row r="2909" ht="37.5" customHeight="1" s="17">
      <c r="A2909" s="21" t="inlineStr">
        <is>
          <t>p_l74_3_4</t>
        </is>
      </c>
      <c r="B2909" s="21" t="inlineStr">
        <is>
          <t>Profile Value</t>
        </is>
      </c>
      <c r="C2909" s="28" t="n">
        <v>74</v>
      </c>
      <c r="D2909" s="21" t="inlineStr">
        <is>
          <t>Crime Investigation</t>
        </is>
      </c>
      <c r="E2909" s="21" t="inlineStr">
        <is>
          <t>Animals &amp; Nature</t>
        </is>
      </c>
      <c r="F2909" s="21" t="inlineStr">
        <is>
          <t>&lt;sprite name ="icon_lavender_bed"&gt; &lt;color="#5E9F53"&gt;Lavender Bed&lt;/color&gt;</t>
        </is>
      </c>
      <c r="G2909" s="21" t="inlineStr">
        <is>
          <t>Lavender Bed</t>
        </is>
      </c>
      <c r="H2909" s="21" t="n"/>
      <c r="I2909" s="21" t="n"/>
      <c r="J2909" s="21" t="inlineStr">
        <is>
          <t>Generated placeholder sprite</t>
        </is>
      </c>
      <c r="K2909" s="21" t="inlineStr">
        <is>
          <t>{"id":"p_l74_3_4","lang":{"en":"&lt;sprite name =\"icon_lavender_bed\"&gt; &lt;color=\"#5E9F53\"&gt;Lavender Bed&lt;/color&gt;","zh":"","ru":""}}</t>
        </is>
      </c>
    </row>
    <row r="2910" ht="37.5" customHeight="1" s="17">
      <c r="A2910" s="32" t="inlineStr">
        <is>
          <t>p_l74_3_5</t>
        </is>
      </c>
      <c r="B2910" s="32" t="inlineStr">
        <is>
          <t>Profile Value</t>
        </is>
      </c>
      <c r="C2910" s="33" t="n">
        <v>74</v>
      </c>
      <c r="D2910" s="32" t="inlineStr">
        <is>
          <t>Crime Investigation</t>
        </is>
      </c>
      <c r="E2910" s="32" t="inlineStr">
        <is>
          <t>Animals &amp; Nature</t>
        </is>
      </c>
      <c r="F2910" s="32" t="inlineStr">
        <is>
          <t>&lt;sprite name ="icon_bamboo_patch"&gt; &lt;color="#5E9F53"&gt;Bamboo Patch&lt;/color&gt;</t>
        </is>
      </c>
      <c r="G2910" s="32" t="inlineStr">
        <is>
          <t>Bamboo Patch</t>
        </is>
      </c>
      <c r="H2910" s="32" t="n"/>
      <c r="I2910" s="32" t="n"/>
      <c r="J2910" s="32" t="inlineStr">
        <is>
          <t>Generated placeholder sprite</t>
        </is>
      </c>
      <c r="K2910" s="32" t="inlineStr">
        <is>
          <t>{"id":"p_l74_3_5","lang":{"en":"&lt;sprite name =\"icon_bamboo_patch\"&gt; &lt;color=\"#5E9F53\"&gt;Bamboo Patch&lt;/color&gt;","zh":"","ru":""}}</t>
        </is>
      </c>
    </row>
    <row r="2911" ht="37.5" customHeight="1" s="17">
      <c r="A2911" s="21" t="inlineStr">
        <is>
          <t>p_l74_4_1</t>
        </is>
      </c>
      <c r="B2911" s="21" t="inlineStr">
        <is>
          <t>Profile Value</t>
        </is>
      </c>
      <c r="C2911" s="28" t="n">
        <v>74</v>
      </c>
      <c r="D2911" s="21" t="inlineStr">
        <is>
          <t>Crime Investigation</t>
        </is>
      </c>
      <c r="E2911" s="21" t="inlineStr">
        <is>
          <t>Animals &amp; Nature</t>
        </is>
      </c>
      <c r="F2911" s="21" t="inlineStr">
        <is>
          <t>&lt;sprite name ="icon_signal_relay"&gt; &lt;color="#5E9F53"&gt;Signal Relay&lt;/color&gt;</t>
        </is>
      </c>
      <c r="G2911" s="21" t="inlineStr">
        <is>
          <t>Signal Relay</t>
        </is>
      </c>
      <c r="H2911" s="21" t="n"/>
      <c r="I2911" s="21" t="n"/>
      <c r="J2911" s="21" t="inlineStr">
        <is>
          <t>Generated placeholder sprite</t>
        </is>
      </c>
      <c r="K2911" s="21" t="inlineStr">
        <is>
          <t>{"id":"p_l74_4_1","lang":{"en":"&lt;sprite name =\"icon_signal_relay\"&gt; &lt;color=\"#5E9F53\"&gt;Signal Relay&lt;/color&gt;","zh":"","ru":""}}</t>
        </is>
      </c>
    </row>
    <row r="2912" ht="37.5" customHeight="1" s="17">
      <c r="A2912" s="32" t="inlineStr">
        <is>
          <t>p_l74_4_2</t>
        </is>
      </c>
      <c r="B2912" s="32" t="inlineStr">
        <is>
          <t>Profile Value</t>
        </is>
      </c>
      <c r="C2912" s="33" t="n">
        <v>74</v>
      </c>
      <c r="D2912" s="32" t="inlineStr">
        <is>
          <t>Crime Investigation</t>
        </is>
      </c>
      <c r="E2912" s="32" t="inlineStr">
        <is>
          <t>Animals &amp; Nature</t>
        </is>
      </c>
      <c r="F2912" s="32" t="inlineStr">
        <is>
          <t>&lt;sprite name ="icon_transport"&gt; &lt;color="#5E9F53"&gt;Transport&lt;/color&gt;</t>
        </is>
      </c>
      <c r="G2912" s="32" t="inlineStr">
        <is>
          <t>Transport</t>
        </is>
      </c>
      <c r="H2912" s="32" t="n"/>
      <c r="I2912" s="32" t="n"/>
      <c r="J2912" s="32" t="inlineStr">
        <is>
          <t>Generated placeholder sprite</t>
        </is>
      </c>
      <c r="K2912" s="32" t="inlineStr">
        <is>
          <t>{"id":"p_l74_4_2","lang":{"en":"&lt;sprite name =\"icon_transport\"&gt; &lt;color=\"#5E9F53\"&gt;Transport&lt;/color&gt;","zh":"","ru":""}}</t>
        </is>
      </c>
    </row>
    <row r="2913" ht="37.5" customHeight="1" s="17">
      <c r="A2913" s="21" t="inlineStr">
        <is>
          <t>p_l74_4_3</t>
        </is>
      </c>
      <c r="B2913" s="21" t="inlineStr">
        <is>
          <t>Profile Value</t>
        </is>
      </c>
      <c r="C2913" s="28" t="n">
        <v>74</v>
      </c>
      <c r="D2913" s="21" t="inlineStr">
        <is>
          <t>Crime Investigation</t>
        </is>
      </c>
      <c r="E2913" s="21" t="inlineStr">
        <is>
          <t>Animals &amp; Nature</t>
        </is>
      </c>
      <c r="F2913" s="21" t="inlineStr">
        <is>
          <t>&lt;sprite name ="icon_storage_communication"&gt; &lt;color="#5E9F53"&gt;Storage / Communication&lt;/color&gt;</t>
        </is>
      </c>
      <c r="G2913" s="21" t="inlineStr">
        <is>
          <t>Storage / Communication</t>
        </is>
      </c>
      <c r="H2913" s="21" t="n"/>
      <c r="I2913" s="21" t="n"/>
      <c r="J2913" s="21" t="inlineStr">
        <is>
          <t>Generated placeholder sprite</t>
        </is>
      </c>
      <c r="K2913" s="21" t="inlineStr">
        <is>
          <t>{"id":"p_l74_4_3","lang":{"en":"&lt;sprite name =\"icon_storage_communication\"&gt; &lt;color=\"#5E9F53\"&gt;Storage / Communication&lt;/color&gt;","zh":"","ru":""}}</t>
        </is>
      </c>
    </row>
    <row r="2914" ht="37.5" customHeight="1" s="17">
      <c r="A2914" s="32" t="inlineStr">
        <is>
          <t>p_l74_4_4</t>
        </is>
      </c>
      <c r="B2914" s="32" t="inlineStr">
        <is>
          <t>Profile Value</t>
        </is>
      </c>
      <c r="C2914" s="33" t="n">
        <v>74</v>
      </c>
      <c r="D2914" s="32" t="inlineStr">
        <is>
          <t>Crime Investigation</t>
        </is>
      </c>
      <c r="E2914" s="32" t="inlineStr">
        <is>
          <t>Animals &amp; Nature</t>
        </is>
      </c>
      <c r="F2914" s="32" t="inlineStr">
        <is>
          <t>&lt;sprite name ="icon_verification"&gt; &lt;color="#5E9F53"&gt;Verification&lt;/color&gt;</t>
        </is>
      </c>
      <c r="G2914" s="32" t="inlineStr">
        <is>
          <t>Verification</t>
        </is>
      </c>
      <c r="H2914" s="32" t="n"/>
      <c r="I2914" s="32" t="n"/>
      <c r="J2914" s="32" t="inlineStr">
        <is>
          <t>Generated placeholder sprite</t>
        </is>
      </c>
      <c r="K2914" s="32" t="inlineStr">
        <is>
          <t>{"id":"p_l74_4_4","lang":{"en":"&lt;sprite name =\"icon_verification\"&gt; &lt;color=\"#5E9F53\"&gt;Verification&lt;/color&gt;","zh":"","ru":""}}</t>
        </is>
      </c>
    </row>
    <row r="2915" ht="37.5" customHeight="1" s="17">
      <c r="A2915" s="21" t="inlineStr">
        <is>
          <t>p_l74_4_5</t>
        </is>
      </c>
      <c r="B2915" s="21" t="inlineStr">
        <is>
          <t>Profile Value</t>
        </is>
      </c>
      <c r="C2915" s="28" t="n">
        <v>74</v>
      </c>
      <c r="D2915" s="21" t="inlineStr">
        <is>
          <t>Crime Investigation</t>
        </is>
      </c>
      <c r="E2915" s="21" t="inlineStr">
        <is>
          <t>Animals &amp; Nature</t>
        </is>
      </c>
      <c r="F2915" s="21" t="inlineStr">
        <is>
          <t>&lt;sprite name ="icon_disguise"&gt; &lt;color="#5E9F53"&gt;Disguise&lt;/color&gt;</t>
        </is>
      </c>
      <c r="G2915" s="21" t="inlineStr">
        <is>
          <t>Disguise</t>
        </is>
      </c>
      <c r="H2915" s="21" t="n"/>
      <c r="I2915" s="21" t="n"/>
      <c r="J2915" s="21" t="inlineStr">
        <is>
          <t>Generated placeholder sprite</t>
        </is>
      </c>
      <c r="K2915" s="21" t="inlineStr">
        <is>
          <t>{"id":"p_l74_4_5","lang":{"en":"&lt;sprite name =\"icon_disguise\"&gt; &lt;color=\"#5E9F53\"&gt;Disguise&lt;/color&gt;","zh":"","ru":""}}</t>
        </is>
      </c>
    </row>
    <row r="2916" ht="37.5" customHeight="1" s="17">
      <c r="A2916" s="32" t="inlineStr">
        <is>
          <t>c_l75_1</t>
        </is>
      </c>
      <c r="B2916" s="32" t="inlineStr">
        <is>
          <t>Clue</t>
        </is>
      </c>
      <c r="C2916" s="33" t="n">
        <v>75</v>
      </c>
      <c r="D2916" s="32" t="inlineStr">
        <is>
          <t>Crime Investigation</t>
        </is>
      </c>
      <c r="E2916" s="32" t="inlineStr">
        <is>
          <t>School &amp; Education</t>
        </is>
      </c>
      <c r="F2916" s="32" t="inlineStr">
        <is>
          <t>&lt;color="#8E44AD"&gt;Subject Taught&lt;/color&gt;: &lt;sprite name ="icon_music"&gt; &lt;color="#5E9F53"&gt;Music&lt;/color&gt; is immediately before &lt;sprite name ="icon_history"&gt; &lt;color="#5E9F53"&gt;History&lt;/color&gt;.</t>
        </is>
      </c>
      <c r="G2916" s="32" t="inlineStr">
        <is>
          <t>Subject Taught: Music is immediately before History.</t>
        </is>
      </c>
      <c r="H2916" s="32" t="n"/>
      <c r="I2916" s="32" t="n"/>
      <c r="J2916" s="32" t="inlineStr">
        <is>
          <t>Generated placeholder sprites</t>
        </is>
      </c>
      <c r="K2916" s="32" t="inlineStr">
        <is>
          <t>{"id":"c_l75_1","lang":{"en":"&lt;color=\"#8E44AD\"&gt;Subject Taught&lt;/color&gt;: &lt;sprite name =\"icon_music\"&gt; &lt;color=\"#5E9F53\"&gt;Music&lt;/color&gt; is immediately before &lt;sprite name =\"icon_history\"&gt; &lt;color=\"#5E9F53\"&gt;History&lt;/color&gt;.","zh":"","ru":""}}</t>
        </is>
      </c>
    </row>
    <row r="2917" ht="37.5" customHeight="1" s="17">
      <c r="A2917" s="21" t="inlineStr">
        <is>
          <t>c_l75_2</t>
        </is>
      </c>
      <c r="B2917" s="21" t="inlineStr">
        <is>
          <t>Clue</t>
        </is>
      </c>
      <c r="C2917" s="28" t="n">
        <v>75</v>
      </c>
      <c r="D2917" s="21" t="inlineStr">
        <is>
          <t>Crime Investigation</t>
        </is>
      </c>
      <c r="E2917" s="21" t="inlineStr">
        <is>
          <t>School &amp; Education</t>
        </is>
      </c>
      <c r="F2917" s="21" t="inlineStr">
        <is>
          <t>&lt;color="#8E44AD"&gt;Subject Taught&lt;/color&gt;: &lt;sprite name ="icon_art"&gt; &lt;color="#5E9F53"&gt;Art&lt;/color&gt; is immediately before &lt;sprite name ="icon_music"&gt; &lt;color="#5E9F53"&gt;Music&lt;/color&gt;.</t>
        </is>
      </c>
      <c r="G2917" s="21" t="inlineStr">
        <is>
          <t>Subject Taught: Art is immediately before Music.</t>
        </is>
      </c>
      <c r="H2917" s="21" t="n"/>
      <c r="I2917" s="21" t="n"/>
      <c r="J2917" s="21" t="inlineStr">
        <is>
          <t>Generated placeholder sprites</t>
        </is>
      </c>
      <c r="K2917" s="21" t="inlineStr">
        <is>
          <t>{"id":"c_l75_2","lang":{"en":"&lt;color=\"#8E44AD\"&gt;Subject Taught&lt;/color&gt;: &lt;sprite name =\"icon_art\"&gt; &lt;color=\"#5E9F53\"&gt;Art&lt;/color&gt; is immediately before &lt;sprite name =\"icon_music\"&gt; &lt;color=\"#5E9F53\"&gt;Music&lt;/color&gt;.","zh":"","ru":""}}</t>
        </is>
      </c>
    </row>
    <row r="2918" ht="37.5" customHeight="1" s="17">
      <c r="A2918" s="32" t="inlineStr">
        <is>
          <t>c_l75_3</t>
        </is>
      </c>
      <c r="B2918" s="32" t="inlineStr">
        <is>
          <t>Clue</t>
        </is>
      </c>
      <c r="C2918" s="33" t="n">
        <v>75</v>
      </c>
      <c r="D2918" s="32" t="inlineStr">
        <is>
          <t>Crime Investigation</t>
        </is>
      </c>
      <c r="E2918" s="32" t="inlineStr">
        <is>
          <t>School &amp; Education</t>
        </is>
      </c>
      <c r="F2918" s="32" t="inlineStr">
        <is>
          <t>The alibi timeline shows: the profile with &lt;color="#8E44AD"&gt;Subject Taught&lt;/color&gt;: &lt;sprite name ="icon_art"&gt; &lt;color="#5E9F53"&gt;Art&lt;/color&gt; also has &lt;color="#8E44AD"&gt;Teacher&lt;/color&gt;: &lt;sprite name ="icon_bella_reed"&gt; &lt;color="#5E9F53"&gt;Bella Reed&lt;/color&gt;.</t>
        </is>
      </c>
      <c r="G2918" s="32" t="inlineStr">
        <is>
          <t>The alibi timeline shows: the profile with Subject Taught: Art also has Teacher: Bella Reed.</t>
        </is>
      </c>
      <c r="H2918" s="32" t="n"/>
      <c r="I2918" s="32" t="n"/>
      <c r="J2918" s="32" t="inlineStr">
        <is>
          <t>Generated placeholder sprites</t>
        </is>
      </c>
      <c r="K2918" s="32" t="inlineStr">
        <is>
          <t>{"id":"c_l75_3","lang":{"en":"The alibi timeline shows: the profile with &lt;color=\"#8E44AD\"&gt;Subject Taught&lt;/color&gt;: &lt;sprite name =\"icon_art\"&gt; &lt;color=\"#5E9F53\"&gt;Art&lt;/color&gt; also has &lt;color=\"#8E44AD\"&gt;Teacher&lt;/color&gt;: &lt;sprite name =\"icon_bella_reed\"&gt; &lt;color=\"#5E9F53\"&gt;Bella Reed&lt;/color&gt;.","zh":"","ru":""}}</t>
        </is>
      </c>
    </row>
    <row r="2919" ht="37.5" customHeight="1" s="17">
      <c r="A2919" s="21" t="inlineStr">
        <is>
          <t>c_l75_4</t>
        </is>
      </c>
      <c r="B2919" s="21" t="inlineStr">
        <is>
          <t>Clue</t>
        </is>
      </c>
      <c r="C2919" s="28" t="n">
        <v>75</v>
      </c>
      <c r="D2919" s="21" t="inlineStr">
        <is>
          <t>Crime Investigation</t>
        </is>
      </c>
      <c r="E2919" s="21" t="inlineStr">
        <is>
          <t>School &amp; Education</t>
        </is>
      </c>
      <c r="F2919" s="21" t="inlineStr">
        <is>
          <t>The profile with &lt;color="#8E44AD"&gt;Subject Taught&lt;/color&gt;: &lt;sprite name ="icon_history"&gt; &lt;color="#5E9F53"&gt;History&lt;/color&gt; does not have &lt;color="#8E44AD"&gt;Teacher&lt;/color&gt;: &lt;sprite name ="icon_dina_frost"&gt; &lt;color="#5E9F53"&gt;Dina Frost&lt;/color&gt;.</t>
        </is>
      </c>
      <c r="G2919" s="21" t="inlineStr">
        <is>
          <t>The profile with Subject Taught: History does not have Teacher: Dina Frost.</t>
        </is>
      </c>
      <c r="H2919" s="21" t="n"/>
      <c r="I2919" s="21" t="n"/>
      <c r="J2919" s="21" t="inlineStr">
        <is>
          <t>Generated placeholder sprites</t>
        </is>
      </c>
      <c r="K2919" s="21" t="inlineStr">
        <is>
          <t>{"id":"c_l75_4","lang":{"en":"The profile with &lt;color=\"#8E44AD\"&gt;Subject Taught&lt;/color&gt;: &lt;sprite name =\"icon_history\"&gt; &lt;color=\"#5E9F53\"&gt;History&lt;/color&gt; does not have &lt;color=\"#8E44AD\"&gt;Teacher&lt;/color&gt;: &lt;sprite name =\"icon_dina_frost\"&gt; &lt;color=\"#5E9F53\"&gt;Dina Frost&lt;/color&gt;.","zh":"","ru":""}}</t>
        </is>
      </c>
    </row>
    <row r="2920" ht="37.5" customHeight="1" s="17">
      <c r="A2920" s="32" t="inlineStr">
        <is>
          <t>c_l75_5</t>
        </is>
      </c>
      <c r="B2920" s="32" t="inlineStr">
        <is>
          <t>Clue</t>
        </is>
      </c>
      <c r="C2920" s="33" t="n">
        <v>75</v>
      </c>
      <c r="D2920" s="32" t="inlineStr">
        <is>
          <t>Crime Investigation</t>
        </is>
      </c>
      <c r="E2920" s="32" t="inlineStr">
        <is>
          <t>School &amp; Education</t>
        </is>
      </c>
      <c r="F2920" s="32" t="inlineStr">
        <is>
          <t>The profile with &lt;color="#8E44AD"&gt;Subject Taught&lt;/color&gt;: &lt;sprite name ="icon_art"&gt; &lt;color="#5E9F53"&gt;Art&lt;/color&gt; also has &lt;color="#8E44AD"&gt;Student Count&lt;/color&gt;: &lt;sprite name ="icon_15"&gt; &lt;color="#5E9F53"&gt;15&lt;/color&gt;.</t>
        </is>
      </c>
      <c r="G2920" s="32" t="inlineStr">
        <is>
          <t>The profile with Subject Taught: Art also has Student Count: 15.</t>
        </is>
      </c>
      <c r="H2920" s="32" t="n"/>
      <c r="I2920" s="32" t="n"/>
      <c r="J2920" s="32" t="inlineStr">
        <is>
          <t>Generated placeholder sprites</t>
        </is>
      </c>
      <c r="K2920" s="32" t="inlineStr">
        <is>
          <t>{"id":"c_l75_5","lang":{"en":"The profile with &lt;color=\"#8E44AD\"&gt;Subject Taught&lt;/color&gt;: &lt;sprite name =\"icon_art\"&gt; &lt;color=\"#5E9F53\"&gt;Art&lt;/color&gt; also has &lt;color=\"#8E44AD\"&gt;Student Count&lt;/color&gt;: &lt;sprite name =\"icon_15\"&gt; &lt;color=\"#5E9F53\"&gt;15&lt;/color&gt;.","zh":"","ru":""}}</t>
        </is>
      </c>
    </row>
    <row r="2921" ht="37.5" customHeight="1" s="17">
      <c r="A2921" s="21" t="inlineStr">
        <is>
          <t>c_l75_6</t>
        </is>
      </c>
      <c r="B2921" s="21" t="inlineStr">
        <is>
          <t>Clue</t>
        </is>
      </c>
      <c r="C2921" s="28" t="n">
        <v>75</v>
      </c>
      <c r="D2921" s="21" t="inlineStr">
        <is>
          <t>Crime Investigation</t>
        </is>
      </c>
      <c r="E2921" s="21" t="inlineStr">
        <is>
          <t>School &amp; Education</t>
        </is>
      </c>
      <c r="F2921" s="21" t="inlineStr">
        <is>
          <t>The security record reveals: the profile with &lt;color="#8E44AD"&gt;Subject Taught&lt;/color&gt;: &lt;sprite name ="icon_music"&gt; &lt;color="#5E9F53"&gt;Music&lt;/color&gt; does not have &lt;color="#8E44AD"&gt;Student Count&lt;/color&gt;: &lt;sprite name ="icon_25"&gt; &lt;color="#5E9F53"&gt;25&lt;/color&gt;.</t>
        </is>
      </c>
      <c r="G2921" s="21" t="inlineStr">
        <is>
          <t>The security record reveals: the profile with Subject Taught: Music does not have Student Count: 25.</t>
        </is>
      </c>
      <c r="H2921" s="21" t="n"/>
      <c r="I2921" s="21" t="n"/>
      <c r="J2921" s="21" t="inlineStr">
        <is>
          <t>Generated placeholder sprites</t>
        </is>
      </c>
      <c r="K2921" s="21" t="inlineStr">
        <is>
          <t>{"id":"c_l75_6","lang":{"en":"The security record reveals: the profile with &lt;color=\"#8E44AD\"&gt;Subject Taught&lt;/color&gt;: &lt;sprite name =\"icon_music\"&gt; &lt;color=\"#5E9F53\"&gt;Music&lt;/color&gt; does not have &lt;color=\"#8E44AD\"&gt;Student Count&lt;/color&gt;: &lt;sprite name =\"icon_25\"&gt; &lt;color=\"#5E9F53\"&gt;25&lt;/color&gt;.","zh":"","ru":""}}</t>
        </is>
      </c>
    </row>
    <row r="2922" ht="37.5" customHeight="1" s="17">
      <c r="A2922" s="32" t="inlineStr">
        <is>
          <t>case_l75_title</t>
        </is>
      </c>
      <c r="B2922" s="32" t="inlineStr">
        <is>
          <t>Case Title</t>
        </is>
      </c>
      <c r="C2922" s="33" t="n">
        <v>75</v>
      </c>
      <c r="D2922" s="32" t="inlineStr">
        <is>
          <t>Crime Investigation</t>
        </is>
      </c>
      <c r="E2922" s="32" t="inlineStr">
        <is>
          <t>School &amp; Education</t>
        </is>
      </c>
      <c r="F2922" s="32" t="inlineStr">
        <is>
          <t>The School Witnesses</t>
        </is>
      </c>
      <c r="G2922" s="32" t="inlineStr">
        <is>
          <t>The School Witnesses</t>
        </is>
      </c>
      <c r="H2922" s="32" t="n"/>
      <c r="I2922" s="32" t="n"/>
      <c r="J2922" s="32" t="inlineStr">
        <is>
          <t>No sprite required</t>
        </is>
      </c>
      <c r="K2922" s="32" t="inlineStr">
        <is>
          <t>{"id":"case_l75_title","lang":{"en":"The School Witnesses","zh":"","ru":""}}</t>
        </is>
      </c>
    </row>
    <row r="2923" ht="37.5" customHeight="1" s="17">
      <c r="A2923" s="21" t="inlineStr">
        <is>
          <t>case_l75_question</t>
        </is>
      </c>
      <c r="B2923" s="21" t="inlineStr">
        <is>
          <t>Player Question</t>
        </is>
      </c>
      <c r="C2923" s="28" t="n">
        <v>75</v>
      </c>
      <c r="D2923" s="21" t="inlineStr">
        <is>
          <t>Crime Investigation</t>
        </is>
      </c>
      <c r="E2923" s="21" t="inlineStr">
        <is>
          <t>School &amp; Education</t>
        </is>
      </c>
      <c r="F2923" s="21" t="inlineStr">
        <is>
          <t>Which teacher saw the getaway driver?</t>
        </is>
      </c>
      <c r="G2923" s="21" t="inlineStr">
        <is>
          <t>Which teacher saw the getaway driver?</t>
        </is>
      </c>
      <c r="H2923" s="21" t="n"/>
      <c r="I2923" s="21" t="n"/>
      <c r="J2923" s="21" t="inlineStr">
        <is>
          <t>No sprite required</t>
        </is>
      </c>
      <c r="K2923" s="21" t="inlineStr">
        <is>
          <t>{"id":"case_l75_question","lang":{"en":"Which teacher saw the getaway driver?","zh":"","ru":""}}</t>
        </is>
      </c>
    </row>
    <row r="2924" ht="37.5" customHeight="1" s="17">
      <c r="A2924" s="32" t="inlineStr">
        <is>
          <t>case_l75_reveal</t>
        </is>
      </c>
      <c r="B2924" s="32" t="inlineStr">
        <is>
          <t>Reveal</t>
        </is>
      </c>
      <c r="C2924" s="33" t="n">
        <v>75</v>
      </c>
      <c r="D2924" s="32" t="inlineStr">
        <is>
          <t>Crime Investigation</t>
        </is>
      </c>
      <c r="E2924" s="32" t="inlineStr">
        <is>
          <t>School &amp; Education</t>
        </is>
      </c>
      <c r="F2924" s="32" t="inlineStr">
        <is>
          <t>The evidence chain identifies Class Record C, linked to Student Count: 25.</t>
        </is>
      </c>
      <c r="G2924" s="32" t="inlineStr">
        <is>
          <t>The evidence chain identifies Class Record C, linked to Student Count: 25.</t>
        </is>
      </c>
      <c r="H2924" s="32" t="n"/>
      <c r="I2924" s="32" t="n"/>
      <c r="J2924" s="32" t="inlineStr">
        <is>
          <t>No sprite required</t>
        </is>
      </c>
      <c r="K2924" s="32" t="inlineStr">
        <is>
          <t>{"id":"case_l75_reveal","lang":{"en":"The evidence chain identifies Class Record C, linked to Student Count: 25.","zh":"","ru":""}}</t>
        </is>
      </c>
    </row>
    <row r="2925" ht="37.5" customHeight="1" s="17">
      <c r="A2925" s="21" t="inlineStr">
        <is>
          <t>h_l75</t>
        </is>
      </c>
      <c r="B2925" s="21" t="inlineStr">
        <is>
          <t>Header</t>
        </is>
      </c>
      <c r="C2925" s="28" t="n">
        <v>75</v>
      </c>
      <c r="D2925" s="21" t="inlineStr">
        <is>
          <t>Crime Investigation</t>
        </is>
      </c>
      <c r="E2925" s="21" t="inlineStr">
        <is>
          <t>School &amp; Education</t>
        </is>
      </c>
      <c r="F2925" s="21" t="inlineStr">
        <is>
          <t>&lt;b&gt;&lt;color="#5D6D7E"&gt;School &amp; Education&lt;/color&gt;&lt;/b&gt;</t>
        </is>
      </c>
      <c r="G2925" s="21" t="inlineStr">
        <is>
          <t>School &amp; Education</t>
        </is>
      </c>
      <c r="H2925" s="21" t="n"/>
      <c r="I2925" s="21" t="n"/>
      <c r="J2925" s="21" t="inlineStr">
        <is>
          <t>No sprite required</t>
        </is>
      </c>
      <c r="K2925" s="21" t="inlineStr">
        <is>
          <t>{"id":"h_l75","lang":{"en":"&lt;b&gt;&lt;color=\"#5D6D7E\"&gt;School &amp; Education&lt;/color&gt;&lt;/b&gt;","zh":"","ru":""}}</t>
        </is>
      </c>
    </row>
    <row r="2926" ht="37.5" customHeight="1" s="17">
      <c r="A2926" s="32" t="inlineStr">
        <is>
          <t>h_l75_0</t>
        </is>
      </c>
      <c r="B2926" s="32" t="inlineStr">
        <is>
          <t>Header</t>
        </is>
      </c>
      <c r="C2926" s="33" t="n">
        <v>75</v>
      </c>
      <c r="D2926" s="32" t="inlineStr">
        <is>
          <t>Crime Investigation</t>
        </is>
      </c>
      <c r="E2926" s="32" t="inlineStr">
        <is>
          <t>School &amp; Education</t>
        </is>
      </c>
      <c r="F2926" s="32" t="inlineStr">
        <is>
          <t>&lt;b&gt;&lt;color="#5D6D7E"&gt;Subject&lt;/color&gt;&lt;/b&gt;</t>
        </is>
      </c>
      <c r="G2926" s="32" t="inlineStr">
        <is>
          <t>Subject</t>
        </is>
      </c>
      <c r="H2926" s="32" t="n"/>
      <c r="I2926" s="32" t="n"/>
      <c r="J2926" s="32" t="inlineStr">
        <is>
          <t>No sprite required</t>
        </is>
      </c>
      <c r="K2926" s="32" t="inlineStr">
        <is>
          <t>{"id":"h_l75_0","lang":{"en":"&lt;b&gt;&lt;color=\"#5D6D7E\"&gt;Subject&lt;/color&gt;&lt;/b&gt;","zh":"","ru":""}}</t>
        </is>
      </c>
    </row>
    <row r="2927" ht="37.5" customHeight="1" s="17">
      <c r="A2927" s="21" t="inlineStr">
        <is>
          <t>h_l75_1</t>
        </is>
      </c>
      <c r="B2927" s="21" t="inlineStr">
        <is>
          <t>Header</t>
        </is>
      </c>
      <c r="C2927" s="28" t="n">
        <v>75</v>
      </c>
      <c r="D2927" s="21" t="inlineStr">
        <is>
          <t>Crime Investigation</t>
        </is>
      </c>
      <c r="E2927" s="21" t="inlineStr">
        <is>
          <t>School &amp; Education</t>
        </is>
      </c>
      <c r="F2927" s="21" t="inlineStr">
        <is>
          <t>&lt;b&gt;&lt;color="#5D6D7E"&gt;Subject Taught&lt;/color&gt;&lt;/b&gt;</t>
        </is>
      </c>
      <c r="G2927" s="21" t="inlineStr">
        <is>
          <t>Subject Taught</t>
        </is>
      </c>
      <c r="H2927" s="21" t="n"/>
      <c r="I2927" s="21" t="n"/>
      <c r="J2927" s="21" t="inlineStr">
        <is>
          <t>No sprite required</t>
        </is>
      </c>
      <c r="K2927" s="21" t="inlineStr">
        <is>
          <t>{"id":"h_l75_1","lang":{"en":"&lt;b&gt;&lt;color=\"#5D6D7E\"&gt;Subject Taught&lt;/color&gt;&lt;/b&gt;","zh":"","ru":""}}</t>
        </is>
      </c>
    </row>
    <row r="2928" ht="37.5" customHeight="1" s="17">
      <c r="A2928" s="32" t="inlineStr">
        <is>
          <t>h_l75_2</t>
        </is>
      </c>
      <c r="B2928" s="32" t="inlineStr">
        <is>
          <t>Header</t>
        </is>
      </c>
      <c r="C2928" s="33" t="n">
        <v>75</v>
      </c>
      <c r="D2928" s="32" t="inlineStr">
        <is>
          <t>Crime Investigation</t>
        </is>
      </c>
      <c r="E2928" s="32" t="inlineStr">
        <is>
          <t>School &amp; Education</t>
        </is>
      </c>
      <c r="F2928" s="32" t="inlineStr">
        <is>
          <t>&lt;b&gt;&lt;color="#5D6D7E"&gt;Teacher&lt;/color&gt;&lt;/b&gt;</t>
        </is>
      </c>
      <c r="G2928" s="32" t="inlineStr">
        <is>
          <t>Teacher</t>
        </is>
      </c>
      <c r="H2928" s="32" t="n"/>
      <c r="I2928" s="32" t="n"/>
      <c r="J2928" s="32" t="inlineStr">
        <is>
          <t>No sprite required</t>
        </is>
      </c>
      <c r="K2928" s="32" t="inlineStr">
        <is>
          <t>{"id":"h_l75_2","lang":{"en":"&lt;b&gt;&lt;color=\"#5D6D7E\"&gt;Teacher&lt;/color&gt;&lt;/b&gt;","zh":"","ru":""}}</t>
        </is>
      </c>
    </row>
    <row r="2929" ht="37.5" customHeight="1" s="17">
      <c r="A2929" s="21" t="inlineStr">
        <is>
          <t>h_l75_3</t>
        </is>
      </c>
      <c r="B2929" s="21" t="inlineStr">
        <is>
          <t>Header</t>
        </is>
      </c>
      <c r="C2929" s="28" t="n">
        <v>75</v>
      </c>
      <c r="D2929" s="21" t="inlineStr">
        <is>
          <t>Crime Investigation</t>
        </is>
      </c>
      <c r="E2929" s="21" t="inlineStr">
        <is>
          <t>School &amp; Education</t>
        </is>
      </c>
      <c r="F2929" s="21" t="inlineStr">
        <is>
          <t>&lt;b&gt;&lt;color="#5D6D7E"&gt;Student Count&lt;/color&gt;&lt;/b&gt;</t>
        </is>
      </c>
      <c r="G2929" s="21" t="inlineStr">
        <is>
          <t>Student Count</t>
        </is>
      </c>
      <c r="H2929" s="21" t="n"/>
      <c r="I2929" s="21" t="n"/>
      <c r="J2929" s="21" t="inlineStr">
        <is>
          <t>No sprite required</t>
        </is>
      </c>
      <c r="K2929" s="21" t="inlineStr">
        <is>
          <t>{"id":"h_l75_3","lang":{"en":"&lt;b&gt;&lt;color=\"#5D6D7E\"&gt;Student Count&lt;/color&gt;&lt;/b&gt;","zh":"","ru":""}}</t>
        </is>
      </c>
    </row>
    <row r="2930" ht="37.5" customHeight="1" s="17">
      <c r="A2930" s="32" t="inlineStr">
        <is>
          <t>p_l75_0_1</t>
        </is>
      </c>
      <c r="B2930" s="32" t="inlineStr">
        <is>
          <t>Subject</t>
        </is>
      </c>
      <c r="C2930" s="33" t="n">
        <v>75</v>
      </c>
      <c r="D2930" s="32" t="inlineStr">
        <is>
          <t>Crime Investigation</t>
        </is>
      </c>
      <c r="E2930" s="32" t="inlineStr">
        <is>
          <t>School &amp; Education</t>
        </is>
      </c>
      <c r="F2930" s="32" t="inlineStr">
        <is>
          <t>&lt;sprite name ="portrait_class_record_a"&gt; &lt;b&gt;&lt;color="#2E86DE"&gt;Class Record A&lt;/color&gt;&lt;/b&gt;</t>
        </is>
      </c>
      <c r="G2930" s="32" t="inlineStr">
        <is>
          <t>Class Record A</t>
        </is>
      </c>
      <c r="H2930" s="32" t="n"/>
      <c r="I2930" s="32" t="n"/>
      <c r="J2930" s="32" t="inlineStr">
        <is>
          <t>Portrait placeholder</t>
        </is>
      </c>
      <c r="K2930" s="32" t="inlineStr">
        <is>
          <t>{"id":"p_l75_0_1","lang":{"en":"&lt;sprite name =\"portrait_class_record_a\"&gt; &lt;b&gt;&lt;color=\"#2E86DE\"&gt;Class Record A&lt;/color&gt;&lt;/b&gt;","zh":"","ru":""}}</t>
        </is>
      </c>
    </row>
    <row r="2931" ht="37.5" customHeight="1" s="17">
      <c r="A2931" s="21" t="inlineStr">
        <is>
          <t>p_l75_0_2</t>
        </is>
      </c>
      <c r="B2931" s="21" t="inlineStr">
        <is>
          <t>Subject</t>
        </is>
      </c>
      <c r="C2931" s="28" t="n">
        <v>75</v>
      </c>
      <c r="D2931" s="21" t="inlineStr">
        <is>
          <t>Crime Investigation</t>
        </is>
      </c>
      <c r="E2931" s="21" t="inlineStr">
        <is>
          <t>School &amp; Education</t>
        </is>
      </c>
      <c r="F2931" s="21" t="inlineStr">
        <is>
          <t>&lt;sprite name ="portrait_class_record_b"&gt; &lt;b&gt;&lt;color="#2E86DE"&gt;Class Record B&lt;/color&gt;&lt;/b&gt;</t>
        </is>
      </c>
      <c r="G2931" s="21" t="inlineStr">
        <is>
          <t>Class Record B</t>
        </is>
      </c>
      <c r="H2931" s="21" t="n"/>
      <c r="I2931" s="21" t="n"/>
      <c r="J2931" s="21" t="inlineStr">
        <is>
          <t>Portrait placeholder</t>
        </is>
      </c>
      <c r="K2931" s="21" t="inlineStr">
        <is>
          <t>{"id":"p_l75_0_2","lang":{"en":"&lt;sprite name =\"portrait_class_record_b\"&gt; &lt;b&gt;&lt;color=\"#2E86DE\"&gt;Class Record B&lt;/color&gt;&lt;/b&gt;","zh":"","ru":""}}</t>
        </is>
      </c>
    </row>
    <row r="2932" ht="37.5" customHeight="1" s="17">
      <c r="A2932" s="32" t="inlineStr">
        <is>
          <t>p_l75_0_3</t>
        </is>
      </c>
      <c r="B2932" s="32" t="inlineStr">
        <is>
          <t>Subject</t>
        </is>
      </c>
      <c r="C2932" s="33" t="n">
        <v>75</v>
      </c>
      <c r="D2932" s="32" t="inlineStr">
        <is>
          <t>Crime Investigation</t>
        </is>
      </c>
      <c r="E2932" s="32" t="inlineStr">
        <is>
          <t>School &amp; Education</t>
        </is>
      </c>
      <c r="F2932" s="32" t="inlineStr">
        <is>
          <t>&lt;sprite name ="portrait_class_record_c"&gt; &lt;b&gt;&lt;color="#2E86DE"&gt;Class Record C&lt;/color&gt;&lt;/b&gt;</t>
        </is>
      </c>
      <c r="G2932" s="32" t="inlineStr">
        <is>
          <t>Class Record C</t>
        </is>
      </c>
      <c r="H2932" s="32" t="n"/>
      <c r="I2932" s="32" t="n"/>
      <c r="J2932" s="32" t="inlineStr">
        <is>
          <t>Portrait placeholder</t>
        </is>
      </c>
      <c r="K2932" s="32" t="inlineStr">
        <is>
          <t>{"id":"p_l75_0_3","lang":{"en":"&lt;sprite name =\"portrait_class_record_c\"&gt; &lt;b&gt;&lt;color=\"#2E86DE\"&gt;Class Record C&lt;/color&gt;&lt;/b&gt;","zh":"","ru":""}}</t>
        </is>
      </c>
    </row>
    <row r="2933" ht="37.5" customHeight="1" s="17">
      <c r="A2933" s="21" t="inlineStr">
        <is>
          <t>p_l75_1_1</t>
        </is>
      </c>
      <c r="B2933" s="21" t="inlineStr">
        <is>
          <t>Profile Value</t>
        </is>
      </c>
      <c r="C2933" s="28" t="n">
        <v>75</v>
      </c>
      <c r="D2933" s="21" t="inlineStr">
        <is>
          <t>Crime Investigation</t>
        </is>
      </c>
      <c r="E2933" s="21" t="inlineStr">
        <is>
          <t>School &amp; Education</t>
        </is>
      </c>
      <c r="F2933" s="21" t="inlineStr">
        <is>
          <t>&lt;sprite name ="icon_art"&gt; &lt;color="#5E9F53"&gt;Art&lt;/color&gt;</t>
        </is>
      </c>
      <c r="G2933" s="21" t="inlineStr">
        <is>
          <t>Art</t>
        </is>
      </c>
      <c r="H2933" s="21" t="n"/>
      <c r="I2933" s="21" t="n"/>
      <c r="J2933" s="21" t="inlineStr">
        <is>
          <t>Generated placeholder sprite</t>
        </is>
      </c>
      <c r="K2933" s="21" t="inlineStr">
        <is>
          <t>{"id":"p_l75_1_1","lang":{"en":"&lt;sprite name =\"icon_art\"&gt; &lt;color=\"#5E9F53\"&gt;Art&lt;/color&gt;","zh":"","ru":""}}</t>
        </is>
      </c>
    </row>
    <row r="2934" ht="37.5" customHeight="1" s="17">
      <c r="A2934" s="32" t="inlineStr">
        <is>
          <t>p_l75_1_2</t>
        </is>
      </c>
      <c r="B2934" s="32" t="inlineStr">
        <is>
          <t>Profile Value</t>
        </is>
      </c>
      <c r="C2934" s="33" t="n">
        <v>75</v>
      </c>
      <c r="D2934" s="32" t="inlineStr">
        <is>
          <t>Crime Investigation</t>
        </is>
      </c>
      <c r="E2934" s="32" t="inlineStr">
        <is>
          <t>School &amp; Education</t>
        </is>
      </c>
      <c r="F2934" s="32" t="inlineStr">
        <is>
          <t>&lt;sprite name ="icon_music"&gt; &lt;color="#5E9F53"&gt;Music&lt;/color&gt;</t>
        </is>
      </c>
      <c r="G2934" s="32" t="inlineStr">
        <is>
          <t>Music</t>
        </is>
      </c>
      <c r="H2934" s="32" t="n"/>
      <c r="I2934" s="32" t="n"/>
      <c r="J2934" s="32" t="inlineStr">
        <is>
          <t>Generated placeholder sprite</t>
        </is>
      </c>
      <c r="K2934" s="32" t="inlineStr">
        <is>
          <t>{"id":"p_l75_1_2","lang":{"en":"&lt;sprite name =\"icon_music\"&gt; &lt;color=\"#5E9F53\"&gt;Music&lt;/color&gt;","zh":"","ru":""}}</t>
        </is>
      </c>
    </row>
    <row r="2935" ht="37.5" customHeight="1" s="17">
      <c r="A2935" s="21" t="inlineStr">
        <is>
          <t>p_l75_1_3</t>
        </is>
      </c>
      <c r="B2935" s="21" t="inlineStr">
        <is>
          <t>Profile Value</t>
        </is>
      </c>
      <c r="C2935" s="28" t="n">
        <v>75</v>
      </c>
      <c r="D2935" s="21" t="inlineStr">
        <is>
          <t>Crime Investigation</t>
        </is>
      </c>
      <c r="E2935" s="21" t="inlineStr">
        <is>
          <t>School &amp; Education</t>
        </is>
      </c>
      <c r="F2935" s="21" t="inlineStr">
        <is>
          <t>&lt;sprite name ="icon_history"&gt; &lt;color="#5E9F53"&gt;History&lt;/color&gt;</t>
        </is>
      </c>
      <c r="G2935" s="21" t="inlineStr">
        <is>
          <t>History</t>
        </is>
      </c>
      <c r="H2935" s="21" t="n"/>
      <c r="I2935" s="21" t="n"/>
      <c r="J2935" s="21" t="inlineStr">
        <is>
          <t>Generated placeholder sprite</t>
        </is>
      </c>
      <c r="K2935" s="21" t="inlineStr">
        <is>
          <t>{"id":"p_l75_1_3","lang":{"en":"&lt;sprite name =\"icon_history\"&gt; &lt;color=\"#5E9F53\"&gt;History&lt;/color&gt;","zh":"","ru":""}}</t>
        </is>
      </c>
    </row>
    <row r="2936" ht="37.5" customHeight="1" s="17">
      <c r="A2936" s="32" t="inlineStr">
        <is>
          <t>p_l75_2_1</t>
        </is>
      </c>
      <c r="B2936" s="32" t="inlineStr">
        <is>
          <t>Profile Value</t>
        </is>
      </c>
      <c r="C2936" s="33" t="n">
        <v>75</v>
      </c>
      <c r="D2936" s="32" t="inlineStr">
        <is>
          <t>Crime Investigation</t>
        </is>
      </c>
      <c r="E2936" s="32" t="inlineStr">
        <is>
          <t>School &amp; Education</t>
        </is>
      </c>
      <c r="F2936" s="32" t="inlineStr">
        <is>
          <t>&lt;sprite name ="icon_bella_reed"&gt; &lt;color="#5E9F53"&gt;Bella Reed&lt;/color&gt;</t>
        </is>
      </c>
      <c r="G2936" s="32" t="inlineStr">
        <is>
          <t>Bella Reed</t>
        </is>
      </c>
      <c r="H2936" s="32" t="n"/>
      <c r="I2936" s="32" t="n"/>
      <c r="J2936" s="32" t="inlineStr">
        <is>
          <t>Generated placeholder sprite</t>
        </is>
      </c>
      <c r="K2936" s="32" t="inlineStr">
        <is>
          <t>{"id":"p_l75_2_1","lang":{"en":"&lt;sprite name =\"icon_bella_reed\"&gt; &lt;color=\"#5E9F53\"&gt;Bella Reed&lt;/color&gt;","zh":"","ru":""}}</t>
        </is>
      </c>
    </row>
    <row r="2937" ht="37.5" customHeight="1" s="17">
      <c r="A2937" s="21" t="inlineStr">
        <is>
          <t>p_l75_2_2</t>
        </is>
      </c>
      <c r="B2937" s="21" t="inlineStr">
        <is>
          <t>Profile Value</t>
        </is>
      </c>
      <c r="C2937" s="28" t="n">
        <v>75</v>
      </c>
      <c r="D2937" s="21" t="inlineStr">
        <is>
          <t>Crime Investigation</t>
        </is>
      </c>
      <c r="E2937" s="21" t="inlineStr">
        <is>
          <t>School &amp; Education</t>
        </is>
      </c>
      <c r="F2937" s="21" t="inlineStr">
        <is>
          <t>&lt;sprite name ="icon_dina_frost"&gt; &lt;color="#5E9F53"&gt;Dina Frost&lt;/color&gt;</t>
        </is>
      </c>
      <c r="G2937" s="21" t="inlineStr">
        <is>
          <t>Dina Frost</t>
        </is>
      </c>
      <c r="H2937" s="21" t="n"/>
      <c r="I2937" s="21" t="n"/>
      <c r="J2937" s="21" t="inlineStr">
        <is>
          <t>Generated placeholder sprite</t>
        </is>
      </c>
      <c r="K2937" s="21" t="inlineStr">
        <is>
          <t>{"id":"p_l75_2_2","lang":{"en":"&lt;sprite name =\"icon_dina_frost\"&gt; &lt;color=\"#5E9F53\"&gt;Dina Frost&lt;/color&gt;","zh":"","ru":""}}</t>
        </is>
      </c>
    </row>
    <row r="2938" ht="37.5" customHeight="1" s="17">
      <c r="A2938" s="32" t="inlineStr">
        <is>
          <t>p_l75_2_3</t>
        </is>
      </c>
      <c r="B2938" s="32" t="inlineStr">
        <is>
          <t>Profile Value</t>
        </is>
      </c>
      <c r="C2938" s="33" t="n">
        <v>75</v>
      </c>
      <c r="D2938" s="32" t="inlineStr">
        <is>
          <t>Crime Investigation</t>
        </is>
      </c>
      <c r="E2938" s="32" t="inlineStr">
        <is>
          <t>School &amp; Education</t>
        </is>
      </c>
      <c r="F2938" s="32" t="inlineStr">
        <is>
          <t>&lt;sprite name ="icon_colin_shaw"&gt; &lt;color="#5E9F53"&gt;Colin Shaw&lt;/color&gt;</t>
        </is>
      </c>
      <c r="G2938" s="32" t="inlineStr">
        <is>
          <t>Colin Shaw</t>
        </is>
      </c>
      <c r="H2938" s="32" t="n"/>
      <c r="I2938" s="32" t="n"/>
      <c r="J2938" s="32" t="inlineStr">
        <is>
          <t>Generated placeholder sprite</t>
        </is>
      </c>
      <c r="K2938" s="32" t="inlineStr">
        <is>
          <t>{"id":"p_l75_2_3","lang":{"en":"&lt;sprite name =\"icon_colin_shaw\"&gt; &lt;color=\"#5E9F53\"&gt;Colin Shaw&lt;/color&gt;","zh":"","ru":""}}</t>
        </is>
      </c>
    </row>
    <row r="2939" ht="37.5" customHeight="1" s="17">
      <c r="A2939" s="21" t="inlineStr">
        <is>
          <t>p_l75_3_1</t>
        </is>
      </c>
      <c r="B2939" s="21" t="inlineStr">
        <is>
          <t>Profile Value</t>
        </is>
      </c>
      <c r="C2939" s="28" t="n">
        <v>75</v>
      </c>
      <c r="D2939" s="21" t="inlineStr">
        <is>
          <t>Crime Investigation</t>
        </is>
      </c>
      <c r="E2939" s="21" t="inlineStr">
        <is>
          <t>School &amp; Education</t>
        </is>
      </c>
      <c r="F2939" s="21" t="inlineStr">
        <is>
          <t>&lt;sprite name ="icon_15"&gt; &lt;color="#5E9F53"&gt;15&lt;/color&gt;</t>
        </is>
      </c>
      <c r="G2939" s="21" t="inlineStr">
        <is>
          <t>15</t>
        </is>
      </c>
      <c r="H2939" s="21" t="n"/>
      <c r="I2939" s="21" t="n"/>
      <c r="J2939" s="21" t="inlineStr">
        <is>
          <t>Generated placeholder sprite</t>
        </is>
      </c>
      <c r="K2939" s="21" t="inlineStr">
        <is>
          <t>{"id":"p_l75_3_1","lang":{"en":"&lt;sprite name =\"icon_15\"&gt; &lt;color=\"#5E9F53\"&gt;15&lt;/color&gt;","zh":"","ru":""}}</t>
        </is>
      </c>
    </row>
    <row r="2940" ht="37.5" customHeight="1" s="17">
      <c r="A2940" s="32" t="inlineStr">
        <is>
          <t>p_l75_3_2</t>
        </is>
      </c>
      <c r="B2940" s="32" t="inlineStr">
        <is>
          <t>Profile Value</t>
        </is>
      </c>
      <c r="C2940" s="33" t="n">
        <v>75</v>
      </c>
      <c r="D2940" s="32" t="inlineStr">
        <is>
          <t>Crime Investigation</t>
        </is>
      </c>
      <c r="E2940" s="32" t="inlineStr">
        <is>
          <t>School &amp; Education</t>
        </is>
      </c>
      <c r="F2940" s="32" t="inlineStr">
        <is>
          <t>&lt;sprite name ="icon_35"&gt; &lt;color="#5E9F53"&gt;35&lt;/color&gt;</t>
        </is>
      </c>
      <c r="G2940" s="32" t="inlineStr">
        <is>
          <t>35</t>
        </is>
      </c>
      <c r="H2940" s="32" t="n"/>
      <c r="I2940" s="32" t="n"/>
      <c r="J2940" s="32" t="inlineStr">
        <is>
          <t>Generated placeholder sprite</t>
        </is>
      </c>
      <c r="K2940" s="32" t="inlineStr">
        <is>
          <t>{"id":"p_l75_3_2","lang":{"en":"&lt;sprite name =\"icon_35\"&gt; &lt;color=\"#5E9F53\"&gt;35&lt;/color&gt;","zh":"","ru":""}}</t>
        </is>
      </c>
    </row>
    <row r="2941" ht="37.5" customHeight="1" s="17">
      <c r="A2941" s="21" t="inlineStr">
        <is>
          <t>p_l75_3_3</t>
        </is>
      </c>
      <c r="B2941" s="21" t="inlineStr">
        <is>
          <t>Profile Value</t>
        </is>
      </c>
      <c r="C2941" s="28" t="n">
        <v>75</v>
      </c>
      <c r="D2941" s="21" t="inlineStr">
        <is>
          <t>Crime Investigation</t>
        </is>
      </c>
      <c r="E2941" s="21" t="inlineStr">
        <is>
          <t>School &amp; Education</t>
        </is>
      </c>
      <c r="F2941" s="21" t="inlineStr">
        <is>
          <t>&lt;sprite name ="icon_25"&gt; &lt;color="#5E9F53"&gt;25&lt;/color&gt;</t>
        </is>
      </c>
      <c r="G2941" s="21" t="inlineStr">
        <is>
          <t>25</t>
        </is>
      </c>
      <c r="H2941" s="21" t="n"/>
      <c r="I2941" s="21" t="n"/>
      <c r="J2941" s="21" t="inlineStr">
        <is>
          <t>Generated placeholder sprite</t>
        </is>
      </c>
      <c r="K2941" s="21" t="inlineStr">
        <is>
          <t>{"id":"p_l75_3_3","lang":{"en":"&lt;sprite name =\"icon_25\"&gt; &lt;color=\"#5E9F53\"&gt;25&lt;/color&gt;","zh":"","ru":""}}</t>
        </is>
      </c>
    </row>
    <row r="2942" ht="37.5" customHeight="1" s="17">
      <c r="A2942" s="32" t="inlineStr">
        <is>
          <t>c_l76_1</t>
        </is>
      </c>
      <c r="B2942" s="32" t="inlineStr">
        <is>
          <t>Clue</t>
        </is>
      </c>
      <c r="C2942" s="33" t="n">
        <v>76</v>
      </c>
      <c r="D2942" s="32" t="inlineStr">
        <is>
          <t>Crime Investigation</t>
        </is>
      </c>
      <c r="E2942" s="32" t="inlineStr">
        <is>
          <t>School &amp; Education</t>
        </is>
      </c>
      <c r="F2942" s="32" t="inlineStr">
        <is>
          <t>&lt;color="#8E44AD"&gt;Teacher&lt;/color&gt;: &lt;sprite name ="icon_mara_quinn"&gt; &lt;color="#5E9F53"&gt;Mara Quinn&lt;/color&gt; is immediately before &lt;sprite name ="icon_adrian_holt"&gt; &lt;color="#5E9F53"&gt;Adrian Holt&lt;/color&gt;.</t>
        </is>
      </c>
      <c r="G2942" s="32" t="inlineStr">
        <is>
          <t>Teacher: Mara Quinn is immediately before Adrian Holt.</t>
        </is>
      </c>
      <c r="H2942" s="32" t="n"/>
      <c r="I2942" s="32" t="n"/>
      <c r="J2942" s="32" t="inlineStr">
        <is>
          <t>Generated placeholder sprites</t>
        </is>
      </c>
      <c r="K2942" s="32" t="inlineStr">
        <is>
          <t>{"id":"c_l76_1","lang":{"en":"&lt;color=\"#8E44AD\"&gt;Teacher&lt;/color&gt;: &lt;sprite name =\"icon_mara_quinn\"&gt; &lt;color=\"#5E9F53\"&gt;Mara Quinn&lt;/color&gt; is immediately before &lt;sprite name =\"icon_adrian_holt\"&gt; &lt;color=\"#5E9F53\"&gt;Adrian Holt&lt;/color&gt;.","zh":"","ru":""}}</t>
        </is>
      </c>
    </row>
    <row r="2943" ht="37.5" customHeight="1" s="17">
      <c r="A2943" s="21" t="inlineStr">
        <is>
          <t>c_l76_2</t>
        </is>
      </c>
      <c r="B2943" s="21" t="inlineStr">
        <is>
          <t>Clue</t>
        </is>
      </c>
      <c r="C2943" s="28" t="n">
        <v>76</v>
      </c>
      <c r="D2943" s="21" t="inlineStr">
        <is>
          <t>Crime Investigation</t>
        </is>
      </c>
      <c r="E2943" s="21" t="inlineStr">
        <is>
          <t>School &amp; Education</t>
        </is>
      </c>
      <c r="F2943" s="21" t="inlineStr">
        <is>
          <t>&lt;color="#8E44AD"&gt;Teacher&lt;/color&gt;: &lt;sprite name ="icon_adrian_holt"&gt; &lt;color="#5E9F53"&gt;Adrian Holt&lt;/color&gt; is immediately before &lt;sprite name ="icon_isaac_lane"&gt; &lt;color="#5E9F53"&gt;Isaac Lane&lt;/color&gt;.</t>
        </is>
      </c>
      <c r="G2943" s="21" t="inlineStr">
        <is>
          <t>Teacher: Adrian Holt is immediately before Isaac Lane.</t>
        </is>
      </c>
      <c r="H2943" s="21" t="n"/>
      <c r="I2943" s="21" t="n"/>
      <c r="J2943" s="21" t="inlineStr">
        <is>
          <t>Generated placeholder sprites</t>
        </is>
      </c>
      <c r="K2943" s="21" t="inlineStr">
        <is>
          <t>{"id":"c_l76_2","lang":{"en":"&lt;color=\"#8E44AD\"&gt;Teacher&lt;/color&gt;: &lt;sprite name =\"icon_adrian_holt\"&gt; &lt;color=\"#5E9F53\"&gt;Adrian Holt&lt;/color&gt; is immediately before &lt;sprite name =\"icon_isaac_lane\"&gt; &lt;color=\"#5E9F53\"&gt;Isaac Lane&lt;/color&gt;.","zh":"","ru":""}}</t>
        </is>
      </c>
    </row>
    <row r="2944" ht="37.5" customHeight="1" s="17">
      <c r="A2944" s="32" t="inlineStr">
        <is>
          <t>c_l76_3</t>
        </is>
      </c>
      <c r="B2944" s="32" t="inlineStr">
        <is>
          <t>Clue</t>
        </is>
      </c>
      <c r="C2944" s="33" t="n">
        <v>76</v>
      </c>
      <c r="D2944" s="32" t="inlineStr">
        <is>
          <t>Crime Investigation</t>
        </is>
      </c>
      <c r="E2944" s="32" t="inlineStr">
        <is>
          <t>School &amp; Education</t>
        </is>
      </c>
      <c r="F2944" s="32" t="inlineStr">
        <is>
          <t>The alibi timeline shows: the profile with &lt;color="#8E44AD"&gt;Teacher&lt;/color&gt;: &lt;sprite name ="icon_mara_quinn"&gt; &lt;color="#5E9F53"&gt;Mara Quinn&lt;/color&gt; also has &lt;color="#8E44AD"&gt;Subject&lt;/color&gt;: &lt;sprite name ="icon_history"&gt; &lt;color="#5E9F53"&gt;History&lt;/color&gt;.</t>
        </is>
      </c>
      <c r="G2944" s="32" t="inlineStr">
        <is>
          <t>The alibi timeline shows: the profile with Teacher: Mara Quinn also has Subject: History.</t>
        </is>
      </c>
      <c r="H2944" s="32" t="n"/>
      <c r="I2944" s="32" t="n"/>
      <c r="J2944" s="32" t="inlineStr">
        <is>
          <t>Generated placeholder sprites</t>
        </is>
      </c>
      <c r="K2944" s="32" t="inlineStr">
        <is>
          <t>{"id":"c_l76_3","lang":{"en":"The alibi timeline shows: the profile with &lt;color=\"#8E44AD\"&gt;Teacher&lt;/color&gt;: &lt;sprite name =\"icon_mara_quinn\"&gt; &lt;color=\"#5E9F53\"&gt;Mara Quinn&lt;/color&gt; also has &lt;color=\"#8E44AD\"&gt;Subject&lt;/color&gt;: &lt;sprite name =\"icon_history\"&gt; &lt;color=\"#5E9F53\"&gt;History&lt;/color&gt;.","zh":"","ru":""}}</t>
        </is>
      </c>
    </row>
    <row r="2945" ht="37.5" customHeight="1" s="17">
      <c r="A2945" s="21" t="inlineStr">
        <is>
          <t>c_l76_4</t>
        </is>
      </c>
      <c r="B2945" s="21" t="inlineStr">
        <is>
          <t>Clue</t>
        </is>
      </c>
      <c r="C2945" s="28" t="n">
        <v>76</v>
      </c>
      <c r="D2945" s="21" t="inlineStr">
        <is>
          <t>Crime Investigation</t>
        </is>
      </c>
      <c r="E2945" s="21" t="inlineStr">
        <is>
          <t>School &amp; Education</t>
        </is>
      </c>
      <c r="F2945" s="21" t="inlineStr">
        <is>
          <t>The profile with &lt;color="#8E44AD"&gt;Teacher&lt;/color&gt;: &lt;sprite name ="icon_adrian_holt"&gt; &lt;color="#5E9F53"&gt;Adrian Holt&lt;/color&gt; also has &lt;color="#8E44AD"&gt;Subject&lt;/color&gt;: &lt;sprite name ="icon_art"&gt; &lt;color="#5E9F53"&gt;Art&lt;/color&gt;.</t>
        </is>
      </c>
      <c r="G2945" s="21" t="inlineStr">
        <is>
          <t>The profile with Teacher: Adrian Holt also has Subject: Art.</t>
        </is>
      </c>
      <c r="H2945" s="21" t="n"/>
      <c r="I2945" s="21" t="n"/>
      <c r="J2945" s="21" t="inlineStr">
        <is>
          <t>Generated placeholder sprites</t>
        </is>
      </c>
      <c r="K2945" s="21" t="inlineStr">
        <is>
          <t>{"id":"c_l76_4","lang":{"en":"The profile with &lt;color=\"#8E44AD\"&gt;Teacher&lt;/color&gt;: &lt;sprite name =\"icon_adrian_holt\"&gt; &lt;color=\"#5E9F53\"&gt;Adrian Holt&lt;/color&gt; also has &lt;color=\"#8E44AD\"&gt;Subject&lt;/color&gt;: &lt;sprite name =\"icon_art\"&gt; &lt;color=\"#5E9F53\"&gt;Art&lt;/color&gt;.","zh":"","ru":""}}</t>
        </is>
      </c>
    </row>
    <row r="2946" ht="37.5" customHeight="1" s="17">
      <c r="A2946" s="32" t="inlineStr">
        <is>
          <t>c_l76_5</t>
        </is>
      </c>
      <c r="B2946" s="32" t="inlineStr">
        <is>
          <t>Clue</t>
        </is>
      </c>
      <c r="C2946" s="33" t="n">
        <v>76</v>
      </c>
      <c r="D2946" s="32" t="inlineStr">
        <is>
          <t>Crime Investigation</t>
        </is>
      </c>
      <c r="E2946" s="32" t="inlineStr">
        <is>
          <t>School &amp; Education</t>
        </is>
      </c>
      <c r="F2946" s="32" t="inlineStr">
        <is>
          <t>The profile with &lt;color="#8E44AD"&gt;Teacher&lt;/color&gt;: &lt;sprite name ="icon_mara_quinn"&gt; &lt;color="#5E9F53"&gt;Mara Quinn&lt;/color&gt; also has &lt;color="#8E44AD"&gt;Class&lt;/color&gt;: &lt;color="#8E44AD"&gt;Class&lt;/color&gt; 5A.</t>
        </is>
      </c>
      <c r="G2946" s="32" t="inlineStr">
        <is>
          <t>The profile with Teacher: Mara Quinn also has Class: Class 5A.</t>
        </is>
      </c>
      <c r="H2946" s="32" t="n"/>
      <c r="I2946" s="32" t="n"/>
      <c r="J2946" s="32" t="inlineStr">
        <is>
          <t>Generated placeholder sprites</t>
        </is>
      </c>
      <c r="K2946" s="32" t="inlineStr">
        <is>
          <t>{"id":"c_l76_5","lang":{"en":"The profile with &lt;color=\"#8E44AD\"&gt;Teacher&lt;/color&gt;: &lt;sprite name =\"icon_mara_quinn\"&gt; &lt;color=\"#5E9F53\"&gt;Mara Quinn&lt;/color&gt; also has &lt;color=\"#8E44AD\"&gt;Class&lt;/color&gt;: &lt;color=\"#8E44AD\"&gt;Class&lt;/color&gt; 5A.","zh":"","ru":""}}</t>
        </is>
      </c>
    </row>
    <row r="2947" ht="37.5" customHeight="1" s="17">
      <c r="A2947" s="21" t="inlineStr">
        <is>
          <t>c_l76_6</t>
        </is>
      </c>
      <c r="B2947" s="21" t="inlineStr">
        <is>
          <t>Clue</t>
        </is>
      </c>
      <c r="C2947" s="28" t="n">
        <v>76</v>
      </c>
      <c r="D2947" s="21" t="inlineStr">
        <is>
          <t>Crime Investigation</t>
        </is>
      </c>
      <c r="E2947" s="21" t="inlineStr">
        <is>
          <t>School &amp; Education</t>
        </is>
      </c>
      <c r="F2947" s="21" t="inlineStr">
        <is>
          <t>The security record reveals: the profile with &lt;color="#8E44AD"&gt;Teacher&lt;/color&gt;: &lt;sprite name ="icon_adrian_holt"&gt; &lt;color="#5E9F53"&gt;Adrian Holt&lt;/color&gt; does not have &lt;color="#8E44AD"&gt;Class&lt;/color&gt;: &lt;color="#8E44AD"&gt;Class&lt;/color&gt; 4D.</t>
        </is>
      </c>
      <c r="G2947" s="21" t="inlineStr">
        <is>
          <t>The security record reveals: the profile with Teacher: Adrian Holt does not have Class: Class 4D.</t>
        </is>
      </c>
      <c r="H2947" s="21" t="n"/>
      <c r="I2947" s="21" t="n"/>
      <c r="J2947" s="21" t="inlineStr">
        <is>
          <t>Generated placeholder sprites</t>
        </is>
      </c>
      <c r="K2947" s="21" t="inlineStr">
        <is>
          <t>{"id":"c_l76_6","lang":{"en":"The security record reveals: the profile with &lt;color=\"#8E44AD\"&gt;Teacher&lt;/color&gt;: &lt;sprite name =\"icon_adrian_holt\"&gt; &lt;color=\"#5E9F53\"&gt;Adrian Holt&lt;/color&gt; does not have &lt;color=\"#8E44AD\"&gt;Class&lt;/color&gt;: &lt;color=\"#8E44AD\"&gt;Class&lt;/color&gt; 4D.","zh":"","ru":""}}</t>
        </is>
      </c>
    </row>
    <row r="2948" ht="37.5" customHeight="1" s="17">
      <c r="A2948" s="32" t="inlineStr">
        <is>
          <t>case_l76_title</t>
        </is>
      </c>
      <c r="B2948" s="32" t="inlineStr">
        <is>
          <t>Case Title</t>
        </is>
      </c>
      <c r="C2948" s="33" t="n">
        <v>76</v>
      </c>
      <c r="D2948" s="32" t="inlineStr">
        <is>
          <t>Crime Investigation</t>
        </is>
      </c>
      <c r="E2948" s="32" t="inlineStr">
        <is>
          <t>School &amp; Education</t>
        </is>
      </c>
      <c r="F2948" s="32" t="inlineStr">
        <is>
          <t>The Teacher Interviews</t>
        </is>
      </c>
      <c r="G2948" s="32" t="inlineStr">
        <is>
          <t>The Teacher Interviews</t>
        </is>
      </c>
      <c r="H2948" s="32" t="n"/>
      <c r="I2948" s="32" t="n"/>
      <c r="J2948" s="32" t="inlineStr">
        <is>
          <t>No sprite required</t>
        </is>
      </c>
      <c r="K2948" s="32" t="inlineStr">
        <is>
          <t>{"id":"case_l76_title","lang":{"en":"The Teacher Interviews","zh":"","ru":""}}</t>
        </is>
      </c>
    </row>
    <row r="2949" ht="37.5" customHeight="1" s="17">
      <c r="A2949" s="21" t="inlineStr">
        <is>
          <t>case_l76_question</t>
        </is>
      </c>
      <c r="B2949" s="21" t="inlineStr">
        <is>
          <t>Player Question</t>
        </is>
      </c>
      <c r="C2949" s="28" t="n">
        <v>76</v>
      </c>
      <c r="D2949" s="21" t="inlineStr">
        <is>
          <t>Crime Investigation</t>
        </is>
      </c>
      <c r="E2949" s="21" t="inlineStr">
        <is>
          <t>School &amp; Education</t>
        </is>
      </c>
      <c r="F2949" s="21" t="inlineStr">
        <is>
          <t>Which class ended closest to the robbery?</t>
        </is>
      </c>
      <c r="G2949" s="21" t="inlineStr">
        <is>
          <t>Which class ended closest to the robbery?</t>
        </is>
      </c>
      <c r="H2949" s="21" t="n"/>
      <c r="I2949" s="21" t="n"/>
      <c r="J2949" s="21" t="inlineStr">
        <is>
          <t>No sprite required</t>
        </is>
      </c>
      <c r="K2949" s="21" t="inlineStr">
        <is>
          <t>{"id":"case_l76_question","lang":{"en":"Which class ended closest to the robbery?","zh":"","ru":""}}</t>
        </is>
      </c>
    </row>
    <row r="2950" ht="37.5" customHeight="1" s="17">
      <c r="A2950" s="32" t="inlineStr">
        <is>
          <t>case_l76_reveal</t>
        </is>
      </c>
      <c r="B2950" s="32" t="inlineStr">
        <is>
          <t>Reveal</t>
        </is>
      </c>
      <c r="C2950" s="33" t="n">
        <v>76</v>
      </c>
      <c r="D2950" s="32" t="inlineStr">
        <is>
          <t>Crime Investigation</t>
        </is>
      </c>
      <c r="E2950" s="32" t="inlineStr">
        <is>
          <t>School &amp; Education</t>
        </is>
      </c>
      <c r="F2950" s="32" t="inlineStr">
        <is>
          <t>The evidence chain identifies Teacher File B, linked to Class: Class 6B.</t>
        </is>
      </c>
      <c r="G2950" s="32" t="inlineStr">
        <is>
          <t>The evidence chain identifies Teacher File B, linked to Class: Class 6B.</t>
        </is>
      </c>
      <c r="H2950" s="32" t="n"/>
      <c r="I2950" s="32" t="n"/>
      <c r="J2950" s="32" t="inlineStr">
        <is>
          <t>No sprite required</t>
        </is>
      </c>
      <c r="K2950" s="32" t="inlineStr">
        <is>
          <t>{"id":"case_l76_reveal","lang":{"en":"The evidence chain identifies Teacher File B, linked to Class: Class 6B.","zh":"","ru":""}}</t>
        </is>
      </c>
    </row>
    <row r="2951" ht="37.5" customHeight="1" s="17">
      <c r="A2951" s="21" t="inlineStr">
        <is>
          <t>h_l76</t>
        </is>
      </c>
      <c r="B2951" s="21" t="inlineStr">
        <is>
          <t>Header</t>
        </is>
      </c>
      <c r="C2951" s="28" t="n">
        <v>76</v>
      </c>
      <c r="D2951" s="21" t="inlineStr">
        <is>
          <t>Crime Investigation</t>
        </is>
      </c>
      <c r="E2951" s="21" t="inlineStr">
        <is>
          <t>School &amp; Education</t>
        </is>
      </c>
      <c r="F2951" s="21" t="inlineStr">
        <is>
          <t>&lt;b&gt;&lt;color="#5D6D7E"&gt;School &amp; Education&lt;/color&gt;&lt;/b&gt;</t>
        </is>
      </c>
      <c r="G2951" s="21" t="inlineStr">
        <is>
          <t>School &amp; Education</t>
        </is>
      </c>
      <c r="H2951" s="21" t="n"/>
      <c r="I2951" s="21" t="n"/>
      <c r="J2951" s="21" t="inlineStr">
        <is>
          <t>No sprite required</t>
        </is>
      </c>
      <c r="K2951" s="21" t="inlineStr">
        <is>
          <t>{"id":"h_l76","lang":{"en":"&lt;b&gt;&lt;color=\"#5D6D7E\"&gt;School &amp; Education&lt;/color&gt;&lt;/b&gt;","zh":"","ru":""}}</t>
        </is>
      </c>
    </row>
    <row r="2952" ht="37.5" customHeight="1" s="17">
      <c r="A2952" s="32" t="inlineStr">
        <is>
          <t>h_l76_0</t>
        </is>
      </c>
      <c r="B2952" s="32" t="inlineStr">
        <is>
          <t>Header</t>
        </is>
      </c>
      <c r="C2952" s="33" t="n">
        <v>76</v>
      </c>
      <c r="D2952" s="32" t="inlineStr">
        <is>
          <t>Crime Investigation</t>
        </is>
      </c>
      <c r="E2952" s="32" t="inlineStr">
        <is>
          <t>School &amp; Education</t>
        </is>
      </c>
      <c r="F2952" s="32" t="inlineStr">
        <is>
          <t>&lt;b&gt;&lt;color="#5D6D7E"&gt;Subject&lt;/color&gt;&lt;/b&gt;</t>
        </is>
      </c>
      <c r="G2952" s="32" t="inlineStr">
        <is>
          <t>Subject</t>
        </is>
      </c>
      <c r="H2952" s="32" t="n"/>
      <c r="I2952" s="32" t="n"/>
      <c r="J2952" s="32" t="inlineStr">
        <is>
          <t>No sprite required</t>
        </is>
      </c>
      <c r="K2952" s="32" t="inlineStr">
        <is>
          <t>{"id":"h_l76_0","lang":{"en":"&lt;b&gt;&lt;color=\"#5D6D7E\"&gt;Subject&lt;/color&gt;&lt;/b&gt;","zh":"","ru":""}}</t>
        </is>
      </c>
    </row>
    <row r="2953" ht="37.5" customHeight="1" s="17">
      <c r="A2953" s="21" t="inlineStr">
        <is>
          <t>h_l76_1</t>
        </is>
      </c>
      <c r="B2953" s="21" t="inlineStr">
        <is>
          <t>Header</t>
        </is>
      </c>
      <c r="C2953" s="28" t="n">
        <v>76</v>
      </c>
      <c r="D2953" s="21" t="inlineStr">
        <is>
          <t>Crime Investigation</t>
        </is>
      </c>
      <c r="E2953" s="21" t="inlineStr">
        <is>
          <t>School &amp; Education</t>
        </is>
      </c>
      <c r="F2953" s="21" t="inlineStr">
        <is>
          <t>&lt;b&gt;&lt;color="#5D6D7E"&gt;Teacher&lt;/color&gt;&lt;/b&gt;</t>
        </is>
      </c>
      <c r="G2953" s="21" t="inlineStr">
        <is>
          <t>Teacher</t>
        </is>
      </c>
      <c r="H2953" s="21" t="n"/>
      <c r="I2953" s="21" t="n"/>
      <c r="J2953" s="21" t="inlineStr">
        <is>
          <t>No sprite required</t>
        </is>
      </c>
      <c r="K2953" s="21" t="inlineStr">
        <is>
          <t>{"id":"h_l76_1","lang":{"en":"&lt;b&gt;&lt;color=\"#5D6D7E\"&gt;Teacher&lt;/color&gt;&lt;/b&gt;","zh":"","ru":""}}</t>
        </is>
      </c>
    </row>
    <row r="2954" ht="37.5" customHeight="1" s="17">
      <c r="A2954" s="32" t="inlineStr">
        <is>
          <t>h_l76_2</t>
        </is>
      </c>
      <c r="B2954" s="32" t="inlineStr">
        <is>
          <t>Header</t>
        </is>
      </c>
      <c r="C2954" s="33" t="n">
        <v>76</v>
      </c>
      <c r="D2954" s="32" t="inlineStr">
        <is>
          <t>Crime Investigation</t>
        </is>
      </c>
      <c r="E2954" s="32" t="inlineStr">
        <is>
          <t>School &amp; Education</t>
        </is>
      </c>
      <c r="F2954" s="32" t="inlineStr">
        <is>
          <t>&lt;b&gt;&lt;color="#5D6D7E"&gt;Subject&lt;/color&gt;&lt;/b&gt;</t>
        </is>
      </c>
      <c r="G2954" s="32" t="inlineStr">
        <is>
          <t>Subject</t>
        </is>
      </c>
      <c r="H2954" s="32" t="n"/>
      <c r="I2954" s="32" t="n"/>
      <c r="J2954" s="32" t="inlineStr">
        <is>
          <t>No sprite required</t>
        </is>
      </c>
      <c r="K2954" s="32" t="inlineStr">
        <is>
          <t>{"id":"h_l76_2","lang":{"en":"&lt;b&gt;&lt;color=\"#5D6D7E\"&gt;Subject&lt;/color&gt;&lt;/b&gt;","zh":"","ru":""}}</t>
        </is>
      </c>
    </row>
    <row r="2955" ht="37.5" customHeight="1" s="17">
      <c r="A2955" s="21" t="inlineStr">
        <is>
          <t>h_l76_3</t>
        </is>
      </c>
      <c r="B2955" s="21" t="inlineStr">
        <is>
          <t>Header</t>
        </is>
      </c>
      <c r="C2955" s="28" t="n">
        <v>76</v>
      </c>
      <c r="D2955" s="21" t="inlineStr">
        <is>
          <t>Crime Investigation</t>
        </is>
      </c>
      <c r="E2955" s="21" t="inlineStr">
        <is>
          <t>School &amp; Education</t>
        </is>
      </c>
      <c r="F2955" s="21" t="inlineStr">
        <is>
          <t>&lt;b&gt;&lt;color="#5D6D7E"&gt;Class&lt;/color&gt;&lt;/b&gt;</t>
        </is>
      </c>
      <c r="G2955" s="21" t="inlineStr">
        <is>
          <t>Class</t>
        </is>
      </c>
      <c r="H2955" s="21" t="n"/>
      <c r="I2955" s="21" t="n"/>
      <c r="J2955" s="21" t="inlineStr">
        <is>
          <t>No sprite required</t>
        </is>
      </c>
      <c r="K2955" s="21" t="inlineStr">
        <is>
          <t>{"id":"h_l76_3","lang":{"en":"&lt;b&gt;&lt;color=\"#5D6D7E\"&gt;Class&lt;/color&gt;&lt;/b&gt;","zh":"","ru":""}}</t>
        </is>
      </c>
    </row>
    <row r="2956" ht="37.5" customHeight="1" s="17">
      <c r="A2956" s="32" t="inlineStr">
        <is>
          <t>p_l76_0_1</t>
        </is>
      </c>
      <c r="B2956" s="32" t="inlineStr">
        <is>
          <t>Subject</t>
        </is>
      </c>
      <c r="C2956" s="33" t="n">
        <v>76</v>
      </c>
      <c r="D2956" s="32" t="inlineStr">
        <is>
          <t>Crime Investigation</t>
        </is>
      </c>
      <c r="E2956" s="32" t="inlineStr">
        <is>
          <t>School &amp; Education</t>
        </is>
      </c>
      <c r="F2956" s="32" t="inlineStr">
        <is>
          <t>&lt;sprite name ="portrait_teacher_file_a"&gt; &lt;b&gt;&lt;color="#2E86DE"&gt;Teacher File A&lt;/color&gt;&lt;/b&gt;</t>
        </is>
      </c>
      <c r="G2956" s="32" t="inlineStr">
        <is>
          <t>Teacher File A</t>
        </is>
      </c>
      <c r="H2956" s="32" t="n"/>
      <c r="I2956" s="32" t="n"/>
      <c r="J2956" s="32" t="inlineStr">
        <is>
          <t>Portrait placeholder</t>
        </is>
      </c>
      <c r="K2956" s="32" t="inlineStr">
        <is>
          <t>{"id":"p_l76_0_1","lang":{"en":"&lt;sprite name =\"portrait_teacher_file_a\"&gt; &lt;b&gt;&lt;color=\"#2E86DE\"&gt;Teacher File A&lt;/color&gt;&lt;/b&gt;","zh":"","ru":""}}</t>
        </is>
      </c>
    </row>
    <row r="2957" ht="37.5" customHeight="1" s="17">
      <c r="A2957" s="21" t="inlineStr">
        <is>
          <t>p_l76_0_2</t>
        </is>
      </c>
      <c r="B2957" s="21" t="inlineStr">
        <is>
          <t>Subject</t>
        </is>
      </c>
      <c r="C2957" s="28" t="n">
        <v>76</v>
      </c>
      <c r="D2957" s="21" t="inlineStr">
        <is>
          <t>Crime Investigation</t>
        </is>
      </c>
      <c r="E2957" s="21" t="inlineStr">
        <is>
          <t>School &amp; Education</t>
        </is>
      </c>
      <c r="F2957" s="21" t="inlineStr">
        <is>
          <t>&lt;sprite name ="portrait_teacher_file_b"&gt; &lt;b&gt;&lt;color="#2E86DE"&gt;Teacher File B&lt;/color&gt;&lt;/b&gt;</t>
        </is>
      </c>
      <c r="G2957" s="21" t="inlineStr">
        <is>
          <t>Teacher File B</t>
        </is>
      </c>
      <c r="H2957" s="21" t="n"/>
      <c r="I2957" s="21" t="n"/>
      <c r="J2957" s="21" t="inlineStr">
        <is>
          <t>Portrait placeholder</t>
        </is>
      </c>
      <c r="K2957" s="21" t="inlineStr">
        <is>
          <t>{"id":"p_l76_0_2","lang":{"en":"&lt;sprite name =\"portrait_teacher_file_b\"&gt; &lt;b&gt;&lt;color=\"#2E86DE\"&gt;Teacher File B&lt;/color&gt;&lt;/b&gt;","zh":"","ru":""}}</t>
        </is>
      </c>
    </row>
    <row r="2958" ht="37.5" customHeight="1" s="17">
      <c r="A2958" s="32" t="inlineStr">
        <is>
          <t>p_l76_0_3</t>
        </is>
      </c>
      <c r="B2958" s="32" t="inlineStr">
        <is>
          <t>Subject</t>
        </is>
      </c>
      <c r="C2958" s="33" t="n">
        <v>76</v>
      </c>
      <c r="D2958" s="32" t="inlineStr">
        <is>
          <t>Crime Investigation</t>
        </is>
      </c>
      <c r="E2958" s="32" t="inlineStr">
        <is>
          <t>School &amp; Education</t>
        </is>
      </c>
      <c r="F2958" s="32" t="inlineStr">
        <is>
          <t>&lt;sprite name ="portrait_teacher_file_c"&gt; &lt;b&gt;&lt;color="#2E86DE"&gt;Teacher File C&lt;/color&gt;&lt;/b&gt;</t>
        </is>
      </c>
      <c r="G2958" s="32" t="inlineStr">
        <is>
          <t>Teacher File C</t>
        </is>
      </c>
      <c r="H2958" s="32" t="n"/>
      <c r="I2958" s="32" t="n"/>
      <c r="J2958" s="32" t="inlineStr">
        <is>
          <t>Portrait placeholder</t>
        </is>
      </c>
      <c r="K2958" s="32" t="inlineStr">
        <is>
          <t>{"id":"p_l76_0_3","lang":{"en":"&lt;sprite name =\"portrait_teacher_file_c\"&gt; &lt;b&gt;&lt;color=\"#2E86DE\"&gt;Teacher File C&lt;/color&gt;&lt;/b&gt;","zh":"","ru":""}}</t>
        </is>
      </c>
    </row>
    <row r="2959" ht="37.5" customHeight="1" s="17">
      <c r="A2959" s="21" t="inlineStr">
        <is>
          <t>p_l76_1_1</t>
        </is>
      </c>
      <c r="B2959" s="21" t="inlineStr">
        <is>
          <t>Profile Value</t>
        </is>
      </c>
      <c r="C2959" s="28" t="n">
        <v>76</v>
      </c>
      <c r="D2959" s="21" t="inlineStr">
        <is>
          <t>Crime Investigation</t>
        </is>
      </c>
      <c r="E2959" s="21" t="inlineStr">
        <is>
          <t>School &amp; Education</t>
        </is>
      </c>
      <c r="F2959" s="21" t="inlineStr">
        <is>
          <t>&lt;sprite name ="icon_mara_quinn"&gt; &lt;color="#5E9F53"&gt;Mara Quinn&lt;/color&gt;</t>
        </is>
      </c>
      <c r="G2959" s="21" t="inlineStr">
        <is>
          <t>Mara Quinn</t>
        </is>
      </c>
      <c r="H2959" s="21" t="n"/>
      <c r="I2959" s="21" t="n"/>
      <c r="J2959" s="21" t="inlineStr">
        <is>
          <t>Generated placeholder sprite</t>
        </is>
      </c>
      <c r="K2959" s="21" t="inlineStr">
        <is>
          <t>{"id":"p_l76_1_1","lang":{"en":"&lt;sprite name =\"icon_mara_quinn\"&gt; &lt;color=\"#5E9F53\"&gt;Mara Quinn&lt;/color&gt;","zh":"","ru":""}}</t>
        </is>
      </c>
    </row>
    <row r="2960" ht="37.5" customHeight="1" s="17">
      <c r="A2960" s="32" t="inlineStr">
        <is>
          <t>p_l76_1_2</t>
        </is>
      </c>
      <c r="B2960" s="32" t="inlineStr">
        <is>
          <t>Profile Value</t>
        </is>
      </c>
      <c r="C2960" s="33" t="n">
        <v>76</v>
      </c>
      <c r="D2960" s="32" t="inlineStr">
        <is>
          <t>Crime Investigation</t>
        </is>
      </c>
      <c r="E2960" s="32" t="inlineStr">
        <is>
          <t>School &amp; Education</t>
        </is>
      </c>
      <c r="F2960" s="32" t="inlineStr">
        <is>
          <t>&lt;sprite name ="icon_adrian_holt"&gt; &lt;color="#5E9F53"&gt;Adrian Holt&lt;/color&gt;</t>
        </is>
      </c>
      <c r="G2960" s="32" t="inlineStr">
        <is>
          <t>Adrian Holt</t>
        </is>
      </c>
      <c r="H2960" s="32" t="n"/>
      <c r="I2960" s="32" t="n"/>
      <c r="J2960" s="32" t="inlineStr">
        <is>
          <t>Generated placeholder sprite</t>
        </is>
      </c>
      <c r="K2960" s="32" t="inlineStr">
        <is>
          <t>{"id":"p_l76_1_2","lang":{"en":"&lt;sprite name =\"icon_adrian_holt\"&gt; &lt;color=\"#5E9F53\"&gt;Adrian Holt&lt;/color&gt;","zh":"","ru":""}}</t>
        </is>
      </c>
    </row>
    <row r="2961" ht="37.5" customHeight="1" s="17">
      <c r="A2961" s="21" t="inlineStr">
        <is>
          <t>p_l76_1_3</t>
        </is>
      </c>
      <c r="B2961" s="21" t="inlineStr">
        <is>
          <t>Profile Value</t>
        </is>
      </c>
      <c r="C2961" s="28" t="n">
        <v>76</v>
      </c>
      <c r="D2961" s="21" t="inlineStr">
        <is>
          <t>Crime Investigation</t>
        </is>
      </c>
      <c r="E2961" s="21" t="inlineStr">
        <is>
          <t>School &amp; Education</t>
        </is>
      </c>
      <c r="F2961" s="21" t="inlineStr">
        <is>
          <t>&lt;sprite name ="icon_isaac_lane"&gt; &lt;color="#5E9F53"&gt;Isaac Lane&lt;/color&gt;</t>
        </is>
      </c>
      <c r="G2961" s="21" t="inlineStr">
        <is>
          <t>Isaac Lane</t>
        </is>
      </c>
      <c r="H2961" s="21" t="n"/>
      <c r="I2961" s="21" t="n"/>
      <c r="J2961" s="21" t="inlineStr">
        <is>
          <t>Generated placeholder sprite</t>
        </is>
      </c>
      <c r="K2961" s="21" t="inlineStr">
        <is>
          <t>{"id":"p_l76_1_3","lang":{"en":"&lt;sprite name =\"icon_isaac_lane\"&gt; &lt;color=\"#5E9F53\"&gt;Isaac Lane&lt;/color&gt;","zh":"","ru":""}}</t>
        </is>
      </c>
    </row>
    <row r="2962" ht="37.5" customHeight="1" s="17">
      <c r="A2962" s="32" t="inlineStr">
        <is>
          <t>p_l76_2_1</t>
        </is>
      </c>
      <c r="B2962" s="32" t="inlineStr">
        <is>
          <t>Profile Value</t>
        </is>
      </c>
      <c r="C2962" s="33" t="n">
        <v>76</v>
      </c>
      <c r="D2962" s="32" t="inlineStr">
        <is>
          <t>Crime Investigation</t>
        </is>
      </c>
      <c r="E2962" s="32" t="inlineStr">
        <is>
          <t>School &amp; Education</t>
        </is>
      </c>
      <c r="F2962" s="32" t="inlineStr">
        <is>
          <t>&lt;sprite name ="icon_history"&gt; &lt;color="#5E9F53"&gt;History&lt;/color&gt;</t>
        </is>
      </c>
      <c r="G2962" s="32" t="inlineStr">
        <is>
          <t>History</t>
        </is>
      </c>
      <c r="H2962" s="32" t="n"/>
      <c r="I2962" s="32" t="n"/>
      <c r="J2962" s="32" t="inlineStr">
        <is>
          <t>Generated placeholder sprite</t>
        </is>
      </c>
      <c r="K2962" s="32" t="inlineStr">
        <is>
          <t>{"id":"p_l76_2_1","lang":{"en":"&lt;sprite name =\"icon_history\"&gt; &lt;color=\"#5E9F53\"&gt;History&lt;/color&gt;","zh":"","ru":""}}</t>
        </is>
      </c>
    </row>
    <row r="2963" ht="37.5" customHeight="1" s="17">
      <c r="A2963" s="21" t="inlineStr">
        <is>
          <t>p_l76_2_2</t>
        </is>
      </c>
      <c r="B2963" s="21" t="inlineStr">
        <is>
          <t>Profile Value</t>
        </is>
      </c>
      <c r="C2963" s="28" t="n">
        <v>76</v>
      </c>
      <c r="D2963" s="21" t="inlineStr">
        <is>
          <t>Crime Investigation</t>
        </is>
      </c>
      <c r="E2963" s="21" t="inlineStr">
        <is>
          <t>School &amp; Education</t>
        </is>
      </c>
      <c r="F2963" s="21" t="inlineStr">
        <is>
          <t>&lt;sprite name ="icon_art"&gt; &lt;color="#5E9F53"&gt;Art&lt;/color&gt;</t>
        </is>
      </c>
      <c r="G2963" s="21" t="inlineStr">
        <is>
          <t>Art</t>
        </is>
      </c>
      <c r="H2963" s="21" t="n"/>
      <c r="I2963" s="21" t="n"/>
      <c r="J2963" s="21" t="inlineStr">
        <is>
          <t>Generated placeholder sprite</t>
        </is>
      </c>
      <c r="K2963" s="21" t="inlineStr">
        <is>
          <t>{"id":"p_l76_2_2","lang":{"en":"&lt;sprite name =\"icon_art\"&gt; &lt;color=\"#5E9F53\"&gt;Art&lt;/color&gt;","zh":"","ru":""}}</t>
        </is>
      </c>
    </row>
    <row r="2964" ht="37.5" customHeight="1" s="17">
      <c r="A2964" s="32" t="inlineStr">
        <is>
          <t>p_l76_2_3</t>
        </is>
      </c>
      <c r="B2964" s="32" t="inlineStr">
        <is>
          <t>Profile Value</t>
        </is>
      </c>
      <c r="C2964" s="33" t="n">
        <v>76</v>
      </c>
      <c r="D2964" s="32" t="inlineStr">
        <is>
          <t>Crime Investigation</t>
        </is>
      </c>
      <c r="E2964" s="32" t="inlineStr">
        <is>
          <t>School &amp; Education</t>
        </is>
      </c>
      <c r="F2964" s="32" t="inlineStr">
        <is>
          <t>&lt;sprite name ="icon_music"&gt; &lt;color="#5E9F53"&gt;Music&lt;/color&gt;</t>
        </is>
      </c>
      <c r="G2964" s="32" t="inlineStr">
        <is>
          <t>Music</t>
        </is>
      </c>
      <c r="H2964" s="32" t="n"/>
      <c r="I2964" s="32" t="n"/>
      <c r="J2964" s="32" t="inlineStr">
        <is>
          <t>Generated placeholder sprite</t>
        </is>
      </c>
      <c r="K2964" s="32" t="inlineStr">
        <is>
          <t>{"id":"p_l76_2_3","lang":{"en":"&lt;sprite name =\"icon_music\"&gt; &lt;color=\"#5E9F53\"&gt;Music&lt;/color&gt;","zh":"","ru":""}}</t>
        </is>
      </c>
    </row>
    <row r="2965" ht="37.5" customHeight="1" s="17">
      <c r="A2965" s="21" t="inlineStr">
        <is>
          <t>p_l76_3_1</t>
        </is>
      </c>
      <c r="B2965" s="21" t="inlineStr">
        <is>
          <t>Profile Value</t>
        </is>
      </c>
      <c r="C2965" s="28" t="n">
        <v>76</v>
      </c>
      <c r="D2965" s="21" t="inlineStr">
        <is>
          <t>Crime Investigation</t>
        </is>
      </c>
      <c r="E2965" s="21" t="inlineStr">
        <is>
          <t>School &amp; Education</t>
        </is>
      </c>
      <c r="F2965" s="21" t="inlineStr">
        <is>
          <t>&lt;sprite name ="icon_class_5a"&gt; &lt;color="#5E9F53"&gt;Class 5A&lt;/color&gt;</t>
        </is>
      </c>
      <c r="G2965" s="21" t="inlineStr">
        <is>
          <t>Class 5A</t>
        </is>
      </c>
      <c r="H2965" s="21" t="n"/>
      <c r="I2965" s="21" t="n"/>
      <c r="J2965" s="21" t="inlineStr">
        <is>
          <t>Generated placeholder sprite</t>
        </is>
      </c>
      <c r="K2965" s="21" t="inlineStr">
        <is>
          <t>{"id":"p_l76_3_1","lang":{"en":"&lt;sprite name =\"icon_class_5a\"&gt; &lt;color=\"#5E9F53\"&gt;Class 5A&lt;/color&gt;","zh":"","ru":""}}</t>
        </is>
      </c>
    </row>
    <row r="2966" ht="37.5" customHeight="1" s="17">
      <c r="A2966" s="32" t="inlineStr">
        <is>
          <t>p_l76_3_2</t>
        </is>
      </c>
      <c r="B2966" s="32" t="inlineStr">
        <is>
          <t>Profile Value</t>
        </is>
      </c>
      <c r="C2966" s="33" t="n">
        <v>76</v>
      </c>
      <c r="D2966" s="32" t="inlineStr">
        <is>
          <t>Crime Investigation</t>
        </is>
      </c>
      <c r="E2966" s="32" t="inlineStr">
        <is>
          <t>School &amp; Education</t>
        </is>
      </c>
      <c r="F2966" s="32" t="inlineStr">
        <is>
          <t>&lt;sprite name ="icon_class_6b"&gt; &lt;color="#5E9F53"&gt;Class 6B&lt;/color&gt;</t>
        </is>
      </c>
      <c r="G2966" s="32" t="inlineStr">
        <is>
          <t>Class 6B</t>
        </is>
      </c>
      <c r="H2966" s="32" t="n"/>
      <c r="I2966" s="32" t="n"/>
      <c r="J2966" s="32" t="inlineStr">
        <is>
          <t>Generated placeholder sprite</t>
        </is>
      </c>
      <c r="K2966" s="32" t="inlineStr">
        <is>
          <t>{"id":"p_l76_3_2","lang":{"en":"&lt;sprite name =\"icon_class_6b\"&gt; &lt;color=\"#5E9F53\"&gt;Class 6B&lt;/color&gt;","zh":"","ru":""}}</t>
        </is>
      </c>
    </row>
    <row r="2967" ht="37.5" customHeight="1" s="17">
      <c r="A2967" s="21" t="inlineStr">
        <is>
          <t>p_l76_3_3</t>
        </is>
      </c>
      <c r="B2967" s="21" t="inlineStr">
        <is>
          <t>Profile Value</t>
        </is>
      </c>
      <c r="C2967" s="28" t="n">
        <v>76</v>
      </c>
      <c r="D2967" s="21" t="inlineStr">
        <is>
          <t>Crime Investigation</t>
        </is>
      </c>
      <c r="E2967" s="21" t="inlineStr">
        <is>
          <t>School &amp; Education</t>
        </is>
      </c>
      <c r="F2967" s="21" t="inlineStr">
        <is>
          <t>&lt;sprite name ="icon_class_4d"&gt; &lt;color="#5E9F53"&gt;Class 4D&lt;/color&gt;</t>
        </is>
      </c>
      <c r="G2967" s="21" t="inlineStr">
        <is>
          <t>Class 4D</t>
        </is>
      </c>
      <c r="H2967" s="21" t="n"/>
      <c r="I2967" s="21" t="n"/>
      <c r="J2967" s="21" t="inlineStr">
        <is>
          <t>Generated placeholder sprite</t>
        </is>
      </c>
      <c r="K2967" s="21" t="inlineStr">
        <is>
          <t>{"id":"p_l76_3_3","lang":{"en":"&lt;sprite name =\"icon_class_4d\"&gt; &lt;color=\"#5E9F53\"&gt;Class 4D&lt;/color&gt;","zh":"","ru":""}}</t>
        </is>
      </c>
    </row>
    <row r="2968" ht="37.5" customHeight="1" s="17">
      <c r="A2968" s="32" t="inlineStr">
        <is>
          <t>c_l77_1</t>
        </is>
      </c>
      <c r="B2968" s="32" t="inlineStr">
        <is>
          <t>Clue</t>
        </is>
      </c>
      <c r="C2968" s="33" t="n">
        <v>77</v>
      </c>
      <c r="D2968" s="32" t="inlineStr">
        <is>
          <t>Crime Investigation</t>
        </is>
      </c>
      <c r="E2968" s="32" t="inlineStr">
        <is>
          <t>Food &amp; Dining</t>
        </is>
      </c>
      <c r="F2968" s="32" t="inlineStr">
        <is>
          <t>&lt;color="#8E44AD"&gt;Main Dish&lt;/color&gt;: &lt;sprite name ="icon_noodle_bowl"&gt; &lt;color="#5E9F53"&gt;Noodle Bowl&lt;/color&gt; is immediately before &lt;sprite name ="icon_seafood_pie"&gt; &lt;color="#5E9F53"&gt;Seafood Pie&lt;/color&gt;.</t>
        </is>
      </c>
      <c r="G2968" s="32" t="inlineStr">
        <is>
          <t>Main Dish: Noodle Bowl is immediately before Seafood Pie.</t>
        </is>
      </c>
      <c r="H2968" s="32" t="n"/>
      <c r="I2968" s="32" t="n"/>
      <c r="J2968" s="32" t="inlineStr">
        <is>
          <t>Generated placeholder sprites</t>
        </is>
      </c>
      <c r="K2968" s="32" t="inlineStr">
        <is>
          <t>{"id":"c_l77_1","lang":{"en":"&lt;color=\"#8E44AD\"&gt;Main Dish&lt;/color&gt;: &lt;sprite name =\"icon_noodle_bowl\"&gt; &lt;color=\"#5E9F53\"&gt;Noodle Bowl&lt;/color&gt; is immediately before &lt;sprite name =\"icon_seafood_pie\"&gt; &lt;color=\"#5E9F53\"&gt;Seafood Pie&lt;/color&gt;.","zh":"","ru":""}}</t>
        </is>
      </c>
    </row>
    <row r="2969" ht="37.5" customHeight="1" s="17">
      <c r="A2969" s="21" t="inlineStr">
        <is>
          <t>c_l77_2</t>
        </is>
      </c>
      <c r="B2969" s="21" t="inlineStr">
        <is>
          <t>Clue</t>
        </is>
      </c>
      <c r="C2969" s="28" t="n">
        <v>77</v>
      </c>
      <c r="D2969" s="21" t="inlineStr">
        <is>
          <t>Crime Investigation</t>
        </is>
      </c>
      <c r="E2969" s="21" t="inlineStr">
        <is>
          <t>Food &amp; Dining</t>
        </is>
      </c>
      <c r="F2969" s="21" t="inlineStr">
        <is>
          <t>&lt;color="#8E44AD"&gt;Main Dish&lt;/color&gt;: &lt;sprite name ="icon_pasta"&gt; &lt;color="#5E9F53"&gt;Pasta&lt;/color&gt; is immediately before &lt;sprite name ="icon_noodle_bowl"&gt; &lt;color="#5E9F53"&gt;Noodle Bowl&lt;/color&gt;.</t>
        </is>
      </c>
      <c r="G2969" s="21" t="inlineStr">
        <is>
          <t>Main Dish: Pasta is immediately before Noodle Bowl.</t>
        </is>
      </c>
      <c r="H2969" s="21" t="n"/>
      <c r="I2969" s="21" t="n"/>
      <c r="J2969" s="21" t="inlineStr">
        <is>
          <t>Generated placeholder sprites</t>
        </is>
      </c>
      <c r="K2969" s="21" t="inlineStr">
        <is>
          <t>{"id":"c_l77_2","lang":{"en":"&lt;color=\"#8E44AD\"&gt;Main Dish&lt;/color&gt;: &lt;sprite name =\"icon_pasta\"&gt; &lt;color=\"#5E9F53\"&gt;Pasta&lt;/color&gt; is immediately before &lt;sprite name =\"icon_noodle_bowl\"&gt; &lt;color=\"#5E9F53\"&gt;Noodle Bowl&lt;/color&gt;.","zh":"","ru":""}}</t>
        </is>
      </c>
    </row>
    <row r="2970" ht="37.5" customHeight="1" s="17">
      <c r="A2970" s="32" t="inlineStr">
        <is>
          <t>c_l77_3</t>
        </is>
      </c>
      <c r="B2970" s="32" t="inlineStr">
        <is>
          <t>Clue</t>
        </is>
      </c>
      <c r="C2970" s="33" t="n">
        <v>77</v>
      </c>
      <c r="D2970" s="32" t="inlineStr">
        <is>
          <t>Crime Investigation</t>
        </is>
      </c>
      <c r="E2970" s="32" t="inlineStr">
        <is>
          <t>Food &amp; Dining</t>
        </is>
      </c>
      <c r="F2970" s="32" t="inlineStr">
        <is>
          <t>The evidence log confirms: the profile with &lt;color="#8E44AD"&gt;Main Dish&lt;/color&gt;: &lt;sprite name ="icon_pasta"&gt; &lt;color="#5E9F53"&gt;Pasta&lt;/color&gt; does not have &lt;color="#8E44AD"&gt;Side Dish&lt;/color&gt;: &lt;sprite name ="icon_noodle_bowl"&gt; &lt;color="#5E9F53"&gt;Noodle Bowl&lt;/color&gt;.</t>
        </is>
      </c>
      <c r="G2970" s="32" t="inlineStr">
        <is>
          <t>The evidence log confirms: the profile with Main Dish: Pasta does not have Side Dish: Noodle Bowl.</t>
        </is>
      </c>
      <c r="H2970" s="32" t="n"/>
      <c r="I2970" s="32" t="n"/>
      <c r="J2970" s="32" t="inlineStr">
        <is>
          <t>Generated placeholder sprites</t>
        </is>
      </c>
      <c r="K2970" s="32" t="inlineStr">
        <is>
          <t>{"id":"c_l77_3","lang":{"en":"The evidence log confirms: the profile with &lt;color=\"#8E44AD\"&gt;Main Dish&lt;/color&gt;: &lt;sprite name =\"icon_pasta\"&gt; &lt;color=\"#5E9F53\"&gt;Pasta&lt;/color&gt; does not have &lt;color=\"#8E44AD\"&gt;Side Dish&lt;/color&gt;: &lt;sprite name =\"icon_noodle_bowl\"&gt; &lt;color=\"#5E9F53\"&gt;Noodle Bowl&lt;/color&gt;.","zh":"","ru":""}}</t>
        </is>
      </c>
    </row>
    <row r="2971" ht="37.5" customHeight="1" s="17">
      <c r="A2971" s="21" t="inlineStr">
        <is>
          <t>c_l77_4</t>
        </is>
      </c>
      <c r="B2971" s="21" t="inlineStr">
        <is>
          <t>Clue</t>
        </is>
      </c>
      <c r="C2971" s="28" t="n">
        <v>77</v>
      </c>
      <c r="D2971" s="21" t="inlineStr">
        <is>
          <t>Crime Investigation</t>
        </is>
      </c>
      <c r="E2971" s="21" t="inlineStr">
        <is>
          <t>Food &amp; Dining</t>
        </is>
      </c>
      <c r="F2971" s="21" t="inlineStr">
        <is>
          <t>&lt;color="#8E44AD"&gt;Side Dish&lt;/color&gt;: &lt;sprite name ="icon_noodle_bowl"&gt; &lt;color="#5E9F53"&gt;Noodle Bowl&lt;/color&gt; is immediately before &lt;sprite name ="icon_seafood_pie_roast_chicken"&gt; &lt;color="#5E9F53"&gt;&lt;sprite name ="icon_seafood_pie"&gt; &lt;color="#5E9F53"&gt;Seafood Pie&lt;/color&gt; / Roast Chicken&lt;/color&gt;.</t>
        </is>
      </c>
      <c r="G2971" s="21" t="inlineStr">
        <is>
          <t>Side Dish: Noodle Bowl is immediately before Seafood Pie / Roast Chicken.</t>
        </is>
      </c>
      <c r="H2971" s="21" t="n"/>
      <c r="I2971" s="21" t="n"/>
      <c r="J2971" s="21" t="inlineStr">
        <is>
          <t>Generated placeholder sprites</t>
        </is>
      </c>
      <c r="K2971" s="21" t="inlineStr">
        <is>
          <t>{"id":"c_l77_4","lang":{"en":"&lt;color=\"#8E44AD\"&gt;Side Dish&lt;/color&gt;: &lt;sprite name =\"icon_noodle_bowl\"&gt; &lt;color=\"#5E9F53\"&gt;Noodle Bowl&lt;/color&gt; is immediately before &lt;sprite name =\"icon_seafood_pie_roast_chicken\"&gt; &lt;color=\"#5E9F53\"&gt;&lt;sprite name =\"icon_seafood_pie\"&gt; &lt;color=\"#5E9F53\"&gt;Seafood Pie&lt;/color&gt; / Roast Chicken&lt;/color&gt;.","zh":"","ru":""}}</t>
        </is>
      </c>
    </row>
    <row r="2972" ht="37.5" customHeight="1" s="17">
      <c r="A2972" s="32" t="inlineStr">
        <is>
          <t>c_l77_5</t>
        </is>
      </c>
      <c r="B2972" s="32" t="inlineStr">
        <is>
          <t>Clue</t>
        </is>
      </c>
      <c r="C2972" s="33" t="n">
        <v>77</v>
      </c>
      <c r="D2972" s="32" t="inlineStr">
        <is>
          <t>Crime Investigation</t>
        </is>
      </c>
      <c r="E2972" s="32" t="inlineStr">
        <is>
          <t>Food &amp; Dining</t>
        </is>
      </c>
      <c r="F2972" s="32" t="inlineStr">
        <is>
          <t>The profile with &lt;color="#8E44AD"&gt;Main Dish&lt;/color&gt;: &lt;sprite name ="icon_pasta"&gt; &lt;color="#5E9F53"&gt;Pasta&lt;/color&gt; does not have &lt;color="#8E44AD"&gt;Drink&lt;/color&gt;: &lt;sprite name ="icon_orange_juice"&gt; &lt;color="#5E9F53"&gt;Orange Juice&lt;/color&gt;.</t>
        </is>
      </c>
      <c r="G2972" s="32" t="inlineStr">
        <is>
          <t>The profile with Main Dish: Pasta does not have Drink: Orange Juice.</t>
        </is>
      </c>
      <c r="H2972" s="32" t="n"/>
      <c r="I2972" s="32" t="n"/>
      <c r="J2972" s="32" t="inlineStr">
        <is>
          <t>Generated placeholder sprites</t>
        </is>
      </c>
      <c r="K2972" s="32" t="inlineStr">
        <is>
          <t>{"id":"c_l77_5","lang":{"en":"The profile with &lt;color=\"#8E44AD\"&gt;Main Dish&lt;/color&gt;: &lt;sprite name =\"icon_pasta\"&gt; &lt;color=\"#5E9F53\"&gt;Pasta&lt;/color&gt; does not have &lt;color=\"#8E44AD\"&gt;Drink&lt;/color&gt;: &lt;sprite name =\"icon_orange_juice\"&gt; &lt;color=\"#5E9F53\"&gt;Orange Juice&lt;/color&gt;.","zh":"","ru":""}}</t>
        </is>
      </c>
    </row>
    <row r="2973" ht="37.5" customHeight="1" s="17">
      <c r="A2973" s="21" t="inlineStr">
        <is>
          <t>c_l77_6</t>
        </is>
      </c>
      <c r="B2973" s="21" t="inlineStr">
        <is>
          <t>Clue</t>
        </is>
      </c>
      <c r="C2973" s="28" t="n">
        <v>77</v>
      </c>
      <c r="D2973" s="21" t="inlineStr">
        <is>
          <t>Crime Investigation</t>
        </is>
      </c>
      <c r="E2973" s="21" t="inlineStr">
        <is>
          <t>Food &amp; Dining</t>
        </is>
      </c>
      <c r="F2973" s="21" t="inlineStr">
        <is>
          <t>The security record reveals: drink: &lt;sprite name ="icon_orange_juice"&gt; &lt;color="#5E9F53"&gt;Orange Juice&lt;/color&gt; is immediately before &lt;sprite name ="icon_iced_tea"&gt; &lt;color="#5E9F53"&gt;Iced Tea&lt;/color&gt;.</t>
        </is>
      </c>
      <c r="G2973" s="21" t="inlineStr">
        <is>
          <t>The security record reveals: drink: Orange Juice is immediately before Iced Tea.</t>
        </is>
      </c>
      <c r="H2973" s="21" t="n"/>
      <c r="I2973" s="21" t="n"/>
      <c r="J2973" s="21" t="inlineStr">
        <is>
          <t>Generated placeholder sprites</t>
        </is>
      </c>
      <c r="K2973" s="21" t="inlineStr">
        <is>
          <t>{"id":"c_l77_6","lang":{"en":"The security record reveals: drink: &lt;sprite name =\"icon_orange_juice\"&gt; &lt;color=\"#5E9F53\"&gt;Orange Juice&lt;/color&gt; is immediately before &lt;sprite name =\"icon_iced_tea\"&gt; &lt;color=\"#5E9F53\"&gt;Iced Tea&lt;/color&gt;.","zh":"","ru":""}}</t>
        </is>
      </c>
    </row>
    <row r="2974" ht="37.5" customHeight="1" s="17">
      <c r="A2974" s="32" t="inlineStr">
        <is>
          <t>c_l77_7</t>
        </is>
      </c>
      <c r="B2974" s="32" t="inlineStr">
        <is>
          <t>Clue</t>
        </is>
      </c>
      <c r="C2974" s="33" t="n">
        <v>77</v>
      </c>
      <c r="D2974" s="32" t="inlineStr">
        <is>
          <t>Crime Investigation</t>
        </is>
      </c>
      <c r="E2974" s="32" t="inlineStr">
        <is>
          <t>Food &amp; Dining</t>
        </is>
      </c>
      <c r="F2974" s="32" t="inlineStr">
        <is>
          <t>The profile with &lt;color="#8E44AD"&gt;Main Dish&lt;/color&gt;: &lt;sprite name ="icon_pasta"&gt; &lt;color="#5E9F53"&gt;Pasta&lt;/color&gt; does not have &lt;color="#8E44AD"&gt;Prep Duration&lt;/color&gt;: &lt;sprite name ="icon_15_min"&gt; &lt;color="#5E9F53"&gt;15 min&lt;/color&gt;.</t>
        </is>
      </c>
      <c r="G2974" s="32" t="inlineStr">
        <is>
          <t>The profile with Main Dish: Pasta does not have Prep Duration: 15 min.</t>
        </is>
      </c>
      <c r="H2974" s="32" t="n"/>
      <c r="I2974" s="32" t="n"/>
      <c r="J2974" s="32" t="inlineStr">
        <is>
          <t>Generated placeholder sprites</t>
        </is>
      </c>
      <c r="K2974" s="32" t="inlineStr">
        <is>
          <t>{"id":"c_l77_7","lang":{"en":"The profile with &lt;color=\"#8E44AD\"&gt;Main Dish&lt;/color&gt;: &lt;sprite name =\"icon_pasta\"&gt; &lt;color=\"#5E9F53\"&gt;Pasta&lt;/color&gt; does not have &lt;color=\"#8E44AD\"&gt;Prep Duration&lt;/color&gt;: &lt;sprite name =\"icon_15_min\"&gt; &lt;color=\"#5E9F53\"&gt;15 min&lt;/color&gt;.","zh":"","ru":""}}</t>
        </is>
      </c>
    </row>
    <row r="2975" ht="37.5" customHeight="1" s="17">
      <c r="A2975" s="21" t="inlineStr">
        <is>
          <t>c_l77_8</t>
        </is>
      </c>
      <c r="B2975" s="21" t="inlineStr">
        <is>
          <t>Clue</t>
        </is>
      </c>
      <c r="C2975" s="28" t="n">
        <v>77</v>
      </c>
      <c r="D2975" s="21" t="inlineStr">
        <is>
          <t>Crime Investigation</t>
        </is>
      </c>
      <c r="E2975" s="21" t="inlineStr">
        <is>
          <t>Food &amp; Dining</t>
        </is>
      </c>
      <c r="F2975" s="21" t="inlineStr">
        <is>
          <t>&lt;color="#8E44AD"&gt;Prep Duration&lt;/color&gt;: &lt;sprite name ="icon_15_min"&gt; &lt;color="#5E9F53"&gt;15 min&lt;/color&gt; is immediately before &lt;sprite name ="icon_35_min"&gt; &lt;color="#5E9F53"&gt;35 min&lt;/color&gt;.</t>
        </is>
      </c>
      <c r="G2975" s="21" t="inlineStr">
        <is>
          <t>Prep Duration: 15 min is immediately before 35 min.</t>
        </is>
      </c>
      <c r="H2975" s="21" t="n"/>
      <c r="I2975" s="21" t="n"/>
      <c r="J2975" s="21" t="inlineStr">
        <is>
          <t>Generated placeholder sprites</t>
        </is>
      </c>
      <c r="K2975" s="21" t="inlineStr">
        <is>
          <t>{"id":"c_l77_8","lang":{"en":"&lt;color=\"#8E44AD\"&gt;Prep Duration&lt;/color&gt;: &lt;sprite name =\"icon_15_min\"&gt; &lt;color=\"#5E9F53\"&gt;15 min&lt;/color&gt; is immediately before &lt;sprite name =\"icon_35_min\"&gt; &lt;color=\"#5E9F53\"&gt;35 min&lt;/color&gt;.","zh":"","ru":""}}</t>
        </is>
      </c>
    </row>
    <row r="2976" ht="37.5" customHeight="1" s="17">
      <c r="A2976" s="32" t="inlineStr">
        <is>
          <t>case_l77_title</t>
        </is>
      </c>
      <c r="B2976" s="32" t="inlineStr">
        <is>
          <t>Case Title</t>
        </is>
      </c>
      <c r="C2976" s="33" t="n">
        <v>77</v>
      </c>
      <c r="D2976" s="32" t="inlineStr">
        <is>
          <t>Crime Investigation</t>
        </is>
      </c>
      <c r="E2976" s="32" t="inlineStr">
        <is>
          <t>Food &amp; Dining</t>
        </is>
      </c>
      <c r="F2976" s="32" t="inlineStr">
        <is>
          <t>The Cafeteria Timeline</t>
        </is>
      </c>
      <c r="G2976" s="32" t="inlineStr">
        <is>
          <t>The Cafeteria Timeline</t>
        </is>
      </c>
      <c r="H2976" s="32" t="n"/>
      <c r="I2976" s="32" t="n"/>
      <c r="J2976" s="32" t="inlineStr">
        <is>
          <t>No sprite required</t>
        </is>
      </c>
      <c r="K2976" s="32" t="inlineStr">
        <is>
          <t>{"id":"case_l77_title","lang":{"en":"The Cafeteria Timeline","zh":"","ru":""}}</t>
        </is>
      </c>
    </row>
    <row r="2977" ht="37.5" customHeight="1" s="17">
      <c r="A2977" s="21" t="inlineStr">
        <is>
          <t>case_l77_question</t>
        </is>
      </c>
      <c r="B2977" s="21" t="inlineStr">
        <is>
          <t>Player Question</t>
        </is>
      </c>
      <c r="C2977" s="28" t="n">
        <v>77</v>
      </c>
      <c r="D2977" s="21" t="inlineStr">
        <is>
          <t>Crime Investigation</t>
        </is>
      </c>
      <c r="E2977" s="21" t="inlineStr">
        <is>
          <t>Food &amp; Dining</t>
        </is>
      </c>
      <c r="F2977" s="21" t="inlineStr">
        <is>
          <t>Which meal proves a suspect’s alibi?</t>
        </is>
      </c>
      <c r="G2977" s="21" t="inlineStr">
        <is>
          <t>Which meal proves a suspect’s alibi?</t>
        </is>
      </c>
      <c r="H2977" s="21" t="n"/>
      <c r="I2977" s="21" t="n"/>
      <c r="J2977" s="21" t="inlineStr">
        <is>
          <t>No sprite required</t>
        </is>
      </c>
      <c r="K2977" s="21" t="inlineStr">
        <is>
          <t>{"id":"case_l77_question","lang":{"en":"Which meal proves a suspect’s alibi?","zh":"","ru":""}}</t>
        </is>
      </c>
    </row>
    <row r="2978" ht="37.5" customHeight="1" s="17">
      <c r="A2978" s="32" t="inlineStr">
        <is>
          <t>case_l77_reveal</t>
        </is>
      </c>
      <c r="B2978" s="32" t="inlineStr">
        <is>
          <t>Reveal</t>
        </is>
      </c>
      <c r="C2978" s="33" t="n">
        <v>77</v>
      </c>
      <c r="D2978" s="32" t="inlineStr">
        <is>
          <t>Crime Investigation</t>
        </is>
      </c>
      <c r="E2978" s="32" t="inlineStr">
        <is>
          <t>Food &amp; Dining</t>
        </is>
      </c>
      <c r="F2978" s="32" t="inlineStr">
        <is>
          <t>The evidence chain identifies Meal Tray A, linked to Prep Duration: 25 min.</t>
        </is>
      </c>
      <c r="G2978" s="32" t="inlineStr">
        <is>
          <t>The evidence chain identifies Meal Tray A, linked to Prep Duration: 25 min.</t>
        </is>
      </c>
      <c r="H2978" s="32" t="n"/>
      <c r="I2978" s="32" t="n"/>
      <c r="J2978" s="32" t="inlineStr">
        <is>
          <t>No sprite required</t>
        </is>
      </c>
      <c r="K2978" s="32" t="inlineStr">
        <is>
          <t>{"id":"case_l77_reveal","lang":{"en":"The evidence chain identifies Meal Tray A, linked to Prep Duration: 25 min.","zh":"","ru":""}}</t>
        </is>
      </c>
    </row>
    <row r="2979" ht="37.5" customHeight="1" s="17">
      <c r="A2979" s="21" t="inlineStr">
        <is>
          <t>h_l77</t>
        </is>
      </c>
      <c r="B2979" s="21" t="inlineStr">
        <is>
          <t>Header</t>
        </is>
      </c>
      <c r="C2979" s="28" t="n">
        <v>77</v>
      </c>
      <c r="D2979" s="21" t="inlineStr">
        <is>
          <t>Crime Investigation</t>
        </is>
      </c>
      <c r="E2979" s="21" t="inlineStr">
        <is>
          <t>Food &amp; Dining</t>
        </is>
      </c>
      <c r="F2979" s="21" t="inlineStr">
        <is>
          <t>&lt;b&gt;&lt;color="#5D6D7E"&gt;Food &amp; Dining&lt;/color&gt;&lt;/b&gt;</t>
        </is>
      </c>
      <c r="G2979" s="21" t="inlineStr">
        <is>
          <t>Food &amp; Dining</t>
        </is>
      </c>
      <c r="H2979" s="21" t="n"/>
      <c r="I2979" s="21" t="n"/>
      <c r="J2979" s="21" t="inlineStr">
        <is>
          <t>No sprite required</t>
        </is>
      </c>
      <c r="K2979" s="21" t="inlineStr">
        <is>
          <t>{"id":"h_l77","lang":{"en":"&lt;b&gt;&lt;color=\"#5D6D7E\"&gt;Food &amp; Dining&lt;/color&gt;&lt;/b&gt;","zh":"","ru":""}}</t>
        </is>
      </c>
    </row>
    <row r="2980" ht="37.5" customHeight="1" s="17">
      <c r="A2980" s="32" t="inlineStr">
        <is>
          <t>h_l77_0</t>
        </is>
      </c>
      <c r="B2980" s="32" t="inlineStr">
        <is>
          <t>Header</t>
        </is>
      </c>
      <c r="C2980" s="33" t="n">
        <v>77</v>
      </c>
      <c r="D2980" s="32" t="inlineStr">
        <is>
          <t>Crime Investigation</t>
        </is>
      </c>
      <c r="E2980" s="32" t="inlineStr">
        <is>
          <t>Food &amp; Dining</t>
        </is>
      </c>
      <c r="F2980" s="32" t="inlineStr">
        <is>
          <t>&lt;b&gt;&lt;color="#5D6D7E"&gt;Subject&lt;/color&gt;&lt;/b&gt;</t>
        </is>
      </c>
      <c r="G2980" s="32" t="inlineStr">
        <is>
          <t>Subject</t>
        </is>
      </c>
      <c r="H2980" s="32" t="n"/>
      <c r="I2980" s="32" t="n"/>
      <c r="J2980" s="32" t="inlineStr">
        <is>
          <t>No sprite required</t>
        </is>
      </c>
      <c r="K2980" s="32" t="inlineStr">
        <is>
          <t>{"id":"h_l77_0","lang":{"en":"&lt;b&gt;&lt;color=\"#5D6D7E\"&gt;Subject&lt;/color&gt;&lt;/b&gt;","zh":"","ru":""}}</t>
        </is>
      </c>
    </row>
    <row r="2981" ht="37.5" customHeight="1" s="17">
      <c r="A2981" s="21" t="inlineStr">
        <is>
          <t>h_l77_1</t>
        </is>
      </c>
      <c r="B2981" s="21" t="inlineStr">
        <is>
          <t>Header</t>
        </is>
      </c>
      <c r="C2981" s="28" t="n">
        <v>77</v>
      </c>
      <c r="D2981" s="21" t="inlineStr">
        <is>
          <t>Crime Investigation</t>
        </is>
      </c>
      <c r="E2981" s="21" t="inlineStr">
        <is>
          <t>Food &amp; Dining</t>
        </is>
      </c>
      <c r="F2981" s="21" t="inlineStr">
        <is>
          <t>&lt;b&gt;&lt;color="#5D6D7E"&gt;Main Dish&lt;/color&gt;&lt;/b&gt;</t>
        </is>
      </c>
      <c r="G2981" s="21" t="inlineStr">
        <is>
          <t>Main Dish</t>
        </is>
      </c>
      <c r="H2981" s="21" t="n"/>
      <c r="I2981" s="21" t="n"/>
      <c r="J2981" s="21" t="inlineStr">
        <is>
          <t>No sprite required</t>
        </is>
      </c>
      <c r="K2981" s="21" t="inlineStr">
        <is>
          <t>{"id":"h_l77_1","lang":{"en":"&lt;b&gt;&lt;color=\"#5D6D7E\"&gt;Main Dish&lt;/color&gt;&lt;/b&gt;","zh":"","ru":""}}</t>
        </is>
      </c>
    </row>
    <row r="2982" ht="37.5" customHeight="1" s="17">
      <c r="A2982" s="32" t="inlineStr">
        <is>
          <t>h_l77_2</t>
        </is>
      </c>
      <c r="B2982" s="32" t="inlineStr">
        <is>
          <t>Header</t>
        </is>
      </c>
      <c r="C2982" s="33" t="n">
        <v>77</v>
      </c>
      <c r="D2982" s="32" t="inlineStr">
        <is>
          <t>Crime Investigation</t>
        </is>
      </c>
      <c r="E2982" s="32" t="inlineStr">
        <is>
          <t>Food &amp; Dining</t>
        </is>
      </c>
      <c r="F2982" s="32" t="inlineStr">
        <is>
          <t>&lt;b&gt;&lt;color="#5D6D7E"&gt;Side Dish&lt;/color&gt;&lt;/b&gt;</t>
        </is>
      </c>
      <c r="G2982" s="32" t="inlineStr">
        <is>
          <t>Side Dish</t>
        </is>
      </c>
      <c r="H2982" s="32" t="n"/>
      <c r="I2982" s="32" t="n"/>
      <c r="J2982" s="32" t="inlineStr">
        <is>
          <t>No sprite required</t>
        </is>
      </c>
      <c r="K2982" s="32" t="inlineStr">
        <is>
          <t>{"id":"h_l77_2","lang":{"en":"&lt;b&gt;&lt;color=\"#5D6D7E\"&gt;Side Dish&lt;/color&gt;&lt;/b&gt;","zh":"","ru":""}}</t>
        </is>
      </c>
    </row>
    <row r="2983" ht="37.5" customHeight="1" s="17">
      <c r="A2983" s="21" t="inlineStr">
        <is>
          <t>h_l77_3</t>
        </is>
      </c>
      <c r="B2983" s="21" t="inlineStr">
        <is>
          <t>Header</t>
        </is>
      </c>
      <c r="C2983" s="28" t="n">
        <v>77</v>
      </c>
      <c r="D2983" s="21" t="inlineStr">
        <is>
          <t>Crime Investigation</t>
        </is>
      </c>
      <c r="E2983" s="21" t="inlineStr">
        <is>
          <t>Food &amp; Dining</t>
        </is>
      </c>
      <c r="F2983" s="21" t="inlineStr">
        <is>
          <t>&lt;b&gt;&lt;color="#5D6D7E"&gt;Drink&lt;/color&gt;&lt;/b&gt;</t>
        </is>
      </c>
      <c r="G2983" s="21" t="inlineStr">
        <is>
          <t>Drink</t>
        </is>
      </c>
      <c r="H2983" s="21" t="n"/>
      <c r="I2983" s="21" t="n"/>
      <c r="J2983" s="21" t="inlineStr">
        <is>
          <t>No sprite required</t>
        </is>
      </c>
      <c r="K2983" s="21" t="inlineStr">
        <is>
          <t>{"id":"h_l77_3","lang":{"en":"&lt;b&gt;&lt;color=\"#5D6D7E\"&gt;Drink&lt;/color&gt;&lt;/b&gt;","zh":"","ru":""}}</t>
        </is>
      </c>
    </row>
    <row r="2984" ht="37.5" customHeight="1" s="17">
      <c r="A2984" s="32" t="inlineStr">
        <is>
          <t>h_l77_4</t>
        </is>
      </c>
      <c r="B2984" s="32" t="inlineStr">
        <is>
          <t>Header</t>
        </is>
      </c>
      <c r="C2984" s="33" t="n">
        <v>77</v>
      </c>
      <c r="D2984" s="32" t="inlineStr">
        <is>
          <t>Crime Investigation</t>
        </is>
      </c>
      <c r="E2984" s="32" t="inlineStr">
        <is>
          <t>Food &amp; Dining</t>
        </is>
      </c>
      <c r="F2984" s="32" t="inlineStr">
        <is>
          <t>&lt;b&gt;&lt;color="#5D6D7E"&gt;Prep Duration&lt;/color&gt;&lt;/b&gt;</t>
        </is>
      </c>
      <c r="G2984" s="32" t="inlineStr">
        <is>
          <t>Prep Duration</t>
        </is>
      </c>
      <c r="H2984" s="32" t="n"/>
      <c r="I2984" s="32" t="n"/>
      <c r="J2984" s="32" t="inlineStr">
        <is>
          <t>No sprite required</t>
        </is>
      </c>
      <c r="K2984" s="32" t="inlineStr">
        <is>
          <t>{"id":"h_l77_4","lang":{"en":"&lt;b&gt;&lt;color=\"#5D6D7E\"&gt;Prep Duration&lt;/color&gt;&lt;/b&gt;","zh":"","ru":""}}</t>
        </is>
      </c>
    </row>
    <row r="2985" ht="37.5" customHeight="1" s="17">
      <c r="A2985" s="21" t="inlineStr">
        <is>
          <t>p_l77_0_1</t>
        </is>
      </c>
      <c r="B2985" s="21" t="inlineStr">
        <is>
          <t>Subject</t>
        </is>
      </c>
      <c r="C2985" s="28" t="n">
        <v>77</v>
      </c>
      <c r="D2985" s="21" t="inlineStr">
        <is>
          <t>Crime Investigation</t>
        </is>
      </c>
      <c r="E2985" s="21" t="inlineStr">
        <is>
          <t>Food &amp; Dining</t>
        </is>
      </c>
      <c r="F2985" s="21" t="inlineStr">
        <is>
          <t>&lt;sprite name ="portrait_meal_tray_a"&gt; &lt;b&gt;&lt;color="#2E86DE"&gt;Meal Tray A&lt;/color&gt;&lt;/b&gt;</t>
        </is>
      </c>
      <c r="G2985" s="21" t="inlineStr">
        <is>
          <t>Meal Tray A</t>
        </is>
      </c>
      <c r="H2985" s="21" t="n"/>
      <c r="I2985" s="21" t="n"/>
      <c r="J2985" s="21" t="inlineStr">
        <is>
          <t>Portrait placeholder</t>
        </is>
      </c>
      <c r="K2985" s="21" t="inlineStr">
        <is>
          <t>{"id":"p_l77_0_1","lang":{"en":"&lt;sprite name =\"portrait_meal_tray_a\"&gt; &lt;b&gt;&lt;color=\"#2E86DE\"&gt;Meal Tray A&lt;/color&gt;&lt;/b&gt;","zh":"","ru":""}}</t>
        </is>
      </c>
    </row>
    <row r="2986" ht="37.5" customHeight="1" s="17">
      <c r="A2986" s="32" t="inlineStr">
        <is>
          <t>p_l77_0_2</t>
        </is>
      </c>
      <c r="B2986" s="32" t="inlineStr">
        <is>
          <t>Subject</t>
        </is>
      </c>
      <c r="C2986" s="33" t="n">
        <v>77</v>
      </c>
      <c r="D2986" s="32" t="inlineStr">
        <is>
          <t>Crime Investigation</t>
        </is>
      </c>
      <c r="E2986" s="32" t="inlineStr">
        <is>
          <t>Food &amp; Dining</t>
        </is>
      </c>
      <c r="F2986" s="32" t="inlineStr">
        <is>
          <t>&lt;sprite name ="portrait_meal_tray_b"&gt; &lt;b&gt;&lt;color="#2E86DE"&gt;Meal Tray B&lt;/color&gt;&lt;/b&gt;</t>
        </is>
      </c>
      <c r="G2986" s="32" t="inlineStr">
        <is>
          <t>Meal Tray B</t>
        </is>
      </c>
      <c r="H2986" s="32" t="n"/>
      <c r="I2986" s="32" t="n"/>
      <c r="J2986" s="32" t="inlineStr">
        <is>
          <t>Portrait placeholder</t>
        </is>
      </c>
      <c r="K2986" s="32" t="inlineStr">
        <is>
          <t>{"id":"p_l77_0_2","lang":{"en":"&lt;sprite name =\"portrait_meal_tray_b\"&gt; &lt;b&gt;&lt;color=\"#2E86DE\"&gt;Meal Tray B&lt;/color&gt;&lt;/b&gt;","zh":"","ru":""}}</t>
        </is>
      </c>
    </row>
    <row r="2987" ht="37.5" customHeight="1" s="17">
      <c r="A2987" s="21" t="inlineStr">
        <is>
          <t>p_l77_0_3</t>
        </is>
      </c>
      <c r="B2987" s="21" t="inlineStr">
        <is>
          <t>Subject</t>
        </is>
      </c>
      <c r="C2987" s="28" t="n">
        <v>77</v>
      </c>
      <c r="D2987" s="21" t="inlineStr">
        <is>
          <t>Crime Investigation</t>
        </is>
      </c>
      <c r="E2987" s="21" t="inlineStr">
        <is>
          <t>Food &amp; Dining</t>
        </is>
      </c>
      <c r="F2987" s="21" t="inlineStr">
        <is>
          <t>&lt;sprite name ="portrait_meal_tray_c"&gt; &lt;b&gt;&lt;color="#2E86DE"&gt;Meal Tray C&lt;/color&gt;&lt;/b&gt;</t>
        </is>
      </c>
      <c r="G2987" s="21" t="inlineStr">
        <is>
          <t>Meal Tray C</t>
        </is>
      </c>
      <c r="H2987" s="21" t="n"/>
      <c r="I2987" s="21" t="n"/>
      <c r="J2987" s="21" t="inlineStr">
        <is>
          <t>Portrait placeholder</t>
        </is>
      </c>
      <c r="K2987" s="21" t="inlineStr">
        <is>
          <t>{"id":"p_l77_0_3","lang":{"en":"&lt;sprite name =\"portrait_meal_tray_c\"&gt; &lt;b&gt;&lt;color=\"#2E86DE\"&gt;Meal Tray C&lt;/color&gt;&lt;/b&gt;","zh":"","ru":""}}</t>
        </is>
      </c>
    </row>
    <row r="2988" ht="37.5" customHeight="1" s="17">
      <c r="A2988" s="32" t="inlineStr">
        <is>
          <t>p_l77_1_1</t>
        </is>
      </c>
      <c r="B2988" s="32" t="inlineStr">
        <is>
          <t>Profile Value</t>
        </is>
      </c>
      <c r="C2988" s="33" t="n">
        <v>77</v>
      </c>
      <c r="D2988" s="32" t="inlineStr">
        <is>
          <t>Crime Investigation</t>
        </is>
      </c>
      <c r="E2988" s="32" t="inlineStr">
        <is>
          <t>Food &amp; Dining</t>
        </is>
      </c>
      <c r="F2988" s="32" t="inlineStr">
        <is>
          <t>&lt;sprite name ="icon_pasta"&gt; &lt;color="#5E9F53"&gt;Pasta&lt;/color&gt;</t>
        </is>
      </c>
      <c r="G2988" s="32" t="inlineStr">
        <is>
          <t>Pasta</t>
        </is>
      </c>
      <c r="H2988" s="32" t="n"/>
      <c r="I2988" s="32" t="n"/>
      <c r="J2988" s="32" t="inlineStr">
        <is>
          <t>Generated placeholder sprite</t>
        </is>
      </c>
      <c r="K2988" s="32" t="inlineStr">
        <is>
          <t>{"id":"p_l77_1_1","lang":{"en":"&lt;sprite name =\"icon_pasta\"&gt; &lt;color=\"#5E9F53\"&gt;Pasta&lt;/color&gt;","zh":"","ru":""}}</t>
        </is>
      </c>
    </row>
    <row r="2989" ht="37.5" customHeight="1" s="17">
      <c r="A2989" s="21" t="inlineStr">
        <is>
          <t>p_l77_1_2</t>
        </is>
      </c>
      <c r="B2989" s="21" t="inlineStr">
        <is>
          <t>Profile Value</t>
        </is>
      </c>
      <c r="C2989" s="28" t="n">
        <v>77</v>
      </c>
      <c r="D2989" s="21" t="inlineStr">
        <is>
          <t>Crime Investigation</t>
        </is>
      </c>
      <c r="E2989" s="21" t="inlineStr">
        <is>
          <t>Food &amp; Dining</t>
        </is>
      </c>
      <c r="F2989" s="21" t="inlineStr">
        <is>
          <t>&lt;sprite name ="icon_noodle_bowl"&gt; &lt;color="#5E9F53"&gt;Noodle Bowl&lt;/color&gt;</t>
        </is>
      </c>
      <c r="G2989" s="21" t="inlineStr">
        <is>
          <t>Noodle Bowl</t>
        </is>
      </c>
      <c r="H2989" s="21" t="n"/>
      <c r="I2989" s="21" t="n"/>
      <c r="J2989" s="21" t="inlineStr">
        <is>
          <t>Generated placeholder sprite</t>
        </is>
      </c>
      <c r="K2989" s="21" t="inlineStr">
        <is>
          <t>{"id":"p_l77_1_2","lang":{"en":"&lt;sprite name =\"icon_noodle_bowl\"&gt; &lt;color=\"#5E9F53\"&gt;Noodle Bowl&lt;/color&gt;","zh":"","ru":""}}</t>
        </is>
      </c>
    </row>
    <row r="2990" ht="37.5" customHeight="1" s="17">
      <c r="A2990" s="32" t="inlineStr">
        <is>
          <t>p_l77_1_3</t>
        </is>
      </c>
      <c r="B2990" s="32" t="inlineStr">
        <is>
          <t>Profile Value</t>
        </is>
      </c>
      <c r="C2990" s="33" t="n">
        <v>77</v>
      </c>
      <c r="D2990" s="32" t="inlineStr">
        <is>
          <t>Crime Investigation</t>
        </is>
      </c>
      <c r="E2990" s="32" t="inlineStr">
        <is>
          <t>Food &amp; Dining</t>
        </is>
      </c>
      <c r="F2990" s="32" t="inlineStr">
        <is>
          <t>&lt;sprite name ="icon_seafood_pie"&gt; &lt;color="#5E9F53"&gt;Seafood Pie&lt;/color&gt;</t>
        </is>
      </c>
      <c r="G2990" s="32" t="inlineStr">
        <is>
          <t>Seafood Pie</t>
        </is>
      </c>
      <c r="H2990" s="32" t="n"/>
      <c r="I2990" s="32" t="n"/>
      <c r="J2990" s="32" t="inlineStr">
        <is>
          <t>Generated placeholder sprite</t>
        </is>
      </c>
      <c r="K2990" s="32" t="inlineStr">
        <is>
          <t>{"id":"p_l77_1_3","lang":{"en":"&lt;sprite name =\"icon_seafood_pie\"&gt; &lt;color=\"#5E9F53\"&gt;Seafood Pie&lt;/color&gt;","zh":"","ru":""}}</t>
        </is>
      </c>
    </row>
    <row r="2991" ht="37.5" customHeight="1" s="17">
      <c r="A2991" s="21" t="inlineStr">
        <is>
          <t>p_l77_2_1</t>
        </is>
      </c>
      <c r="B2991" s="21" t="inlineStr">
        <is>
          <t>Profile Value</t>
        </is>
      </c>
      <c r="C2991" s="28" t="n">
        <v>77</v>
      </c>
      <c r="D2991" s="21" t="inlineStr">
        <is>
          <t>Crime Investigation</t>
        </is>
      </c>
      <c r="E2991" s="21" t="inlineStr">
        <is>
          <t>Food &amp; Dining</t>
        </is>
      </c>
      <c r="F2991" s="21" t="inlineStr">
        <is>
          <t>&lt;sprite name ="icon_pasta"&gt; &lt;color="#5E9F53"&gt;Pasta&lt;/color&gt;</t>
        </is>
      </c>
      <c r="G2991" s="21" t="inlineStr">
        <is>
          <t>Pasta</t>
        </is>
      </c>
      <c r="H2991" s="21" t="n"/>
      <c r="I2991" s="21" t="n"/>
      <c r="J2991" s="21" t="inlineStr">
        <is>
          <t>Generated placeholder sprite</t>
        </is>
      </c>
      <c r="K2991" s="21" t="inlineStr">
        <is>
          <t>{"id":"p_l77_2_1","lang":{"en":"&lt;sprite name =\"icon_pasta\"&gt; &lt;color=\"#5E9F53\"&gt;Pasta&lt;/color&gt;","zh":"","ru":""}}</t>
        </is>
      </c>
    </row>
    <row r="2992" ht="37.5" customHeight="1" s="17">
      <c r="A2992" s="32" t="inlineStr">
        <is>
          <t>p_l77_2_2</t>
        </is>
      </c>
      <c r="B2992" s="32" t="inlineStr">
        <is>
          <t>Profile Value</t>
        </is>
      </c>
      <c r="C2992" s="33" t="n">
        <v>77</v>
      </c>
      <c r="D2992" s="32" t="inlineStr">
        <is>
          <t>Crime Investigation</t>
        </is>
      </c>
      <c r="E2992" s="32" t="inlineStr">
        <is>
          <t>Food &amp; Dining</t>
        </is>
      </c>
      <c r="F2992" s="32" t="inlineStr">
        <is>
          <t>&lt;sprite name ="icon_noodle_bowl"&gt; &lt;color="#5E9F53"&gt;Noodle Bowl&lt;/color&gt;</t>
        </is>
      </c>
      <c r="G2992" s="32" t="inlineStr">
        <is>
          <t>Noodle Bowl</t>
        </is>
      </c>
      <c r="H2992" s="32" t="n"/>
      <c r="I2992" s="32" t="n"/>
      <c r="J2992" s="32" t="inlineStr">
        <is>
          <t>Generated placeholder sprite</t>
        </is>
      </c>
      <c r="K2992" s="32" t="inlineStr">
        <is>
          <t>{"id":"p_l77_2_2","lang":{"en":"&lt;sprite name =\"icon_noodle_bowl\"&gt; &lt;color=\"#5E9F53\"&gt;Noodle Bowl&lt;/color&gt;","zh":"","ru":""}}</t>
        </is>
      </c>
    </row>
    <row r="2993" ht="37.5" customHeight="1" s="17">
      <c r="A2993" s="21" t="inlineStr">
        <is>
          <t>p_l77_2_3</t>
        </is>
      </c>
      <c r="B2993" s="21" t="inlineStr">
        <is>
          <t>Profile Value</t>
        </is>
      </c>
      <c r="C2993" s="28" t="n">
        <v>77</v>
      </c>
      <c r="D2993" s="21" t="inlineStr">
        <is>
          <t>Crime Investigation</t>
        </is>
      </c>
      <c r="E2993" s="21" t="inlineStr">
        <is>
          <t>Food &amp; Dining</t>
        </is>
      </c>
      <c r="F2993" s="21" t="inlineStr">
        <is>
          <t>&lt;sprite name ="icon_seafood_pie_roast_chicken"&gt; &lt;color="#5E9F53"&gt;Seafood Pie / Roast Chicken&lt;/color&gt;</t>
        </is>
      </c>
      <c r="G2993" s="21" t="inlineStr">
        <is>
          <t>Seafood Pie / Roast Chicken</t>
        </is>
      </c>
      <c r="H2993" s="21" t="n"/>
      <c r="I2993" s="21" t="n"/>
      <c r="J2993" s="21" t="inlineStr">
        <is>
          <t>Generated placeholder sprite</t>
        </is>
      </c>
      <c r="K2993" s="21" t="inlineStr">
        <is>
          <t>{"id":"p_l77_2_3","lang":{"en":"&lt;sprite name =\"icon_seafood_pie_roast_chicken\"&gt; &lt;color=\"#5E9F53\"&gt;Seafood Pie / Roast Chicken&lt;/color&gt;","zh":"","ru":""}}</t>
        </is>
      </c>
    </row>
    <row r="2994" ht="37.5" customHeight="1" s="17">
      <c r="A2994" s="32" t="inlineStr">
        <is>
          <t>p_l77_3_1</t>
        </is>
      </c>
      <c r="B2994" s="32" t="inlineStr">
        <is>
          <t>Profile Value</t>
        </is>
      </c>
      <c r="C2994" s="33" t="n">
        <v>77</v>
      </c>
      <c r="D2994" s="32" t="inlineStr">
        <is>
          <t>Crime Investigation</t>
        </is>
      </c>
      <c r="E2994" s="32" t="inlineStr">
        <is>
          <t>Food &amp; Dining</t>
        </is>
      </c>
      <c r="F2994" s="32" t="inlineStr">
        <is>
          <t>&lt;sprite name ="icon_hot_chocolate"&gt; &lt;color="#5E9F53"&gt;Hot Chocolate&lt;/color&gt;</t>
        </is>
      </c>
      <c r="G2994" s="32" t="inlineStr">
        <is>
          <t>Hot Chocolate</t>
        </is>
      </c>
      <c r="H2994" s="32" t="n"/>
      <c r="I2994" s="32" t="n"/>
      <c r="J2994" s="32" t="inlineStr">
        <is>
          <t>Generated placeholder sprite</t>
        </is>
      </c>
      <c r="K2994" s="32" t="inlineStr">
        <is>
          <t>{"id":"p_l77_3_1","lang":{"en":"&lt;sprite name =\"icon_hot_chocolate\"&gt; &lt;color=\"#5E9F53\"&gt;Hot Chocolate&lt;/color&gt;","zh":"","ru":""}}</t>
        </is>
      </c>
    </row>
    <row r="2995" ht="37.5" customHeight="1" s="17">
      <c r="A2995" s="21" t="inlineStr">
        <is>
          <t>p_l77_3_2</t>
        </is>
      </c>
      <c r="B2995" s="21" t="inlineStr">
        <is>
          <t>Profile Value</t>
        </is>
      </c>
      <c r="C2995" s="28" t="n">
        <v>77</v>
      </c>
      <c r="D2995" s="21" t="inlineStr">
        <is>
          <t>Crime Investigation</t>
        </is>
      </c>
      <c r="E2995" s="21" t="inlineStr">
        <is>
          <t>Food &amp; Dining</t>
        </is>
      </c>
      <c r="F2995" s="21" t="inlineStr">
        <is>
          <t>&lt;sprite name ="icon_orange_juice"&gt; &lt;color="#5E9F53"&gt;Orange Juice&lt;/color&gt;</t>
        </is>
      </c>
      <c r="G2995" s="21" t="inlineStr">
        <is>
          <t>Orange Juice</t>
        </is>
      </c>
      <c r="H2995" s="21" t="n"/>
      <c r="I2995" s="21" t="n"/>
      <c r="J2995" s="21" t="inlineStr">
        <is>
          <t>Generated placeholder sprite</t>
        </is>
      </c>
      <c r="K2995" s="21" t="inlineStr">
        <is>
          <t>{"id":"p_l77_3_2","lang":{"en":"&lt;sprite name =\"icon_orange_juice\"&gt; &lt;color=\"#5E9F53\"&gt;Orange Juice&lt;/color&gt;","zh":"","ru":""}}</t>
        </is>
      </c>
    </row>
    <row r="2996" ht="37.5" customHeight="1" s="17">
      <c r="A2996" s="32" t="inlineStr">
        <is>
          <t>p_l77_3_3</t>
        </is>
      </c>
      <c r="B2996" s="32" t="inlineStr">
        <is>
          <t>Profile Value</t>
        </is>
      </c>
      <c r="C2996" s="33" t="n">
        <v>77</v>
      </c>
      <c r="D2996" s="32" t="inlineStr">
        <is>
          <t>Crime Investigation</t>
        </is>
      </c>
      <c r="E2996" s="32" t="inlineStr">
        <is>
          <t>Food &amp; Dining</t>
        </is>
      </c>
      <c r="F2996" s="32" t="inlineStr">
        <is>
          <t>&lt;sprite name ="icon_iced_tea"&gt; &lt;color="#5E9F53"&gt;Iced Tea&lt;/color&gt;</t>
        </is>
      </c>
      <c r="G2996" s="32" t="inlineStr">
        <is>
          <t>Iced Tea</t>
        </is>
      </c>
      <c r="H2996" s="32" t="n"/>
      <c r="I2996" s="32" t="n"/>
      <c r="J2996" s="32" t="inlineStr">
        <is>
          <t>Generated placeholder sprite</t>
        </is>
      </c>
      <c r="K2996" s="32" t="inlineStr">
        <is>
          <t>{"id":"p_l77_3_3","lang":{"en":"&lt;sprite name =\"icon_iced_tea\"&gt; &lt;color=\"#5E9F53\"&gt;Iced Tea&lt;/color&gt;","zh":"","ru":""}}</t>
        </is>
      </c>
    </row>
    <row r="2997" ht="37.5" customHeight="1" s="17">
      <c r="A2997" s="21" t="inlineStr">
        <is>
          <t>p_l77_4_1</t>
        </is>
      </c>
      <c r="B2997" s="21" t="inlineStr">
        <is>
          <t>Profile Value</t>
        </is>
      </c>
      <c r="C2997" s="28" t="n">
        <v>77</v>
      </c>
      <c r="D2997" s="21" t="inlineStr">
        <is>
          <t>Crime Investigation</t>
        </is>
      </c>
      <c r="E2997" s="21" t="inlineStr">
        <is>
          <t>Food &amp; Dining</t>
        </is>
      </c>
      <c r="F2997" s="21" t="inlineStr">
        <is>
          <t>&lt;sprite name ="icon_25_min"&gt; &lt;color="#5E9F53"&gt;25 min&lt;/color&gt;</t>
        </is>
      </c>
      <c r="G2997" s="21" t="inlineStr">
        <is>
          <t>25 min</t>
        </is>
      </c>
      <c r="H2997" s="21" t="n"/>
      <c r="I2997" s="21" t="n"/>
      <c r="J2997" s="21" t="inlineStr">
        <is>
          <t>Generated placeholder sprite</t>
        </is>
      </c>
      <c r="K2997" s="21" t="inlineStr">
        <is>
          <t>{"id":"p_l77_4_1","lang":{"en":"&lt;sprite name =\"icon_25_min\"&gt; &lt;color=\"#5E9F53\"&gt;25 min&lt;/color&gt;","zh":"","ru":""}}</t>
        </is>
      </c>
    </row>
    <row r="2998" ht="37.5" customHeight="1" s="17">
      <c r="A2998" s="32" t="inlineStr">
        <is>
          <t>p_l77_4_2</t>
        </is>
      </c>
      <c r="B2998" s="32" t="inlineStr">
        <is>
          <t>Profile Value</t>
        </is>
      </c>
      <c r="C2998" s="33" t="n">
        <v>77</v>
      </c>
      <c r="D2998" s="32" t="inlineStr">
        <is>
          <t>Crime Investigation</t>
        </is>
      </c>
      <c r="E2998" s="32" t="inlineStr">
        <is>
          <t>Food &amp; Dining</t>
        </is>
      </c>
      <c r="F2998" s="32" t="inlineStr">
        <is>
          <t>&lt;sprite name ="icon_15_min"&gt; &lt;color="#5E9F53"&gt;15 min&lt;/color&gt;</t>
        </is>
      </c>
      <c r="G2998" s="32" t="inlineStr">
        <is>
          <t>15 min</t>
        </is>
      </c>
      <c r="H2998" s="32" t="n"/>
      <c r="I2998" s="32" t="n"/>
      <c r="J2998" s="32" t="inlineStr">
        <is>
          <t>Generated placeholder sprite</t>
        </is>
      </c>
      <c r="K2998" s="32" t="inlineStr">
        <is>
          <t>{"id":"p_l77_4_2","lang":{"en":"&lt;sprite name =\"icon_15_min\"&gt; &lt;color=\"#5E9F53\"&gt;15 min&lt;/color&gt;","zh":"","ru":""}}</t>
        </is>
      </c>
    </row>
    <row r="2999" ht="37.5" customHeight="1" s="17">
      <c r="A2999" s="21" t="inlineStr">
        <is>
          <t>p_l77_4_3</t>
        </is>
      </c>
      <c r="B2999" s="21" t="inlineStr">
        <is>
          <t>Profile Value</t>
        </is>
      </c>
      <c r="C2999" s="28" t="n">
        <v>77</v>
      </c>
      <c r="D2999" s="21" t="inlineStr">
        <is>
          <t>Crime Investigation</t>
        </is>
      </c>
      <c r="E2999" s="21" t="inlineStr">
        <is>
          <t>Food &amp; Dining</t>
        </is>
      </c>
      <c r="F2999" s="21" t="inlineStr">
        <is>
          <t>&lt;sprite name ="icon_35_min"&gt; &lt;color="#5E9F53"&gt;35 min&lt;/color&gt;</t>
        </is>
      </c>
      <c r="G2999" s="21" t="inlineStr">
        <is>
          <t>35 min</t>
        </is>
      </c>
      <c r="H2999" s="21" t="n"/>
      <c r="I2999" s="21" t="n"/>
      <c r="J2999" s="21" t="inlineStr">
        <is>
          <t>Generated placeholder sprite</t>
        </is>
      </c>
      <c r="K2999" s="21" t="inlineStr">
        <is>
          <t>{"id":"p_l77_4_3","lang":{"en":"&lt;sprite name =\"icon_35_min\"&gt; &lt;color=\"#5E9F53\"&gt;35 min&lt;/color&gt;","zh":"","ru":""}}</t>
        </is>
      </c>
    </row>
    <row r="3000" ht="37.5" customHeight="1" s="17">
      <c r="A3000" s="32" t="inlineStr">
        <is>
          <t>c_l78_1</t>
        </is>
      </c>
      <c r="B3000" s="32" t="inlineStr">
        <is>
          <t>Clue</t>
        </is>
      </c>
      <c r="C3000" s="33" t="n">
        <v>78</v>
      </c>
      <c r="D3000" s="32" t="inlineStr">
        <is>
          <t>Crime Investigation</t>
        </is>
      </c>
      <c r="E3000" s="32" t="inlineStr">
        <is>
          <t>School &amp; Education</t>
        </is>
      </c>
      <c r="F3000" s="32" t="inlineStr">
        <is>
          <t>&lt;color="#8E44AD"&gt;Person&lt;/color&gt;: &lt;sprite name ="icon_evan_blake"&gt; &lt;color="#5E9F53"&gt;Evan Blake&lt;/color&gt; is immediately before &lt;sprite name ="icon_dina_frost"&gt; &lt;color="#5E9F53"&gt;Dina Frost&lt;/color&gt;.</t>
        </is>
      </c>
      <c r="G3000" s="32" t="inlineStr">
        <is>
          <t>Person: Evan Blake is immediately before Dina Frost.</t>
        </is>
      </c>
      <c r="H3000" s="32" t="n"/>
      <c r="I3000" s="32" t="n"/>
      <c r="J3000" s="32" t="inlineStr">
        <is>
          <t>Generated placeholder sprites</t>
        </is>
      </c>
      <c r="K3000" s="32" t="inlineStr">
        <is>
          <t>{"id":"c_l78_1","lang":{"en":"&lt;color=\"#8E44AD\"&gt;Person&lt;/color&gt;: &lt;sprite name =\"icon_evan_blake\"&gt; &lt;color=\"#5E9F53\"&gt;Evan Blake&lt;/color&gt; is immediately before &lt;sprite name =\"icon_dina_frost\"&gt; &lt;color=\"#5E9F53\"&gt;Dina Frost&lt;/color&gt;.","zh":"","ru":""}}</t>
        </is>
      </c>
    </row>
    <row r="3001" ht="37.5" customHeight="1" s="17">
      <c r="A3001" s="21" t="inlineStr">
        <is>
          <t>c_l78_2</t>
        </is>
      </c>
      <c r="B3001" s="21" t="inlineStr">
        <is>
          <t>Clue</t>
        </is>
      </c>
      <c r="C3001" s="28" t="n">
        <v>78</v>
      </c>
      <c r="D3001" s="21" t="inlineStr">
        <is>
          <t>Crime Investigation</t>
        </is>
      </c>
      <c r="E3001" s="21" t="inlineStr">
        <is>
          <t>School &amp; Education</t>
        </is>
      </c>
      <c r="F3001" s="21" t="inlineStr">
        <is>
          <t>&lt;color="#8E44AD"&gt;Person&lt;/color&gt;: &lt;sprite name ="icon_bella_reed"&gt; &lt;color="#5E9F53"&gt;Bella Reed&lt;/color&gt; is immediately before &lt;sprite name ="icon_evan_blake"&gt; &lt;color="#5E9F53"&gt;Evan Blake&lt;/color&gt;.</t>
        </is>
      </c>
      <c r="G3001" s="21" t="inlineStr">
        <is>
          <t>Person: Bella Reed is immediately before Evan Blake.</t>
        </is>
      </c>
      <c r="H3001" s="21" t="n"/>
      <c r="I3001" s="21" t="n"/>
      <c r="J3001" s="21" t="inlineStr">
        <is>
          <t>Generated placeholder sprites</t>
        </is>
      </c>
      <c r="K3001" s="21" t="inlineStr">
        <is>
          <t>{"id":"c_l78_2","lang":{"en":"&lt;color=\"#8E44AD\"&gt;Person&lt;/color&gt;: &lt;sprite name =\"icon_bella_reed\"&gt; &lt;color=\"#5E9F53\"&gt;Bella Reed&lt;/color&gt; is immediately before &lt;sprite name =\"icon_evan_blake\"&gt; &lt;color=\"#5E9F53\"&gt;Evan Blake&lt;/color&gt;.","zh":"","ru":""}}</t>
        </is>
      </c>
    </row>
    <row r="3002" ht="37.5" customHeight="1" s="17">
      <c r="A3002" s="32" t="inlineStr">
        <is>
          <t>c_l78_3</t>
        </is>
      </c>
      <c r="B3002" s="32" t="inlineStr">
        <is>
          <t>Clue</t>
        </is>
      </c>
      <c r="C3002" s="33" t="n">
        <v>78</v>
      </c>
      <c r="D3002" s="32" t="inlineStr">
        <is>
          <t>Crime Investigation</t>
        </is>
      </c>
      <c r="E3002" s="32" t="inlineStr">
        <is>
          <t>School &amp; Education</t>
        </is>
      </c>
      <c r="F3002" s="32" t="inlineStr">
        <is>
          <t>A witness statement indicates: person: &lt;sprite name ="icon_dina_frost"&gt; &lt;color="#5E9F53"&gt;Dina Frost&lt;/color&gt; is immediately before &lt;sprite name ="icon_colin_shaw"&gt; &lt;color="#5E9F53"&gt;Colin Shaw&lt;/color&gt;.</t>
        </is>
      </c>
      <c r="G3002" s="32" t="inlineStr">
        <is>
          <t>A witness statement indicates: person: Dina Frost is immediately before Colin Shaw.</t>
        </is>
      </c>
      <c r="H3002" s="32" t="n"/>
      <c r="I3002" s="32" t="n"/>
      <c r="J3002" s="32" t="inlineStr">
        <is>
          <t>Generated placeholder sprites</t>
        </is>
      </c>
      <c r="K3002" s="32" t="inlineStr">
        <is>
          <t>{"id":"c_l78_3","lang":{"en":"A witness statement indicates: person: &lt;sprite name =\"icon_dina_frost\"&gt; &lt;color=\"#5E9F53\"&gt;Dina Frost&lt;/color&gt; is immediately before &lt;sprite name =\"icon_colin_shaw\"&gt; &lt;color=\"#5E9F53\"&gt;Colin Shaw&lt;/color&gt;.","zh":"","ru":""}}</t>
        </is>
      </c>
    </row>
    <row r="3003" ht="37.5" customHeight="1" s="17">
      <c r="A3003" s="21" t="inlineStr">
        <is>
          <t>c_l78_4</t>
        </is>
      </c>
      <c r="B3003" s="21" t="inlineStr">
        <is>
          <t>Clue</t>
        </is>
      </c>
      <c r="C3003" s="28" t="n">
        <v>78</v>
      </c>
      <c r="D3003" s="21" t="inlineStr">
        <is>
          <t>Crime Investigation</t>
        </is>
      </c>
      <c r="E3003" s="21" t="inlineStr">
        <is>
          <t>School &amp; Education</t>
        </is>
      </c>
      <c r="F3003" s="21" t="inlineStr">
        <is>
          <t>The profile with &lt;color="#8E44AD"&gt;Person&lt;/color&gt;: &lt;sprite name ="icon_bella_reed"&gt; &lt;color="#5E9F53"&gt;Bella Reed&lt;/color&gt; does not have &lt;color="#8E44AD"&gt;Favorite Subject&lt;/color&gt;: &lt;sprite name ="icon_music"&gt; &lt;color="#5E9F53"&gt;Music&lt;/color&gt;.</t>
        </is>
      </c>
      <c r="G3003" s="21" t="inlineStr">
        <is>
          <t>The profile with Person: Bella Reed does not have Favorite Subject: Music.</t>
        </is>
      </c>
      <c r="H3003" s="21" t="n"/>
      <c r="I3003" s="21" t="n"/>
      <c r="J3003" s="21" t="inlineStr">
        <is>
          <t>Generated placeholder sprites</t>
        </is>
      </c>
      <c r="K3003" s="21" t="inlineStr">
        <is>
          <t>{"id":"c_l78_4","lang":{"en":"The profile with &lt;color=\"#8E44AD\"&gt;Person&lt;/color&gt;: &lt;sprite name =\"icon_bella_reed\"&gt; &lt;color=\"#5E9F53\"&gt;Bella Reed&lt;/color&gt; does not have &lt;color=\"#8E44AD\"&gt;Favorite Subject&lt;/color&gt;: &lt;sprite name =\"icon_music\"&gt; &lt;color=\"#5E9F53\"&gt;Music&lt;/color&gt;.","zh":"","ru":""}}</t>
        </is>
      </c>
    </row>
    <row r="3004" ht="37.5" customHeight="1" s="17">
      <c r="A3004" s="32" t="inlineStr">
        <is>
          <t>c_l78_5</t>
        </is>
      </c>
      <c r="B3004" s="32" t="inlineStr">
        <is>
          <t>Clue</t>
        </is>
      </c>
      <c r="C3004" s="33" t="n">
        <v>78</v>
      </c>
      <c r="D3004" s="32" t="inlineStr">
        <is>
          <t>Crime Investigation</t>
        </is>
      </c>
      <c r="E3004" s="32" t="inlineStr">
        <is>
          <t>School &amp; Education</t>
        </is>
      </c>
      <c r="F3004" s="32" t="inlineStr">
        <is>
          <t>&lt;color="#8E44AD"&gt;Favorite Subject&lt;/color&gt;: &lt;sprite name ="icon_biology"&gt; &lt;color="#5E9F53"&gt;Biology&lt;/color&gt; is immediately before &lt;sprite name ="icon_history"&gt; &lt;color="#5E9F53"&gt;History&lt;/color&gt;.</t>
        </is>
      </c>
      <c r="G3004" s="32" t="inlineStr">
        <is>
          <t>Favorite Subject: Biology is immediately before History.</t>
        </is>
      </c>
      <c r="H3004" s="32" t="n"/>
      <c r="I3004" s="32" t="n"/>
      <c r="J3004" s="32" t="inlineStr">
        <is>
          <t>Generated placeholder sprites</t>
        </is>
      </c>
      <c r="K3004" s="32" t="inlineStr">
        <is>
          <t>{"id":"c_l78_5","lang":{"en":"&lt;color=\"#8E44AD\"&gt;Favorite Subject&lt;/color&gt;: &lt;sprite name =\"icon_biology\"&gt; &lt;color=\"#5E9F53\"&gt;Biology&lt;/color&gt; is immediately before &lt;sprite name =\"icon_history\"&gt; &lt;color=\"#5E9F53\"&gt;History&lt;/color&gt;.","zh":"","ru":""}}</t>
        </is>
      </c>
    </row>
    <row r="3005" ht="37.5" customHeight="1" s="17">
      <c r="A3005" s="21" t="inlineStr">
        <is>
          <t>c_l78_6</t>
        </is>
      </c>
      <c r="B3005" s="21" t="inlineStr">
        <is>
          <t>Clue</t>
        </is>
      </c>
      <c r="C3005" s="28" t="n">
        <v>78</v>
      </c>
      <c r="D3005" s="21" t="inlineStr">
        <is>
          <t>Crime Investigation</t>
        </is>
      </c>
      <c r="E3005" s="21" t="inlineStr">
        <is>
          <t>School &amp; Education</t>
        </is>
      </c>
      <c r="F3005" s="21" t="inlineStr">
        <is>
          <t>The alibi timeline shows: favorite Subject: &lt;sprite name ="icon_music"&gt; &lt;color="#5E9F53"&gt;Music&lt;/color&gt; is immediately before &lt;sprite name ="icon_biology"&gt; &lt;color="#5E9F53"&gt;Biology&lt;/color&gt;.</t>
        </is>
      </c>
      <c r="G3005" s="21" t="inlineStr">
        <is>
          <t>The alibi timeline shows: favorite Subject: Music is immediately before Biology.</t>
        </is>
      </c>
      <c r="H3005" s="21" t="n"/>
      <c r="I3005" s="21" t="n"/>
      <c r="J3005" s="21" t="inlineStr">
        <is>
          <t>Generated placeholder sprites</t>
        </is>
      </c>
      <c r="K3005" s="21" t="inlineStr">
        <is>
          <t>{"id":"c_l78_6","lang":{"en":"The alibi timeline shows: favorite Subject: &lt;sprite name =\"icon_music\"&gt; &lt;color=\"#5E9F53\"&gt;Music&lt;/color&gt; is immediately before &lt;sprite name =\"icon_biology\"&gt; &lt;color=\"#5E9F53\"&gt;Biology&lt;/color&gt;.","zh":"","ru":""}}</t>
        </is>
      </c>
    </row>
    <row r="3006" ht="37.5" customHeight="1" s="17">
      <c r="A3006" s="32" t="inlineStr">
        <is>
          <t>c_l78_7</t>
        </is>
      </c>
      <c r="B3006" s="32" t="inlineStr">
        <is>
          <t>Clue</t>
        </is>
      </c>
      <c r="C3006" s="33" t="n">
        <v>78</v>
      </c>
      <c r="D3006" s="32" t="inlineStr">
        <is>
          <t>Crime Investigation</t>
        </is>
      </c>
      <c r="E3006" s="32" t="inlineStr">
        <is>
          <t>School &amp; Education</t>
        </is>
      </c>
      <c r="F3006" s="32" t="inlineStr">
        <is>
          <t>The profile with &lt;color="#8E44AD"&gt;Person&lt;/color&gt;: &lt;sprite name ="icon_bella_reed"&gt; &lt;color="#5E9F53"&gt;Bella Reed&lt;/color&gt; does not have &lt;color="#8E44AD"&gt;Club Activity&lt;/color&gt;: &lt;sprite name ="icon_music_club"&gt; &lt;color="#5E9F53"&gt;&lt;sprite name ="icon_music"&gt; &lt;color="#5E9F53"&gt;Music&lt;/color&gt; Club&lt;/color&gt;.</t>
        </is>
      </c>
      <c r="G3006" s="32" t="inlineStr">
        <is>
          <t>The profile with Person: Bella Reed does not have Club Activity: Music Club.</t>
        </is>
      </c>
      <c r="H3006" s="32" t="n"/>
      <c r="I3006" s="32" t="n"/>
      <c r="J3006" s="32" t="inlineStr">
        <is>
          <t>Generated placeholder sprites</t>
        </is>
      </c>
      <c r="K3006" s="32" t="inlineStr">
        <is>
          <t>{"id":"c_l78_7","lang":{"en":"The profile with &lt;color=\"#8E44AD\"&gt;Person&lt;/color&gt;: &lt;sprite name =\"icon_bella_reed\"&gt; &lt;color=\"#5E9F53\"&gt;Bella Reed&lt;/color&gt; does not have &lt;color=\"#8E44AD\"&gt;Club Activity&lt;/color&gt;: &lt;sprite name =\"icon_music_club\"&gt; &lt;color=\"#5E9F53\"&gt;&lt;sprite name =\"icon_music\"&gt; &lt;color=\"#5E9F53\"&gt;Music&lt;/color&gt; Club&lt;/color&gt;.","zh":"","ru":""}}</t>
        </is>
      </c>
    </row>
    <row r="3007" ht="37.5" customHeight="1" s="17">
      <c r="A3007" s="21" t="inlineStr">
        <is>
          <t>c_l78_8</t>
        </is>
      </c>
      <c r="B3007" s="21" t="inlineStr">
        <is>
          <t>Clue</t>
        </is>
      </c>
      <c r="C3007" s="28" t="n">
        <v>78</v>
      </c>
      <c r="D3007" s="21" t="inlineStr">
        <is>
          <t>Crime Investigation</t>
        </is>
      </c>
      <c r="E3007" s="21" t="inlineStr">
        <is>
          <t>School &amp; Education</t>
        </is>
      </c>
      <c r="F3007" s="21" t="inlineStr">
        <is>
          <t>&lt;color="#8E44AD"&gt;Club Activity&lt;/color&gt;: &lt;sprite name ="icon_music_club"&gt; &lt;color="#5E9F53"&gt;&lt;sprite name ="icon_music"&gt; &lt;color="#5E9F53"&gt;Music&lt;/color&gt; Club&lt;/color&gt; is immediately before &lt;sprite name ="icon_sports_club"&gt; &lt;color="#5E9F53"&gt;Sports Club&lt;/color&gt;.</t>
        </is>
      </c>
      <c r="G3007" s="21" t="inlineStr">
        <is>
          <t>Club Activity: Music Club is immediately before Sports Club.</t>
        </is>
      </c>
      <c r="H3007" s="21" t="n"/>
      <c r="I3007" s="21" t="n"/>
      <c r="J3007" s="21" t="inlineStr">
        <is>
          <t>Generated placeholder sprites</t>
        </is>
      </c>
      <c r="K3007" s="21" t="inlineStr">
        <is>
          <t>{"id":"c_l78_8","lang":{"en":"&lt;color=\"#8E44AD\"&gt;Club Activity&lt;/color&gt;: &lt;sprite name =\"icon_music_club\"&gt; &lt;color=\"#5E9F53\"&gt;&lt;sprite name =\"icon_music\"&gt; &lt;color=\"#5E9F53\"&gt;Music&lt;/color&gt; Club&lt;/color&gt; is immediately before &lt;sprite name =\"icon_sports_club\"&gt; &lt;color=\"#5E9F53\"&gt;Sports Club&lt;/color&gt;.","zh":"","ru":""}}</t>
        </is>
      </c>
    </row>
    <row r="3008" ht="37.5" customHeight="1" s="17">
      <c r="A3008" s="32" t="inlineStr">
        <is>
          <t>c_l78_9</t>
        </is>
      </c>
      <c r="B3008" s="32" t="inlineStr">
        <is>
          <t>Clue</t>
        </is>
      </c>
      <c r="C3008" s="33" t="n">
        <v>78</v>
      </c>
      <c r="D3008" s="32" t="inlineStr">
        <is>
          <t>Crime Investigation</t>
        </is>
      </c>
      <c r="E3008" s="32" t="inlineStr">
        <is>
          <t>School &amp; Education</t>
        </is>
      </c>
      <c r="F3008" s="32" t="inlineStr">
        <is>
          <t>The alibi timeline shows: club Activity: &lt;sprite name ="icon_sports_club"&gt; &lt;color="#5E9F53"&gt;Sports Club&lt;/color&gt; is immediately before &lt;sprite name ="icon_science_club"&gt; &lt;color="#5E9F53"&gt;Science Club&lt;/color&gt;.</t>
        </is>
      </c>
      <c r="G3008" s="32" t="inlineStr">
        <is>
          <t>The alibi timeline shows: club Activity: Sports Club is immediately before Science Club.</t>
        </is>
      </c>
      <c r="H3008" s="32" t="n"/>
      <c r="I3008" s="32" t="n"/>
      <c r="J3008" s="32" t="inlineStr">
        <is>
          <t>Generated placeholder sprites</t>
        </is>
      </c>
      <c r="K3008" s="32" t="inlineStr">
        <is>
          <t>{"id":"c_l78_9","lang":{"en":"The alibi timeline shows: club Activity: &lt;sprite name =\"icon_sports_club\"&gt; &lt;color=\"#5E9F53\"&gt;Sports Club&lt;/color&gt; is immediately before &lt;sprite name =\"icon_science_club\"&gt; &lt;color=\"#5E9F53\"&gt;Science Club&lt;/color&gt;.","zh":"","ru":""}}</t>
        </is>
      </c>
    </row>
    <row r="3009" ht="37.5" customHeight="1" s="17">
      <c r="A3009" s="21" t="inlineStr">
        <is>
          <t>c_l78_10</t>
        </is>
      </c>
      <c r="B3009" s="21" t="inlineStr">
        <is>
          <t>Clue</t>
        </is>
      </c>
      <c r="C3009" s="28" t="n">
        <v>78</v>
      </c>
      <c r="D3009" s="21" t="inlineStr">
        <is>
          <t>Crime Investigation</t>
        </is>
      </c>
      <c r="E3009" s="21" t="inlineStr">
        <is>
          <t>School &amp; Education</t>
        </is>
      </c>
      <c r="F3009" s="21" t="inlineStr">
        <is>
          <t>The profile with &lt;color="#8E44AD"&gt;Person&lt;/color&gt;: &lt;sprite name ="icon_bella_reed"&gt; &lt;color="#5E9F53"&gt;Bella Reed&lt;/color&gt; does not have &lt;color="#8E44AD"&gt;Grade&lt;/color&gt;: &lt;color="#8E44AD"&gt;Grade&lt;/color&gt; 9.</t>
        </is>
      </c>
      <c r="G3009" s="21" t="inlineStr">
        <is>
          <t>The profile with Person: Bella Reed does not have Grade: Grade 9.</t>
        </is>
      </c>
      <c r="H3009" s="21" t="n"/>
      <c r="I3009" s="21" t="n"/>
      <c r="J3009" s="21" t="inlineStr">
        <is>
          <t>Generated placeholder sprites</t>
        </is>
      </c>
      <c r="K3009" s="21" t="inlineStr">
        <is>
          <t>{"id":"c_l78_10","lang":{"en":"The profile with &lt;color=\"#8E44AD\"&gt;Person&lt;/color&gt;: &lt;sprite name =\"icon_bella_reed\"&gt; &lt;color=\"#5E9F53\"&gt;Bella Reed&lt;/color&gt; does not have &lt;color=\"#8E44AD\"&gt;Grade&lt;/color&gt;: &lt;color=\"#8E44AD\"&gt;Grade&lt;/color&gt; 9.","zh":"","ru":""}}</t>
        </is>
      </c>
    </row>
    <row r="3010" ht="37.5" customHeight="1" s="17">
      <c r="A3010" s="32" t="inlineStr">
        <is>
          <t>c_l78_11</t>
        </is>
      </c>
      <c r="B3010" s="32" t="inlineStr">
        <is>
          <t>Clue</t>
        </is>
      </c>
      <c r="C3010" s="33" t="n">
        <v>78</v>
      </c>
      <c r="D3010" s="32" t="inlineStr">
        <is>
          <t>Crime Investigation</t>
        </is>
      </c>
      <c r="E3010" s="32" t="inlineStr">
        <is>
          <t>School &amp; Education</t>
        </is>
      </c>
      <c r="F3010" s="32" t="inlineStr">
        <is>
          <t>&lt;color="#8E44AD"&gt;Grade&lt;/color&gt;: &lt;color="#8E44AD"&gt;Grade&lt;/color&gt; 9 is immediately before &lt;color="#8E44AD"&gt;Grade&lt;/color&gt; 7.</t>
        </is>
      </c>
      <c r="G3010" s="32" t="inlineStr">
        <is>
          <t>Grade: Grade 9 is immediately before Grade 7.</t>
        </is>
      </c>
      <c r="H3010" s="32" t="n"/>
      <c r="I3010" s="32" t="n"/>
      <c r="J3010" s="32" t="inlineStr">
        <is>
          <t>Generated placeholder sprites</t>
        </is>
      </c>
      <c r="K3010" s="32" t="inlineStr">
        <is>
          <t>{"id":"c_l78_11","lang":{"en":"&lt;color=\"#8E44AD\"&gt;Grade&lt;/color&gt;: &lt;color=\"#8E44AD\"&gt;Grade&lt;/color&gt; 9 is immediately before &lt;color=\"#8E44AD\"&gt;Grade&lt;/color&gt; 7.","zh":"","ru":""}}</t>
        </is>
      </c>
    </row>
    <row r="3011" ht="37.5" customHeight="1" s="17">
      <c r="A3011" s="21" t="inlineStr">
        <is>
          <t>c_l78_12</t>
        </is>
      </c>
      <c r="B3011" s="21" t="inlineStr">
        <is>
          <t>Clue</t>
        </is>
      </c>
      <c r="C3011" s="28" t="n">
        <v>78</v>
      </c>
      <c r="D3011" s="21" t="inlineStr">
        <is>
          <t>Crime Investigation</t>
        </is>
      </c>
      <c r="E3011" s="21" t="inlineStr">
        <is>
          <t>School &amp; Education</t>
        </is>
      </c>
      <c r="F3011" s="21" t="inlineStr">
        <is>
          <t>A witness statement indicates: grade: &lt;color="#8E44AD"&gt;Grade&lt;/color&gt; 7 is immediately before &lt;color="#8E44AD"&gt;Grade&lt;/color&gt; 12.</t>
        </is>
      </c>
      <c r="G3011" s="21" t="inlineStr">
        <is>
          <t>A witness statement indicates: grade: Grade 7 is immediately before Grade 12.</t>
        </is>
      </c>
      <c r="H3011" s="21" t="n"/>
      <c r="I3011" s="21" t="n"/>
      <c r="J3011" s="21" t="inlineStr">
        <is>
          <t>Generated placeholder sprites</t>
        </is>
      </c>
      <c r="K3011" s="21" t="inlineStr">
        <is>
          <t>{"id":"c_l78_12","lang":{"en":"A witness statement indicates: grade: &lt;color=\"#8E44AD\"&gt;Grade&lt;/color&gt; 7 is immediately before &lt;color=\"#8E44AD\"&gt;Grade&lt;/color&gt; 12.","zh":"","ru":""}}</t>
        </is>
      </c>
    </row>
    <row r="3012" ht="37.5" customHeight="1" s="17">
      <c r="A3012" s="32" t="inlineStr">
        <is>
          <t>case_l78_title</t>
        </is>
      </c>
      <c r="B3012" s="32" t="inlineStr">
        <is>
          <t>Case Title</t>
        </is>
      </c>
      <c r="C3012" s="33" t="n">
        <v>78</v>
      </c>
      <c r="D3012" s="32" t="inlineStr">
        <is>
          <t>Crime Investigation</t>
        </is>
      </c>
      <c r="E3012" s="32" t="inlineStr">
        <is>
          <t>School &amp; Education</t>
        </is>
      </c>
      <c r="F3012" s="32" t="inlineStr">
        <is>
          <t>The Student Alibis</t>
        </is>
      </c>
      <c r="G3012" s="32" t="inlineStr">
        <is>
          <t>The Student Alibis</t>
        </is>
      </c>
      <c r="H3012" s="32" t="n"/>
      <c r="I3012" s="32" t="n"/>
      <c r="J3012" s="32" t="inlineStr">
        <is>
          <t>No sprite required</t>
        </is>
      </c>
      <c r="K3012" s="32" t="inlineStr">
        <is>
          <t>{"id":"case_l78_title","lang":{"en":"The Student Alibis","zh":"","ru":""}}</t>
        </is>
      </c>
    </row>
    <row r="3013" ht="37.5" customHeight="1" s="17">
      <c r="A3013" s="21" t="inlineStr">
        <is>
          <t>case_l78_question</t>
        </is>
      </c>
      <c r="B3013" s="21" t="inlineStr">
        <is>
          <t>Player Question</t>
        </is>
      </c>
      <c r="C3013" s="28" t="n">
        <v>78</v>
      </c>
      <c r="D3013" s="21" t="inlineStr">
        <is>
          <t>Crime Investigation</t>
        </is>
      </c>
      <c r="E3013" s="21" t="inlineStr">
        <is>
          <t>School &amp; Education</t>
        </is>
      </c>
      <c r="F3013" s="21" t="inlineStr">
        <is>
          <t>Which student heard the alarm first?</t>
        </is>
      </c>
      <c r="G3013" s="21" t="inlineStr">
        <is>
          <t>Which student heard the alarm first?</t>
        </is>
      </c>
      <c r="H3013" s="21" t="n"/>
      <c r="I3013" s="21" t="n"/>
      <c r="J3013" s="21" t="inlineStr">
        <is>
          <t>No sprite required</t>
        </is>
      </c>
      <c r="K3013" s="21" t="inlineStr">
        <is>
          <t>{"id":"case_l78_question","lang":{"en":"Which student heard the alarm first?","zh":"","ru":""}}</t>
        </is>
      </c>
    </row>
    <row r="3014" ht="37.5" customHeight="1" s="17">
      <c r="A3014" s="32" t="inlineStr">
        <is>
          <t>case_l78_reveal</t>
        </is>
      </c>
      <c r="B3014" s="32" t="inlineStr">
        <is>
          <t>Reveal</t>
        </is>
      </c>
      <c r="C3014" s="33" t="n">
        <v>78</v>
      </c>
      <c r="D3014" s="32" t="inlineStr">
        <is>
          <t>Crime Investigation</t>
        </is>
      </c>
      <c r="E3014" s="32" t="inlineStr">
        <is>
          <t>School &amp; Education</t>
        </is>
      </c>
      <c r="F3014" s="32" t="inlineStr">
        <is>
          <t>The evidence chain identifies Student Witness C, linked to Grade: Grade 7.</t>
        </is>
      </c>
      <c r="G3014" s="32" t="inlineStr">
        <is>
          <t>The evidence chain identifies Student Witness C, linked to Grade: Grade 7.</t>
        </is>
      </c>
      <c r="H3014" s="32" t="n"/>
      <c r="I3014" s="32" t="n"/>
      <c r="J3014" s="32" t="inlineStr">
        <is>
          <t>No sprite required</t>
        </is>
      </c>
      <c r="K3014" s="32" t="inlineStr">
        <is>
          <t>{"id":"case_l78_reveal","lang":{"en":"The evidence chain identifies Student Witness C, linked to Grade: Grade 7.","zh":"","ru":""}}</t>
        </is>
      </c>
    </row>
    <row r="3015" ht="37.5" customHeight="1" s="17">
      <c r="A3015" s="21" t="inlineStr">
        <is>
          <t>h_l78</t>
        </is>
      </c>
      <c r="B3015" s="21" t="inlineStr">
        <is>
          <t>Header</t>
        </is>
      </c>
      <c r="C3015" s="28" t="n">
        <v>78</v>
      </c>
      <c r="D3015" s="21" t="inlineStr">
        <is>
          <t>Crime Investigation</t>
        </is>
      </c>
      <c r="E3015" s="21" t="inlineStr">
        <is>
          <t>School &amp; Education</t>
        </is>
      </c>
      <c r="F3015" s="21" t="inlineStr">
        <is>
          <t>&lt;b&gt;&lt;color="#5D6D7E"&gt;School &amp; Education&lt;/color&gt;&lt;/b&gt;</t>
        </is>
      </c>
      <c r="G3015" s="21" t="inlineStr">
        <is>
          <t>School &amp; Education</t>
        </is>
      </c>
      <c r="H3015" s="21" t="n"/>
      <c r="I3015" s="21" t="n"/>
      <c r="J3015" s="21" t="inlineStr">
        <is>
          <t>No sprite required</t>
        </is>
      </c>
      <c r="K3015" s="21" t="inlineStr">
        <is>
          <t>{"id":"h_l78","lang":{"en":"&lt;b&gt;&lt;color=\"#5D6D7E\"&gt;School &amp; Education&lt;/color&gt;&lt;/b&gt;","zh":"","ru":""}}</t>
        </is>
      </c>
    </row>
    <row r="3016" ht="37.5" customHeight="1" s="17">
      <c r="A3016" s="32" t="inlineStr">
        <is>
          <t>h_l78_0</t>
        </is>
      </c>
      <c r="B3016" s="32" t="inlineStr">
        <is>
          <t>Header</t>
        </is>
      </c>
      <c r="C3016" s="33" t="n">
        <v>78</v>
      </c>
      <c r="D3016" s="32" t="inlineStr">
        <is>
          <t>Crime Investigation</t>
        </is>
      </c>
      <c r="E3016" s="32" t="inlineStr">
        <is>
          <t>School &amp; Education</t>
        </is>
      </c>
      <c r="F3016" s="32" t="inlineStr">
        <is>
          <t>&lt;b&gt;&lt;color="#5D6D7E"&gt;Subject&lt;/color&gt;&lt;/b&gt;</t>
        </is>
      </c>
      <c r="G3016" s="32" t="inlineStr">
        <is>
          <t>Subject</t>
        </is>
      </c>
      <c r="H3016" s="32" t="n"/>
      <c r="I3016" s="32" t="n"/>
      <c r="J3016" s="32" t="inlineStr">
        <is>
          <t>No sprite required</t>
        </is>
      </c>
      <c r="K3016" s="32" t="inlineStr">
        <is>
          <t>{"id":"h_l78_0","lang":{"en":"&lt;b&gt;&lt;color=\"#5D6D7E\"&gt;Subject&lt;/color&gt;&lt;/b&gt;","zh":"","ru":""}}</t>
        </is>
      </c>
    </row>
    <row r="3017" ht="37.5" customHeight="1" s="17">
      <c r="A3017" s="21" t="inlineStr">
        <is>
          <t>h_l78_1</t>
        </is>
      </c>
      <c r="B3017" s="21" t="inlineStr">
        <is>
          <t>Header</t>
        </is>
      </c>
      <c r="C3017" s="28" t="n">
        <v>78</v>
      </c>
      <c r="D3017" s="21" t="inlineStr">
        <is>
          <t>Crime Investigation</t>
        </is>
      </c>
      <c r="E3017" s="21" t="inlineStr">
        <is>
          <t>School &amp; Education</t>
        </is>
      </c>
      <c r="F3017" s="21" t="inlineStr">
        <is>
          <t>&lt;b&gt;&lt;color="#5D6D7E"&gt;Person&lt;/color&gt;&lt;/b&gt;</t>
        </is>
      </c>
      <c r="G3017" s="21" t="inlineStr">
        <is>
          <t>Person</t>
        </is>
      </c>
      <c r="H3017" s="21" t="n"/>
      <c r="I3017" s="21" t="n"/>
      <c r="J3017" s="21" t="inlineStr">
        <is>
          <t>No sprite required</t>
        </is>
      </c>
      <c r="K3017" s="21" t="inlineStr">
        <is>
          <t>{"id":"h_l78_1","lang":{"en":"&lt;b&gt;&lt;color=\"#5D6D7E\"&gt;Person&lt;/color&gt;&lt;/b&gt;","zh":"","ru":""}}</t>
        </is>
      </c>
    </row>
    <row r="3018" ht="37.5" customHeight="1" s="17">
      <c r="A3018" s="32" t="inlineStr">
        <is>
          <t>h_l78_2</t>
        </is>
      </c>
      <c r="B3018" s="32" t="inlineStr">
        <is>
          <t>Header</t>
        </is>
      </c>
      <c r="C3018" s="33" t="n">
        <v>78</v>
      </c>
      <c r="D3018" s="32" t="inlineStr">
        <is>
          <t>Crime Investigation</t>
        </is>
      </c>
      <c r="E3018" s="32" t="inlineStr">
        <is>
          <t>School &amp; Education</t>
        </is>
      </c>
      <c r="F3018" s="32" t="inlineStr">
        <is>
          <t>&lt;b&gt;&lt;color="#5D6D7E"&gt;Favorite Subject&lt;/color&gt;&lt;/b&gt;</t>
        </is>
      </c>
      <c r="G3018" s="32" t="inlineStr">
        <is>
          <t>Favorite Subject</t>
        </is>
      </c>
      <c r="H3018" s="32" t="n"/>
      <c r="I3018" s="32" t="n"/>
      <c r="J3018" s="32" t="inlineStr">
        <is>
          <t>No sprite required</t>
        </is>
      </c>
      <c r="K3018" s="32" t="inlineStr">
        <is>
          <t>{"id":"h_l78_2","lang":{"en":"&lt;b&gt;&lt;color=\"#5D6D7E\"&gt;Favorite Subject&lt;/color&gt;&lt;/b&gt;","zh":"","ru":""}}</t>
        </is>
      </c>
    </row>
    <row r="3019" ht="37.5" customHeight="1" s="17">
      <c r="A3019" s="21" t="inlineStr">
        <is>
          <t>h_l78_3</t>
        </is>
      </c>
      <c r="B3019" s="21" t="inlineStr">
        <is>
          <t>Header</t>
        </is>
      </c>
      <c r="C3019" s="28" t="n">
        <v>78</v>
      </c>
      <c r="D3019" s="21" t="inlineStr">
        <is>
          <t>Crime Investigation</t>
        </is>
      </c>
      <c r="E3019" s="21" t="inlineStr">
        <is>
          <t>School &amp; Education</t>
        </is>
      </c>
      <c r="F3019" s="21" t="inlineStr">
        <is>
          <t>&lt;b&gt;&lt;color="#5D6D7E"&gt;Club Activity&lt;/color&gt;&lt;/b&gt;</t>
        </is>
      </c>
      <c r="G3019" s="21" t="inlineStr">
        <is>
          <t>Club Activity</t>
        </is>
      </c>
      <c r="H3019" s="21" t="n"/>
      <c r="I3019" s="21" t="n"/>
      <c r="J3019" s="21" t="inlineStr">
        <is>
          <t>No sprite required</t>
        </is>
      </c>
      <c r="K3019" s="21" t="inlineStr">
        <is>
          <t>{"id":"h_l78_3","lang":{"en":"&lt;b&gt;&lt;color=\"#5D6D7E\"&gt;Club Activity&lt;/color&gt;&lt;/b&gt;","zh":"","ru":""}}</t>
        </is>
      </c>
    </row>
    <row r="3020" ht="37.5" customHeight="1" s="17">
      <c r="A3020" s="32" t="inlineStr">
        <is>
          <t>h_l78_4</t>
        </is>
      </c>
      <c r="B3020" s="32" t="inlineStr">
        <is>
          <t>Header</t>
        </is>
      </c>
      <c r="C3020" s="33" t="n">
        <v>78</v>
      </c>
      <c r="D3020" s="32" t="inlineStr">
        <is>
          <t>Crime Investigation</t>
        </is>
      </c>
      <c r="E3020" s="32" t="inlineStr">
        <is>
          <t>School &amp; Education</t>
        </is>
      </c>
      <c r="F3020" s="32" t="inlineStr">
        <is>
          <t>&lt;b&gt;&lt;color="#5D6D7E"&gt;Grade&lt;/color&gt;&lt;/b&gt;</t>
        </is>
      </c>
      <c r="G3020" s="32" t="inlineStr">
        <is>
          <t>Grade</t>
        </is>
      </c>
      <c r="H3020" s="32" t="n"/>
      <c r="I3020" s="32" t="n"/>
      <c r="J3020" s="32" t="inlineStr">
        <is>
          <t>No sprite required</t>
        </is>
      </c>
      <c r="K3020" s="32" t="inlineStr">
        <is>
          <t>{"id":"h_l78_4","lang":{"en":"&lt;b&gt;&lt;color=\"#5D6D7E\"&gt;Grade&lt;/color&gt;&lt;/b&gt;","zh":"","ru":""}}</t>
        </is>
      </c>
    </row>
    <row r="3021" ht="37.5" customHeight="1" s="17">
      <c r="A3021" s="21" t="inlineStr">
        <is>
          <t>p_l78_0_1</t>
        </is>
      </c>
      <c r="B3021" s="21" t="inlineStr">
        <is>
          <t>Subject</t>
        </is>
      </c>
      <c r="C3021" s="28" t="n">
        <v>78</v>
      </c>
      <c r="D3021" s="21" t="inlineStr">
        <is>
          <t>Crime Investigation</t>
        </is>
      </c>
      <c r="E3021" s="21" t="inlineStr">
        <is>
          <t>School &amp; Education</t>
        </is>
      </c>
      <c r="F3021" s="21" t="inlineStr">
        <is>
          <t>&lt;sprite name ="portrait_student_witness_a"&gt; &lt;b&gt;&lt;color="#2E86DE"&gt;Student Witness A&lt;/color&gt;&lt;/b&gt;</t>
        </is>
      </c>
      <c r="G3021" s="21" t="inlineStr">
        <is>
          <t>Student Witness A</t>
        </is>
      </c>
      <c r="H3021" s="21" t="n"/>
      <c r="I3021" s="21" t="n"/>
      <c r="J3021" s="21" t="inlineStr">
        <is>
          <t>Portrait placeholder</t>
        </is>
      </c>
      <c r="K3021" s="21" t="inlineStr">
        <is>
          <t>{"id":"p_l78_0_1","lang":{"en":"&lt;sprite name =\"portrait_student_witness_a\"&gt; &lt;b&gt;&lt;color=\"#2E86DE\"&gt;Student Witness A&lt;/color&gt;&lt;/b&gt;","zh":"","ru":""}}</t>
        </is>
      </c>
    </row>
    <row r="3022" ht="37.5" customHeight="1" s="17">
      <c r="A3022" s="32" t="inlineStr">
        <is>
          <t>p_l78_0_2</t>
        </is>
      </c>
      <c r="B3022" s="32" t="inlineStr">
        <is>
          <t>Subject</t>
        </is>
      </c>
      <c r="C3022" s="33" t="n">
        <v>78</v>
      </c>
      <c r="D3022" s="32" t="inlineStr">
        <is>
          <t>Crime Investigation</t>
        </is>
      </c>
      <c r="E3022" s="32" t="inlineStr">
        <is>
          <t>School &amp; Education</t>
        </is>
      </c>
      <c r="F3022" s="32" t="inlineStr">
        <is>
          <t>&lt;sprite name ="portrait_student_witness_b"&gt; &lt;b&gt;&lt;color="#2E86DE"&gt;Student Witness B&lt;/color&gt;&lt;/b&gt;</t>
        </is>
      </c>
      <c r="G3022" s="32" t="inlineStr">
        <is>
          <t>Student Witness B</t>
        </is>
      </c>
      <c r="H3022" s="32" t="n"/>
      <c r="I3022" s="32" t="n"/>
      <c r="J3022" s="32" t="inlineStr">
        <is>
          <t>Portrait placeholder</t>
        </is>
      </c>
      <c r="K3022" s="32" t="inlineStr">
        <is>
          <t>{"id":"p_l78_0_2","lang":{"en":"&lt;sprite name =\"portrait_student_witness_b\"&gt; &lt;b&gt;&lt;color=\"#2E86DE\"&gt;Student Witness B&lt;/color&gt;&lt;/b&gt;","zh":"","ru":""}}</t>
        </is>
      </c>
    </row>
    <row r="3023" ht="37.5" customHeight="1" s="17">
      <c r="A3023" s="21" t="inlineStr">
        <is>
          <t>p_l78_0_3</t>
        </is>
      </c>
      <c r="B3023" s="21" t="inlineStr">
        <is>
          <t>Subject</t>
        </is>
      </c>
      <c r="C3023" s="28" t="n">
        <v>78</v>
      </c>
      <c r="D3023" s="21" t="inlineStr">
        <is>
          <t>Crime Investigation</t>
        </is>
      </c>
      <c r="E3023" s="21" t="inlineStr">
        <is>
          <t>School &amp; Education</t>
        </is>
      </c>
      <c r="F3023" s="21" t="inlineStr">
        <is>
          <t>&lt;sprite name ="portrait_student_witness_c"&gt; &lt;b&gt;&lt;color="#2E86DE"&gt;Student Witness C&lt;/color&gt;&lt;/b&gt;</t>
        </is>
      </c>
      <c r="G3023" s="21" t="inlineStr">
        <is>
          <t>Student Witness C</t>
        </is>
      </c>
      <c r="H3023" s="21" t="n"/>
      <c r="I3023" s="21" t="n"/>
      <c r="J3023" s="21" t="inlineStr">
        <is>
          <t>Portrait placeholder</t>
        </is>
      </c>
      <c r="K3023" s="21" t="inlineStr">
        <is>
          <t>{"id":"p_l78_0_3","lang":{"en":"&lt;sprite name =\"portrait_student_witness_c\"&gt; &lt;b&gt;&lt;color=\"#2E86DE\"&gt;Student Witness C&lt;/color&gt;&lt;/b&gt;","zh":"","ru":""}}</t>
        </is>
      </c>
    </row>
    <row r="3024" ht="37.5" customHeight="1" s="17">
      <c r="A3024" s="32" t="inlineStr">
        <is>
          <t>p_l78_0_4</t>
        </is>
      </c>
      <c r="B3024" s="32" t="inlineStr">
        <is>
          <t>Subject</t>
        </is>
      </c>
      <c r="C3024" s="33" t="n">
        <v>78</v>
      </c>
      <c r="D3024" s="32" t="inlineStr">
        <is>
          <t>Crime Investigation</t>
        </is>
      </c>
      <c r="E3024" s="32" t="inlineStr">
        <is>
          <t>School &amp; Education</t>
        </is>
      </c>
      <c r="F3024" s="32" t="inlineStr">
        <is>
          <t>&lt;sprite name ="portrait_student_witness_d"&gt; &lt;b&gt;&lt;color="#2E86DE"&gt;Student Witness D&lt;/color&gt;&lt;/b&gt;</t>
        </is>
      </c>
      <c r="G3024" s="32" t="inlineStr">
        <is>
          <t>Student Witness D</t>
        </is>
      </c>
      <c r="H3024" s="32" t="n"/>
      <c r="I3024" s="32" t="n"/>
      <c r="J3024" s="32" t="inlineStr">
        <is>
          <t>Portrait placeholder</t>
        </is>
      </c>
      <c r="K3024" s="32" t="inlineStr">
        <is>
          <t>{"id":"p_l78_0_4","lang":{"en":"&lt;sprite name =\"portrait_student_witness_d\"&gt; &lt;b&gt;&lt;color=\"#2E86DE\"&gt;Student Witness D&lt;/color&gt;&lt;/b&gt;","zh":"","ru":""}}</t>
        </is>
      </c>
    </row>
    <row r="3025" ht="37.5" customHeight="1" s="17">
      <c r="A3025" s="21" t="inlineStr">
        <is>
          <t>p_l78_1_1</t>
        </is>
      </c>
      <c r="B3025" s="21" t="inlineStr">
        <is>
          <t>Profile Value</t>
        </is>
      </c>
      <c r="C3025" s="28" t="n">
        <v>78</v>
      </c>
      <c r="D3025" s="21" t="inlineStr">
        <is>
          <t>Crime Investigation</t>
        </is>
      </c>
      <c r="E3025" s="21" t="inlineStr">
        <is>
          <t>School &amp; Education</t>
        </is>
      </c>
      <c r="F3025" s="21" t="inlineStr">
        <is>
          <t>&lt;sprite name ="icon_bella_reed"&gt; &lt;color="#5E9F53"&gt;Bella Reed&lt;/color&gt;</t>
        </is>
      </c>
      <c r="G3025" s="21" t="inlineStr">
        <is>
          <t>Bella Reed</t>
        </is>
      </c>
      <c r="H3025" s="21" t="n"/>
      <c r="I3025" s="21" t="n"/>
      <c r="J3025" s="21" t="inlineStr">
        <is>
          <t>Generated placeholder sprite</t>
        </is>
      </c>
      <c r="K3025" s="21" t="inlineStr">
        <is>
          <t>{"id":"p_l78_1_1","lang":{"en":"&lt;sprite name =\"icon_bella_reed\"&gt; &lt;color=\"#5E9F53\"&gt;Bella Reed&lt;/color&gt;","zh":"","ru":""}}</t>
        </is>
      </c>
    </row>
    <row r="3026" ht="37.5" customHeight="1" s="17">
      <c r="A3026" s="32" t="inlineStr">
        <is>
          <t>p_l78_1_2</t>
        </is>
      </c>
      <c r="B3026" s="32" t="inlineStr">
        <is>
          <t>Profile Value</t>
        </is>
      </c>
      <c r="C3026" s="33" t="n">
        <v>78</v>
      </c>
      <c r="D3026" s="32" t="inlineStr">
        <is>
          <t>Crime Investigation</t>
        </is>
      </c>
      <c r="E3026" s="32" t="inlineStr">
        <is>
          <t>School &amp; Education</t>
        </is>
      </c>
      <c r="F3026" s="32" t="inlineStr">
        <is>
          <t>&lt;sprite name ="icon_evan_blake"&gt; &lt;color="#5E9F53"&gt;Evan Blake&lt;/color&gt;</t>
        </is>
      </c>
      <c r="G3026" s="32" t="inlineStr">
        <is>
          <t>Evan Blake</t>
        </is>
      </c>
      <c r="H3026" s="32" t="n"/>
      <c r="I3026" s="32" t="n"/>
      <c r="J3026" s="32" t="inlineStr">
        <is>
          <t>Generated placeholder sprite</t>
        </is>
      </c>
      <c r="K3026" s="32" t="inlineStr">
        <is>
          <t>{"id":"p_l78_1_2","lang":{"en":"&lt;sprite name =\"icon_evan_blake\"&gt; &lt;color=\"#5E9F53\"&gt;Evan Blake&lt;/color&gt;","zh":"","ru":""}}</t>
        </is>
      </c>
    </row>
    <row r="3027" ht="37.5" customHeight="1" s="17">
      <c r="A3027" s="21" t="inlineStr">
        <is>
          <t>p_l78_1_3</t>
        </is>
      </c>
      <c r="B3027" s="21" t="inlineStr">
        <is>
          <t>Profile Value</t>
        </is>
      </c>
      <c r="C3027" s="28" t="n">
        <v>78</v>
      </c>
      <c r="D3027" s="21" t="inlineStr">
        <is>
          <t>Crime Investigation</t>
        </is>
      </c>
      <c r="E3027" s="21" t="inlineStr">
        <is>
          <t>School &amp; Education</t>
        </is>
      </c>
      <c r="F3027" s="21" t="inlineStr">
        <is>
          <t>&lt;sprite name ="icon_dina_frost"&gt; &lt;color="#5E9F53"&gt;Dina Frost&lt;/color&gt;</t>
        </is>
      </c>
      <c r="G3027" s="21" t="inlineStr">
        <is>
          <t>Dina Frost</t>
        </is>
      </c>
      <c r="H3027" s="21" t="n"/>
      <c r="I3027" s="21" t="n"/>
      <c r="J3027" s="21" t="inlineStr">
        <is>
          <t>Generated placeholder sprite</t>
        </is>
      </c>
      <c r="K3027" s="21" t="inlineStr">
        <is>
          <t>{"id":"p_l78_1_3","lang":{"en":"&lt;sprite name =\"icon_dina_frost\"&gt; &lt;color=\"#5E9F53\"&gt;Dina Frost&lt;/color&gt;","zh":"","ru":""}}</t>
        </is>
      </c>
    </row>
    <row r="3028" ht="37.5" customHeight="1" s="17">
      <c r="A3028" s="32" t="inlineStr">
        <is>
          <t>p_l78_1_4</t>
        </is>
      </c>
      <c r="B3028" s="32" t="inlineStr">
        <is>
          <t>Profile Value</t>
        </is>
      </c>
      <c r="C3028" s="33" t="n">
        <v>78</v>
      </c>
      <c r="D3028" s="32" t="inlineStr">
        <is>
          <t>Crime Investigation</t>
        </is>
      </c>
      <c r="E3028" s="32" t="inlineStr">
        <is>
          <t>School &amp; Education</t>
        </is>
      </c>
      <c r="F3028" s="32" t="inlineStr">
        <is>
          <t>&lt;sprite name ="icon_colin_shaw"&gt; &lt;color="#5E9F53"&gt;Colin Shaw&lt;/color&gt;</t>
        </is>
      </c>
      <c r="G3028" s="32" t="inlineStr">
        <is>
          <t>Colin Shaw</t>
        </is>
      </c>
      <c r="H3028" s="32" t="n"/>
      <c r="I3028" s="32" t="n"/>
      <c r="J3028" s="32" t="inlineStr">
        <is>
          <t>Generated placeholder sprite</t>
        </is>
      </c>
      <c r="K3028" s="32" t="inlineStr">
        <is>
          <t>{"id":"p_l78_1_4","lang":{"en":"&lt;sprite name =\"icon_colin_shaw\"&gt; &lt;color=\"#5E9F53\"&gt;Colin Shaw&lt;/color&gt;","zh":"","ru":""}}</t>
        </is>
      </c>
    </row>
    <row r="3029" ht="37.5" customHeight="1" s="17">
      <c r="A3029" s="21" t="inlineStr">
        <is>
          <t>p_l78_2_1</t>
        </is>
      </c>
      <c r="B3029" s="21" t="inlineStr">
        <is>
          <t>Profile Value</t>
        </is>
      </c>
      <c r="C3029" s="28" t="n">
        <v>78</v>
      </c>
      <c r="D3029" s="21" t="inlineStr">
        <is>
          <t>Crime Investigation</t>
        </is>
      </c>
      <c r="E3029" s="21" t="inlineStr">
        <is>
          <t>School &amp; Education</t>
        </is>
      </c>
      <c r="F3029" s="21" t="inlineStr">
        <is>
          <t>&lt;sprite name ="icon_art"&gt; &lt;color="#5E9F53"&gt;Art&lt;/color&gt;</t>
        </is>
      </c>
      <c r="G3029" s="21" t="inlineStr">
        <is>
          <t>Art</t>
        </is>
      </c>
      <c r="H3029" s="21" t="n"/>
      <c r="I3029" s="21" t="n"/>
      <c r="J3029" s="21" t="inlineStr">
        <is>
          <t>Generated placeholder sprite</t>
        </is>
      </c>
      <c r="K3029" s="21" t="inlineStr">
        <is>
          <t>{"id":"p_l78_2_1","lang":{"en":"&lt;sprite name =\"icon_art\"&gt; &lt;color=\"#5E9F53\"&gt;Art&lt;/color&gt;","zh":"","ru":""}}</t>
        </is>
      </c>
    </row>
    <row r="3030" ht="37.5" customHeight="1" s="17">
      <c r="A3030" s="32" t="inlineStr">
        <is>
          <t>p_l78_2_2</t>
        </is>
      </c>
      <c r="B3030" s="32" t="inlineStr">
        <is>
          <t>Profile Value</t>
        </is>
      </c>
      <c r="C3030" s="33" t="n">
        <v>78</v>
      </c>
      <c r="D3030" s="32" t="inlineStr">
        <is>
          <t>Crime Investigation</t>
        </is>
      </c>
      <c r="E3030" s="32" t="inlineStr">
        <is>
          <t>School &amp; Education</t>
        </is>
      </c>
      <c r="F3030" s="32" t="inlineStr">
        <is>
          <t>&lt;sprite name ="icon_music"&gt; &lt;color="#5E9F53"&gt;Music&lt;/color&gt;</t>
        </is>
      </c>
      <c r="G3030" s="32" t="inlineStr">
        <is>
          <t>Music</t>
        </is>
      </c>
      <c r="H3030" s="32" t="n"/>
      <c r="I3030" s="32" t="n"/>
      <c r="J3030" s="32" t="inlineStr">
        <is>
          <t>Generated placeholder sprite</t>
        </is>
      </c>
      <c r="K3030" s="32" t="inlineStr">
        <is>
          <t>{"id":"p_l78_2_2","lang":{"en":"&lt;sprite name =\"icon_music\"&gt; &lt;color=\"#5E9F53\"&gt;Music&lt;/color&gt;","zh":"","ru":""}}</t>
        </is>
      </c>
    </row>
    <row r="3031" ht="37.5" customHeight="1" s="17">
      <c r="A3031" s="21" t="inlineStr">
        <is>
          <t>p_l78_2_3</t>
        </is>
      </c>
      <c r="B3031" s="21" t="inlineStr">
        <is>
          <t>Profile Value</t>
        </is>
      </c>
      <c r="C3031" s="28" t="n">
        <v>78</v>
      </c>
      <c r="D3031" s="21" t="inlineStr">
        <is>
          <t>Crime Investigation</t>
        </is>
      </c>
      <c r="E3031" s="21" t="inlineStr">
        <is>
          <t>School &amp; Education</t>
        </is>
      </c>
      <c r="F3031" s="21" t="inlineStr">
        <is>
          <t>&lt;sprite name ="icon_biology"&gt; &lt;color="#5E9F53"&gt;Biology&lt;/color&gt;</t>
        </is>
      </c>
      <c r="G3031" s="21" t="inlineStr">
        <is>
          <t>Biology</t>
        </is>
      </c>
      <c r="H3031" s="21" t="n"/>
      <c r="I3031" s="21" t="n"/>
      <c r="J3031" s="21" t="inlineStr">
        <is>
          <t>Generated placeholder sprite</t>
        </is>
      </c>
      <c r="K3031" s="21" t="inlineStr">
        <is>
          <t>{"id":"p_l78_2_3","lang":{"en":"&lt;sprite name =\"icon_biology\"&gt; &lt;color=\"#5E9F53\"&gt;Biology&lt;/color&gt;","zh":"","ru":""}}</t>
        </is>
      </c>
    </row>
    <row r="3032" ht="37.5" customHeight="1" s="17">
      <c r="A3032" s="32" t="inlineStr">
        <is>
          <t>p_l78_2_4</t>
        </is>
      </c>
      <c r="B3032" s="32" t="inlineStr">
        <is>
          <t>Profile Value</t>
        </is>
      </c>
      <c r="C3032" s="33" t="n">
        <v>78</v>
      </c>
      <c r="D3032" s="32" t="inlineStr">
        <is>
          <t>Crime Investigation</t>
        </is>
      </c>
      <c r="E3032" s="32" t="inlineStr">
        <is>
          <t>School &amp; Education</t>
        </is>
      </c>
      <c r="F3032" s="32" t="inlineStr">
        <is>
          <t>&lt;sprite name ="icon_history"&gt; &lt;color="#5E9F53"&gt;History&lt;/color&gt;</t>
        </is>
      </c>
      <c r="G3032" s="32" t="inlineStr">
        <is>
          <t>History</t>
        </is>
      </c>
      <c r="H3032" s="32" t="n"/>
      <c r="I3032" s="32" t="n"/>
      <c r="J3032" s="32" t="inlineStr">
        <is>
          <t>Generated placeholder sprite</t>
        </is>
      </c>
      <c r="K3032" s="32" t="inlineStr">
        <is>
          <t>{"id":"p_l78_2_4","lang":{"en":"&lt;sprite name =\"icon_history\"&gt; &lt;color=\"#5E9F53\"&gt;History&lt;/color&gt;","zh":"","ru":""}}</t>
        </is>
      </c>
    </row>
    <row r="3033" ht="37.5" customHeight="1" s="17">
      <c r="A3033" s="21" t="inlineStr">
        <is>
          <t>p_l78_3_1</t>
        </is>
      </c>
      <c r="B3033" s="21" t="inlineStr">
        <is>
          <t>Profile Value</t>
        </is>
      </c>
      <c r="C3033" s="28" t="n">
        <v>78</v>
      </c>
      <c r="D3033" s="21" t="inlineStr">
        <is>
          <t>Crime Investigation</t>
        </is>
      </c>
      <c r="E3033" s="21" t="inlineStr">
        <is>
          <t>School &amp; Education</t>
        </is>
      </c>
      <c r="F3033" s="21" t="inlineStr">
        <is>
          <t>&lt;sprite name ="icon_drama_club"&gt; &lt;color="#5E9F53"&gt;Drama Club&lt;/color&gt;</t>
        </is>
      </c>
      <c r="G3033" s="21" t="inlineStr">
        <is>
          <t>Drama Club</t>
        </is>
      </c>
      <c r="H3033" s="21" t="n"/>
      <c r="I3033" s="21" t="n"/>
      <c r="J3033" s="21" t="inlineStr">
        <is>
          <t>Generated placeholder sprite</t>
        </is>
      </c>
      <c r="K3033" s="21" t="inlineStr">
        <is>
          <t>{"id":"p_l78_3_1","lang":{"en":"&lt;sprite name =\"icon_drama_club\"&gt; &lt;color=\"#5E9F53\"&gt;Drama Club&lt;/color&gt;","zh":"","ru":""}}</t>
        </is>
      </c>
    </row>
    <row r="3034" ht="37.5" customHeight="1" s="17">
      <c r="A3034" s="32" t="inlineStr">
        <is>
          <t>p_l78_3_2</t>
        </is>
      </c>
      <c r="B3034" s="32" t="inlineStr">
        <is>
          <t>Profile Value</t>
        </is>
      </c>
      <c r="C3034" s="33" t="n">
        <v>78</v>
      </c>
      <c r="D3034" s="32" t="inlineStr">
        <is>
          <t>Crime Investigation</t>
        </is>
      </c>
      <c r="E3034" s="32" t="inlineStr">
        <is>
          <t>School &amp; Education</t>
        </is>
      </c>
      <c r="F3034" s="32" t="inlineStr">
        <is>
          <t>&lt;sprite name ="icon_music_club"&gt; &lt;color="#5E9F53"&gt;Music Club&lt;/color&gt;</t>
        </is>
      </c>
      <c r="G3034" s="32" t="inlineStr">
        <is>
          <t>Music Club</t>
        </is>
      </c>
      <c r="H3034" s="32" t="n"/>
      <c r="I3034" s="32" t="n"/>
      <c r="J3034" s="32" t="inlineStr">
        <is>
          <t>Generated placeholder sprite</t>
        </is>
      </c>
      <c r="K3034" s="32" t="inlineStr">
        <is>
          <t>{"id":"p_l78_3_2","lang":{"en":"&lt;sprite name =\"icon_music_club\"&gt; &lt;color=\"#5E9F53\"&gt;Music Club&lt;/color&gt;","zh":"","ru":""}}</t>
        </is>
      </c>
    </row>
    <row r="3035" ht="37.5" customHeight="1" s="17">
      <c r="A3035" s="21" t="inlineStr">
        <is>
          <t>p_l78_3_3</t>
        </is>
      </c>
      <c r="B3035" s="21" t="inlineStr">
        <is>
          <t>Profile Value</t>
        </is>
      </c>
      <c r="C3035" s="28" t="n">
        <v>78</v>
      </c>
      <c r="D3035" s="21" t="inlineStr">
        <is>
          <t>Crime Investigation</t>
        </is>
      </c>
      <c r="E3035" s="21" t="inlineStr">
        <is>
          <t>School &amp; Education</t>
        </is>
      </c>
      <c r="F3035" s="21" t="inlineStr">
        <is>
          <t>&lt;sprite name ="icon_sports_club"&gt; &lt;color="#5E9F53"&gt;Sports Club&lt;/color&gt;</t>
        </is>
      </c>
      <c r="G3035" s="21" t="inlineStr">
        <is>
          <t>Sports Club</t>
        </is>
      </c>
      <c r="H3035" s="21" t="n"/>
      <c r="I3035" s="21" t="n"/>
      <c r="J3035" s="21" t="inlineStr">
        <is>
          <t>Generated placeholder sprite</t>
        </is>
      </c>
      <c r="K3035" s="21" t="inlineStr">
        <is>
          <t>{"id":"p_l78_3_3","lang":{"en":"&lt;sprite name =\"icon_sports_club\"&gt; &lt;color=\"#5E9F53\"&gt;Sports Club&lt;/color&gt;","zh":"","ru":""}}</t>
        </is>
      </c>
    </row>
    <row r="3036" ht="37.5" customHeight="1" s="17">
      <c r="A3036" s="32" t="inlineStr">
        <is>
          <t>p_l78_3_4</t>
        </is>
      </c>
      <c r="B3036" s="32" t="inlineStr">
        <is>
          <t>Profile Value</t>
        </is>
      </c>
      <c r="C3036" s="33" t="n">
        <v>78</v>
      </c>
      <c r="D3036" s="32" t="inlineStr">
        <is>
          <t>Crime Investigation</t>
        </is>
      </c>
      <c r="E3036" s="32" t="inlineStr">
        <is>
          <t>School &amp; Education</t>
        </is>
      </c>
      <c r="F3036" s="32" t="inlineStr">
        <is>
          <t>&lt;sprite name ="icon_science_club"&gt; &lt;color="#5E9F53"&gt;Science Club&lt;/color&gt;</t>
        </is>
      </c>
      <c r="G3036" s="32" t="inlineStr">
        <is>
          <t>Science Club</t>
        </is>
      </c>
      <c r="H3036" s="32" t="n"/>
      <c r="I3036" s="32" t="n"/>
      <c r="J3036" s="32" t="inlineStr">
        <is>
          <t>Generated placeholder sprite</t>
        </is>
      </c>
      <c r="K3036" s="32" t="inlineStr">
        <is>
          <t>{"id":"p_l78_3_4","lang":{"en":"&lt;sprite name =\"icon_science_club\"&gt; &lt;color=\"#5E9F53\"&gt;Science Club&lt;/color&gt;","zh":"","ru":""}}</t>
        </is>
      </c>
    </row>
    <row r="3037" ht="37.5" customHeight="1" s="17">
      <c r="A3037" s="21" t="inlineStr">
        <is>
          <t>p_l78_4_1</t>
        </is>
      </c>
      <c r="B3037" s="21" t="inlineStr">
        <is>
          <t>Profile Value</t>
        </is>
      </c>
      <c r="C3037" s="28" t="n">
        <v>78</v>
      </c>
      <c r="D3037" s="21" t="inlineStr">
        <is>
          <t>Crime Investigation</t>
        </is>
      </c>
      <c r="E3037" s="21" t="inlineStr">
        <is>
          <t>School &amp; Education</t>
        </is>
      </c>
      <c r="F3037" s="21" t="inlineStr">
        <is>
          <t>&lt;sprite name ="icon_grade_8"&gt; &lt;color="#5E9F53"&gt;Grade 8&lt;/color&gt;</t>
        </is>
      </c>
      <c r="G3037" s="21" t="inlineStr">
        <is>
          <t>Grade 8</t>
        </is>
      </c>
      <c r="H3037" s="21" t="n"/>
      <c r="I3037" s="21" t="n"/>
      <c r="J3037" s="21" t="inlineStr">
        <is>
          <t>Generated placeholder sprite</t>
        </is>
      </c>
      <c r="K3037" s="21" t="inlineStr">
        <is>
          <t>{"id":"p_l78_4_1","lang":{"en":"&lt;sprite name =\"icon_grade_8\"&gt; &lt;color=\"#5E9F53\"&gt;Grade 8&lt;/color&gt;","zh":"","ru":""}}</t>
        </is>
      </c>
    </row>
    <row r="3038" ht="37.5" customHeight="1" s="17">
      <c r="A3038" s="32" t="inlineStr">
        <is>
          <t>p_l78_4_2</t>
        </is>
      </c>
      <c r="B3038" s="32" t="inlineStr">
        <is>
          <t>Profile Value</t>
        </is>
      </c>
      <c r="C3038" s="33" t="n">
        <v>78</v>
      </c>
      <c r="D3038" s="32" t="inlineStr">
        <is>
          <t>Crime Investigation</t>
        </is>
      </c>
      <c r="E3038" s="32" t="inlineStr">
        <is>
          <t>School &amp; Education</t>
        </is>
      </c>
      <c r="F3038" s="32" t="inlineStr">
        <is>
          <t>&lt;sprite name ="icon_grade_9"&gt; &lt;color="#5E9F53"&gt;Grade 9&lt;/color&gt;</t>
        </is>
      </c>
      <c r="G3038" s="32" t="inlineStr">
        <is>
          <t>Grade 9</t>
        </is>
      </c>
      <c r="H3038" s="32" t="n"/>
      <c r="I3038" s="32" t="n"/>
      <c r="J3038" s="32" t="inlineStr">
        <is>
          <t>Generated placeholder sprite</t>
        </is>
      </c>
      <c r="K3038" s="32" t="inlineStr">
        <is>
          <t>{"id":"p_l78_4_2","lang":{"en":"&lt;sprite name =\"icon_grade_9\"&gt; &lt;color=\"#5E9F53\"&gt;Grade 9&lt;/color&gt;","zh":"","ru":""}}</t>
        </is>
      </c>
    </row>
    <row r="3039" ht="37.5" customHeight="1" s="17">
      <c r="A3039" s="21" t="inlineStr">
        <is>
          <t>p_l78_4_3</t>
        </is>
      </c>
      <c r="B3039" s="21" t="inlineStr">
        <is>
          <t>Profile Value</t>
        </is>
      </c>
      <c r="C3039" s="28" t="n">
        <v>78</v>
      </c>
      <c r="D3039" s="21" t="inlineStr">
        <is>
          <t>Crime Investigation</t>
        </is>
      </c>
      <c r="E3039" s="21" t="inlineStr">
        <is>
          <t>School &amp; Education</t>
        </is>
      </c>
      <c r="F3039" s="21" t="inlineStr">
        <is>
          <t>&lt;sprite name ="icon_grade_7"&gt; &lt;color="#5E9F53"&gt;Grade 7&lt;/color&gt;</t>
        </is>
      </c>
      <c r="G3039" s="21" t="inlineStr">
        <is>
          <t>Grade 7</t>
        </is>
      </c>
      <c r="H3039" s="21" t="n"/>
      <c r="I3039" s="21" t="n"/>
      <c r="J3039" s="21" t="inlineStr">
        <is>
          <t>Generated placeholder sprite</t>
        </is>
      </c>
      <c r="K3039" s="21" t="inlineStr">
        <is>
          <t>{"id":"p_l78_4_3","lang":{"en":"&lt;sprite name =\"icon_grade_7\"&gt; &lt;color=\"#5E9F53\"&gt;Grade 7&lt;/color&gt;","zh":"","ru":""}}</t>
        </is>
      </c>
    </row>
    <row r="3040" ht="37.5" customHeight="1" s="17">
      <c r="A3040" s="32" t="inlineStr">
        <is>
          <t>p_l78_4_4</t>
        </is>
      </c>
      <c r="B3040" s="32" t="inlineStr">
        <is>
          <t>Profile Value</t>
        </is>
      </c>
      <c r="C3040" s="33" t="n">
        <v>78</v>
      </c>
      <c r="D3040" s="32" t="inlineStr">
        <is>
          <t>Crime Investigation</t>
        </is>
      </c>
      <c r="E3040" s="32" t="inlineStr">
        <is>
          <t>School &amp; Education</t>
        </is>
      </c>
      <c r="F3040" s="32" t="inlineStr">
        <is>
          <t>&lt;sprite name ="icon_grade_12"&gt; &lt;color="#5E9F53"&gt;Grade 12&lt;/color&gt;</t>
        </is>
      </c>
      <c r="G3040" s="32" t="inlineStr">
        <is>
          <t>Grade 12</t>
        </is>
      </c>
      <c r="H3040" s="32" t="n"/>
      <c r="I3040" s="32" t="n"/>
      <c r="J3040" s="32" t="inlineStr">
        <is>
          <t>Generated placeholder sprite</t>
        </is>
      </c>
      <c r="K3040" s="32" t="inlineStr">
        <is>
          <t>{"id":"p_l78_4_4","lang":{"en":"&lt;sprite name =\"icon_grade_12\"&gt; &lt;color=\"#5E9F53\"&gt;Grade 12&lt;/color&gt;","zh":"","ru":""}}</t>
        </is>
      </c>
    </row>
    <row r="3041" ht="37.5" customHeight="1" s="17">
      <c r="A3041" s="21" t="inlineStr">
        <is>
          <t>c_l79_1</t>
        </is>
      </c>
      <c r="B3041" s="21" t="inlineStr">
        <is>
          <t>Clue</t>
        </is>
      </c>
      <c r="C3041" s="28" t="n">
        <v>79</v>
      </c>
      <c r="D3041" s="21" t="inlineStr">
        <is>
          <t>Crime Investigation</t>
        </is>
      </c>
      <c r="E3041" s="21" t="inlineStr">
        <is>
          <t>School &amp; Education</t>
        </is>
      </c>
      <c r="F3041" s="21" t="inlineStr">
        <is>
          <t>&lt;color="#2E86DE"&gt;Evidence Locker A&lt;/color&gt; does not have &lt;color="#8E44AD"&gt;Lock Type&lt;/color&gt;: &lt;sprite name ="icon_guest"&gt; &lt;color="#5E9F53"&gt;Guest&lt;/color&gt;.</t>
        </is>
      </c>
      <c r="G3041" s="21" t="inlineStr">
        <is>
          <t>Evidence Locker A does not have Lock Type: Guest.</t>
        </is>
      </c>
      <c r="H3041" s="21" t="n"/>
      <c r="I3041" s="21" t="n"/>
      <c r="J3041" s="21" t="inlineStr">
        <is>
          <t>Generated placeholder sprites</t>
        </is>
      </c>
      <c r="K3041" s="21" t="inlineStr">
        <is>
          <t>{"id":"c_l79_1","lang":{"en":"&lt;color=\"#2E86DE\"&gt;Evidence Locker A&lt;/color&gt; does not have &lt;color=\"#8E44AD\"&gt;Lock Type&lt;/color&gt;: &lt;sprite name =\"icon_guest\"&gt; &lt;color=\"#5E9F53\"&gt;Guest&lt;/color&gt;.","zh":"","ru":""}}</t>
        </is>
      </c>
    </row>
    <row r="3042" ht="37.5" customHeight="1" s="17">
      <c r="A3042" s="32" t="inlineStr">
        <is>
          <t>c_l79_2</t>
        </is>
      </c>
      <c r="B3042" s="32" t="inlineStr">
        <is>
          <t>Clue</t>
        </is>
      </c>
      <c r="C3042" s="33" t="n">
        <v>79</v>
      </c>
      <c r="D3042" s="32" t="inlineStr">
        <is>
          <t>Crime Investigation</t>
        </is>
      </c>
      <c r="E3042" s="32" t="inlineStr">
        <is>
          <t>School &amp; Education</t>
        </is>
      </c>
      <c r="F3042" s="32" t="inlineStr">
        <is>
          <t>&lt;color="#8E44AD"&gt;Lock Type&lt;/color&gt;: &lt;sprite name ="icon_guest"&gt; &lt;color="#5E9F53"&gt;Guest&lt;/color&gt; is immediately before &lt;sprite name ="icon_gold"&gt; &lt;color="#5E9F53"&gt;Gold&lt;/color&gt;.</t>
        </is>
      </c>
      <c r="G3042" s="32" t="inlineStr">
        <is>
          <t>Lock Type: Guest is immediately before Gold.</t>
        </is>
      </c>
      <c r="H3042" s="32" t="n"/>
      <c r="I3042" s="32" t="n"/>
      <c r="J3042" s="32" t="inlineStr">
        <is>
          <t>Generated placeholder sprites</t>
        </is>
      </c>
      <c r="K3042" s="32" t="inlineStr">
        <is>
          <t>{"id":"c_l79_2","lang":{"en":"&lt;color=\"#8E44AD\"&gt;Lock Type&lt;/color&gt;: &lt;sprite name =\"icon_guest\"&gt; &lt;color=\"#5E9F53\"&gt;Guest&lt;/color&gt; is immediately before &lt;sprite name =\"icon_gold\"&gt; &lt;color=\"#5E9F53\"&gt;Gold&lt;/color&gt;.","zh":"","ru":""}}</t>
        </is>
      </c>
    </row>
    <row r="3043" ht="37.5" customHeight="1" s="17">
      <c r="A3043" s="21" t="inlineStr">
        <is>
          <t>c_l79_3</t>
        </is>
      </c>
      <c r="B3043" s="21" t="inlineStr">
        <is>
          <t>Clue</t>
        </is>
      </c>
      <c r="C3043" s="28" t="n">
        <v>79</v>
      </c>
      <c r="D3043" s="21" t="inlineStr">
        <is>
          <t>Crime Investigation</t>
        </is>
      </c>
      <c r="E3043" s="21" t="inlineStr">
        <is>
          <t>School &amp; Education</t>
        </is>
      </c>
      <c r="F3043" s="21" t="inlineStr">
        <is>
          <t>The evidence log confirms: lock Type: &lt;sprite name ="icon_vip"&gt; &lt;color="#5E9F53"&gt;VIP&lt;/color&gt; is immediately before &lt;sprite name ="icon_staff"&gt; &lt;color="#5E9F53"&gt;Staff&lt;/color&gt;.</t>
        </is>
      </c>
      <c r="G3043" s="21" t="inlineStr">
        <is>
          <t>The evidence log confirms: lock Type: VIP is immediately before Staff.</t>
        </is>
      </c>
      <c r="H3043" s="21" t="n"/>
      <c r="I3043" s="21" t="n"/>
      <c r="J3043" s="21" t="inlineStr">
        <is>
          <t>Generated placeholder sprites</t>
        </is>
      </c>
      <c r="K3043" s="21" t="inlineStr">
        <is>
          <t>{"id":"c_l79_3","lang":{"en":"The evidence log confirms: lock Type: &lt;sprite name =\"icon_vip\"&gt; &lt;color=\"#5E9F53\"&gt;VIP&lt;/color&gt; is immediately before &lt;sprite name =\"icon_staff\"&gt; &lt;color=\"#5E9F53\"&gt;Staff&lt;/color&gt;.","zh":"","ru":""}}</t>
        </is>
      </c>
    </row>
    <row r="3044" ht="37.5" customHeight="1" s="17">
      <c r="A3044" s="32" t="inlineStr">
        <is>
          <t>c_l79_4</t>
        </is>
      </c>
      <c r="B3044" s="32" t="inlineStr">
        <is>
          <t>Clue</t>
        </is>
      </c>
      <c r="C3044" s="33" t="n">
        <v>79</v>
      </c>
      <c r="D3044" s="32" t="inlineStr">
        <is>
          <t>Crime Investigation</t>
        </is>
      </c>
      <c r="E3044" s="32" t="inlineStr">
        <is>
          <t>School &amp; Education</t>
        </is>
      </c>
      <c r="F3044" s="32" t="inlineStr">
        <is>
          <t>&lt;color="#8E44AD"&gt;Lock Type&lt;/color&gt;: &lt;sprite name ="icon_gold"&gt; &lt;color="#5E9F53"&gt;Gold&lt;/color&gt; appears before &lt;sprite name ="icon_staff"&gt; &lt;color="#5E9F53"&gt;Staff&lt;/color&gt;.</t>
        </is>
      </c>
      <c r="G3044" s="32" t="inlineStr">
        <is>
          <t>Lock Type: Gold appears before Staff.</t>
        </is>
      </c>
      <c r="H3044" s="32" t="n"/>
      <c r="I3044" s="32" t="n"/>
      <c r="J3044" s="32" t="inlineStr">
        <is>
          <t>Generated placeholder sprites</t>
        </is>
      </c>
      <c r="K3044" s="32" t="inlineStr">
        <is>
          <t>{"id":"c_l79_4","lang":{"en":"&lt;color=\"#8E44AD\"&gt;Lock Type&lt;/color&gt;: &lt;sprite name =\"icon_gold\"&gt; &lt;color=\"#5E9F53\"&gt;Gold&lt;/color&gt; appears before &lt;sprite name =\"icon_staff\"&gt; &lt;color=\"#5E9F53\"&gt;Staff&lt;/color&gt;.","zh":"","ru":""}}</t>
        </is>
      </c>
    </row>
    <row r="3045" ht="37.5" customHeight="1" s="17">
      <c r="A3045" s="21" t="inlineStr">
        <is>
          <t>c_l79_5</t>
        </is>
      </c>
      <c r="B3045" s="21" t="inlineStr">
        <is>
          <t>Clue</t>
        </is>
      </c>
      <c r="C3045" s="28" t="n">
        <v>79</v>
      </c>
      <c r="D3045" s="21" t="inlineStr">
        <is>
          <t>Crime Investigation</t>
        </is>
      </c>
      <c r="E3045" s="21" t="inlineStr">
        <is>
          <t>School &amp; Education</t>
        </is>
      </c>
      <c r="F3045" s="21" t="inlineStr">
        <is>
          <t>A newly revealed record states: the profile with &lt;color="#8E44AD"&gt;Lock Type&lt;/color&gt;: &lt;sprite name ="icon_temporary"&gt; &lt;color="#5E9F53"&gt;Temporary&lt;/color&gt; does not have &lt;color="#8E44AD"&gt;Upper Shelf&lt;/color&gt;: &lt;sprite name ="icon_silver_key"&gt; &lt;color="#5E9F53"&gt;Silver Key&lt;/color&gt;.</t>
        </is>
      </c>
      <c r="G3045" s="21" t="inlineStr">
        <is>
          <t>A newly revealed record states: the profile with Lock Type: Temporary does not have Upper Shelf: Silver Key.</t>
        </is>
      </c>
      <c r="H3045" s="21" t="n"/>
      <c r="I3045" s="21" t="n"/>
      <c r="J3045" s="21" t="inlineStr">
        <is>
          <t>Generated placeholder sprites</t>
        </is>
      </c>
      <c r="K3045" s="21" t="inlineStr">
        <is>
          <t>{"id":"c_l79_5","lang":{"en":"A newly revealed record states: the profile with &lt;color=\"#8E44AD\"&gt;Lock Type&lt;/color&gt;: &lt;sprite name =\"icon_temporary\"&gt; &lt;color=\"#5E9F53\"&gt;Temporary&lt;/color&gt; does not have &lt;color=\"#8E44AD\"&gt;Upper Shelf&lt;/color&gt;: &lt;sprite name =\"icon_silver_key\"&gt; &lt;color=\"#5E9F53\"&gt;Silver Key&lt;/color&gt;.","zh":"","ru":""}}</t>
        </is>
      </c>
    </row>
    <row r="3046" ht="37.5" customHeight="1" s="17">
      <c r="A3046" s="32" t="inlineStr">
        <is>
          <t>c_l79_6</t>
        </is>
      </c>
      <c r="B3046" s="32" t="inlineStr">
        <is>
          <t>Clue</t>
        </is>
      </c>
      <c r="C3046" s="33" t="n">
        <v>79</v>
      </c>
      <c r="D3046" s="32" t="inlineStr">
        <is>
          <t>Crime Investigation</t>
        </is>
      </c>
      <c r="E3046" s="32" t="inlineStr">
        <is>
          <t>School &amp; Education</t>
        </is>
      </c>
      <c r="F3046" s="32" t="inlineStr">
        <is>
          <t>A witness statement indicates: upper Shelf: &lt;sprite name ="icon_silver_pin"&gt; &lt;color="#5E9F53"&gt;Silver Pin&lt;/color&gt; is immediately before &lt;sprite name ="icon_leather_bracelet"&gt; &lt;color="#5E9F53"&gt;Leather Bracelet&lt;/color&gt;.</t>
        </is>
      </c>
      <c r="G3046" s="32" t="inlineStr">
        <is>
          <t>A witness statement indicates: upper Shelf: Silver Pin is immediately before Leather Bracelet.</t>
        </is>
      </c>
      <c r="H3046" s="32" t="n"/>
      <c r="I3046" s="32" t="n"/>
      <c r="J3046" s="32" t="inlineStr">
        <is>
          <t>Generated placeholder sprites</t>
        </is>
      </c>
      <c r="K3046" s="32" t="inlineStr">
        <is>
          <t>{"id":"c_l79_6","lang":{"en":"A witness statement indicates: upper Shelf: &lt;sprite name =\"icon_silver_pin\"&gt; &lt;color=\"#5E9F53\"&gt;Silver Pin&lt;/color&gt; is immediately before &lt;sprite name =\"icon_leather_bracelet\"&gt; &lt;color=\"#5E9F53\"&gt;Leather Bracelet&lt;/color&gt;.","zh":"","ru":""}}</t>
        </is>
      </c>
    </row>
    <row r="3047" ht="37.5" customHeight="1" s="17">
      <c r="A3047" s="21" t="inlineStr">
        <is>
          <t>c_l79_7</t>
        </is>
      </c>
      <c r="B3047" s="21" t="inlineStr">
        <is>
          <t>Clue</t>
        </is>
      </c>
      <c r="C3047" s="28" t="n">
        <v>79</v>
      </c>
      <c r="D3047" s="21" t="inlineStr">
        <is>
          <t>Crime Investigation</t>
        </is>
      </c>
      <c r="E3047" s="21" t="inlineStr">
        <is>
          <t>School &amp; Education</t>
        </is>
      </c>
      <c r="F3047" s="21" t="inlineStr">
        <is>
          <t>&lt;color="#8E44AD"&gt;Upper Shelf&lt;/color&gt;: &lt;sprite name ="icon_red_scarf_pearl_clip"&gt; &lt;color="#5E9F53"&gt;&lt;sprite name ="icon_red_scarf"&gt; &lt;color="#5E9F53"&gt;Red Scarf&lt;/color&gt; / Pearl Clip&lt;/color&gt; is immediately before &lt;sprite name ="icon_silver_pin"&gt; &lt;color="#5E9F53"&gt;Silver Pin&lt;/color&gt;.</t>
        </is>
      </c>
      <c r="G3047" s="21" t="inlineStr">
        <is>
          <t>Upper Shelf: Red Scarf / Pearl Clip is immediately before Silver Pin.</t>
        </is>
      </c>
      <c r="H3047" s="21" t="n"/>
      <c r="I3047" s="21" t="n"/>
      <c r="J3047" s="21" t="inlineStr">
        <is>
          <t>Generated placeholder sprites</t>
        </is>
      </c>
      <c r="K3047" s="21" t="inlineStr">
        <is>
          <t>{"id":"c_l79_7","lang":{"en":"&lt;color=\"#8E44AD\"&gt;Upper Shelf&lt;/color&gt;: &lt;sprite name =\"icon_red_scarf_pearl_clip\"&gt; &lt;color=\"#5E9F53\"&gt;&lt;sprite name =\"icon_red_scarf\"&gt; &lt;color=\"#5E9F53\"&gt;Red Scarf&lt;/color&gt; / Pearl Clip&lt;/color&gt; is immediately before &lt;sprite name =\"icon_silver_pin\"&gt; &lt;color=\"#5E9F53\"&gt;Silver Pin&lt;/color&gt;.","zh":"","ru":""}}</t>
        </is>
      </c>
    </row>
    <row r="3048" ht="37.5" customHeight="1" s="17">
      <c r="A3048" s="32" t="inlineStr">
        <is>
          <t>c_l79_8</t>
        </is>
      </c>
      <c r="B3048" s="32" t="inlineStr">
        <is>
          <t>Clue</t>
        </is>
      </c>
      <c r="C3048" s="33" t="n">
        <v>79</v>
      </c>
      <c r="D3048" s="32" t="inlineStr">
        <is>
          <t>Crime Investigation</t>
        </is>
      </c>
      <c r="E3048" s="32" t="inlineStr">
        <is>
          <t>School &amp; Education</t>
        </is>
      </c>
      <c r="F3048" s="32" t="inlineStr">
        <is>
          <t>&lt;color="#8E44AD"&gt;Upper Shelf&lt;/color&gt;: &lt;sprite name ="icon_silver_key"&gt; &lt;color="#5E9F53"&gt;Silver Key&lt;/color&gt; is next to &lt;sprite name ="icon_red_scarf_pearl_clip"&gt; &lt;color="#5E9F53"&gt;&lt;sprite name ="icon_red_scarf"&gt; &lt;color="#5E9F53"&gt;Red Scarf&lt;/color&gt; / Pearl Clip&lt;/color&gt;.</t>
        </is>
      </c>
      <c r="G3048" s="32" t="inlineStr">
        <is>
          <t>Upper Shelf: Silver Key is next to Red Scarf / Pearl Clip.</t>
        </is>
      </c>
      <c r="H3048" s="32" t="n"/>
      <c r="I3048" s="32" t="n"/>
      <c r="J3048" s="32" t="inlineStr">
        <is>
          <t>Generated placeholder sprites</t>
        </is>
      </c>
      <c r="K3048" s="32" t="inlineStr">
        <is>
          <t>{"id":"c_l79_8","lang":{"en":"&lt;color=\"#8E44AD\"&gt;Upper Shelf&lt;/color&gt;: &lt;sprite name =\"icon_silver_key\"&gt; &lt;color=\"#5E9F53\"&gt;Silver Key&lt;/color&gt; is next to &lt;sprite name =\"icon_red_scarf_pearl_clip\"&gt; &lt;color=\"#5E9F53\"&gt;&lt;sprite name =\"icon_red_scarf\"&gt; &lt;color=\"#5E9F53\"&gt;Red Scarf&lt;/color&gt; / Pearl Clip&lt;/color&gt;.","zh":"","ru":""}}</t>
        </is>
      </c>
    </row>
    <row r="3049" ht="37.5" customHeight="1" s="17">
      <c r="A3049" s="21" t="inlineStr">
        <is>
          <t>c_l79_9</t>
        </is>
      </c>
      <c r="B3049" s="21" t="inlineStr">
        <is>
          <t>Clue</t>
        </is>
      </c>
      <c r="C3049" s="28" t="n">
        <v>79</v>
      </c>
      <c r="D3049" s="21" t="inlineStr">
        <is>
          <t>Crime Investigation</t>
        </is>
      </c>
      <c r="E3049" s="21" t="inlineStr">
        <is>
          <t>School &amp; Education</t>
        </is>
      </c>
      <c r="F3049" s="21" t="inlineStr">
        <is>
          <t>The evidence log confirms: the profile with &lt;color="#8E44AD"&gt;Lock Type&lt;/color&gt;: &lt;sprite name ="icon_temporary"&gt; &lt;color="#5E9F53"&gt;Temporary&lt;/color&gt; does not have &lt;color="#8E44AD"&gt;Lower Shelf&lt;/color&gt;: &lt;sprite name ="icon_silver_key_pearl_clip"&gt; &lt;color="#5E9F53"&gt;&lt;sprite name ="icon_silver_key"&gt; &lt;color="#5E9F53"&gt;Silver Key&lt;/color&gt; / Pearl Clip&lt;/color&gt;.</t>
        </is>
      </c>
      <c r="G3049" s="21" t="inlineStr">
        <is>
          <t>The evidence log confirms: the profile with Lock Type: Temporary does not have Lower Shelf: Silver Key / Pearl Clip.</t>
        </is>
      </c>
      <c r="H3049" s="21" t="n"/>
      <c r="I3049" s="21" t="n"/>
      <c r="J3049" s="21" t="inlineStr">
        <is>
          <t>Generated placeholder sprites</t>
        </is>
      </c>
      <c r="K3049" s="21" t="inlineStr">
        <is>
          <t>{"id":"c_l79_9","lang":{"en":"The evidence log confirms: the profile with &lt;color=\"#8E44AD\"&gt;Lock Type&lt;/color&gt;: &lt;sprite name =\"icon_temporary\"&gt; &lt;color=\"#5E9F53\"&gt;Temporary&lt;/color&gt; does not have &lt;color=\"#8E44AD\"&gt;Lower Shelf&lt;/color&gt;: &lt;sprite name =\"icon_silver_key_pearl_clip\"&gt; &lt;color=\"#5E9F53\"&gt;&lt;sprite name =\"icon_silver_key\"&gt; &lt;color=\"#5E9F53\"&gt;Silver Key&lt;/color&gt; / Pearl Clip&lt;/color&gt;.","zh":"","ru":""}}</t>
        </is>
      </c>
    </row>
    <row r="3050" ht="37.5" customHeight="1" s="17">
      <c r="A3050" s="32" t="inlineStr">
        <is>
          <t>c_l79_10</t>
        </is>
      </c>
      <c r="B3050" s="32" t="inlineStr">
        <is>
          <t>Clue</t>
        </is>
      </c>
      <c r="C3050" s="33" t="n">
        <v>79</v>
      </c>
      <c r="D3050" s="32" t="inlineStr">
        <is>
          <t>Crime Investigation</t>
        </is>
      </c>
      <c r="E3050" s="32" t="inlineStr">
        <is>
          <t>School &amp; Education</t>
        </is>
      </c>
      <c r="F3050" s="32" t="inlineStr">
        <is>
          <t>&lt;color="#8E44AD"&gt;Lower Shelf&lt;/color&gt;: &lt;sprite name ="icon_red_scarf"&gt; &lt;color="#5E9F53"&gt;Red Scarf&lt;/color&gt; is immediately before &lt;sprite name ="icon_leather_bracelet"&gt; &lt;color="#5E9F53"&gt;Leather Bracelet&lt;/color&gt;.</t>
        </is>
      </c>
      <c r="G3050" s="32" t="inlineStr">
        <is>
          <t>Lower Shelf: Red Scarf is immediately before Leather Bracelet.</t>
        </is>
      </c>
      <c r="H3050" s="32" t="n"/>
      <c r="I3050" s="32" t="n"/>
      <c r="J3050" s="32" t="inlineStr">
        <is>
          <t>Generated placeholder sprites</t>
        </is>
      </c>
      <c r="K3050" s="32" t="inlineStr">
        <is>
          <t>{"id":"c_l79_10","lang":{"en":"&lt;color=\"#8E44AD\"&gt;Lower Shelf&lt;/color&gt;: &lt;sprite name =\"icon_red_scarf\"&gt; &lt;color=\"#5E9F53\"&gt;Red Scarf&lt;/color&gt; is immediately before &lt;sprite name =\"icon_leather_bracelet\"&gt; &lt;color=\"#5E9F53\"&gt;Leather Bracelet&lt;/color&gt;.","zh":"","ru":""}}</t>
        </is>
      </c>
    </row>
    <row r="3051" ht="37.5" customHeight="1" s="17">
      <c r="A3051" s="21" t="inlineStr">
        <is>
          <t>c_l79_11</t>
        </is>
      </c>
      <c r="B3051" s="21" t="inlineStr">
        <is>
          <t>Clue</t>
        </is>
      </c>
      <c r="C3051" s="28" t="n">
        <v>79</v>
      </c>
      <c r="D3051" s="21" t="inlineStr">
        <is>
          <t>Crime Investigation</t>
        </is>
      </c>
      <c r="E3051" s="21" t="inlineStr">
        <is>
          <t>School &amp; Education</t>
        </is>
      </c>
      <c r="F3051" s="21" t="inlineStr">
        <is>
          <t>&lt;color="#8E44AD"&gt;Lower Shelf&lt;/color&gt;: &lt;sprite name ="icon_leather_bracelet"&gt; &lt;color="#5E9F53"&gt;Leather Bracelet&lt;/color&gt; is next to &lt;sprite name ="icon_silver_pin_pearl_clip"&gt; &lt;color="#5E9F53"&gt;&lt;sprite name ="icon_silver_pin"&gt; &lt;color="#5E9F53"&gt;Silver Pin&lt;/color&gt; / Pearl Clip&lt;/color&gt;.</t>
        </is>
      </c>
      <c r="G3051" s="21" t="inlineStr">
        <is>
          <t>Lower Shelf: Leather Bracelet is next to Silver Pin / Pearl Clip.</t>
        </is>
      </c>
      <c r="H3051" s="21" t="n"/>
      <c r="I3051" s="21" t="n"/>
      <c r="J3051" s="21" t="inlineStr">
        <is>
          <t>Generated placeholder sprites</t>
        </is>
      </c>
      <c r="K3051" s="21" t="inlineStr">
        <is>
          <t>{"id":"c_l79_11","lang":{"en":"&lt;color=\"#8E44AD\"&gt;Lower Shelf&lt;/color&gt;: &lt;sprite name =\"icon_leather_bracelet\"&gt; &lt;color=\"#5E9F53\"&gt;Leather Bracelet&lt;/color&gt; is next to &lt;sprite name =\"icon_silver_pin_pearl_clip\"&gt; &lt;color=\"#5E9F53\"&gt;&lt;sprite name =\"icon_silver_pin\"&gt; &lt;color=\"#5E9F53\"&gt;Silver Pin&lt;/color&gt; / Pearl Clip&lt;/color&gt;.","zh":"","ru":""}}</t>
        </is>
      </c>
    </row>
    <row r="3052" ht="37.5" customHeight="1" s="17">
      <c r="A3052" s="32" t="inlineStr">
        <is>
          <t>c_l79_12</t>
        </is>
      </c>
      <c r="B3052" s="32" t="inlineStr">
        <is>
          <t>Clue</t>
        </is>
      </c>
      <c r="C3052" s="33" t="n">
        <v>79</v>
      </c>
      <c r="D3052" s="32" t="inlineStr">
        <is>
          <t>Crime Investigation</t>
        </is>
      </c>
      <c r="E3052" s="32" t="inlineStr">
        <is>
          <t>School &amp; Education</t>
        </is>
      </c>
      <c r="F3052" s="32" t="inlineStr">
        <is>
          <t>The security record reveals: lower Shelf: &lt;sprite name ="icon_silver_key_pearl_clip"&gt; &lt;color="#5E9F53"&gt;&lt;sprite name ="icon_silver_key"&gt; &lt;color="#5E9F53"&gt;Silver Key&lt;/color&gt; / Pearl Clip&lt;/color&gt; is next to &lt;sprite name ="icon_red_scarf"&gt; &lt;color="#5E9F53"&gt;Red Scarf&lt;/color&gt;.</t>
        </is>
      </c>
      <c r="G3052" s="32" t="inlineStr">
        <is>
          <t>The security record reveals: lower Shelf: Silver Key / Pearl Clip is next to Red Scarf.</t>
        </is>
      </c>
      <c r="H3052" s="32" t="n"/>
      <c r="I3052" s="32" t="n"/>
      <c r="J3052" s="32" t="inlineStr">
        <is>
          <t>Generated placeholder sprites</t>
        </is>
      </c>
      <c r="K3052" s="32" t="inlineStr">
        <is>
          <t>{"id":"c_l79_12","lang":{"en":"The security record reveals: lower Shelf: &lt;sprite name =\"icon_silver_key_pearl_clip\"&gt; &lt;color=\"#5E9F53\"&gt;&lt;sprite name =\"icon_silver_key\"&gt; &lt;color=\"#5E9F53\"&gt;Silver Key&lt;/color&gt; / Pearl Clip&lt;/color&gt; is next to &lt;sprite name =\"icon_red_scarf\"&gt; &lt;color=\"#5E9F53\"&gt;Red Scarf&lt;/color&gt;.","zh":"","ru":""}}</t>
        </is>
      </c>
    </row>
    <row r="3053" ht="37.5" customHeight="1" s="17">
      <c r="A3053" s="21" t="inlineStr">
        <is>
          <t>c_l79_13</t>
        </is>
      </c>
      <c r="B3053" s="21" t="inlineStr">
        <is>
          <t>Clue</t>
        </is>
      </c>
      <c r="C3053" s="28" t="n">
        <v>79</v>
      </c>
      <c r="D3053" s="21" t="inlineStr">
        <is>
          <t>Crime Investigation</t>
        </is>
      </c>
      <c r="E3053" s="21" t="inlineStr">
        <is>
          <t>School &amp; Education</t>
        </is>
      </c>
      <c r="F3053" s="21" t="inlineStr">
        <is>
          <t>The profile with &lt;color="#8E44AD"&gt;Lock Type&lt;/color&gt;: &lt;sprite name ="icon_temporary"&gt; &lt;color="#5E9F53"&gt;Temporary&lt;/color&gt; does not have &lt;color="#8E44AD"&gt;Locker Number&lt;/color&gt;: &lt;sprite name ="icon_l_180"&gt; &lt;color="#5E9F53"&gt;L-180&lt;/color&gt;.</t>
        </is>
      </c>
      <c r="G3053" s="21" t="inlineStr">
        <is>
          <t>The profile with Lock Type: Temporary does not have Locker Number: L-180.</t>
        </is>
      </c>
      <c r="H3053" s="21" t="n"/>
      <c r="I3053" s="21" t="n"/>
      <c r="J3053" s="21" t="inlineStr">
        <is>
          <t>Generated placeholder sprites</t>
        </is>
      </c>
      <c r="K3053" s="21" t="inlineStr">
        <is>
          <t>{"id":"c_l79_13","lang":{"en":"The profile with &lt;color=\"#8E44AD\"&gt;Lock Type&lt;/color&gt;: &lt;sprite name =\"icon_temporary\"&gt; &lt;color=\"#5E9F53\"&gt;Temporary&lt;/color&gt; does not have &lt;color=\"#8E44AD\"&gt;Locker Number&lt;/color&gt;: &lt;sprite name =\"icon_l_180\"&gt; &lt;color=\"#5E9F53\"&gt;L-180&lt;/color&gt;.","zh":"","ru":""}}</t>
        </is>
      </c>
    </row>
    <row r="3054" ht="37.5" customHeight="1" s="17">
      <c r="A3054" s="32" t="inlineStr">
        <is>
          <t>c_l79_14</t>
        </is>
      </c>
      <c r="B3054" s="32" t="inlineStr">
        <is>
          <t>Clue</t>
        </is>
      </c>
      <c r="C3054" s="33" t="n">
        <v>79</v>
      </c>
      <c r="D3054" s="32" t="inlineStr">
        <is>
          <t>Crime Investigation</t>
        </is>
      </c>
      <c r="E3054" s="32" t="inlineStr">
        <is>
          <t>School &amp; Education</t>
        </is>
      </c>
      <c r="F3054" s="32" t="inlineStr">
        <is>
          <t>&lt;color="#8E44AD"&gt;Locker Number&lt;/color&gt;: &lt;sprite name ="icon_l_179"&gt; &lt;color="#5E9F53"&gt;L-179&lt;/color&gt; is immediately before &lt;sprite name ="icon_l_182"&gt; &lt;color="#5E9F53"&gt;L-182&lt;/color&gt;.</t>
        </is>
      </c>
      <c r="G3054" s="32" t="inlineStr">
        <is>
          <t>Locker Number: L-179 is immediately before L-182.</t>
        </is>
      </c>
      <c r="H3054" s="32" t="n"/>
      <c r="I3054" s="32" t="n"/>
      <c r="J3054" s="32" t="inlineStr">
        <is>
          <t>Generated placeholder sprites</t>
        </is>
      </c>
      <c r="K3054" s="32" t="inlineStr">
        <is>
          <t>{"id":"c_l79_14","lang":{"en":"&lt;color=\"#8E44AD\"&gt;Locker Number&lt;/color&gt;: &lt;sprite name =\"icon_l_179\"&gt; &lt;color=\"#5E9F53\"&gt;L-179&lt;/color&gt; is immediately before &lt;sprite name =\"icon_l_182\"&gt; &lt;color=\"#5E9F53\"&gt;L-182&lt;/color&gt;.","zh":"","ru":""}}</t>
        </is>
      </c>
    </row>
    <row r="3055" ht="37.5" customHeight="1" s="17">
      <c r="A3055" s="21" t="inlineStr">
        <is>
          <t>c_l79_15</t>
        </is>
      </c>
      <c r="B3055" s="21" t="inlineStr">
        <is>
          <t>Clue</t>
        </is>
      </c>
      <c r="C3055" s="28" t="n">
        <v>79</v>
      </c>
      <c r="D3055" s="21" t="inlineStr">
        <is>
          <t>Crime Investigation</t>
        </is>
      </c>
      <c r="E3055" s="21" t="inlineStr">
        <is>
          <t>School &amp; Education</t>
        </is>
      </c>
      <c r="F3055" s="21" t="inlineStr">
        <is>
          <t>The evidence log confirms: locker Number: &lt;sprite name ="icon_l_180"&gt; &lt;color="#5E9F53"&gt;L-180&lt;/color&gt; is immediately before &lt;sprite name ="icon_l_183"&gt; &lt;color="#5E9F53"&gt;L-183&lt;/color&gt;.</t>
        </is>
      </c>
      <c r="G3055" s="21" t="inlineStr">
        <is>
          <t>The evidence log confirms: locker Number: L-180 is immediately before L-183.</t>
        </is>
      </c>
      <c r="H3055" s="21" t="n"/>
      <c r="I3055" s="21" t="n"/>
      <c r="J3055" s="21" t="inlineStr">
        <is>
          <t>Generated placeholder sprites</t>
        </is>
      </c>
      <c r="K3055" s="21" t="inlineStr">
        <is>
          <t>{"id":"c_l79_15","lang":{"en":"The evidence log confirms: locker Number: &lt;sprite name =\"icon_l_180\"&gt; &lt;color=\"#5E9F53\"&gt;L-180&lt;/color&gt; is immediately before &lt;sprite name =\"icon_l_183\"&gt; &lt;color=\"#5E9F53\"&gt;L-183&lt;/color&gt;.","zh":"","ru":""}}</t>
        </is>
      </c>
    </row>
    <row r="3056" ht="37.5" customHeight="1" s="17">
      <c r="A3056" s="32" t="inlineStr">
        <is>
          <t>c_l79_16</t>
        </is>
      </c>
      <c r="B3056" s="32" t="inlineStr">
        <is>
          <t>Clue</t>
        </is>
      </c>
      <c r="C3056" s="33" t="n">
        <v>79</v>
      </c>
      <c r="D3056" s="32" t="inlineStr">
        <is>
          <t>Crime Investigation</t>
        </is>
      </c>
      <c r="E3056" s="32" t="inlineStr">
        <is>
          <t>School &amp; Education</t>
        </is>
      </c>
      <c r="F3056" s="32" t="inlineStr">
        <is>
          <t>&lt;color="#8E44AD"&gt;Locker Number&lt;/color&gt;: &lt;sprite name ="icon_l_183"&gt; &lt;color="#5E9F53"&gt;L-183&lt;/color&gt; appears before &lt;sprite name ="icon_l_179"&gt; &lt;color="#5E9F53"&gt;L-179&lt;/color&gt;.</t>
        </is>
      </c>
      <c r="G3056" s="32" t="inlineStr">
        <is>
          <t>Locker Number: L-183 appears before L-179.</t>
        </is>
      </c>
      <c r="H3056" s="32" t="n"/>
      <c r="I3056" s="32" t="n"/>
      <c r="J3056" s="32" t="inlineStr">
        <is>
          <t>Generated placeholder sprites</t>
        </is>
      </c>
      <c r="K3056" s="32" t="inlineStr">
        <is>
          <t>{"id":"c_l79_16","lang":{"en":"&lt;color=\"#8E44AD\"&gt;Locker Number&lt;/color&gt;: &lt;sprite name =\"icon_l_183\"&gt; &lt;color=\"#5E9F53\"&gt;L-183&lt;/color&gt; appears before &lt;sprite name =\"icon_l_179\"&gt; &lt;color=\"#5E9F53\"&gt;L-179&lt;/color&gt;.","zh":"","ru":""}}</t>
        </is>
      </c>
    </row>
    <row r="3057" ht="37.5" customHeight="1" s="17">
      <c r="A3057" s="21" t="inlineStr">
        <is>
          <t>case_l79_title</t>
        </is>
      </c>
      <c r="B3057" s="21" t="inlineStr">
        <is>
          <t>Case Title</t>
        </is>
      </c>
      <c r="C3057" s="28" t="n">
        <v>79</v>
      </c>
      <c r="D3057" s="21" t="inlineStr">
        <is>
          <t>Crime Investigation</t>
        </is>
      </c>
      <c r="E3057" s="21" t="inlineStr">
        <is>
          <t>School &amp; Education</t>
        </is>
      </c>
      <c r="F3057" s="21" t="inlineStr">
        <is>
          <t>The Evidence Lockers</t>
        </is>
      </c>
      <c r="G3057" s="21" t="inlineStr">
        <is>
          <t>The Evidence Lockers</t>
        </is>
      </c>
      <c r="H3057" s="21" t="n"/>
      <c r="I3057" s="21" t="n"/>
      <c r="J3057" s="21" t="inlineStr">
        <is>
          <t>No sprite required</t>
        </is>
      </c>
      <c r="K3057" s="21" t="inlineStr">
        <is>
          <t>{"id":"case_l79_title","lang":{"en":"The Evidence Lockers","zh":"","ru":""}}</t>
        </is>
      </c>
    </row>
    <row r="3058" ht="37.5" customHeight="1" s="17">
      <c r="A3058" s="32" t="inlineStr">
        <is>
          <t>case_l79_question</t>
        </is>
      </c>
      <c r="B3058" s="32" t="inlineStr">
        <is>
          <t>Player Question</t>
        </is>
      </c>
      <c r="C3058" s="33" t="n">
        <v>79</v>
      </c>
      <c r="D3058" s="32" t="inlineStr">
        <is>
          <t>Crime Investigation</t>
        </is>
      </c>
      <c r="E3058" s="32" t="inlineStr">
        <is>
          <t>School &amp; Education</t>
        </is>
      </c>
      <c r="F3058" s="32" t="inlineStr">
        <is>
          <t>Which locker contains the missing frame tag?</t>
        </is>
      </c>
      <c r="G3058" s="32" t="inlineStr">
        <is>
          <t>Which locker contains the missing frame tag?</t>
        </is>
      </c>
      <c r="H3058" s="32" t="n"/>
      <c r="I3058" s="32" t="n"/>
      <c r="J3058" s="32" t="inlineStr">
        <is>
          <t>No sprite required</t>
        </is>
      </c>
      <c r="K3058" s="32" t="inlineStr">
        <is>
          <t>{"id":"case_l79_question","lang":{"en":"Which locker contains the missing frame tag?","zh":"","ru":""}}</t>
        </is>
      </c>
    </row>
    <row r="3059" ht="37.5" customHeight="1" s="17">
      <c r="A3059" s="21" t="inlineStr">
        <is>
          <t>case_l79_reveal</t>
        </is>
      </c>
      <c r="B3059" s="21" t="inlineStr">
        <is>
          <t>Reveal</t>
        </is>
      </c>
      <c r="C3059" s="28" t="n">
        <v>79</v>
      </c>
      <c r="D3059" s="21" t="inlineStr">
        <is>
          <t>Crime Investigation</t>
        </is>
      </c>
      <c r="E3059" s="21" t="inlineStr">
        <is>
          <t>School &amp; Education</t>
        </is>
      </c>
      <c r="F3059" s="21" t="inlineStr">
        <is>
          <t>The evidence chain identifies Evidence Locker D, linked to Locker Number: L-179.</t>
        </is>
      </c>
      <c r="G3059" s="21" t="inlineStr">
        <is>
          <t>The evidence chain identifies Evidence Locker D, linked to Locker Number: L-179.</t>
        </is>
      </c>
      <c r="H3059" s="21" t="n"/>
      <c r="I3059" s="21" t="n"/>
      <c r="J3059" s="21" t="inlineStr">
        <is>
          <t>No sprite required</t>
        </is>
      </c>
      <c r="K3059" s="21" t="inlineStr">
        <is>
          <t>{"id":"case_l79_reveal","lang":{"en":"The evidence chain identifies Evidence Locker D, linked to Locker Number: L-179.","zh":"","ru":""}}</t>
        </is>
      </c>
    </row>
    <row r="3060" ht="37.5" customHeight="1" s="17">
      <c r="A3060" s="32" t="inlineStr">
        <is>
          <t>h_l79</t>
        </is>
      </c>
      <c r="B3060" s="32" t="inlineStr">
        <is>
          <t>Header</t>
        </is>
      </c>
      <c r="C3060" s="33" t="n">
        <v>79</v>
      </c>
      <c r="D3060" s="32" t="inlineStr">
        <is>
          <t>Crime Investigation</t>
        </is>
      </c>
      <c r="E3060" s="32" t="inlineStr">
        <is>
          <t>School &amp; Education</t>
        </is>
      </c>
      <c r="F3060" s="32" t="inlineStr">
        <is>
          <t>&lt;b&gt;&lt;color="#5D6D7E"&gt;School &amp; Education&lt;/color&gt;&lt;/b&gt;</t>
        </is>
      </c>
      <c r="G3060" s="32" t="inlineStr">
        <is>
          <t>School &amp; Education</t>
        </is>
      </c>
      <c r="H3060" s="32" t="n"/>
      <c r="I3060" s="32" t="n"/>
      <c r="J3060" s="32" t="inlineStr">
        <is>
          <t>No sprite required</t>
        </is>
      </c>
      <c r="K3060" s="32" t="inlineStr">
        <is>
          <t>{"id":"h_l79","lang":{"en":"&lt;b&gt;&lt;color=\"#5D6D7E\"&gt;School &amp; Education&lt;/color&gt;&lt;/b&gt;","zh":"","ru":""}}</t>
        </is>
      </c>
    </row>
    <row r="3061" ht="37.5" customHeight="1" s="17">
      <c r="A3061" s="21" t="inlineStr">
        <is>
          <t>h_l79_0</t>
        </is>
      </c>
      <c r="B3061" s="21" t="inlineStr">
        <is>
          <t>Header</t>
        </is>
      </c>
      <c r="C3061" s="28" t="n">
        <v>79</v>
      </c>
      <c r="D3061" s="21" t="inlineStr">
        <is>
          <t>Crime Investigation</t>
        </is>
      </c>
      <c r="E3061" s="21" t="inlineStr">
        <is>
          <t>School &amp; Education</t>
        </is>
      </c>
      <c r="F3061" s="21" t="inlineStr">
        <is>
          <t>&lt;b&gt;&lt;color="#5D6D7E"&gt;Subject&lt;/color&gt;&lt;/b&gt;</t>
        </is>
      </c>
      <c r="G3061" s="21" t="inlineStr">
        <is>
          <t>Subject</t>
        </is>
      </c>
      <c r="H3061" s="21" t="n"/>
      <c r="I3061" s="21" t="n"/>
      <c r="J3061" s="21" t="inlineStr">
        <is>
          <t>No sprite required</t>
        </is>
      </c>
      <c r="K3061" s="21" t="inlineStr">
        <is>
          <t>{"id":"h_l79_0","lang":{"en":"&lt;b&gt;&lt;color=\"#5D6D7E\"&gt;Subject&lt;/color&gt;&lt;/b&gt;","zh":"","ru":""}}</t>
        </is>
      </c>
    </row>
    <row r="3062" ht="37.5" customHeight="1" s="17">
      <c r="A3062" s="32" t="inlineStr">
        <is>
          <t>h_l79_1</t>
        </is>
      </c>
      <c r="B3062" s="32" t="inlineStr">
        <is>
          <t>Header</t>
        </is>
      </c>
      <c r="C3062" s="33" t="n">
        <v>79</v>
      </c>
      <c r="D3062" s="32" t="inlineStr">
        <is>
          <t>Crime Investigation</t>
        </is>
      </c>
      <c r="E3062" s="32" t="inlineStr">
        <is>
          <t>School &amp; Education</t>
        </is>
      </c>
      <c r="F3062" s="32" t="inlineStr">
        <is>
          <t>&lt;b&gt;&lt;color="#5D6D7E"&gt;Lock Type&lt;/color&gt;&lt;/b&gt;</t>
        </is>
      </c>
      <c r="G3062" s="32" t="inlineStr">
        <is>
          <t>Lock Type</t>
        </is>
      </c>
      <c r="H3062" s="32" t="n"/>
      <c r="I3062" s="32" t="n"/>
      <c r="J3062" s="32" t="inlineStr">
        <is>
          <t>No sprite required</t>
        </is>
      </c>
      <c r="K3062" s="32" t="inlineStr">
        <is>
          <t>{"id":"h_l79_1","lang":{"en":"&lt;b&gt;&lt;color=\"#5D6D7E\"&gt;Lock Type&lt;/color&gt;&lt;/b&gt;","zh":"","ru":""}}</t>
        </is>
      </c>
    </row>
    <row r="3063" ht="37.5" customHeight="1" s="17">
      <c r="A3063" s="21" t="inlineStr">
        <is>
          <t>h_l79_2</t>
        </is>
      </c>
      <c r="B3063" s="21" t="inlineStr">
        <is>
          <t>Header</t>
        </is>
      </c>
      <c r="C3063" s="28" t="n">
        <v>79</v>
      </c>
      <c r="D3063" s="21" t="inlineStr">
        <is>
          <t>Crime Investigation</t>
        </is>
      </c>
      <c r="E3063" s="21" t="inlineStr">
        <is>
          <t>School &amp; Education</t>
        </is>
      </c>
      <c r="F3063" s="21" t="inlineStr">
        <is>
          <t>&lt;b&gt;&lt;color="#5D6D7E"&gt;Upper Shelf&lt;/color&gt;&lt;/b&gt;</t>
        </is>
      </c>
      <c r="G3063" s="21" t="inlineStr">
        <is>
          <t>Upper Shelf</t>
        </is>
      </c>
      <c r="H3063" s="21" t="n"/>
      <c r="I3063" s="21" t="n"/>
      <c r="J3063" s="21" t="inlineStr">
        <is>
          <t>No sprite required</t>
        </is>
      </c>
      <c r="K3063" s="21" t="inlineStr">
        <is>
          <t>{"id":"h_l79_2","lang":{"en":"&lt;b&gt;&lt;color=\"#5D6D7E\"&gt;Upper Shelf&lt;/color&gt;&lt;/b&gt;","zh":"","ru":""}}</t>
        </is>
      </c>
    </row>
    <row r="3064" ht="37.5" customHeight="1" s="17">
      <c r="A3064" s="32" t="inlineStr">
        <is>
          <t>h_l79_3</t>
        </is>
      </c>
      <c r="B3064" s="32" t="inlineStr">
        <is>
          <t>Header</t>
        </is>
      </c>
      <c r="C3064" s="33" t="n">
        <v>79</v>
      </c>
      <c r="D3064" s="32" t="inlineStr">
        <is>
          <t>Crime Investigation</t>
        </is>
      </c>
      <c r="E3064" s="32" t="inlineStr">
        <is>
          <t>School &amp; Education</t>
        </is>
      </c>
      <c r="F3064" s="32" t="inlineStr">
        <is>
          <t>&lt;b&gt;&lt;color="#5D6D7E"&gt;Lower Shelf&lt;/color&gt;&lt;/b&gt;</t>
        </is>
      </c>
      <c r="G3064" s="32" t="inlineStr">
        <is>
          <t>Lower Shelf</t>
        </is>
      </c>
      <c r="H3064" s="32" t="n"/>
      <c r="I3064" s="32" t="n"/>
      <c r="J3064" s="32" t="inlineStr">
        <is>
          <t>No sprite required</t>
        </is>
      </c>
      <c r="K3064" s="32" t="inlineStr">
        <is>
          <t>{"id":"h_l79_3","lang":{"en":"&lt;b&gt;&lt;color=\"#5D6D7E\"&gt;Lower Shelf&lt;/color&gt;&lt;/b&gt;","zh":"","ru":""}}</t>
        </is>
      </c>
    </row>
    <row r="3065" ht="37.5" customHeight="1" s="17">
      <c r="A3065" s="21" t="inlineStr">
        <is>
          <t>h_l79_4</t>
        </is>
      </c>
      <c r="B3065" s="21" t="inlineStr">
        <is>
          <t>Header</t>
        </is>
      </c>
      <c r="C3065" s="28" t="n">
        <v>79</v>
      </c>
      <c r="D3065" s="21" t="inlineStr">
        <is>
          <t>Crime Investigation</t>
        </is>
      </c>
      <c r="E3065" s="21" t="inlineStr">
        <is>
          <t>School &amp; Education</t>
        </is>
      </c>
      <c r="F3065" s="21" t="inlineStr">
        <is>
          <t>&lt;b&gt;&lt;color="#5D6D7E"&gt;Locker Number&lt;/color&gt;&lt;/b&gt;</t>
        </is>
      </c>
      <c r="G3065" s="21" t="inlineStr">
        <is>
          <t>Locker Number</t>
        </is>
      </c>
      <c r="H3065" s="21" t="n"/>
      <c r="I3065" s="21" t="n"/>
      <c r="J3065" s="21" t="inlineStr">
        <is>
          <t>No sprite required</t>
        </is>
      </c>
      <c r="K3065" s="21" t="inlineStr">
        <is>
          <t>{"id":"h_l79_4","lang":{"en":"&lt;b&gt;&lt;color=\"#5D6D7E\"&gt;Locker Number&lt;/color&gt;&lt;/b&gt;","zh":"","ru":""}}</t>
        </is>
      </c>
    </row>
    <row r="3066" ht="37.5" customHeight="1" s="17">
      <c r="A3066" s="32" t="inlineStr">
        <is>
          <t>p_l79_0_1</t>
        </is>
      </c>
      <c r="B3066" s="32" t="inlineStr">
        <is>
          <t>Subject</t>
        </is>
      </c>
      <c r="C3066" s="33" t="n">
        <v>79</v>
      </c>
      <c r="D3066" s="32" t="inlineStr">
        <is>
          <t>Crime Investigation</t>
        </is>
      </c>
      <c r="E3066" s="32" t="inlineStr">
        <is>
          <t>School &amp; Education</t>
        </is>
      </c>
      <c r="F3066" s="32" t="inlineStr">
        <is>
          <t>&lt;sprite name ="portrait_evidence_locker_a"&gt; &lt;b&gt;&lt;color="#2E86DE"&gt;Evidence Locker A&lt;/color&gt;&lt;/b&gt;</t>
        </is>
      </c>
      <c r="G3066" s="32" t="inlineStr">
        <is>
          <t>Evidence Locker A</t>
        </is>
      </c>
      <c r="H3066" s="32" t="n"/>
      <c r="I3066" s="32" t="n"/>
      <c r="J3066" s="32" t="inlineStr">
        <is>
          <t>Portrait placeholder</t>
        </is>
      </c>
      <c r="K3066" s="32" t="inlineStr">
        <is>
          <t>{"id":"p_l79_0_1","lang":{"en":"&lt;sprite name =\"portrait_evidence_locker_a\"&gt; &lt;b&gt;&lt;color=\"#2E86DE\"&gt;Evidence Locker A&lt;/color&gt;&lt;/b&gt;","zh":"","ru":""}}</t>
        </is>
      </c>
    </row>
    <row r="3067" ht="37.5" customHeight="1" s="17">
      <c r="A3067" s="21" t="inlineStr">
        <is>
          <t>p_l79_0_2</t>
        </is>
      </c>
      <c r="B3067" s="21" t="inlineStr">
        <is>
          <t>Subject</t>
        </is>
      </c>
      <c r="C3067" s="28" t="n">
        <v>79</v>
      </c>
      <c r="D3067" s="21" t="inlineStr">
        <is>
          <t>Crime Investigation</t>
        </is>
      </c>
      <c r="E3067" s="21" t="inlineStr">
        <is>
          <t>School &amp; Education</t>
        </is>
      </c>
      <c r="F3067" s="21" t="inlineStr">
        <is>
          <t>&lt;sprite name ="portrait_evidence_locker_b"&gt; &lt;b&gt;&lt;color="#2E86DE"&gt;Evidence Locker B&lt;/color&gt;&lt;/b&gt;</t>
        </is>
      </c>
      <c r="G3067" s="21" t="inlineStr">
        <is>
          <t>Evidence Locker B</t>
        </is>
      </c>
      <c r="H3067" s="21" t="n"/>
      <c r="I3067" s="21" t="n"/>
      <c r="J3067" s="21" t="inlineStr">
        <is>
          <t>Portrait placeholder</t>
        </is>
      </c>
      <c r="K3067" s="21" t="inlineStr">
        <is>
          <t>{"id":"p_l79_0_2","lang":{"en":"&lt;sprite name =\"portrait_evidence_locker_b\"&gt; &lt;b&gt;&lt;color=\"#2E86DE\"&gt;Evidence Locker B&lt;/color&gt;&lt;/b&gt;","zh":"","ru":""}}</t>
        </is>
      </c>
    </row>
    <row r="3068" ht="37.5" customHeight="1" s="17">
      <c r="A3068" s="32" t="inlineStr">
        <is>
          <t>p_l79_0_3</t>
        </is>
      </c>
      <c r="B3068" s="32" t="inlineStr">
        <is>
          <t>Subject</t>
        </is>
      </c>
      <c r="C3068" s="33" t="n">
        <v>79</v>
      </c>
      <c r="D3068" s="32" t="inlineStr">
        <is>
          <t>Crime Investigation</t>
        </is>
      </c>
      <c r="E3068" s="32" t="inlineStr">
        <is>
          <t>School &amp; Education</t>
        </is>
      </c>
      <c r="F3068" s="32" t="inlineStr">
        <is>
          <t>&lt;sprite name ="portrait_evidence_locker_c"&gt; &lt;b&gt;&lt;color="#2E86DE"&gt;Evidence Locker C&lt;/color&gt;&lt;/b&gt;</t>
        </is>
      </c>
      <c r="G3068" s="32" t="inlineStr">
        <is>
          <t>Evidence Locker C</t>
        </is>
      </c>
      <c r="H3068" s="32" t="n"/>
      <c r="I3068" s="32" t="n"/>
      <c r="J3068" s="32" t="inlineStr">
        <is>
          <t>Portrait placeholder</t>
        </is>
      </c>
      <c r="K3068" s="32" t="inlineStr">
        <is>
          <t>{"id":"p_l79_0_3","lang":{"en":"&lt;sprite name =\"portrait_evidence_locker_c\"&gt; &lt;b&gt;&lt;color=\"#2E86DE\"&gt;Evidence Locker C&lt;/color&gt;&lt;/b&gt;","zh":"","ru":""}}</t>
        </is>
      </c>
    </row>
    <row r="3069" ht="37.5" customHeight="1" s="17">
      <c r="A3069" s="21" t="inlineStr">
        <is>
          <t>p_l79_0_4</t>
        </is>
      </c>
      <c r="B3069" s="21" t="inlineStr">
        <is>
          <t>Subject</t>
        </is>
      </c>
      <c r="C3069" s="28" t="n">
        <v>79</v>
      </c>
      <c r="D3069" s="21" t="inlineStr">
        <is>
          <t>Crime Investigation</t>
        </is>
      </c>
      <c r="E3069" s="21" t="inlineStr">
        <is>
          <t>School &amp; Education</t>
        </is>
      </c>
      <c r="F3069" s="21" t="inlineStr">
        <is>
          <t>&lt;sprite name ="portrait_evidence_locker_d"&gt; &lt;b&gt;&lt;color="#2E86DE"&gt;Evidence Locker D&lt;/color&gt;&lt;/b&gt;</t>
        </is>
      </c>
      <c r="G3069" s="21" t="inlineStr">
        <is>
          <t>Evidence Locker D</t>
        </is>
      </c>
      <c r="H3069" s="21" t="n"/>
      <c r="I3069" s="21" t="n"/>
      <c r="J3069" s="21" t="inlineStr">
        <is>
          <t>Portrait placeholder</t>
        </is>
      </c>
      <c r="K3069" s="21" t="inlineStr">
        <is>
          <t>{"id":"p_l79_0_4","lang":{"en":"&lt;sprite name =\"portrait_evidence_locker_d\"&gt; &lt;b&gt;&lt;color=\"#2E86DE\"&gt;Evidence Locker D&lt;/color&gt;&lt;/b&gt;","zh":"","ru":""}}</t>
        </is>
      </c>
    </row>
    <row r="3070" ht="37.5" customHeight="1" s="17">
      <c r="A3070" s="32" t="inlineStr">
        <is>
          <t>p_l79_0_5</t>
        </is>
      </c>
      <c r="B3070" s="32" t="inlineStr">
        <is>
          <t>Subject</t>
        </is>
      </c>
      <c r="C3070" s="33" t="n">
        <v>79</v>
      </c>
      <c r="D3070" s="32" t="inlineStr">
        <is>
          <t>Crime Investigation</t>
        </is>
      </c>
      <c r="E3070" s="32" t="inlineStr">
        <is>
          <t>School &amp; Education</t>
        </is>
      </c>
      <c r="F3070" s="32" t="inlineStr">
        <is>
          <t>&lt;sprite name ="portrait_evidence_locker_e"&gt; &lt;b&gt;&lt;color="#2E86DE"&gt;Evidence Locker E&lt;/color&gt;&lt;/b&gt;</t>
        </is>
      </c>
      <c r="G3070" s="32" t="inlineStr">
        <is>
          <t>Evidence Locker E</t>
        </is>
      </c>
      <c r="H3070" s="32" t="n"/>
      <c r="I3070" s="32" t="n"/>
      <c r="J3070" s="32" t="inlineStr">
        <is>
          <t>Portrait placeholder</t>
        </is>
      </c>
      <c r="K3070" s="32" t="inlineStr">
        <is>
          <t>{"id":"p_l79_0_5","lang":{"en":"&lt;sprite name =\"portrait_evidence_locker_e\"&gt; &lt;b&gt;&lt;color=\"#2E86DE\"&gt;Evidence Locker E&lt;/color&gt;&lt;/b&gt;","zh":"","ru":""}}</t>
        </is>
      </c>
    </row>
    <row r="3071" ht="37.5" customHeight="1" s="17">
      <c r="A3071" s="21" t="inlineStr">
        <is>
          <t>p_l79_1_1</t>
        </is>
      </c>
      <c r="B3071" s="21" t="inlineStr">
        <is>
          <t>Profile Value</t>
        </is>
      </c>
      <c r="C3071" s="28" t="n">
        <v>79</v>
      </c>
      <c r="D3071" s="21" t="inlineStr">
        <is>
          <t>Crime Investigation</t>
        </is>
      </c>
      <c r="E3071" s="21" t="inlineStr">
        <is>
          <t>School &amp; Education</t>
        </is>
      </c>
      <c r="F3071" s="21" t="inlineStr">
        <is>
          <t>&lt;sprite name ="icon_temporary"&gt; &lt;color="#5E9F53"&gt;Temporary&lt;/color&gt;</t>
        </is>
      </c>
      <c r="G3071" s="21" t="inlineStr">
        <is>
          <t>Temporary</t>
        </is>
      </c>
      <c r="H3071" s="21" t="n"/>
      <c r="I3071" s="21" t="n"/>
      <c r="J3071" s="21" t="inlineStr">
        <is>
          <t>Generated placeholder sprite</t>
        </is>
      </c>
      <c r="K3071" s="21" t="inlineStr">
        <is>
          <t>{"id":"p_l79_1_1","lang":{"en":"&lt;sprite name =\"icon_temporary\"&gt; &lt;color=\"#5E9F53\"&gt;Temporary&lt;/color&gt;","zh":"","ru":""}}</t>
        </is>
      </c>
    </row>
    <row r="3072" ht="37.5" customHeight="1" s="17">
      <c r="A3072" s="32" t="inlineStr">
        <is>
          <t>p_l79_1_2</t>
        </is>
      </c>
      <c r="B3072" s="32" t="inlineStr">
        <is>
          <t>Profile Value</t>
        </is>
      </c>
      <c r="C3072" s="33" t="n">
        <v>79</v>
      </c>
      <c r="D3072" s="32" t="inlineStr">
        <is>
          <t>Crime Investigation</t>
        </is>
      </c>
      <c r="E3072" s="32" t="inlineStr">
        <is>
          <t>School &amp; Education</t>
        </is>
      </c>
      <c r="F3072" s="32" t="inlineStr">
        <is>
          <t>&lt;sprite name ="icon_guest"&gt; &lt;color="#5E9F53"&gt;Guest&lt;/color&gt;</t>
        </is>
      </c>
      <c r="G3072" s="32" t="inlineStr">
        <is>
          <t>Guest</t>
        </is>
      </c>
      <c r="H3072" s="32" t="n"/>
      <c r="I3072" s="32" t="n"/>
      <c r="J3072" s="32" t="inlineStr">
        <is>
          <t>Generated placeholder sprite</t>
        </is>
      </c>
      <c r="K3072" s="32" t="inlineStr">
        <is>
          <t>{"id":"p_l79_1_2","lang":{"en":"&lt;sprite name =\"icon_guest\"&gt; &lt;color=\"#5E9F53\"&gt;Guest&lt;/color&gt;","zh":"","ru":""}}</t>
        </is>
      </c>
    </row>
    <row r="3073" ht="37.5" customHeight="1" s="17">
      <c r="A3073" s="21" t="inlineStr">
        <is>
          <t>p_l79_1_3</t>
        </is>
      </c>
      <c r="B3073" s="21" t="inlineStr">
        <is>
          <t>Profile Value</t>
        </is>
      </c>
      <c r="C3073" s="28" t="n">
        <v>79</v>
      </c>
      <c r="D3073" s="21" t="inlineStr">
        <is>
          <t>Crime Investigation</t>
        </is>
      </c>
      <c r="E3073" s="21" t="inlineStr">
        <is>
          <t>School &amp; Education</t>
        </is>
      </c>
      <c r="F3073" s="21" t="inlineStr">
        <is>
          <t>&lt;sprite name ="icon_gold"&gt; &lt;color="#5E9F53"&gt;Gold&lt;/color&gt;</t>
        </is>
      </c>
      <c r="G3073" s="21" t="inlineStr">
        <is>
          <t>Gold</t>
        </is>
      </c>
      <c r="H3073" s="21" t="n"/>
      <c r="I3073" s="21" t="n"/>
      <c r="J3073" s="21" t="inlineStr">
        <is>
          <t>Generated placeholder sprite</t>
        </is>
      </c>
      <c r="K3073" s="21" t="inlineStr">
        <is>
          <t>{"id":"p_l79_1_3","lang":{"en":"&lt;sprite name =\"icon_gold\"&gt; &lt;color=\"#5E9F53\"&gt;Gold&lt;/color&gt;","zh":"","ru":""}}</t>
        </is>
      </c>
    </row>
    <row r="3074" ht="37.5" customHeight="1" s="17">
      <c r="A3074" s="32" t="inlineStr">
        <is>
          <t>p_l79_1_4</t>
        </is>
      </c>
      <c r="B3074" s="32" t="inlineStr">
        <is>
          <t>Profile Value</t>
        </is>
      </c>
      <c r="C3074" s="33" t="n">
        <v>79</v>
      </c>
      <c r="D3074" s="32" t="inlineStr">
        <is>
          <t>Crime Investigation</t>
        </is>
      </c>
      <c r="E3074" s="32" t="inlineStr">
        <is>
          <t>School &amp; Education</t>
        </is>
      </c>
      <c r="F3074" s="32" t="inlineStr">
        <is>
          <t>&lt;sprite name ="icon_vip"&gt; &lt;color="#5E9F53"&gt;VIP&lt;/color&gt;</t>
        </is>
      </c>
      <c r="G3074" s="32" t="inlineStr">
        <is>
          <t>VIP</t>
        </is>
      </c>
      <c r="H3074" s="32" t="n"/>
      <c r="I3074" s="32" t="n"/>
      <c r="J3074" s="32" t="inlineStr">
        <is>
          <t>Generated placeholder sprite</t>
        </is>
      </c>
      <c r="K3074" s="32" t="inlineStr">
        <is>
          <t>{"id":"p_l79_1_4","lang":{"en":"&lt;sprite name =\"icon_vip\"&gt; &lt;color=\"#5E9F53\"&gt;VIP&lt;/color&gt;","zh":"","ru":""}}</t>
        </is>
      </c>
    </row>
    <row r="3075" ht="37.5" customHeight="1" s="17">
      <c r="A3075" s="21" t="inlineStr">
        <is>
          <t>p_l79_1_5</t>
        </is>
      </c>
      <c r="B3075" s="21" t="inlineStr">
        <is>
          <t>Profile Value</t>
        </is>
      </c>
      <c r="C3075" s="28" t="n">
        <v>79</v>
      </c>
      <c r="D3075" s="21" t="inlineStr">
        <is>
          <t>Crime Investigation</t>
        </is>
      </c>
      <c r="E3075" s="21" t="inlineStr">
        <is>
          <t>School &amp; Education</t>
        </is>
      </c>
      <c r="F3075" s="21" t="inlineStr">
        <is>
          <t>&lt;sprite name ="icon_staff"&gt; &lt;color="#5E9F53"&gt;Staff&lt;/color&gt;</t>
        </is>
      </c>
      <c r="G3075" s="21" t="inlineStr">
        <is>
          <t>Staff</t>
        </is>
      </c>
      <c r="H3075" s="21" t="n"/>
      <c r="I3075" s="21" t="n"/>
      <c r="J3075" s="21" t="inlineStr">
        <is>
          <t>Generated placeholder sprite</t>
        </is>
      </c>
      <c r="K3075" s="21" t="inlineStr">
        <is>
          <t>{"id":"p_l79_1_5","lang":{"en":"&lt;sprite name =\"icon_staff\"&gt; &lt;color=\"#5E9F53\"&gt;Staff&lt;/color&gt;","zh":"","ru":""}}</t>
        </is>
      </c>
    </row>
    <row r="3076" ht="37.5" customHeight="1" s="17">
      <c r="A3076" s="32" t="inlineStr">
        <is>
          <t>p_l79_2_1</t>
        </is>
      </c>
      <c r="B3076" s="32" t="inlineStr">
        <is>
          <t>Profile Value</t>
        </is>
      </c>
      <c r="C3076" s="33" t="n">
        <v>79</v>
      </c>
      <c r="D3076" s="32" t="inlineStr">
        <is>
          <t>Crime Investigation</t>
        </is>
      </c>
      <c r="E3076" s="32" t="inlineStr">
        <is>
          <t>School &amp; Education</t>
        </is>
      </c>
      <c r="F3076" s="32" t="inlineStr">
        <is>
          <t>&lt;sprite name ="icon_phone_case"&gt; &lt;color="#5E9F53"&gt;Phone Case&lt;/color&gt;</t>
        </is>
      </c>
      <c r="G3076" s="32" t="inlineStr">
        <is>
          <t>Phone Case</t>
        </is>
      </c>
      <c r="H3076" s="32" t="n"/>
      <c r="I3076" s="32" t="n"/>
      <c r="J3076" s="32" t="inlineStr">
        <is>
          <t>Generated placeholder sprite</t>
        </is>
      </c>
      <c r="K3076" s="32" t="inlineStr">
        <is>
          <t>{"id":"p_l79_2_1","lang":{"en":"&lt;sprite name =\"icon_phone_case\"&gt; &lt;color=\"#5E9F53\"&gt;Phone Case&lt;/color&gt;","zh":"","ru":""}}</t>
        </is>
      </c>
    </row>
    <row r="3077" ht="37.5" customHeight="1" s="17">
      <c r="A3077" s="21" t="inlineStr">
        <is>
          <t>p_l79_2_2</t>
        </is>
      </c>
      <c r="B3077" s="21" t="inlineStr">
        <is>
          <t>Profile Value</t>
        </is>
      </c>
      <c r="C3077" s="28" t="n">
        <v>79</v>
      </c>
      <c r="D3077" s="21" t="inlineStr">
        <is>
          <t>Crime Investigation</t>
        </is>
      </c>
      <c r="E3077" s="21" t="inlineStr">
        <is>
          <t>School &amp; Education</t>
        </is>
      </c>
      <c r="F3077" s="21" t="inlineStr">
        <is>
          <t>&lt;sprite name ="icon_silver_key"&gt; &lt;color="#5E9F53"&gt;Silver Key&lt;/color&gt;</t>
        </is>
      </c>
      <c r="G3077" s="21" t="inlineStr">
        <is>
          <t>Silver Key</t>
        </is>
      </c>
      <c r="H3077" s="21" t="n"/>
      <c r="I3077" s="21" t="n"/>
      <c r="J3077" s="21" t="inlineStr">
        <is>
          <t>Generated placeholder sprite</t>
        </is>
      </c>
      <c r="K3077" s="21" t="inlineStr">
        <is>
          <t>{"id":"p_l79_2_2","lang":{"en":"&lt;sprite name =\"icon_silver_key\"&gt; &lt;color=\"#5E9F53\"&gt;Silver Key&lt;/color&gt;","zh":"","ru":""}}</t>
        </is>
      </c>
    </row>
    <row r="3078" ht="37.5" customHeight="1" s="17">
      <c r="A3078" s="32" t="inlineStr">
        <is>
          <t>p_l79_2_3</t>
        </is>
      </c>
      <c r="B3078" s="32" t="inlineStr">
        <is>
          <t>Profile Value</t>
        </is>
      </c>
      <c r="C3078" s="33" t="n">
        <v>79</v>
      </c>
      <c r="D3078" s="32" t="inlineStr">
        <is>
          <t>Crime Investigation</t>
        </is>
      </c>
      <c r="E3078" s="32" t="inlineStr">
        <is>
          <t>School &amp; Education</t>
        </is>
      </c>
      <c r="F3078" s="32" t="inlineStr">
        <is>
          <t>&lt;sprite name ="icon_red_scarf_pearl_clip"&gt; &lt;color="#5E9F53"&gt;Red Scarf / Pearl Clip&lt;/color&gt;</t>
        </is>
      </c>
      <c r="G3078" s="32" t="inlineStr">
        <is>
          <t>Red Scarf / Pearl Clip</t>
        </is>
      </c>
      <c r="H3078" s="32" t="n"/>
      <c r="I3078" s="32" t="n"/>
      <c r="J3078" s="32" t="inlineStr">
        <is>
          <t>Generated placeholder sprite</t>
        </is>
      </c>
      <c r="K3078" s="32" t="inlineStr">
        <is>
          <t>{"id":"p_l79_2_3","lang":{"en":"&lt;sprite name =\"icon_red_scarf_pearl_clip\"&gt; &lt;color=\"#5E9F53\"&gt;Red Scarf / Pearl Clip&lt;/color&gt;","zh":"","ru":""}}</t>
        </is>
      </c>
    </row>
    <row r="3079" ht="37.5" customHeight="1" s="17">
      <c r="A3079" s="21" t="inlineStr">
        <is>
          <t>p_l79_2_4</t>
        </is>
      </c>
      <c r="B3079" s="21" t="inlineStr">
        <is>
          <t>Profile Value</t>
        </is>
      </c>
      <c r="C3079" s="28" t="n">
        <v>79</v>
      </c>
      <c r="D3079" s="21" t="inlineStr">
        <is>
          <t>Crime Investigation</t>
        </is>
      </c>
      <c r="E3079" s="21" t="inlineStr">
        <is>
          <t>School &amp; Education</t>
        </is>
      </c>
      <c r="F3079" s="21" t="inlineStr">
        <is>
          <t>&lt;sprite name ="icon_silver_pin"&gt; &lt;color="#5E9F53"&gt;Silver Pin&lt;/color&gt;</t>
        </is>
      </c>
      <c r="G3079" s="21" t="inlineStr">
        <is>
          <t>Silver Pin</t>
        </is>
      </c>
      <c r="H3079" s="21" t="n"/>
      <c r="I3079" s="21" t="n"/>
      <c r="J3079" s="21" t="inlineStr">
        <is>
          <t>Generated placeholder sprite</t>
        </is>
      </c>
      <c r="K3079" s="21" t="inlineStr">
        <is>
          <t>{"id":"p_l79_2_4","lang":{"en":"&lt;sprite name =\"icon_silver_pin\"&gt; &lt;color=\"#5E9F53\"&gt;Silver Pin&lt;/color&gt;","zh":"","ru":""}}</t>
        </is>
      </c>
    </row>
    <row r="3080" ht="37.5" customHeight="1" s="17">
      <c r="A3080" s="32" t="inlineStr">
        <is>
          <t>p_l79_2_5</t>
        </is>
      </c>
      <c r="B3080" s="32" t="inlineStr">
        <is>
          <t>Profile Value</t>
        </is>
      </c>
      <c r="C3080" s="33" t="n">
        <v>79</v>
      </c>
      <c r="D3080" s="32" t="inlineStr">
        <is>
          <t>Crime Investigation</t>
        </is>
      </c>
      <c r="E3080" s="32" t="inlineStr">
        <is>
          <t>School &amp; Education</t>
        </is>
      </c>
      <c r="F3080" s="32" t="inlineStr">
        <is>
          <t>&lt;sprite name ="icon_leather_bracelet"&gt; &lt;color="#5E9F53"&gt;Leather Bracelet&lt;/color&gt;</t>
        </is>
      </c>
      <c r="G3080" s="32" t="inlineStr">
        <is>
          <t>Leather Bracelet</t>
        </is>
      </c>
      <c r="H3080" s="32" t="n"/>
      <c r="I3080" s="32" t="n"/>
      <c r="J3080" s="32" t="inlineStr">
        <is>
          <t>Generated placeholder sprite</t>
        </is>
      </c>
      <c r="K3080" s="32" t="inlineStr">
        <is>
          <t>{"id":"p_l79_2_5","lang":{"en":"&lt;sprite name =\"icon_leather_bracelet\"&gt; &lt;color=\"#5E9F53\"&gt;Leather Bracelet&lt;/color&gt;","zh":"","ru":""}}</t>
        </is>
      </c>
    </row>
    <row r="3081" ht="37.5" customHeight="1" s="17">
      <c r="A3081" s="21" t="inlineStr">
        <is>
          <t>p_l79_3_1</t>
        </is>
      </c>
      <c r="B3081" s="21" t="inlineStr">
        <is>
          <t>Profile Value</t>
        </is>
      </c>
      <c r="C3081" s="28" t="n">
        <v>79</v>
      </c>
      <c r="D3081" s="21" t="inlineStr">
        <is>
          <t>Crime Investigation</t>
        </is>
      </c>
      <c r="E3081" s="21" t="inlineStr">
        <is>
          <t>School &amp; Education</t>
        </is>
      </c>
      <c r="F3081" s="21" t="inlineStr">
        <is>
          <t>&lt;sprite name ="icon_phone_case"&gt; &lt;color="#5E9F53"&gt;Phone Case&lt;/color&gt;</t>
        </is>
      </c>
      <c r="G3081" s="21" t="inlineStr">
        <is>
          <t>Phone Case</t>
        </is>
      </c>
      <c r="H3081" s="21" t="n"/>
      <c r="I3081" s="21" t="n"/>
      <c r="J3081" s="21" t="inlineStr">
        <is>
          <t>Generated placeholder sprite</t>
        </is>
      </c>
      <c r="K3081" s="21" t="inlineStr">
        <is>
          <t>{"id":"p_l79_3_1","lang":{"en":"&lt;sprite name =\"icon_phone_case\"&gt; &lt;color=\"#5E9F53\"&gt;Phone Case&lt;/color&gt;","zh":"","ru":""}}</t>
        </is>
      </c>
    </row>
    <row r="3082" ht="37.5" customHeight="1" s="17">
      <c r="A3082" s="32" t="inlineStr">
        <is>
          <t>p_l79_3_2</t>
        </is>
      </c>
      <c r="B3082" s="32" t="inlineStr">
        <is>
          <t>Profile Value</t>
        </is>
      </c>
      <c r="C3082" s="33" t="n">
        <v>79</v>
      </c>
      <c r="D3082" s="32" t="inlineStr">
        <is>
          <t>Crime Investigation</t>
        </is>
      </c>
      <c r="E3082" s="32" t="inlineStr">
        <is>
          <t>School &amp; Education</t>
        </is>
      </c>
      <c r="F3082" s="32" t="inlineStr">
        <is>
          <t>&lt;sprite name ="icon_silver_key_pearl_clip"&gt; &lt;color="#5E9F53"&gt;Silver Key / Pearl Clip&lt;/color&gt;</t>
        </is>
      </c>
      <c r="G3082" s="32" t="inlineStr">
        <is>
          <t>Silver Key / Pearl Clip</t>
        </is>
      </c>
      <c r="H3082" s="32" t="n"/>
      <c r="I3082" s="32" t="n"/>
      <c r="J3082" s="32" t="inlineStr">
        <is>
          <t>Generated placeholder sprite</t>
        </is>
      </c>
      <c r="K3082" s="32" t="inlineStr">
        <is>
          <t>{"id":"p_l79_3_2","lang":{"en":"&lt;sprite name =\"icon_silver_key_pearl_clip\"&gt; &lt;color=\"#5E9F53\"&gt;Silver Key / Pearl Clip&lt;/color&gt;","zh":"","ru":""}}</t>
        </is>
      </c>
    </row>
    <row r="3083" ht="37.5" customHeight="1" s="17">
      <c r="A3083" s="21" t="inlineStr">
        <is>
          <t>p_l79_3_3</t>
        </is>
      </c>
      <c r="B3083" s="21" t="inlineStr">
        <is>
          <t>Profile Value</t>
        </is>
      </c>
      <c r="C3083" s="28" t="n">
        <v>79</v>
      </c>
      <c r="D3083" s="21" t="inlineStr">
        <is>
          <t>Crime Investigation</t>
        </is>
      </c>
      <c r="E3083" s="21" t="inlineStr">
        <is>
          <t>School &amp; Education</t>
        </is>
      </c>
      <c r="F3083" s="21" t="inlineStr">
        <is>
          <t>&lt;sprite name ="icon_red_scarf"&gt; &lt;color="#5E9F53"&gt;Red Scarf&lt;/color&gt;</t>
        </is>
      </c>
      <c r="G3083" s="21" t="inlineStr">
        <is>
          <t>Red Scarf</t>
        </is>
      </c>
      <c r="H3083" s="21" t="n"/>
      <c r="I3083" s="21" t="n"/>
      <c r="J3083" s="21" t="inlineStr">
        <is>
          <t>Generated placeholder sprite</t>
        </is>
      </c>
      <c r="K3083" s="21" t="inlineStr">
        <is>
          <t>{"id":"p_l79_3_3","lang":{"en":"&lt;sprite name =\"icon_red_scarf\"&gt; &lt;color=\"#5E9F53\"&gt;Red Scarf&lt;/color&gt;","zh":"","ru":""}}</t>
        </is>
      </c>
    </row>
    <row r="3084" ht="37.5" customHeight="1" s="17">
      <c r="A3084" s="32" t="inlineStr">
        <is>
          <t>p_l79_3_4</t>
        </is>
      </c>
      <c r="B3084" s="32" t="inlineStr">
        <is>
          <t>Profile Value</t>
        </is>
      </c>
      <c r="C3084" s="33" t="n">
        <v>79</v>
      </c>
      <c r="D3084" s="32" t="inlineStr">
        <is>
          <t>Crime Investigation</t>
        </is>
      </c>
      <c r="E3084" s="32" t="inlineStr">
        <is>
          <t>School &amp; Education</t>
        </is>
      </c>
      <c r="F3084" s="32" t="inlineStr">
        <is>
          <t>&lt;sprite name ="icon_leather_bracelet"&gt; &lt;color="#5E9F53"&gt;Leather Bracelet&lt;/color&gt;</t>
        </is>
      </c>
      <c r="G3084" s="32" t="inlineStr">
        <is>
          <t>Leather Bracelet</t>
        </is>
      </c>
      <c r="H3084" s="32" t="n"/>
      <c r="I3084" s="32" t="n"/>
      <c r="J3084" s="32" t="inlineStr">
        <is>
          <t>Generated placeholder sprite</t>
        </is>
      </c>
      <c r="K3084" s="32" t="inlineStr">
        <is>
          <t>{"id":"p_l79_3_4","lang":{"en":"&lt;sprite name =\"icon_leather_bracelet\"&gt; &lt;color=\"#5E9F53\"&gt;Leather Bracelet&lt;/color&gt;","zh":"","ru":""}}</t>
        </is>
      </c>
    </row>
    <row r="3085" ht="37.5" customHeight="1" s="17">
      <c r="A3085" s="21" t="inlineStr">
        <is>
          <t>p_l79_3_5</t>
        </is>
      </c>
      <c r="B3085" s="21" t="inlineStr">
        <is>
          <t>Profile Value</t>
        </is>
      </c>
      <c r="C3085" s="28" t="n">
        <v>79</v>
      </c>
      <c r="D3085" s="21" t="inlineStr">
        <is>
          <t>Crime Investigation</t>
        </is>
      </c>
      <c r="E3085" s="21" t="inlineStr">
        <is>
          <t>School &amp; Education</t>
        </is>
      </c>
      <c r="F3085" s="21" t="inlineStr">
        <is>
          <t>&lt;sprite name ="icon_silver_pin_pearl_clip"&gt; &lt;color="#5E9F53"&gt;Silver Pin / Pearl Clip&lt;/color&gt;</t>
        </is>
      </c>
      <c r="G3085" s="21" t="inlineStr">
        <is>
          <t>Silver Pin / Pearl Clip</t>
        </is>
      </c>
      <c r="H3085" s="21" t="n"/>
      <c r="I3085" s="21" t="n"/>
      <c r="J3085" s="21" t="inlineStr">
        <is>
          <t>Generated placeholder sprite</t>
        </is>
      </c>
      <c r="K3085" s="21" t="inlineStr">
        <is>
          <t>{"id":"p_l79_3_5","lang":{"en":"&lt;sprite name =\"icon_silver_pin_pearl_clip\"&gt; &lt;color=\"#5E9F53\"&gt;Silver Pin / Pearl Clip&lt;/color&gt;","zh":"","ru":""}}</t>
        </is>
      </c>
    </row>
    <row r="3086" ht="37.5" customHeight="1" s="17">
      <c r="A3086" s="32" t="inlineStr">
        <is>
          <t>p_l79_4_1</t>
        </is>
      </c>
      <c r="B3086" s="32" t="inlineStr">
        <is>
          <t>Profile Value</t>
        </is>
      </c>
      <c r="C3086" s="33" t="n">
        <v>79</v>
      </c>
      <c r="D3086" s="32" t="inlineStr">
        <is>
          <t>Crime Investigation</t>
        </is>
      </c>
      <c r="E3086" s="32" t="inlineStr">
        <is>
          <t>School &amp; Education</t>
        </is>
      </c>
      <c r="F3086" s="32" t="inlineStr">
        <is>
          <t>&lt;sprite name ="icon_l_181"&gt; &lt;color="#5E9F53"&gt;L-181&lt;/color&gt;</t>
        </is>
      </c>
      <c r="G3086" s="32" t="inlineStr">
        <is>
          <t>L-181</t>
        </is>
      </c>
      <c r="H3086" s="32" t="n"/>
      <c r="I3086" s="32" t="n"/>
      <c r="J3086" s="32" t="inlineStr">
        <is>
          <t>Generated placeholder sprite</t>
        </is>
      </c>
      <c r="K3086" s="32" t="inlineStr">
        <is>
          <t>{"id":"p_l79_4_1","lang":{"en":"&lt;sprite name =\"icon_l_181\"&gt; &lt;color=\"#5E9F53\"&gt;L-181&lt;/color&gt;","zh":"","ru":""}}</t>
        </is>
      </c>
    </row>
    <row r="3087" ht="37.5" customHeight="1" s="17">
      <c r="A3087" s="21" t="inlineStr">
        <is>
          <t>p_l79_4_2</t>
        </is>
      </c>
      <c r="B3087" s="21" t="inlineStr">
        <is>
          <t>Profile Value</t>
        </is>
      </c>
      <c r="C3087" s="28" t="n">
        <v>79</v>
      </c>
      <c r="D3087" s="21" t="inlineStr">
        <is>
          <t>Crime Investigation</t>
        </is>
      </c>
      <c r="E3087" s="21" t="inlineStr">
        <is>
          <t>School &amp; Education</t>
        </is>
      </c>
      <c r="F3087" s="21" t="inlineStr">
        <is>
          <t>&lt;sprite name ="icon_l_180"&gt; &lt;color="#5E9F53"&gt;L-180&lt;/color&gt;</t>
        </is>
      </c>
      <c r="G3087" s="21" t="inlineStr">
        <is>
          <t>L-180</t>
        </is>
      </c>
      <c r="H3087" s="21" t="n"/>
      <c r="I3087" s="21" t="n"/>
      <c r="J3087" s="21" t="inlineStr">
        <is>
          <t>Generated placeholder sprite</t>
        </is>
      </c>
      <c r="K3087" s="21" t="inlineStr">
        <is>
          <t>{"id":"p_l79_4_2","lang":{"en":"&lt;sprite name =\"icon_l_180\"&gt; &lt;color=\"#5E9F53\"&gt;L-180&lt;/color&gt;","zh":"","ru":""}}</t>
        </is>
      </c>
    </row>
    <row r="3088" ht="37.5" customHeight="1" s="17">
      <c r="A3088" s="32" t="inlineStr">
        <is>
          <t>p_l79_4_3</t>
        </is>
      </c>
      <c r="B3088" s="32" t="inlineStr">
        <is>
          <t>Profile Value</t>
        </is>
      </c>
      <c r="C3088" s="33" t="n">
        <v>79</v>
      </c>
      <c r="D3088" s="32" t="inlineStr">
        <is>
          <t>Crime Investigation</t>
        </is>
      </c>
      <c r="E3088" s="32" t="inlineStr">
        <is>
          <t>School &amp; Education</t>
        </is>
      </c>
      <c r="F3088" s="32" t="inlineStr">
        <is>
          <t>&lt;sprite name ="icon_l_183"&gt; &lt;color="#5E9F53"&gt;L-183&lt;/color&gt;</t>
        </is>
      </c>
      <c r="G3088" s="32" t="inlineStr">
        <is>
          <t>L-183</t>
        </is>
      </c>
      <c r="H3088" s="32" t="n"/>
      <c r="I3088" s="32" t="n"/>
      <c r="J3088" s="32" t="inlineStr">
        <is>
          <t>Generated placeholder sprite</t>
        </is>
      </c>
      <c r="K3088" s="32" t="inlineStr">
        <is>
          <t>{"id":"p_l79_4_3","lang":{"en":"&lt;sprite name =\"icon_l_183\"&gt; &lt;color=\"#5E9F53\"&gt;L-183&lt;/color&gt;","zh":"","ru":""}}</t>
        </is>
      </c>
    </row>
    <row r="3089" ht="37.5" customHeight="1" s="17">
      <c r="A3089" s="21" t="inlineStr">
        <is>
          <t>p_l79_4_4</t>
        </is>
      </c>
      <c r="B3089" s="21" t="inlineStr">
        <is>
          <t>Profile Value</t>
        </is>
      </c>
      <c r="C3089" s="28" t="n">
        <v>79</v>
      </c>
      <c r="D3089" s="21" t="inlineStr">
        <is>
          <t>Crime Investigation</t>
        </is>
      </c>
      <c r="E3089" s="21" t="inlineStr">
        <is>
          <t>School &amp; Education</t>
        </is>
      </c>
      <c r="F3089" s="21" t="inlineStr">
        <is>
          <t>&lt;sprite name ="icon_l_179"&gt; &lt;color="#5E9F53"&gt;L-179&lt;/color&gt;</t>
        </is>
      </c>
      <c r="G3089" s="21" t="inlineStr">
        <is>
          <t>L-179</t>
        </is>
      </c>
      <c r="H3089" s="21" t="n"/>
      <c r="I3089" s="21" t="n"/>
      <c r="J3089" s="21" t="inlineStr">
        <is>
          <t>Generated placeholder sprite</t>
        </is>
      </c>
      <c r="K3089" s="21" t="inlineStr">
        <is>
          <t>{"id":"p_l79_4_4","lang":{"en":"&lt;sprite name =\"icon_l_179\"&gt; &lt;color=\"#5E9F53\"&gt;L-179&lt;/color&gt;","zh":"","ru":""}}</t>
        </is>
      </c>
    </row>
    <row r="3090" ht="37.5" customHeight="1" s="17">
      <c r="A3090" s="32" t="inlineStr">
        <is>
          <t>p_l79_4_5</t>
        </is>
      </c>
      <c r="B3090" s="32" t="inlineStr">
        <is>
          <t>Profile Value</t>
        </is>
      </c>
      <c r="C3090" s="33" t="n">
        <v>79</v>
      </c>
      <c r="D3090" s="32" t="inlineStr">
        <is>
          <t>Crime Investigation</t>
        </is>
      </c>
      <c r="E3090" s="32" t="inlineStr">
        <is>
          <t>School &amp; Education</t>
        </is>
      </c>
      <c r="F3090" s="32" t="inlineStr">
        <is>
          <t>&lt;sprite name ="icon_l_182"&gt; &lt;color="#5E9F53"&gt;L-182&lt;/color&gt;</t>
        </is>
      </c>
      <c r="G3090" s="32" t="inlineStr">
        <is>
          <t>L-182</t>
        </is>
      </c>
      <c r="H3090" s="32" t="n"/>
      <c r="I3090" s="32" t="n"/>
      <c r="J3090" s="32" t="inlineStr">
        <is>
          <t>Generated placeholder sprite</t>
        </is>
      </c>
      <c r="K3090" s="32" t="inlineStr">
        <is>
          <t>{"id":"p_l79_4_5","lang":{"en":"&lt;sprite name =\"icon_l_182\"&gt; &lt;color=\"#5E9F53\"&gt;L-182&lt;/color&gt;","zh":"","ru":""}}</t>
        </is>
      </c>
    </row>
    <row r="3091" ht="37.5" customHeight="1" s="17">
      <c r="A3091" s="21" t="inlineStr">
        <is>
          <t>c_l80_1</t>
        </is>
      </c>
      <c r="B3091" s="21" t="inlineStr">
        <is>
          <t>Clue</t>
        </is>
      </c>
      <c r="C3091" s="28" t="n">
        <v>80</v>
      </c>
      <c r="D3091" s="21" t="inlineStr">
        <is>
          <t>Crime Investigation</t>
        </is>
      </c>
      <c r="E3091" s="21" t="inlineStr">
        <is>
          <t>School &amp; Education</t>
        </is>
      </c>
      <c r="F3091" s="21" t="inlineStr">
        <is>
          <t>Cross-case evidence: color: &lt;sprite name ="icon_green"&gt; &lt;color="#5E9F53"&gt;Green&lt;/color&gt; is immediately before &lt;sprite name ="icon_gold"&gt; &lt;color="#5E9F53"&gt;Gold&lt;/color&gt;.</t>
        </is>
      </c>
      <c r="G3091" s="21" t="inlineStr">
        <is>
          <t>Cross-case evidence: color: Green is immediately before Gold.</t>
        </is>
      </c>
      <c r="H3091" s="21" t="n"/>
      <c r="I3091" s="21" t="n"/>
      <c r="J3091" s="21" t="inlineStr">
        <is>
          <t>Generated placeholder sprites</t>
        </is>
      </c>
      <c r="K3091" s="21" t="inlineStr">
        <is>
          <t>{"id":"c_l80_1","lang":{"en":"Cross-case evidence: color: &lt;sprite name =\"icon_green\"&gt; &lt;color=\"#5E9F53\"&gt;Green&lt;/color&gt; is immediately before &lt;sprite name =\"icon_gold\"&gt; &lt;color=\"#5E9F53\"&gt;Gold&lt;/color&gt;.","zh":"","ru":""}}</t>
        </is>
      </c>
    </row>
    <row r="3092" ht="37.5" customHeight="1" s="17">
      <c r="A3092" s="32" t="inlineStr">
        <is>
          <t>c_l80_2</t>
        </is>
      </c>
      <c r="B3092" s="32" t="inlineStr">
        <is>
          <t>Clue</t>
        </is>
      </c>
      <c r="C3092" s="33" t="n">
        <v>80</v>
      </c>
      <c r="D3092" s="32" t="inlineStr">
        <is>
          <t>Crime Investigation</t>
        </is>
      </c>
      <c r="E3092" s="32" t="inlineStr">
        <is>
          <t>School &amp; Education</t>
        </is>
      </c>
      <c r="F3092" s="32" t="inlineStr">
        <is>
          <t>&lt;color="#8E44AD"&gt;Color&lt;/color&gt;: &lt;sprite name ="icon_blue"&gt; &lt;color="#5E9F53"&gt;Blue&lt;/color&gt; is immediately before &lt;sprite name ="icon_green"&gt; &lt;color="#5E9F53"&gt;Green&lt;/color&gt;.</t>
        </is>
      </c>
      <c r="G3092" s="32" t="inlineStr">
        <is>
          <t>Color: Blue is immediately before Green.</t>
        </is>
      </c>
      <c r="H3092" s="32" t="n"/>
      <c r="I3092" s="32" t="n"/>
      <c r="J3092" s="32" t="inlineStr">
        <is>
          <t>Generated placeholder sprites</t>
        </is>
      </c>
      <c r="K3092" s="32" t="inlineStr">
        <is>
          <t>{"id":"c_l80_2","lang":{"en":"&lt;color=\"#8E44AD\"&gt;Color&lt;/color&gt;: &lt;sprite name =\"icon_blue\"&gt; &lt;color=\"#5E9F53\"&gt;Blue&lt;/color&gt; is immediately before &lt;sprite name =\"icon_green\"&gt; &lt;color=\"#5E9F53\"&gt;Green&lt;/color&gt;.","zh":"","ru":""}}</t>
        </is>
      </c>
    </row>
    <row r="3093" ht="37.5" customHeight="1" s="17">
      <c r="A3093" s="21" t="inlineStr">
        <is>
          <t>c_l80_3</t>
        </is>
      </c>
      <c r="B3093" s="21" t="inlineStr">
        <is>
          <t>Clue</t>
        </is>
      </c>
      <c r="C3093" s="28" t="n">
        <v>80</v>
      </c>
      <c r="D3093" s="21" t="inlineStr">
        <is>
          <t>Crime Investigation</t>
        </is>
      </c>
      <c r="E3093" s="21" t="inlineStr">
        <is>
          <t>School &amp; Education</t>
        </is>
      </c>
      <c r="F3093" s="21" t="inlineStr">
        <is>
          <t>The evidence log confirms: the profile with &lt;color="#8E44AD"&gt;Color&lt;/color&gt;: &lt;sprite name ="icon_blue"&gt; &lt;color="#5E9F53"&gt;Blue&lt;/color&gt; also has &lt;color="#8E44AD"&gt;Drop-Off Location&lt;/color&gt;: &lt;sprite name ="icon_bus_terminal"&gt; &lt;color="#5E9F53"&gt;Bus Terminal&lt;/color&gt;.</t>
        </is>
      </c>
      <c r="G3093" s="21" t="inlineStr">
        <is>
          <t>The evidence log confirms: the profile with Color: Blue also has Drop-Off Location: Bus Terminal.</t>
        </is>
      </c>
      <c r="H3093" s="21" t="n"/>
      <c r="I3093" s="21" t="n"/>
      <c r="J3093" s="21" t="inlineStr">
        <is>
          <t>Generated placeholder sprites</t>
        </is>
      </c>
      <c r="K3093" s="21" t="inlineStr">
        <is>
          <t>{"id":"c_l80_3","lang":{"en":"The evidence log confirms: the profile with &lt;color=\"#8E44AD\"&gt;Color&lt;/color&gt;: &lt;sprite name =\"icon_blue\"&gt; &lt;color=\"#5E9F53\"&gt;Blue&lt;/color&gt; also has &lt;color=\"#8E44AD\"&gt;Drop-Off Location&lt;/color&gt;: &lt;sprite name =\"icon_bus_terminal\"&gt; &lt;color=\"#5E9F53\"&gt;Bus Terminal&lt;/color&gt;.","zh":"","ru":""}}</t>
        </is>
      </c>
    </row>
    <row r="3094" ht="37.5" customHeight="1" s="17">
      <c r="A3094" s="32" t="inlineStr">
        <is>
          <t>c_l80_4</t>
        </is>
      </c>
      <c r="B3094" s="32" t="inlineStr">
        <is>
          <t>Clue</t>
        </is>
      </c>
      <c r="C3094" s="33" t="n">
        <v>80</v>
      </c>
      <c r="D3094" s="32" t="inlineStr">
        <is>
          <t>Crime Investigation</t>
        </is>
      </c>
      <c r="E3094" s="32" t="inlineStr">
        <is>
          <t>School &amp; Education</t>
        </is>
      </c>
      <c r="F3094" s="32" t="inlineStr">
        <is>
          <t>&lt;color="#8E44AD"&gt;Drop-Off Location&lt;/color&gt;: &lt;sprite name ="icon_bus_terminal"&gt; &lt;color="#5E9F53"&gt;Bus Terminal&lt;/color&gt; is immediately before &lt;sprite name ="icon_security_office"&gt; &lt;color="#5E9F53"&gt;Security Office&lt;/color&gt;.</t>
        </is>
      </c>
      <c r="G3094" s="32" t="inlineStr">
        <is>
          <t>Drop-Off Location: Bus Terminal is immediately before Security Office.</t>
        </is>
      </c>
      <c r="H3094" s="32" t="n"/>
      <c r="I3094" s="32" t="n"/>
      <c r="J3094" s="32" t="inlineStr">
        <is>
          <t>Generated placeholder sprites</t>
        </is>
      </c>
      <c r="K3094" s="32" t="inlineStr">
        <is>
          <t>{"id":"c_l80_4","lang":{"en":"&lt;color=\"#8E44AD\"&gt;Drop-Off Location&lt;/color&gt;: &lt;sprite name =\"icon_bus_terminal\"&gt; &lt;color=\"#5E9F53\"&gt;Bus Terminal&lt;/color&gt; is immediately before &lt;sprite name =\"icon_security_office\"&gt; &lt;color=\"#5E9F53\"&gt;Security Office&lt;/color&gt;.","zh":"","ru":""}}</t>
        </is>
      </c>
    </row>
    <row r="3095" ht="37.5" customHeight="1" s="17">
      <c r="A3095" s="21" t="inlineStr">
        <is>
          <t>c_l80_5</t>
        </is>
      </c>
      <c r="B3095" s="21" t="inlineStr">
        <is>
          <t>Clue</t>
        </is>
      </c>
      <c r="C3095" s="28" t="n">
        <v>80</v>
      </c>
      <c r="D3095" s="21" t="inlineStr">
        <is>
          <t>Crime Investigation</t>
        </is>
      </c>
      <c r="E3095" s="21" t="inlineStr">
        <is>
          <t>School &amp; Education</t>
        </is>
      </c>
      <c r="F3095" s="21" t="inlineStr">
        <is>
          <t>Cross-case evidence: the profile with &lt;color="#8E44AD"&gt;Color&lt;/color&gt;: &lt;sprite name ="icon_blue"&gt; &lt;color="#5E9F53"&gt;Blue&lt;/color&gt; also has &lt;color="#8E44AD"&gt;Schedule&lt;/color&gt;: &lt;sprite name ="icon_8_00_am"&gt; &lt;color="#5E9F53"&gt;8:00 AM&lt;/color&gt;.</t>
        </is>
      </c>
      <c r="G3095" s="21" t="inlineStr">
        <is>
          <t>Cross-case evidence: the profile with Color: Blue also has Schedule: 8:00 AM.</t>
        </is>
      </c>
      <c r="H3095" s="21" t="n"/>
      <c r="I3095" s="21" t="n"/>
      <c r="J3095" s="21" t="inlineStr">
        <is>
          <t>Generated placeholder sprites</t>
        </is>
      </c>
      <c r="K3095" s="21" t="inlineStr">
        <is>
          <t>{"id":"c_l80_5","lang":{"en":"Cross-case evidence: the profile with &lt;color=\"#8E44AD\"&gt;Color&lt;/color&gt;: &lt;sprite name =\"icon_blue\"&gt; &lt;color=\"#5E9F53\"&gt;Blue&lt;/color&gt; also has &lt;color=\"#8E44AD\"&gt;Schedule&lt;/color&gt;: &lt;sprite name =\"icon_8_00_am\"&gt; &lt;color=\"#5E9F53\"&gt;8:00 AM&lt;/color&gt;.","zh":"","ru":""}}</t>
        </is>
      </c>
    </row>
    <row r="3096" ht="37.5" customHeight="1" s="17">
      <c r="A3096" s="32" t="inlineStr">
        <is>
          <t>c_l80_6</t>
        </is>
      </c>
      <c r="B3096" s="32" t="inlineStr">
        <is>
          <t>Clue</t>
        </is>
      </c>
      <c r="C3096" s="33" t="n">
        <v>80</v>
      </c>
      <c r="D3096" s="32" t="inlineStr">
        <is>
          <t>Crime Investigation</t>
        </is>
      </c>
      <c r="E3096" s="32" t="inlineStr">
        <is>
          <t>School &amp; Education</t>
        </is>
      </c>
      <c r="F3096" s="32" t="inlineStr">
        <is>
          <t>The alibi timeline shows: schedule: &lt;sprite name ="icon_9_30_am"&gt; &lt;color="#5E9F53"&gt;9:30 AM&lt;/color&gt; is immediately before &lt;sprite name ="icon_11_00_am"&gt; &lt;color="#5E9F53"&gt;11:00 AM&lt;/color&gt;.</t>
        </is>
      </c>
      <c r="G3096" s="32" t="inlineStr">
        <is>
          <t>The alibi timeline shows: schedule: 9:30 AM is immediately before 11:00 AM.</t>
        </is>
      </c>
      <c r="H3096" s="32" t="n"/>
      <c r="I3096" s="32" t="n"/>
      <c r="J3096" s="32" t="inlineStr">
        <is>
          <t>Generated placeholder sprites</t>
        </is>
      </c>
      <c r="K3096" s="32" t="inlineStr">
        <is>
          <t>{"id":"c_l80_6","lang":{"en":"The alibi timeline shows: schedule: &lt;sprite name =\"icon_9_30_am\"&gt; &lt;color=\"#5E9F53\"&gt;9:30 AM&lt;/color&gt; is immediately before &lt;sprite name =\"icon_11_00_am\"&gt; &lt;color=\"#5E9F53\"&gt;11:00 AM&lt;/color&gt;.","zh":"","ru":""}}</t>
        </is>
      </c>
    </row>
    <row r="3097" ht="37.5" customHeight="1" s="17">
      <c r="A3097" s="21" t="inlineStr">
        <is>
          <t>c_l80_7</t>
        </is>
      </c>
      <c r="B3097" s="21" t="inlineStr">
        <is>
          <t>Clue</t>
        </is>
      </c>
      <c r="C3097" s="28" t="n">
        <v>80</v>
      </c>
      <c r="D3097" s="21" t="inlineStr">
        <is>
          <t>Crime Investigation</t>
        </is>
      </c>
      <c r="E3097" s="21" t="inlineStr">
        <is>
          <t>School &amp; Education</t>
        </is>
      </c>
      <c r="F3097" s="21" t="inlineStr">
        <is>
          <t>The profile with &lt;color="#8E44AD"&gt;Color&lt;/color&gt;: &lt;sprite name ="icon_blue"&gt; &lt;color="#5E9F53"&gt;Blue&lt;/color&gt; also has &lt;color="#8E44AD"&gt;Driver&lt;/color&gt;: &lt;sprite name ="icon_faye_stone"&gt; &lt;color="#5E9F53"&gt;Faye Stone&lt;/color&gt;.</t>
        </is>
      </c>
      <c r="G3097" s="21" t="inlineStr">
        <is>
          <t>The profile with Color: Blue also has Driver: Faye Stone.</t>
        </is>
      </c>
      <c r="H3097" s="21" t="n"/>
      <c r="I3097" s="21" t="n"/>
      <c r="J3097" s="21" t="inlineStr">
        <is>
          <t>Generated placeholder sprites</t>
        </is>
      </c>
      <c r="K3097" s="21" t="inlineStr">
        <is>
          <t>{"id":"c_l80_7","lang":{"en":"The profile with &lt;color=\"#8E44AD\"&gt;Color&lt;/color&gt;: &lt;sprite name =\"icon_blue\"&gt; &lt;color=\"#5E9F53\"&gt;Blue&lt;/color&gt; also has &lt;color=\"#8E44AD\"&gt;Driver&lt;/color&gt;: &lt;sprite name =\"icon_faye_stone\"&gt; &lt;color=\"#5E9F53\"&gt;Faye Stone&lt;/color&gt;.","zh":"","ru":""}}</t>
        </is>
      </c>
    </row>
    <row r="3098" ht="37.5" customHeight="1" s="17">
      <c r="A3098" s="32" t="inlineStr">
        <is>
          <t>c_l80_8</t>
        </is>
      </c>
      <c r="B3098" s="32" t="inlineStr">
        <is>
          <t>Clue</t>
        </is>
      </c>
      <c r="C3098" s="33" t="n">
        <v>80</v>
      </c>
      <c r="D3098" s="32" t="inlineStr">
        <is>
          <t>Crime Investigation</t>
        </is>
      </c>
      <c r="E3098" s="32" t="inlineStr">
        <is>
          <t>School &amp; Education</t>
        </is>
      </c>
      <c r="F3098" s="32" t="inlineStr">
        <is>
          <t>&lt;color="#8E44AD"&gt;Driver&lt;/color&gt;: &lt;sprite name ="icon_faye_stone"&gt; &lt;color="#5E9F53"&gt;Faye Stone&lt;/color&gt; is immediately before &lt;sprite name ="icon_hana_park"&gt; &lt;color="#5E9F53"&gt;Hana Park&lt;/color&gt;.</t>
        </is>
      </c>
      <c r="G3098" s="32" t="inlineStr">
        <is>
          <t>Driver: Faye Stone is immediately before Hana Park.</t>
        </is>
      </c>
      <c r="H3098" s="32" t="n"/>
      <c r="I3098" s="32" t="n"/>
      <c r="J3098" s="32" t="inlineStr">
        <is>
          <t>Generated placeholder sprites</t>
        </is>
      </c>
      <c r="K3098" s="32" t="inlineStr">
        <is>
          <t>{"id":"c_l80_8","lang":{"en":"&lt;color=\"#8E44AD\"&gt;Driver&lt;/color&gt;: &lt;sprite name =\"icon_faye_stone\"&gt; &lt;color=\"#5E9F53\"&gt;Faye Stone&lt;/color&gt; is immediately before &lt;sprite name =\"icon_hana_park\"&gt; &lt;color=\"#5E9F53\"&gt;Hana Park&lt;/color&gt;.","zh":"","ru":""}}</t>
        </is>
      </c>
    </row>
    <row r="3099" ht="37.5" customHeight="1" s="17">
      <c r="A3099" s="21" t="inlineStr">
        <is>
          <t>c_l80_9</t>
        </is>
      </c>
      <c r="B3099" s="21" t="inlineStr">
        <is>
          <t>Clue</t>
        </is>
      </c>
      <c r="C3099" s="28" t="n">
        <v>80</v>
      </c>
      <c r="D3099" s="21" t="inlineStr">
        <is>
          <t>Crime Investigation</t>
        </is>
      </c>
      <c r="E3099" s="21" t="inlineStr">
        <is>
          <t>School &amp; Education</t>
        </is>
      </c>
      <c r="F3099" s="21" t="inlineStr">
        <is>
          <t>Cross-case evidence: a witness statement indicates: the profile with &lt;color="#8E44AD"&gt;Color&lt;/color&gt;: &lt;sprite name ="icon_blue"&gt; &lt;color="#5E9F53"&gt;Blue&lt;/color&gt; also has &lt;color="#8E44AD"&gt;Capacity&lt;/color&gt;: &lt;sprite name ="icon_33"&gt; &lt;color="#5E9F53"&gt;33&lt;/color&gt;.</t>
        </is>
      </c>
      <c r="G3099" s="21" t="inlineStr">
        <is>
          <t>Cross-case evidence: a witness statement indicates: the profile with Color: Blue also has Capacity: 33.</t>
        </is>
      </c>
      <c r="H3099" s="21" t="n"/>
      <c r="I3099" s="21" t="n"/>
      <c r="J3099" s="21" t="inlineStr">
        <is>
          <t>Generated placeholder sprites</t>
        </is>
      </c>
      <c r="K3099" s="21" t="inlineStr">
        <is>
          <t>{"id":"c_l80_9","lang":{"en":"Cross-case evidence: a witness statement indicates: the profile with &lt;color=\"#8E44AD\"&gt;Color&lt;/color&gt;: &lt;sprite name =\"icon_blue\"&gt; &lt;color=\"#5E9F53\"&gt;Blue&lt;/color&gt; also has &lt;color=\"#8E44AD\"&gt;Capacity&lt;/color&gt;: &lt;sprite name =\"icon_33\"&gt; &lt;color=\"#5E9F53\"&gt;33&lt;/color&gt;.","zh":"","ru":""}}</t>
        </is>
      </c>
    </row>
    <row r="3100" ht="37.5" customHeight="1" s="17">
      <c r="A3100" s="32" t="inlineStr">
        <is>
          <t>c_l80_10</t>
        </is>
      </c>
      <c r="B3100" s="32" t="inlineStr">
        <is>
          <t>Clue</t>
        </is>
      </c>
      <c r="C3100" s="33" t="n">
        <v>80</v>
      </c>
      <c r="D3100" s="32" t="inlineStr">
        <is>
          <t>Crime Investigation</t>
        </is>
      </c>
      <c r="E3100" s="32" t="inlineStr">
        <is>
          <t>School &amp; Education</t>
        </is>
      </c>
      <c r="F3100" s="32" t="inlineStr">
        <is>
          <t>&lt;color="#8E44AD"&gt;Capacity&lt;/color&gt;: &lt;sprite name ="icon_33"&gt; &lt;color="#5E9F53"&gt;33&lt;/color&gt; is immediately before &lt;sprite name ="icon_13"&gt; &lt;color="#5E9F53"&gt;13&lt;/color&gt;.</t>
        </is>
      </c>
      <c r="G3100" s="32" t="inlineStr">
        <is>
          <t>Capacity: 33 is immediately before 13.</t>
        </is>
      </c>
      <c r="H3100" s="32" t="n"/>
      <c r="I3100" s="32" t="n"/>
      <c r="J3100" s="32" t="inlineStr">
        <is>
          <t>Generated placeholder sprites</t>
        </is>
      </c>
      <c r="K3100" s="32" t="inlineStr">
        <is>
          <t>{"id":"c_l80_10","lang":{"en":"&lt;color=\"#8E44AD\"&gt;Capacity&lt;/color&gt;: &lt;sprite name =\"icon_33\"&gt; &lt;color=\"#5E9F53\"&gt;33&lt;/color&gt; is immediately before &lt;sprite name =\"icon_13\"&gt; &lt;color=\"#5E9F53\"&gt;13&lt;/color&gt;.","zh":"","ru":""}}</t>
        </is>
      </c>
    </row>
    <row r="3101" ht="37.5" customHeight="1" s="17">
      <c r="A3101" s="21" t="inlineStr">
        <is>
          <t>case_l80_title</t>
        </is>
      </c>
      <c r="B3101" s="21" t="inlineStr">
        <is>
          <t>Case Title</t>
        </is>
      </c>
      <c r="C3101" s="28" t="n">
        <v>80</v>
      </c>
      <c r="D3101" s="21" t="inlineStr">
        <is>
          <t>Crime Investigation</t>
        </is>
      </c>
      <c r="E3101" s="21" t="inlineStr">
        <is>
          <t>School &amp; Education</t>
        </is>
      </c>
      <c r="F3101" s="21" t="inlineStr">
        <is>
          <t>The Escape Vehicles</t>
        </is>
      </c>
      <c r="G3101" s="21" t="inlineStr">
        <is>
          <t>The Escape Vehicles</t>
        </is>
      </c>
      <c r="H3101" s="21" t="n"/>
      <c r="I3101" s="21" t="n"/>
      <c r="J3101" s="21" t="inlineStr">
        <is>
          <t>No sprite required</t>
        </is>
      </c>
      <c r="K3101" s="21" t="inlineStr">
        <is>
          <t>{"id":"case_l80_title","lang":{"en":"The Escape Vehicles","zh":"","ru":""}}</t>
        </is>
      </c>
    </row>
    <row r="3102" ht="37.5" customHeight="1" s="17">
      <c r="A3102" s="32" t="inlineStr">
        <is>
          <t>case_l80_question</t>
        </is>
      </c>
      <c r="B3102" s="32" t="inlineStr">
        <is>
          <t>Player Question</t>
        </is>
      </c>
      <c r="C3102" s="33" t="n">
        <v>80</v>
      </c>
      <c r="D3102" s="32" t="inlineStr">
        <is>
          <t>Crime Investigation</t>
        </is>
      </c>
      <c r="E3102" s="32" t="inlineStr">
        <is>
          <t>School &amp; Education</t>
        </is>
      </c>
      <c r="F3102" s="32" t="inlineStr">
        <is>
          <t>Which vehicle carried the stolen painting?</t>
        </is>
      </c>
      <c r="G3102" s="32" t="inlineStr">
        <is>
          <t>Which vehicle carried the stolen painting?</t>
        </is>
      </c>
      <c r="H3102" s="32" t="n"/>
      <c r="I3102" s="32" t="n"/>
      <c r="J3102" s="32" t="inlineStr">
        <is>
          <t>No sprite required</t>
        </is>
      </c>
      <c r="K3102" s="32" t="inlineStr">
        <is>
          <t>{"id":"case_l80_question","lang":{"en":"Which vehicle carried the stolen painting?","zh":"","ru":""}}</t>
        </is>
      </c>
    </row>
    <row r="3103" ht="37.5" customHeight="1" s="17">
      <c r="A3103" s="21" t="inlineStr">
        <is>
          <t>case_l80_reveal</t>
        </is>
      </c>
      <c r="B3103" s="21" t="inlineStr">
        <is>
          <t>Reveal</t>
        </is>
      </c>
      <c r="C3103" s="28" t="n">
        <v>80</v>
      </c>
      <c r="D3103" s="21" t="inlineStr">
        <is>
          <t>Crime Investigation</t>
        </is>
      </c>
      <c r="E3103" s="21" t="inlineStr">
        <is>
          <t>School &amp; Education</t>
        </is>
      </c>
      <c r="F3103" s="21" t="inlineStr">
        <is>
          <t>The evidence chain identifies Escape Vehicle A, linked to Capacity: 33.</t>
        </is>
      </c>
      <c r="G3103" s="21" t="inlineStr">
        <is>
          <t>The evidence chain identifies Escape Vehicle A, linked to Capacity: 33.</t>
        </is>
      </c>
      <c r="H3103" s="21" t="n"/>
      <c r="I3103" s="21" t="n"/>
      <c r="J3103" s="21" t="inlineStr">
        <is>
          <t>No sprite required</t>
        </is>
      </c>
      <c r="K3103" s="21" t="inlineStr">
        <is>
          <t>{"id":"case_l80_reveal","lang":{"en":"The evidence chain identifies Escape Vehicle A, linked to Capacity: 33.","zh":"","ru":""}}</t>
        </is>
      </c>
    </row>
    <row r="3104" ht="37.5" customHeight="1" s="17">
      <c r="A3104" s="32" t="inlineStr">
        <is>
          <t>h_l80</t>
        </is>
      </c>
      <c r="B3104" s="32" t="inlineStr">
        <is>
          <t>Header</t>
        </is>
      </c>
      <c r="C3104" s="33" t="n">
        <v>80</v>
      </c>
      <c r="D3104" s="32" t="inlineStr">
        <is>
          <t>Crime Investigation</t>
        </is>
      </c>
      <c r="E3104" s="32" t="inlineStr">
        <is>
          <t>School &amp; Education</t>
        </is>
      </c>
      <c r="F3104" s="32" t="inlineStr">
        <is>
          <t>&lt;b&gt;&lt;color="#5D6D7E"&gt;School &amp; Education&lt;/color&gt;&lt;/b&gt;</t>
        </is>
      </c>
      <c r="G3104" s="32" t="inlineStr">
        <is>
          <t>School &amp; Education</t>
        </is>
      </c>
      <c r="H3104" s="32" t="n"/>
      <c r="I3104" s="32" t="n"/>
      <c r="J3104" s="32" t="inlineStr">
        <is>
          <t>No sprite required</t>
        </is>
      </c>
      <c r="K3104" s="32" t="inlineStr">
        <is>
          <t>{"id":"h_l80","lang":{"en":"&lt;b&gt;&lt;color=\"#5D6D7E\"&gt;School &amp; Education&lt;/color&gt;&lt;/b&gt;","zh":"","ru":""}}</t>
        </is>
      </c>
    </row>
    <row r="3105" ht="37.5" customHeight="1" s="17">
      <c r="A3105" s="21" t="inlineStr">
        <is>
          <t>h_l80_0</t>
        </is>
      </c>
      <c r="B3105" s="21" t="inlineStr">
        <is>
          <t>Header</t>
        </is>
      </c>
      <c r="C3105" s="28" t="n">
        <v>80</v>
      </c>
      <c r="D3105" s="21" t="inlineStr">
        <is>
          <t>Crime Investigation</t>
        </is>
      </c>
      <c r="E3105" s="21" t="inlineStr">
        <is>
          <t>School &amp; Education</t>
        </is>
      </c>
      <c r="F3105" s="21" t="inlineStr">
        <is>
          <t>&lt;b&gt;&lt;color="#5D6D7E"&gt;Subject&lt;/color&gt;&lt;/b&gt;</t>
        </is>
      </c>
      <c r="G3105" s="21" t="inlineStr">
        <is>
          <t>Subject</t>
        </is>
      </c>
      <c r="H3105" s="21" t="n"/>
      <c r="I3105" s="21" t="n"/>
      <c r="J3105" s="21" t="inlineStr">
        <is>
          <t>No sprite required</t>
        </is>
      </c>
      <c r="K3105" s="21" t="inlineStr">
        <is>
          <t>{"id":"h_l80_0","lang":{"en":"&lt;b&gt;&lt;color=\"#5D6D7E\"&gt;Subject&lt;/color&gt;&lt;/b&gt;","zh":"","ru":""}}</t>
        </is>
      </c>
    </row>
    <row r="3106" ht="37.5" customHeight="1" s="17">
      <c r="A3106" s="32" t="inlineStr">
        <is>
          <t>h_l80_1</t>
        </is>
      </c>
      <c r="B3106" s="32" t="inlineStr">
        <is>
          <t>Header</t>
        </is>
      </c>
      <c r="C3106" s="33" t="n">
        <v>80</v>
      </c>
      <c r="D3106" s="32" t="inlineStr">
        <is>
          <t>Crime Investigation</t>
        </is>
      </c>
      <c r="E3106" s="32" t="inlineStr">
        <is>
          <t>School &amp; Education</t>
        </is>
      </c>
      <c r="F3106" s="32" t="inlineStr">
        <is>
          <t>&lt;b&gt;&lt;color="#5D6D7E"&gt;Color&lt;/color&gt;&lt;/b&gt;</t>
        </is>
      </c>
      <c r="G3106" s="32" t="inlineStr">
        <is>
          <t>Color</t>
        </is>
      </c>
      <c r="H3106" s="32" t="n"/>
      <c r="I3106" s="32" t="n"/>
      <c r="J3106" s="32" t="inlineStr">
        <is>
          <t>No sprite required</t>
        </is>
      </c>
      <c r="K3106" s="32" t="inlineStr">
        <is>
          <t>{"id":"h_l80_1","lang":{"en":"&lt;b&gt;&lt;color=\"#5D6D7E\"&gt;Color&lt;/color&gt;&lt;/b&gt;","zh":"","ru":""}}</t>
        </is>
      </c>
    </row>
    <row r="3107" ht="37.5" customHeight="1" s="17">
      <c r="A3107" s="21" t="inlineStr">
        <is>
          <t>h_l80_2</t>
        </is>
      </c>
      <c r="B3107" s="21" t="inlineStr">
        <is>
          <t>Header</t>
        </is>
      </c>
      <c r="C3107" s="28" t="n">
        <v>80</v>
      </c>
      <c r="D3107" s="21" t="inlineStr">
        <is>
          <t>Crime Investigation</t>
        </is>
      </c>
      <c r="E3107" s="21" t="inlineStr">
        <is>
          <t>School &amp; Education</t>
        </is>
      </c>
      <c r="F3107" s="21" t="inlineStr">
        <is>
          <t>&lt;b&gt;&lt;color="#5D6D7E"&gt;Drop-Off Location&lt;/color&gt;&lt;/b&gt;</t>
        </is>
      </c>
      <c r="G3107" s="21" t="inlineStr">
        <is>
          <t>Drop-Off Location</t>
        </is>
      </c>
      <c r="H3107" s="21" t="n"/>
      <c r="I3107" s="21" t="n"/>
      <c r="J3107" s="21" t="inlineStr">
        <is>
          <t>No sprite required</t>
        </is>
      </c>
      <c r="K3107" s="21" t="inlineStr">
        <is>
          <t>{"id":"h_l80_2","lang":{"en":"&lt;b&gt;&lt;color=\"#5D6D7E\"&gt;Drop-Off Location&lt;/color&gt;&lt;/b&gt;","zh":"","ru":""}}</t>
        </is>
      </c>
    </row>
    <row r="3108" ht="37.5" customHeight="1" s="17">
      <c r="A3108" s="32" t="inlineStr">
        <is>
          <t>h_l80_3</t>
        </is>
      </c>
      <c r="B3108" s="32" t="inlineStr">
        <is>
          <t>Header</t>
        </is>
      </c>
      <c r="C3108" s="33" t="n">
        <v>80</v>
      </c>
      <c r="D3108" s="32" t="inlineStr">
        <is>
          <t>Crime Investigation</t>
        </is>
      </c>
      <c r="E3108" s="32" t="inlineStr">
        <is>
          <t>School &amp; Education</t>
        </is>
      </c>
      <c r="F3108" s="32" t="inlineStr">
        <is>
          <t>&lt;b&gt;&lt;color="#5D6D7E"&gt;Schedule&lt;/color&gt;&lt;/b&gt;</t>
        </is>
      </c>
      <c r="G3108" s="32" t="inlineStr">
        <is>
          <t>Schedule</t>
        </is>
      </c>
      <c r="H3108" s="32" t="n"/>
      <c r="I3108" s="32" t="n"/>
      <c r="J3108" s="32" t="inlineStr">
        <is>
          <t>No sprite required</t>
        </is>
      </c>
      <c r="K3108" s="32" t="inlineStr">
        <is>
          <t>{"id":"h_l80_3","lang":{"en":"&lt;b&gt;&lt;color=\"#5D6D7E\"&gt;Schedule&lt;/color&gt;&lt;/b&gt;","zh":"","ru":""}}</t>
        </is>
      </c>
    </row>
    <row r="3109" ht="37.5" customHeight="1" s="17">
      <c r="A3109" s="21" t="inlineStr">
        <is>
          <t>h_l80_4</t>
        </is>
      </c>
      <c r="B3109" s="21" t="inlineStr">
        <is>
          <t>Header</t>
        </is>
      </c>
      <c r="C3109" s="28" t="n">
        <v>80</v>
      </c>
      <c r="D3109" s="21" t="inlineStr">
        <is>
          <t>Crime Investigation</t>
        </is>
      </c>
      <c r="E3109" s="21" t="inlineStr">
        <is>
          <t>School &amp; Education</t>
        </is>
      </c>
      <c r="F3109" s="21" t="inlineStr">
        <is>
          <t>&lt;b&gt;&lt;color="#5D6D7E"&gt;Driver&lt;/color&gt;&lt;/b&gt;</t>
        </is>
      </c>
      <c r="G3109" s="21" t="inlineStr">
        <is>
          <t>Driver</t>
        </is>
      </c>
      <c r="H3109" s="21" t="n"/>
      <c r="I3109" s="21" t="n"/>
      <c r="J3109" s="21" t="inlineStr">
        <is>
          <t>No sprite required</t>
        </is>
      </c>
      <c r="K3109" s="21" t="inlineStr">
        <is>
          <t>{"id":"h_l80_4","lang":{"en":"&lt;b&gt;&lt;color=\"#5D6D7E\"&gt;Driver&lt;/color&gt;&lt;/b&gt;","zh":"","ru":""}}</t>
        </is>
      </c>
    </row>
    <row r="3110" ht="37.5" customHeight="1" s="17">
      <c r="A3110" s="32" t="inlineStr">
        <is>
          <t>h_l80_5</t>
        </is>
      </c>
      <c r="B3110" s="32" t="inlineStr">
        <is>
          <t>Header</t>
        </is>
      </c>
      <c r="C3110" s="33" t="n">
        <v>80</v>
      </c>
      <c r="D3110" s="32" t="inlineStr">
        <is>
          <t>Crime Investigation</t>
        </is>
      </c>
      <c r="E3110" s="32" t="inlineStr">
        <is>
          <t>School &amp; Education</t>
        </is>
      </c>
      <c r="F3110" s="32" t="inlineStr">
        <is>
          <t>&lt;b&gt;&lt;color="#5D6D7E"&gt;Capacity&lt;/color&gt;&lt;/b&gt;</t>
        </is>
      </c>
      <c r="G3110" s="32" t="inlineStr">
        <is>
          <t>Capacity</t>
        </is>
      </c>
      <c r="H3110" s="32" t="n"/>
      <c r="I3110" s="32" t="n"/>
      <c r="J3110" s="32" t="inlineStr">
        <is>
          <t>No sprite required</t>
        </is>
      </c>
      <c r="K3110" s="32" t="inlineStr">
        <is>
          <t>{"id":"h_l80_5","lang":{"en":"&lt;b&gt;&lt;color=\"#5D6D7E\"&gt;Capacity&lt;/color&gt;&lt;/b&gt;","zh":"","ru":""}}</t>
        </is>
      </c>
    </row>
    <row r="3111" ht="37.5" customHeight="1" s="17">
      <c r="A3111" s="21" t="inlineStr">
        <is>
          <t>p_l80_0_1</t>
        </is>
      </c>
      <c r="B3111" s="21" t="inlineStr">
        <is>
          <t>Subject</t>
        </is>
      </c>
      <c r="C3111" s="28" t="n">
        <v>80</v>
      </c>
      <c r="D3111" s="21" t="inlineStr">
        <is>
          <t>Crime Investigation</t>
        </is>
      </c>
      <c r="E3111" s="21" t="inlineStr">
        <is>
          <t>School &amp; Education</t>
        </is>
      </c>
      <c r="F3111" s="21" t="inlineStr">
        <is>
          <t>&lt;sprite name ="portrait_escape_vehicle_a"&gt; &lt;b&gt;&lt;color="#2E86DE"&gt;Escape Vehicle A&lt;/color&gt;&lt;/b&gt;</t>
        </is>
      </c>
      <c r="G3111" s="21" t="inlineStr">
        <is>
          <t>Escape Vehicle A</t>
        </is>
      </c>
      <c r="H3111" s="21" t="n"/>
      <c r="I3111" s="21" t="n"/>
      <c r="J3111" s="21" t="inlineStr">
        <is>
          <t>Portrait placeholder</t>
        </is>
      </c>
      <c r="K3111" s="21" t="inlineStr">
        <is>
          <t>{"id":"p_l80_0_1","lang":{"en":"&lt;sprite name =\"portrait_escape_vehicle_a\"&gt; &lt;b&gt;&lt;color=\"#2E86DE\"&gt;Escape Vehicle A&lt;/color&gt;&lt;/b&gt;","zh":"","ru":""}}</t>
        </is>
      </c>
    </row>
    <row r="3112" ht="37.5" customHeight="1" s="17">
      <c r="A3112" s="32" t="inlineStr">
        <is>
          <t>p_l80_0_2</t>
        </is>
      </c>
      <c r="B3112" s="32" t="inlineStr">
        <is>
          <t>Subject</t>
        </is>
      </c>
      <c r="C3112" s="33" t="n">
        <v>80</v>
      </c>
      <c r="D3112" s="32" t="inlineStr">
        <is>
          <t>Crime Investigation</t>
        </is>
      </c>
      <c r="E3112" s="32" t="inlineStr">
        <is>
          <t>School &amp; Education</t>
        </is>
      </c>
      <c r="F3112" s="32" t="inlineStr">
        <is>
          <t>&lt;sprite name ="portrait_escape_vehicle_b"&gt; &lt;b&gt;&lt;color="#2E86DE"&gt;Escape Vehicle B&lt;/color&gt;&lt;/b&gt;</t>
        </is>
      </c>
      <c r="G3112" s="32" t="inlineStr">
        <is>
          <t>Escape Vehicle B</t>
        </is>
      </c>
      <c r="H3112" s="32" t="n"/>
      <c r="I3112" s="32" t="n"/>
      <c r="J3112" s="32" t="inlineStr">
        <is>
          <t>Portrait placeholder</t>
        </is>
      </c>
      <c r="K3112" s="32" t="inlineStr">
        <is>
          <t>{"id":"p_l80_0_2","lang":{"en":"&lt;sprite name =\"portrait_escape_vehicle_b\"&gt; &lt;b&gt;&lt;color=\"#2E86DE\"&gt;Escape Vehicle B&lt;/color&gt;&lt;/b&gt;","zh":"","ru":""}}</t>
        </is>
      </c>
    </row>
    <row r="3113" ht="37.5" customHeight="1" s="17">
      <c r="A3113" s="21" t="inlineStr">
        <is>
          <t>p_l80_0_3</t>
        </is>
      </c>
      <c r="B3113" s="21" t="inlineStr">
        <is>
          <t>Subject</t>
        </is>
      </c>
      <c r="C3113" s="28" t="n">
        <v>80</v>
      </c>
      <c r="D3113" s="21" t="inlineStr">
        <is>
          <t>Crime Investigation</t>
        </is>
      </c>
      <c r="E3113" s="21" t="inlineStr">
        <is>
          <t>School &amp; Education</t>
        </is>
      </c>
      <c r="F3113" s="21" t="inlineStr">
        <is>
          <t>&lt;sprite name ="portrait_escape_vehicle_c"&gt; &lt;b&gt;&lt;color="#2E86DE"&gt;Escape Vehicle C&lt;/color&gt;&lt;/b&gt;</t>
        </is>
      </c>
      <c r="G3113" s="21" t="inlineStr">
        <is>
          <t>Escape Vehicle C</t>
        </is>
      </c>
      <c r="H3113" s="21" t="n"/>
      <c r="I3113" s="21" t="n"/>
      <c r="J3113" s="21" t="inlineStr">
        <is>
          <t>Portrait placeholder</t>
        </is>
      </c>
      <c r="K3113" s="21" t="inlineStr">
        <is>
          <t>{"id":"p_l80_0_3","lang":{"en":"&lt;sprite name =\"portrait_escape_vehicle_c\"&gt; &lt;b&gt;&lt;color=\"#2E86DE\"&gt;Escape Vehicle C&lt;/color&gt;&lt;/b&gt;","zh":"","ru":""}}</t>
        </is>
      </c>
    </row>
    <row r="3114" ht="37.5" customHeight="1" s="17">
      <c r="A3114" s="32" t="inlineStr">
        <is>
          <t>p_l80_1_1</t>
        </is>
      </c>
      <c r="B3114" s="32" t="inlineStr">
        <is>
          <t>Profile Value</t>
        </is>
      </c>
      <c r="C3114" s="33" t="n">
        <v>80</v>
      </c>
      <c r="D3114" s="32" t="inlineStr">
        <is>
          <t>Crime Investigation</t>
        </is>
      </c>
      <c r="E3114" s="32" t="inlineStr">
        <is>
          <t>School &amp; Education</t>
        </is>
      </c>
      <c r="F3114" s="32" t="inlineStr">
        <is>
          <t>&lt;sprite name ="icon_blue"&gt; &lt;color="#5E9F53"&gt;Blue&lt;/color&gt;</t>
        </is>
      </c>
      <c r="G3114" s="32" t="inlineStr">
        <is>
          <t>Blue</t>
        </is>
      </c>
      <c r="H3114" s="32" t="n"/>
      <c r="I3114" s="32" t="n"/>
      <c r="J3114" s="32" t="inlineStr">
        <is>
          <t>Generated placeholder sprite</t>
        </is>
      </c>
      <c r="K3114" s="32" t="inlineStr">
        <is>
          <t>{"id":"p_l80_1_1","lang":{"en":"&lt;sprite name =\"icon_blue\"&gt; &lt;color=\"#5E9F53\"&gt;Blue&lt;/color&gt;","zh":"","ru":""}}</t>
        </is>
      </c>
    </row>
    <row r="3115" ht="37.5" customHeight="1" s="17">
      <c r="A3115" s="21" t="inlineStr">
        <is>
          <t>p_l80_1_2</t>
        </is>
      </c>
      <c r="B3115" s="21" t="inlineStr">
        <is>
          <t>Profile Value</t>
        </is>
      </c>
      <c r="C3115" s="28" t="n">
        <v>80</v>
      </c>
      <c r="D3115" s="21" t="inlineStr">
        <is>
          <t>Crime Investigation</t>
        </is>
      </c>
      <c r="E3115" s="21" t="inlineStr">
        <is>
          <t>School &amp; Education</t>
        </is>
      </c>
      <c r="F3115" s="21" t="inlineStr">
        <is>
          <t>&lt;sprite name ="icon_green"&gt; &lt;color="#5E9F53"&gt;Green&lt;/color&gt;</t>
        </is>
      </c>
      <c r="G3115" s="21" t="inlineStr">
        <is>
          <t>Green</t>
        </is>
      </c>
      <c r="H3115" s="21" t="n"/>
      <c r="I3115" s="21" t="n"/>
      <c r="J3115" s="21" t="inlineStr">
        <is>
          <t>Generated placeholder sprite</t>
        </is>
      </c>
      <c r="K3115" s="21" t="inlineStr">
        <is>
          <t>{"id":"p_l80_1_2","lang":{"en":"&lt;sprite name =\"icon_green\"&gt; &lt;color=\"#5E9F53\"&gt;Green&lt;/color&gt;","zh":"","ru":""}}</t>
        </is>
      </c>
    </row>
    <row r="3116" ht="37.5" customHeight="1" s="17">
      <c r="A3116" s="32" t="inlineStr">
        <is>
          <t>p_l80_1_3</t>
        </is>
      </c>
      <c r="B3116" s="32" t="inlineStr">
        <is>
          <t>Profile Value</t>
        </is>
      </c>
      <c r="C3116" s="33" t="n">
        <v>80</v>
      </c>
      <c r="D3116" s="32" t="inlineStr">
        <is>
          <t>Crime Investigation</t>
        </is>
      </c>
      <c r="E3116" s="32" t="inlineStr">
        <is>
          <t>School &amp; Education</t>
        </is>
      </c>
      <c r="F3116" s="32" t="inlineStr">
        <is>
          <t>&lt;sprite name ="icon_gold"&gt; &lt;color="#5E9F53"&gt;Gold&lt;/color&gt;</t>
        </is>
      </c>
      <c r="G3116" s="32" t="inlineStr">
        <is>
          <t>Gold</t>
        </is>
      </c>
      <c r="H3116" s="32" t="n"/>
      <c r="I3116" s="32" t="n"/>
      <c r="J3116" s="32" t="inlineStr">
        <is>
          <t>Generated placeholder sprite</t>
        </is>
      </c>
      <c r="K3116" s="32" t="inlineStr">
        <is>
          <t>{"id":"p_l80_1_3","lang":{"en":"&lt;sprite name =\"icon_gold\"&gt; &lt;color=\"#5E9F53\"&gt;Gold&lt;/color&gt;","zh":"","ru":""}}</t>
        </is>
      </c>
    </row>
    <row r="3117" ht="37.5" customHeight="1" s="17">
      <c r="A3117" s="21" t="inlineStr">
        <is>
          <t>p_l80_2_1</t>
        </is>
      </c>
      <c r="B3117" s="21" t="inlineStr">
        <is>
          <t>Profile Value</t>
        </is>
      </c>
      <c r="C3117" s="28" t="n">
        <v>80</v>
      </c>
      <c r="D3117" s="21" t="inlineStr">
        <is>
          <t>Crime Investigation</t>
        </is>
      </c>
      <c r="E3117" s="21" t="inlineStr">
        <is>
          <t>School &amp; Education</t>
        </is>
      </c>
      <c r="F3117" s="21" t="inlineStr">
        <is>
          <t>&lt;sprite name ="icon_bus_terminal"&gt; &lt;color="#5E9F53"&gt;Bus Terminal&lt;/color&gt;</t>
        </is>
      </c>
      <c r="G3117" s="21" t="inlineStr">
        <is>
          <t>Bus Terminal</t>
        </is>
      </c>
      <c r="H3117" s="21" t="n"/>
      <c r="I3117" s="21" t="n"/>
      <c r="J3117" s="21" t="inlineStr">
        <is>
          <t>Generated placeholder sprite</t>
        </is>
      </c>
      <c r="K3117" s="21" t="inlineStr">
        <is>
          <t>{"id":"p_l80_2_1","lang":{"en":"&lt;sprite name =\"icon_bus_terminal\"&gt; &lt;color=\"#5E9F53\"&gt;Bus Terminal&lt;/color&gt;","zh":"","ru":""}}</t>
        </is>
      </c>
    </row>
    <row r="3118" ht="37.5" customHeight="1" s="17">
      <c r="A3118" s="32" t="inlineStr">
        <is>
          <t>p_l80_2_2</t>
        </is>
      </c>
      <c r="B3118" s="32" t="inlineStr">
        <is>
          <t>Profile Value</t>
        </is>
      </c>
      <c r="C3118" s="33" t="n">
        <v>80</v>
      </c>
      <c r="D3118" s="32" t="inlineStr">
        <is>
          <t>Crime Investigation</t>
        </is>
      </c>
      <c r="E3118" s="32" t="inlineStr">
        <is>
          <t>School &amp; Education</t>
        </is>
      </c>
      <c r="F3118" s="32" t="inlineStr">
        <is>
          <t>&lt;sprite name ="icon_security_office"&gt; &lt;color="#5E9F53"&gt;Security Office&lt;/color&gt;</t>
        </is>
      </c>
      <c r="G3118" s="32" t="inlineStr">
        <is>
          <t>Security Office</t>
        </is>
      </c>
      <c r="H3118" s="32" t="n"/>
      <c r="I3118" s="32" t="n"/>
      <c r="J3118" s="32" t="inlineStr">
        <is>
          <t>Generated placeholder sprite</t>
        </is>
      </c>
      <c r="K3118" s="32" t="inlineStr">
        <is>
          <t>{"id":"p_l80_2_2","lang":{"en":"&lt;sprite name =\"icon_security_office\"&gt; &lt;color=\"#5E9F53\"&gt;Security Office&lt;/color&gt;","zh":"","ru":""}}</t>
        </is>
      </c>
    </row>
    <row r="3119" ht="37.5" customHeight="1" s="17">
      <c r="A3119" s="21" t="inlineStr">
        <is>
          <t>p_l80_2_3</t>
        </is>
      </c>
      <c r="B3119" s="21" t="inlineStr">
        <is>
          <t>Profile Value</t>
        </is>
      </c>
      <c r="C3119" s="28" t="n">
        <v>80</v>
      </c>
      <c r="D3119" s="21" t="inlineStr">
        <is>
          <t>Crime Investigation</t>
        </is>
      </c>
      <c r="E3119" s="21" t="inlineStr">
        <is>
          <t>School &amp; Education</t>
        </is>
      </c>
      <c r="F3119" s="21" t="inlineStr">
        <is>
          <t>&lt;sprite name ="icon_garden_gate"&gt; &lt;color="#5E9F53"&gt;Garden Gate&lt;/color&gt;</t>
        </is>
      </c>
      <c r="G3119" s="21" t="inlineStr">
        <is>
          <t>Garden Gate</t>
        </is>
      </c>
      <c r="H3119" s="21" t="n"/>
      <c r="I3119" s="21" t="n"/>
      <c r="J3119" s="21" t="inlineStr">
        <is>
          <t>Generated placeholder sprite</t>
        </is>
      </c>
      <c r="K3119" s="21" t="inlineStr">
        <is>
          <t>{"id":"p_l80_2_3","lang":{"en":"&lt;sprite name =\"icon_garden_gate\"&gt; &lt;color=\"#5E9F53\"&gt;Garden Gate&lt;/color&gt;","zh":"","ru":""}}</t>
        </is>
      </c>
    </row>
    <row r="3120" ht="37.5" customHeight="1" s="17">
      <c r="A3120" s="32" t="inlineStr">
        <is>
          <t>p_l80_3_1</t>
        </is>
      </c>
      <c r="B3120" s="32" t="inlineStr">
        <is>
          <t>Profile Value</t>
        </is>
      </c>
      <c r="C3120" s="33" t="n">
        <v>80</v>
      </c>
      <c r="D3120" s="32" t="inlineStr">
        <is>
          <t>Crime Investigation</t>
        </is>
      </c>
      <c r="E3120" s="32" t="inlineStr">
        <is>
          <t>School &amp; Education</t>
        </is>
      </c>
      <c r="F3120" s="32" t="inlineStr">
        <is>
          <t>&lt;sprite name ="icon_8_00_am"&gt; &lt;color="#5E9F53"&gt;8:00 AM&lt;/color&gt;</t>
        </is>
      </c>
      <c r="G3120" s="32" t="inlineStr">
        <is>
          <t>8:00 AM</t>
        </is>
      </c>
      <c r="H3120" s="32" t="n"/>
      <c r="I3120" s="32" t="n"/>
      <c r="J3120" s="32" t="inlineStr">
        <is>
          <t>Generated placeholder sprite</t>
        </is>
      </c>
      <c r="K3120" s="32" t="inlineStr">
        <is>
          <t>{"id":"p_l80_3_1","lang":{"en":"&lt;sprite name =\"icon_8_00_am\"&gt; &lt;color=\"#5E9F53\"&gt;8:00 AM&lt;/color&gt;","zh":"","ru":""}}</t>
        </is>
      </c>
    </row>
    <row r="3121" ht="37.5" customHeight="1" s="17">
      <c r="A3121" s="21" t="inlineStr">
        <is>
          <t>p_l80_3_2</t>
        </is>
      </c>
      <c r="B3121" s="21" t="inlineStr">
        <is>
          <t>Profile Value</t>
        </is>
      </c>
      <c r="C3121" s="28" t="n">
        <v>80</v>
      </c>
      <c r="D3121" s="21" t="inlineStr">
        <is>
          <t>Crime Investigation</t>
        </is>
      </c>
      <c r="E3121" s="21" t="inlineStr">
        <is>
          <t>School &amp; Education</t>
        </is>
      </c>
      <c r="F3121" s="21" t="inlineStr">
        <is>
          <t>&lt;sprite name ="icon_9_30_am"&gt; &lt;color="#5E9F53"&gt;9:30 AM&lt;/color&gt;</t>
        </is>
      </c>
      <c r="G3121" s="21" t="inlineStr">
        <is>
          <t>9:30 AM</t>
        </is>
      </c>
      <c r="H3121" s="21" t="n"/>
      <c r="I3121" s="21" t="n"/>
      <c r="J3121" s="21" t="inlineStr">
        <is>
          <t>Generated placeholder sprite</t>
        </is>
      </c>
      <c r="K3121" s="21" t="inlineStr">
        <is>
          <t>{"id":"p_l80_3_2","lang":{"en":"&lt;sprite name =\"icon_9_30_am\"&gt; &lt;color=\"#5E9F53\"&gt;9:30 AM&lt;/color&gt;","zh":"","ru":""}}</t>
        </is>
      </c>
    </row>
    <row r="3122" ht="37.5" customHeight="1" s="17">
      <c r="A3122" s="32" t="inlineStr">
        <is>
          <t>p_l80_3_3</t>
        </is>
      </c>
      <c r="B3122" s="32" t="inlineStr">
        <is>
          <t>Profile Value</t>
        </is>
      </c>
      <c r="C3122" s="33" t="n">
        <v>80</v>
      </c>
      <c r="D3122" s="32" t="inlineStr">
        <is>
          <t>Crime Investigation</t>
        </is>
      </c>
      <c r="E3122" s="32" t="inlineStr">
        <is>
          <t>School &amp; Education</t>
        </is>
      </c>
      <c r="F3122" s="32" t="inlineStr">
        <is>
          <t>&lt;sprite name ="icon_11_00_am"&gt; &lt;color="#5E9F53"&gt;11:00 AM&lt;/color&gt;</t>
        </is>
      </c>
      <c r="G3122" s="32" t="inlineStr">
        <is>
          <t>11:00 AM</t>
        </is>
      </c>
      <c r="H3122" s="32" t="n"/>
      <c r="I3122" s="32" t="n"/>
      <c r="J3122" s="32" t="inlineStr">
        <is>
          <t>Generated placeholder sprite</t>
        </is>
      </c>
      <c r="K3122" s="32" t="inlineStr">
        <is>
          <t>{"id":"p_l80_3_3","lang":{"en":"&lt;sprite name =\"icon_11_00_am\"&gt; &lt;color=\"#5E9F53\"&gt;11:00 AM&lt;/color&gt;","zh":"","ru":""}}</t>
        </is>
      </c>
    </row>
    <row r="3123" ht="37.5" customHeight="1" s="17">
      <c r="A3123" s="21" t="inlineStr">
        <is>
          <t>p_l80_4_1</t>
        </is>
      </c>
      <c r="B3123" s="21" t="inlineStr">
        <is>
          <t>Profile Value</t>
        </is>
      </c>
      <c r="C3123" s="28" t="n">
        <v>80</v>
      </c>
      <c r="D3123" s="21" t="inlineStr">
        <is>
          <t>Crime Investigation</t>
        </is>
      </c>
      <c r="E3123" s="21" t="inlineStr">
        <is>
          <t>School &amp; Education</t>
        </is>
      </c>
      <c r="F3123" s="21" t="inlineStr">
        <is>
          <t>&lt;sprite name ="icon_faye_stone"&gt; &lt;color="#5E9F53"&gt;Faye Stone&lt;/color&gt;</t>
        </is>
      </c>
      <c r="G3123" s="21" t="inlineStr">
        <is>
          <t>Faye Stone</t>
        </is>
      </c>
      <c r="H3123" s="21" t="n"/>
      <c r="I3123" s="21" t="n"/>
      <c r="J3123" s="21" t="inlineStr">
        <is>
          <t>Generated placeholder sprite</t>
        </is>
      </c>
      <c r="K3123" s="21" t="inlineStr">
        <is>
          <t>{"id":"p_l80_4_1","lang":{"en":"&lt;sprite name =\"icon_faye_stone\"&gt; &lt;color=\"#5E9F53\"&gt;Faye Stone&lt;/color&gt;","zh":"","ru":""}}</t>
        </is>
      </c>
    </row>
    <row r="3124" ht="37.5" customHeight="1" s="17">
      <c r="A3124" s="32" t="inlineStr">
        <is>
          <t>p_l80_4_2</t>
        </is>
      </c>
      <c r="B3124" s="32" t="inlineStr">
        <is>
          <t>Profile Value</t>
        </is>
      </c>
      <c r="C3124" s="33" t="n">
        <v>80</v>
      </c>
      <c r="D3124" s="32" t="inlineStr">
        <is>
          <t>Crime Investigation</t>
        </is>
      </c>
      <c r="E3124" s="32" t="inlineStr">
        <is>
          <t>School &amp; Education</t>
        </is>
      </c>
      <c r="F3124" s="32" t="inlineStr">
        <is>
          <t>&lt;sprite name ="icon_hana_park"&gt; &lt;color="#5E9F53"&gt;Hana Park&lt;/color&gt;</t>
        </is>
      </c>
      <c r="G3124" s="32" t="inlineStr">
        <is>
          <t>Hana Park</t>
        </is>
      </c>
      <c r="H3124" s="32" t="n"/>
      <c r="I3124" s="32" t="n"/>
      <c r="J3124" s="32" t="inlineStr">
        <is>
          <t>Generated placeholder sprite</t>
        </is>
      </c>
      <c r="K3124" s="32" t="inlineStr">
        <is>
          <t>{"id":"p_l80_4_2","lang":{"en":"&lt;sprite name =\"icon_hana_park\"&gt; &lt;color=\"#5E9F53\"&gt;Hana Park&lt;/color&gt;","zh":"","ru":""}}</t>
        </is>
      </c>
    </row>
    <row r="3125" ht="37.5" customHeight="1" s="17">
      <c r="A3125" s="21" t="inlineStr">
        <is>
          <t>p_l80_4_3</t>
        </is>
      </c>
      <c r="B3125" s="21" t="inlineStr">
        <is>
          <t>Profile Value</t>
        </is>
      </c>
      <c r="C3125" s="28" t="n">
        <v>80</v>
      </c>
      <c r="D3125" s="21" t="inlineStr">
        <is>
          <t>Crime Investigation</t>
        </is>
      </c>
      <c r="E3125" s="21" t="inlineStr">
        <is>
          <t>School &amp; Education</t>
        </is>
      </c>
      <c r="F3125" s="21" t="inlineStr">
        <is>
          <t>&lt;sprite name ="icon_gavin_cole"&gt; &lt;color="#5E9F53"&gt;Gavin Cole&lt;/color&gt;</t>
        </is>
      </c>
      <c r="G3125" s="21" t="inlineStr">
        <is>
          <t>Gavin Cole</t>
        </is>
      </c>
      <c r="H3125" s="21" t="n"/>
      <c r="I3125" s="21" t="n"/>
      <c r="J3125" s="21" t="inlineStr">
        <is>
          <t>Generated placeholder sprite</t>
        </is>
      </c>
      <c r="K3125" s="21" t="inlineStr">
        <is>
          <t>{"id":"p_l80_4_3","lang":{"en":"&lt;sprite name =\"icon_gavin_cole\"&gt; &lt;color=\"#5E9F53\"&gt;Gavin Cole&lt;/color&gt;","zh":"","ru":""}}</t>
        </is>
      </c>
    </row>
    <row r="3126" ht="37.5" customHeight="1" s="17">
      <c r="A3126" s="32" t="inlineStr">
        <is>
          <t>p_l80_5_1</t>
        </is>
      </c>
      <c r="B3126" s="32" t="inlineStr">
        <is>
          <t>Profile Value</t>
        </is>
      </c>
      <c r="C3126" s="33" t="n">
        <v>80</v>
      </c>
      <c r="D3126" s="32" t="inlineStr">
        <is>
          <t>Crime Investigation</t>
        </is>
      </c>
      <c r="E3126" s="32" t="inlineStr">
        <is>
          <t>School &amp; Education</t>
        </is>
      </c>
      <c r="F3126" s="32" t="inlineStr">
        <is>
          <t>&lt;sprite name ="icon_33"&gt; &lt;color="#5E9F53"&gt;33&lt;/color&gt;</t>
        </is>
      </c>
      <c r="G3126" s="32" t="inlineStr">
        <is>
          <t>33</t>
        </is>
      </c>
      <c r="H3126" s="32" t="n"/>
      <c r="I3126" s="32" t="n"/>
      <c r="J3126" s="32" t="inlineStr">
        <is>
          <t>Generated placeholder sprite</t>
        </is>
      </c>
      <c r="K3126" s="32" t="inlineStr">
        <is>
          <t>{"id":"p_l80_5_1","lang":{"en":"&lt;sprite name =\"icon_33\"&gt; &lt;color=\"#5E9F53\"&gt;33&lt;/color&gt;","zh":"","ru":""}}</t>
        </is>
      </c>
    </row>
    <row r="3127" ht="37.5" customHeight="1" s="17">
      <c r="A3127" s="21" t="inlineStr">
        <is>
          <t>p_l80_5_2</t>
        </is>
      </c>
      <c r="B3127" s="21" t="inlineStr">
        <is>
          <t>Profile Value</t>
        </is>
      </c>
      <c r="C3127" s="28" t="n">
        <v>80</v>
      </c>
      <c r="D3127" s="21" t="inlineStr">
        <is>
          <t>Crime Investigation</t>
        </is>
      </c>
      <c r="E3127" s="21" t="inlineStr">
        <is>
          <t>School &amp; Education</t>
        </is>
      </c>
      <c r="F3127" s="21" t="inlineStr">
        <is>
          <t>&lt;sprite name ="icon_13"&gt; &lt;color="#5E9F53"&gt;13&lt;/color&gt;</t>
        </is>
      </c>
      <c r="G3127" s="21" t="inlineStr">
        <is>
          <t>13</t>
        </is>
      </c>
      <c r="H3127" s="21" t="n"/>
      <c r="I3127" s="21" t="n"/>
      <c r="J3127" s="21" t="inlineStr">
        <is>
          <t>Generated placeholder sprite</t>
        </is>
      </c>
      <c r="K3127" s="21" t="inlineStr">
        <is>
          <t>{"id":"p_l80_5_2","lang":{"en":"&lt;sprite name =\"icon_13\"&gt; &lt;color=\"#5E9F53\"&gt;13&lt;/color&gt;","zh":"","ru":""}}</t>
        </is>
      </c>
    </row>
    <row r="3128" ht="37.5" customHeight="1" s="17">
      <c r="A3128" s="32" t="inlineStr">
        <is>
          <t>p_l80_5_3</t>
        </is>
      </c>
      <c r="B3128" s="32" t="inlineStr">
        <is>
          <t>Profile Value</t>
        </is>
      </c>
      <c r="C3128" s="33" t="n">
        <v>80</v>
      </c>
      <c r="D3128" s="32" t="inlineStr">
        <is>
          <t>Crime Investigation</t>
        </is>
      </c>
      <c r="E3128" s="32" t="inlineStr">
        <is>
          <t>School &amp; Education</t>
        </is>
      </c>
      <c r="F3128" s="32" t="inlineStr">
        <is>
          <t>&lt;sprite name ="icon_23"&gt; &lt;color="#5E9F53"&gt;23&lt;/color&gt;</t>
        </is>
      </c>
      <c r="G3128" s="32" t="inlineStr">
        <is>
          <t>23</t>
        </is>
      </c>
      <c r="H3128" s="32" t="n"/>
      <c r="I3128" s="32" t="n"/>
      <c r="J3128" s="32" t="inlineStr">
        <is>
          <t>Generated placeholder sprite</t>
        </is>
      </c>
      <c r="K3128" s="32" t="inlineStr">
        <is>
          <t>{"id":"p_l80_5_3","lang":{"en":"&lt;sprite name =\"icon_23\"&gt; &lt;color=\"#5E9F53\"&gt;23&lt;/color&gt;","zh":"","ru":""}}</t>
        </is>
      </c>
    </row>
    <row r="3129" ht="37.5" customHeight="1" s="17">
      <c r="A3129" s="21" t="inlineStr">
        <is>
          <t>c_l81_1</t>
        </is>
      </c>
      <c r="B3129" s="21" t="inlineStr">
        <is>
          <t>Clue</t>
        </is>
      </c>
      <c r="C3129" s="28" t="n">
        <v>81</v>
      </c>
      <c r="D3129" s="21" t="inlineStr">
        <is>
          <t>Dark Mystery</t>
        </is>
      </c>
      <c r="E3129" s="21" t="inlineStr">
        <is>
          <t>School &amp; Education</t>
        </is>
      </c>
      <c r="F3129" s="21" t="inlineStr">
        <is>
          <t>&lt;color="#2E86DE"&gt;Society Portrait A&lt;/color&gt; has &lt;color="#8E44AD"&gt;Person&lt;/color&gt;: &lt;sprite name ="icon_jonas_ash"&gt; &lt;color="#5E9F53"&gt;Jonas Ash&lt;/color&gt;.</t>
        </is>
      </c>
      <c r="G3129" s="21" t="inlineStr">
        <is>
          <t>Society Portrait A has Person: Jonas Ash.</t>
        </is>
      </c>
      <c r="H3129" s="21" t="n"/>
      <c r="I3129" s="21" t="n"/>
      <c r="J3129" s="21" t="inlineStr">
        <is>
          <t>Generated placeholder sprites</t>
        </is>
      </c>
      <c r="K3129" s="21" t="inlineStr">
        <is>
          <t>{"id":"c_l81_1","lang":{"en":"&lt;color=\"#2E86DE\"&gt;Society Portrait A&lt;/color&gt; has &lt;color=\"#8E44AD\"&gt;Person&lt;/color&gt;: &lt;sprite name =\"icon_jonas_ash\"&gt; &lt;color=\"#5E9F53\"&gt;Jonas Ash&lt;/color&gt;.","zh":"","ru":""}}</t>
        </is>
      </c>
    </row>
    <row r="3130" ht="37.5" customHeight="1" s="17">
      <c r="A3130" s="32" t="inlineStr">
        <is>
          <t>c_l81_2</t>
        </is>
      </c>
      <c r="B3130" s="32" t="inlineStr">
        <is>
          <t>Clue</t>
        </is>
      </c>
      <c r="C3130" s="33" t="n">
        <v>81</v>
      </c>
      <c r="D3130" s="32" t="inlineStr">
        <is>
          <t>Dark Mystery</t>
        </is>
      </c>
      <c r="E3130" s="32" t="inlineStr">
        <is>
          <t>School &amp; Education</t>
        </is>
      </c>
      <c r="F3130" s="32" t="inlineStr">
        <is>
          <t>&lt;color="#2E86DE"&gt;Society Portrait C&lt;/color&gt; has &lt;color="#8E44AD"&gt;Person&lt;/color&gt;: &lt;sprite name ="icon_lucian_grey"&gt; &lt;color="#5E9F53"&gt;Lucian Grey&lt;/color&gt;.</t>
        </is>
      </c>
      <c r="G3130" s="32" t="inlineStr">
        <is>
          <t>Society Portrait C has Person: Lucian Grey.</t>
        </is>
      </c>
      <c r="H3130" s="32" t="n"/>
      <c r="I3130" s="32" t="n"/>
      <c r="J3130" s="32" t="inlineStr">
        <is>
          <t>Generated placeholder sprites</t>
        </is>
      </c>
      <c r="K3130" s="32" t="inlineStr">
        <is>
          <t>{"id":"c_l81_2","lang":{"en":"&lt;color=\"#2E86DE\"&gt;Society Portrait C&lt;/color&gt; has &lt;color=\"#8E44AD\"&gt;Person&lt;/color&gt;: &lt;sprite name =\"icon_lucian_grey\"&gt; &lt;color=\"#5E9F53\"&gt;Lucian Grey&lt;/color&gt;.","zh":"","ru":""}}</t>
        </is>
      </c>
    </row>
    <row r="3131" ht="37.5" customHeight="1" s="17">
      <c r="A3131" s="21" t="inlineStr">
        <is>
          <t>c_l81_3</t>
        </is>
      </c>
      <c r="B3131" s="21" t="inlineStr">
        <is>
          <t>Clue</t>
        </is>
      </c>
      <c r="C3131" s="28" t="n">
        <v>81</v>
      </c>
      <c r="D3131" s="21" t="inlineStr">
        <is>
          <t>Dark Mystery</t>
        </is>
      </c>
      <c r="E3131" s="21" t="inlineStr">
        <is>
          <t>School &amp; Education</t>
        </is>
      </c>
      <c r="F3131" s="21" t="inlineStr">
        <is>
          <t>A carved symbol indicates: society Portrait D has &lt;color="#8E44AD"&gt;Person&lt;/color&gt;: &lt;sprite name ="icon_nora_bell"&gt; &lt;color="#5E9F53"&gt;Nora Bell&lt;/color&gt;.</t>
        </is>
      </c>
      <c r="G3131" s="21" t="inlineStr">
        <is>
          <t>A carved symbol indicates: society Portrait D has Person: Nora Bell.</t>
        </is>
      </c>
      <c r="H3131" s="21" t="n"/>
      <c r="I3131" s="21" t="n"/>
      <c r="J3131" s="21" t="inlineStr">
        <is>
          <t>Generated placeholder sprites</t>
        </is>
      </c>
      <c r="K3131" s="21" t="inlineStr">
        <is>
          <t>{"id":"c_l81_3","lang":{"en":"A carved symbol indicates: society Portrait D has &lt;color=\"#8E44AD\"&gt;Person&lt;/color&gt;: &lt;sprite name =\"icon_nora_bell\"&gt; &lt;color=\"#5E9F53\"&gt;Nora Bell&lt;/color&gt;.","zh":"","ru":""}}</t>
        </is>
      </c>
    </row>
    <row r="3132" ht="37.5" customHeight="1" s="17">
      <c r="A3132" s="32" t="inlineStr">
        <is>
          <t>c_l81_4</t>
        </is>
      </c>
      <c r="B3132" s="32" t="inlineStr">
        <is>
          <t>Clue</t>
        </is>
      </c>
      <c r="C3132" s="33" t="n">
        <v>81</v>
      </c>
      <c r="D3132" s="32" t="inlineStr">
        <is>
          <t>Dark Mystery</t>
        </is>
      </c>
      <c r="E3132" s="32" t="inlineStr">
        <is>
          <t>School &amp; Education</t>
        </is>
      </c>
      <c r="F3132" s="32" t="inlineStr">
        <is>
          <t>The profile with &lt;color="#8E44AD"&gt;Person&lt;/color&gt;: &lt;sprite name ="icon_jonas_ash"&gt; &lt;color="#5E9F53"&gt;Jonas Ash&lt;/color&gt; also has &lt;color="#8E44AD"&gt;Robe Color&lt;/color&gt;: &lt;sprite name ="icon_silver"&gt; &lt;color="#5E9F53"&gt;Silver&lt;/color&gt;.</t>
        </is>
      </c>
      <c r="G3132" s="32" t="inlineStr">
        <is>
          <t>The profile with Person: Jonas Ash also has Robe Color: Silver.</t>
        </is>
      </c>
      <c r="H3132" s="32" t="n"/>
      <c r="I3132" s="32" t="n"/>
      <c r="J3132" s="32" t="inlineStr">
        <is>
          <t>Generated placeholder sprites</t>
        </is>
      </c>
      <c r="K3132" s="32" t="inlineStr">
        <is>
          <t>{"id":"c_l81_4","lang":{"en":"The profile with &lt;color=\"#8E44AD\"&gt;Person&lt;/color&gt;: &lt;sprite name =\"icon_jonas_ash\"&gt; &lt;color=\"#5E9F53\"&gt;Jonas Ash&lt;/color&gt; also has &lt;color=\"#8E44AD\"&gt;Robe Color&lt;/color&gt;: &lt;sprite name =\"icon_silver\"&gt; &lt;color=\"#5E9F53\"&gt;Silver&lt;/color&gt;.","zh":"","ru":""}}</t>
        </is>
      </c>
    </row>
    <row r="3133" ht="37.5" customHeight="1" s="17">
      <c r="A3133" s="21" t="inlineStr">
        <is>
          <t>c_l81_5</t>
        </is>
      </c>
      <c r="B3133" s="21" t="inlineStr">
        <is>
          <t>Clue</t>
        </is>
      </c>
      <c r="C3133" s="28" t="n">
        <v>81</v>
      </c>
      <c r="D3133" s="21" t="inlineStr">
        <is>
          <t>Dark Mystery</t>
        </is>
      </c>
      <c r="E3133" s="21" t="inlineStr">
        <is>
          <t>School &amp; Education</t>
        </is>
      </c>
      <c r="F3133" s="21" t="inlineStr">
        <is>
          <t>The profile with &lt;color="#8E44AD"&gt;Person&lt;/color&gt;: &lt;sprite name ="icon_nora_bell"&gt; &lt;color="#5E9F53"&gt;Nora Bell&lt;/color&gt; also has &lt;color="#8E44AD"&gt;Robe Color&lt;/color&gt;: &lt;sprite name ="icon_blue"&gt; &lt;color="#5E9F53"&gt;Blue&lt;/color&gt;.</t>
        </is>
      </c>
      <c r="G3133" s="21" t="inlineStr">
        <is>
          <t>The profile with Person: Nora Bell also has Robe Color: Blue.</t>
        </is>
      </c>
      <c r="H3133" s="21" t="n"/>
      <c r="I3133" s="21" t="n"/>
      <c r="J3133" s="21" t="inlineStr">
        <is>
          <t>Generated placeholder sprites</t>
        </is>
      </c>
      <c r="K3133" s="21" t="inlineStr">
        <is>
          <t>{"id":"c_l81_5","lang":{"en":"The profile with &lt;color=\"#8E44AD\"&gt;Person&lt;/color&gt;: &lt;sprite name =\"icon_nora_bell\"&gt; &lt;color=\"#5E9F53\"&gt;Nora Bell&lt;/color&gt; also has &lt;color=\"#8E44AD\"&gt;Robe Color&lt;/color&gt;: &lt;sprite name =\"icon_blue\"&gt; &lt;color=\"#5E9F53\"&gt;Blue&lt;/color&gt;.","zh":"","ru":""}}</t>
        </is>
      </c>
    </row>
    <row r="3134" ht="37.5" customHeight="1" s="17">
      <c r="A3134" s="32" t="inlineStr">
        <is>
          <t>c_l81_6</t>
        </is>
      </c>
      <c r="B3134" s="32" t="inlineStr">
        <is>
          <t>Clue</t>
        </is>
      </c>
      <c r="C3134" s="33" t="n">
        <v>81</v>
      </c>
      <c r="D3134" s="32" t="inlineStr">
        <is>
          <t>Dark Mystery</t>
        </is>
      </c>
      <c r="E3134" s="32" t="inlineStr">
        <is>
          <t>School &amp; Education</t>
        </is>
      </c>
      <c r="F3134" s="32" t="inlineStr">
        <is>
          <t>The sealed ledger states: the profile with &lt;color="#8E44AD"&gt;Person&lt;/color&gt;: &lt;sprite name ="icon_lucian_grey"&gt; &lt;color="#5E9F53"&gt;Lucian Grey&lt;/color&gt; also has &lt;color="#8E44AD"&gt;Robe Color&lt;/color&gt;: &lt;sprite name ="icon_green"&gt; &lt;color="#5E9F53"&gt;Green&lt;/color&gt;.</t>
        </is>
      </c>
      <c r="G3134" s="32" t="inlineStr">
        <is>
          <t>The sealed ledger states: the profile with Person: Lucian Grey also has Robe Color: Green.</t>
        </is>
      </c>
      <c r="H3134" s="32" t="n"/>
      <c r="I3134" s="32" t="n"/>
      <c r="J3134" s="32" t="inlineStr">
        <is>
          <t>Generated placeholder sprites</t>
        </is>
      </c>
      <c r="K3134" s="32" t="inlineStr">
        <is>
          <t>{"id":"c_l81_6","lang":{"en":"The sealed ledger states: the profile with &lt;color=\"#8E44AD\"&gt;Person&lt;/color&gt;: &lt;sprite name =\"icon_lucian_grey\"&gt; &lt;color=\"#5E9F53\"&gt;Lucian Grey&lt;/color&gt; also has &lt;color=\"#8E44AD\"&gt;Robe Color&lt;/color&gt;: &lt;sprite name =\"icon_green\"&gt; &lt;color=\"#5E9F53\"&gt;Green&lt;/color&gt;.","zh":"","ru":""}}</t>
        </is>
      </c>
    </row>
    <row r="3135" ht="37.5" customHeight="1" s="17">
      <c r="A3135" s="21" t="inlineStr">
        <is>
          <t>c_l81_7</t>
        </is>
      </c>
      <c r="B3135" s="21" t="inlineStr">
        <is>
          <t>Clue</t>
        </is>
      </c>
      <c r="C3135" s="28" t="n">
        <v>81</v>
      </c>
      <c r="D3135" s="21" t="inlineStr">
        <is>
          <t>Dark Mystery</t>
        </is>
      </c>
      <c r="E3135" s="21" t="inlineStr">
        <is>
          <t>School &amp; Education</t>
        </is>
      </c>
      <c r="F3135" s="21" t="inlineStr">
        <is>
          <t>The profile with &lt;color="#8E44AD"&gt;Person&lt;/color&gt;: &lt;sprite name ="icon_jonas_ash"&gt; &lt;color="#5E9F53"&gt;Jonas Ash&lt;/color&gt; also has &lt;color="#8E44AD"&gt;Cap Tassel&lt;/color&gt;: &lt;sprite name ="icon_gold_tassel"&gt; &lt;color="#5E9F53"&gt;&lt;sprite name ="icon_gold"&gt; &lt;color="#5E9F53"&gt;Gold&lt;/color&gt; Tassel&lt;/color&gt;.</t>
        </is>
      </c>
      <c r="G3135" s="21" t="inlineStr">
        <is>
          <t>The profile with Person: Jonas Ash also has Cap Tassel: Gold Tassel.</t>
        </is>
      </c>
      <c r="H3135" s="21" t="n"/>
      <c r="I3135" s="21" t="n"/>
      <c r="J3135" s="21" t="inlineStr">
        <is>
          <t>Generated placeholder sprites</t>
        </is>
      </c>
      <c r="K3135" s="21" t="inlineStr">
        <is>
          <t>{"id":"c_l81_7","lang":{"en":"The profile with &lt;color=\"#8E44AD\"&gt;Person&lt;/color&gt;: &lt;sprite name =\"icon_jonas_ash\"&gt; &lt;color=\"#5E9F53\"&gt;Jonas Ash&lt;/color&gt; also has &lt;color=\"#8E44AD\"&gt;Cap Tassel&lt;/color&gt;: &lt;sprite name =\"icon_gold_tassel\"&gt; &lt;color=\"#5E9F53\"&gt;&lt;sprite name =\"icon_gold\"&gt; &lt;color=\"#5E9F53\"&gt;Gold&lt;/color&gt; Tassel&lt;/color&gt;.","zh":"","ru":""}}</t>
        </is>
      </c>
    </row>
    <row r="3136" ht="37.5" customHeight="1" s="17">
      <c r="A3136" s="32" t="inlineStr">
        <is>
          <t>c_l81_8</t>
        </is>
      </c>
      <c r="B3136" s="32" t="inlineStr">
        <is>
          <t>Clue</t>
        </is>
      </c>
      <c r="C3136" s="33" t="n">
        <v>81</v>
      </c>
      <c r="D3136" s="32" t="inlineStr">
        <is>
          <t>Dark Mystery</t>
        </is>
      </c>
      <c r="E3136" s="32" t="inlineStr">
        <is>
          <t>School &amp; Education</t>
        </is>
      </c>
      <c r="F3136" s="32" t="inlineStr">
        <is>
          <t>The profile with &lt;color="#8E44AD"&gt;Person&lt;/color&gt;: &lt;sprite name ="icon_ivy_thorn"&gt; &lt;color="#5E9F53"&gt;Ivy Thorn&lt;/color&gt; also has &lt;color="#8E44AD"&gt;Cap Tassel&lt;/color&gt;: &lt;sprite name ="icon_silver_tassel"&gt; &lt;color="#5E9F53"&gt;&lt;sprite name ="icon_silver"&gt; &lt;color="#5E9F53"&gt;Silver&lt;/color&gt; Tassel&lt;/color&gt;.</t>
        </is>
      </c>
      <c r="G3136" s="32" t="inlineStr">
        <is>
          <t>The profile with Person: Ivy Thorn also has Cap Tassel: Silver Tassel.</t>
        </is>
      </c>
      <c r="H3136" s="32" t="n"/>
      <c r="I3136" s="32" t="n"/>
      <c r="J3136" s="32" t="inlineStr">
        <is>
          <t>Generated placeholder sprites</t>
        </is>
      </c>
      <c r="K3136" s="32" t="inlineStr">
        <is>
          <t>{"id":"c_l81_8","lang":{"en":"The profile with &lt;color=\"#8E44AD\"&gt;Person&lt;/color&gt;: &lt;sprite name =\"icon_ivy_thorn\"&gt; &lt;color=\"#5E9F53\"&gt;Ivy Thorn&lt;/color&gt; also has &lt;color=\"#8E44AD\"&gt;Cap Tassel&lt;/color&gt;: &lt;sprite name =\"icon_silver_tassel\"&gt; &lt;color=\"#5E9F53\"&gt;&lt;sprite name =\"icon_silver\"&gt; &lt;color=\"#5E9F53\"&gt;Silver&lt;/color&gt; Tassel&lt;/color&gt;.","zh":"","ru":""}}</t>
        </is>
      </c>
    </row>
    <row r="3137" ht="37.5" customHeight="1" s="17">
      <c r="A3137" s="21" t="inlineStr">
        <is>
          <t>c_l81_9</t>
        </is>
      </c>
      <c r="B3137" s="21" t="inlineStr">
        <is>
          <t>Clue</t>
        </is>
      </c>
      <c r="C3137" s="28" t="n">
        <v>81</v>
      </c>
      <c r="D3137" s="21" t="inlineStr">
        <is>
          <t>Dark Mystery</t>
        </is>
      </c>
      <c r="E3137" s="21" t="inlineStr">
        <is>
          <t>School &amp; Education</t>
        </is>
      </c>
      <c r="F3137" s="21" t="inlineStr">
        <is>
          <t>The manor rule confirms: the profile with &lt;color="#8E44AD"&gt;Person&lt;/color&gt;: &lt;sprite name ="icon_nora_bell"&gt; &lt;color="#5E9F53"&gt;Nora Bell&lt;/color&gt; also has &lt;color="#8E44AD"&gt;Cap Tassel&lt;/color&gt;: &lt;sprite name ="icon_green_tassel"&gt; &lt;color="#5E9F53"&gt;&lt;sprite name ="icon_green"&gt; &lt;color="#5E9F53"&gt;Green&lt;/color&gt; Tassel&lt;/color&gt;.</t>
        </is>
      </c>
      <c r="G3137" s="21" t="inlineStr">
        <is>
          <t>The manor rule confirms: the profile with Person: Nora Bell also has Cap Tassel: Green Tassel.</t>
        </is>
      </c>
      <c r="H3137" s="21" t="n"/>
      <c r="I3137" s="21" t="n"/>
      <c r="J3137" s="21" t="inlineStr">
        <is>
          <t>Generated placeholder sprites</t>
        </is>
      </c>
      <c r="K3137" s="21" t="inlineStr">
        <is>
          <t>{"id":"c_l81_9","lang":{"en":"The manor rule confirms: the profile with &lt;color=\"#8E44AD\"&gt;Person&lt;/color&gt;: &lt;sprite name =\"icon_nora_bell\"&gt; &lt;color=\"#5E9F53\"&gt;Nora Bell&lt;/color&gt; also has &lt;color=\"#8E44AD\"&gt;Cap Tassel&lt;/color&gt;: &lt;sprite name =\"icon_green_tassel\"&gt; &lt;color=\"#5E9F53\"&gt;&lt;sprite name =\"icon_green\"&gt; &lt;color=\"#5E9F53\"&gt;Green&lt;/color&gt; Tassel&lt;/color&gt;.","zh":"","ru":""}}</t>
        </is>
      </c>
    </row>
    <row r="3138" ht="37.5" customHeight="1" s="17">
      <c r="A3138" s="32" t="inlineStr">
        <is>
          <t>c_l81_10</t>
        </is>
      </c>
      <c r="B3138" s="32" t="inlineStr">
        <is>
          <t>Clue</t>
        </is>
      </c>
      <c r="C3138" s="33" t="n">
        <v>81</v>
      </c>
      <c r="D3138" s="32" t="inlineStr">
        <is>
          <t>Dark Mystery</t>
        </is>
      </c>
      <c r="E3138" s="32" t="inlineStr">
        <is>
          <t>School &amp; Education</t>
        </is>
      </c>
      <c r="F3138" s="32" t="inlineStr">
        <is>
          <t>The profile with &lt;color="#8E44AD"&gt;Person&lt;/color&gt;: &lt;sprite name ="icon_jonas_ash"&gt; &lt;color="#5E9F53"&gt;Jonas Ash&lt;/color&gt; also has &lt;color="#8E44AD"&gt;Photo Pose&lt;/color&gt;: &lt;sprite name ="icon_looking_left"&gt; &lt;color="#5E9F53"&gt;Looking Left&lt;/color&gt;.</t>
        </is>
      </c>
      <c r="G3138" s="32" t="inlineStr">
        <is>
          <t>The profile with Person: Jonas Ash also has Photo Pose: Looking Left.</t>
        </is>
      </c>
      <c r="H3138" s="32" t="n"/>
      <c r="I3138" s="32" t="n"/>
      <c r="J3138" s="32" t="inlineStr">
        <is>
          <t>Generated placeholder sprites</t>
        </is>
      </c>
      <c r="K3138" s="32" t="inlineStr">
        <is>
          <t>{"id":"c_l81_10","lang":{"en":"The profile with &lt;color=\"#8E44AD\"&gt;Person&lt;/color&gt;: &lt;sprite name =\"icon_jonas_ash\"&gt; &lt;color=\"#5E9F53\"&gt;Jonas Ash&lt;/color&gt; also has &lt;color=\"#8E44AD\"&gt;Photo Pose&lt;/color&gt;: &lt;sprite name =\"icon_looking_left\"&gt; &lt;color=\"#5E9F53\"&gt;Looking Left&lt;/color&gt;.","zh":"","ru":""}}</t>
        </is>
      </c>
    </row>
    <row r="3139" ht="37.5" customHeight="1" s="17">
      <c r="A3139" s="21" t="inlineStr">
        <is>
          <t>c_l81_11</t>
        </is>
      </c>
      <c r="B3139" s="21" t="inlineStr">
        <is>
          <t>Clue</t>
        </is>
      </c>
      <c r="C3139" s="28" t="n">
        <v>81</v>
      </c>
      <c r="D3139" s="21" t="inlineStr">
        <is>
          <t>Dark Mystery</t>
        </is>
      </c>
      <c r="E3139" s="21" t="inlineStr">
        <is>
          <t>School &amp; Education</t>
        </is>
      </c>
      <c r="F3139" s="21" t="inlineStr">
        <is>
          <t>The profile with &lt;color="#8E44AD"&gt;Person&lt;/color&gt;: &lt;sprite name ="icon_lucian_grey"&gt; &lt;color="#5E9F53"&gt;Lucian Grey&lt;/color&gt; also has &lt;color="#8E44AD"&gt;Photo Pose&lt;/color&gt;: &lt;sprite name ="icon_looking_right"&gt; &lt;color="#5E9F53"&gt;Looking Right&lt;/color&gt;.</t>
        </is>
      </c>
      <c r="G3139" s="21" t="inlineStr">
        <is>
          <t>The profile with Person: Lucian Grey also has Photo Pose: Looking Right.</t>
        </is>
      </c>
      <c r="H3139" s="21" t="n"/>
      <c r="I3139" s="21" t="n"/>
      <c r="J3139" s="21" t="inlineStr">
        <is>
          <t>Generated placeholder sprites</t>
        </is>
      </c>
      <c r="K3139" s="21" t="inlineStr">
        <is>
          <t>{"id":"c_l81_11","lang":{"en":"The profile with &lt;color=\"#8E44AD\"&gt;Person&lt;/color&gt;: &lt;sprite name =\"icon_lucian_grey\"&gt; &lt;color=\"#5E9F53\"&gt;Lucian Grey&lt;/color&gt; also has &lt;color=\"#8E44AD\"&gt;Photo Pose&lt;/color&gt;: &lt;sprite name =\"icon_looking_right\"&gt; &lt;color=\"#5E9F53\"&gt;Looking Right&lt;/color&gt;.","zh":"","ru":""}}</t>
        </is>
      </c>
    </row>
    <row r="3140" ht="37.5" customHeight="1" s="17">
      <c r="A3140" s="32" t="inlineStr">
        <is>
          <t>c_l81_12</t>
        </is>
      </c>
      <c r="B3140" s="32" t="inlineStr">
        <is>
          <t>Clue</t>
        </is>
      </c>
      <c r="C3140" s="33" t="n">
        <v>81</v>
      </c>
      <c r="D3140" s="32" t="inlineStr">
        <is>
          <t>Dark Mystery</t>
        </is>
      </c>
      <c r="E3140" s="32" t="inlineStr">
        <is>
          <t>School &amp; Education</t>
        </is>
      </c>
      <c r="F3140" s="32" t="inlineStr">
        <is>
          <t>The witness account claims: the profile with &lt;color="#8E44AD"&gt;Person&lt;/color&gt;: &lt;sprite name ="icon_ivy_thorn"&gt; &lt;color="#5E9F53"&gt;Ivy Thorn&lt;/color&gt; also has &lt;color="#8E44AD"&gt;Photo Pose&lt;/color&gt;: &lt;sprite name ="icon_seated"&gt; &lt;color="#5E9F53"&gt;Seated&lt;/color&gt;.</t>
        </is>
      </c>
      <c r="G3140" s="32" t="inlineStr">
        <is>
          <t>The witness account claims: the profile with Person: Ivy Thorn also has Photo Pose: Seated.</t>
        </is>
      </c>
      <c r="H3140" s="32" t="n"/>
      <c r="I3140" s="32" t="n"/>
      <c r="J3140" s="32" t="inlineStr">
        <is>
          <t>Generated placeholder sprites</t>
        </is>
      </c>
      <c r="K3140" s="32" t="inlineStr">
        <is>
          <t>{"id":"c_l81_12","lang":{"en":"The witness account claims: the profile with &lt;color=\"#8E44AD\"&gt;Person&lt;/color&gt;: &lt;sprite name =\"icon_ivy_thorn\"&gt; &lt;color=\"#5E9F53\"&gt;Ivy Thorn&lt;/color&gt; also has &lt;color=\"#8E44AD\"&gt;Photo Pose&lt;/color&gt;: &lt;sprite name =\"icon_seated\"&gt; &lt;color=\"#5E9F53\"&gt;Seated&lt;/color&gt;.","zh":"","ru":""}}</t>
        </is>
      </c>
    </row>
    <row r="3141" ht="37.5" customHeight="1" s="17">
      <c r="A3141" s="21" t="inlineStr">
        <is>
          <t>c_l81_13</t>
        </is>
      </c>
      <c r="B3141" s="21" t="inlineStr">
        <is>
          <t>Clue</t>
        </is>
      </c>
      <c r="C3141" s="28" t="n">
        <v>81</v>
      </c>
      <c r="D3141" s="21" t="inlineStr">
        <is>
          <t>Dark Mystery</t>
        </is>
      </c>
      <c r="E3141" s="21" t="inlineStr">
        <is>
          <t>School &amp; Education</t>
        </is>
      </c>
      <c r="F3141" s="21" t="inlineStr">
        <is>
          <t>The profile with &lt;color="#8E44AD"&gt;Person&lt;/color&gt;: &lt;sprite name ="icon_jonas_ash"&gt; &lt;color="#5E9F53"&gt;Jonas Ash&lt;/color&gt; also has &lt;color="#8E44AD"&gt;Major&lt;/color&gt;: &lt;sprite name ="icon_engineering"&gt; &lt;color="#5E9F53"&gt;Engineering&lt;/color&gt;.</t>
        </is>
      </c>
      <c r="G3141" s="21" t="inlineStr">
        <is>
          <t>The profile with Person: Jonas Ash also has Major: Engineering.</t>
        </is>
      </c>
      <c r="H3141" s="21" t="n"/>
      <c r="I3141" s="21" t="n"/>
      <c r="J3141" s="21" t="inlineStr">
        <is>
          <t>Generated placeholder sprites</t>
        </is>
      </c>
      <c r="K3141" s="21" t="inlineStr">
        <is>
          <t>{"id":"c_l81_13","lang":{"en":"The profile with &lt;color=\"#8E44AD\"&gt;Person&lt;/color&gt;: &lt;sprite name =\"icon_jonas_ash\"&gt; &lt;color=\"#5E9F53\"&gt;Jonas Ash&lt;/color&gt; also has &lt;color=\"#8E44AD\"&gt;Major&lt;/color&gt;: &lt;sprite name =\"icon_engineering\"&gt; &lt;color=\"#5E9F53\"&gt;Engineering&lt;/color&gt;.","zh":"","ru":""}}</t>
        </is>
      </c>
    </row>
    <row r="3142" ht="37.5" customHeight="1" s="17">
      <c r="A3142" s="32" t="inlineStr">
        <is>
          <t>c_l81_14</t>
        </is>
      </c>
      <c r="B3142" s="32" t="inlineStr">
        <is>
          <t>Clue</t>
        </is>
      </c>
      <c r="C3142" s="33" t="n">
        <v>81</v>
      </c>
      <c r="D3142" s="32" t="inlineStr">
        <is>
          <t>Dark Mystery</t>
        </is>
      </c>
      <c r="E3142" s="32" t="inlineStr">
        <is>
          <t>School &amp; Education</t>
        </is>
      </c>
      <c r="F3142" s="32" t="inlineStr">
        <is>
          <t>The profile with &lt;color="#8E44AD"&gt;Person&lt;/color&gt;: &lt;sprite name ="icon_nora_bell"&gt; &lt;color="#5E9F53"&gt;Nora Bell&lt;/color&gt; also has &lt;color="#8E44AD"&gt;Major&lt;/color&gt;: &lt;sprite name ="icon_legal"&gt; &lt;color="#5E9F53"&gt;Legal&lt;/color&gt;.</t>
        </is>
      </c>
      <c r="G3142" s="32" t="inlineStr">
        <is>
          <t>The profile with Person: Nora Bell also has Major: Legal.</t>
        </is>
      </c>
      <c r="H3142" s="32" t="n"/>
      <c r="I3142" s="32" t="n"/>
      <c r="J3142" s="32" t="inlineStr">
        <is>
          <t>Generated placeholder sprites</t>
        </is>
      </c>
      <c r="K3142" s="32" t="inlineStr">
        <is>
          <t>{"id":"c_l81_14","lang":{"en":"The profile with &lt;color=\"#8E44AD\"&gt;Person&lt;/color&gt;: &lt;sprite name =\"icon_nora_bell\"&gt; &lt;color=\"#5E9F53\"&gt;Nora Bell&lt;/color&gt; also has &lt;color=\"#8E44AD\"&gt;Major&lt;/color&gt;: &lt;sprite name =\"icon_legal\"&gt; &lt;color=\"#5E9F53\"&gt;Legal&lt;/color&gt;.","zh":"","ru":""}}</t>
        </is>
      </c>
    </row>
    <row r="3143" ht="37.5" customHeight="1" s="17">
      <c r="A3143" s="21" t="inlineStr">
        <is>
          <t>c_l81_15</t>
        </is>
      </c>
      <c r="B3143" s="21" t="inlineStr">
        <is>
          <t>Clue</t>
        </is>
      </c>
      <c r="C3143" s="28" t="n">
        <v>81</v>
      </c>
      <c r="D3143" s="21" t="inlineStr">
        <is>
          <t>Dark Mystery</t>
        </is>
      </c>
      <c r="E3143" s="21" t="inlineStr">
        <is>
          <t>School &amp; Education</t>
        </is>
      </c>
      <c r="F3143" s="21" t="inlineStr">
        <is>
          <t>The sealed ledger states: the profile with &lt;color="#8E44AD"&gt;Person&lt;/color&gt;: &lt;sprite name ="icon_ivy_thorn"&gt; &lt;color="#5E9F53"&gt;Ivy Thorn&lt;/color&gt; also has &lt;color="#8E44AD"&gt;Major&lt;/color&gt;: &lt;sprite name ="icon_finance"&gt; &lt;color="#5E9F53"&gt;Finance&lt;/color&gt;.</t>
        </is>
      </c>
      <c r="G3143" s="21" t="inlineStr">
        <is>
          <t>The sealed ledger states: the profile with Person: Ivy Thorn also has Major: Finance.</t>
        </is>
      </c>
      <c r="H3143" s="21" t="n"/>
      <c r="I3143" s="21" t="n"/>
      <c r="J3143" s="21" t="inlineStr">
        <is>
          <t>Generated placeholder sprites</t>
        </is>
      </c>
      <c r="K3143" s="21" t="inlineStr">
        <is>
          <t>{"id":"c_l81_15","lang":{"en":"The sealed ledger states: the profile with &lt;color=\"#8E44AD\"&gt;Person&lt;/color&gt;: &lt;sprite name =\"icon_ivy_thorn\"&gt; &lt;color=\"#5E9F53\"&gt;Ivy Thorn&lt;/color&gt; also has &lt;color=\"#8E44AD\"&gt;Major&lt;/color&gt;: &lt;sprite name =\"icon_finance\"&gt; &lt;color=\"#5E9F53\"&gt;Finance&lt;/color&gt;.","zh":"","ru":""}}</t>
        </is>
      </c>
    </row>
    <row r="3144" ht="37.5" customHeight="1" s="17">
      <c r="A3144" s="32" t="inlineStr">
        <is>
          <t>case_l81_title</t>
        </is>
      </c>
      <c r="B3144" s="32" t="inlineStr">
        <is>
          <t>Case Title</t>
        </is>
      </c>
      <c r="C3144" s="33" t="n">
        <v>81</v>
      </c>
      <c r="D3144" s="32" t="inlineStr">
        <is>
          <t>Dark Mystery</t>
        </is>
      </c>
      <c r="E3144" s="32" t="inlineStr">
        <is>
          <t>School &amp; Education</t>
        </is>
      </c>
      <c r="F3144" s="32" t="inlineStr">
        <is>
          <t>The Society Graduates</t>
        </is>
      </c>
      <c r="G3144" s="32" t="inlineStr">
        <is>
          <t>The Society Graduates</t>
        </is>
      </c>
      <c r="H3144" s="32" t="n"/>
      <c r="I3144" s="32" t="n"/>
      <c r="J3144" s="32" t="inlineStr">
        <is>
          <t>No sprite required</t>
        </is>
      </c>
      <c r="K3144" s="32" t="inlineStr">
        <is>
          <t>{"id":"case_l81_title","lang":{"en":"The Society Graduates","zh":"","ru":""}}</t>
        </is>
      </c>
    </row>
    <row r="3145" ht="37.5" customHeight="1" s="17">
      <c r="A3145" s="21" t="inlineStr">
        <is>
          <t>case_l81_question</t>
        </is>
      </c>
      <c r="B3145" s="21" t="inlineStr">
        <is>
          <t>Player Question</t>
        </is>
      </c>
      <c r="C3145" s="28" t="n">
        <v>81</v>
      </c>
      <c r="D3145" s="21" t="inlineStr">
        <is>
          <t>Dark Mystery</t>
        </is>
      </c>
      <c r="E3145" s="21" t="inlineStr">
        <is>
          <t>School &amp; Education</t>
        </is>
      </c>
      <c r="F3145" s="21" t="inlineStr">
        <is>
          <t>Which graduate joined the hidden society?</t>
        </is>
      </c>
      <c r="G3145" s="21" t="inlineStr">
        <is>
          <t>Which graduate joined the hidden society?</t>
        </is>
      </c>
      <c r="H3145" s="21" t="n"/>
      <c r="I3145" s="21" t="n"/>
      <c r="J3145" s="21" t="inlineStr">
        <is>
          <t>No sprite required</t>
        </is>
      </c>
      <c r="K3145" s="21" t="inlineStr">
        <is>
          <t>{"id":"case_l81_question","lang":{"en":"Which graduate joined the hidden society?","zh":"","ru":""}}</t>
        </is>
      </c>
    </row>
    <row r="3146" ht="37.5" customHeight="1" s="17">
      <c r="A3146" s="32" t="inlineStr">
        <is>
          <t>case_l81_reveal</t>
        </is>
      </c>
      <c r="B3146" s="32" t="inlineStr">
        <is>
          <t>Reveal</t>
        </is>
      </c>
      <c r="C3146" s="33" t="n">
        <v>81</v>
      </c>
      <c r="D3146" s="32" t="inlineStr">
        <is>
          <t>Dark Mystery</t>
        </is>
      </c>
      <c r="E3146" s="32" t="inlineStr">
        <is>
          <t>School &amp; Education</t>
        </is>
      </c>
      <c r="F3146" s="32" t="inlineStr">
        <is>
          <t>The manor rule reveals Society Portrait C, linked to Major: Design.</t>
        </is>
      </c>
      <c r="G3146" s="32" t="inlineStr">
        <is>
          <t>The manor rule reveals Society Portrait C, linked to Major: Design.</t>
        </is>
      </c>
      <c r="H3146" s="32" t="n"/>
      <c r="I3146" s="32" t="n"/>
      <c r="J3146" s="32" t="inlineStr">
        <is>
          <t>No sprite required</t>
        </is>
      </c>
      <c r="K3146" s="32" t="inlineStr">
        <is>
          <t>{"id":"case_l81_reveal","lang":{"en":"The manor rule reveals Society Portrait C, linked to Major: Design.","zh":"","ru":""}}</t>
        </is>
      </c>
    </row>
    <row r="3147" ht="37.5" customHeight="1" s="17">
      <c r="A3147" s="21" t="inlineStr">
        <is>
          <t>h_l81</t>
        </is>
      </c>
      <c r="B3147" s="21" t="inlineStr">
        <is>
          <t>Header</t>
        </is>
      </c>
      <c r="C3147" s="28" t="n">
        <v>81</v>
      </c>
      <c r="D3147" s="21" t="inlineStr">
        <is>
          <t>Dark Mystery</t>
        </is>
      </c>
      <c r="E3147" s="21" t="inlineStr">
        <is>
          <t>School &amp; Education</t>
        </is>
      </c>
      <c r="F3147" s="21" t="inlineStr">
        <is>
          <t>&lt;b&gt;&lt;color="#5D6D7E"&gt;School &amp; Education&lt;/color&gt;&lt;/b&gt;</t>
        </is>
      </c>
      <c r="G3147" s="21" t="inlineStr">
        <is>
          <t>School &amp; Education</t>
        </is>
      </c>
      <c r="H3147" s="21" t="n"/>
      <c r="I3147" s="21" t="n"/>
      <c r="J3147" s="21" t="inlineStr">
        <is>
          <t>No sprite required</t>
        </is>
      </c>
      <c r="K3147" s="21" t="inlineStr">
        <is>
          <t>{"id":"h_l81","lang":{"en":"&lt;b&gt;&lt;color=\"#5D6D7E\"&gt;School &amp; Education&lt;/color&gt;&lt;/b&gt;","zh":"","ru":""}}</t>
        </is>
      </c>
    </row>
    <row r="3148" ht="37.5" customHeight="1" s="17">
      <c r="A3148" s="32" t="inlineStr">
        <is>
          <t>h_l81_0</t>
        </is>
      </c>
      <c r="B3148" s="32" t="inlineStr">
        <is>
          <t>Header</t>
        </is>
      </c>
      <c r="C3148" s="33" t="n">
        <v>81</v>
      </c>
      <c r="D3148" s="32" t="inlineStr">
        <is>
          <t>Dark Mystery</t>
        </is>
      </c>
      <c r="E3148" s="32" t="inlineStr">
        <is>
          <t>School &amp; Education</t>
        </is>
      </c>
      <c r="F3148" s="32" t="inlineStr">
        <is>
          <t>&lt;b&gt;&lt;color="#5D6D7E"&gt;Subject&lt;/color&gt;&lt;/b&gt;</t>
        </is>
      </c>
      <c r="G3148" s="32" t="inlineStr">
        <is>
          <t>Subject</t>
        </is>
      </c>
      <c r="H3148" s="32" t="n"/>
      <c r="I3148" s="32" t="n"/>
      <c r="J3148" s="32" t="inlineStr">
        <is>
          <t>No sprite required</t>
        </is>
      </c>
      <c r="K3148" s="32" t="inlineStr">
        <is>
          <t>{"id":"h_l81_0","lang":{"en":"&lt;b&gt;&lt;color=\"#5D6D7E\"&gt;Subject&lt;/color&gt;&lt;/b&gt;","zh":"","ru":""}}</t>
        </is>
      </c>
    </row>
    <row r="3149" ht="37.5" customHeight="1" s="17">
      <c r="A3149" s="21" t="inlineStr">
        <is>
          <t>h_l81_1</t>
        </is>
      </c>
      <c r="B3149" s="21" t="inlineStr">
        <is>
          <t>Header</t>
        </is>
      </c>
      <c r="C3149" s="28" t="n">
        <v>81</v>
      </c>
      <c r="D3149" s="21" t="inlineStr">
        <is>
          <t>Dark Mystery</t>
        </is>
      </c>
      <c r="E3149" s="21" t="inlineStr">
        <is>
          <t>School &amp; Education</t>
        </is>
      </c>
      <c r="F3149" s="21" t="inlineStr">
        <is>
          <t>&lt;b&gt;&lt;color="#5D6D7E"&gt;Person&lt;/color&gt;&lt;/b&gt;</t>
        </is>
      </c>
      <c r="G3149" s="21" t="inlineStr">
        <is>
          <t>Person</t>
        </is>
      </c>
      <c r="H3149" s="21" t="n"/>
      <c r="I3149" s="21" t="n"/>
      <c r="J3149" s="21" t="inlineStr">
        <is>
          <t>No sprite required</t>
        </is>
      </c>
      <c r="K3149" s="21" t="inlineStr">
        <is>
          <t>{"id":"h_l81_1","lang":{"en":"&lt;b&gt;&lt;color=\"#5D6D7E\"&gt;Person&lt;/color&gt;&lt;/b&gt;","zh":"","ru":""}}</t>
        </is>
      </c>
    </row>
    <row r="3150" ht="37.5" customHeight="1" s="17">
      <c r="A3150" s="32" t="inlineStr">
        <is>
          <t>h_l81_2</t>
        </is>
      </c>
      <c r="B3150" s="32" t="inlineStr">
        <is>
          <t>Header</t>
        </is>
      </c>
      <c r="C3150" s="33" t="n">
        <v>81</v>
      </c>
      <c r="D3150" s="32" t="inlineStr">
        <is>
          <t>Dark Mystery</t>
        </is>
      </c>
      <c r="E3150" s="32" t="inlineStr">
        <is>
          <t>School &amp; Education</t>
        </is>
      </c>
      <c r="F3150" s="32" t="inlineStr">
        <is>
          <t>&lt;b&gt;&lt;color="#5D6D7E"&gt;Robe Color&lt;/color&gt;&lt;/b&gt;</t>
        </is>
      </c>
      <c r="G3150" s="32" t="inlineStr">
        <is>
          <t>Robe Color</t>
        </is>
      </c>
      <c r="H3150" s="32" t="n"/>
      <c r="I3150" s="32" t="n"/>
      <c r="J3150" s="32" t="inlineStr">
        <is>
          <t>No sprite required</t>
        </is>
      </c>
      <c r="K3150" s="32" t="inlineStr">
        <is>
          <t>{"id":"h_l81_2","lang":{"en":"&lt;b&gt;&lt;color=\"#5D6D7E\"&gt;Robe Color&lt;/color&gt;&lt;/b&gt;","zh":"","ru":""}}</t>
        </is>
      </c>
    </row>
    <row r="3151" ht="37.5" customHeight="1" s="17">
      <c r="A3151" s="21" t="inlineStr">
        <is>
          <t>h_l81_3</t>
        </is>
      </c>
      <c r="B3151" s="21" t="inlineStr">
        <is>
          <t>Header</t>
        </is>
      </c>
      <c r="C3151" s="28" t="n">
        <v>81</v>
      </c>
      <c r="D3151" s="21" t="inlineStr">
        <is>
          <t>Dark Mystery</t>
        </is>
      </c>
      <c r="E3151" s="21" t="inlineStr">
        <is>
          <t>School &amp; Education</t>
        </is>
      </c>
      <c r="F3151" s="21" t="inlineStr">
        <is>
          <t>&lt;b&gt;&lt;color="#5D6D7E"&gt;Cap Tassel&lt;/color&gt;&lt;/b&gt;</t>
        </is>
      </c>
      <c r="G3151" s="21" t="inlineStr">
        <is>
          <t>Cap Tassel</t>
        </is>
      </c>
      <c r="H3151" s="21" t="n"/>
      <c r="I3151" s="21" t="n"/>
      <c r="J3151" s="21" t="inlineStr">
        <is>
          <t>No sprite required</t>
        </is>
      </c>
      <c r="K3151" s="21" t="inlineStr">
        <is>
          <t>{"id":"h_l81_3","lang":{"en":"&lt;b&gt;&lt;color=\"#5D6D7E\"&gt;Cap Tassel&lt;/color&gt;&lt;/b&gt;","zh":"","ru":""}}</t>
        </is>
      </c>
    </row>
    <row r="3152" ht="37.5" customHeight="1" s="17">
      <c r="A3152" s="32" t="inlineStr">
        <is>
          <t>h_l81_4</t>
        </is>
      </c>
      <c r="B3152" s="32" t="inlineStr">
        <is>
          <t>Header</t>
        </is>
      </c>
      <c r="C3152" s="33" t="n">
        <v>81</v>
      </c>
      <c r="D3152" s="32" t="inlineStr">
        <is>
          <t>Dark Mystery</t>
        </is>
      </c>
      <c r="E3152" s="32" t="inlineStr">
        <is>
          <t>School &amp; Education</t>
        </is>
      </c>
      <c r="F3152" s="32" t="inlineStr">
        <is>
          <t>&lt;b&gt;&lt;color="#5D6D7E"&gt;Photo Pose&lt;/color&gt;&lt;/b&gt;</t>
        </is>
      </c>
      <c r="G3152" s="32" t="inlineStr">
        <is>
          <t>Photo Pose</t>
        </is>
      </c>
      <c r="H3152" s="32" t="n"/>
      <c r="I3152" s="32" t="n"/>
      <c r="J3152" s="32" t="inlineStr">
        <is>
          <t>No sprite required</t>
        </is>
      </c>
      <c r="K3152" s="32" t="inlineStr">
        <is>
          <t>{"id":"h_l81_4","lang":{"en":"&lt;b&gt;&lt;color=\"#5D6D7E\"&gt;Photo Pose&lt;/color&gt;&lt;/b&gt;","zh":"","ru":""}}</t>
        </is>
      </c>
    </row>
    <row r="3153" ht="37.5" customHeight="1" s="17">
      <c r="A3153" s="21" t="inlineStr">
        <is>
          <t>h_l81_5</t>
        </is>
      </c>
      <c r="B3153" s="21" t="inlineStr">
        <is>
          <t>Header</t>
        </is>
      </c>
      <c r="C3153" s="28" t="n">
        <v>81</v>
      </c>
      <c r="D3153" s="21" t="inlineStr">
        <is>
          <t>Dark Mystery</t>
        </is>
      </c>
      <c r="E3153" s="21" t="inlineStr">
        <is>
          <t>School &amp; Education</t>
        </is>
      </c>
      <c r="F3153" s="21" t="inlineStr">
        <is>
          <t>&lt;b&gt;&lt;color="#5D6D7E"&gt;Major&lt;/color&gt;&lt;/b&gt;</t>
        </is>
      </c>
      <c r="G3153" s="21" t="inlineStr">
        <is>
          <t>Major</t>
        </is>
      </c>
      <c r="H3153" s="21" t="n"/>
      <c r="I3153" s="21" t="n"/>
      <c r="J3153" s="21" t="inlineStr">
        <is>
          <t>No sprite required</t>
        </is>
      </c>
      <c r="K3153" s="21" t="inlineStr">
        <is>
          <t>{"id":"h_l81_5","lang":{"en":"&lt;b&gt;&lt;color=\"#5D6D7E\"&gt;Major&lt;/color&gt;&lt;/b&gt;","zh":"","ru":""}}</t>
        </is>
      </c>
    </row>
    <row r="3154" ht="37.5" customHeight="1" s="17">
      <c r="A3154" s="32" t="inlineStr">
        <is>
          <t>p_l81_0_1</t>
        </is>
      </c>
      <c r="B3154" s="32" t="inlineStr">
        <is>
          <t>Subject</t>
        </is>
      </c>
      <c r="C3154" s="33" t="n">
        <v>81</v>
      </c>
      <c r="D3154" s="32" t="inlineStr">
        <is>
          <t>Dark Mystery</t>
        </is>
      </c>
      <c r="E3154" s="32" t="inlineStr">
        <is>
          <t>School &amp; Education</t>
        </is>
      </c>
      <c r="F3154" s="32" t="inlineStr">
        <is>
          <t>&lt;sprite name ="portrait_society_portrait_a"&gt; &lt;b&gt;&lt;color="#2E86DE"&gt;Society Portrait A&lt;/color&gt;&lt;/b&gt;</t>
        </is>
      </c>
      <c r="G3154" s="32" t="inlineStr">
        <is>
          <t>Society Portrait A</t>
        </is>
      </c>
      <c r="H3154" s="32" t="n"/>
      <c r="I3154" s="32" t="n"/>
      <c r="J3154" s="32" t="inlineStr">
        <is>
          <t>Portrait placeholder</t>
        </is>
      </c>
      <c r="K3154" s="32" t="inlineStr">
        <is>
          <t>{"id":"p_l81_0_1","lang":{"en":"&lt;sprite name =\"portrait_society_portrait_a\"&gt; &lt;b&gt;&lt;color=\"#2E86DE\"&gt;Society Portrait A&lt;/color&gt;&lt;/b&gt;","zh":"","ru":""}}</t>
        </is>
      </c>
    </row>
    <row r="3155" ht="37.5" customHeight="1" s="17">
      <c r="A3155" s="21" t="inlineStr">
        <is>
          <t>p_l81_0_2</t>
        </is>
      </c>
      <c r="B3155" s="21" t="inlineStr">
        <is>
          <t>Subject</t>
        </is>
      </c>
      <c r="C3155" s="28" t="n">
        <v>81</v>
      </c>
      <c r="D3155" s="21" t="inlineStr">
        <is>
          <t>Dark Mystery</t>
        </is>
      </c>
      <c r="E3155" s="21" t="inlineStr">
        <is>
          <t>School &amp; Education</t>
        </is>
      </c>
      <c r="F3155" s="21" t="inlineStr">
        <is>
          <t>&lt;sprite name ="portrait_society_portrait_b"&gt; &lt;b&gt;&lt;color="#2E86DE"&gt;Society Portrait B&lt;/color&gt;&lt;/b&gt;</t>
        </is>
      </c>
      <c r="G3155" s="21" t="inlineStr">
        <is>
          <t>Society Portrait B</t>
        </is>
      </c>
      <c r="H3155" s="21" t="n"/>
      <c r="I3155" s="21" t="n"/>
      <c r="J3155" s="21" t="inlineStr">
        <is>
          <t>Portrait placeholder</t>
        </is>
      </c>
      <c r="K3155" s="21" t="inlineStr">
        <is>
          <t>{"id":"p_l81_0_2","lang":{"en":"&lt;sprite name =\"portrait_society_portrait_b\"&gt; &lt;b&gt;&lt;color=\"#2E86DE\"&gt;Society Portrait B&lt;/color&gt;&lt;/b&gt;","zh":"","ru":""}}</t>
        </is>
      </c>
    </row>
    <row r="3156" ht="37.5" customHeight="1" s="17">
      <c r="A3156" s="32" t="inlineStr">
        <is>
          <t>p_l81_0_3</t>
        </is>
      </c>
      <c r="B3156" s="32" t="inlineStr">
        <is>
          <t>Subject</t>
        </is>
      </c>
      <c r="C3156" s="33" t="n">
        <v>81</v>
      </c>
      <c r="D3156" s="32" t="inlineStr">
        <is>
          <t>Dark Mystery</t>
        </is>
      </c>
      <c r="E3156" s="32" t="inlineStr">
        <is>
          <t>School &amp; Education</t>
        </is>
      </c>
      <c r="F3156" s="32" t="inlineStr">
        <is>
          <t>&lt;sprite name ="portrait_society_portrait_c"&gt; &lt;b&gt;&lt;color="#2E86DE"&gt;Society Portrait C&lt;/color&gt;&lt;/b&gt;</t>
        </is>
      </c>
      <c r="G3156" s="32" t="inlineStr">
        <is>
          <t>Society Portrait C</t>
        </is>
      </c>
      <c r="H3156" s="32" t="n"/>
      <c r="I3156" s="32" t="n"/>
      <c r="J3156" s="32" t="inlineStr">
        <is>
          <t>Portrait placeholder</t>
        </is>
      </c>
      <c r="K3156" s="32" t="inlineStr">
        <is>
          <t>{"id":"p_l81_0_3","lang":{"en":"&lt;sprite name =\"portrait_society_portrait_c\"&gt; &lt;b&gt;&lt;color=\"#2E86DE\"&gt;Society Portrait C&lt;/color&gt;&lt;/b&gt;","zh":"","ru":""}}</t>
        </is>
      </c>
    </row>
    <row r="3157" ht="37.5" customHeight="1" s="17">
      <c r="A3157" s="21" t="inlineStr">
        <is>
          <t>p_l81_0_4</t>
        </is>
      </c>
      <c r="B3157" s="21" t="inlineStr">
        <is>
          <t>Subject</t>
        </is>
      </c>
      <c r="C3157" s="28" t="n">
        <v>81</v>
      </c>
      <c r="D3157" s="21" t="inlineStr">
        <is>
          <t>Dark Mystery</t>
        </is>
      </c>
      <c r="E3157" s="21" t="inlineStr">
        <is>
          <t>School &amp; Education</t>
        </is>
      </c>
      <c r="F3157" s="21" t="inlineStr">
        <is>
          <t>&lt;sprite name ="portrait_society_portrait_d"&gt; &lt;b&gt;&lt;color="#2E86DE"&gt;Society Portrait D&lt;/color&gt;&lt;/b&gt;</t>
        </is>
      </c>
      <c r="G3157" s="21" t="inlineStr">
        <is>
          <t>Society Portrait D</t>
        </is>
      </c>
      <c r="H3157" s="21" t="n"/>
      <c r="I3157" s="21" t="n"/>
      <c r="J3157" s="21" t="inlineStr">
        <is>
          <t>Portrait placeholder</t>
        </is>
      </c>
      <c r="K3157" s="21" t="inlineStr">
        <is>
          <t>{"id":"p_l81_0_4","lang":{"en":"&lt;sprite name =\"portrait_society_portrait_d\"&gt; &lt;b&gt;&lt;color=\"#2E86DE\"&gt;Society Portrait D&lt;/color&gt;&lt;/b&gt;","zh":"","ru":""}}</t>
        </is>
      </c>
    </row>
    <row r="3158" ht="37.5" customHeight="1" s="17">
      <c r="A3158" s="32" t="inlineStr">
        <is>
          <t>p_l81_1_1</t>
        </is>
      </c>
      <c r="B3158" s="32" t="inlineStr">
        <is>
          <t>Profile Value</t>
        </is>
      </c>
      <c r="C3158" s="33" t="n">
        <v>81</v>
      </c>
      <c r="D3158" s="32" t="inlineStr">
        <is>
          <t>Dark Mystery</t>
        </is>
      </c>
      <c r="E3158" s="32" t="inlineStr">
        <is>
          <t>School &amp; Education</t>
        </is>
      </c>
      <c r="F3158" s="32" t="inlineStr">
        <is>
          <t>&lt;sprite name ="icon_jonas_ash"&gt; &lt;color="#5E9F53"&gt;Jonas Ash&lt;/color&gt;</t>
        </is>
      </c>
      <c r="G3158" s="32" t="inlineStr">
        <is>
          <t>Jonas Ash</t>
        </is>
      </c>
      <c r="H3158" s="32" t="n"/>
      <c r="I3158" s="32" t="n"/>
      <c r="J3158" s="32" t="inlineStr">
        <is>
          <t>Generated placeholder sprite</t>
        </is>
      </c>
      <c r="K3158" s="32" t="inlineStr">
        <is>
          <t>{"id":"p_l81_1_1","lang":{"en":"&lt;sprite name =\"icon_jonas_ash\"&gt; &lt;color=\"#5E9F53\"&gt;Jonas Ash&lt;/color&gt;","zh":"","ru":""}}</t>
        </is>
      </c>
    </row>
    <row r="3159" ht="37.5" customHeight="1" s="17">
      <c r="A3159" s="21" t="inlineStr">
        <is>
          <t>p_l81_1_2</t>
        </is>
      </c>
      <c r="B3159" s="21" t="inlineStr">
        <is>
          <t>Profile Value</t>
        </is>
      </c>
      <c r="C3159" s="28" t="n">
        <v>81</v>
      </c>
      <c r="D3159" s="21" t="inlineStr">
        <is>
          <t>Dark Mystery</t>
        </is>
      </c>
      <c r="E3159" s="21" t="inlineStr">
        <is>
          <t>School &amp; Education</t>
        </is>
      </c>
      <c r="F3159" s="21" t="inlineStr">
        <is>
          <t>&lt;sprite name ="icon_ivy_thorn"&gt; &lt;color="#5E9F53"&gt;Ivy Thorn&lt;/color&gt;</t>
        </is>
      </c>
      <c r="G3159" s="21" t="inlineStr">
        <is>
          <t>Ivy Thorn</t>
        </is>
      </c>
      <c r="H3159" s="21" t="n"/>
      <c r="I3159" s="21" t="n"/>
      <c r="J3159" s="21" t="inlineStr">
        <is>
          <t>Generated placeholder sprite</t>
        </is>
      </c>
      <c r="K3159" s="21" t="inlineStr">
        <is>
          <t>{"id":"p_l81_1_2","lang":{"en":"&lt;sprite name =\"icon_ivy_thorn\"&gt; &lt;color=\"#5E9F53\"&gt;Ivy Thorn&lt;/color&gt;","zh":"","ru":""}}</t>
        </is>
      </c>
    </row>
    <row r="3160" ht="37.5" customHeight="1" s="17">
      <c r="A3160" s="32" t="inlineStr">
        <is>
          <t>p_l81_1_3</t>
        </is>
      </c>
      <c r="B3160" s="32" t="inlineStr">
        <is>
          <t>Profile Value</t>
        </is>
      </c>
      <c r="C3160" s="33" t="n">
        <v>81</v>
      </c>
      <c r="D3160" s="32" t="inlineStr">
        <is>
          <t>Dark Mystery</t>
        </is>
      </c>
      <c r="E3160" s="32" t="inlineStr">
        <is>
          <t>School &amp; Education</t>
        </is>
      </c>
      <c r="F3160" s="32" t="inlineStr">
        <is>
          <t>&lt;sprite name ="icon_lucian_grey"&gt; &lt;color="#5E9F53"&gt;Lucian Grey&lt;/color&gt;</t>
        </is>
      </c>
      <c r="G3160" s="32" t="inlineStr">
        <is>
          <t>Lucian Grey</t>
        </is>
      </c>
      <c r="H3160" s="32" t="n"/>
      <c r="I3160" s="32" t="n"/>
      <c r="J3160" s="32" t="inlineStr">
        <is>
          <t>Generated placeholder sprite</t>
        </is>
      </c>
      <c r="K3160" s="32" t="inlineStr">
        <is>
          <t>{"id":"p_l81_1_3","lang":{"en":"&lt;sprite name =\"icon_lucian_grey\"&gt; &lt;color=\"#5E9F53\"&gt;Lucian Grey&lt;/color&gt;","zh":"","ru":""}}</t>
        </is>
      </c>
    </row>
    <row r="3161" ht="37.5" customHeight="1" s="17">
      <c r="A3161" s="21" t="inlineStr">
        <is>
          <t>p_l81_1_4</t>
        </is>
      </c>
      <c r="B3161" s="21" t="inlineStr">
        <is>
          <t>Profile Value</t>
        </is>
      </c>
      <c r="C3161" s="28" t="n">
        <v>81</v>
      </c>
      <c r="D3161" s="21" t="inlineStr">
        <is>
          <t>Dark Mystery</t>
        </is>
      </c>
      <c r="E3161" s="21" t="inlineStr">
        <is>
          <t>School &amp; Education</t>
        </is>
      </c>
      <c r="F3161" s="21" t="inlineStr">
        <is>
          <t>&lt;sprite name ="icon_nora_bell"&gt; &lt;color="#5E9F53"&gt;Nora Bell&lt;/color&gt;</t>
        </is>
      </c>
      <c r="G3161" s="21" t="inlineStr">
        <is>
          <t>Nora Bell</t>
        </is>
      </c>
      <c r="H3161" s="21" t="n"/>
      <c r="I3161" s="21" t="n"/>
      <c r="J3161" s="21" t="inlineStr">
        <is>
          <t>Generated placeholder sprite</t>
        </is>
      </c>
      <c r="K3161" s="21" t="inlineStr">
        <is>
          <t>{"id":"p_l81_1_4","lang":{"en":"&lt;sprite name =\"icon_nora_bell\"&gt; &lt;color=\"#5E9F53\"&gt;Nora Bell&lt;/color&gt;","zh":"","ru":""}}</t>
        </is>
      </c>
    </row>
    <row r="3162" ht="37.5" customHeight="1" s="17">
      <c r="A3162" s="32" t="inlineStr">
        <is>
          <t>p_l81_2_1</t>
        </is>
      </c>
      <c r="B3162" s="32" t="inlineStr">
        <is>
          <t>Profile Value</t>
        </is>
      </c>
      <c r="C3162" s="33" t="n">
        <v>81</v>
      </c>
      <c r="D3162" s="32" t="inlineStr">
        <is>
          <t>Dark Mystery</t>
        </is>
      </c>
      <c r="E3162" s="32" t="inlineStr">
        <is>
          <t>School &amp; Education</t>
        </is>
      </c>
      <c r="F3162" s="32" t="inlineStr">
        <is>
          <t>&lt;sprite name ="icon_silver"&gt; &lt;color="#5E9F53"&gt;Silver&lt;/color&gt;</t>
        </is>
      </c>
      <c r="G3162" s="32" t="inlineStr">
        <is>
          <t>Silver</t>
        </is>
      </c>
      <c r="H3162" s="32" t="n"/>
      <c r="I3162" s="32" t="n"/>
      <c r="J3162" s="32" t="inlineStr">
        <is>
          <t>Generated placeholder sprite</t>
        </is>
      </c>
      <c r="K3162" s="32" t="inlineStr">
        <is>
          <t>{"id":"p_l81_2_1","lang":{"en":"&lt;sprite name =\"icon_silver\"&gt; &lt;color=\"#5E9F53\"&gt;Silver&lt;/color&gt;","zh":"","ru":""}}</t>
        </is>
      </c>
    </row>
    <row r="3163" ht="37.5" customHeight="1" s="17">
      <c r="A3163" s="21" t="inlineStr">
        <is>
          <t>p_l81_2_2</t>
        </is>
      </c>
      <c r="B3163" s="21" t="inlineStr">
        <is>
          <t>Profile Value</t>
        </is>
      </c>
      <c r="C3163" s="28" t="n">
        <v>81</v>
      </c>
      <c r="D3163" s="21" t="inlineStr">
        <is>
          <t>Dark Mystery</t>
        </is>
      </c>
      <c r="E3163" s="21" t="inlineStr">
        <is>
          <t>School &amp; Education</t>
        </is>
      </c>
      <c r="F3163" s="21" t="inlineStr">
        <is>
          <t>&lt;sprite name ="icon_gold"&gt; &lt;color="#5E9F53"&gt;Gold&lt;/color&gt;</t>
        </is>
      </c>
      <c r="G3163" s="21" t="inlineStr">
        <is>
          <t>Gold</t>
        </is>
      </c>
      <c r="H3163" s="21" t="n"/>
      <c r="I3163" s="21" t="n"/>
      <c r="J3163" s="21" t="inlineStr">
        <is>
          <t>Generated placeholder sprite</t>
        </is>
      </c>
      <c r="K3163" s="21" t="inlineStr">
        <is>
          <t>{"id":"p_l81_2_2","lang":{"en":"&lt;sprite name =\"icon_gold\"&gt; &lt;color=\"#5E9F53\"&gt;Gold&lt;/color&gt;","zh":"","ru":""}}</t>
        </is>
      </c>
    </row>
    <row r="3164" ht="37.5" customHeight="1" s="17">
      <c r="A3164" s="32" t="inlineStr">
        <is>
          <t>p_l81_2_3</t>
        </is>
      </c>
      <c r="B3164" s="32" t="inlineStr">
        <is>
          <t>Profile Value</t>
        </is>
      </c>
      <c r="C3164" s="33" t="n">
        <v>81</v>
      </c>
      <c r="D3164" s="32" t="inlineStr">
        <is>
          <t>Dark Mystery</t>
        </is>
      </c>
      <c r="E3164" s="32" t="inlineStr">
        <is>
          <t>School &amp; Education</t>
        </is>
      </c>
      <c r="F3164" s="32" t="inlineStr">
        <is>
          <t>&lt;sprite name ="icon_green"&gt; &lt;color="#5E9F53"&gt;Green&lt;/color&gt;</t>
        </is>
      </c>
      <c r="G3164" s="32" t="inlineStr">
        <is>
          <t>Green</t>
        </is>
      </c>
      <c r="H3164" s="32" t="n"/>
      <c r="I3164" s="32" t="n"/>
      <c r="J3164" s="32" t="inlineStr">
        <is>
          <t>Generated placeholder sprite</t>
        </is>
      </c>
      <c r="K3164" s="32" t="inlineStr">
        <is>
          <t>{"id":"p_l81_2_3","lang":{"en":"&lt;sprite name =\"icon_green\"&gt; &lt;color=\"#5E9F53\"&gt;Green&lt;/color&gt;","zh":"","ru":""}}</t>
        </is>
      </c>
    </row>
    <row r="3165" ht="37.5" customHeight="1" s="17">
      <c r="A3165" s="21" t="inlineStr">
        <is>
          <t>p_l81_2_4</t>
        </is>
      </c>
      <c r="B3165" s="21" t="inlineStr">
        <is>
          <t>Profile Value</t>
        </is>
      </c>
      <c r="C3165" s="28" t="n">
        <v>81</v>
      </c>
      <c r="D3165" s="21" t="inlineStr">
        <is>
          <t>Dark Mystery</t>
        </is>
      </c>
      <c r="E3165" s="21" t="inlineStr">
        <is>
          <t>School &amp; Education</t>
        </is>
      </c>
      <c r="F3165" s="21" t="inlineStr">
        <is>
          <t>&lt;sprite name ="icon_blue"&gt; &lt;color="#5E9F53"&gt;Blue&lt;/color&gt;</t>
        </is>
      </c>
      <c r="G3165" s="21" t="inlineStr">
        <is>
          <t>Blue</t>
        </is>
      </c>
      <c r="H3165" s="21" t="n"/>
      <c r="I3165" s="21" t="n"/>
      <c r="J3165" s="21" t="inlineStr">
        <is>
          <t>Generated placeholder sprite</t>
        </is>
      </c>
      <c r="K3165" s="21" t="inlineStr">
        <is>
          <t>{"id":"p_l81_2_4","lang":{"en":"&lt;sprite name =\"icon_blue\"&gt; &lt;color=\"#5E9F53\"&gt;Blue&lt;/color&gt;","zh":"","ru":""}}</t>
        </is>
      </c>
    </row>
    <row r="3166" ht="37.5" customHeight="1" s="17">
      <c r="A3166" s="32" t="inlineStr">
        <is>
          <t>p_l81_3_1</t>
        </is>
      </c>
      <c r="B3166" s="32" t="inlineStr">
        <is>
          <t>Profile Value</t>
        </is>
      </c>
      <c r="C3166" s="33" t="n">
        <v>81</v>
      </c>
      <c r="D3166" s="32" t="inlineStr">
        <is>
          <t>Dark Mystery</t>
        </is>
      </c>
      <c r="E3166" s="32" t="inlineStr">
        <is>
          <t>School &amp; Education</t>
        </is>
      </c>
      <c r="F3166" s="32" t="inlineStr">
        <is>
          <t>&lt;sprite name ="icon_gold_tassel"&gt; &lt;color="#5E9F53"&gt;Gold Tassel&lt;/color&gt;</t>
        </is>
      </c>
      <c r="G3166" s="32" t="inlineStr">
        <is>
          <t>Gold Tassel</t>
        </is>
      </c>
      <c r="H3166" s="32" t="n"/>
      <c r="I3166" s="32" t="n"/>
      <c r="J3166" s="32" t="inlineStr">
        <is>
          <t>Generated placeholder sprite</t>
        </is>
      </c>
      <c r="K3166" s="32" t="inlineStr">
        <is>
          <t>{"id":"p_l81_3_1","lang":{"en":"&lt;sprite name =\"icon_gold_tassel\"&gt; &lt;color=\"#5E9F53\"&gt;Gold Tassel&lt;/color&gt;","zh":"","ru":""}}</t>
        </is>
      </c>
    </row>
    <row r="3167" ht="37.5" customHeight="1" s="17">
      <c r="A3167" s="21" t="inlineStr">
        <is>
          <t>p_l81_3_2</t>
        </is>
      </c>
      <c r="B3167" s="21" t="inlineStr">
        <is>
          <t>Profile Value</t>
        </is>
      </c>
      <c r="C3167" s="28" t="n">
        <v>81</v>
      </c>
      <c r="D3167" s="21" t="inlineStr">
        <is>
          <t>Dark Mystery</t>
        </is>
      </c>
      <c r="E3167" s="21" t="inlineStr">
        <is>
          <t>School &amp; Education</t>
        </is>
      </c>
      <c r="F3167" s="21" t="inlineStr">
        <is>
          <t>&lt;sprite name ="icon_silver_tassel"&gt; &lt;color="#5E9F53"&gt;Silver Tassel&lt;/color&gt;</t>
        </is>
      </c>
      <c r="G3167" s="21" t="inlineStr">
        <is>
          <t>Silver Tassel</t>
        </is>
      </c>
      <c r="H3167" s="21" t="n"/>
      <c r="I3167" s="21" t="n"/>
      <c r="J3167" s="21" t="inlineStr">
        <is>
          <t>Generated placeholder sprite</t>
        </is>
      </c>
      <c r="K3167" s="21" t="inlineStr">
        <is>
          <t>{"id":"p_l81_3_2","lang":{"en":"&lt;sprite name =\"icon_silver_tassel\"&gt; &lt;color=\"#5E9F53\"&gt;Silver Tassel&lt;/color&gt;","zh":"","ru":""}}</t>
        </is>
      </c>
    </row>
    <row r="3168" ht="37.5" customHeight="1" s="17">
      <c r="A3168" s="32" t="inlineStr">
        <is>
          <t>p_l81_3_3</t>
        </is>
      </c>
      <c r="B3168" s="32" t="inlineStr">
        <is>
          <t>Profile Value</t>
        </is>
      </c>
      <c r="C3168" s="33" t="n">
        <v>81</v>
      </c>
      <c r="D3168" s="32" t="inlineStr">
        <is>
          <t>Dark Mystery</t>
        </is>
      </c>
      <c r="E3168" s="32" t="inlineStr">
        <is>
          <t>School &amp; Education</t>
        </is>
      </c>
      <c r="F3168" s="32" t="inlineStr">
        <is>
          <t>&lt;sprite name ="icon_blue_tassel"&gt; &lt;color="#5E9F53"&gt;Blue Tassel&lt;/color&gt;</t>
        </is>
      </c>
      <c r="G3168" s="32" t="inlineStr">
        <is>
          <t>Blue Tassel</t>
        </is>
      </c>
      <c r="H3168" s="32" t="n"/>
      <c r="I3168" s="32" t="n"/>
      <c r="J3168" s="32" t="inlineStr">
        <is>
          <t>Generated placeholder sprite</t>
        </is>
      </c>
      <c r="K3168" s="32" t="inlineStr">
        <is>
          <t>{"id":"p_l81_3_3","lang":{"en":"&lt;sprite name =\"icon_blue_tassel\"&gt; &lt;color=\"#5E9F53\"&gt;Blue Tassel&lt;/color&gt;","zh":"","ru":""}}</t>
        </is>
      </c>
    </row>
    <row r="3169" ht="37.5" customHeight="1" s="17">
      <c r="A3169" s="21" t="inlineStr">
        <is>
          <t>p_l81_3_4</t>
        </is>
      </c>
      <c r="B3169" s="21" t="inlineStr">
        <is>
          <t>Profile Value</t>
        </is>
      </c>
      <c r="C3169" s="28" t="n">
        <v>81</v>
      </c>
      <c r="D3169" s="21" t="inlineStr">
        <is>
          <t>Dark Mystery</t>
        </is>
      </c>
      <c r="E3169" s="21" t="inlineStr">
        <is>
          <t>School &amp; Education</t>
        </is>
      </c>
      <c r="F3169" s="21" t="inlineStr">
        <is>
          <t>&lt;sprite name ="icon_green_tassel"&gt; &lt;color="#5E9F53"&gt;Green Tassel&lt;/color&gt;</t>
        </is>
      </c>
      <c r="G3169" s="21" t="inlineStr">
        <is>
          <t>Green Tassel</t>
        </is>
      </c>
      <c r="H3169" s="21" t="n"/>
      <c r="I3169" s="21" t="n"/>
      <c r="J3169" s="21" t="inlineStr">
        <is>
          <t>Generated placeholder sprite</t>
        </is>
      </c>
      <c r="K3169" s="21" t="inlineStr">
        <is>
          <t>{"id":"p_l81_3_4","lang":{"en":"&lt;sprite name =\"icon_green_tassel\"&gt; &lt;color=\"#5E9F53\"&gt;Green Tassel&lt;/color&gt;","zh":"","ru":""}}</t>
        </is>
      </c>
    </row>
    <row r="3170" ht="37.5" customHeight="1" s="17">
      <c r="A3170" s="32" t="inlineStr">
        <is>
          <t>p_l81_4_1</t>
        </is>
      </c>
      <c r="B3170" s="32" t="inlineStr">
        <is>
          <t>Profile Value</t>
        </is>
      </c>
      <c r="C3170" s="33" t="n">
        <v>81</v>
      </c>
      <c r="D3170" s="32" t="inlineStr">
        <is>
          <t>Dark Mystery</t>
        </is>
      </c>
      <c r="E3170" s="32" t="inlineStr">
        <is>
          <t>School &amp; Education</t>
        </is>
      </c>
      <c r="F3170" s="32" t="inlineStr">
        <is>
          <t>&lt;sprite name ="icon_looking_left"&gt; &lt;color="#5E9F53"&gt;Looking Left&lt;/color&gt;</t>
        </is>
      </c>
      <c r="G3170" s="32" t="inlineStr">
        <is>
          <t>Looking Left</t>
        </is>
      </c>
      <c r="H3170" s="32" t="n"/>
      <c r="I3170" s="32" t="n"/>
      <c r="J3170" s="32" t="inlineStr">
        <is>
          <t>Generated placeholder sprite</t>
        </is>
      </c>
      <c r="K3170" s="32" t="inlineStr">
        <is>
          <t>{"id":"p_l81_4_1","lang":{"en":"&lt;sprite name =\"icon_looking_left\"&gt; &lt;color=\"#5E9F53\"&gt;Looking Left&lt;/color&gt;","zh":"","ru":""}}</t>
        </is>
      </c>
    </row>
    <row r="3171" ht="37.5" customHeight="1" s="17">
      <c r="A3171" s="21" t="inlineStr">
        <is>
          <t>p_l81_4_2</t>
        </is>
      </c>
      <c r="B3171" s="21" t="inlineStr">
        <is>
          <t>Profile Value</t>
        </is>
      </c>
      <c r="C3171" s="28" t="n">
        <v>81</v>
      </c>
      <c r="D3171" s="21" t="inlineStr">
        <is>
          <t>Dark Mystery</t>
        </is>
      </c>
      <c r="E3171" s="21" t="inlineStr">
        <is>
          <t>School &amp; Education</t>
        </is>
      </c>
      <c r="F3171" s="21" t="inlineStr">
        <is>
          <t>&lt;sprite name ="icon_seated"&gt; &lt;color="#5E9F53"&gt;Seated&lt;/color&gt;</t>
        </is>
      </c>
      <c r="G3171" s="21" t="inlineStr">
        <is>
          <t>Seated</t>
        </is>
      </c>
      <c r="H3171" s="21" t="n"/>
      <c r="I3171" s="21" t="n"/>
      <c r="J3171" s="21" t="inlineStr">
        <is>
          <t>Generated placeholder sprite</t>
        </is>
      </c>
      <c r="K3171" s="21" t="inlineStr">
        <is>
          <t>{"id":"p_l81_4_2","lang":{"en":"&lt;sprite name =\"icon_seated\"&gt; &lt;color=\"#5E9F53\"&gt;Seated&lt;/color&gt;","zh":"","ru":""}}</t>
        </is>
      </c>
    </row>
    <row r="3172" ht="37.5" customHeight="1" s="17">
      <c r="A3172" s="32" t="inlineStr">
        <is>
          <t>p_l81_4_3</t>
        </is>
      </c>
      <c r="B3172" s="32" t="inlineStr">
        <is>
          <t>Profile Value</t>
        </is>
      </c>
      <c r="C3172" s="33" t="n">
        <v>81</v>
      </c>
      <c r="D3172" s="32" t="inlineStr">
        <is>
          <t>Dark Mystery</t>
        </is>
      </c>
      <c r="E3172" s="32" t="inlineStr">
        <is>
          <t>School &amp; Education</t>
        </is>
      </c>
      <c r="F3172" s="32" t="inlineStr">
        <is>
          <t>&lt;sprite name ="icon_looking_right"&gt; &lt;color="#5E9F53"&gt;Looking Right&lt;/color&gt;</t>
        </is>
      </c>
      <c r="G3172" s="32" t="inlineStr">
        <is>
          <t>Looking Right</t>
        </is>
      </c>
      <c r="H3172" s="32" t="n"/>
      <c r="I3172" s="32" t="n"/>
      <c r="J3172" s="32" t="inlineStr">
        <is>
          <t>Generated placeholder sprite</t>
        </is>
      </c>
      <c r="K3172" s="32" t="inlineStr">
        <is>
          <t>{"id":"p_l81_4_3","lang":{"en":"&lt;sprite name =\"icon_looking_right\"&gt; &lt;color=\"#5E9F53\"&gt;Looking Right&lt;/color&gt;","zh":"","ru":""}}</t>
        </is>
      </c>
    </row>
    <row r="3173" ht="37.5" customHeight="1" s="17">
      <c r="A3173" s="21" t="inlineStr">
        <is>
          <t>p_l81_4_4</t>
        </is>
      </c>
      <c r="B3173" s="21" t="inlineStr">
        <is>
          <t>Profile Value</t>
        </is>
      </c>
      <c r="C3173" s="28" t="n">
        <v>81</v>
      </c>
      <c r="D3173" s="21" t="inlineStr">
        <is>
          <t>Dark Mystery</t>
        </is>
      </c>
      <c r="E3173" s="21" t="inlineStr">
        <is>
          <t>School &amp; Education</t>
        </is>
      </c>
      <c r="F3173" s="21" t="inlineStr">
        <is>
          <t>&lt;sprite name ="icon_one_hand_raised"&gt; &lt;color="#5E9F53"&gt;One Hand Raised&lt;/color&gt;</t>
        </is>
      </c>
      <c r="G3173" s="21" t="inlineStr">
        <is>
          <t>One Hand Raised</t>
        </is>
      </c>
      <c r="H3173" s="21" t="n"/>
      <c r="I3173" s="21" t="n"/>
      <c r="J3173" s="21" t="inlineStr">
        <is>
          <t>Generated placeholder sprite</t>
        </is>
      </c>
      <c r="K3173" s="21" t="inlineStr">
        <is>
          <t>{"id":"p_l81_4_4","lang":{"en":"&lt;sprite name =\"icon_one_hand_raised\"&gt; &lt;color=\"#5E9F53\"&gt;One Hand Raised&lt;/color&gt;","zh":"","ru":""}}</t>
        </is>
      </c>
    </row>
    <row r="3174" ht="37.5" customHeight="1" s="17">
      <c r="A3174" s="32" t="inlineStr">
        <is>
          <t>p_l81_5_1</t>
        </is>
      </c>
      <c r="B3174" s="32" t="inlineStr">
        <is>
          <t>Profile Value</t>
        </is>
      </c>
      <c r="C3174" s="33" t="n">
        <v>81</v>
      </c>
      <c r="D3174" s="32" t="inlineStr">
        <is>
          <t>Dark Mystery</t>
        </is>
      </c>
      <c r="E3174" s="32" t="inlineStr">
        <is>
          <t>School &amp; Education</t>
        </is>
      </c>
      <c r="F3174" s="32" t="inlineStr">
        <is>
          <t>&lt;sprite name ="icon_engineering"&gt; &lt;color="#5E9F53"&gt;Engineering&lt;/color&gt;</t>
        </is>
      </c>
      <c r="G3174" s="32" t="inlineStr">
        <is>
          <t>Engineering</t>
        </is>
      </c>
      <c r="H3174" s="32" t="n"/>
      <c r="I3174" s="32" t="n"/>
      <c r="J3174" s="32" t="inlineStr">
        <is>
          <t>Generated placeholder sprite</t>
        </is>
      </c>
      <c r="K3174" s="32" t="inlineStr">
        <is>
          <t>{"id":"p_l81_5_1","lang":{"en":"&lt;sprite name =\"icon_engineering\"&gt; &lt;color=\"#5E9F53\"&gt;Engineering&lt;/color&gt;","zh":"","ru":""}}</t>
        </is>
      </c>
    </row>
    <row r="3175" ht="37.5" customHeight="1" s="17">
      <c r="A3175" s="21" t="inlineStr">
        <is>
          <t>p_l81_5_2</t>
        </is>
      </c>
      <c r="B3175" s="21" t="inlineStr">
        <is>
          <t>Profile Value</t>
        </is>
      </c>
      <c r="C3175" s="28" t="n">
        <v>81</v>
      </c>
      <c r="D3175" s="21" t="inlineStr">
        <is>
          <t>Dark Mystery</t>
        </is>
      </c>
      <c r="E3175" s="21" t="inlineStr">
        <is>
          <t>School &amp; Education</t>
        </is>
      </c>
      <c r="F3175" s="21" t="inlineStr">
        <is>
          <t>&lt;sprite name ="icon_finance"&gt; &lt;color="#5E9F53"&gt;Finance&lt;/color&gt;</t>
        </is>
      </c>
      <c r="G3175" s="21" t="inlineStr">
        <is>
          <t>Finance</t>
        </is>
      </c>
      <c r="H3175" s="21" t="n"/>
      <c r="I3175" s="21" t="n"/>
      <c r="J3175" s="21" t="inlineStr">
        <is>
          <t>Generated placeholder sprite</t>
        </is>
      </c>
      <c r="K3175" s="21" t="inlineStr">
        <is>
          <t>{"id":"p_l81_5_2","lang":{"en":"&lt;sprite name =\"icon_finance\"&gt; &lt;color=\"#5E9F53\"&gt;Finance&lt;/color&gt;","zh":"","ru":""}}</t>
        </is>
      </c>
    </row>
    <row r="3176" ht="37.5" customHeight="1" s="17">
      <c r="A3176" s="32" t="inlineStr">
        <is>
          <t>p_l81_5_3</t>
        </is>
      </c>
      <c r="B3176" s="32" t="inlineStr">
        <is>
          <t>Profile Value</t>
        </is>
      </c>
      <c r="C3176" s="33" t="n">
        <v>81</v>
      </c>
      <c r="D3176" s="32" t="inlineStr">
        <is>
          <t>Dark Mystery</t>
        </is>
      </c>
      <c r="E3176" s="32" t="inlineStr">
        <is>
          <t>School &amp; Education</t>
        </is>
      </c>
      <c r="F3176" s="32" t="inlineStr">
        <is>
          <t>&lt;sprite name ="icon_design"&gt; &lt;color="#5E9F53"&gt;Design&lt;/color&gt;</t>
        </is>
      </c>
      <c r="G3176" s="32" t="inlineStr">
        <is>
          <t>Design</t>
        </is>
      </c>
      <c r="H3176" s="32" t="n"/>
      <c r="I3176" s="32" t="n"/>
      <c r="J3176" s="32" t="inlineStr">
        <is>
          <t>Generated placeholder sprite</t>
        </is>
      </c>
      <c r="K3176" s="32" t="inlineStr">
        <is>
          <t>{"id":"p_l81_5_3","lang":{"en":"&lt;sprite name =\"icon_design\"&gt; &lt;color=\"#5E9F53\"&gt;Design&lt;/color&gt;","zh":"","ru":""}}</t>
        </is>
      </c>
    </row>
    <row r="3177" ht="37.5" customHeight="1" s="17">
      <c r="A3177" s="21" t="inlineStr">
        <is>
          <t>p_l81_5_4</t>
        </is>
      </c>
      <c r="B3177" s="21" t="inlineStr">
        <is>
          <t>Profile Value</t>
        </is>
      </c>
      <c r="C3177" s="28" t="n">
        <v>81</v>
      </c>
      <c r="D3177" s="21" t="inlineStr">
        <is>
          <t>Dark Mystery</t>
        </is>
      </c>
      <c r="E3177" s="21" t="inlineStr">
        <is>
          <t>School &amp; Education</t>
        </is>
      </c>
      <c r="F3177" s="21" t="inlineStr">
        <is>
          <t>&lt;sprite name ="icon_legal"&gt; &lt;color="#5E9F53"&gt;Legal&lt;/color&gt;</t>
        </is>
      </c>
      <c r="G3177" s="21" t="inlineStr">
        <is>
          <t>Legal</t>
        </is>
      </c>
      <c r="H3177" s="21" t="n"/>
      <c r="I3177" s="21" t="n"/>
      <c r="J3177" s="21" t="inlineStr">
        <is>
          <t>Generated placeholder sprite</t>
        </is>
      </c>
      <c r="K3177" s="21" t="inlineStr">
        <is>
          <t>{"id":"p_l81_5_4","lang":{"en":"&lt;sprite name =\"icon_legal\"&gt; &lt;color=\"#5E9F53\"&gt;Legal&lt;/color&gt;","zh":"","ru":""}}</t>
        </is>
      </c>
    </row>
    <row r="3178" ht="37.5" customHeight="1" s="17">
      <c r="A3178" s="32" t="inlineStr">
        <is>
          <t>c_l82_1</t>
        </is>
      </c>
      <c r="B3178" s="32" t="inlineStr">
        <is>
          <t>Clue</t>
        </is>
      </c>
      <c r="C3178" s="33" t="n">
        <v>82</v>
      </c>
      <c r="D3178" s="32" t="inlineStr">
        <is>
          <t>Dark Mystery</t>
        </is>
      </c>
      <c r="E3178" s="32" t="inlineStr">
        <is>
          <t>School &amp; Education</t>
        </is>
      </c>
      <c r="F3178" s="32" t="inlineStr">
        <is>
          <t>&lt;color="#2E86DE"&gt;Ritual Pen A&lt;/color&gt; has &lt;color="#8E44AD"&gt;Pen Type&lt;/color&gt;: &lt;sprite name ="icon_quill_pen"&gt; &lt;color="#5E9F53"&gt;Quill Pen&lt;/color&gt;.</t>
        </is>
      </c>
      <c r="G3178" s="32" t="inlineStr">
        <is>
          <t>Ritual Pen A has Pen Type: Quill Pen.</t>
        </is>
      </c>
      <c r="H3178" s="32" t="n"/>
      <c r="I3178" s="32" t="n"/>
      <c r="J3178" s="32" t="inlineStr">
        <is>
          <t>Generated placeholder sprites</t>
        </is>
      </c>
      <c r="K3178" s="32" t="inlineStr">
        <is>
          <t>{"id":"c_l82_1","lang":{"en":"&lt;color=\"#2E86DE\"&gt;Ritual Pen A&lt;/color&gt; has &lt;color=\"#8E44AD\"&gt;Pen Type&lt;/color&gt;: &lt;sprite name =\"icon_quill_pen\"&gt; &lt;color=\"#5E9F53\"&gt;Quill Pen&lt;/color&gt;.","zh":"","ru":""}}</t>
        </is>
      </c>
    </row>
    <row r="3179" ht="37.5" customHeight="1" s="17">
      <c r="A3179" s="21" t="inlineStr">
        <is>
          <t>c_l82_2</t>
        </is>
      </c>
      <c r="B3179" s="21" t="inlineStr">
        <is>
          <t>Clue</t>
        </is>
      </c>
      <c r="C3179" s="28" t="n">
        <v>82</v>
      </c>
      <c r="D3179" s="21" t="inlineStr">
        <is>
          <t>Dark Mystery</t>
        </is>
      </c>
      <c r="E3179" s="21" t="inlineStr">
        <is>
          <t>School &amp; Education</t>
        </is>
      </c>
      <c r="F3179" s="21" t="inlineStr">
        <is>
          <t>&lt;color="#2E86DE"&gt;Ritual Pen D&lt;/color&gt; has &lt;color="#8E44AD"&gt;Pen Type&lt;/color&gt;: &lt;sprite name ="icon_gel_pen"&gt; &lt;color="#5E9F53"&gt;Gel Pen&lt;/color&gt;.</t>
        </is>
      </c>
      <c r="G3179" s="21" t="inlineStr">
        <is>
          <t>Ritual Pen D has Pen Type: Gel Pen.</t>
        </is>
      </c>
      <c r="H3179" s="21" t="n"/>
      <c r="I3179" s="21" t="n"/>
      <c r="J3179" s="21" t="inlineStr">
        <is>
          <t>Generated placeholder sprites</t>
        </is>
      </c>
      <c r="K3179" s="21" t="inlineStr">
        <is>
          <t>{"id":"c_l82_2","lang":{"en":"&lt;color=\"#2E86DE\"&gt;Ritual Pen D&lt;/color&gt; has &lt;color=\"#8E44AD\"&gt;Pen Type&lt;/color&gt;: &lt;sprite name =\"icon_gel_pen\"&gt; &lt;color=\"#5E9F53\"&gt;Gel Pen&lt;/color&gt;.","zh":"","ru":""}}</t>
        </is>
      </c>
    </row>
    <row r="3180" ht="37.5" customHeight="1" s="17">
      <c r="A3180" s="32" t="inlineStr">
        <is>
          <t>c_l82_3</t>
        </is>
      </c>
      <c r="B3180" s="32" t="inlineStr">
        <is>
          <t>Clue</t>
        </is>
      </c>
      <c r="C3180" s="33" t="n">
        <v>82</v>
      </c>
      <c r="D3180" s="32" t="inlineStr">
        <is>
          <t>Dark Mystery</t>
        </is>
      </c>
      <c r="E3180" s="32" t="inlineStr">
        <is>
          <t>School &amp; Education</t>
        </is>
      </c>
      <c r="F3180" s="32" t="inlineStr">
        <is>
          <t>The manor rule confirms: ritual Pen E has &lt;color="#8E44AD"&gt;Pen Type&lt;/color&gt;: &lt;sprite name ="icon_fountain_pen"&gt; &lt;color="#5E9F53"&gt;Fountain Pen&lt;/color&gt;.</t>
        </is>
      </c>
      <c r="G3180" s="32" t="inlineStr">
        <is>
          <t>The manor rule confirms: ritual Pen E has Pen Type: Fountain Pen.</t>
        </is>
      </c>
      <c r="H3180" s="32" t="n"/>
      <c r="I3180" s="32" t="n"/>
      <c r="J3180" s="32" t="inlineStr">
        <is>
          <t>Generated placeholder sprites</t>
        </is>
      </c>
      <c r="K3180" s="32" t="inlineStr">
        <is>
          <t>{"id":"c_l82_3","lang":{"en":"The manor rule confirms: ritual Pen E has &lt;color=\"#8E44AD\"&gt;Pen Type&lt;/color&gt;: &lt;sprite name =\"icon_fountain_pen\"&gt; &lt;color=\"#5E9F53\"&gt;Fountain Pen&lt;/color&gt;.","zh":"","ru":""}}</t>
        </is>
      </c>
    </row>
    <row r="3181" ht="37.5" customHeight="1" s="17">
      <c r="A3181" s="21" t="inlineStr">
        <is>
          <t>c_l82_4</t>
        </is>
      </c>
      <c r="B3181" s="21" t="inlineStr">
        <is>
          <t>Clue</t>
        </is>
      </c>
      <c r="C3181" s="28" t="n">
        <v>82</v>
      </c>
      <c r="D3181" s="21" t="inlineStr">
        <is>
          <t>Dark Mystery</t>
        </is>
      </c>
      <c r="E3181" s="21" t="inlineStr">
        <is>
          <t>School &amp; Education</t>
        </is>
      </c>
      <c r="F3181" s="21" t="inlineStr">
        <is>
          <t>&lt;color="#2E86DE"&gt;Ritual Pen C&lt;/color&gt; has &lt;color="#8E44AD"&gt;Pen Type&lt;/color&gt;: &lt;sprite name ="icon_brush_pen"&gt; &lt;color="#5E9F53"&gt;Brush Pen&lt;/color&gt;.</t>
        </is>
      </c>
      <c r="G3181" s="21" t="inlineStr">
        <is>
          <t>Ritual Pen C has Pen Type: Brush Pen.</t>
        </is>
      </c>
      <c r="H3181" s="21" t="n"/>
      <c r="I3181" s="21" t="n"/>
      <c r="J3181" s="21" t="inlineStr">
        <is>
          <t>Generated placeholder sprites</t>
        </is>
      </c>
      <c r="K3181" s="21" t="inlineStr">
        <is>
          <t>{"id":"c_l82_4","lang":{"en":"&lt;color=\"#2E86DE\"&gt;Ritual Pen C&lt;/color&gt; has &lt;color=\"#8E44AD\"&gt;Pen Type&lt;/color&gt;: &lt;sprite name =\"icon_brush_pen\"&gt; &lt;color=\"#5E9F53\"&gt;Brush Pen&lt;/color&gt;.","zh":"","ru":""}}</t>
        </is>
      </c>
    </row>
    <row r="3182" ht="37.5" customHeight="1" s="17">
      <c r="A3182" s="32" t="inlineStr">
        <is>
          <t>c_l82_5</t>
        </is>
      </c>
      <c r="B3182" s="32" t="inlineStr">
        <is>
          <t>Clue</t>
        </is>
      </c>
      <c r="C3182" s="33" t="n">
        <v>82</v>
      </c>
      <c r="D3182" s="32" t="inlineStr">
        <is>
          <t>Dark Mystery</t>
        </is>
      </c>
      <c r="E3182" s="32" t="inlineStr">
        <is>
          <t>School &amp; Education</t>
        </is>
      </c>
      <c r="F3182" s="32" t="inlineStr">
        <is>
          <t>The profile with &lt;color="#8E44AD"&gt;Pen Type&lt;/color&gt;: &lt;sprite name ="icon_quill_pen"&gt; &lt;color="#5E9F53"&gt;Quill Pen&lt;/color&gt; also has &lt;color="#8E44AD"&gt;Ink Color&lt;/color&gt;: &lt;sprite name ="icon_crimson"&gt; &lt;color="#5E9F53"&gt;Crimson&lt;/color&gt;.</t>
        </is>
      </c>
      <c r="G3182" s="32" t="inlineStr">
        <is>
          <t>The profile with Pen Type: Quill Pen also has Ink Color: Crimson.</t>
        </is>
      </c>
      <c r="H3182" s="32" t="n"/>
      <c r="I3182" s="32" t="n"/>
      <c r="J3182" s="32" t="inlineStr">
        <is>
          <t>Generated placeholder sprites</t>
        </is>
      </c>
      <c r="K3182" s="32" t="inlineStr">
        <is>
          <t>{"id":"c_l82_5","lang":{"en":"The profile with &lt;color=\"#8E44AD\"&gt;Pen Type&lt;/color&gt;: &lt;sprite name =\"icon_quill_pen\"&gt; &lt;color=\"#5E9F53\"&gt;Quill Pen&lt;/color&gt; also has &lt;color=\"#8E44AD\"&gt;Ink Color&lt;/color&gt;: &lt;sprite name =\"icon_crimson\"&gt; &lt;color=\"#5E9F53\"&gt;Crimson&lt;/color&gt;.","zh":"","ru":""}}</t>
        </is>
      </c>
    </row>
    <row r="3183" ht="37.5" customHeight="1" s="17">
      <c r="A3183" s="21" t="inlineStr">
        <is>
          <t>c_l82_6</t>
        </is>
      </c>
      <c r="B3183" s="21" t="inlineStr">
        <is>
          <t>Clue</t>
        </is>
      </c>
      <c r="C3183" s="28" t="n">
        <v>82</v>
      </c>
      <c r="D3183" s="21" t="inlineStr">
        <is>
          <t>Dark Mystery</t>
        </is>
      </c>
      <c r="E3183" s="21" t="inlineStr">
        <is>
          <t>School &amp; Education</t>
        </is>
      </c>
      <c r="F3183" s="21" t="inlineStr">
        <is>
          <t>The manor rule confirms: the profile with &lt;color="#8E44AD"&gt;Pen Type&lt;/color&gt;: &lt;sprite name ="icon_fountain_pen"&gt; &lt;color="#5E9F53"&gt;Fountain Pen&lt;/color&gt; also has &lt;color="#8E44AD"&gt;Ink Color&lt;/color&gt;: &lt;sprite name ="icon_teal"&gt; &lt;color="#5E9F53"&gt;Teal&lt;/color&gt;.</t>
        </is>
      </c>
      <c r="G3183" s="21" t="inlineStr">
        <is>
          <t>The manor rule confirms: the profile with Pen Type: Fountain Pen also has Ink Color: Teal.</t>
        </is>
      </c>
      <c r="H3183" s="21" t="n"/>
      <c r="I3183" s="21" t="n"/>
      <c r="J3183" s="21" t="inlineStr">
        <is>
          <t>Generated placeholder sprites</t>
        </is>
      </c>
      <c r="K3183" s="21" t="inlineStr">
        <is>
          <t>{"id":"c_l82_6","lang":{"en":"The manor rule confirms: the profile with &lt;color=\"#8E44AD\"&gt;Pen Type&lt;/color&gt;: &lt;sprite name =\"icon_fountain_pen\"&gt; &lt;color=\"#5E9F53\"&gt;Fountain Pen&lt;/color&gt; also has &lt;color=\"#8E44AD\"&gt;Ink Color&lt;/color&gt;: &lt;sprite name =\"icon_teal\"&gt; &lt;color=\"#5E9F53\"&gt;Teal&lt;/color&gt;.","zh":"","ru":""}}</t>
        </is>
      </c>
    </row>
    <row r="3184" ht="37.5" customHeight="1" s="17">
      <c r="A3184" s="32" t="inlineStr">
        <is>
          <t>c_l82_7</t>
        </is>
      </c>
      <c r="B3184" s="32" t="inlineStr">
        <is>
          <t>Clue</t>
        </is>
      </c>
      <c r="C3184" s="33" t="n">
        <v>82</v>
      </c>
      <c r="D3184" s="32" t="inlineStr">
        <is>
          <t>Dark Mystery</t>
        </is>
      </c>
      <c r="E3184" s="32" t="inlineStr">
        <is>
          <t>School &amp; Education</t>
        </is>
      </c>
      <c r="F3184" s="32" t="inlineStr">
        <is>
          <t>The profile with &lt;color="#8E44AD"&gt;Pen Type&lt;/color&gt;: &lt;sprite name ="icon_marker"&gt; &lt;color="#5E9F53"&gt;Marker&lt;/color&gt; also has &lt;color="#8E44AD"&gt;Ink Color&lt;/color&gt;: &lt;sprite name ="icon_ivory"&gt; &lt;color="#5E9F53"&gt;Ivory&lt;/color&gt;.</t>
        </is>
      </c>
      <c r="G3184" s="32" t="inlineStr">
        <is>
          <t>The profile with Pen Type: Marker also has Ink Color: Ivory.</t>
        </is>
      </c>
      <c r="H3184" s="32" t="n"/>
      <c r="I3184" s="32" t="n"/>
      <c r="J3184" s="32" t="inlineStr">
        <is>
          <t>Generated placeholder sprites</t>
        </is>
      </c>
      <c r="K3184" s="32" t="inlineStr">
        <is>
          <t>{"id":"c_l82_7","lang":{"en":"The profile with &lt;color=\"#8E44AD\"&gt;Pen Type&lt;/color&gt;: &lt;sprite name =\"icon_marker\"&gt; &lt;color=\"#5E9F53\"&gt;Marker&lt;/color&gt; also has &lt;color=\"#8E44AD\"&gt;Ink Color&lt;/color&gt;: &lt;sprite name =\"icon_ivory\"&gt; &lt;color=\"#5E9F53\"&gt;Ivory&lt;/color&gt;.","zh":"","ru":""}}</t>
        </is>
      </c>
    </row>
    <row r="3185" ht="37.5" customHeight="1" s="17">
      <c r="A3185" s="21" t="inlineStr">
        <is>
          <t>c_l82_8</t>
        </is>
      </c>
      <c r="B3185" s="21" t="inlineStr">
        <is>
          <t>Clue</t>
        </is>
      </c>
      <c r="C3185" s="28" t="n">
        <v>82</v>
      </c>
      <c r="D3185" s="21" t="inlineStr">
        <is>
          <t>Dark Mystery</t>
        </is>
      </c>
      <c r="E3185" s="21" t="inlineStr">
        <is>
          <t>School &amp; Education</t>
        </is>
      </c>
      <c r="F3185" s="21" t="inlineStr">
        <is>
          <t>The profile with &lt;color="#8E44AD"&gt;Pen Type&lt;/color&gt;: &lt;sprite name ="icon_brush_pen"&gt; &lt;color="#5E9F53"&gt;Brush Pen&lt;/color&gt; also has &lt;color="#8E44AD"&gt;Ink Color&lt;/color&gt;: &lt;sprite name ="icon_white"&gt; &lt;color="#5E9F53"&gt;White&lt;/color&gt;.</t>
        </is>
      </c>
      <c r="G3185" s="21" t="inlineStr">
        <is>
          <t>The profile with Pen Type: Brush Pen also has Ink Color: White.</t>
        </is>
      </c>
      <c r="H3185" s="21" t="n"/>
      <c r="I3185" s="21" t="n"/>
      <c r="J3185" s="21" t="inlineStr">
        <is>
          <t>Generated placeholder sprites</t>
        </is>
      </c>
      <c r="K3185" s="21" t="inlineStr">
        <is>
          <t>{"id":"c_l82_8","lang":{"en":"The profile with &lt;color=\"#8E44AD\"&gt;Pen Type&lt;/color&gt;: &lt;sprite name =\"icon_brush_pen\"&gt; &lt;color=\"#5E9F53\"&gt;Brush Pen&lt;/color&gt; also has &lt;color=\"#8E44AD\"&gt;Ink Color&lt;/color&gt;: &lt;sprite name =\"icon_white\"&gt; &lt;color=\"#5E9F53\"&gt;White&lt;/color&gt;.","zh":"","ru":""}}</t>
        </is>
      </c>
    </row>
    <row r="3186" ht="37.5" customHeight="1" s="17">
      <c r="A3186" s="32" t="inlineStr">
        <is>
          <t>c_l82_9</t>
        </is>
      </c>
      <c r="B3186" s="32" t="inlineStr">
        <is>
          <t>Clue</t>
        </is>
      </c>
      <c r="C3186" s="33" t="n">
        <v>82</v>
      </c>
      <c r="D3186" s="32" t="inlineStr">
        <is>
          <t>Dark Mystery</t>
        </is>
      </c>
      <c r="E3186" s="32" t="inlineStr">
        <is>
          <t>School &amp; Education</t>
        </is>
      </c>
      <c r="F3186" s="32" t="inlineStr">
        <is>
          <t>The witness account claims: the profile with &lt;color="#8E44AD"&gt;Pen Type&lt;/color&gt;: &lt;sprite name ="icon_quill_pen"&gt; &lt;color="#5E9F53"&gt;Quill Pen&lt;/color&gt; also has &lt;color="#8E44AD"&gt;Brand&lt;/color&gt;: &lt;sprite name ="icon_northstar"&gt; &lt;color="#5E9F53"&gt;Northstar&lt;/color&gt;.</t>
        </is>
      </c>
      <c r="G3186" s="32" t="inlineStr">
        <is>
          <t>The witness account claims: the profile with Pen Type: Quill Pen also has Brand: Northstar.</t>
        </is>
      </c>
      <c r="H3186" s="32" t="n"/>
      <c r="I3186" s="32" t="n"/>
      <c r="J3186" s="32" t="inlineStr">
        <is>
          <t>Generated placeholder sprites</t>
        </is>
      </c>
      <c r="K3186" s="32" t="inlineStr">
        <is>
          <t>{"id":"c_l82_9","lang":{"en":"The witness account claims: the profile with &lt;color=\"#8E44AD\"&gt;Pen Type&lt;/color&gt;: &lt;sprite name =\"icon_quill_pen\"&gt; &lt;color=\"#5E9F53\"&gt;Quill Pen&lt;/color&gt; also has &lt;color=\"#8E44AD\"&gt;Brand&lt;/color&gt;: &lt;sprite name =\"icon_northstar\"&gt; &lt;color=\"#5E9F53\"&gt;Northstar&lt;/color&gt;.","zh":"","ru":""}}</t>
        </is>
      </c>
    </row>
    <row r="3187" ht="37.5" customHeight="1" s="17">
      <c r="A3187" s="21" t="inlineStr">
        <is>
          <t>c_l82_10</t>
        </is>
      </c>
      <c r="B3187" s="21" t="inlineStr">
        <is>
          <t>Clue</t>
        </is>
      </c>
      <c r="C3187" s="28" t="n">
        <v>82</v>
      </c>
      <c r="D3187" s="21" t="inlineStr">
        <is>
          <t>Dark Mystery</t>
        </is>
      </c>
      <c r="E3187" s="21" t="inlineStr">
        <is>
          <t>School &amp; Education</t>
        </is>
      </c>
      <c r="F3187" s="21" t="inlineStr">
        <is>
          <t>The profile with &lt;color="#8E44AD"&gt;Pen Type&lt;/color&gt;: &lt;sprite name ="icon_fountain_pen"&gt; &lt;color="#5E9F53"&gt;Fountain Pen&lt;/color&gt; also has &lt;color="#8E44AD"&gt;Brand&lt;/color&gt;: &lt;sprite name ="icon_atlas"&gt; &lt;color="#5E9F53"&gt;Atlas&lt;/color&gt;.</t>
        </is>
      </c>
      <c r="G3187" s="21" t="inlineStr">
        <is>
          <t>The profile with Pen Type: Fountain Pen also has Brand: Atlas.</t>
        </is>
      </c>
      <c r="H3187" s="21" t="n"/>
      <c r="I3187" s="21" t="n"/>
      <c r="J3187" s="21" t="inlineStr">
        <is>
          <t>Generated placeholder sprites</t>
        </is>
      </c>
      <c r="K3187" s="21" t="inlineStr">
        <is>
          <t>{"id":"c_l82_10","lang":{"en":"The profile with &lt;color=\"#8E44AD\"&gt;Pen Type&lt;/color&gt;: &lt;sprite name =\"icon_fountain_pen\"&gt; &lt;color=\"#5E9F53\"&gt;Fountain Pen&lt;/color&gt; also has &lt;color=\"#8E44AD\"&gt;Brand&lt;/color&gt;: &lt;sprite name =\"icon_atlas\"&gt; &lt;color=\"#5E9F53\"&gt;Atlas&lt;/color&gt;.","zh":"","ru":""}}</t>
        </is>
      </c>
    </row>
    <row r="3188" ht="37.5" customHeight="1" s="17">
      <c r="A3188" s="32" t="inlineStr">
        <is>
          <t>c_l82_11</t>
        </is>
      </c>
      <c r="B3188" s="32" t="inlineStr">
        <is>
          <t>Clue</t>
        </is>
      </c>
      <c r="C3188" s="33" t="n">
        <v>82</v>
      </c>
      <c r="D3188" s="32" t="inlineStr">
        <is>
          <t>Dark Mystery</t>
        </is>
      </c>
      <c r="E3188" s="32" t="inlineStr">
        <is>
          <t>School &amp; Education</t>
        </is>
      </c>
      <c r="F3188" s="32" t="inlineStr">
        <is>
          <t>The profile with &lt;color="#8E44AD"&gt;Pen Type&lt;/color&gt;: &lt;sprite name ="icon_brush_pen"&gt; &lt;color="#5E9F53"&gt;Brush Pen&lt;/color&gt; also has &lt;color="#8E44AD"&gt;Brand&lt;/color&gt;: &lt;sprite name ="icon_velora"&gt; &lt;color="#5E9F53"&gt;Velora&lt;/color&gt;.</t>
        </is>
      </c>
      <c r="G3188" s="32" t="inlineStr">
        <is>
          <t>The profile with Pen Type: Brush Pen also has Brand: Velora.</t>
        </is>
      </c>
      <c r="H3188" s="32" t="n"/>
      <c r="I3188" s="32" t="n"/>
      <c r="J3188" s="32" t="inlineStr">
        <is>
          <t>Generated placeholder sprites</t>
        </is>
      </c>
      <c r="K3188" s="32" t="inlineStr">
        <is>
          <t>{"id":"c_l82_11","lang":{"en":"The profile with &lt;color=\"#8E44AD\"&gt;Pen Type&lt;/color&gt;: &lt;sprite name =\"icon_brush_pen\"&gt; &lt;color=\"#5E9F53\"&gt;Brush Pen&lt;/color&gt; also has &lt;color=\"#8E44AD\"&gt;Brand&lt;/color&gt;: &lt;sprite name =\"icon_velora\"&gt; &lt;color=\"#5E9F53\"&gt;Velora&lt;/color&gt;.","zh":"","ru":""}}</t>
        </is>
      </c>
    </row>
    <row r="3189" ht="37.5" customHeight="1" s="17">
      <c r="A3189" s="21" t="inlineStr">
        <is>
          <t>c_l82_12</t>
        </is>
      </c>
      <c r="B3189" s="21" t="inlineStr">
        <is>
          <t>Clue</t>
        </is>
      </c>
      <c r="C3189" s="28" t="n">
        <v>82</v>
      </c>
      <c r="D3189" s="21" t="inlineStr">
        <is>
          <t>Dark Mystery</t>
        </is>
      </c>
      <c r="E3189" s="21" t="inlineStr">
        <is>
          <t>School &amp; Education</t>
        </is>
      </c>
      <c r="F3189" s="21" t="inlineStr">
        <is>
          <t>A carved symbol indicates: the profile with &lt;color="#8E44AD"&gt;Pen Type&lt;/color&gt;: &lt;sprite name ="icon_gel_pen"&gt; &lt;color="#5E9F53"&gt;Gel Pen&lt;/color&gt; also has &lt;color="#8E44AD"&gt;Brand&lt;/color&gt;: &lt;sprite name ="icon_luma"&gt; &lt;color="#5E9F53"&gt;Luma&lt;/color&gt;.</t>
        </is>
      </c>
      <c r="G3189" s="21" t="inlineStr">
        <is>
          <t>A carved symbol indicates: the profile with Pen Type: Gel Pen also has Brand: Luma.</t>
        </is>
      </c>
      <c r="H3189" s="21" t="n"/>
      <c r="I3189" s="21" t="n"/>
      <c r="J3189" s="21" t="inlineStr">
        <is>
          <t>Generated placeholder sprites</t>
        </is>
      </c>
      <c r="K3189" s="21" t="inlineStr">
        <is>
          <t>{"id":"c_l82_12","lang":{"en":"A carved symbol indicates: the profile with &lt;color=\"#8E44AD\"&gt;Pen Type&lt;/color&gt;: &lt;sprite name =\"icon_gel_pen\"&gt; &lt;color=\"#5E9F53\"&gt;Gel Pen&lt;/color&gt; also has &lt;color=\"#8E44AD\"&gt;Brand&lt;/color&gt;: &lt;sprite name =\"icon_luma\"&gt; &lt;color=\"#5E9F53\"&gt;Luma&lt;/color&gt;.","zh":"","ru":""}}</t>
        </is>
      </c>
    </row>
    <row r="3190" ht="37.5" customHeight="1" s="17">
      <c r="A3190" s="32" t="inlineStr">
        <is>
          <t>c_l82_13</t>
        </is>
      </c>
      <c r="B3190" s="32" t="inlineStr">
        <is>
          <t>Clue</t>
        </is>
      </c>
      <c r="C3190" s="33" t="n">
        <v>82</v>
      </c>
      <c r="D3190" s="32" t="inlineStr">
        <is>
          <t>Dark Mystery</t>
        </is>
      </c>
      <c r="E3190" s="32" t="inlineStr">
        <is>
          <t>School &amp; Education</t>
        </is>
      </c>
      <c r="F3190" s="32" t="inlineStr">
        <is>
          <t>The profile with &lt;color="#8E44AD"&gt;Pen Type&lt;/color&gt;: &lt;sprite name ="icon_quill_pen"&gt; &lt;color="#5E9F53"&gt;Quill Pen&lt;/color&gt; also has &lt;color="#8E44AD"&gt;Ink Remaining&lt;/color&gt;: &lt;sprite name ="icon_65"&gt; &lt;color="#5E9F53"&gt;65%&lt;/color&gt;.</t>
        </is>
      </c>
      <c r="G3190" s="32" t="inlineStr">
        <is>
          <t>The profile with Pen Type: Quill Pen also has Ink Remaining: 65%.</t>
        </is>
      </c>
      <c r="H3190" s="32" t="n"/>
      <c r="I3190" s="32" t="n"/>
      <c r="J3190" s="32" t="inlineStr">
        <is>
          <t>Generated placeholder sprites</t>
        </is>
      </c>
      <c r="K3190" s="32" t="inlineStr">
        <is>
          <t>{"id":"c_l82_13","lang":{"en":"The profile with &lt;color=\"#8E44AD\"&gt;Pen Type&lt;/color&gt;: &lt;sprite name =\"icon_quill_pen\"&gt; &lt;color=\"#5E9F53\"&gt;Quill Pen&lt;/color&gt; also has &lt;color=\"#8E44AD\"&gt;Ink Remaining&lt;/color&gt;: &lt;sprite name =\"icon_65\"&gt; &lt;color=\"#5E9F53\"&gt;65%&lt;/color&gt;.","zh":"","ru":""}}</t>
        </is>
      </c>
    </row>
    <row r="3191" ht="37.5" customHeight="1" s="17">
      <c r="A3191" s="21" t="inlineStr">
        <is>
          <t>c_l82_14</t>
        </is>
      </c>
      <c r="B3191" s="21" t="inlineStr">
        <is>
          <t>Clue</t>
        </is>
      </c>
      <c r="C3191" s="28" t="n">
        <v>82</v>
      </c>
      <c r="D3191" s="21" t="inlineStr">
        <is>
          <t>Dark Mystery</t>
        </is>
      </c>
      <c r="E3191" s="21" t="inlineStr">
        <is>
          <t>School &amp; Education</t>
        </is>
      </c>
      <c r="F3191" s="21" t="inlineStr">
        <is>
          <t>The profile with &lt;color="#8E44AD"&gt;Pen Type&lt;/color&gt;: &lt;sprite name ="icon_gel_pen"&gt; &lt;color="#5E9F53"&gt;Gel Pen&lt;/color&gt; also has &lt;color="#8E44AD"&gt;Ink Remaining&lt;/color&gt;: &lt;sprite name ="icon_80"&gt; &lt;color="#5E9F53"&gt;80%&lt;/color&gt;.</t>
        </is>
      </c>
      <c r="G3191" s="21" t="inlineStr">
        <is>
          <t>The profile with Pen Type: Gel Pen also has Ink Remaining: 80%.</t>
        </is>
      </c>
      <c r="H3191" s="21" t="n"/>
      <c r="I3191" s="21" t="n"/>
      <c r="J3191" s="21" t="inlineStr">
        <is>
          <t>Generated placeholder sprites</t>
        </is>
      </c>
      <c r="K3191" s="21" t="inlineStr">
        <is>
          <t>{"id":"c_l82_14","lang":{"en":"The profile with &lt;color=\"#8E44AD\"&gt;Pen Type&lt;/color&gt;: &lt;sprite name =\"icon_gel_pen\"&gt; &lt;color=\"#5E9F53\"&gt;Gel Pen&lt;/color&gt; also has &lt;color=\"#8E44AD\"&gt;Ink Remaining&lt;/color&gt;: &lt;sprite name =\"icon_80\"&gt; &lt;color=\"#5E9F53\"&gt;80%&lt;/color&gt;.","zh":"","ru":""}}</t>
        </is>
      </c>
    </row>
    <row r="3192" ht="37.5" customHeight="1" s="17">
      <c r="A3192" s="32" t="inlineStr">
        <is>
          <t>c_l82_15</t>
        </is>
      </c>
      <c r="B3192" s="32" t="inlineStr">
        <is>
          <t>Clue</t>
        </is>
      </c>
      <c r="C3192" s="33" t="n">
        <v>82</v>
      </c>
      <c r="D3192" s="32" t="inlineStr">
        <is>
          <t>Dark Mystery</t>
        </is>
      </c>
      <c r="E3192" s="32" t="inlineStr">
        <is>
          <t>School &amp; Education</t>
        </is>
      </c>
      <c r="F3192" s="32" t="inlineStr">
        <is>
          <t>The sealed ledger states: the profile with &lt;color="#8E44AD"&gt;Pen Type&lt;/color&gt;: &lt;sprite name ="icon_fountain_pen"&gt; &lt;color="#5E9F53"&gt;Fountain Pen&lt;/color&gt; also has &lt;color="#8E44AD"&gt;Ink Remaining&lt;/color&gt;: &lt;sprite name ="icon_35"&gt; &lt;color="#5E9F53"&gt;&lt;sprite name ="icon_35"&gt; &lt;color="#5E9F53"&gt;35&lt;/color&gt;%&lt;/color&gt;.</t>
        </is>
      </c>
      <c r="G3192" s="32" t="inlineStr">
        <is>
          <t>The sealed ledger states: the profile with Pen Type: Fountain Pen also has Ink Remaining: 35%.</t>
        </is>
      </c>
      <c r="H3192" s="32" t="n"/>
      <c r="I3192" s="32" t="n"/>
      <c r="J3192" s="32" t="inlineStr">
        <is>
          <t>Generated placeholder sprites</t>
        </is>
      </c>
      <c r="K3192" s="32" t="inlineStr">
        <is>
          <t>{"id":"c_l82_15","lang":{"en":"The sealed ledger states: the profile with &lt;color=\"#8E44AD\"&gt;Pen Type&lt;/color&gt;: &lt;sprite name =\"icon_fountain_pen\"&gt; &lt;color=\"#5E9F53\"&gt;Fountain Pen&lt;/color&gt; also has &lt;color=\"#8E44AD\"&gt;Ink Remaining&lt;/color&gt;: &lt;sprite name =\"icon_35\"&gt; &lt;color=\"#5E9F53\"&gt;&lt;sprite name =\"icon_35\"&gt; &lt;color=\"#5E9F53\"&gt;35&lt;/color&gt;%&lt;/color&gt;.","zh":"","ru":""}}</t>
        </is>
      </c>
    </row>
    <row r="3193" ht="37.5" customHeight="1" s="17">
      <c r="A3193" s="21" t="inlineStr">
        <is>
          <t>c_l82_16</t>
        </is>
      </c>
      <c r="B3193" s="21" t="inlineStr">
        <is>
          <t>Clue</t>
        </is>
      </c>
      <c r="C3193" s="28" t="n">
        <v>82</v>
      </c>
      <c r="D3193" s="21" t="inlineStr">
        <is>
          <t>Dark Mystery</t>
        </is>
      </c>
      <c r="E3193" s="21" t="inlineStr">
        <is>
          <t>School &amp; Education</t>
        </is>
      </c>
      <c r="F3193" s="21" t="inlineStr">
        <is>
          <t>The profile with &lt;color="#8E44AD"&gt;Pen Type&lt;/color&gt;: &lt;sprite name ="icon_marker"&gt; &lt;color="#5E9F53"&gt;Marker&lt;/color&gt; also has &lt;color="#8E44AD"&gt;Ink Remaining&lt;/color&gt;: &lt;sprite name ="icon_50"&gt; &lt;color="#5E9F53"&gt;50%&lt;/color&gt;.</t>
        </is>
      </c>
      <c r="G3193" s="21" t="inlineStr">
        <is>
          <t>The profile with Pen Type: Marker also has Ink Remaining: 50%.</t>
        </is>
      </c>
      <c r="H3193" s="21" t="n"/>
      <c r="I3193" s="21" t="n"/>
      <c r="J3193" s="21" t="inlineStr">
        <is>
          <t>Generated placeholder sprites</t>
        </is>
      </c>
      <c r="K3193" s="21" t="inlineStr">
        <is>
          <t>{"id":"c_l82_16","lang":{"en":"The profile with &lt;color=\"#8E44AD\"&gt;Pen Type&lt;/color&gt;: &lt;sprite name =\"icon_marker\"&gt; &lt;color=\"#5E9F53\"&gt;Marker&lt;/color&gt; also has &lt;color=\"#8E44AD\"&gt;Ink Remaining&lt;/color&gt;: &lt;sprite name =\"icon_50\"&gt; &lt;color=\"#5E9F53\"&gt;50%&lt;/color&gt;.","zh":"","ru":""}}</t>
        </is>
      </c>
    </row>
    <row r="3194" ht="37.5" customHeight="1" s="17">
      <c r="A3194" s="32" t="inlineStr">
        <is>
          <t>c_l82_17</t>
        </is>
      </c>
      <c r="B3194" s="32" t="inlineStr">
        <is>
          <t>Clue</t>
        </is>
      </c>
      <c r="C3194" s="33" t="n">
        <v>82</v>
      </c>
      <c r="D3194" s="32" t="inlineStr">
        <is>
          <t>Dark Mystery</t>
        </is>
      </c>
      <c r="E3194" s="32" t="inlineStr">
        <is>
          <t>School &amp; Education</t>
        </is>
      </c>
      <c r="F3194" s="32" t="inlineStr">
        <is>
          <t>The profile with &lt;color="#8E44AD"&gt;Pen Type&lt;/color&gt;: &lt;sprite name ="icon_quill_pen"&gt; &lt;color="#5E9F53"&gt;Quill Pen&lt;/color&gt; also has &lt;color="#8E44AD"&gt;User Count&lt;/color&gt;: &lt;sprite name ="icon_15"&gt; &lt;color="#5E9F53"&gt;15&lt;/color&gt;.</t>
        </is>
      </c>
      <c r="G3194" s="32" t="inlineStr">
        <is>
          <t>The profile with Pen Type: Quill Pen also has User Count: 15.</t>
        </is>
      </c>
      <c r="H3194" s="32" t="n"/>
      <c r="I3194" s="32" t="n"/>
      <c r="J3194" s="32" t="inlineStr">
        <is>
          <t>Generated placeholder sprites</t>
        </is>
      </c>
      <c r="K3194" s="32" t="inlineStr">
        <is>
          <t>{"id":"c_l82_17","lang":{"en":"The profile with &lt;color=\"#8E44AD\"&gt;Pen Type&lt;/color&gt;: &lt;sprite name =\"icon_quill_pen\"&gt; &lt;color=\"#5E9F53\"&gt;Quill Pen&lt;/color&gt; also has &lt;color=\"#8E44AD\"&gt;User Count&lt;/color&gt;: &lt;sprite name =\"icon_15\"&gt; &lt;color=\"#5E9F53\"&gt;15&lt;/color&gt;.","zh":"","ru":""}}</t>
        </is>
      </c>
    </row>
    <row r="3195" ht="37.5" customHeight="1" s="17">
      <c r="A3195" s="21" t="inlineStr">
        <is>
          <t>c_l82_18</t>
        </is>
      </c>
      <c r="B3195" s="21" t="inlineStr">
        <is>
          <t>Clue</t>
        </is>
      </c>
      <c r="C3195" s="28" t="n">
        <v>82</v>
      </c>
      <c r="D3195" s="21" t="inlineStr">
        <is>
          <t>Dark Mystery</t>
        </is>
      </c>
      <c r="E3195" s="21" t="inlineStr">
        <is>
          <t>School &amp; Education</t>
        </is>
      </c>
      <c r="F3195" s="21" t="inlineStr">
        <is>
          <t>The sealed ledger states: the profile with &lt;color="#8E44AD"&gt;Pen Type&lt;/color&gt;: &lt;sprite name ="icon_gel_pen"&gt; &lt;color="#5E9F53"&gt;Gel Pen&lt;/color&gt; also has &lt;color="#8E44AD"&gt;User Count&lt;/color&gt;: &lt;sprite name ="icon_35"&gt; &lt;color="#5E9F53"&gt;35&lt;/color&gt;.</t>
        </is>
      </c>
      <c r="G3195" s="21" t="inlineStr">
        <is>
          <t>The sealed ledger states: the profile with Pen Type: Gel Pen also has User Count: 35.</t>
        </is>
      </c>
      <c r="H3195" s="21" t="n"/>
      <c r="I3195" s="21" t="n"/>
      <c r="J3195" s="21" t="inlineStr">
        <is>
          <t>Generated placeholder sprites</t>
        </is>
      </c>
      <c r="K3195" s="21" t="inlineStr">
        <is>
          <t>{"id":"c_l82_18","lang":{"en":"The sealed ledger states: the profile with &lt;color=\"#8E44AD\"&gt;Pen Type&lt;/color&gt;: &lt;sprite name =\"icon_gel_pen\"&gt; &lt;color=\"#5E9F53\"&gt;Gel Pen&lt;/color&gt; also has &lt;color=\"#8E44AD\"&gt;User Count&lt;/color&gt;: &lt;sprite name =\"icon_35\"&gt; &lt;color=\"#5E9F53\"&gt;35&lt;/color&gt;.","zh":"","ru":""}}</t>
        </is>
      </c>
    </row>
    <row r="3196" ht="37.5" customHeight="1" s="17">
      <c r="A3196" s="32" t="inlineStr">
        <is>
          <t>c_l82_19</t>
        </is>
      </c>
      <c r="B3196" s="32" t="inlineStr">
        <is>
          <t>Clue</t>
        </is>
      </c>
      <c r="C3196" s="33" t="n">
        <v>82</v>
      </c>
      <c r="D3196" s="32" t="inlineStr">
        <is>
          <t>Dark Mystery</t>
        </is>
      </c>
      <c r="E3196" s="32" t="inlineStr">
        <is>
          <t>School &amp; Education</t>
        </is>
      </c>
      <c r="F3196" s="32" t="inlineStr">
        <is>
          <t>The profile with &lt;color="#8E44AD"&gt;Pen Type&lt;/color&gt;: &lt;sprite name ="icon_fountain_pen"&gt; &lt;color="#5E9F53"&gt;Fountain Pen&lt;/color&gt; also has &lt;color="#8E44AD"&gt;User Count&lt;/color&gt;: &lt;sprite name ="icon_55"&gt; &lt;color="#5E9F53"&gt;55&lt;/color&gt;.</t>
        </is>
      </c>
      <c r="G3196" s="32" t="inlineStr">
        <is>
          <t>The profile with Pen Type: Fountain Pen also has User Count: 55.</t>
        </is>
      </c>
      <c r="H3196" s="32" t="n"/>
      <c r="I3196" s="32" t="n"/>
      <c r="J3196" s="32" t="inlineStr">
        <is>
          <t>Generated placeholder sprites</t>
        </is>
      </c>
      <c r="K3196" s="32" t="inlineStr">
        <is>
          <t>{"id":"c_l82_19","lang":{"en":"The profile with &lt;color=\"#8E44AD\"&gt;Pen Type&lt;/color&gt;: &lt;sprite name =\"icon_fountain_pen\"&gt; &lt;color=\"#5E9F53\"&gt;Fountain Pen&lt;/color&gt; also has &lt;color=\"#8E44AD\"&gt;User Count&lt;/color&gt;: &lt;sprite name =\"icon_55\"&gt; &lt;color=\"#5E9F53\"&gt;55&lt;/color&gt;.","zh":"","ru":""}}</t>
        </is>
      </c>
    </row>
    <row r="3197" ht="37.5" customHeight="1" s="17">
      <c r="A3197" s="21" t="inlineStr">
        <is>
          <t>c_l82_20</t>
        </is>
      </c>
      <c r="B3197" s="21" t="inlineStr">
        <is>
          <t>Clue</t>
        </is>
      </c>
      <c r="C3197" s="28" t="n">
        <v>82</v>
      </c>
      <c r="D3197" s="21" t="inlineStr">
        <is>
          <t>Dark Mystery</t>
        </is>
      </c>
      <c r="E3197" s="21" t="inlineStr">
        <is>
          <t>School &amp; Education</t>
        </is>
      </c>
      <c r="F3197" s="21" t="inlineStr">
        <is>
          <t>The profile with &lt;color="#8E44AD"&gt;Pen Type&lt;/color&gt;: &lt;sprite name ="icon_brush_pen"&gt; &lt;color="#5E9F53"&gt;Brush Pen&lt;/color&gt; also has &lt;color="#8E44AD"&gt;User Count&lt;/color&gt;: &lt;sprite name ="icon_25"&gt; &lt;color="#5E9F53"&gt;25&lt;/color&gt;.</t>
        </is>
      </c>
      <c r="G3197" s="21" t="inlineStr">
        <is>
          <t>The profile with Pen Type: Brush Pen also has User Count: 25.</t>
        </is>
      </c>
      <c r="H3197" s="21" t="n"/>
      <c r="I3197" s="21" t="n"/>
      <c r="J3197" s="21" t="inlineStr">
        <is>
          <t>Generated placeholder sprites</t>
        </is>
      </c>
      <c r="K3197" s="21" t="inlineStr">
        <is>
          <t>{"id":"c_l82_20","lang":{"en":"The profile with &lt;color=\"#8E44AD\"&gt;Pen Type&lt;/color&gt;: &lt;sprite name =\"icon_brush_pen\"&gt; &lt;color=\"#5E9F53\"&gt;Brush Pen&lt;/color&gt; also has &lt;color=\"#8E44AD\"&gt;User Count&lt;/color&gt;: &lt;sprite name =\"icon_25\"&gt; &lt;color=\"#5E9F53\"&gt;25&lt;/color&gt;.","zh":"","ru":""}}</t>
        </is>
      </c>
    </row>
    <row r="3198" ht="37.5" customHeight="1" s="17">
      <c r="A3198" s="32" t="inlineStr">
        <is>
          <t>case_l82_title</t>
        </is>
      </c>
      <c r="B3198" s="32" t="inlineStr">
        <is>
          <t>Case Title</t>
        </is>
      </c>
      <c r="C3198" s="33" t="n">
        <v>82</v>
      </c>
      <c r="D3198" s="32" t="inlineStr">
        <is>
          <t>Dark Mystery</t>
        </is>
      </c>
      <c r="E3198" s="32" t="inlineStr">
        <is>
          <t>School &amp; Education</t>
        </is>
      </c>
      <c r="F3198" s="32" t="inlineStr">
        <is>
          <t>The Inked Prophecies</t>
        </is>
      </c>
      <c r="G3198" s="32" t="inlineStr">
        <is>
          <t>The Inked Prophecies</t>
        </is>
      </c>
      <c r="H3198" s="32" t="n"/>
      <c r="I3198" s="32" t="n"/>
      <c r="J3198" s="32" t="inlineStr">
        <is>
          <t>No sprite required</t>
        </is>
      </c>
      <c r="K3198" s="32" t="inlineStr">
        <is>
          <t>{"id":"case_l82_title","lang":{"en":"The Inked Prophecies","zh":"","ru":""}}</t>
        </is>
      </c>
    </row>
    <row r="3199" ht="37.5" customHeight="1" s="17">
      <c r="A3199" s="21" t="inlineStr">
        <is>
          <t>case_l82_question</t>
        </is>
      </c>
      <c r="B3199" s="21" t="inlineStr">
        <is>
          <t>Player Question</t>
        </is>
      </c>
      <c r="C3199" s="28" t="n">
        <v>82</v>
      </c>
      <c r="D3199" s="21" t="inlineStr">
        <is>
          <t>Dark Mystery</t>
        </is>
      </c>
      <c r="E3199" s="21" t="inlineStr">
        <is>
          <t>School &amp; Education</t>
        </is>
      </c>
      <c r="F3199" s="21" t="inlineStr">
        <is>
          <t>Which pen wrote the altered ritual rule?</t>
        </is>
      </c>
      <c r="G3199" s="21" t="inlineStr">
        <is>
          <t>Which pen wrote the altered ritual rule?</t>
        </is>
      </c>
      <c r="H3199" s="21" t="n"/>
      <c r="I3199" s="21" t="n"/>
      <c r="J3199" s="21" t="inlineStr">
        <is>
          <t>No sprite required</t>
        </is>
      </c>
      <c r="K3199" s="21" t="inlineStr">
        <is>
          <t>{"id":"case_l82_question","lang":{"en":"Which pen wrote the altered ritual rule?","zh":"","ru":""}}</t>
        </is>
      </c>
    </row>
    <row r="3200" ht="37.5" customHeight="1" s="17">
      <c r="A3200" s="32" t="inlineStr">
        <is>
          <t>case_l82_reveal</t>
        </is>
      </c>
      <c r="B3200" s="32" t="inlineStr">
        <is>
          <t>Reveal</t>
        </is>
      </c>
      <c r="C3200" s="33" t="n">
        <v>82</v>
      </c>
      <c r="D3200" s="32" t="inlineStr">
        <is>
          <t>Dark Mystery</t>
        </is>
      </c>
      <c r="E3200" s="32" t="inlineStr">
        <is>
          <t>School &amp; Education</t>
        </is>
      </c>
      <c r="F3200" s="32" t="inlineStr">
        <is>
          <t>The manor rule reveals Ritual Pen E, linked to User Count: 55.</t>
        </is>
      </c>
      <c r="G3200" s="32" t="inlineStr">
        <is>
          <t>The manor rule reveals Ritual Pen E, linked to User Count: 55.</t>
        </is>
      </c>
      <c r="H3200" s="32" t="n"/>
      <c r="I3200" s="32" t="n"/>
      <c r="J3200" s="32" t="inlineStr">
        <is>
          <t>No sprite required</t>
        </is>
      </c>
      <c r="K3200" s="32" t="inlineStr">
        <is>
          <t>{"id":"case_l82_reveal","lang":{"en":"The manor rule reveals Ritual Pen E, linked to User Count: 55.","zh":"","ru":""}}</t>
        </is>
      </c>
    </row>
    <row r="3201" ht="37.5" customHeight="1" s="17">
      <c r="A3201" s="21" t="inlineStr">
        <is>
          <t>h_l82</t>
        </is>
      </c>
      <c r="B3201" s="21" t="inlineStr">
        <is>
          <t>Header</t>
        </is>
      </c>
      <c r="C3201" s="28" t="n">
        <v>82</v>
      </c>
      <c r="D3201" s="21" t="inlineStr">
        <is>
          <t>Dark Mystery</t>
        </is>
      </c>
      <c r="E3201" s="21" t="inlineStr">
        <is>
          <t>School &amp; Education</t>
        </is>
      </c>
      <c r="F3201" s="21" t="inlineStr">
        <is>
          <t>&lt;b&gt;&lt;color="#5D6D7E"&gt;School &amp; Education&lt;/color&gt;&lt;/b&gt;</t>
        </is>
      </c>
      <c r="G3201" s="21" t="inlineStr">
        <is>
          <t>School &amp; Education</t>
        </is>
      </c>
      <c r="H3201" s="21" t="n"/>
      <c r="I3201" s="21" t="n"/>
      <c r="J3201" s="21" t="inlineStr">
        <is>
          <t>No sprite required</t>
        </is>
      </c>
      <c r="K3201" s="21" t="inlineStr">
        <is>
          <t>{"id":"h_l82","lang":{"en":"&lt;b&gt;&lt;color=\"#5D6D7E\"&gt;School &amp; Education&lt;/color&gt;&lt;/b&gt;","zh":"","ru":""}}</t>
        </is>
      </c>
    </row>
    <row r="3202" ht="37.5" customHeight="1" s="17">
      <c r="A3202" s="32" t="inlineStr">
        <is>
          <t>h_l82_0</t>
        </is>
      </c>
      <c r="B3202" s="32" t="inlineStr">
        <is>
          <t>Header</t>
        </is>
      </c>
      <c r="C3202" s="33" t="n">
        <v>82</v>
      </c>
      <c r="D3202" s="32" t="inlineStr">
        <is>
          <t>Dark Mystery</t>
        </is>
      </c>
      <c r="E3202" s="32" t="inlineStr">
        <is>
          <t>School &amp; Education</t>
        </is>
      </c>
      <c r="F3202" s="32" t="inlineStr">
        <is>
          <t>&lt;b&gt;&lt;color="#5D6D7E"&gt;Subject&lt;/color&gt;&lt;/b&gt;</t>
        </is>
      </c>
      <c r="G3202" s="32" t="inlineStr">
        <is>
          <t>Subject</t>
        </is>
      </c>
      <c r="H3202" s="32" t="n"/>
      <c r="I3202" s="32" t="n"/>
      <c r="J3202" s="32" t="inlineStr">
        <is>
          <t>No sprite required</t>
        </is>
      </c>
      <c r="K3202" s="32" t="inlineStr">
        <is>
          <t>{"id":"h_l82_0","lang":{"en":"&lt;b&gt;&lt;color=\"#5D6D7E\"&gt;Subject&lt;/color&gt;&lt;/b&gt;","zh":"","ru":""}}</t>
        </is>
      </c>
    </row>
    <row r="3203" ht="37.5" customHeight="1" s="17">
      <c r="A3203" s="21" t="inlineStr">
        <is>
          <t>h_l82_1</t>
        </is>
      </c>
      <c r="B3203" s="21" t="inlineStr">
        <is>
          <t>Header</t>
        </is>
      </c>
      <c r="C3203" s="28" t="n">
        <v>82</v>
      </c>
      <c r="D3203" s="21" t="inlineStr">
        <is>
          <t>Dark Mystery</t>
        </is>
      </c>
      <c r="E3203" s="21" t="inlineStr">
        <is>
          <t>School &amp; Education</t>
        </is>
      </c>
      <c r="F3203" s="21" t="inlineStr">
        <is>
          <t>&lt;b&gt;&lt;color="#5D6D7E"&gt;Pen Type&lt;/color&gt;&lt;/b&gt;</t>
        </is>
      </c>
      <c r="G3203" s="21" t="inlineStr">
        <is>
          <t>Pen Type</t>
        </is>
      </c>
      <c r="H3203" s="21" t="n"/>
      <c r="I3203" s="21" t="n"/>
      <c r="J3203" s="21" t="inlineStr">
        <is>
          <t>No sprite required</t>
        </is>
      </c>
      <c r="K3203" s="21" t="inlineStr">
        <is>
          <t>{"id":"h_l82_1","lang":{"en":"&lt;b&gt;&lt;color=\"#5D6D7E\"&gt;Pen Type&lt;/color&gt;&lt;/b&gt;","zh":"","ru":""}}</t>
        </is>
      </c>
    </row>
    <row r="3204" ht="37.5" customHeight="1" s="17">
      <c r="A3204" s="32" t="inlineStr">
        <is>
          <t>h_l82_2</t>
        </is>
      </c>
      <c r="B3204" s="32" t="inlineStr">
        <is>
          <t>Header</t>
        </is>
      </c>
      <c r="C3204" s="33" t="n">
        <v>82</v>
      </c>
      <c r="D3204" s="32" t="inlineStr">
        <is>
          <t>Dark Mystery</t>
        </is>
      </c>
      <c r="E3204" s="32" t="inlineStr">
        <is>
          <t>School &amp; Education</t>
        </is>
      </c>
      <c r="F3204" s="32" t="inlineStr">
        <is>
          <t>&lt;b&gt;&lt;color="#5D6D7E"&gt;Ink Color&lt;/color&gt;&lt;/b&gt;</t>
        </is>
      </c>
      <c r="G3204" s="32" t="inlineStr">
        <is>
          <t>Ink Color</t>
        </is>
      </c>
      <c r="H3204" s="32" t="n"/>
      <c r="I3204" s="32" t="n"/>
      <c r="J3204" s="32" t="inlineStr">
        <is>
          <t>No sprite required</t>
        </is>
      </c>
      <c r="K3204" s="32" t="inlineStr">
        <is>
          <t>{"id":"h_l82_2","lang":{"en":"&lt;b&gt;&lt;color=\"#5D6D7E\"&gt;Ink Color&lt;/color&gt;&lt;/b&gt;","zh":"","ru":""}}</t>
        </is>
      </c>
    </row>
    <row r="3205" ht="37.5" customHeight="1" s="17">
      <c r="A3205" s="21" t="inlineStr">
        <is>
          <t>h_l82_3</t>
        </is>
      </c>
      <c r="B3205" s="21" t="inlineStr">
        <is>
          <t>Header</t>
        </is>
      </c>
      <c r="C3205" s="28" t="n">
        <v>82</v>
      </c>
      <c r="D3205" s="21" t="inlineStr">
        <is>
          <t>Dark Mystery</t>
        </is>
      </c>
      <c r="E3205" s="21" t="inlineStr">
        <is>
          <t>School &amp; Education</t>
        </is>
      </c>
      <c r="F3205" s="21" t="inlineStr">
        <is>
          <t>&lt;b&gt;&lt;color="#5D6D7E"&gt;Brand&lt;/color&gt;&lt;/b&gt;</t>
        </is>
      </c>
      <c r="G3205" s="21" t="inlineStr">
        <is>
          <t>Brand</t>
        </is>
      </c>
      <c r="H3205" s="21" t="n"/>
      <c r="I3205" s="21" t="n"/>
      <c r="J3205" s="21" t="inlineStr">
        <is>
          <t>No sprite required</t>
        </is>
      </c>
      <c r="K3205" s="21" t="inlineStr">
        <is>
          <t>{"id":"h_l82_3","lang":{"en":"&lt;b&gt;&lt;color=\"#5D6D7E\"&gt;Brand&lt;/color&gt;&lt;/b&gt;","zh":"","ru":""}}</t>
        </is>
      </c>
    </row>
    <row r="3206" ht="37.5" customHeight="1" s="17">
      <c r="A3206" s="32" t="inlineStr">
        <is>
          <t>h_l82_4</t>
        </is>
      </c>
      <c r="B3206" s="32" t="inlineStr">
        <is>
          <t>Header</t>
        </is>
      </c>
      <c r="C3206" s="33" t="n">
        <v>82</v>
      </c>
      <c r="D3206" s="32" t="inlineStr">
        <is>
          <t>Dark Mystery</t>
        </is>
      </c>
      <c r="E3206" s="32" t="inlineStr">
        <is>
          <t>School &amp; Education</t>
        </is>
      </c>
      <c r="F3206" s="32" t="inlineStr">
        <is>
          <t>&lt;b&gt;&lt;color="#5D6D7E"&gt;Ink Remaining&lt;/color&gt;&lt;/b&gt;</t>
        </is>
      </c>
      <c r="G3206" s="32" t="inlineStr">
        <is>
          <t>Ink Remaining</t>
        </is>
      </c>
      <c r="H3206" s="32" t="n"/>
      <c r="I3206" s="32" t="n"/>
      <c r="J3206" s="32" t="inlineStr">
        <is>
          <t>No sprite required</t>
        </is>
      </c>
      <c r="K3206" s="32" t="inlineStr">
        <is>
          <t>{"id":"h_l82_4","lang":{"en":"&lt;b&gt;&lt;color=\"#5D6D7E\"&gt;Ink Remaining&lt;/color&gt;&lt;/b&gt;","zh":"","ru":""}}</t>
        </is>
      </c>
    </row>
    <row r="3207" ht="37.5" customHeight="1" s="17">
      <c r="A3207" s="21" t="inlineStr">
        <is>
          <t>h_l82_5</t>
        </is>
      </c>
      <c r="B3207" s="21" t="inlineStr">
        <is>
          <t>Header</t>
        </is>
      </c>
      <c r="C3207" s="28" t="n">
        <v>82</v>
      </c>
      <c r="D3207" s="21" t="inlineStr">
        <is>
          <t>Dark Mystery</t>
        </is>
      </c>
      <c r="E3207" s="21" t="inlineStr">
        <is>
          <t>School &amp; Education</t>
        </is>
      </c>
      <c r="F3207" s="21" t="inlineStr">
        <is>
          <t>&lt;b&gt;&lt;color="#5D6D7E"&gt;User Count&lt;/color&gt;&lt;/b&gt;</t>
        </is>
      </c>
      <c r="G3207" s="21" t="inlineStr">
        <is>
          <t>User Count</t>
        </is>
      </c>
      <c r="H3207" s="21" t="n"/>
      <c r="I3207" s="21" t="n"/>
      <c r="J3207" s="21" t="inlineStr">
        <is>
          <t>No sprite required</t>
        </is>
      </c>
      <c r="K3207" s="21" t="inlineStr">
        <is>
          <t>{"id":"h_l82_5","lang":{"en":"&lt;b&gt;&lt;color=\"#5D6D7E\"&gt;User Count&lt;/color&gt;&lt;/b&gt;","zh":"","ru":""}}</t>
        </is>
      </c>
    </row>
    <row r="3208" ht="37.5" customHeight="1" s="17">
      <c r="A3208" s="32" t="inlineStr">
        <is>
          <t>p_l82_0_1</t>
        </is>
      </c>
      <c r="B3208" s="32" t="inlineStr">
        <is>
          <t>Subject</t>
        </is>
      </c>
      <c r="C3208" s="33" t="n">
        <v>82</v>
      </c>
      <c r="D3208" s="32" t="inlineStr">
        <is>
          <t>Dark Mystery</t>
        </is>
      </c>
      <c r="E3208" s="32" t="inlineStr">
        <is>
          <t>School &amp; Education</t>
        </is>
      </c>
      <c r="F3208" s="32" t="inlineStr">
        <is>
          <t>&lt;sprite name ="portrait_ritual_pen_a"&gt; &lt;b&gt;&lt;color="#2E86DE"&gt;Ritual Pen A&lt;/color&gt;&lt;/b&gt;</t>
        </is>
      </c>
      <c r="G3208" s="32" t="inlineStr">
        <is>
          <t>Ritual Pen A</t>
        </is>
      </c>
      <c r="H3208" s="32" t="n"/>
      <c r="I3208" s="32" t="n"/>
      <c r="J3208" s="32" t="inlineStr">
        <is>
          <t>Portrait placeholder</t>
        </is>
      </c>
      <c r="K3208" s="32" t="inlineStr">
        <is>
          <t>{"id":"p_l82_0_1","lang":{"en":"&lt;sprite name =\"portrait_ritual_pen_a\"&gt; &lt;b&gt;&lt;color=\"#2E86DE\"&gt;Ritual Pen A&lt;/color&gt;&lt;/b&gt;","zh":"","ru":""}}</t>
        </is>
      </c>
    </row>
    <row r="3209" ht="37.5" customHeight="1" s="17">
      <c r="A3209" s="21" t="inlineStr">
        <is>
          <t>p_l82_0_2</t>
        </is>
      </c>
      <c r="B3209" s="21" t="inlineStr">
        <is>
          <t>Subject</t>
        </is>
      </c>
      <c r="C3209" s="28" t="n">
        <v>82</v>
      </c>
      <c r="D3209" s="21" t="inlineStr">
        <is>
          <t>Dark Mystery</t>
        </is>
      </c>
      <c r="E3209" s="21" t="inlineStr">
        <is>
          <t>School &amp; Education</t>
        </is>
      </c>
      <c r="F3209" s="21" t="inlineStr">
        <is>
          <t>&lt;sprite name ="portrait_ritual_pen_b"&gt; &lt;b&gt;&lt;color="#2E86DE"&gt;Ritual Pen B&lt;/color&gt;&lt;/b&gt;</t>
        </is>
      </c>
      <c r="G3209" s="21" t="inlineStr">
        <is>
          <t>Ritual Pen B</t>
        </is>
      </c>
      <c r="H3209" s="21" t="n"/>
      <c r="I3209" s="21" t="n"/>
      <c r="J3209" s="21" t="inlineStr">
        <is>
          <t>Portrait placeholder</t>
        </is>
      </c>
      <c r="K3209" s="21" t="inlineStr">
        <is>
          <t>{"id":"p_l82_0_2","lang":{"en":"&lt;sprite name =\"portrait_ritual_pen_b\"&gt; &lt;b&gt;&lt;color=\"#2E86DE\"&gt;Ritual Pen B&lt;/color&gt;&lt;/b&gt;","zh":"","ru":""}}</t>
        </is>
      </c>
    </row>
    <row r="3210" ht="37.5" customHeight="1" s="17">
      <c r="A3210" s="32" t="inlineStr">
        <is>
          <t>p_l82_0_3</t>
        </is>
      </c>
      <c r="B3210" s="32" t="inlineStr">
        <is>
          <t>Subject</t>
        </is>
      </c>
      <c r="C3210" s="33" t="n">
        <v>82</v>
      </c>
      <c r="D3210" s="32" t="inlineStr">
        <is>
          <t>Dark Mystery</t>
        </is>
      </c>
      <c r="E3210" s="32" t="inlineStr">
        <is>
          <t>School &amp; Education</t>
        </is>
      </c>
      <c r="F3210" s="32" t="inlineStr">
        <is>
          <t>&lt;sprite name ="portrait_ritual_pen_c"&gt; &lt;b&gt;&lt;color="#2E86DE"&gt;Ritual Pen C&lt;/color&gt;&lt;/b&gt;</t>
        </is>
      </c>
      <c r="G3210" s="32" t="inlineStr">
        <is>
          <t>Ritual Pen C</t>
        </is>
      </c>
      <c r="H3210" s="32" t="n"/>
      <c r="I3210" s="32" t="n"/>
      <c r="J3210" s="32" t="inlineStr">
        <is>
          <t>Portrait placeholder</t>
        </is>
      </c>
      <c r="K3210" s="32" t="inlineStr">
        <is>
          <t>{"id":"p_l82_0_3","lang":{"en":"&lt;sprite name =\"portrait_ritual_pen_c\"&gt; &lt;b&gt;&lt;color=\"#2E86DE\"&gt;Ritual Pen C&lt;/color&gt;&lt;/b&gt;","zh":"","ru":""}}</t>
        </is>
      </c>
    </row>
    <row r="3211" ht="37.5" customHeight="1" s="17">
      <c r="A3211" s="21" t="inlineStr">
        <is>
          <t>p_l82_0_4</t>
        </is>
      </c>
      <c r="B3211" s="21" t="inlineStr">
        <is>
          <t>Subject</t>
        </is>
      </c>
      <c r="C3211" s="28" t="n">
        <v>82</v>
      </c>
      <c r="D3211" s="21" t="inlineStr">
        <is>
          <t>Dark Mystery</t>
        </is>
      </c>
      <c r="E3211" s="21" t="inlineStr">
        <is>
          <t>School &amp; Education</t>
        </is>
      </c>
      <c r="F3211" s="21" t="inlineStr">
        <is>
          <t>&lt;sprite name ="portrait_ritual_pen_d"&gt; &lt;b&gt;&lt;color="#2E86DE"&gt;Ritual Pen D&lt;/color&gt;&lt;/b&gt;</t>
        </is>
      </c>
      <c r="G3211" s="21" t="inlineStr">
        <is>
          <t>Ritual Pen D</t>
        </is>
      </c>
      <c r="H3211" s="21" t="n"/>
      <c r="I3211" s="21" t="n"/>
      <c r="J3211" s="21" t="inlineStr">
        <is>
          <t>Portrait placeholder</t>
        </is>
      </c>
      <c r="K3211" s="21" t="inlineStr">
        <is>
          <t>{"id":"p_l82_0_4","lang":{"en":"&lt;sprite name =\"portrait_ritual_pen_d\"&gt; &lt;b&gt;&lt;color=\"#2E86DE\"&gt;Ritual Pen D&lt;/color&gt;&lt;/b&gt;","zh":"","ru":""}}</t>
        </is>
      </c>
    </row>
    <row r="3212" ht="37.5" customHeight="1" s="17">
      <c r="A3212" s="32" t="inlineStr">
        <is>
          <t>p_l82_0_5</t>
        </is>
      </c>
      <c r="B3212" s="32" t="inlineStr">
        <is>
          <t>Subject</t>
        </is>
      </c>
      <c r="C3212" s="33" t="n">
        <v>82</v>
      </c>
      <c r="D3212" s="32" t="inlineStr">
        <is>
          <t>Dark Mystery</t>
        </is>
      </c>
      <c r="E3212" s="32" t="inlineStr">
        <is>
          <t>School &amp; Education</t>
        </is>
      </c>
      <c r="F3212" s="32" t="inlineStr">
        <is>
          <t>&lt;sprite name ="portrait_ritual_pen_e"&gt; &lt;b&gt;&lt;color="#2E86DE"&gt;Ritual Pen E&lt;/color&gt;&lt;/b&gt;</t>
        </is>
      </c>
      <c r="G3212" s="32" t="inlineStr">
        <is>
          <t>Ritual Pen E</t>
        </is>
      </c>
      <c r="H3212" s="32" t="n"/>
      <c r="I3212" s="32" t="n"/>
      <c r="J3212" s="32" t="inlineStr">
        <is>
          <t>Portrait placeholder</t>
        </is>
      </c>
      <c r="K3212" s="32" t="inlineStr">
        <is>
          <t>{"id":"p_l82_0_5","lang":{"en":"&lt;sprite name =\"portrait_ritual_pen_e\"&gt; &lt;b&gt;&lt;color=\"#2E86DE\"&gt;Ritual Pen E&lt;/color&gt;&lt;/b&gt;","zh":"","ru":""}}</t>
        </is>
      </c>
    </row>
    <row r="3213" ht="37.5" customHeight="1" s="17">
      <c r="A3213" s="21" t="inlineStr">
        <is>
          <t>p_l82_1_1</t>
        </is>
      </c>
      <c r="B3213" s="21" t="inlineStr">
        <is>
          <t>Profile Value</t>
        </is>
      </c>
      <c r="C3213" s="28" t="n">
        <v>82</v>
      </c>
      <c r="D3213" s="21" t="inlineStr">
        <is>
          <t>Dark Mystery</t>
        </is>
      </c>
      <c r="E3213" s="21" t="inlineStr">
        <is>
          <t>School &amp; Education</t>
        </is>
      </c>
      <c r="F3213" s="21" t="inlineStr">
        <is>
          <t>&lt;sprite name ="icon_quill_pen"&gt; &lt;color="#5E9F53"&gt;Quill Pen&lt;/color&gt;</t>
        </is>
      </c>
      <c r="G3213" s="21" t="inlineStr">
        <is>
          <t>Quill Pen</t>
        </is>
      </c>
      <c r="H3213" s="21" t="n"/>
      <c r="I3213" s="21" t="n"/>
      <c r="J3213" s="21" t="inlineStr">
        <is>
          <t>Generated placeholder sprite</t>
        </is>
      </c>
      <c r="K3213" s="21" t="inlineStr">
        <is>
          <t>{"id":"p_l82_1_1","lang":{"en":"&lt;sprite name =\"icon_quill_pen\"&gt; &lt;color=\"#5E9F53\"&gt;Quill Pen&lt;/color&gt;","zh":"","ru":""}}</t>
        </is>
      </c>
    </row>
    <row r="3214" ht="37.5" customHeight="1" s="17">
      <c r="A3214" s="32" t="inlineStr">
        <is>
          <t>p_l82_1_2</t>
        </is>
      </c>
      <c r="B3214" s="32" t="inlineStr">
        <is>
          <t>Profile Value</t>
        </is>
      </c>
      <c r="C3214" s="33" t="n">
        <v>82</v>
      </c>
      <c r="D3214" s="32" t="inlineStr">
        <is>
          <t>Dark Mystery</t>
        </is>
      </c>
      <c r="E3214" s="32" t="inlineStr">
        <is>
          <t>School &amp; Education</t>
        </is>
      </c>
      <c r="F3214" s="32" t="inlineStr">
        <is>
          <t>&lt;sprite name ="icon_marker"&gt; &lt;color="#5E9F53"&gt;Marker&lt;/color&gt;</t>
        </is>
      </c>
      <c r="G3214" s="32" t="inlineStr">
        <is>
          <t>Marker</t>
        </is>
      </c>
      <c r="H3214" s="32" t="n"/>
      <c r="I3214" s="32" t="n"/>
      <c r="J3214" s="32" t="inlineStr">
        <is>
          <t>Generated placeholder sprite</t>
        </is>
      </c>
      <c r="K3214" s="32" t="inlineStr">
        <is>
          <t>{"id":"p_l82_1_2","lang":{"en":"&lt;sprite name =\"icon_marker\"&gt; &lt;color=\"#5E9F53\"&gt;Marker&lt;/color&gt;","zh":"","ru":""}}</t>
        </is>
      </c>
    </row>
    <row r="3215" ht="37.5" customHeight="1" s="17">
      <c r="A3215" s="21" t="inlineStr">
        <is>
          <t>p_l82_1_3</t>
        </is>
      </c>
      <c r="B3215" s="21" t="inlineStr">
        <is>
          <t>Profile Value</t>
        </is>
      </c>
      <c r="C3215" s="28" t="n">
        <v>82</v>
      </c>
      <c r="D3215" s="21" t="inlineStr">
        <is>
          <t>Dark Mystery</t>
        </is>
      </c>
      <c r="E3215" s="21" t="inlineStr">
        <is>
          <t>School &amp; Education</t>
        </is>
      </c>
      <c r="F3215" s="21" t="inlineStr">
        <is>
          <t>&lt;sprite name ="icon_brush_pen"&gt; &lt;color="#5E9F53"&gt;Brush Pen&lt;/color&gt;</t>
        </is>
      </c>
      <c r="G3215" s="21" t="inlineStr">
        <is>
          <t>Brush Pen</t>
        </is>
      </c>
      <c r="H3215" s="21" t="n"/>
      <c r="I3215" s="21" t="n"/>
      <c r="J3215" s="21" t="inlineStr">
        <is>
          <t>Generated placeholder sprite</t>
        </is>
      </c>
      <c r="K3215" s="21" t="inlineStr">
        <is>
          <t>{"id":"p_l82_1_3","lang":{"en":"&lt;sprite name =\"icon_brush_pen\"&gt; &lt;color=\"#5E9F53\"&gt;Brush Pen&lt;/color&gt;","zh":"","ru":""}}</t>
        </is>
      </c>
    </row>
    <row r="3216" ht="37.5" customHeight="1" s="17">
      <c r="A3216" s="32" t="inlineStr">
        <is>
          <t>p_l82_1_4</t>
        </is>
      </c>
      <c r="B3216" s="32" t="inlineStr">
        <is>
          <t>Profile Value</t>
        </is>
      </c>
      <c r="C3216" s="33" t="n">
        <v>82</v>
      </c>
      <c r="D3216" s="32" t="inlineStr">
        <is>
          <t>Dark Mystery</t>
        </is>
      </c>
      <c r="E3216" s="32" t="inlineStr">
        <is>
          <t>School &amp; Education</t>
        </is>
      </c>
      <c r="F3216" s="32" t="inlineStr">
        <is>
          <t>&lt;sprite name ="icon_gel_pen"&gt; &lt;color="#5E9F53"&gt;Gel Pen&lt;/color&gt;</t>
        </is>
      </c>
      <c r="G3216" s="32" t="inlineStr">
        <is>
          <t>Gel Pen</t>
        </is>
      </c>
      <c r="H3216" s="32" t="n"/>
      <c r="I3216" s="32" t="n"/>
      <c r="J3216" s="32" t="inlineStr">
        <is>
          <t>Generated placeholder sprite</t>
        </is>
      </c>
      <c r="K3216" s="32" t="inlineStr">
        <is>
          <t>{"id":"p_l82_1_4","lang":{"en":"&lt;sprite name =\"icon_gel_pen\"&gt; &lt;color=\"#5E9F53\"&gt;Gel Pen&lt;/color&gt;","zh":"","ru":""}}</t>
        </is>
      </c>
    </row>
    <row r="3217" ht="37.5" customHeight="1" s="17">
      <c r="A3217" s="21" t="inlineStr">
        <is>
          <t>p_l82_1_5</t>
        </is>
      </c>
      <c r="B3217" s="21" t="inlineStr">
        <is>
          <t>Profile Value</t>
        </is>
      </c>
      <c r="C3217" s="28" t="n">
        <v>82</v>
      </c>
      <c r="D3217" s="21" t="inlineStr">
        <is>
          <t>Dark Mystery</t>
        </is>
      </c>
      <c r="E3217" s="21" t="inlineStr">
        <is>
          <t>School &amp; Education</t>
        </is>
      </c>
      <c r="F3217" s="21" t="inlineStr">
        <is>
          <t>&lt;sprite name ="icon_fountain_pen"&gt; &lt;color="#5E9F53"&gt;Fountain Pen&lt;/color&gt;</t>
        </is>
      </c>
      <c r="G3217" s="21" t="inlineStr">
        <is>
          <t>Fountain Pen</t>
        </is>
      </c>
      <c r="H3217" s="21" t="n"/>
      <c r="I3217" s="21" t="n"/>
      <c r="J3217" s="21" t="inlineStr">
        <is>
          <t>Generated placeholder sprite</t>
        </is>
      </c>
      <c r="K3217" s="21" t="inlineStr">
        <is>
          <t>{"id":"p_l82_1_5","lang":{"en":"&lt;sprite name =\"icon_fountain_pen\"&gt; &lt;color=\"#5E9F53\"&gt;Fountain Pen&lt;/color&gt;","zh":"","ru":""}}</t>
        </is>
      </c>
    </row>
    <row r="3218" ht="37.5" customHeight="1" s="17">
      <c r="A3218" s="32" t="inlineStr">
        <is>
          <t>p_l82_2_1</t>
        </is>
      </c>
      <c r="B3218" s="32" t="inlineStr">
        <is>
          <t>Profile Value</t>
        </is>
      </c>
      <c r="C3218" s="33" t="n">
        <v>82</v>
      </c>
      <c r="D3218" s="32" t="inlineStr">
        <is>
          <t>Dark Mystery</t>
        </is>
      </c>
      <c r="E3218" s="32" t="inlineStr">
        <is>
          <t>School &amp; Education</t>
        </is>
      </c>
      <c r="F3218" s="32" t="inlineStr">
        <is>
          <t>&lt;sprite name ="icon_crimson"&gt; &lt;color="#5E9F53"&gt;Crimson&lt;/color&gt;</t>
        </is>
      </c>
      <c r="G3218" s="32" t="inlineStr">
        <is>
          <t>Crimson</t>
        </is>
      </c>
      <c r="H3218" s="32" t="n"/>
      <c r="I3218" s="32" t="n"/>
      <c r="J3218" s="32" t="inlineStr">
        <is>
          <t>Generated placeholder sprite</t>
        </is>
      </c>
      <c r="K3218" s="32" t="inlineStr">
        <is>
          <t>{"id":"p_l82_2_1","lang":{"en":"&lt;sprite name =\"icon_crimson\"&gt; &lt;color=\"#5E9F53\"&gt;Crimson&lt;/color&gt;","zh":"","ru":""}}</t>
        </is>
      </c>
    </row>
    <row r="3219" ht="37.5" customHeight="1" s="17">
      <c r="A3219" s="21" t="inlineStr">
        <is>
          <t>p_l82_2_2</t>
        </is>
      </c>
      <c r="B3219" s="21" t="inlineStr">
        <is>
          <t>Profile Value</t>
        </is>
      </c>
      <c r="C3219" s="28" t="n">
        <v>82</v>
      </c>
      <c r="D3219" s="21" t="inlineStr">
        <is>
          <t>Dark Mystery</t>
        </is>
      </c>
      <c r="E3219" s="21" t="inlineStr">
        <is>
          <t>School &amp; Education</t>
        </is>
      </c>
      <c r="F3219" s="21" t="inlineStr">
        <is>
          <t>&lt;sprite name ="icon_ivory"&gt; &lt;color="#5E9F53"&gt;Ivory&lt;/color&gt;</t>
        </is>
      </c>
      <c r="G3219" s="21" t="inlineStr">
        <is>
          <t>Ivory</t>
        </is>
      </c>
      <c r="H3219" s="21" t="n"/>
      <c r="I3219" s="21" t="n"/>
      <c r="J3219" s="21" t="inlineStr">
        <is>
          <t>Generated placeholder sprite</t>
        </is>
      </c>
      <c r="K3219" s="21" t="inlineStr">
        <is>
          <t>{"id":"p_l82_2_2","lang":{"en":"&lt;sprite name =\"icon_ivory\"&gt; &lt;color=\"#5E9F53\"&gt;Ivory&lt;/color&gt;","zh":"","ru":""}}</t>
        </is>
      </c>
    </row>
    <row r="3220" ht="37.5" customHeight="1" s="17">
      <c r="A3220" s="32" t="inlineStr">
        <is>
          <t>p_l82_2_3</t>
        </is>
      </c>
      <c r="B3220" s="32" t="inlineStr">
        <is>
          <t>Profile Value</t>
        </is>
      </c>
      <c r="C3220" s="33" t="n">
        <v>82</v>
      </c>
      <c r="D3220" s="32" t="inlineStr">
        <is>
          <t>Dark Mystery</t>
        </is>
      </c>
      <c r="E3220" s="32" t="inlineStr">
        <is>
          <t>School &amp; Education</t>
        </is>
      </c>
      <c r="F3220" s="32" t="inlineStr">
        <is>
          <t>&lt;sprite name ="icon_white"&gt; &lt;color="#5E9F53"&gt;White&lt;/color&gt;</t>
        </is>
      </c>
      <c r="G3220" s="32" t="inlineStr">
        <is>
          <t>White</t>
        </is>
      </c>
      <c r="H3220" s="32" t="n"/>
      <c r="I3220" s="32" t="n"/>
      <c r="J3220" s="32" t="inlineStr">
        <is>
          <t>Generated placeholder sprite</t>
        </is>
      </c>
      <c r="K3220" s="32" t="inlineStr">
        <is>
          <t>{"id":"p_l82_2_3","lang":{"en":"&lt;sprite name =\"icon_white\"&gt; &lt;color=\"#5E9F53\"&gt;White&lt;/color&gt;","zh":"","ru":""}}</t>
        </is>
      </c>
    </row>
    <row r="3221" ht="37.5" customHeight="1" s="17">
      <c r="A3221" s="21" t="inlineStr">
        <is>
          <t>p_l82_2_4</t>
        </is>
      </c>
      <c r="B3221" s="21" t="inlineStr">
        <is>
          <t>Profile Value</t>
        </is>
      </c>
      <c r="C3221" s="28" t="n">
        <v>82</v>
      </c>
      <c r="D3221" s="21" t="inlineStr">
        <is>
          <t>Dark Mystery</t>
        </is>
      </c>
      <c r="E3221" s="21" t="inlineStr">
        <is>
          <t>School &amp; Education</t>
        </is>
      </c>
      <c r="F3221" s="21" t="inlineStr">
        <is>
          <t>&lt;sprite name ="icon_amber"&gt; &lt;color="#5E9F53"&gt;Amber&lt;/color&gt;</t>
        </is>
      </c>
      <c r="G3221" s="21" t="inlineStr">
        <is>
          <t>Amber</t>
        </is>
      </c>
      <c r="H3221" s="21" t="n"/>
      <c r="I3221" s="21" t="n"/>
      <c r="J3221" s="21" t="inlineStr">
        <is>
          <t>Generated placeholder sprite</t>
        </is>
      </c>
      <c r="K3221" s="21" t="inlineStr">
        <is>
          <t>{"id":"p_l82_2_4","lang":{"en":"&lt;sprite name =\"icon_amber\"&gt; &lt;color=\"#5E9F53\"&gt;Amber&lt;/color&gt;","zh":"","ru":""}}</t>
        </is>
      </c>
    </row>
    <row r="3222" ht="37.5" customHeight="1" s="17">
      <c r="A3222" s="32" t="inlineStr">
        <is>
          <t>p_l82_2_5</t>
        </is>
      </c>
      <c r="B3222" s="32" t="inlineStr">
        <is>
          <t>Profile Value</t>
        </is>
      </c>
      <c r="C3222" s="33" t="n">
        <v>82</v>
      </c>
      <c r="D3222" s="32" t="inlineStr">
        <is>
          <t>Dark Mystery</t>
        </is>
      </c>
      <c r="E3222" s="32" t="inlineStr">
        <is>
          <t>School &amp; Education</t>
        </is>
      </c>
      <c r="F3222" s="32" t="inlineStr">
        <is>
          <t>&lt;sprite name ="icon_teal"&gt; &lt;color="#5E9F53"&gt;Teal&lt;/color&gt;</t>
        </is>
      </c>
      <c r="G3222" s="32" t="inlineStr">
        <is>
          <t>Teal</t>
        </is>
      </c>
      <c r="H3222" s="32" t="n"/>
      <c r="I3222" s="32" t="n"/>
      <c r="J3222" s="32" t="inlineStr">
        <is>
          <t>Generated placeholder sprite</t>
        </is>
      </c>
      <c r="K3222" s="32" t="inlineStr">
        <is>
          <t>{"id":"p_l82_2_5","lang":{"en":"&lt;sprite name =\"icon_teal\"&gt; &lt;color=\"#5E9F53\"&gt;Teal&lt;/color&gt;","zh":"","ru":""}}</t>
        </is>
      </c>
    </row>
    <row r="3223" ht="37.5" customHeight="1" s="17">
      <c r="A3223" s="21" t="inlineStr">
        <is>
          <t>p_l82_3_1</t>
        </is>
      </c>
      <c r="B3223" s="21" t="inlineStr">
        <is>
          <t>Profile Value</t>
        </is>
      </c>
      <c r="C3223" s="28" t="n">
        <v>82</v>
      </c>
      <c r="D3223" s="21" t="inlineStr">
        <is>
          <t>Dark Mystery</t>
        </is>
      </c>
      <c r="E3223" s="21" t="inlineStr">
        <is>
          <t>School &amp; Education</t>
        </is>
      </c>
      <c r="F3223" s="21" t="inlineStr">
        <is>
          <t>&lt;sprite name ="icon_northstar"&gt; &lt;color="#5E9F53"&gt;Northstar&lt;/color&gt;</t>
        </is>
      </c>
      <c r="G3223" s="21" t="inlineStr">
        <is>
          <t>Northstar</t>
        </is>
      </c>
      <c r="H3223" s="21" t="n"/>
      <c r="I3223" s="21" t="n"/>
      <c r="J3223" s="21" t="inlineStr">
        <is>
          <t>Generated placeholder sprite</t>
        </is>
      </c>
      <c r="K3223" s="21" t="inlineStr">
        <is>
          <t>{"id":"p_l82_3_1","lang":{"en":"&lt;sprite name =\"icon_northstar\"&gt; &lt;color=\"#5E9F53\"&gt;Northstar&lt;/color&gt;","zh":"","ru":""}}</t>
        </is>
      </c>
    </row>
    <row r="3224" ht="37.5" customHeight="1" s="17">
      <c r="A3224" s="32" t="inlineStr">
        <is>
          <t>p_l82_3_2</t>
        </is>
      </c>
      <c r="B3224" s="32" t="inlineStr">
        <is>
          <t>Profile Value</t>
        </is>
      </c>
      <c r="C3224" s="33" t="n">
        <v>82</v>
      </c>
      <c r="D3224" s="32" t="inlineStr">
        <is>
          <t>Dark Mystery</t>
        </is>
      </c>
      <c r="E3224" s="32" t="inlineStr">
        <is>
          <t>School &amp; Education</t>
        </is>
      </c>
      <c r="F3224" s="32" t="inlineStr">
        <is>
          <t>&lt;sprite name ="icon_aster"&gt; &lt;color="#5E9F53"&gt;Aster&lt;/color&gt;</t>
        </is>
      </c>
      <c r="G3224" s="32" t="inlineStr">
        <is>
          <t>Aster</t>
        </is>
      </c>
      <c r="H3224" s="32" t="n"/>
      <c r="I3224" s="32" t="n"/>
      <c r="J3224" s="32" t="inlineStr">
        <is>
          <t>Generated placeholder sprite</t>
        </is>
      </c>
      <c r="K3224" s="32" t="inlineStr">
        <is>
          <t>{"id":"p_l82_3_2","lang":{"en":"&lt;sprite name =\"icon_aster\"&gt; &lt;color=\"#5E9F53\"&gt;Aster&lt;/color&gt;","zh":"","ru":""}}</t>
        </is>
      </c>
    </row>
    <row r="3225" ht="37.5" customHeight="1" s="17">
      <c r="A3225" s="21" t="inlineStr">
        <is>
          <t>p_l82_3_3</t>
        </is>
      </c>
      <c r="B3225" s="21" t="inlineStr">
        <is>
          <t>Profile Value</t>
        </is>
      </c>
      <c r="C3225" s="28" t="n">
        <v>82</v>
      </c>
      <c r="D3225" s="21" t="inlineStr">
        <is>
          <t>Dark Mystery</t>
        </is>
      </c>
      <c r="E3225" s="21" t="inlineStr">
        <is>
          <t>School &amp; Education</t>
        </is>
      </c>
      <c r="F3225" s="21" t="inlineStr">
        <is>
          <t>&lt;sprite name ="icon_velora"&gt; &lt;color="#5E9F53"&gt;Velora&lt;/color&gt;</t>
        </is>
      </c>
      <c r="G3225" s="21" t="inlineStr">
        <is>
          <t>Velora</t>
        </is>
      </c>
      <c r="H3225" s="21" t="n"/>
      <c r="I3225" s="21" t="n"/>
      <c r="J3225" s="21" t="inlineStr">
        <is>
          <t>Generated placeholder sprite</t>
        </is>
      </c>
      <c r="K3225" s="21" t="inlineStr">
        <is>
          <t>{"id":"p_l82_3_3","lang":{"en":"&lt;sprite name =\"icon_velora\"&gt; &lt;color=\"#5E9F53\"&gt;Velora&lt;/color&gt;","zh":"","ru":""}}</t>
        </is>
      </c>
    </row>
    <row r="3226" ht="37.5" customHeight="1" s="17">
      <c r="A3226" s="32" t="inlineStr">
        <is>
          <t>p_l82_3_4</t>
        </is>
      </c>
      <c r="B3226" s="32" t="inlineStr">
        <is>
          <t>Profile Value</t>
        </is>
      </c>
      <c r="C3226" s="33" t="n">
        <v>82</v>
      </c>
      <c r="D3226" s="32" t="inlineStr">
        <is>
          <t>Dark Mystery</t>
        </is>
      </c>
      <c r="E3226" s="32" t="inlineStr">
        <is>
          <t>School &amp; Education</t>
        </is>
      </c>
      <c r="F3226" s="32" t="inlineStr">
        <is>
          <t>&lt;sprite name ="icon_luma"&gt; &lt;color="#5E9F53"&gt;Luma&lt;/color&gt;</t>
        </is>
      </c>
      <c r="G3226" s="32" t="inlineStr">
        <is>
          <t>Luma</t>
        </is>
      </c>
      <c r="H3226" s="32" t="n"/>
      <c r="I3226" s="32" t="n"/>
      <c r="J3226" s="32" t="inlineStr">
        <is>
          <t>Generated placeholder sprite</t>
        </is>
      </c>
      <c r="K3226" s="32" t="inlineStr">
        <is>
          <t>{"id":"p_l82_3_4","lang":{"en":"&lt;sprite name =\"icon_luma\"&gt; &lt;color=\"#5E9F53\"&gt;Luma&lt;/color&gt;","zh":"","ru":""}}</t>
        </is>
      </c>
    </row>
    <row r="3227" ht="37.5" customHeight="1" s="17">
      <c r="A3227" s="21" t="inlineStr">
        <is>
          <t>p_l82_3_5</t>
        </is>
      </c>
      <c r="B3227" s="21" t="inlineStr">
        <is>
          <t>Profile Value</t>
        </is>
      </c>
      <c r="C3227" s="28" t="n">
        <v>82</v>
      </c>
      <c r="D3227" s="21" t="inlineStr">
        <is>
          <t>Dark Mystery</t>
        </is>
      </c>
      <c r="E3227" s="21" t="inlineStr">
        <is>
          <t>School &amp; Education</t>
        </is>
      </c>
      <c r="F3227" s="21" t="inlineStr">
        <is>
          <t>&lt;sprite name ="icon_atlas"&gt; &lt;color="#5E9F53"&gt;Atlas&lt;/color&gt;</t>
        </is>
      </c>
      <c r="G3227" s="21" t="inlineStr">
        <is>
          <t>Atlas</t>
        </is>
      </c>
      <c r="H3227" s="21" t="n"/>
      <c r="I3227" s="21" t="n"/>
      <c r="J3227" s="21" t="inlineStr">
        <is>
          <t>Generated placeholder sprite</t>
        </is>
      </c>
      <c r="K3227" s="21" t="inlineStr">
        <is>
          <t>{"id":"p_l82_3_5","lang":{"en":"&lt;sprite name =\"icon_atlas\"&gt; &lt;color=\"#5E9F53\"&gt;Atlas&lt;/color&gt;","zh":"","ru":""}}</t>
        </is>
      </c>
    </row>
    <row r="3228" ht="37.5" customHeight="1" s="17">
      <c r="A3228" s="32" t="inlineStr">
        <is>
          <t>p_l82_4_1</t>
        </is>
      </c>
      <c r="B3228" s="32" t="inlineStr">
        <is>
          <t>Profile Value</t>
        </is>
      </c>
      <c r="C3228" s="33" t="n">
        <v>82</v>
      </c>
      <c r="D3228" s="32" t="inlineStr">
        <is>
          <t>Dark Mystery</t>
        </is>
      </c>
      <c r="E3228" s="32" t="inlineStr">
        <is>
          <t>School &amp; Education</t>
        </is>
      </c>
      <c r="F3228" s="32" t="inlineStr">
        <is>
          <t>&lt;sprite name ="icon_65"&gt; &lt;color="#5E9F53"&gt;65%&lt;/color&gt;</t>
        </is>
      </c>
      <c r="G3228" s="32" t="inlineStr">
        <is>
          <t>65%</t>
        </is>
      </c>
      <c r="H3228" s="32" t="n"/>
      <c r="I3228" s="32" t="n"/>
      <c r="J3228" s="32" t="inlineStr">
        <is>
          <t>Generated placeholder sprite</t>
        </is>
      </c>
      <c r="K3228" s="32" t="inlineStr">
        <is>
          <t>{"id":"p_l82_4_1","lang":{"en":"&lt;sprite name =\"icon_65\"&gt; &lt;color=\"#5E9F53\"&gt;65%&lt;/color&gt;","zh":"","ru":""}}</t>
        </is>
      </c>
    </row>
    <row r="3229" ht="37.5" customHeight="1" s="17">
      <c r="A3229" s="21" t="inlineStr">
        <is>
          <t>p_l82_4_2</t>
        </is>
      </c>
      <c r="B3229" s="21" t="inlineStr">
        <is>
          <t>Profile Value</t>
        </is>
      </c>
      <c r="C3229" s="28" t="n">
        <v>82</v>
      </c>
      <c r="D3229" s="21" t="inlineStr">
        <is>
          <t>Dark Mystery</t>
        </is>
      </c>
      <c r="E3229" s="21" t="inlineStr">
        <is>
          <t>School &amp; Education</t>
        </is>
      </c>
      <c r="F3229" s="21" t="inlineStr">
        <is>
          <t>&lt;sprite name ="icon_50"&gt; &lt;color="#5E9F53"&gt;50%&lt;/color&gt;</t>
        </is>
      </c>
      <c r="G3229" s="21" t="inlineStr">
        <is>
          <t>50%</t>
        </is>
      </c>
      <c r="H3229" s="21" t="n"/>
      <c r="I3229" s="21" t="n"/>
      <c r="J3229" s="21" t="inlineStr">
        <is>
          <t>Generated placeholder sprite</t>
        </is>
      </c>
      <c r="K3229" s="21" t="inlineStr">
        <is>
          <t>{"id":"p_l82_4_2","lang":{"en":"&lt;sprite name =\"icon_50\"&gt; &lt;color=\"#5E9F53\"&gt;50%&lt;/color&gt;","zh":"","ru":""}}</t>
        </is>
      </c>
    </row>
    <row r="3230" ht="37.5" customHeight="1" s="17">
      <c r="A3230" s="32" t="inlineStr">
        <is>
          <t>p_l82_4_3</t>
        </is>
      </c>
      <c r="B3230" s="32" t="inlineStr">
        <is>
          <t>Profile Value</t>
        </is>
      </c>
      <c r="C3230" s="33" t="n">
        <v>82</v>
      </c>
      <c r="D3230" s="32" t="inlineStr">
        <is>
          <t>Dark Mystery</t>
        </is>
      </c>
      <c r="E3230" s="32" t="inlineStr">
        <is>
          <t>School &amp; Education</t>
        </is>
      </c>
      <c r="F3230" s="32" t="inlineStr">
        <is>
          <t>&lt;sprite name ="icon_20"&gt; &lt;color="#5E9F53"&gt;20%&lt;/color&gt;</t>
        </is>
      </c>
      <c r="G3230" s="32" t="inlineStr">
        <is>
          <t>20%</t>
        </is>
      </c>
      <c r="H3230" s="32" t="n"/>
      <c r="I3230" s="32" t="n"/>
      <c r="J3230" s="32" t="inlineStr">
        <is>
          <t>Generated placeholder sprite</t>
        </is>
      </c>
      <c r="K3230" s="32" t="inlineStr">
        <is>
          <t>{"id":"p_l82_4_3","lang":{"en":"&lt;sprite name =\"icon_20\"&gt; &lt;color=\"#5E9F53\"&gt;20%&lt;/color&gt;","zh":"","ru":""}}</t>
        </is>
      </c>
    </row>
    <row r="3231" ht="37.5" customHeight="1" s="17">
      <c r="A3231" s="21" t="inlineStr">
        <is>
          <t>p_l82_4_4</t>
        </is>
      </c>
      <c r="B3231" s="21" t="inlineStr">
        <is>
          <t>Profile Value</t>
        </is>
      </c>
      <c r="C3231" s="28" t="n">
        <v>82</v>
      </c>
      <c r="D3231" s="21" t="inlineStr">
        <is>
          <t>Dark Mystery</t>
        </is>
      </c>
      <c r="E3231" s="21" t="inlineStr">
        <is>
          <t>School &amp; Education</t>
        </is>
      </c>
      <c r="F3231" s="21" t="inlineStr">
        <is>
          <t>&lt;sprite name ="icon_80"&gt; &lt;color="#5E9F53"&gt;80%&lt;/color&gt;</t>
        </is>
      </c>
      <c r="G3231" s="21" t="inlineStr">
        <is>
          <t>80%</t>
        </is>
      </c>
      <c r="H3231" s="21" t="n"/>
      <c r="I3231" s="21" t="n"/>
      <c r="J3231" s="21" t="inlineStr">
        <is>
          <t>Generated placeholder sprite</t>
        </is>
      </c>
      <c r="K3231" s="21" t="inlineStr">
        <is>
          <t>{"id":"p_l82_4_4","lang":{"en":"&lt;sprite name =\"icon_80\"&gt; &lt;color=\"#5E9F53\"&gt;80%&lt;/color&gt;","zh":"","ru":""}}</t>
        </is>
      </c>
    </row>
    <row r="3232" ht="37.5" customHeight="1" s="17">
      <c r="A3232" s="32" t="inlineStr">
        <is>
          <t>p_l82_4_5</t>
        </is>
      </c>
      <c r="B3232" s="32" t="inlineStr">
        <is>
          <t>Profile Value</t>
        </is>
      </c>
      <c r="C3232" s="33" t="n">
        <v>82</v>
      </c>
      <c r="D3232" s="32" t="inlineStr">
        <is>
          <t>Dark Mystery</t>
        </is>
      </c>
      <c r="E3232" s="32" t="inlineStr">
        <is>
          <t>School &amp; Education</t>
        </is>
      </c>
      <c r="F3232" s="32" t="inlineStr">
        <is>
          <t>&lt;sprite name ="icon_35"&gt; &lt;color="#5E9F53"&gt;35%&lt;/color&gt;</t>
        </is>
      </c>
      <c r="G3232" s="32" t="inlineStr">
        <is>
          <t>35%</t>
        </is>
      </c>
      <c r="H3232" s="32" t="n"/>
      <c r="I3232" s="32" t="n"/>
      <c r="J3232" s="32" t="inlineStr">
        <is>
          <t>Generated placeholder sprite</t>
        </is>
      </c>
      <c r="K3232" s="32" t="inlineStr">
        <is>
          <t>{"id":"p_l82_4_5","lang":{"en":"&lt;sprite name =\"icon_35\"&gt; &lt;color=\"#5E9F53\"&gt;35%&lt;/color&gt;","zh":"","ru":""}}</t>
        </is>
      </c>
    </row>
    <row r="3233" ht="37.5" customHeight="1" s="17">
      <c r="A3233" s="21" t="inlineStr">
        <is>
          <t>p_l82_5_1</t>
        </is>
      </c>
      <c r="B3233" s="21" t="inlineStr">
        <is>
          <t>Profile Value</t>
        </is>
      </c>
      <c r="C3233" s="28" t="n">
        <v>82</v>
      </c>
      <c r="D3233" s="21" t="inlineStr">
        <is>
          <t>Dark Mystery</t>
        </is>
      </c>
      <c r="E3233" s="21" t="inlineStr">
        <is>
          <t>School &amp; Education</t>
        </is>
      </c>
      <c r="F3233" s="21" t="inlineStr">
        <is>
          <t>&lt;sprite name ="icon_15"&gt; &lt;color="#5E9F53"&gt;15&lt;/color&gt;</t>
        </is>
      </c>
      <c r="G3233" s="21" t="inlineStr">
        <is>
          <t>15</t>
        </is>
      </c>
      <c r="H3233" s="21" t="n"/>
      <c r="I3233" s="21" t="n"/>
      <c r="J3233" s="21" t="inlineStr">
        <is>
          <t>Generated placeholder sprite</t>
        </is>
      </c>
      <c r="K3233" s="21" t="inlineStr">
        <is>
          <t>{"id":"p_l82_5_1","lang":{"en":"&lt;sprite name =\"icon_15\"&gt; &lt;color=\"#5E9F53\"&gt;15&lt;/color&gt;","zh":"","ru":""}}</t>
        </is>
      </c>
    </row>
    <row r="3234" ht="37.5" customHeight="1" s="17">
      <c r="A3234" s="32" t="inlineStr">
        <is>
          <t>p_l82_5_2</t>
        </is>
      </c>
      <c r="B3234" s="32" t="inlineStr">
        <is>
          <t>Profile Value</t>
        </is>
      </c>
      <c r="C3234" s="33" t="n">
        <v>82</v>
      </c>
      <c r="D3234" s="32" t="inlineStr">
        <is>
          <t>Dark Mystery</t>
        </is>
      </c>
      <c r="E3234" s="32" t="inlineStr">
        <is>
          <t>School &amp; Education</t>
        </is>
      </c>
      <c r="F3234" s="32" t="inlineStr">
        <is>
          <t>&lt;sprite name ="icon_45"&gt; &lt;color="#5E9F53"&gt;45&lt;/color&gt;</t>
        </is>
      </c>
      <c r="G3234" s="32" t="inlineStr">
        <is>
          <t>45</t>
        </is>
      </c>
      <c r="H3234" s="32" t="n"/>
      <c r="I3234" s="32" t="n"/>
      <c r="J3234" s="32" t="inlineStr">
        <is>
          <t>Generated placeholder sprite</t>
        </is>
      </c>
      <c r="K3234" s="32" t="inlineStr">
        <is>
          <t>{"id":"p_l82_5_2","lang":{"en":"&lt;sprite name =\"icon_45\"&gt; &lt;color=\"#5E9F53\"&gt;45&lt;/color&gt;","zh":"","ru":""}}</t>
        </is>
      </c>
    </row>
    <row r="3235" ht="37.5" customHeight="1" s="17">
      <c r="A3235" s="21" t="inlineStr">
        <is>
          <t>p_l82_5_3</t>
        </is>
      </c>
      <c r="B3235" s="21" t="inlineStr">
        <is>
          <t>Profile Value</t>
        </is>
      </c>
      <c r="C3235" s="28" t="n">
        <v>82</v>
      </c>
      <c r="D3235" s="21" t="inlineStr">
        <is>
          <t>Dark Mystery</t>
        </is>
      </c>
      <c r="E3235" s="21" t="inlineStr">
        <is>
          <t>School &amp; Education</t>
        </is>
      </c>
      <c r="F3235" s="21" t="inlineStr">
        <is>
          <t>&lt;sprite name ="icon_25"&gt; &lt;color="#5E9F53"&gt;25&lt;/color&gt;</t>
        </is>
      </c>
      <c r="G3235" s="21" t="inlineStr">
        <is>
          <t>25</t>
        </is>
      </c>
      <c r="H3235" s="21" t="n"/>
      <c r="I3235" s="21" t="n"/>
      <c r="J3235" s="21" t="inlineStr">
        <is>
          <t>Generated placeholder sprite</t>
        </is>
      </c>
      <c r="K3235" s="21" t="inlineStr">
        <is>
          <t>{"id":"p_l82_5_3","lang":{"en":"&lt;sprite name =\"icon_25\"&gt; &lt;color=\"#5E9F53\"&gt;25&lt;/color&gt;","zh":"","ru":""}}</t>
        </is>
      </c>
    </row>
    <row r="3236" ht="37.5" customHeight="1" s="17">
      <c r="A3236" s="32" t="inlineStr">
        <is>
          <t>p_l82_5_4</t>
        </is>
      </c>
      <c r="B3236" s="32" t="inlineStr">
        <is>
          <t>Profile Value</t>
        </is>
      </c>
      <c r="C3236" s="33" t="n">
        <v>82</v>
      </c>
      <c r="D3236" s="32" t="inlineStr">
        <is>
          <t>Dark Mystery</t>
        </is>
      </c>
      <c r="E3236" s="32" t="inlineStr">
        <is>
          <t>School &amp; Education</t>
        </is>
      </c>
      <c r="F3236" s="32" t="inlineStr">
        <is>
          <t>&lt;sprite name ="icon_35"&gt; &lt;color="#5E9F53"&gt;35&lt;/color&gt;</t>
        </is>
      </c>
      <c r="G3236" s="32" t="inlineStr">
        <is>
          <t>35</t>
        </is>
      </c>
      <c r="H3236" s="32" t="n"/>
      <c r="I3236" s="32" t="n"/>
      <c r="J3236" s="32" t="inlineStr">
        <is>
          <t>Generated placeholder sprite</t>
        </is>
      </c>
      <c r="K3236" s="32" t="inlineStr">
        <is>
          <t>{"id":"p_l82_5_4","lang":{"en":"&lt;sprite name =\"icon_35\"&gt; &lt;color=\"#5E9F53\"&gt;35&lt;/color&gt;","zh":"","ru":""}}</t>
        </is>
      </c>
    </row>
    <row r="3237" ht="37.5" customHeight="1" s="17">
      <c r="A3237" s="21" t="inlineStr">
        <is>
          <t>p_l82_5_5</t>
        </is>
      </c>
      <c r="B3237" s="21" t="inlineStr">
        <is>
          <t>Profile Value</t>
        </is>
      </c>
      <c r="C3237" s="28" t="n">
        <v>82</v>
      </c>
      <c r="D3237" s="21" t="inlineStr">
        <is>
          <t>Dark Mystery</t>
        </is>
      </c>
      <c r="E3237" s="21" t="inlineStr">
        <is>
          <t>School &amp; Education</t>
        </is>
      </c>
      <c r="F3237" s="21" t="inlineStr">
        <is>
          <t>&lt;sprite name ="icon_55"&gt; &lt;color="#5E9F53"&gt;55&lt;/color&gt;</t>
        </is>
      </c>
      <c r="G3237" s="21" t="inlineStr">
        <is>
          <t>55</t>
        </is>
      </c>
      <c r="H3237" s="21" t="n"/>
      <c r="I3237" s="21" t="n"/>
      <c r="J3237" s="21" t="inlineStr">
        <is>
          <t>Generated placeholder sprite</t>
        </is>
      </c>
      <c r="K3237" s="21" t="inlineStr">
        <is>
          <t>{"id":"p_l82_5_5","lang":{"en":"&lt;sprite name =\"icon_55\"&gt; &lt;color=\"#5E9F53\"&gt;55&lt;/color&gt;","zh":"","ru":""}}</t>
        </is>
      </c>
    </row>
    <row r="3238" ht="37.5" customHeight="1" s="17">
      <c r="A3238" s="32" t="inlineStr">
        <is>
          <t>c_l83_1</t>
        </is>
      </c>
      <c r="B3238" s="32" t="inlineStr">
        <is>
          <t>Clue</t>
        </is>
      </c>
      <c r="C3238" s="33" t="n">
        <v>83</v>
      </c>
      <c r="D3238" s="32" t="inlineStr">
        <is>
          <t>Dark Mystery</t>
        </is>
      </c>
      <c r="E3238" s="32" t="inlineStr">
        <is>
          <t>School &amp; Education</t>
        </is>
      </c>
      <c r="F3238" s="32" t="inlineStr">
        <is>
          <t>&lt;color="#2E86DE"&gt;Alchemy Station A&lt;/color&gt; has &lt;color="#8E44AD"&gt;Student&lt;/color&gt;: &lt;sprite name ="icon_rowan_pike"&gt; &lt;color="#5E9F53"&gt;Rowan Pike&lt;/color&gt;.</t>
        </is>
      </c>
      <c r="G3238" s="32" t="inlineStr">
        <is>
          <t>Alchemy Station A has Student: Rowan Pike.</t>
        </is>
      </c>
      <c r="H3238" s="32" t="n"/>
      <c r="I3238" s="32" t="n"/>
      <c r="J3238" s="32" t="inlineStr">
        <is>
          <t>Generated placeholder sprites</t>
        </is>
      </c>
      <c r="K3238" s="32" t="inlineStr">
        <is>
          <t>{"id":"c_l83_1","lang":{"en":"&lt;color=\"#2E86DE\"&gt;Alchemy Station A&lt;/color&gt; has &lt;color=\"#8E44AD\"&gt;Student&lt;/color&gt;: &lt;sprite name =\"icon_rowan_pike\"&gt; &lt;color=\"#5E9F53\"&gt;Rowan Pike&lt;/color&gt;.","zh":"","ru":""}}</t>
        </is>
      </c>
    </row>
    <row r="3239" ht="37.5" customHeight="1" s="17">
      <c r="A3239" s="21" t="inlineStr">
        <is>
          <t>c_l83_2</t>
        </is>
      </c>
      <c r="B3239" s="21" t="inlineStr">
        <is>
          <t>Clue</t>
        </is>
      </c>
      <c r="C3239" s="28" t="n">
        <v>83</v>
      </c>
      <c r="D3239" s="21" t="inlineStr">
        <is>
          <t>Dark Mystery</t>
        </is>
      </c>
      <c r="E3239" s="21" t="inlineStr">
        <is>
          <t>School &amp; Education</t>
        </is>
      </c>
      <c r="F3239" s="21" t="inlineStr">
        <is>
          <t>&lt;color="#2E86DE"&gt;Alchemy Station E&lt;/color&gt; has &lt;color="#8E44AD"&gt;Student&lt;/color&gt;: &lt;sprite name ="icon_celia_vale"&gt; &lt;color="#5E9F53"&gt;Celia Vale&lt;/color&gt;.</t>
        </is>
      </c>
      <c r="G3239" s="21" t="inlineStr">
        <is>
          <t>Alchemy Station E has Student: Celia Vale.</t>
        </is>
      </c>
      <c r="H3239" s="21" t="n"/>
      <c r="I3239" s="21" t="n"/>
      <c r="J3239" s="21" t="inlineStr">
        <is>
          <t>Generated placeholder sprites</t>
        </is>
      </c>
      <c r="K3239" s="21" t="inlineStr">
        <is>
          <t>{"id":"c_l83_2","lang":{"en":"&lt;color=\"#2E86DE\"&gt;Alchemy Station E&lt;/color&gt; has &lt;color=\"#8E44AD\"&gt;Student&lt;/color&gt;: &lt;sprite name =\"icon_celia_vale\"&gt; &lt;color=\"#5E9F53\"&gt;Celia Vale&lt;/color&gt;.","zh":"","ru":""}}</t>
        </is>
      </c>
    </row>
    <row r="3240" ht="37.5" customHeight="1" s="17">
      <c r="A3240" s="32" t="inlineStr">
        <is>
          <t>c_l83_3</t>
        </is>
      </c>
      <c r="B3240" s="32" t="inlineStr">
        <is>
          <t>Clue</t>
        </is>
      </c>
      <c r="C3240" s="33" t="n">
        <v>83</v>
      </c>
      <c r="D3240" s="32" t="inlineStr">
        <is>
          <t>Dark Mystery</t>
        </is>
      </c>
      <c r="E3240" s="32" t="inlineStr">
        <is>
          <t>School &amp; Education</t>
        </is>
      </c>
      <c r="F3240" s="32" t="inlineStr">
        <is>
          <t>The witness account claims: alchemy Station D has &lt;color="#8E44AD"&gt;Student&lt;/color&gt;: &lt;sprite name ="icon_mara_wren"&gt; &lt;color="#5E9F53"&gt;Mara Wren&lt;/color&gt;.</t>
        </is>
      </c>
      <c r="G3240" s="32" t="inlineStr">
        <is>
          <t>The witness account claims: alchemy Station D has Student: Mara Wren.</t>
        </is>
      </c>
      <c r="H3240" s="32" t="n"/>
      <c r="I3240" s="32" t="n"/>
      <c r="J3240" s="32" t="inlineStr">
        <is>
          <t>Generated placeholder sprites</t>
        </is>
      </c>
      <c r="K3240" s="32" t="inlineStr">
        <is>
          <t>{"id":"c_l83_3","lang":{"en":"The witness account claims: alchemy Station D has &lt;color=\"#8E44AD\"&gt;Student&lt;/color&gt;: &lt;sprite name =\"icon_mara_wren\"&gt; &lt;color=\"#5E9F53\"&gt;Mara Wren&lt;/color&gt;.","zh":"","ru":""}}</t>
        </is>
      </c>
    </row>
    <row r="3241" ht="37.5" customHeight="1" s="17">
      <c r="A3241" s="21" t="inlineStr">
        <is>
          <t>c_l83_4</t>
        </is>
      </c>
      <c r="B3241" s="21" t="inlineStr">
        <is>
          <t>Clue</t>
        </is>
      </c>
      <c r="C3241" s="28" t="n">
        <v>83</v>
      </c>
      <c r="D3241" s="21" t="inlineStr">
        <is>
          <t>Dark Mystery</t>
        </is>
      </c>
      <c r="E3241" s="21" t="inlineStr">
        <is>
          <t>School &amp; Education</t>
        </is>
      </c>
      <c r="F3241" s="21" t="inlineStr">
        <is>
          <t>&lt;color="#2E86DE"&gt;Alchemy Station B&lt;/color&gt; has &lt;color="#8E44AD"&gt;Student&lt;/color&gt;: &lt;sprite name ="icon_elara_blackwood"&gt; &lt;color="#5E9F53"&gt;Elara Blackwood&lt;/color&gt;.</t>
        </is>
      </c>
      <c r="G3241" s="21" t="inlineStr">
        <is>
          <t>Alchemy Station B has Student: Elara Blackwood.</t>
        </is>
      </c>
      <c r="H3241" s="21" t="n"/>
      <c r="I3241" s="21" t="n"/>
      <c r="J3241" s="21" t="inlineStr">
        <is>
          <t>Generated placeholder sprites</t>
        </is>
      </c>
      <c r="K3241" s="21" t="inlineStr">
        <is>
          <t>{"id":"c_l83_4","lang":{"en":"&lt;color=\"#2E86DE\"&gt;Alchemy Station B&lt;/color&gt; has &lt;color=\"#8E44AD\"&gt;Student&lt;/color&gt;: &lt;sprite name =\"icon_elara_blackwood\"&gt; &lt;color=\"#5E9F53\"&gt;Elara Blackwood&lt;/color&gt;.","zh":"","ru":""}}</t>
        </is>
      </c>
    </row>
    <row r="3242" ht="37.5" customHeight="1" s="17">
      <c r="A3242" s="32" t="inlineStr">
        <is>
          <t>c_l83_5</t>
        </is>
      </c>
      <c r="B3242" s="32" t="inlineStr">
        <is>
          <t>Clue</t>
        </is>
      </c>
      <c r="C3242" s="33" t="n">
        <v>83</v>
      </c>
      <c r="D3242" s="32" t="inlineStr">
        <is>
          <t>Dark Mystery</t>
        </is>
      </c>
      <c r="E3242" s="32" t="inlineStr">
        <is>
          <t>School &amp; Education</t>
        </is>
      </c>
      <c r="F3242" s="32" t="inlineStr">
        <is>
          <t>The profile with &lt;color="#8E44AD"&gt;Student&lt;/color&gt;: &lt;sprite name ="icon_rowan_pike"&gt; &lt;color="#5E9F53"&gt;Rowan Pike&lt;/color&gt; also has &lt;color="#8E44AD"&gt;Expression&lt;/color&gt;: &lt;sprite name ="icon_empathetic"&gt; &lt;color="#5E9F53"&gt;Empathetic&lt;/color&gt;.</t>
        </is>
      </c>
      <c r="G3242" s="32" t="inlineStr">
        <is>
          <t>The profile with Student: Rowan Pike also has Expression: Empathetic.</t>
        </is>
      </c>
      <c r="H3242" s="32" t="n"/>
      <c r="I3242" s="32" t="n"/>
      <c r="J3242" s="32" t="inlineStr">
        <is>
          <t>Generated placeholder sprites</t>
        </is>
      </c>
      <c r="K3242" s="32" t="inlineStr">
        <is>
          <t>{"id":"c_l83_5","lang":{"en":"The profile with &lt;color=\"#8E44AD\"&gt;Student&lt;/color&gt;: &lt;sprite name =\"icon_rowan_pike\"&gt; &lt;color=\"#5E9F53\"&gt;Rowan Pike&lt;/color&gt; also has &lt;color=\"#8E44AD\"&gt;Expression&lt;/color&gt;: &lt;sprite name =\"icon_empathetic\"&gt; &lt;color=\"#5E9F53\"&gt;Empathetic&lt;/color&gt;.","zh":"","ru":""}}</t>
        </is>
      </c>
    </row>
    <row r="3243" ht="37.5" customHeight="1" s="17">
      <c r="A3243" s="21" t="inlineStr">
        <is>
          <t>c_l83_6</t>
        </is>
      </c>
      <c r="B3243" s="21" t="inlineStr">
        <is>
          <t>Clue</t>
        </is>
      </c>
      <c r="C3243" s="28" t="n">
        <v>83</v>
      </c>
      <c r="D3243" s="21" t="inlineStr">
        <is>
          <t>Dark Mystery</t>
        </is>
      </c>
      <c r="E3243" s="21" t="inlineStr">
        <is>
          <t>School &amp; Education</t>
        </is>
      </c>
      <c r="F3243" s="21" t="inlineStr">
        <is>
          <t>The sealed ledger states: the profile with &lt;color="#8E44AD"&gt;Student&lt;/color&gt;: &lt;sprite name ="icon_silas_crow_theo_marsh"&gt; &lt;color="#5E9F53"&gt;Silas Crow / Theo Marsh&lt;/color&gt; also has &lt;color="#8E44AD"&gt;Expression&lt;/color&gt;: &lt;sprite name ="icon_bold"&gt; &lt;color="#5E9F53"&gt;Bold&lt;/color&gt;.</t>
        </is>
      </c>
      <c r="G3243" s="21" t="inlineStr">
        <is>
          <t>The sealed ledger states: the profile with Student: Silas Crow / Theo Marsh also has Expression: Bold.</t>
        </is>
      </c>
      <c r="H3243" s="21" t="n"/>
      <c r="I3243" s="21" t="n"/>
      <c r="J3243" s="21" t="inlineStr">
        <is>
          <t>Generated placeholder sprites</t>
        </is>
      </c>
      <c r="K3243" s="21" t="inlineStr">
        <is>
          <t>{"id":"c_l83_6","lang":{"en":"The sealed ledger states: the profile with &lt;color=\"#8E44AD\"&gt;Student&lt;/color&gt;: &lt;sprite name =\"icon_silas_crow_theo_marsh\"&gt; &lt;color=\"#5E9F53\"&gt;Silas Crow / Theo Marsh&lt;/color&gt; also has &lt;color=\"#8E44AD\"&gt;Expression&lt;/color&gt;: &lt;sprite name =\"icon_bold\"&gt; &lt;color=\"#5E9F53\"&gt;Bold&lt;/color&gt;.","zh":"","ru":""}}</t>
        </is>
      </c>
    </row>
    <row r="3244" ht="37.5" customHeight="1" s="17">
      <c r="A3244" s="32" t="inlineStr">
        <is>
          <t>c_l83_7</t>
        </is>
      </c>
      <c r="B3244" s="32" t="inlineStr">
        <is>
          <t>Clue</t>
        </is>
      </c>
      <c r="C3244" s="33" t="n">
        <v>83</v>
      </c>
      <c r="D3244" s="32" t="inlineStr">
        <is>
          <t>Dark Mystery</t>
        </is>
      </c>
      <c r="E3244" s="32" t="inlineStr">
        <is>
          <t>School &amp; Education</t>
        </is>
      </c>
      <c r="F3244" s="32" t="inlineStr">
        <is>
          <t>The profile with &lt;color="#8E44AD"&gt;Student&lt;/color&gt;: &lt;sprite name ="icon_mara_wren"&gt; &lt;color="#5E9F53"&gt;Mara Wren&lt;/color&gt; also has &lt;color="#8E44AD"&gt;Expression&lt;/color&gt;: &lt;sprite name ="icon_patient"&gt; &lt;color="#5E9F53"&gt;Patient&lt;/color&gt;.</t>
        </is>
      </c>
      <c r="G3244" s="32" t="inlineStr">
        <is>
          <t>The profile with Student: Mara Wren also has Expression: Patient.</t>
        </is>
      </c>
      <c r="H3244" s="32" t="n"/>
      <c r="I3244" s="32" t="n"/>
      <c r="J3244" s="32" t="inlineStr">
        <is>
          <t>Generated placeholder sprites</t>
        </is>
      </c>
      <c r="K3244" s="32" t="inlineStr">
        <is>
          <t>{"id":"c_l83_7","lang":{"en":"The profile with &lt;color=\"#8E44AD\"&gt;Student&lt;/color&gt;: &lt;sprite name =\"icon_mara_wren\"&gt; &lt;color=\"#5E9F53\"&gt;Mara Wren&lt;/color&gt; also has &lt;color=\"#8E44AD\"&gt;Expression&lt;/color&gt;: &lt;sprite name =\"icon_patient\"&gt; &lt;color=\"#5E9F53\"&gt;Patient&lt;/color&gt;.","zh":"","ru":""}}</t>
        </is>
      </c>
    </row>
    <row r="3245" ht="37.5" customHeight="1" s="17">
      <c r="A3245" s="21" t="inlineStr">
        <is>
          <t>c_l83_8</t>
        </is>
      </c>
      <c r="B3245" s="21" t="inlineStr">
        <is>
          <t>Clue</t>
        </is>
      </c>
      <c r="C3245" s="28" t="n">
        <v>83</v>
      </c>
      <c r="D3245" s="21" t="inlineStr">
        <is>
          <t>Dark Mystery</t>
        </is>
      </c>
      <c r="E3245" s="21" t="inlineStr">
        <is>
          <t>School &amp; Education</t>
        </is>
      </c>
      <c r="F3245" s="21" t="inlineStr">
        <is>
          <t>The profile with &lt;color="#8E44AD"&gt;Student&lt;/color&gt;: &lt;sprite name ="icon_elara_blackwood"&gt; &lt;color="#5E9F53"&gt;Elara Blackwood&lt;/color&gt; also has &lt;color="#8E44AD"&gt;Expression&lt;/color&gt;: &lt;sprite name ="icon_adaptive"&gt; &lt;color="#5E9F53"&gt;Adaptive&lt;/color&gt;.</t>
        </is>
      </c>
      <c r="G3245" s="21" t="inlineStr">
        <is>
          <t>The profile with Student: Elara Blackwood also has Expression: Adaptive.</t>
        </is>
      </c>
      <c r="H3245" s="21" t="n"/>
      <c r="I3245" s="21" t="n"/>
      <c r="J3245" s="21" t="inlineStr">
        <is>
          <t>Generated placeholder sprites</t>
        </is>
      </c>
      <c r="K3245" s="21" t="inlineStr">
        <is>
          <t>{"id":"c_l83_8","lang":{"en":"The profile with &lt;color=\"#8E44AD\"&gt;Student&lt;/color&gt;: &lt;sprite name =\"icon_elara_blackwood\"&gt; &lt;color=\"#5E9F53\"&gt;Elara Blackwood&lt;/color&gt; also has &lt;color=\"#8E44AD\"&gt;Expression&lt;/color&gt;: &lt;sprite name =\"icon_adaptive\"&gt; &lt;color=\"#5E9F53\"&gt;Adaptive&lt;/color&gt;.","zh":"","ru":""}}</t>
        </is>
      </c>
    </row>
    <row r="3246" ht="37.5" customHeight="1" s="17">
      <c r="A3246" s="32" t="inlineStr">
        <is>
          <t>c_l83_9</t>
        </is>
      </c>
      <c r="B3246" s="32" t="inlineStr">
        <is>
          <t>Clue</t>
        </is>
      </c>
      <c r="C3246" s="33" t="n">
        <v>83</v>
      </c>
      <c r="D3246" s="32" t="inlineStr">
        <is>
          <t>Dark Mystery</t>
        </is>
      </c>
      <c r="E3246" s="32" t="inlineStr">
        <is>
          <t>School &amp; Education</t>
        </is>
      </c>
      <c r="F3246" s="32" t="inlineStr">
        <is>
          <t>A carved symbol indicates: the profile with &lt;color="#8E44AD"&gt;Student&lt;/color&gt;: &lt;sprite name ="icon_rowan_pike"&gt; &lt;color="#5E9F53"&gt;Rowan Pike&lt;/color&gt; also has &lt;color="#8E44AD"&gt;Liquid Color&lt;/color&gt;: &lt;sprite name ="icon_teal_red"&gt; &lt;color="#5E9F53"&gt;Teal / Red&lt;/color&gt;.</t>
        </is>
      </c>
      <c r="G3246" s="32" t="inlineStr">
        <is>
          <t>A carved symbol indicates: the profile with Student: Rowan Pike also has Liquid Color: Teal / Red.</t>
        </is>
      </c>
      <c r="H3246" s="32" t="n"/>
      <c r="I3246" s="32" t="n"/>
      <c r="J3246" s="32" t="inlineStr">
        <is>
          <t>Generated placeholder sprites</t>
        </is>
      </c>
      <c r="K3246" s="32" t="inlineStr">
        <is>
          <t>{"id":"c_l83_9","lang":{"en":"A carved symbol indicates: the profile with &lt;color=\"#8E44AD\"&gt;Student&lt;/color&gt;: &lt;sprite name =\"icon_rowan_pike\"&gt; &lt;color=\"#5E9F53\"&gt;Rowan Pike&lt;/color&gt; also has &lt;color=\"#8E44AD\"&gt;Liquid Color&lt;/color&gt;: &lt;sprite name =\"icon_teal_red\"&gt; &lt;color=\"#5E9F53\"&gt;Teal / Red&lt;/color&gt;.","zh":"","ru":""}}</t>
        </is>
      </c>
    </row>
    <row r="3247" ht="37.5" customHeight="1" s="17">
      <c r="A3247" s="21" t="inlineStr">
        <is>
          <t>c_l83_10</t>
        </is>
      </c>
      <c r="B3247" s="21" t="inlineStr">
        <is>
          <t>Clue</t>
        </is>
      </c>
      <c r="C3247" s="28" t="n">
        <v>83</v>
      </c>
      <c r="D3247" s="21" t="inlineStr">
        <is>
          <t>Dark Mystery</t>
        </is>
      </c>
      <c r="E3247" s="21" t="inlineStr">
        <is>
          <t>School &amp; Education</t>
        </is>
      </c>
      <c r="F3247" s="21" t="inlineStr">
        <is>
          <t>The profile with &lt;color="#8E44AD"&gt;Student&lt;/color&gt;: &lt;sprite name ="icon_elara_blackwood"&gt; &lt;color="#5E9F53"&gt;Elara Blackwood&lt;/color&gt; also has &lt;color="#8E44AD"&gt;Liquid Color&lt;/color&gt;: &lt;sprite name ="icon_purple"&gt; &lt;color="#5E9F53"&gt;Purple&lt;/color&gt;.</t>
        </is>
      </c>
      <c r="G3247" s="21" t="inlineStr">
        <is>
          <t>The profile with Student: Elara Blackwood also has Liquid Color: Purple.</t>
        </is>
      </c>
      <c r="H3247" s="21" t="n"/>
      <c r="I3247" s="21" t="n"/>
      <c r="J3247" s="21" t="inlineStr">
        <is>
          <t>Generated placeholder sprites</t>
        </is>
      </c>
      <c r="K3247" s="21" t="inlineStr">
        <is>
          <t>{"id":"c_l83_10","lang":{"en":"The profile with &lt;color=\"#8E44AD\"&gt;Student&lt;/color&gt;: &lt;sprite name =\"icon_elara_blackwood\"&gt; &lt;color=\"#5E9F53\"&gt;Elara Blackwood&lt;/color&gt; also has &lt;color=\"#8E44AD\"&gt;Liquid Color&lt;/color&gt;: &lt;sprite name =\"icon_purple\"&gt; &lt;color=\"#5E9F53\"&gt;Purple&lt;/color&gt;.","zh":"","ru":""}}</t>
        </is>
      </c>
    </row>
    <row r="3248" ht="37.5" customHeight="1" s="17">
      <c r="A3248" s="32" t="inlineStr">
        <is>
          <t>c_l83_11</t>
        </is>
      </c>
      <c r="B3248" s="32" t="inlineStr">
        <is>
          <t>Clue</t>
        </is>
      </c>
      <c r="C3248" s="33" t="n">
        <v>83</v>
      </c>
      <c r="D3248" s="32" t="inlineStr">
        <is>
          <t>Dark Mystery</t>
        </is>
      </c>
      <c r="E3248" s="32" t="inlineStr">
        <is>
          <t>School &amp; Education</t>
        </is>
      </c>
      <c r="F3248" s="32" t="inlineStr">
        <is>
          <t>The profile with &lt;color="#8E44AD"&gt;Student&lt;/color&gt;: &lt;sprite name ="icon_silas_crow_theo_marsh"&gt; &lt;color="#5E9F53"&gt;Silas Crow / Theo Marsh&lt;/color&gt; also has &lt;color="#8E44AD"&gt;Liquid Color&lt;/color&gt;: &lt;sprite name ="icon_black"&gt; &lt;color="#5E9F53"&gt;Black&lt;/color&gt;.</t>
        </is>
      </c>
      <c r="G3248" s="32" t="inlineStr">
        <is>
          <t>The profile with Student: Silas Crow / Theo Marsh also has Liquid Color: Black.</t>
        </is>
      </c>
      <c r="H3248" s="32" t="n"/>
      <c r="I3248" s="32" t="n"/>
      <c r="J3248" s="32" t="inlineStr">
        <is>
          <t>Generated placeholder sprites</t>
        </is>
      </c>
      <c r="K3248" s="32" t="inlineStr">
        <is>
          <t>{"id":"c_l83_11","lang":{"en":"The profile with &lt;color=\"#8E44AD\"&gt;Student&lt;/color&gt;: &lt;sprite name =\"icon_silas_crow_theo_marsh\"&gt; &lt;color=\"#5E9F53\"&gt;Silas Crow / Theo Marsh&lt;/color&gt; also has &lt;color=\"#8E44AD\"&gt;Liquid Color&lt;/color&gt;: &lt;sprite name =\"icon_black\"&gt; &lt;color=\"#5E9F53\"&gt;Black&lt;/color&gt;.","zh":"","ru":""}}</t>
        </is>
      </c>
    </row>
    <row r="3249" ht="37.5" customHeight="1" s="17">
      <c r="A3249" s="21" t="inlineStr">
        <is>
          <t>c_l83_12</t>
        </is>
      </c>
      <c r="B3249" s="21" t="inlineStr">
        <is>
          <t>Clue</t>
        </is>
      </c>
      <c r="C3249" s="28" t="n">
        <v>83</v>
      </c>
      <c r="D3249" s="21" t="inlineStr">
        <is>
          <t>Dark Mystery</t>
        </is>
      </c>
      <c r="E3249" s="21" t="inlineStr">
        <is>
          <t>School &amp; Education</t>
        </is>
      </c>
      <c r="F3249" s="21" t="inlineStr">
        <is>
          <t>The sealed ledger states: the profile with &lt;color="#8E44AD"&gt;Student&lt;/color&gt;: &lt;sprite name ="icon_celia_vale"&gt; &lt;color="#5E9F53"&gt;Celia Vale&lt;/color&gt; also has &lt;color="#8E44AD"&gt;Liquid Color&lt;/color&gt;: &lt;sprite name ="icon_white"&gt; &lt;color="#5E9F53"&gt;White&lt;/color&gt;.</t>
        </is>
      </c>
      <c r="G3249" s="21" t="inlineStr">
        <is>
          <t>The sealed ledger states: the profile with Student: Celia Vale also has Liquid Color: White.</t>
        </is>
      </c>
      <c r="H3249" s="21" t="n"/>
      <c r="I3249" s="21" t="n"/>
      <c r="J3249" s="21" t="inlineStr">
        <is>
          <t>Generated placeholder sprites</t>
        </is>
      </c>
      <c r="K3249" s="21" t="inlineStr">
        <is>
          <t>{"id":"c_l83_12","lang":{"en":"The sealed ledger states: the profile with &lt;color=\"#8E44AD\"&gt;Student&lt;/color&gt;: &lt;sprite name =\"icon_celia_vale\"&gt; &lt;color=\"#5E9F53\"&gt;Celia Vale&lt;/color&gt; also has &lt;color=\"#8E44AD\"&gt;Liquid Color&lt;/color&gt;: &lt;sprite name =\"icon_white\"&gt; &lt;color=\"#5E9F53\"&gt;White&lt;/color&gt;.","zh":"","ru":""}}</t>
        </is>
      </c>
    </row>
    <row r="3250" ht="37.5" customHeight="1" s="17">
      <c r="A3250" s="32" t="inlineStr">
        <is>
          <t>c_l83_13</t>
        </is>
      </c>
      <c r="B3250" s="32" t="inlineStr">
        <is>
          <t>Clue</t>
        </is>
      </c>
      <c r="C3250" s="33" t="n">
        <v>83</v>
      </c>
      <c r="D3250" s="32" t="inlineStr">
        <is>
          <t>Dark Mystery</t>
        </is>
      </c>
      <c r="E3250" s="32" t="inlineStr">
        <is>
          <t>School &amp; Education</t>
        </is>
      </c>
      <c r="F3250" s="32" t="inlineStr">
        <is>
          <t>The profile with &lt;color="#8E44AD"&gt;Student&lt;/color&gt;: &lt;sprite name ="icon_rowan_pike"&gt; &lt;color="#5E9F53"&gt;Rowan Pike&lt;/color&gt; also has &lt;color="#8E44AD"&gt;Flask&lt;/color&gt;: Round &lt;color="#8E44AD"&gt;Flask&lt;/color&gt;.</t>
        </is>
      </c>
      <c r="G3250" s="32" t="inlineStr">
        <is>
          <t>The profile with Student: Rowan Pike also has Flask: Round Flask.</t>
        </is>
      </c>
      <c r="H3250" s="32" t="n"/>
      <c r="I3250" s="32" t="n"/>
      <c r="J3250" s="32" t="inlineStr">
        <is>
          <t>Generated placeholder sprites</t>
        </is>
      </c>
      <c r="K3250" s="32" t="inlineStr">
        <is>
          <t>{"id":"c_l83_13","lang":{"en":"The profile with &lt;color=\"#8E44AD\"&gt;Student&lt;/color&gt;: &lt;sprite name =\"icon_rowan_pike\"&gt; &lt;color=\"#5E9F53\"&gt;Rowan Pike&lt;/color&gt; also has &lt;color=\"#8E44AD\"&gt;Flask&lt;/color&gt;: Round &lt;color=\"#8E44AD\"&gt;Flask&lt;/color&gt;.","zh":"","ru":""}}</t>
        </is>
      </c>
    </row>
    <row r="3251" ht="37.5" customHeight="1" s="17">
      <c r="A3251" s="21" t="inlineStr">
        <is>
          <t>c_l83_14</t>
        </is>
      </c>
      <c r="B3251" s="21" t="inlineStr">
        <is>
          <t>Clue</t>
        </is>
      </c>
      <c r="C3251" s="28" t="n">
        <v>83</v>
      </c>
      <c r="D3251" s="21" t="inlineStr">
        <is>
          <t>Dark Mystery</t>
        </is>
      </c>
      <c r="E3251" s="21" t="inlineStr">
        <is>
          <t>School &amp; Education</t>
        </is>
      </c>
      <c r="F3251" s="21" t="inlineStr">
        <is>
          <t>The profile with &lt;color="#8E44AD"&gt;Student&lt;/color&gt;: &lt;sprite name ="icon_silas_crow_theo_marsh"&gt; &lt;color="#5E9F53"&gt;Silas Crow / Theo Marsh&lt;/color&gt; also has &lt;color="#8E44AD"&gt;Flask&lt;/color&gt;: &lt;sprite name ="icon_wide_beaker"&gt; &lt;color="#5E9F53"&gt;Wide Beaker&lt;/color&gt;.</t>
        </is>
      </c>
      <c r="G3251" s="21" t="inlineStr">
        <is>
          <t>The profile with Student: Silas Crow / Theo Marsh also has Flask: Wide Beaker.</t>
        </is>
      </c>
      <c r="H3251" s="21" t="n"/>
      <c r="I3251" s="21" t="n"/>
      <c r="J3251" s="21" t="inlineStr">
        <is>
          <t>Generated placeholder sprites</t>
        </is>
      </c>
      <c r="K3251" s="21" t="inlineStr">
        <is>
          <t>{"id":"c_l83_14","lang":{"en":"The profile with &lt;color=\"#8E44AD\"&gt;Student&lt;/color&gt;: &lt;sprite name =\"icon_silas_crow_theo_marsh\"&gt; &lt;color=\"#5E9F53\"&gt;Silas Crow / Theo Marsh&lt;/color&gt; also has &lt;color=\"#8E44AD\"&gt;Flask&lt;/color&gt;: &lt;sprite name =\"icon_wide_beaker\"&gt; &lt;color=\"#5E9F53\"&gt;Wide Beaker&lt;/color&gt;.","zh":"","ru":""}}</t>
        </is>
      </c>
    </row>
    <row r="3252" ht="37.5" customHeight="1" s="17">
      <c r="A3252" s="32" t="inlineStr">
        <is>
          <t>c_l83_15</t>
        </is>
      </c>
      <c r="B3252" s="32" t="inlineStr">
        <is>
          <t>Clue</t>
        </is>
      </c>
      <c r="C3252" s="33" t="n">
        <v>83</v>
      </c>
      <c r="D3252" s="32" t="inlineStr">
        <is>
          <t>Dark Mystery</t>
        </is>
      </c>
      <c r="E3252" s="32" t="inlineStr">
        <is>
          <t>School &amp; Education</t>
        </is>
      </c>
      <c r="F3252" s="32" t="inlineStr">
        <is>
          <t>The sealed ledger states: the profile with &lt;color="#8E44AD"&gt;Student&lt;/color&gt;: &lt;sprite name ="icon_mara_wren"&gt; &lt;color="#5E9F53"&gt;Mara Wren&lt;/color&gt; also has &lt;color="#8E44AD"&gt;Flask&lt;/color&gt;: Metal &lt;color="#8E44AD"&gt;Flask&lt;/color&gt;.</t>
        </is>
      </c>
      <c r="G3252" s="32" t="inlineStr">
        <is>
          <t>The sealed ledger states: the profile with Student: Mara Wren also has Flask: Metal Flask.</t>
        </is>
      </c>
      <c r="H3252" s="32" t="n"/>
      <c r="I3252" s="32" t="n"/>
      <c r="J3252" s="32" t="inlineStr">
        <is>
          <t>Generated placeholder sprites</t>
        </is>
      </c>
      <c r="K3252" s="32" t="inlineStr">
        <is>
          <t>{"id":"c_l83_15","lang":{"en":"The sealed ledger states: the profile with &lt;color=\"#8E44AD\"&gt;Student&lt;/color&gt;: &lt;sprite name =\"icon_mara_wren\"&gt; &lt;color=\"#5E9F53\"&gt;Mara Wren&lt;/color&gt; also has &lt;color=\"#8E44AD\"&gt;Flask&lt;/color&gt;: Metal &lt;color=\"#8E44AD\"&gt;Flask&lt;/color&gt;.","zh":"","ru":""}}</t>
        </is>
      </c>
    </row>
    <row r="3253" ht="37.5" customHeight="1" s="17">
      <c r="A3253" s="21" t="inlineStr">
        <is>
          <t>c_l83_16</t>
        </is>
      </c>
      <c r="B3253" s="21" t="inlineStr">
        <is>
          <t>Clue</t>
        </is>
      </c>
      <c r="C3253" s="28" t="n">
        <v>83</v>
      </c>
      <c r="D3253" s="21" t="inlineStr">
        <is>
          <t>Dark Mystery</t>
        </is>
      </c>
      <c r="E3253" s="21" t="inlineStr">
        <is>
          <t>School &amp; Education</t>
        </is>
      </c>
      <c r="F3253" s="21" t="inlineStr">
        <is>
          <t>The profile with &lt;color="#8E44AD"&gt;Student&lt;/color&gt;: &lt;sprite name ="icon_elara_blackwood"&gt; &lt;color="#5E9F53"&gt;Elara Blackwood&lt;/color&gt; also has &lt;color="#8E44AD"&gt;Flask&lt;/color&gt;: Tall &lt;color="#8E44AD"&gt;Flask&lt;/color&gt;.</t>
        </is>
      </c>
      <c r="G3253" s="21" t="inlineStr">
        <is>
          <t>The profile with Student: Elara Blackwood also has Flask: Tall Flask.</t>
        </is>
      </c>
      <c r="H3253" s="21" t="n"/>
      <c r="I3253" s="21" t="n"/>
      <c r="J3253" s="21" t="inlineStr">
        <is>
          <t>Generated placeholder sprites</t>
        </is>
      </c>
      <c r="K3253" s="21" t="inlineStr">
        <is>
          <t>{"id":"c_l83_16","lang":{"en":"The profile with &lt;color=\"#8E44AD\"&gt;Student&lt;/color&gt;: &lt;sprite name =\"icon_elara_blackwood\"&gt; &lt;color=\"#5E9F53\"&gt;Elara Blackwood&lt;/color&gt; also has &lt;color=\"#8E44AD\"&gt;Flask&lt;/color&gt;: Tall &lt;color=\"#8E44AD\"&gt;Flask&lt;/color&gt;.","zh":"","ru":""}}</t>
        </is>
      </c>
    </row>
    <row r="3254" ht="37.5" customHeight="1" s="17">
      <c r="A3254" s="32" t="inlineStr">
        <is>
          <t>c_l83_17</t>
        </is>
      </c>
      <c r="B3254" s="32" t="inlineStr">
        <is>
          <t>Clue</t>
        </is>
      </c>
      <c r="C3254" s="33" t="n">
        <v>83</v>
      </c>
      <c r="D3254" s="32" t="inlineStr">
        <is>
          <t>Dark Mystery</t>
        </is>
      </c>
      <c r="E3254" s="32" t="inlineStr">
        <is>
          <t>School &amp; Education</t>
        </is>
      </c>
      <c r="F3254" s="32" t="inlineStr">
        <is>
          <t>The profile with &lt;color="#8E44AD"&gt;Student&lt;/color&gt;: &lt;sprite name ="icon_rowan_pike"&gt; &lt;color="#5E9F53"&gt;Rowan Pike&lt;/color&gt; also has &lt;color="#8E44AD"&gt;Reaction Type&lt;/color&gt;: &lt;sprite name ="icon_smoke"&gt; &lt;color="#5E9F53"&gt;Smoke&lt;/color&gt;.</t>
        </is>
      </c>
      <c r="G3254" s="32" t="inlineStr">
        <is>
          <t>The profile with Student: Rowan Pike also has Reaction Type: Smoke.</t>
        </is>
      </c>
      <c r="H3254" s="32" t="n"/>
      <c r="I3254" s="32" t="n"/>
      <c r="J3254" s="32" t="inlineStr">
        <is>
          <t>Generated placeholder sprites</t>
        </is>
      </c>
      <c r="K3254" s="32" t="inlineStr">
        <is>
          <t>{"id":"c_l83_17","lang":{"en":"The profile with &lt;color=\"#8E44AD\"&gt;Student&lt;/color&gt;: &lt;sprite name =\"icon_rowan_pike\"&gt; &lt;color=\"#5E9F53\"&gt;Rowan Pike&lt;/color&gt; also has &lt;color=\"#8E44AD\"&gt;Reaction Type&lt;/color&gt;: &lt;sprite name =\"icon_smoke\"&gt; &lt;color=\"#5E9F53\"&gt;Smoke&lt;/color&gt;.","zh":"","ru":""}}</t>
        </is>
      </c>
    </row>
    <row r="3255" ht="37.5" customHeight="1" s="17">
      <c r="A3255" s="21" t="inlineStr">
        <is>
          <t>c_l83_18</t>
        </is>
      </c>
      <c r="B3255" s="21" t="inlineStr">
        <is>
          <t>Clue</t>
        </is>
      </c>
      <c r="C3255" s="28" t="n">
        <v>83</v>
      </c>
      <c r="D3255" s="21" t="inlineStr">
        <is>
          <t>Dark Mystery</t>
        </is>
      </c>
      <c r="E3255" s="21" t="inlineStr">
        <is>
          <t>School &amp; Education</t>
        </is>
      </c>
      <c r="F3255" s="21" t="inlineStr">
        <is>
          <t>The manor rule confirms: the profile with &lt;color="#8E44AD"&gt;Student&lt;/color&gt;: &lt;sprite name ="icon_elara_blackwood"&gt; &lt;color="#5E9F53"&gt;Elara Blackwood&lt;/color&gt; also has &lt;color="#8E44AD"&gt;Reaction Type&lt;/color&gt;: &lt;sprite name ="icon_no_reaction"&gt; &lt;color="#5E9F53"&gt;No Reaction&lt;/color&gt;.</t>
        </is>
      </c>
      <c r="G3255" s="21" t="inlineStr">
        <is>
          <t>The manor rule confirms: the profile with Student: Elara Blackwood also has Reaction Type: No Reaction.</t>
        </is>
      </c>
      <c r="H3255" s="21" t="n"/>
      <c r="I3255" s="21" t="n"/>
      <c r="J3255" s="21" t="inlineStr">
        <is>
          <t>Generated placeholder sprites</t>
        </is>
      </c>
      <c r="K3255" s="21" t="inlineStr">
        <is>
          <t>{"id":"c_l83_18","lang":{"en":"The manor rule confirms: the profile with &lt;color=\"#8E44AD\"&gt;Student&lt;/color&gt;: &lt;sprite name =\"icon_elara_blackwood\"&gt; &lt;color=\"#5E9F53\"&gt;Elara Blackwood&lt;/color&gt; also has &lt;color=\"#8E44AD\"&gt;Reaction Type&lt;/color&gt;: &lt;sprite name =\"icon_no_reaction\"&gt; &lt;color=\"#5E9F53\"&gt;No Reaction&lt;/color&gt;.","zh":"","ru":""}}</t>
        </is>
      </c>
    </row>
    <row r="3256" ht="37.5" customHeight="1" s="17">
      <c r="A3256" s="32" t="inlineStr">
        <is>
          <t>c_l83_19</t>
        </is>
      </c>
      <c r="B3256" s="32" t="inlineStr">
        <is>
          <t>Clue</t>
        </is>
      </c>
      <c r="C3256" s="33" t="n">
        <v>83</v>
      </c>
      <c r="D3256" s="32" t="inlineStr">
        <is>
          <t>Dark Mystery</t>
        </is>
      </c>
      <c r="E3256" s="32" t="inlineStr">
        <is>
          <t>School &amp; Education</t>
        </is>
      </c>
      <c r="F3256" s="32" t="inlineStr">
        <is>
          <t>The profile with &lt;color="#8E44AD"&gt;Student&lt;/color&gt;: &lt;sprite name ="icon_mara_wren"&gt; &lt;color="#5E9F53"&gt;Mara Wren&lt;/color&gt; also has &lt;color="#8E44AD"&gt;Reaction Type&lt;/color&gt;: &lt;sprite name ="icon_crystal_growth"&gt; &lt;color="#5E9F53"&gt;Crystal Growth&lt;/color&gt;.</t>
        </is>
      </c>
      <c r="G3256" s="32" t="inlineStr">
        <is>
          <t>The profile with Student: Mara Wren also has Reaction Type: Crystal Growth.</t>
        </is>
      </c>
      <c r="H3256" s="32" t="n"/>
      <c r="I3256" s="32" t="n"/>
      <c r="J3256" s="32" t="inlineStr">
        <is>
          <t>Generated placeholder sprites</t>
        </is>
      </c>
      <c r="K3256" s="32" t="inlineStr">
        <is>
          <t>{"id":"c_l83_19","lang":{"en":"The profile with &lt;color=\"#8E44AD\"&gt;Student&lt;/color&gt;: &lt;sprite name =\"icon_mara_wren\"&gt; &lt;color=\"#5E9F53\"&gt;Mara Wren&lt;/color&gt; also has &lt;color=\"#8E44AD\"&gt;Reaction Type&lt;/color&gt;: &lt;sprite name =\"icon_crystal_growth\"&gt; &lt;color=\"#5E9F53\"&gt;Crystal Growth&lt;/color&gt;.","zh":"","ru":""}}</t>
        </is>
      </c>
    </row>
    <row r="3257" ht="37.5" customHeight="1" s="17">
      <c r="A3257" s="21" t="inlineStr">
        <is>
          <t>c_l83_20</t>
        </is>
      </c>
      <c r="B3257" s="21" t="inlineStr">
        <is>
          <t>Clue</t>
        </is>
      </c>
      <c r="C3257" s="28" t="n">
        <v>83</v>
      </c>
      <c r="D3257" s="21" t="inlineStr">
        <is>
          <t>Dark Mystery</t>
        </is>
      </c>
      <c r="E3257" s="21" t="inlineStr">
        <is>
          <t>School &amp; Education</t>
        </is>
      </c>
      <c r="F3257" s="21" t="inlineStr">
        <is>
          <t>The profile with &lt;color="#8E44AD"&gt;Student&lt;/color&gt;: &lt;sprite name ="icon_celia_vale"&gt; &lt;color="#5E9F53"&gt;Celia Vale&lt;/color&gt; also has &lt;color="#8E44AD"&gt;Reaction Type&lt;/color&gt;: &lt;sprite name ="icon_flash"&gt; &lt;color="#5E9F53"&gt;Flash&lt;/color&gt;.</t>
        </is>
      </c>
      <c r="G3257" s="21" t="inlineStr">
        <is>
          <t>The profile with Student: Celia Vale also has Reaction Type: Flash.</t>
        </is>
      </c>
      <c r="H3257" s="21" t="n"/>
      <c r="I3257" s="21" t="n"/>
      <c r="J3257" s="21" t="inlineStr">
        <is>
          <t>Generated placeholder sprites</t>
        </is>
      </c>
      <c r="K3257" s="21" t="inlineStr">
        <is>
          <t>{"id":"c_l83_20","lang":{"en":"The profile with &lt;color=\"#8E44AD\"&gt;Student&lt;/color&gt;: &lt;sprite name =\"icon_celia_vale\"&gt; &lt;color=\"#5E9F53\"&gt;Celia Vale&lt;/color&gt; also has &lt;color=\"#8E44AD\"&gt;Reaction Type&lt;/color&gt;: &lt;sprite name =\"icon_flash\"&gt; &lt;color=\"#5E9F53\"&gt;Flash&lt;/color&gt;.","zh":"","ru":""}}</t>
        </is>
      </c>
    </row>
    <row r="3258" ht="37.5" customHeight="1" s="17">
      <c r="A3258" s="32" t="inlineStr">
        <is>
          <t>c_l83_21</t>
        </is>
      </c>
      <c r="B3258" s="32" t="inlineStr">
        <is>
          <t>Clue</t>
        </is>
      </c>
      <c r="C3258" s="33" t="n">
        <v>83</v>
      </c>
      <c r="D3258" s="32" t="inlineStr">
        <is>
          <t>Dark Mystery</t>
        </is>
      </c>
      <c r="E3258" s="32" t="inlineStr">
        <is>
          <t>School &amp; Education</t>
        </is>
      </c>
      <c r="F3258" s="32" t="inlineStr">
        <is>
          <t>The sealed ledger states: the profile with &lt;color="#8E44AD"&gt;Student&lt;/color&gt;: &lt;sprite name ="icon_rowan_pike"&gt; &lt;color="#5E9F53"&gt;Rowan Pike&lt;/color&gt; also has &lt;color="#8E44AD"&gt;Temperature&lt;/color&gt;: &lt;sprite name ="icon_35_c"&gt; &lt;color="#5E9F53"&gt;35°C&lt;/color&gt;.</t>
        </is>
      </c>
      <c r="G3258" s="32" t="inlineStr">
        <is>
          <t>The sealed ledger states: the profile with Student: Rowan Pike also has Temperature: 35°C.</t>
        </is>
      </c>
      <c r="H3258" s="32" t="n"/>
      <c r="I3258" s="32" t="n"/>
      <c r="J3258" s="32" t="inlineStr">
        <is>
          <t>Generated placeholder sprites</t>
        </is>
      </c>
      <c r="K3258" s="32" t="inlineStr">
        <is>
          <t>{"id":"c_l83_21","lang":{"en":"The sealed ledger states: the profile with &lt;color=\"#8E44AD\"&gt;Student&lt;/color&gt;: &lt;sprite name =\"icon_rowan_pike\"&gt; &lt;color=\"#5E9F53\"&gt;Rowan Pike&lt;/color&gt; also has &lt;color=\"#8E44AD\"&gt;Temperature&lt;/color&gt;: &lt;sprite name =\"icon_35_c\"&gt; &lt;color=\"#5E9F53\"&gt;35°C&lt;/color&gt;.","zh":"","ru":""}}</t>
        </is>
      </c>
    </row>
    <row r="3259" ht="37.5" customHeight="1" s="17">
      <c r="A3259" s="21" t="inlineStr">
        <is>
          <t>c_l83_22</t>
        </is>
      </c>
      <c r="B3259" s="21" t="inlineStr">
        <is>
          <t>Clue</t>
        </is>
      </c>
      <c r="C3259" s="28" t="n">
        <v>83</v>
      </c>
      <c r="D3259" s="21" t="inlineStr">
        <is>
          <t>Dark Mystery</t>
        </is>
      </c>
      <c r="E3259" s="21" t="inlineStr">
        <is>
          <t>School &amp; Education</t>
        </is>
      </c>
      <c r="F3259" s="21" t="inlineStr">
        <is>
          <t>The profile with &lt;color="#8E44AD"&gt;Student&lt;/color&gt;: &lt;sprite name ="icon_silas_crow_theo_marsh"&gt; &lt;color="#5E9F53"&gt;Silas Crow / Theo Marsh&lt;/color&gt; also has &lt;color="#8E44AD"&gt;Temperature&lt;/color&gt;: &lt;sprite name ="icon_25_c"&gt; &lt;color="#5E9F53"&gt;25°C&lt;/color&gt;.</t>
        </is>
      </c>
      <c r="G3259" s="21" t="inlineStr">
        <is>
          <t>The profile with Student: Silas Crow / Theo Marsh also has Temperature: 25°C.</t>
        </is>
      </c>
      <c r="H3259" s="21" t="n"/>
      <c r="I3259" s="21" t="n"/>
      <c r="J3259" s="21" t="inlineStr">
        <is>
          <t>Generated placeholder sprites</t>
        </is>
      </c>
      <c r="K3259" s="21" t="inlineStr">
        <is>
          <t>{"id":"c_l83_22","lang":{"en":"The profile with &lt;color=\"#8E44AD\"&gt;Student&lt;/color&gt;: &lt;sprite name =\"icon_silas_crow_theo_marsh\"&gt; &lt;color=\"#5E9F53\"&gt;Silas Crow / Theo Marsh&lt;/color&gt; also has &lt;color=\"#8E44AD\"&gt;Temperature&lt;/color&gt;: &lt;sprite name =\"icon_25_c\"&gt; &lt;color=\"#5E9F53\"&gt;25°C&lt;/color&gt;.","zh":"","ru":""}}</t>
        </is>
      </c>
    </row>
    <row r="3260" ht="37.5" customHeight="1" s="17">
      <c r="A3260" s="32" t="inlineStr">
        <is>
          <t>c_l83_23</t>
        </is>
      </c>
      <c r="B3260" s="32" t="inlineStr">
        <is>
          <t>Clue</t>
        </is>
      </c>
      <c r="C3260" s="33" t="n">
        <v>83</v>
      </c>
      <c r="D3260" s="32" t="inlineStr">
        <is>
          <t>Dark Mystery</t>
        </is>
      </c>
      <c r="E3260" s="32" t="inlineStr">
        <is>
          <t>School &amp; Education</t>
        </is>
      </c>
      <c r="F3260" s="32" t="inlineStr">
        <is>
          <t>The profile with &lt;color="#8E44AD"&gt;Student&lt;/color&gt;: &lt;sprite name ="icon_celia_vale"&gt; &lt;color="#5E9F53"&gt;Celia Vale&lt;/color&gt; also has &lt;color="#8E44AD"&gt;Temperature&lt;/color&gt;: &lt;sprite name ="icon_15_c"&gt; &lt;color="#5E9F53"&gt;15°C&lt;/color&gt;.</t>
        </is>
      </c>
      <c r="G3260" s="32" t="inlineStr">
        <is>
          <t>The profile with Student: Celia Vale also has Temperature: 15°C.</t>
        </is>
      </c>
      <c r="H3260" s="32" t="n"/>
      <c r="I3260" s="32" t="n"/>
      <c r="J3260" s="32" t="inlineStr">
        <is>
          <t>Generated placeholder sprites</t>
        </is>
      </c>
      <c r="K3260" s="32" t="inlineStr">
        <is>
          <t>{"id":"c_l83_23","lang":{"en":"The profile with &lt;color=\"#8E44AD\"&gt;Student&lt;/color&gt;: &lt;sprite name =\"icon_celia_vale\"&gt; &lt;color=\"#5E9F53\"&gt;Celia Vale&lt;/color&gt; also has &lt;color=\"#8E44AD\"&gt;Temperature&lt;/color&gt;: &lt;sprite name =\"icon_15_c\"&gt; &lt;color=\"#5E9F53\"&gt;15°C&lt;/color&gt;.","zh":"","ru":""}}</t>
        </is>
      </c>
    </row>
    <row r="3261" ht="37.5" customHeight="1" s="17">
      <c r="A3261" s="21" t="inlineStr">
        <is>
          <t>c_l83_24</t>
        </is>
      </c>
      <c r="B3261" s="21" t="inlineStr">
        <is>
          <t>Clue</t>
        </is>
      </c>
      <c r="C3261" s="28" t="n">
        <v>83</v>
      </c>
      <c r="D3261" s="21" t="inlineStr">
        <is>
          <t>Dark Mystery</t>
        </is>
      </c>
      <c r="E3261" s="21" t="inlineStr">
        <is>
          <t>School &amp; Education</t>
        </is>
      </c>
      <c r="F3261" s="21" t="inlineStr">
        <is>
          <t>The manor rule confirms: the profile with &lt;color="#8E44AD"&gt;Student&lt;/color&gt;: &lt;sprite name ="icon_elara_blackwood"&gt; &lt;color="#5E9F53"&gt;Elara Blackwood&lt;/color&gt; also has &lt;color="#8E44AD"&gt;Temperature&lt;/color&gt;: &lt;sprite name ="icon_5_c"&gt; &lt;color="#5E9F53"&gt;5°C&lt;/color&gt;.</t>
        </is>
      </c>
      <c r="G3261" s="21" t="inlineStr">
        <is>
          <t>The manor rule confirms: the profile with Student: Elara Blackwood also has Temperature: 5°C.</t>
        </is>
      </c>
      <c r="H3261" s="21" t="n"/>
      <c r="I3261" s="21" t="n"/>
      <c r="J3261" s="21" t="inlineStr">
        <is>
          <t>Generated placeholder sprites</t>
        </is>
      </c>
      <c r="K3261" s="21" t="inlineStr">
        <is>
          <t>{"id":"c_l83_24","lang":{"en":"The manor rule confirms: the profile with &lt;color=\"#8E44AD\"&gt;Student&lt;/color&gt;: &lt;sprite name =\"icon_elara_blackwood\"&gt; &lt;color=\"#5E9F53\"&gt;Elara Blackwood&lt;/color&gt; also has &lt;color=\"#8E44AD\"&gt;Temperature&lt;/color&gt;: &lt;sprite name =\"icon_5_c\"&gt; &lt;color=\"#5E9F53\"&gt;5°C&lt;/color&gt;.","zh":"","ru":""}}</t>
        </is>
      </c>
    </row>
    <row r="3262" ht="37.5" customHeight="1" s="17">
      <c r="A3262" s="32" t="inlineStr">
        <is>
          <t>case_l83_title</t>
        </is>
      </c>
      <c r="B3262" s="32" t="inlineStr">
        <is>
          <t>Case Title</t>
        </is>
      </c>
      <c r="C3262" s="33" t="n">
        <v>83</v>
      </c>
      <c r="D3262" s="32" t="inlineStr">
        <is>
          <t>Dark Mystery</t>
        </is>
      </c>
      <c r="E3262" s="32" t="inlineStr">
        <is>
          <t>School &amp; Education</t>
        </is>
      </c>
      <c r="F3262" s="32" t="inlineStr">
        <is>
          <t>The Alchemy Lab</t>
        </is>
      </c>
      <c r="G3262" s="32" t="inlineStr">
        <is>
          <t>The Alchemy Lab</t>
        </is>
      </c>
      <c r="H3262" s="32" t="n"/>
      <c r="I3262" s="32" t="n"/>
      <c r="J3262" s="32" t="inlineStr">
        <is>
          <t>No sprite required</t>
        </is>
      </c>
      <c r="K3262" s="32" t="inlineStr">
        <is>
          <t>{"id":"case_l83_title","lang":{"en":"The Alchemy Lab","zh":"","ru":""}}</t>
        </is>
      </c>
    </row>
    <row r="3263" ht="37.5" customHeight="1" s="17">
      <c r="A3263" s="21" t="inlineStr">
        <is>
          <t>case_l83_question</t>
        </is>
      </c>
      <c r="B3263" s="21" t="inlineStr">
        <is>
          <t>Player Question</t>
        </is>
      </c>
      <c r="C3263" s="28" t="n">
        <v>83</v>
      </c>
      <c r="D3263" s="21" t="inlineStr">
        <is>
          <t>Dark Mystery</t>
        </is>
      </c>
      <c r="E3263" s="21" t="inlineStr">
        <is>
          <t>School &amp; Education</t>
        </is>
      </c>
      <c r="F3263" s="21" t="inlineStr">
        <is>
          <t>Which student triggered the false omen?</t>
        </is>
      </c>
      <c r="G3263" s="21" t="inlineStr">
        <is>
          <t>Which student triggered the false omen?</t>
        </is>
      </c>
      <c r="H3263" s="21" t="n"/>
      <c r="I3263" s="21" t="n"/>
      <c r="J3263" s="21" t="inlineStr">
        <is>
          <t>No sprite required</t>
        </is>
      </c>
      <c r="K3263" s="21" t="inlineStr">
        <is>
          <t>{"id":"case_l83_question","lang":{"en":"Which student triggered the false omen?","zh":"","ru":""}}</t>
        </is>
      </c>
    </row>
    <row r="3264" ht="37.5" customHeight="1" s="17">
      <c r="A3264" s="32" t="inlineStr">
        <is>
          <t>case_l83_reveal</t>
        </is>
      </c>
      <c r="B3264" s="32" t="inlineStr">
        <is>
          <t>Reveal</t>
        </is>
      </c>
      <c r="C3264" s="33" t="n">
        <v>83</v>
      </c>
      <c r="D3264" s="32" t="inlineStr">
        <is>
          <t>Dark Mystery</t>
        </is>
      </c>
      <c r="E3264" s="32" t="inlineStr">
        <is>
          <t>School &amp; Education</t>
        </is>
      </c>
      <c r="F3264" s="32" t="inlineStr">
        <is>
          <t>The manor rule reveals Alchemy Station B, linked to Temperature: 5°C.</t>
        </is>
      </c>
      <c r="G3264" s="32" t="inlineStr">
        <is>
          <t>The manor rule reveals Alchemy Station B, linked to Temperature: 5°C.</t>
        </is>
      </c>
      <c r="H3264" s="32" t="n"/>
      <c r="I3264" s="32" t="n"/>
      <c r="J3264" s="32" t="inlineStr">
        <is>
          <t>No sprite required</t>
        </is>
      </c>
      <c r="K3264" s="32" t="inlineStr">
        <is>
          <t>{"id":"case_l83_reveal","lang":{"en":"The manor rule reveals Alchemy Station B, linked to Temperature: 5°C.","zh":"","ru":""}}</t>
        </is>
      </c>
    </row>
    <row r="3265" ht="37.5" customHeight="1" s="17">
      <c r="A3265" s="21" t="inlineStr">
        <is>
          <t>h_l83</t>
        </is>
      </c>
      <c r="B3265" s="21" t="inlineStr">
        <is>
          <t>Header</t>
        </is>
      </c>
      <c r="C3265" s="28" t="n">
        <v>83</v>
      </c>
      <c r="D3265" s="21" t="inlineStr">
        <is>
          <t>Dark Mystery</t>
        </is>
      </c>
      <c r="E3265" s="21" t="inlineStr">
        <is>
          <t>School &amp; Education</t>
        </is>
      </c>
      <c r="F3265" s="21" t="inlineStr">
        <is>
          <t>&lt;b&gt;&lt;color="#5D6D7E"&gt;School &amp; Education&lt;/color&gt;&lt;/b&gt;</t>
        </is>
      </c>
      <c r="G3265" s="21" t="inlineStr">
        <is>
          <t>School &amp; Education</t>
        </is>
      </c>
      <c r="H3265" s="21" t="n"/>
      <c r="I3265" s="21" t="n"/>
      <c r="J3265" s="21" t="inlineStr">
        <is>
          <t>No sprite required</t>
        </is>
      </c>
      <c r="K3265" s="21" t="inlineStr">
        <is>
          <t>{"id":"h_l83","lang":{"en":"&lt;b&gt;&lt;color=\"#5D6D7E\"&gt;School &amp; Education&lt;/color&gt;&lt;/b&gt;","zh":"","ru":""}}</t>
        </is>
      </c>
    </row>
    <row r="3266" ht="37.5" customHeight="1" s="17">
      <c r="A3266" s="32" t="inlineStr">
        <is>
          <t>h_l83_0</t>
        </is>
      </c>
      <c r="B3266" s="32" t="inlineStr">
        <is>
          <t>Header</t>
        </is>
      </c>
      <c r="C3266" s="33" t="n">
        <v>83</v>
      </c>
      <c r="D3266" s="32" t="inlineStr">
        <is>
          <t>Dark Mystery</t>
        </is>
      </c>
      <c r="E3266" s="32" t="inlineStr">
        <is>
          <t>School &amp; Education</t>
        </is>
      </c>
      <c r="F3266" s="32" t="inlineStr">
        <is>
          <t>&lt;b&gt;&lt;color="#5D6D7E"&gt;Subject&lt;/color&gt;&lt;/b&gt;</t>
        </is>
      </c>
      <c r="G3266" s="32" t="inlineStr">
        <is>
          <t>Subject</t>
        </is>
      </c>
      <c r="H3266" s="32" t="n"/>
      <c r="I3266" s="32" t="n"/>
      <c r="J3266" s="32" t="inlineStr">
        <is>
          <t>No sprite required</t>
        </is>
      </c>
      <c r="K3266" s="32" t="inlineStr">
        <is>
          <t>{"id":"h_l83_0","lang":{"en":"&lt;b&gt;&lt;color=\"#5D6D7E\"&gt;Subject&lt;/color&gt;&lt;/b&gt;","zh":"","ru":""}}</t>
        </is>
      </c>
    </row>
    <row r="3267" ht="37.5" customHeight="1" s="17">
      <c r="A3267" s="21" t="inlineStr">
        <is>
          <t>h_l83_1</t>
        </is>
      </c>
      <c r="B3267" s="21" t="inlineStr">
        <is>
          <t>Header</t>
        </is>
      </c>
      <c r="C3267" s="28" t="n">
        <v>83</v>
      </c>
      <c r="D3267" s="21" t="inlineStr">
        <is>
          <t>Dark Mystery</t>
        </is>
      </c>
      <c r="E3267" s="21" t="inlineStr">
        <is>
          <t>School &amp; Education</t>
        </is>
      </c>
      <c r="F3267" s="21" t="inlineStr">
        <is>
          <t>&lt;b&gt;&lt;color="#5D6D7E"&gt;Student&lt;/color&gt;&lt;/b&gt;</t>
        </is>
      </c>
      <c r="G3267" s="21" t="inlineStr">
        <is>
          <t>Student</t>
        </is>
      </c>
      <c r="H3267" s="21" t="n"/>
      <c r="I3267" s="21" t="n"/>
      <c r="J3267" s="21" t="inlineStr">
        <is>
          <t>No sprite required</t>
        </is>
      </c>
      <c r="K3267" s="21" t="inlineStr">
        <is>
          <t>{"id":"h_l83_1","lang":{"en":"&lt;b&gt;&lt;color=\"#5D6D7E\"&gt;Student&lt;/color&gt;&lt;/b&gt;","zh":"","ru":""}}</t>
        </is>
      </c>
    </row>
    <row r="3268" ht="37.5" customHeight="1" s="17">
      <c r="A3268" s="32" t="inlineStr">
        <is>
          <t>h_l83_2</t>
        </is>
      </c>
      <c r="B3268" s="32" t="inlineStr">
        <is>
          <t>Header</t>
        </is>
      </c>
      <c r="C3268" s="33" t="n">
        <v>83</v>
      </c>
      <c r="D3268" s="32" t="inlineStr">
        <is>
          <t>Dark Mystery</t>
        </is>
      </c>
      <c r="E3268" s="32" t="inlineStr">
        <is>
          <t>School &amp; Education</t>
        </is>
      </c>
      <c r="F3268" s="32" t="inlineStr">
        <is>
          <t>&lt;b&gt;&lt;color="#5D6D7E"&gt;Expression&lt;/color&gt;&lt;/b&gt;</t>
        </is>
      </c>
      <c r="G3268" s="32" t="inlineStr">
        <is>
          <t>Expression</t>
        </is>
      </c>
      <c r="H3268" s="32" t="n"/>
      <c r="I3268" s="32" t="n"/>
      <c r="J3268" s="32" t="inlineStr">
        <is>
          <t>No sprite required</t>
        </is>
      </c>
      <c r="K3268" s="32" t="inlineStr">
        <is>
          <t>{"id":"h_l83_2","lang":{"en":"&lt;b&gt;&lt;color=\"#5D6D7E\"&gt;Expression&lt;/color&gt;&lt;/b&gt;","zh":"","ru":""}}</t>
        </is>
      </c>
    </row>
    <row r="3269" ht="37.5" customHeight="1" s="17">
      <c r="A3269" s="21" t="inlineStr">
        <is>
          <t>h_l83_3</t>
        </is>
      </c>
      <c r="B3269" s="21" t="inlineStr">
        <is>
          <t>Header</t>
        </is>
      </c>
      <c r="C3269" s="28" t="n">
        <v>83</v>
      </c>
      <c r="D3269" s="21" t="inlineStr">
        <is>
          <t>Dark Mystery</t>
        </is>
      </c>
      <c r="E3269" s="21" t="inlineStr">
        <is>
          <t>School &amp; Education</t>
        </is>
      </c>
      <c r="F3269" s="21" t="inlineStr">
        <is>
          <t>&lt;b&gt;&lt;color="#5D6D7E"&gt;Liquid Color&lt;/color&gt;&lt;/b&gt;</t>
        </is>
      </c>
      <c r="G3269" s="21" t="inlineStr">
        <is>
          <t>Liquid Color</t>
        </is>
      </c>
      <c r="H3269" s="21" t="n"/>
      <c r="I3269" s="21" t="n"/>
      <c r="J3269" s="21" t="inlineStr">
        <is>
          <t>No sprite required</t>
        </is>
      </c>
      <c r="K3269" s="21" t="inlineStr">
        <is>
          <t>{"id":"h_l83_3","lang":{"en":"&lt;b&gt;&lt;color=\"#5D6D7E\"&gt;Liquid Color&lt;/color&gt;&lt;/b&gt;","zh":"","ru":""}}</t>
        </is>
      </c>
    </row>
    <row r="3270" ht="37.5" customHeight="1" s="17">
      <c r="A3270" s="32" t="inlineStr">
        <is>
          <t>h_l83_4</t>
        </is>
      </c>
      <c r="B3270" s="32" t="inlineStr">
        <is>
          <t>Header</t>
        </is>
      </c>
      <c r="C3270" s="33" t="n">
        <v>83</v>
      </c>
      <c r="D3270" s="32" t="inlineStr">
        <is>
          <t>Dark Mystery</t>
        </is>
      </c>
      <c r="E3270" s="32" t="inlineStr">
        <is>
          <t>School &amp; Education</t>
        </is>
      </c>
      <c r="F3270" s="32" t="inlineStr">
        <is>
          <t>&lt;b&gt;&lt;color="#5D6D7E"&gt;Flask&lt;/color&gt;&lt;/b&gt;</t>
        </is>
      </c>
      <c r="G3270" s="32" t="inlineStr">
        <is>
          <t>Flask</t>
        </is>
      </c>
      <c r="H3270" s="32" t="n"/>
      <c r="I3270" s="32" t="n"/>
      <c r="J3270" s="32" t="inlineStr">
        <is>
          <t>No sprite required</t>
        </is>
      </c>
      <c r="K3270" s="32" t="inlineStr">
        <is>
          <t>{"id":"h_l83_4","lang":{"en":"&lt;b&gt;&lt;color=\"#5D6D7E\"&gt;Flask&lt;/color&gt;&lt;/b&gt;","zh":"","ru":""}}</t>
        </is>
      </c>
    </row>
    <row r="3271" ht="37.5" customHeight="1" s="17">
      <c r="A3271" s="21" t="inlineStr">
        <is>
          <t>h_l83_5</t>
        </is>
      </c>
      <c r="B3271" s="21" t="inlineStr">
        <is>
          <t>Header</t>
        </is>
      </c>
      <c r="C3271" s="28" t="n">
        <v>83</v>
      </c>
      <c r="D3271" s="21" t="inlineStr">
        <is>
          <t>Dark Mystery</t>
        </is>
      </c>
      <c r="E3271" s="21" t="inlineStr">
        <is>
          <t>School &amp; Education</t>
        </is>
      </c>
      <c r="F3271" s="21" t="inlineStr">
        <is>
          <t>&lt;b&gt;&lt;color="#5D6D7E"&gt;Reaction Type&lt;/color&gt;&lt;/b&gt;</t>
        </is>
      </c>
      <c r="G3271" s="21" t="inlineStr">
        <is>
          <t>Reaction Type</t>
        </is>
      </c>
      <c r="H3271" s="21" t="n"/>
      <c r="I3271" s="21" t="n"/>
      <c r="J3271" s="21" t="inlineStr">
        <is>
          <t>No sprite required</t>
        </is>
      </c>
      <c r="K3271" s="21" t="inlineStr">
        <is>
          <t>{"id":"h_l83_5","lang":{"en":"&lt;b&gt;&lt;color=\"#5D6D7E\"&gt;Reaction Type&lt;/color&gt;&lt;/b&gt;","zh":"","ru":""}}</t>
        </is>
      </c>
    </row>
    <row r="3272" ht="37.5" customHeight="1" s="17">
      <c r="A3272" s="32" t="inlineStr">
        <is>
          <t>h_l83_6</t>
        </is>
      </c>
      <c r="B3272" s="32" t="inlineStr">
        <is>
          <t>Header</t>
        </is>
      </c>
      <c r="C3272" s="33" t="n">
        <v>83</v>
      </c>
      <c r="D3272" s="32" t="inlineStr">
        <is>
          <t>Dark Mystery</t>
        </is>
      </c>
      <c r="E3272" s="32" t="inlineStr">
        <is>
          <t>School &amp; Education</t>
        </is>
      </c>
      <c r="F3272" s="32" t="inlineStr">
        <is>
          <t>&lt;b&gt;&lt;color="#5D6D7E"&gt;Temperature&lt;/color&gt;&lt;/b&gt;</t>
        </is>
      </c>
      <c r="G3272" s="32" t="inlineStr">
        <is>
          <t>Temperature</t>
        </is>
      </c>
      <c r="H3272" s="32" t="n"/>
      <c r="I3272" s="32" t="n"/>
      <c r="J3272" s="32" t="inlineStr">
        <is>
          <t>No sprite required</t>
        </is>
      </c>
      <c r="K3272" s="32" t="inlineStr">
        <is>
          <t>{"id":"h_l83_6","lang":{"en":"&lt;b&gt;&lt;color=\"#5D6D7E\"&gt;Temperature&lt;/color&gt;&lt;/b&gt;","zh":"","ru":""}}</t>
        </is>
      </c>
    </row>
    <row r="3273" ht="37.5" customHeight="1" s="17">
      <c r="A3273" s="21" t="inlineStr">
        <is>
          <t>p_l83_0_1</t>
        </is>
      </c>
      <c r="B3273" s="21" t="inlineStr">
        <is>
          <t>Subject</t>
        </is>
      </c>
      <c r="C3273" s="28" t="n">
        <v>83</v>
      </c>
      <c r="D3273" s="21" t="inlineStr">
        <is>
          <t>Dark Mystery</t>
        </is>
      </c>
      <c r="E3273" s="21" t="inlineStr">
        <is>
          <t>School &amp; Education</t>
        </is>
      </c>
      <c r="F3273" s="21" t="inlineStr">
        <is>
          <t>&lt;sprite name ="portrait_alchemy_station_a"&gt; &lt;b&gt;&lt;color="#2E86DE"&gt;Alchemy Station A&lt;/color&gt;&lt;/b&gt;</t>
        </is>
      </c>
      <c r="G3273" s="21" t="inlineStr">
        <is>
          <t>Alchemy Station A</t>
        </is>
      </c>
      <c r="H3273" s="21" t="n"/>
      <c r="I3273" s="21" t="n"/>
      <c r="J3273" s="21" t="inlineStr">
        <is>
          <t>Portrait placeholder</t>
        </is>
      </c>
      <c r="K3273" s="21" t="inlineStr">
        <is>
          <t>{"id":"p_l83_0_1","lang":{"en":"&lt;sprite name =\"portrait_alchemy_station_a\"&gt; &lt;b&gt;&lt;color=\"#2E86DE\"&gt;Alchemy Station A&lt;/color&gt;&lt;/b&gt;","zh":"","ru":""}}</t>
        </is>
      </c>
    </row>
    <row r="3274" ht="37.5" customHeight="1" s="17">
      <c r="A3274" s="32" t="inlineStr">
        <is>
          <t>p_l83_0_2</t>
        </is>
      </c>
      <c r="B3274" s="32" t="inlineStr">
        <is>
          <t>Subject</t>
        </is>
      </c>
      <c r="C3274" s="33" t="n">
        <v>83</v>
      </c>
      <c r="D3274" s="32" t="inlineStr">
        <is>
          <t>Dark Mystery</t>
        </is>
      </c>
      <c r="E3274" s="32" t="inlineStr">
        <is>
          <t>School &amp; Education</t>
        </is>
      </c>
      <c r="F3274" s="32" t="inlineStr">
        <is>
          <t>&lt;sprite name ="portrait_alchemy_station_b"&gt; &lt;b&gt;&lt;color="#2E86DE"&gt;Alchemy Station B&lt;/color&gt;&lt;/b&gt;</t>
        </is>
      </c>
      <c r="G3274" s="32" t="inlineStr">
        <is>
          <t>Alchemy Station B</t>
        </is>
      </c>
      <c r="H3274" s="32" t="n"/>
      <c r="I3274" s="32" t="n"/>
      <c r="J3274" s="32" t="inlineStr">
        <is>
          <t>Portrait placeholder</t>
        </is>
      </c>
      <c r="K3274" s="32" t="inlineStr">
        <is>
          <t>{"id":"p_l83_0_2","lang":{"en":"&lt;sprite name =\"portrait_alchemy_station_b\"&gt; &lt;b&gt;&lt;color=\"#2E86DE\"&gt;Alchemy Station B&lt;/color&gt;&lt;/b&gt;","zh":"","ru":""}}</t>
        </is>
      </c>
    </row>
    <row r="3275" ht="37.5" customHeight="1" s="17">
      <c r="A3275" s="21" t="inlineStr">
        <is>
          <t>p_l83_0_3</t>
        </is>
      </c>
      <c r="B3275" s="21" t="inlineStr">
        <is>
          <t>Subject</t>
        </is>
      </c>
      <c r="C3275" s="28" t="n">
        <v>83</v>
      </c>
      <c r="D3275" s="21" t="inlineStr">
        <is>
          <t>Dark Mystery</t>
        </is>
      </c>
      <c r="E3275" s="21" t="inlineStr">
        <is>
          <t>School &amp; Education</t>
        </is>
      </c>
      <c r="F3275" s="21" t="inlineStr">
        <is>
          <t>&lt;sprite name ="portrait_alchemy_station_c"&gt; &lt;b&gt;&lt;color="#2E86DE"&gt;Alchemy Station C&lt;/color&gt;&lt;/b&gt;</t>
        </is>
      </c>
      <c r="G3275" s="21" t="inlineStr">
        <is>
          <t>Alchemy Station C</t>
        </is>
      </c>
      <c r="H3275" s="21" t="n"/>
      <c r="I3275" s="21" t="n"/>
      <c r="J3275" s="21" t="inlineStr">
        <is>
          <t>Portrait placeholder</t>
        </is>
      </c>
      <c r="K3275" s="21" t="inlineStr">
        <is>
          <t>{"id":"p_l83_0_3","lang":{"en":"&lt;sprite name =\"portrait_alchemy_station_c\"&gt; &lt;b&gt;&lt;color=\"#2E86DE\"&gt;Alchemy Station C&lt;/color&gt;&lt;/b&gt;","zh":"","ru":""}}</t>
        </is>
      </c>
    </row>
    <row r="3276" ht="37.5" customHeight="1" s="17">
      <c r="A3276" s="32" t="inlineStr">
        <is>
          <t>p_l83_0_4</t>
        </is>
      </c>
      <c r="B3276" s="32" t="inlineStr">
        <is>
          <t>Subject</t>
        </is>
      </c>
      <c r="C3276" s="33" t="n">
        <v>83</v>
      </c>
      <c r="D3276" s="32" t="inlineStr">
        <is>
          <t>Dark Mystery</t>
        </is>
      </c>
      <c r="E3276" s="32" t="inlineStr">
        <is>
          <t>School &amp; Education</t>
        </is>
      </c>
      <c r="F3276" s="32" t="inlineStr">
        <is>
          <t>&lt;sprite name ="portrait_alchemy_station_d"&gt; &lt;b&gt;&lt;color="#2E86DE"&gt;Alchemy Station D&lt;/color&gt;&lt;/b&gt;</t>
        </is>
      </c>
      <c r="G3276" s="32" t="inlineStr">
        <is>
          <t>Alchemy Station D</t>
        </is>
      </c>
      <c r="H3276" s="32" t="n"/>
      <c r="I3276" s="32" t="n"/>
      <c r="J3276" s="32" t="inlineStr">
        <is>
          <t>Portrait placeholder</t>
        </is>
      </c>
      <c r="K3276" s="32" t="inlineStr">
        <is>
          <t>{"id":"p_l83_0_4","lang":{"en":"&lt;sprite name =\"portrait_alchemy_station_d\"&gt; &lt;b&gt;&lt;color=\"#2E86DE\"&gt;Alchemy Station D&lt;/color&gt;&lt;/b&gt;","zh":"","ru":""}}</t>
        </is>
      </c>
    </row>
    <row r="3277" ht="37.5" customHeight="1" s="17">
      <c r="A3277" s="21" t="inlineStr">
        <is>
          <t>p_l83_0_5</t>
        </is>
      </c>
      <c r="B3277" s="21" t="inlineStr">
        <is>
          <t>Subject</t>
        </is>
      </c>
      <c r="C3277" s="28" t="n">
        <v>83</v>
      </c>
      <c r="D3277" s="21" t="inlineStr">
        <is>
          <t>Dark Mystery</t>
        </is>
      </c>
      <c r="E3277" s="21" t="inlineStr">
        <is>
          <t>School &amp; Education</t>
        </is>
      </c>
      <c r="F3277" s="21" t="inlineStr">
        <is>
          <t>&lt;sprite name ="portrait_alchemy_station_e"&gt; &lt;b&gt;&lt;color="#2E86DE"&gt;Alchemy Station E&lt;/color&gt;&lt;/b&gt;</t>
        </is>
      </c>
      <c r="G3277" s="21" t="inlineStr">
        <is>
          <t>Alchemy Station E</t>
        </is>
      </c>
      <c r="H3277" s="21" t="n"/>
      <c r="I3277" s="21" t="n"/>
      <c r="J3277" s="21" t="inlineStr">
        <is>
          <t>Portrait placeholder</t>
        </is>
      </c>
      <c r="K3277" s="21" t="inlineStr">
        <is>
          <t>{"id":"p_l83_0_5","lang":{"en":"&lt;sprite name =\"portrait_alchemy_station_e\"&gt; &lt;b&gt;&lt;color=\"#2E86DE\"&gt;Alchemy Station E&lt;/color&gt;&lt;/b&gt;","zh":"","ru":""}}</t>
        </is>
      </c>
    </row>
    <row r="3278" ht="37.5" customHeight="1" s="17">
      <c r="A3278" s="32" t="inlineStr">
        <is>
          <t>p_l83_1_1</t>
        </is>
      </c>
      <c r="B3278" s="32" t="inlineStr">
        <is>
          <t>Profile Value</t>
        </is>
      </c>
      <c r="C3278" s="33" t="n">
        <v>83</v>
      </c>
      <c r="D3278" s="32" t="inlineStr">
        <is>
          <t>Dark Mystery</t>
        </is>
      </c>
      <c r="E3278" s="32" t="inlineStr">
        <is>
          <t>School &amp; Education</t>
        </is>
      </c>
      <c r="F3278" s="32" t="inlineStr">
        <is>
          <t>&lt;sprite name ="icon_rowan_pike"&gt; &lt;color="#5E9F53"&gt;Rowan Pike&lt;/color&gt;</t>
        </is>
      </c>
      <c r="G3278" s="32" t="inlineStr">
        <is>
          <t>Rowan Pike</t>
        </is>
      </c>
      <c r="H3278" s="32" t="n"/>
      <c r="I3278" s="32" t="n"/>
      <c r="J3278" s="32" t="inlineStr">
        <is>
          <t>Generated placeholder sprite</t>
        </is>
      </c>
      <c r="K3278" s="32" t="inlineStr">
        <is>
          <t>{"id":"p_l83_1_1","lang":{"en":"&lt;sprite name =\"icon_rowan_pike\"&gt; &lt;color=\"#5E9F53\"&gt;Rowan Pike&lt;/color&gt;","zh":"","ru":""}}</t>
        </is>
      </c>
    </row>
    <row r="3279" ht="37.5" customHeight="1" s="17">
      <c r="A3279" s="21" t="inlineStr">
        <is>
          <t>p_l83_1_2</t>
        </is>
      </c>
      <c r="B3279" s="21" t="inlineStr">
        <is>
          <t>Profile Value</t>
        </is>
      </c>
      <c r="C3279" s="28" t="n">
        <v>83</v>
      </c>
      <c r="D3279" s="21" t="inlineStr">
        <is>
          <t>Dark Mystery</t>
        </is>
      </c>
      <c r="E3279" s="21" t="inlineStr">
        <is>
          <t>School &amp; Education</t>
        </is>
      </c>
      <c r="F3279" s="21" t="inlineStr">
        <is>
          <t>&lt;sprite name ="icon_elara_blackwood"&gt; &lt;color="#5E9F53"&gt;Elara Blackwood&lt;/color&gt;</t>
        </is>
      </c>
      <c r="G3279" s="21" t="inlineStr">
        <is>
          <t>Elara Blackwood</t>
        </is>
      </c>
      <c r="H3279" s="21" t="n"/>
      <c r="I3279" s="21" t="n"/>
      <c r="J3279" s="21" t="inlineStr">
        <is>
          <t>Generated placeholder sprite</t>
        </is>
      </c>
      <c r="K3279" s="21" t="inlineStr">
        <is>
          <t>{"id":"p_l83_1_2","lang":{"en":"&lt;sprite name =\"icon_elara_blackwood\"&gt; &lt;color=\"#5E9F53\"&gt;Elara Blackwood&lt;/color&gt;","zh":"","ru":""}}</t>
        </is>
      </c>
    </row>
    <row r="3280" ht="37.5" customHeight="1" s="17">
      <c r="A3280" s="32" t="inlineStr">
        <is>
          <t>p_l83_1_3</t>
        </is>
      </c>
      <c r="B3280" s="32" t="inlineStr">
        <is>
          <t>Profile Value</t>
        </is>
      </c>
      <c r="C3280" s="33" t="n">
        <v>83</v>
      </c>
      <c r="D3280" s="32" t="inlineStr">
        <is>
          <t>Dark Mystery</t>
        </is>
      </c>
      <c r="E3280" s="32" t="inlineStr">
        <is>
          <t>School &amp; Education</t>
        </is>
      </c>
      <c r="F3280" s="32" t="inlineStr">
        <is>
          <t>&lt;sprite name ="icon_silas_crow_theo_marsh"&gt; &lt;color="#5E9F53"&gt;Silas Crow / Theo Marsh&lt;/color&gt;</t>
        </is>
      </c>
      <c r="G3280" s="32" t="inlineStr">
        <is>
          <t>Silas Crow / Theo Marsh</t>
        </is>
      </c>
      <c r="H3280" s="32" t="n"/>
      <c r="I3280" s="32" t="n"/>
      <c r="J3280" s="32" t="inlineStr">
        <is>
          <t>Generated placeholder sprite</t>
        </is>
      </c>
      <c r="K3280" s="32" t="inlineStr">
        <is>
          <t>{"id":"p_l83_1_3","lang":{"en":"&lt;sprite name =\"icon_silas_crow_theo_marsh\"&gt; &lt;color=\"#5E9F53\"&gt;Silas Crow / Theo Marsh&lt;/color&gt;","zh":"","ru":""}}</t>
        </is>
      </c>
    </row>
    <row r="3281" ht="37.5" customHeight="1" s="17">
      <c r="A3281" s="21" t="inlineStr">
        <is>
          <t>p_l83_1_4</t>
        </is>
      </c>
      <c r="B3281" s="21" t="inlineStr">
        <is>
          <t>Profile Value</t>
        </is>
      </c>
      <c r="C3281" s="28" t="n">
        <v>83</v>
      </c>
      <c r="D3281" s="21" t="inlineStr">
        <is>
          <t>Dark Mystery</t>
        </is>
      </c>
      <c r="E3281" s="21" t="inlineStr">
        <is>
          <t>School &amp; Education</t>
        </is>
      </c>
      <c r="F3281" s="21" t="inlineStr">
        <is>
          <t>&lt;sprite name ="icon_mara_wren"&gt; &lt;color="#5E9F53"&gt;Mara Wren&lt;/color&gt;</t>
        </is>
      </c>
      <c r="G3281" s="21" t="inlineStr">
        <is>
          <t>Mara Wren</t>
        </is>
      </c>
      <c r="H3281" s="21" t="n"/>
      <c r="I3281" s="21" t="n"/>
      <c r="J3281" s="21" t="inlineStr">
        <is>
          <t>Generated placeholder sprite</t>
        </is>
      </c>
      <c r="K3281" s="21" t="inlineStr">
        <is>
          <t>{"id":"p_l83_1_4","lang":{"en":"&lt;sprite name =\"icon_mara_wren\"&gt; &lt;color=\"#5E9F53\"&gt;Mara Wren&lt;/color&gt;","zh":"","ru":""}}</t>
        </is>
      </c>
    </row>
    <row r="3282" ht="37.5" customHeight="1" s="17">
      <c r="A3282" s="32" t="inlineStr">
        <is>
          <t>p_l83_1_5</t>
        </is>
      </c>
      <c r="B3282" s="32" t="inlineStr">
        <is>
          <t>Profile Value</t>
        </is>
      </c>
      <c r="C3282" s="33" t="n">
        <v>83</v>
      </c>
      <c r="D3282" s="32" t="inlineStr">
        <is>
          <t>Dark Mystery</t>
        </is>
      </c>
      <c r="E3282" s="32" t="inlineStr">
        <is>
          <t>School &amp; Education</t>
        </is>
      </c>
      <c r="F3282" s="32" t="inlineStr">
        <is>
          <t>&lt;sprite name ="icon_celia_vale"&gt; &lt;color="#5E9F53"&gt;Celia Vale&lt;/color&gt;</t>
        </is>
      </c>
      <c r="G3282" s="32" t="inlineStr">
        <is>
          <t>Celia Vale</t>
        </is>
      </c>
      <c r="H3282" s="32" t="n"/>
      <c r="I3282" s="32" t="n"/>
      <c r="J3282" s="32" t="inlineStr">
        <is>
          <t>Generated placeholder sprite</t>
        </is>
      </c>
      <c r="K3282" s="32" t="inlineStr">
        <is>
          <t>{"id":"p_l83_1_5","lang":{"en":"&lt;sprite name =\"icon_celia_vale\"&gt; &lt;color=\"#5E9F53\"&gt;Celia Vale&lt;/color&gt;","zh":"","ru":""}}</t>
        </is>
      </c>
    </row>
    <row r="3283" ht="37.5" customHeight="1" s="17">
      <c r="A3283" s="21" t="inlineStr">
        <is>
          <t>p_l83_2_1</t>
        </is>
      </c>
      <c r="B3283" s="21" t="inlineStr">
        <is>
          <t>Profile Value</t>
        </is>
      </c>
      <c r="C3283" s="28" t="n">
        <v>83</v>
      </c>
      <c r="D3283" s="21" t="inlineStr">
        <is>
          <t>Dark Mystery</t>
        </is>
      </c>
      <c r="E3283" s="21" t="inlineStr">
        <is>
          <t>School &amp; Education</t>
        </is>
      </c>
      <c r="F3283" s="21" t="inlineStr">
        <is>
          <t>&lt;sprite name ="icon_empathetic"&gt; &lt;color="#5E9F53"&gt;Empathetic&lt;/color&gt;</t>
        </is>
      </c>
      <c r="G3283" s="21" t="inlineStr">
        <is>
          <t>Empathetic</t>
        </is>
      </c>
      <c r="H3283" s="21" t="n"/>
      <c r="I3283" s="21" t="n"/>
      <c r="J3283" s="21" t="inlineStr">
        <is>
          <t>Generated placeholder sprite</t>
        </is>
      </c>
      <c r="K3283" s="21" t="inlineStr">
        <is>
          <t>{"id":"p_l83_2_1","lang":{"en":"&lt;sprite name =\"icon_empathetic\"&gt; &lt;color=\"#5E9F53\"&gt;Empathetic&lt;/color&gt;","zh":"","ru":""}}</t>
        </is>
      </c>
    </row>
    <row r="3284" ht="37.5" customHeight="1" s="17">
      <c r="A3284" s="32" t="inlineStr">
        <is>
          <t>p_l83_2_2</t>
        </is>
      </c>
      <c r="B3284" s="32" t="inlineStr">
        <is>
          <t>Profile Value</t>
        </is>
      </c>
      <c r="C3284" s="33" t="n">
        <v>83</v>
      </c>
      <c r="D3284" s="32" t="inlineStr">
        <is>
          <t>Dark Mystery</t>
        </is>
      </c>
      <c r="E3284" s="32" t="inlineStr">
        <is>
          <t>School &amp; Education</t>
        </is>
      </c>
      <c r="F3284" s="32" t="inlineStr">
        <is>
          <t>&lt;sprite name ="icon_adaptive"&gt; &lt;color="#5E9F53"&gt;Adaptive&lt;/color&gt;</t>
        </is>
      </c>
      <c r="G3284" s="32" t="inlineStr">
        <is>
          <t>Adaptive</t>
        </is>
      </c>
      <c r="H3284" s="32" t="n"/>
      <c r="I3284" s="32" t="n"/>
      <c r="J3284" s="32" t="inlineStr">
        <is>
          <t>Generated placeholder sprite</t>
        </is>
      </c>
      <c r="K3284" s="32" t="inlineStr">
        <is>
          <t>{"id":"p_l83_2_2","lang":{"en":"&lt;sprite name =\"icon_adaptive\"&gt; &lt;color=\"#5E9F53\"&gt;Adaptive&lt;/color&gt;","zh":"","ru":""}}</t>
        </is>
      </c>
    </row>
    <row r="3285" ht="37.5" customHeight="1" s="17">
      <c r="A3285" s="21" t="inlineStr">
        <is>
          <t>p_l83_2_3</t>
        </is>
      </c>
      <c r="B3285" s="21" t="inlineStr">
        <is>
          <t>Profile Value</t>
        </is>
      </c>
      <c r="C3285" s="28" t="n">
        <v>83</v>
      </c>
      <c r="D3285" s="21" t="inlineStr">
        <is>
          <t>Dark Mystery</t>
        </is>
      </c>
      <c r="E3285" s="21" t="inlineStr">
        <is>
          <t>School &amp; Education</t>
        </is>
      </c>
      <c r="F3285" s="21" t="inlineStr">
        <is>
          <t>&lt;sprite name ="icon_bold"&gt; &lt;color="#5E9F53"&gt;Bold&lt;/color&gt;</t>
        </is>
      </c>
      <c r="G3285" s="21" t="inlineStr">
        <is>
          <t>Bold</t>
        </is>
      </c>
      <c r="H3285" s="21" t="n"/>
      <c r="I3285" s="21" t="n"/>
      <c r="J3285" s="21" t="inlineStr">
        <is>
          <t>Generated placeholder sprite</t>
        </is>
      </c>
      <c r="K3285" s="21" t="inlineStr">
        <is>
          <t>{"id":"p_l83_2_3","lang":{"en":"&lt;sprite name =\"icon_bold\"&gt; &lt;color=\"#5E9F53\"&gt;Bold&lt;/color&gt;","zh":"","ru":""}}</t>
        </is>
      </c>
    </row>
    <row r="3286" ht="37.5" customHeight="1" s="17">
      <c r="A3286" s="32" t="inlineStr">
        <is>
          <t>p_l83_2_4</t>
        </is>
      </c>
      <c r="B3286" s="32" t="inlineStr">
        <is>
          <t>Profile Value</t>
        </is>
      </c>
      <c r="C3286" s="33" t="n">
        <v>83</v>
      </c>
      <c r="D3286" s="32" t="inlineStr">
        <is>
          <t>Dark Mystery</t>
        </is>
      </c>
      <c r="E3286" s="32" t="inlineStr">
        <is>
          <t>School &amp; Education</t>
        </is>
      </c>
      <c r="F3286" s="32" t="inlineStr">
        <is>
          <t>&lt;sprite name ="icon_patient"&gt; &lt;color="#5E9F53"&gt;Patient&lt;/color&gt;</t>
        </is>
      </c>
      <c r="G3286" s="32" t="inlineStr">
        <is>
          <t>Patient</t>
        </is>
      </c>
      <c r="H3286" s="32" t="n"/>
      <c r="I3286" s="32" t="n"/>
      <c r="J3286" s="32" t="inlineStr">
        <is>
          <t>Generated placeholder sprite</t>
        </is>
      </c>
      <c r="K3286" s="32" t="inlineStr">
        <is>
          <t>{"id":"p_l83_2_4","lang":{"en":"&lt;sprite name =\"icon_patient\"&gt; &lt;color=\"#5E9F53\"&gt;Patient&lt;/color&gt;","zh":"","ru":""}}</t>
        </is>
      </c>
    </row>
    <row r="3287" ht="37.5" customHeight="1" s="17">
      <c r="A3287" s="21" t="inlineStr">
        <is>
          <t>p_l83_2_5</t>
        </is>
      </c>
      <c r="B3287" s="21" t="inlineStr">
        <is>
          <t>Profile Value</t>
        </is>
      </c>
      <c r="C3287" s="28" t="n">
        <v>83</v>
      </c>
      <c r="D3287" s="21" t="inlineStr">
        <is>
          <t>Dark Mystery</t>
        </is>
      </c>
      <c r="E3287" s="21" t="inlineStr">
        <is>
          <t>School &amp; Education</t>
        </is>
      </c>
      <c r="F3287" s="21" t="inlineStr">
        <is>
          <t>&lt;sprite name ="icon_deceptive"&gt; &lt;color="#5E9F53"&gt;Deceptive&lt;/color&gt;</t>
        </is>
      </c>
      <c r="G3287" s="21" t="inlineStr">
        <is>
          <t>Deceptive</t>
        </is>
      </c>
      <c r="H3287" s="21" t="n"/>
      <c r="I3287" s="21" t="n"/>
      <c r="J3287" s="21" t="inlineStr">
        <is>
          <t>Generated placeholder sprite</t>
        </is>
      </c>
      <c r="K3287" s="21" t="inlineStr">
        <is>
          <t>{"id":"p_l83_2_5","lang":{"en":"&lt;sprite name =\"icon_deceptive\"&gt; &lt;color=\"#5E9F53\"&gt;Deceptive&lt;/color&gt;","zh":"","ru":""}}</t>
        </is>
      </c>
    </row>
    <row r="3288" ht="37.5" customHeight="1" s="17">
      <c r="A3288" s="32" t="inlineStr">
        <is>
          <t>p_l83_3_1</t>
        </is>
      </c>
      <c r="B3288" s="32" t="inlineStr">
        <is>
          <t>Profile Value</t>
        </is>
      </c>
      <c r="C3288" s="33" t="n">
        <v>83</v>
      </c>
      <c r="D3288" s="32" t="inlineStr">
        <is>
          <t>Dark Mystery</t>
        </is>
      </c>
      <c r="E3288" s="32" t="inlineStr">
        <is>
          <t>School &amp; Education</t>
        </is>
      </c>
      <c r="F3288" s="32" t="inlineStr">
        <is>
          <t>&lt;sprite name ="icon_teal_red"&gt; &lt;color="#5E9F53"&gt;Teal / Red&lt;/color&gt;</t>
        </is>
      </c>
      <c r="G3288" s="32" t="inlineStr">
        <is>
          <t>Teal / Red</t>
        </is>
      </c>
      <c r="H3288" s="32" t="n"/>
      <c r="I3288" s="32" t="n"/>
      <c r="J3288" s="32" t="inlineStr">
        <is>
          <t>Generated placeholder sprite</t>
        </is>
      </c>
      <c r="K3288" s="32" t="inlineStr">
        <is>
          <t>{"id":"p_l83_3_1","lang":{"en":"&lt;sprite name =\"icon_teal_red\"&gt; &lt;color=\"#5E9F53\"&gt;Teal / Red&lt;/color&gt;","zh":"","ru":""}}</t>
        </is>
      </c>
    </row>
    <row r="3289" ht="37.5" customHeight="1" s="17">
      <c r="A3289" s="21" t="inlineStr">
        <is>
          <t>p_l83_3_2</t>
        </is>
      </c>
      <c r="B3289" s="21" t="inlineStr">
        <is>
          <t>Profile Value</t>
        </is>
      </c>
      <c r="C3289" s="28" t="n">
        <v>83</v>
      </c>
      <c r="D3289" s="21" t="inlineStr">
        <is>
          <t>Dark Mystery</t>
        </is>
      </c>
      <c r="E3289" s="21" t="inlineStr">
        <is>
          <t>School &amp; Education</t>
        </is>
      </c>
      <c r="F3289" s="21" t="inlineStr">
        <is>
          <t>&lt;sprite name ="icon_purple"&gt; &lt;color="#5E9F53"&gt;Purple&lt;/color&gt;</t>
        </is>
      </c>
      <c r="G3289" s="21" t="inlineStr">
        <is>
          <t>Purple</t>
        </is>
      </c>
      <c r="H3289" s="21" t="n"/>
      <c r="I3289" s="21" t="n"/>
      <c r="J3289" s="21" t="inlineStr">
        <is>
          <t>Generated placeholder sprite</t>
        </is>
      </c>
      <c r="K3289" s="21" t="inlineStr">
        <is>
          <t>{"id":"p_l83_3_2","lang":{"en":"&lt;sprite name =\"icon_purple\"&gt; &lt;color=\"#5E9F53\"&gt;Purple&lt;/color&gt;","zh":"","ru":""}}</t>
        </is>
      </c>
    </row>
    <row r="3290" ht="37.5" customHeight="1" s="17">
      <c r="A3290" s="32" t="inlineStr">
        <is>
          <t>p_l83_3_3</t>
        </is>
      </c>
      <c r="B3290" s="32" t="inlineStr">
        <is>
          <t>Profile Value</t>
        </is>
      </c>
      <c r="C3290" s="33" t="n">
        <v>83</v>
      </c>
      <c r="D3290" s="32" t="inlineStr">
        <is>
          <t>Dark Mystery</t>
        </is>
      </c>
      <c r="E3290" s="32" t="inlineStr">
        <is>
          <t>School &amp; Education</t>
        </is>
      </c>
      <c r="F3290" s="32" t="inlineStr">
        <is>
          <t>&lt;sprite name ="icon_black"&gt; &lt;color="#5E9F53"&gt;Black&lt;/color&gt;</t>
        </is>
      </c>
      <c r="G3290" s="32" t="inlineStr">
        <is>
          <t>Black</t>
        </is>
      </c>
      <c r="H3290" s="32" t="n"/>
      <c r="I3290" s="32" t="n"/>
      <c r="J3290" s="32" t="inlineStr">
        <is>
          <t>Generated placeholder sprite</t>
        </is>
      </c>
      <c r="K3290" s="32" t="inlineStr">
        <is>
          <t>{"id":"p_l83_3_3","lang":{"en":"&lt;sprite name =\"icon_black\"&gt; &lt;color=\"#5E9F53\"&gt;Black&lt;/color&gt;","zh":"","ru":""}}</t>
        </is>
      </c>
    </row>
    <row r="3291" ht="37.5" customHeight="1" s="17">
      <c r="A3291" s="21" t="inlineStr">
        <is>
          <t>p_l83_3_4</t>
        </is>
      </c>
      <c r="B3291" s="21" t="inlineStr">
        <is>
          <t>Profile Value</t>
        </is>
      </c>
      <c r="C3291" s="28" t="n">
        <v>83</v>
      </c>
      <c r="D3291" s="21" t="inlineStr">
        <is>
          <t>Dark Mystery</t>
        </is>
      </c>
      <c r="E3291" s="21" t="inlineStr">
        <is>
          <t>School &amp; Education</t>
        </is>
      </c>
      <c r="F3291" s="21" t="inlineStr">
        <is>
          <t>&lt;sprite name ="icon_amber"&gt; &lt;color="#5E9F53"&gt;Amber&lt;/color&gt;</t>
        </is>
      </c>
      <c r="G3291" s="21" t="inlineStr">
        <is>
          <t>Amber</t>
        </is>
      </c>
      <c r="H3291" s="21" t="n"/>
      <c r="I3291" s="21" t="n"/>
      <c r="J3291" s="21" t="inlineStr">
        <is>
          <t>Generated placeholder sprite</t>
        </is>
      </c>
      <c r="K3291" s="21" t="inlineStr">
        <is>
          <t>{"id":"p_l83_3_4","lang":{"en":"&lt;sprite name =\"icon_amber\"&gt; &lt;color=\"#5E9F53\"&gt;Amber&lt;/color&gt;","zh":"","ru":""}}</t>
        </is>
      </c>
    </row>
    <row r="3292" ht="37.5" customHeight="1" s="17">
      <c r="A3292" s="32" t="inlineStr">
        <is>
          <t>p_l83_3_5</t>
        </is>
      </c>
      <c r="B3292" s="32" t="inlineStr">
        <is>
          <t>Profile Value</t>
        </is>
      </c>
      <c r="C3292" s="33" t="n">
        <v>83</v>
      </c>
      <c r="D3292" s="32" t="inlineStr">
        <is>
          <t>Dark Mystery</t>
        </is>
      </c>
      <c r="E3292" s="32" t="inlineStr">
        <is>
          <t>School &amp; Education</t>
        </is>
      </c>
      <c r="F3292" s="32" t="inlineStr">
        <is>
          <t>&lt;sprite name ="icon_white"&gt; &lt;color="#5E9F53"&gt;White&lt;/color&gt;</t>
        </is>
      </c>
      <c r="G3292" s="32" t="inlineStr">
        <is>
          <t>White</t>
        </is>
      </c>
      <c r="H3292" s="32" t="n"/>
      <c r="I3292" s="32" t="n"/>
      <c r="J3292" s="32" t="inlineStr">
        <is>
          <t>Generated placeholder sprite</t>
        </is>
      </c>
      <c r="K3292" s="32" t="inlineStr">
        <is>
          <t>{"id":"p_l83_3_5","lang":{"en":"&lt;sprite name =\"icon_white\"&gt; &lt;color=\"#5E9F53\"&gt;White&lt;/color&gt;","zh":"","ru":""}}</t>
        </is>
      </c>
    </row>
    <row r="3293" ht="37.5" customHeight="1" s="17">
      <c r="A3293" s="21" t="inlineStr">
        <is>
          <t>p_l83_4_1</t>
        </is>
      </c>
      <c r="B3293" s="21" t="inlineStr">
        <is>
          <t>Profile Value</t>
        </is>
      </c>
      <c r="C3293" s="28" t="n">
        <v>83</v>
      </c>
      <c r="D3293" s="21" t="inlineStr">
        <is>
          <t>Dark Mystery</t>
        </is>
      </c>
      <c r="E3293" s="21" t="inlineStr">
        <is>
          <t>School &amp; Education</t>
        </is>
      </c>
      <c r="F3293" s="21" t="inlineStr">
        <is>
          <t>&lt;sprite name ="icon_round_flask"&gt; &lt;color="#5E9F53"&gt;Round Flask&lt;/color&gt;</t>
        </is>
      </c>
      <c r="G3293" s="21" t="inlineStr">
        <is>
          <t>Round Flask</t>
        </is>
      </c>
      <c r="H3293" s="21" t="n"/>
      <c r="I3293" s="21" t="n"/>
      <c r="J3293" s="21" t="inlineStr">
        <is>
          <t>Generated placeholder sprite</t>
        </is>
      </c>
      <c r="K3293" s="21" t="inlineStr">
        <is>
          <t>{"id":"p_l83_4_1","lang":{"en":"&lt;sprite name =\"icon_round_flask\"&gt; &lt;color=\"#5E9F53\"&gt;Round Flask&lt;/color&gt;","zh":"","ru":""}}</t>
        </is>
      </c>
    </row>
    <row r="3294" ht="37.5" customHeight="1" s="17">
      <c r="A3294" s="32" t="inlineStr">
        <is>
          <t>p_l83_4_2</t>
        </is>
      </c>
      <c r="B3294" s="32" t="inlineStr">
        <is>
          <t>Profile Value</t>
        </is>
      </c>
      <c r="C3294" s="33" t="n">
        <v>83</v>
      </c>
      <c r="D3294" s="32" t="inlineStr">
        <is>
          <t>Dark Mystery</t>
        </is>
      </c>
      <c r="E3294" s="32" t="inlineStr">
        <is>
          <t>School &amp; Education</t>
        </is>
      </c>
      <c r="F3294" s="32" t="inlineStr">
        <is>
          <t>&lt;sprite name ="icon_tall_flask"&gt; &lt;color="#5E9F53"&gt;Tall Flask&lt;/color&gt;</t>
        </is>
      </c>
      <c r="G3294" s="32" t="inlineStr">
        <is>
          <t>Tall Flask</t>
        </is>
      </c>
      <c r="H3294" s="32" t="n"/>
      <c r="I3294" s="32" t="n"/>
      <c r="J3294" s="32" t="inlineStr">
        <is>
          <t>Generated placeholder sprite</t>
        </is>
      </c>
      <c r="K3294" s="32" t="inlineStr">
        <is>
          <t>{"id":"p_l83_4_2","lang":{"en":"&lt;sprite name =\"icon_tall_flask\"&gt; &lt;color=\"#5E9F53\"&gt;Tall Flask&lt;/color&gt;","zh":"","ru":""}}</t>
        </is>
      </c>
    </row>
    <row r="3295" ht="37.5" customHeight="1" s="17">
      <c r="A3295" s="21" t="inlineStr">
        <is>
          <t>p_l83_4_3</t>
        </is>
      </c>
      <c r="B3295" s="21" t="inlineStr">
        <is>
          <t>Profile Value</t>
        </is>
      </c>
      <c r="C3295" s="28" t="n">
        <v>83</v>
      </c>
      <c r="D3295" s="21" t="inlineStr">
        <is>
          <t>Dark Mystery</t>
        </is>
      </c>
      <c r="E3295" s="21" t="inlineStr">
        <is>
          <t>School &amp; Education</t>
        </is>
      </c>
      <c r="F3295" s="21" t="inlineStr">
        <is>
          <t>&lt;sprite name ="icon_wide_beaker"&gt; &lt;color="#5E9F53"&gt;Wide Beaker&lt;/color&gt;</t>
        </is>
      </c>
      <c r="G3295" s="21" t="inlineStr">
        <is>
          <t>Wide Beaker</t>
        </is>
      </c>
      <c r="H3295" s="21" t="n"/>
      <c r="I3295" s="21" t="n"/>
      <c r="J3295" s="21" t="inlineStr">
        <is>
          <t>Generated placeholder sprite</t>
        </is>
      </c>
      <c r="K3295" s="21" t="inlineStr">
        <is>
          <t>{"id":"p_l83_4_3","lang":{"en":"&lt;sprite name =\"icon_wide_beaker\"&gt; &lt;color=\"#5E9F53\"&gt;Wide Beaker&lt;/color&gt;","zh":"","ru":""}}</t>
        </is>
      </c>
    </row>
    <row r="3296" ht="37.5" customHeight="1" s="17">
      <c r="A3296" s="32" t="inlineStr">
        <is>
          <t>p_l83_4_4</t>
        </is>
      </c>
      <c r="B3296" s="32" t="inlineStr">
        <is>
          <t>Profile Value</t>
        </is>
      </c>
      <c r="C3296" s="33" t="n">
        <v>83</v>
      </c>
      <c r="D3296" s="32" t="inlineStr">
        <is>
          <t>Dark Mystery</t>
        </is>
      </c>
      <c r="E3296" s="32" t="inlineStr">
        <is>
          <t>School &amp; Education</t>
        </is>
      </c>
      <c r="F3296" s="32" t="inlineStr">
        <is>
          <t>&lt;sprite name ="icon_metal_flask"&gt; &lt;color="#5E9F53"&gt;Metal Flask&lt;/color&gt;</t>
        </is>
      </c>
      <c r="G3296" s="32" t="inlineStr">
        <is>
          <t>Metal Flask</t>
        </is>
      </c>
      <c r="H3296" s="32" t="n"/>
      <c r="I3296" s="32" t="n"/>
      <c r="J3296" s="32" t="inlineStr">
        <is>
          <t>Generated placeholder sprite</t>
        </is>
      </c>
      <c r="K3296" s="32" t="inlineStr">
        <is>
          <t>{"id":"p_l83_4_4","lang":{"en":"&lt;sprite name =\"icon_metal_flask\"&gt; &lt;color=\"#5E9F53\"&gt;Metal Flask&lt;/color&gt;","zh":"","ru":""}}</t>
        </is>
      </c>
    </row>
    <row r="3297" ht="37.5" customHeight="1" s="17">
      <c r="A3297" s="21" t="inlineStr">
        <is>
          <t>p_l83_4_5</t>
        </is>
      </c>
      <c r="B3297" s="21" t="inlineStr">
        <is>
          <t>Profile Value</t>
        </is>
      </c>
      <c r="C3297" s="28" t="n">
        <v>83</v>
      </c>
      <c r="D3297" s="21" t="inlineStr">
        <is>
          <t>Dark Mystery</t>
        </is>
      </c>
      <c r="E3297" s="21" t="inlineStr">
        <is>
          <t>School &amp; Education</t>
        </is>
      </c>
      <c r="F3297" s="21" t="inlineStr">
        <is>
          <t>&lt;sprite name ="icon_square_flask"&gt; &lt;color="#5E9F53"&gt;Square Flask&lt;/color&gt;</t>
        </is>
      </c>
      <c r="G3297" s="21" t="inlineStr">
        <is>
          <t>Square Flask</t>
        </is>
      </c>
      <c r="H3297" s="21" t="n"/>
      <c r="I3297" s="21" t="n"/>
      <c r="J3297" s="21" t="inlineStr">
        <is>
          <t>Generated placeholder sprite</t>
        </is>
      </c>
      <c r="K3297" s="21" t="inlineStr">
        <is>
          <t>{"id":"p_l83_4_5","lang":{"en":"&lt;sprite name =\"icon_square_flask\"&gt; &lt;color=\"#5E9F53\"&gt;Square Flask&lt;/color&gt;","zh":"","ru":""}}</t>
        </is>
      </c>
    </row>
    <row r="3298" ht="37.5" customHeight="1" s="17">
      <c r="A3298" s="32" t="inlineStr">
        <is>
          <t>p_l83_5_1</t>
        </is>
      </c>
      <c r="B3298" s="32" t="inlineStr">
        <is>
          <t>Profile Value</t>
        </is>
      </c>
      <c r="C3298" s="33" t="n">
        <v>83</v>
      </c>
      <c r="D3298" s="32" t="inlineStr">
        <is>
          <t>Dark Mystery</t>
        </is>
      </c>
      <c r="E3298" s="32" t="inlineStr">
        <is>
          <t>School &amp; Education</t>
        </is>
      </c>
      <c r="F3298" s="32" t="inlineStr">
        <is>
          <t>&lt;sprite name ="icon_smoke"&gt; &lt;color="#5E9F53"&gt;Smoke&lt;/color&gt;</t>
        </is>
      </c>
      <c r="G3298" s="32" t="inlineStr">
        <is>
          <t>Smoke</t>
        </is>
      </c>
      <c r="H3298" s="32" t="n"/>
      <c r="I3298" s="32" t="n"/>
      <c r="J3298" s="32" t="inlineStr">
        <is>
          <t>Generated placeholder sprite</t>
        </is>
      </c>
      <c r="K3298" s="32" t="inlineStr">
        <is>
          <t>{"id":"p_l83_5_1","lang":{"en":"&lt;sprite name =\"icon_smoke\"&gt; &lt;color=\"#5E9F53\"&gt;Smoke&lt;/color&gt;","zh":"","ru":""}}</t>
        </is>
      </c>
    </row>
    <row r="3299" ht="37.5" customHeight="1" s="17">
      <c r="A3299" s="21" t="inlineStr">
        <is>
          <t>p_l83_5_2</t>
        </is>
      </c>
      <c r="B3299" s="21" t="inlineStr">
        <is>
          <t>Profile Value</t>
        </is>
      </c>
      <c r="C3299" s="28" t="n">
        <v>83</v>
      </c>
      <c r="D3299" s="21" t="inlineStr">
        <is>
          <t>Dark Mystery</t>
        </is>
      </c>
      <c r="E3299" s="21" t="inlineStr">
        <is>
          <t>School &amp; Education</t>
        </is>
      </c>
      <c r="F3299" s="21" t="inlineStr">
        <is>
          <t>&lt;sprite name ="icon_no_reaction"&gt; &lt;color="#5E9F53"&gt;No Reaction&lt;/color&gt;</t>
        </is>
      </c>
      <c r="G3299" s="21" t="inlineStr">
        <is>
          <t>No Reaction</t>
        </is>
      </c>
      <c r="H3299" s="21" t="n"/>
      <c r="I3299" s="21" t="n"/>
      <c r="J3299" s="21" t="inlineStr">
        <is>
          <t>Generated placeholder sprite</t>
        </is>
      </c>
      <c r="K3299" s="21" t="inlineStr">
        <is>
          <t>{"id":"p_l83_5_2","lang":{"en":"&lt;sprite name =\"icon_no_reaction\"&gt; &lt;color=\"#5E9F53\"&gt;No Reaction&lt;/color&gt;","zh":"","ru":""}}</t>
        </is>
      </c>
    </row>
    <row r="3300" ht="37.5" customHeight="1" s="17">
      <c r="A3300" s="32" t="inlineStr">
        <is>
          <t>p_l83_5_3</t>
        </is>
      </c>
      <c r="B3300" s="32" t="inlineStr">
        <is>
          <t>Profile Value</t>
        </is>
      </c>
      <c r="C3300" s="33" t="n">
        <v>83</v>
      </c>
      <c r="D3300" s="32" t="inlineStr">
        <is>
          <t>Dark Mystery</t>
        </is>
      </c>
      <c r="E3300" s="32" t="inlineStr">
        <is>
          <t>School &amp; Education</t>
        </is>
      </c>
      <c r="F3300" s="32" t="inlineStr">
        <is>
          <t>&lt;sprite name ="icon_foam"&gt; &lt;color="#5E9F53"&gt;Foam&lt;/color&gt;</t>
        </is>
      </c>
      <c r="G3300" s="32" t="inlineStr">
        <is>
          <t>Foam</t>
        </is>
      </c>
      <c r="H3300" s="32" t="n"/>
      <c r="I3300" s="32" t="n"/>
      <c r="J3300" s="32" t="inlineStr">
        <is>
          <t>Generated placeholder sprite</t>
        </is>
      </c>
      <c r="K3300" s="32" t="inlineStr">
        <is>
          <t>{"id":"p_l83_5_3","lang":{"en":"&lt;sprite name =\"icon_foam\"&gt; &lt;color=\"#5E9F53\"&gt;Foam&lt;/color&gt;","zh":"","ru":""}}</t>
        </is>
      </c>
    </row>
    <row r="3301" ht="37.5" customHeight="1" s="17">
      <c r="A3301" s="21" t="inlineStr">
        <is>
          <t>p_l83_5_4</t>
        </is>
      </c>
      <c r="B3301" s="21" t="inlineStr">
        <is>
          <t>Profile Value</t>
        </is>
      </c>
      <c r="C3301" s="28" t="n">
        <v>83</v>
      </c>
      <c r="D3301" s="21" t="inlineStr">
        <is>
          <t>Dark Mystery</t>
        </is>
      </c>
      <c r="E3301" s="21" t="inlineStr">
        <is>
          <t>School &amp; Education</t>
        </is>
      </c>
      <c r="F3301" s="21" t="inlineStr">
        <is>
          <t>&lt;sprite name ="icon_crystal_growth"&gt; &lt;color="#5E9F53"&gt;Crystal Growth&lt;/color&gt;</t>
        </is>
      </c>
      <c r="G3301" s="21" t="inlineStr">
        <is>
          <t>Crystal Growth</t>
        </is>
      </c>
      <c r="H3301" s="21" t="n"/>
      <c r="I3301" s="21" t="n"/>
      <c r="J3301" s="21" t="inlineStr">
        <is>
          <t>Generated placeholder sprite</t>
        </is>
      </c>
      <c r="K3301" s="21" t="inlineStr">
        <is>
          <t>{"id":"p_l83_5_4","lang":{"en":"&lt;sprite name =\"icon_crystal_growth\"&gt; &lt;color=\"#5E9F53\"&gt;Crystal Growth&lt;/color&gt;","zh":"","ru":""}}</t>
        </is>
      </c>
    </row>
    <row r="3302" ht="37.5" customHeight="1" s="17">
      <c r="A3302" s="32" t="inlineStr">
        <is>
          <t>p_l83_5_5</t>
        </is>
      </c>
      <c r="B3302" s="32" t="inlineStr">
        <is>
          <t>Profile Value</t>
        </is>
      </c>
      <c r="C3302" s="33" t="n">
        <v>83</v>
      </c>
      <c r="D3302" s="32" t="inlineStr">
        <is>
          <t>Dark Mystery</t>
        </is>
      </c>
      <c r="E3302" s="32" t="inlineStr">
        <is>
          <t>School &amp; Education</t>
        </is>
      </c>
      <c r="F3302" s="32" t="inlineStr">
        <is>
          <t>&lt;sprite name ="icon_flash"&gt; &lt;color="#5E9F53"&gt;Flash&lt;/color&gt;</t>
        </is>
      </c>
      <c r="G3302" s="32" t="inlineStr">
        <is>
          <t>Flash</t>
        </is>
      </c>
      <c r="H3302" s="32" t="n"/>
      <c r="I3302" s="32" t="n"/>
      <c r="J3302" s="32" t="inlineStr">
        <is>
          <t>Generated placeholder sprite</t>
        </is>
      </c>
      <c r="K3302" s="32" t="inlineStr">
        <is>
          <t>{"id":"p_l83_5_5","lang":{"en":"&lt;sprite name =\"icon_flash\"&gt; &lt;color=\"#5E9F53\"&gt;Flash&lt;/color&gt;","zh":"","ru":""}}</t>
        </is>
      </c>
    </row>
    <row r="3303" ht="37.5" customHeight="1" s="17">
      <c r="A3303" s="21" t="inlineStr">
        <is>
          <t>p_l83_6_1</t>
        </is>
      </c>
      <c r="B3303" s="21" t="inlineStr">
        <is>
          <t>Profile Value</t>
        </is>
      </c>
      <c r="C3303" s="28" t="n">
        <v>83</v>
      </c>
      <c r="D3303" s="21" t="inlineStr">
        <is>
          <t>Dark Mystery</t>
        </is>
      </c>
      <c r="E3303" s="21" t="inlineStr">
        <is>
          <t>School &amp; Education</t>
        </is>
      </c>
      <c r="F3303" s="21" t="inlineStr">
        <is>
          <t>&lt;sprite name ="icon_35_c"&gt; &lt;color="#5E9F53"&gt;35°C&lt;/color&gt;</t>
        </is>
      </c>
      <c r="G3303" s="21" t="inlineStr">
        <is>
          <t>35°C</t>
        </is>
      </c>
      <c r="H3303" s="21" t="n"/>
      <c r="I3303" s="21" t="n"/>
      <c r="J3303" s="21" t="inlineStr">
        <is>
          <t>Generated placeholder sprite</t>
        </is>
      </c>
      <c r="K3303" s="21" t="inlineStr">
        <is>
          <t>{"id":"p_l83_6_1","lang":{"en":"&lt;sprite name =\"icon_35_c\"&gt; &lt;color=\"#5E9F53\"&gt;35°C&lt;/color&gt;","zh":"","ru":""}}</t>
        </is>
      </c>
    </row>
    <row r="3304" ht="37.5" customHeight="1" s="17">
      <c r="A3304" s="32" t="inlineStr">
        <is>
          <t>p_l83_6_2</t>
        </is>
      </c>
      <c r="B3304" s="32" t="inlineStr">
        <is>
          <t>Profile Value</t>
        </is>
      </c>
      <c r="C3304" s="33" t="n">
        <v>83</v>
      </c>
      <c r="D3304" s="32" t="inlineStr">
        <is>
          <t>Dark Mystery</t>
        </is>
      </c>
      <c r="E3304" s="32" t="inlineStr">
        <is>
          <t>School &amp; Education</t>
        </is>
      </c>
      <c r="F3304" s="32" t="inlineStr">
        <is>
          <t>&lt;sprite name ="icon_5_c"&gt; &lt;color="#5E9F53"&gt;5°C&lt;/color&gt;</t>
        </is>
      </c>
      <c r="G3304" s="32" t="inlineStr">
        <is>
          <t>5°C</t>
        </is>
      </c>
      <c r="H3304" s="32" t="n"/>
      <c r="I3304" s="32" t="n"/>
      <c r="J3304" s="32" t="inlineStr">
        <is>
          <t>Generated placeholder sprite</t>
        </is>
      </c>
      <c r="K3304" s="32" t="inlineStr">
        <is>
          <t>{"id":"p_l83_6_2","lang":{"en":"&lt;sprite name =\"icon_5_c\"&gt; &lt;color=\"#5E9F53\"&gt;5°C&lt;/color&gt;","zh":"","ru":""}}</t>
        </is>
      </c>
    </row>
    <row r="3305" ht="37.5" customHeight="1" s="17">
      <c r="A3305" s="21" t="inlineStr">
        <is>
          <t>p_l83_6_3</t>
        </is>
      </c>
      <c r="B3305" s="21" t="inlineStr">
        <is>
          <t>Profile Value</t>
        </is>
      </c>
      <c r="C3305" s="28" t="n">
        <v>83</v>
      </c>
      <c r="D3305" s="21" t="inlineStr">
        <is>
          <t>Dark Mystery</t>
        </is>
      </c>
      <c r="E3305" s="21" t="inlineStr">
        <is>
          <t>School &amp; Education</t>
        </is>
      </c>
      <c r="F3305" s="21" t="inlineStr">
        <is>
          <t>&lt;sprite name ="icon_25_c"&gt; &lt;color="#5E9F53"&gt;25°C&lt;/color&gt;</t>
        </is>
      </c>
      <c r="G3305" s="21" t="inlineStr">
        <is>
          <t>25°C</t>
        </is>
      </c>
      <c r="H3305" s="21" t="n"/>
      <c r="I3305" s="21" t="n"/>
      <c r="J3305" s="21" t="inlineStr">
        <is>
          <t>Generated placeholder sprite</t>
        </is>
      </c>
      <c r="K3305" s="21" t="inlineStr">
        <is>
          <t>{"id":"p_l83_6_3","lang":{"en":"&lt;sprite name =\"icon_25_c\"&gt; &lt;color=\"#5E9F53\"&gt;25°C&lt;/color&gt;","zh":"","ru":""}}</t>
        </is>
      </c>
    </row>
    <row r="3306" ht="37.5" customHeight="1" s="17">
      <c r="A3306" s="32" t="inlineStr">
        <is>
          <t>p_l83_6_4</t>
        </is>
      </c>
      <c r="B3306" s="32" t="inlineStr">
        <is>
          <t>Profile Value</t>
        </is>
      </c>
      <c r="C3306" s="33" t="n">
        <v>83</v>
      </c>
      <c r="D3306" s="32" t="inlineStr">
        <is>
          <t>Dark Mystery</t>
        </is>
      </c>
      <c r="E3306" s="32" t="inlineStr">
        <is>
          <t>School &amp; Education</t>
        </is>
      </c>
      <c r="F3306" s="32" t="inlineStr">
        <is>
          <t>&lt;sprite name ="icon_45_c"&gt; &lt;color="#5E9F53"&gt;45°C&lt;/color&gt;</t>
        </is>
      </c>
      <c r="G3306" s="32" t="inlineStr">
        <is>
          <t>45°C</t>
        </is>
      </c>
      <c r="H3306" s="32" t="n"/>
      <c r="I3306" s="32" t="n"/>
      <c r="J3306" s="32" t="inlineStr">
        <is>
          <t>Generated placeholder sprite</t>
        </is>
      </c>
      <c r="K3306" s="32" t="inlineStr">
        <is>
          <t>{"id":"p_l83_6_4","lang":{"en":"&lt;sprite name =\"icon_45_c\"&gt; &lt;color=\"#5E9F53\"&gt;45°C&lt;/color&gt;","zh":"","ru":""}}</t>
        </is>
      </c>
    </row>
    <row r="3307" ht="37.5" customHeight="1" s="17">
      <c r="A3307" s="21" t="inlineStr">
        <is>
          <t>p_l83_6_5</t>
        </is>
      </c>
      <c r="B3307" s="21" t="inlineStr">
        <is>
          <t>Profile Value</t>
        </is>
      </c>
      <c r="C3307" s="28" t="n">
        <v>83</v>
      </c>
      <c r="D3307" s="21" t="inlineStr">
        <is>
          <t>Dark Mystery</t>
        </is>
      </c>
      <c r="E3307" s="21" t="inlineStr">
        <is>
          <t>School &amp; Education</t>
        </is>
      </c>
      <c r="F3307" s="21" t="inlineStr">
        <is>
          <t>&lt;sprite name ="icon_15_c"&gt; &lt;color="#5E9F53"&gt;15°C&lt;/color&gt;</t>
        </is>
      </c>
      <c r="G3307" s="21" t="inlineStr">
        <is>
          <t>15°C</t>
        </is>
      </c>
      <c r="H3307" s="21" t="n"/>
      <c r="I3307" s="21" t="n"/>
      <c r="J3307" s="21" t="inlineStr">
        <is>
          <t>Generated placeholder sprite</t>
        </is>
      </c>
      <c r="K3307" s="21" t="inlineStr">
        <is>
          <t>{"id":"p_l83_6_5","lang":{"en":"&lt;sprite name =\"icon_15_c\"&gt; &lt;color=\"#5E9F53\"&gt;15°C&lt;/color&gt;","zh":"","ru":""}}</t>
        </is>
      </c>
    </row>
    <row r="3308" ht="37.5" customHeight="1" s="17">
      <c r="A3308" s="32" t="inlineStr">
        <is>
          <t>c_l84_1</t>
        </is>
      </c>
      <c r="B3308" s="32" t="inlineStr">
        <is>
          <t>Clue</t>
        </is>
      </c>
      <c r="C3308" s="33" t="n">
        <v>84</v>
      </c>
      <c r="D3308" s="32" t="inlineStr">
        <is>
          <t>Dark Mystery</t>
        </is>
      </c>
      <c r="E3308" s="32" t="inlineStr">
        <is>
          <t>Nature &amp; Ancient World</t>
        </is>
      </c>
      <c r="F3308" s="32" t="inlineStr">
        <is>
          <t>&lt;color="#8E44AD"&gt;Color&lt;/color&gt;: &lt;sprite name ="icon_purple"&gt; &lt;color="#5E9F53"&gt;Purple&lt;/color&gt; is immediately before &lt;sprite name ="icon_white"&gt; &lt;color="#5E9F53"&gt;White&lt;/color&gt;.</t>
        </is>
      </c>
      <c r="G3308" s="32" t="inlineStr">
        <is>
          <t>Color: Purple is immediately before White.</t>
        </is>
      </c>
      <c r="H3308" s="32" t="n"/>
      <c r="I3308" s="32" t="n"/>
      <c r="J3308" s="32" t="inlineStr">
        <is>
          <t>Generated placeholder sprites</t>
        </is>
      </c>
      <c r="K3308" s="32" t="inlineStr">
        <is>
          <t>{"id":"c_l84_1","lang":{"en":"&lt;color=\"#8E44AD\"&gt;Color&lt;/color&gt;: &lt;sprite name =\"icon_purple\"&gt; &lt;color=\"#5E9F53\"&gt;Purple&lt;/color&gt; is immediately before &lt;sprite name =\"icon_white\"&gt; &lt;color=\"#5E9F53\"&gt;White&lt;/color&gt;.","zh":"","ru":""}}</t>
        </is>
      </c>
    </row>
    <row r="3309" ht="37.5" customHeight="1" s="17">
      <c r="A3309" s="21" t="inlineStr">
        <is>
          <t>c_l84_2</t>
        </is>
      </c>
      <c r="B3309" s="21" t="inlineStr">
        <is>
          <t>Clue</t>
        </is>
      </c>
      <c r="C3309" s="28" t="n">
        <v>84</v>
      </c>
      <c r="D3309" s="21" t="inlineStr">
        <is>
          <t>Dark Mystery</t>
        </is>
      </c>
      <c r="E3309" s="21" t="inlineStr">
        <is>
          <t>Nature &amp; Ancient World</t>
        </is>
      </c>
      <c r="F3309" s="21" t="inlineStr">
        <is>
          <t>&lt;color="#8E44AD"&gt;Color&lt;/color&gt;: &lt;sprite name ="icon_black"&gt; &lt;color="#5E9F53"&gt;Black&lt;/color&gt; is immediately before &lt;sprite name ="icon_purple"&gt; &lt;color="#5E9F53"&gt;Purple&lt;/color&gt;.</t>
        </is>
      </c>
      <c r="G3309" s="21" t="inlineStr">
        <is>
          <t>Color: Black is immediately before Purple.</t>
        </is>
      </c>
      <c r="H3309" s="21" t="n"/>
      <c r="I3309" s="21" t="n"/>
      <c r="J3309" s="21" t="inlineStr">
        <is>
          <t>Generated placeholder sprites</t>
        </is>
      </c>
      <c r="K3309" s="21" t="inlineStr">
        <is>
          <t>{"id":"c_l84_2","lang":{"en":"&lt;color=\"#8E44AD\"&gt;Color&lt;/color&gt;: &lt;sprite name =\"icon_black\"&gt; &lt;color=\"#5E9F53\"&gt;Black&lt;/color&gt; is immediately before &lt;sprite name =\"icon_purple\"&gt; &lt;color=\"#5E9F53\"&gt;Purple&lt;/color&gt;.","zh":"","ru":""}}</t>
        </is>
      </c>
    </row>
    <row r="3310" ht="37.5" customHeight="1" s="17">
      <c r="A3310" s="32" t="inlineStr">
        <is>
          <t>c_l84_3</t>
        </is>
      </c>
      <c r="B3310" s="32" t="inlineStr">
        <is>
          <t>Clue</t>
        </is>
      </c>
      <c r="C3310" s="33" t="n">
        <v>84</v>
      </c>
      <c r="D3310" s="32" t="inlineStr">
        <is>
          <t>Dark Mystery</t>
        </is>
      </c>
      <c r="E3310" s="32" t="inlineStr">
        <is>
          <t>Nature &amp; Ancient World</t>
        </is>
      </c>
      <c r="F3310" s="32" t="inlineStr">
        <is>
          <t>The manor rule confirms: the profile with &lt;color="#8E44AD"&gt;Color&lt;/color&gt;: &lt;sprite name ="icon_black"&gt; &lt;color="#5E9F53"&gt;Black&lt;/color&gt; also has &lt;color="#8E44AD"&gt;Activity&lt;/color&gt;: &lt;sprite name ="icon_ritual_watch"&gt; &lt;color="#5E9F53"&gt;Ritual Watch&lt;/color&gt;.</t>
        </is>
      </c>
      <c r="G3310" s="32" t="inlineStr">
        <is>
          <t>The manor rule confirms: the profile with Color: Black also has Activity: Ritual Watch.</t>
        </is>
      </c>
      <c r="H3310" s="32" t="n"/>
      <c r="I3310" s="32" t="n"/>
      <c r="J3310" s="32" t="inlineStr">
        <is>
          <t>Generated placeholder sprites</t>
        </is>
      </c>
      <c r="K3310" s="32" t="inlineStr">
        <is>
          <t>{"id":"c_l84_3","lang":{"en":"The manor rule confirms: the profile with &lt;color=\"#8E44AD\"&gt;Color&lt;/color&gt;: &lt;sprite name =\"icon_black\"&gt; &lt;color=\"#5E9F53\"&gt;Black&lt;/color&gt; also has &lt;color=\"#8E44AD\"&gt;Activity&lt;/color&gt;: &lt;sprite name =\"icon_ritual_watch\"&gt; &lt;color=\"#5E9F53\"&gt;Ritual Watch&lt;/color&gt;.","zh":"","ru":""}}</t>
        </is>
      </c>
    </row>
    <row r="3311" ht="37.5" customHeight="1" s="17">
      <c r="A3311" s="21" t="inlineStr">
        <is>
          <t>c_l84_4</t>
        </is>
      </c>
      <c r="B3311" s="21" t="inlineStr">
        <is>
          <t>Clue</t>
        </is>
      </c>
      <c r="C3311" s="28" t="n">
        <v>84</v>
      </c>
      <c r="D3311" s="21" t="inlineStr">
        <is>
          <t>Dark Mystery</t>
        </is>
      </c>
      <c r="E3311" s="21" t="inlineStr">
        <is>
          <t>Nature &amp; Ancient World</t>
        </is>
      </c>
      <c r="F3311" s="21" t="inlineStr">
        <is>
          <t>The profile with &lt;color="#8E44AD"&gt;Color&lt;/color&gt;: &lt;sprite name ="icon_white"&gt; &lt;color="#5E9F53"&gt;White&lt;/color&gt; does not have &lt;color="#8E44AD"&gt;Activity&lt;/color&gt;: &lt;sprite name ="icon_delivery"&gt; &lt;color="#5E9F53"&gt;Delivery&lt;/color&gt;.</t>
        </is>
      </c>
      <c r="G3311" s="21" t="inlineStr">
        <is>
          <t>The profile with Color: White does not have Activity: Delivery.</t>
        </is>
      </c>
      <c r="H3311" s="21" t="n"/>
      <c r="I3311" s="21" t="n"/>
      <c r="J3311" s="21" t="inlineStr">
        <is>
          <t>Generated placeholder sprites</t>
        </is>
      </c>
      <c r="K3311" s="21" t="inlineStr">
        <is>
          <t>{"id":"c_l84_4","lang":{"en":"The profile with &lt;color=\"#8E44AD\"&gt;Color&lt;/color&gt;: &lt;sprite name =\"icon_white\"&gt; &lt;color=\"#5E9F53\"&gt;White&lt;/color&gt; does not have &lt;color=\"#8E44AD\"&gt;Activity&lt;/color&gt;: &lt;sprite name =\"icon_delivery\"&gt; &lt;color=\"#5E9F53\"&gt;Delivery&lt;/color&gt;.","zh":"","ru":""}}</t>
        </is>
      </c>
    </row>
    <row r="3312" ht="37.5" customHeight="1" s="17">
      <c r="A3312" s="32" t="inlineStr">
        <is>
          <t>c_l84_5</t>
        </is>
      </c>
      <c r="B3312" s="32" t="inlineStr">
        <is>
          <t>Clue</t>
        </is>
      </c>
      <c r="C3312" s="33" t="n">
        <v>84</v>
      </c>
      <c r="D3312" s="32" t="inlineStr">
        <is>
          <t>Dark Mystery</t>
        </is>
      </c>
      <c r="E3312" s="32" t="inlineStr">
        <is>
          <t>Nature &amp; Ancient World</t>
        </is>
      </c>
      <c r="F3312" s="32" t="inlineStr">
        <is>
          <t>The profile with &lt;color="#8E44AD"&gt;Color&lt;/color&gt;: &lt;sprite name ="icon_black"&gt; &lt;color="#5E9F53"&gt;Black&lt;/color&gt; also has &lt;color="#8E44AD"&gt;Offerings&lt;/color&gt;: &lt;sprite name ="icon_old_ledger"&gt; &lt;color="#5E9F53"&gt;Old Ledger&lt;/color&gt;.</t>
        </is>
      </c>
      <c r="G3312" s="32" t="inlineStr">
        <is>
          <t>The profile with Color: Black also has Offerings: Old Ledger.</t>
        </is>
      </c>
      <c r="H3312" s="32" t="n"/>
      <c r="I3312" s="32" t="n"/>
      <c r="J3312" s="32" t="inlineStr">
        <is>
          <t>Generated placeholder sprites</t>
        </is>
      </c>
      <c r="K3312" s="32" t="inlineStr">
        <is>
          <t>{"id":"c_l84_5","lang":{"en":"The profile with &lt;color=\"#8E44AD\"&gt;Color&lt;/color&gt;: &lt;sprite name =\"icon_black\"&gt; &lt;color=\"#5E9F53\"&gt;Black&lt;/color&gt; also has &lt;color=\"#8E44AD\"&gt;Offerings&lt;/color&gt;: &lt;sprite name =\"icon_old_ledger\"&gt; &lt;color=\"#5E9F53\"&gt;Old Ledger&lt;/color&gt;.","zh":"","ru":""}}</t>
        </is>
      </c>
    </row>
    <row r="3313" ht="37.5" customHeight="1" s="17">
      <c r="A3313" s="21" t="inlineStr">
        <is>
          <t>c_l84_6</t>
        </is>
      </c>
      <c r="B3313" s="21" t="inlineStr">
        <is>
          <t>Clue</t>
        </is>
      </c>
      <c r="C3313" s="28" t="n">
        <v>84</v>
      </c>
      <c r="D3313" s="21" t="inlineStr">
        <is>
          <t>Dark Mystery</t>
        </is>
      </c>
      <c r="E3313" s="21" t="inlineStr">
        <is>
          <t>Nature &amp; Ancient World</t>
        </is>
      </c>
      <c r="F3313" s="21" t="inlineStr">
        <is>
          <t>The manor rule confirms: the profile with &lt;color="#8E44AD"&gt;Color&lt;/color&gt;: &lt;sprite name ="icon_purple"&gt; &lt;color="#5E9F53"&gt;Purple&lt;/color&gt; also has &lt;color="#8E44AD"&gt;Offerings&lt;/color&gt;: &lt;sprite name ="icon_moon_key_leather_bracelet"&gt; &lt;color="#5E9F53"&gt;Moon Key / Leather Bracelet&lt;/color&gt;.</t>
        </is>
      </c>
      <c r="G3313" s="21" t="inlineStr">
        <is>
          <t>The manor rule confirms: the profile with Color: Purple also has Offerings: Moon Key / Leather Bracelet.</t>
        </is>
      </c>
      <c r="H3313" s="21" t="n"/>
      <c r="I3313" s="21" t="n"/>
      <c r="J3313" s="21" t="inlineStr">
        <is>
          <t>Generated placeholder sprites</t>
        </is>
      </c>
      <c r="K3313" s="21" t="inlineStr">
        <is>
          <t>{"id":"c_l84_6","lang":{"en":"The manor rule confirms: the profile with &lt;color=\"#8E44AD\"&gt;Color&lt;/color&gt;: &lt;sprite name =\"icon_purple\"&gt; &lt;color=\"#5E9F53\"&gt;Purple&lt;/color&gt; also has &lt;color=\"#8E44AD\"&gt;Offerings&lt;/color&gt;: &lt;sprite name =\"icon_moon_key_leather_bracelet\"&gt; &lt;color=\"#5E9F53\"&gt;Moon Key / Leather Bracelet&lt;/color&gt;.","zh":"","ru":""}}</t>
        </is>
      </c>
    </row>
    <row r="3314" ht="37.5" customHeight="1" s="17">
      <c r="A3314" s="32" t="inlineStr">
        <is>
          <t>c_l84_7</t>
        </is>
      </c>
      <c r="B3314" s="32" t="inlineStr">
        <is>
          <t>Clue</t>
        </is>
      </c>
      <c r="C3314" s="33" t="n">
        <v>84</v>
      </c>
      <c r="D3314" s="32" t="inlineStr">
        <is>
          <t>Dark Mystery</t>
        </is>
      </c>
      <c r="E3314" s="32" t="inlineStr">
        <is>
          <t>Nature &amp; Ancient World</t>
        </is>
      </c>
      <c r="F3314" s="32" t="inlineStr">
        <is>
          <t>The profile with &lt;color="#8E44AD"&gt;Color&lt;/color&gt;: &lt;sprite name ="icon_black"&gt; &lt;color="#5E9F53"&gt;Black&lt;/color&gt; also has &lt;color="#8E44AD"&gt;Surrounding&lt;/color&gt;: &lt;sprite name ="icon_red_carpet"&gt; &lt;color="#5E9F53"&gt;Red Carpet&lt;/color&gt;.</t>
        </is>
      </c>
      <c r="G3314" s="32" t="inlineStr">
        <is>
          <t>The profile with Color: Black also has Surrounding: Red Carpet.</t>
        </is>
      </c>
      <c r="H3314" s="32" t="n"/>
      <c r="I3314" s="32" t="n"/>
      <c r="J3314" s="32" t="inlineStr">
        <is>
          <t>Generated placeholder sprites</t>
        </is>
      </c>
      <c r="K3314" s="32" t="inlineStr">
        <is>
          <t>{"id":"c_l84_7","lang":{"en":"The profile with &lt;color=\"#8E44AD\"&gt;Color&lt;/color&gt;: &lt;sprite name =\"icon_black\"&gt; &lt;color=\"#5E9F53\"&gt;Black&lt;/color&gt; also has &lt;color=\"#8E44AD\"&gt;Surrounding&lt;/color&gt;: &lt;sprite name =\"icon_red_carpet\"&gt; &lt;color=\"#5E9F53\"&gt;Red Carpet&lt;/color&gt;.","zh":"","ru":""}}</t>
        </is>
      </c>
    </row>
    <row r="3315" ht="37.5" customHeight="1" s="17">
      <c r="A3315" s="21" t="inlineStr">
        <is>
          <t>c_l84_8</t>
        </is>
      </c>
      <c r="B3315" s="21" t="inlineStr">
        <is>
          <t>Clue</t>
        </is>
      </c>
      <c r="C3315" s="28" t="n">
        <v>84</v>
      </c>
      <c r="D3315" s="21" t="inlineStr">
        <is>
          <t>Dark Mystery</t>
        </is>
      </c>
      <c r="E3315" s="21" t="inlineStr">
        <is>
          <t>Nature &amp; Ancient World</t>
        </is>
      </c>
      <c r="F3315" s="21" t="inlineStr">
        <is>
          <t>&lt;color="#8E44AD"&gt;Surrounding&lt;/color&gt;: &lt;sprite name ="icon_blue_tiles"&gt; &lt;color="#5E9F53"&gt;Blue Tiles&lt;/color&gt; appears before &lt;sprite name ="icon_white_brick"&gt; &lt;color="#5E9F53"&gt;&lt;sprite name ="icon_white"&gt; &lt;color="#5E9F53"&gt;White&lt;/color&gt; Brick&lt;/color&gt;.</t>
        </is>
      </c>
      <c r="G3315" s="21" t="inlineStr">
        <is>
          <t>Surrounding: Blue Tiles appears before White Brick.</t>
        </is>
      </c>
      <c r="H3315" s="21" t="n"/>
      <c r="I3315" s="21" t="n"/>
      <c r="J3315" s="21" t="inlineStr">
        <is>
          <t>Generated placeholder sprites</t>
        </is>
      </c>
      <c r="K3315" s="21" t="inlineStr">
        <is>
          <t>{"id":"c_l84_8","lang":{"en":"&lt;color=\"#8E44AD\"&gt;Surrounding&lt;/color&gt;: &lt;sprite name =\"icon_blue_tiles\"&gt; &lt;color=\"#5E9F53\"&gt;Blue Tiles&lt;/color&gt; appears before &lt;sprite name =\"icon_white_brick\"&gt; &lt;color=\"#5E9F53\"&gt;&lt;sprite name =\"icon_white\"&gt; &lt;color=\"#5E9F53\"&gt;White&lt;/color&gt; Brick&lt;/color&gt;.","zh":"","ru":""}}</t>
        </is>
      </c>
    </row>
    <row r="3316" ht="37.5" customHeight="1" s="17">
      <c r="A3316" s="32" t="inlineStr">
        <is>
          <t>case_l84_title</t>
        </is>
      </c>
      <c r="B3316" s="32" t="inlineStr">
        <is>
          <t>Case Title</t>
        </is>
      </c>
      <c r="C3316" s="33" t="n">
        <v>84</v>
      </c>
      <c r="D3316" s="32" t="inlineStr">
        <is>
          <t>Dark Mystery</t>
        </is>
      </c>
      <c r="E3316" s="32" t="inlineStr">
        <is>
          <t>Nature &amp; Ancient World</t>
        </is>
      </c>
      <c r="F3316" s="32" t="inlineStr">
        <is>
          <t>The Ancient Shrine</t>
        </is>
      </c>
      <c r="G3316" s="32" t="inlineStr">
        <is>
          <t>The Ancient Shrine</t>
        </is>
      </c>
      <c r="H3316" s="32" t="n"/>
      <c r="I3316" s="32" t="n"/>
      <c r="J3316" s="32" t="inlineStr">
        <is>
          <t>No sprite required</t>
        </is>
      </c>
      <c r="K3316" s="32" t="inlineStr">
        <is>
          <t>{"id":"case_l84_title","lang":{"en":"The Ancient Shrine","zh":"","ru":""}}</t>
        </is>
      </c>
    </row>
    <row r="3317" ht="37.5" customHeight="1" s="17">
      <c r="A3317" s="21" t="inlineStr">
        <is>
          <t>case_l84_question</t>
        </is>
      </c>
      <c r="B3317" s="21" t="inlineStr">
        <is>
          <t>Player Question</t>
        </is>
      </c>
      <c r="C3317" s="28" t="n">
        <v>84</v>
      </c>
      <c r="D3317" s="21" t="inlineStr">
        <is>
          <t>Dark Mystery</t>
        </is>
      </c>
      <c r="E3317" s="21" t="inlineStr">
        <is>
          <t>Nature &amp; Ancient World</t>
        </is>
      </c>
      <c r="F3317" s="21" t="inlineStr">
        <is>
          <t>Which shrine received the forbidden offering?</t>
        </is>
      </c>
      <c r="G3317" s="21" t="inlineStr">
        <is>
          <t>Which shrine received the forbidden offering?</t>
        </is>
      </c>
      <c r="H3317" s="21" t="n"/>
      <c r="I3317" s="21" t="n"/>
      <c r="J3317" s="21" t="inlineStr">
        <is>
          <t>No sprite required</t>
        </is>
      </c>
      <c r="K3317" s="21" t="inlineStr">
        <is>
          <t>{"id":"case_l84_question","lang":{"en":"Which shrine received the forbidden offering?","zh":"","ru":""}}</t>
        </is>
      </c>
    </row>
    <row r="3318" ht="37.5" customHeight="1" s="17">
      <c r="A3318" s="32" t="inlineStr">
        <is>
          <t>case_l84_reveal</t>
        </is>
      </c>
      <c r="B3318" s="32" t="inlineStr">
        <is>
          <t>Reveal</t>
        </is>
      </c>
      <c r="C3318" s="33" t="n">
        <v>84</v>
      </c>
      <c r="D3318" s="32" t="inlineStr">
        <is>
          <t>Dark Mystery</t>
        </is>
      </c>
      <c r="E3318" s="32" t="inlineStr">
        <is>
          <t>Nature &amp; Ancient World</t>
        </is>
      </c>
      <c r="F3318" s="32" t="inlineStr">
        <is>
          <t>The manor rule reveals Shrine B, linked to Surrounding: Blue Tiles.</t>
        </is>
      </c>
      <c r="G3318" s="32" t="inlineStr">
        <is>
          <t>The manor rule reveals Shrine B, linked to Surrounding: Blue Tiles.</t>
        </is>
      </c>
      <c r="H3318" s="32" t="n"/>
      <c r="I3318" s="32" t="n"/>
      <c r="J3318" s="32" t="inlineStr">
        <is>
          <t>No sprite required</t>
        </is>
      </c>
      <c r="K3318" s="32" t="inlineStr">
        <is>
          <t>{"id":"case_l84_reveal","lang":{"en":"The manor rule reveals Shrine B, linked to Surrounding: Blue Tiles.","zh":"","ru":""}}</t>
        </is>
      </c>
    </row>
    <row r="3319" ht="37.5" customHeight="1" s="17">
      <c r="A3319" s="21" t="inlineStr">
        <is>
          <t>h_l84</t>
        </is>
      </c>
      <c r="B3319" s="21" t="inlineStr">
        <is>
          <t>Header</t>
        </is>
      </c>
      <c r="C3319" s="28" t="n">
        <v>84</v>
      </c>
      <c r="D3319" s="21" t="inlineStr">
        <is>
          <t>Dark Mystery</t>
        </is>
      </c>
      <c r="E3319" s="21" t="inlineStr">
        <is>
          <t>Nature &amp; Ancient World</t>
        </is>
      </c>
      <c r="F3319" s="21" t="inlineStr">
        <is>
          <t>&lt;b&gt;&lt;color="#5D6D7E"&gt;Nature &amp; Ancient World&lt;/color&gt;&lt;/b&gt;</t>
        </is>
      </c>
      <c r="G3319" s="21" t="inlineStr">
        <is>
          <t>Nature &amp; Ancient World</t>
        </is>
      </c>
      <c r="H3319" s="21" t="n"/>
      <c r="I3319" s="21" t="n"/>
      <c r="J3319" s="21" t="inlineStr">
        <is>
          <t>No sprite required</t>
        </is>
      </c>
      <c r="K3319" s="21" t="inlineStr">
        <is>
          <t>{"id":"h_l84","lang":{"en":"&lt;b&gt;&lt;color=\"#5D6D7E\"&gt;Nature &amp; Ancient World&lt;/color&gt;&lt;/b&gt;","zh":"","ru":""}}</t>
        </is>
      </c>
    </row>
    <row r="3320" ht="37.5" customHeight="1" s="17">
      <c r="A3320" s="32" t="inlineStr">
        <is>
          <t>h_l84_0</t>
        </is>
      </c>
      <c r="B3320" s="32" t="inlineStr">
        <is>
          <t>Header</t>
        </is>
      </c>
      <c r="C3320" s="33" t="n">
        <v>84</v>
      </c>
      <c r="D3320" s="32" t="inlineStr">
        <is>
          <t>Dark Mystery</t>
        </is>
      </c>
      <c r="E3320" s="32" t="inlineStr">
        <is>
          <t>Nature &amp; Ancient World</t>
        </is>
      </c>
      <c r="F3320" s="32" t="inlineStr">
        <is>
          <t>&lt;b&gt;&lt;color="#5D6D7E"&gt;Subject&lt;/color&gt;&lt;/b&gt;</t>
        </is>
      </c>
      <c r="G3320" s="32" t="inlineStr">
        <is>
          <t>Subject</t>
        </is>
      </c>
      <c r="H3320" s="32" t="n"/>
      <c r="I3320" s="32" t="n"/>
      <c r="J3320" s="32" t="inlineStr">
        <is>
          <t>No sprite required</t>
        </is>
      </c>
      <c r="K3320" s="32" t="inlineStr">
        <is>
          <t>{"id":"h_l84_0","lang":{"en":"&lt;b&gt;&lt;color=\"#5D6D7E\"&gt;Subject&lt;/color&gt;&lt;/b&gt;","zh":"","ru":""}}</t>
        </is>
      </c>
    </row>
    <row r="3321" ht="37.5" customHeight="1" s="17">
      <c r="A3321" s="21" t="inlineStr">
        <is>
          <t>h_l84_1</t>
        </is>
      </c>
      <c r="B3321" s="21" t="inlineStr">
        <is>
          <t>Header</t>
        </is>
      </c>
      <c r="C3321" s="28" t="n">
        <v>84</v>
      </c>
      <c r="D3321" s="21" t="inlineStr">
        <is>
          <t>Dark Mystery</t>
        </is>
      </c>
      <c r="E3321" s="21" t="inlineStr">
        <is>
          <t>Nature &amp; Ancient World</t>
        </is>
      </c>
      <c r="F3321" s="21" t="inlineStr">
        <is>
          <t>&lt;b&gt;&lt;color="#5D6D7E"&gt;Color&lt;/color&gt;&lt;/b&gt;</t>
        </is>
      </c>
      <c r="G3321" s="21" t="inlineStr">
        <is>
          <t>Color</t>
        </is>
      </c>
      <c r="H3321" s="21" t="n"/>
      <c r="I3321" s="21" t="n"/>
      <c r="J3321" s="21" t="inlineStr">
        <is>
          <t>No sprite required</t>
        </is>
      </c>
      <c r="K3321" s="21" t="inlineStr">
        <is>
          <t>{"id":"h_l84_1","lang":{"en":"&lt;b&gt;&lt;color=\"#5D6D7E\"&gt;Color&lt;/color&gt;&lt;/b&gt;","zh":"","ru":""}}</t>
        </is>
      </c>
    </row>
    <row r="3322" ht="37.5" customHeight="1" s="17">
      <c r="A3322" s="32" t="inlineStr">
        <is>
          <t>h_l84_2</t>
        </is>
      </c>
      <c r="B3322" s="32" t="inlineStr">
        <is>
          <t>Header</t>
        </is>
      </c>
      <c r="C3322" s="33" t="n">
        <v>84</v>
      </c>
      <c r="D3322" s="32" t="inlineStr">
        <is>
          <t>Dark Mystery</t>
        </is>
      </c>
      <c r="E3322" s="32" t="inlineStr">
        <is>
          <t>Nature &amp; Ancient World</t>
        </is>
      </c>
      <c r="F3322" s="32" t="inlineStr">
        <is>
          <t>&lt;b&gt;&lt;color="#5D6D7E"&gt;Activity&lt;/color&gt;&lt;/b&gt;</t>
        </is>
      </c>
      <c r="G3322" s="32" t="inlineStr">
        <is>
          <t>Activity</t>
        </is>
      </c>
      <c r="H3322" s="32" t="n"/>
      <c r="I3322" s="32" t="n"/>
      <c r="J3322" s="32" t="inlineStr">
        <is>
          <t>No sprite required</t>
        </is>
      </c>
      <c r="K3322" s="32" t="inlineStr">
        <is>
          <t>{"id":"h_l84_2","lang":{"en":"&lt;b&gt;&lt;color=\"#5D6D7E\"&gt;Activity&lt;/color&gt;&lt;/b&gt;","zh":"","ru":""}}</t>
        </is>
      </c>
    </row>
    <row r="3323" ht="37.5" customHeight="1" s="17">
      <c r="A3323" s="21" t="inlineStr">
        <is>
          <t>h_l84_3</t>
        </is>
      </c>
      <c r="B3323" s="21" t="inlineStr">
        <is>
          <t>Header</t>
        </is>
      </c>
      <c r="C3323" s="28" t="n">
        <v>84</v>
      </c>
      <c r="D3323" s="21" t="inlineStr">
        <is>
          <t>Dark Mystery</t>
        </is>
      </c>
      <c r="E3323" s="21" t="inlineStr">
        <is>
          <t>Nature &amp; Ancient World</t>
        </is>
      </c>
      <c r="F3323" s="21" t="inlineStr">
        <is>
          <t>&lt;b&gt;&lt;color="#5D6D7E"&gt;Offerings&lt;/color&gt;&lt;/b&gt;</t>
        </is>
      </c>
      <c r="G3323" s="21" t="inlineStr">
        <is>
          <t>Offerings</t>
        </is>
      </c>
      <c r="H3323" s="21" t="n"/>
      <c r="I3323" s="21" t="n"/>
      <c r="J3323" s="21" t="inlineStr">
        <is>
          <t>No sprite required</t>
        </is>
      </c>
      <c r="K3323" s="21" t="inlineStr">
        <is>
          <t>{"id":"h_l84_3","lang":{"en":"&lt;b&gt;&lt;color=\"#5D6D7E\"&gt;Offerings&lt;/color&gt;&lt;/b&gt;","zh":"","ru":""}}</t>
        </is>
      </c>
    </row>
    <row r="3324" ht="37.5" customHeight="1" s="17">
      <c r="A3324" s="32" t="inlineStr">
        <is>
          <t>h_l84_4</t>
        </is>
      </c>
      <c r="B3324" s="32" t="inlineStr">
        <is>
          <t>Header</t>
        </is>
      </c>
      <c r="C3324" s="33" t="n">
        <v>84</v>
      </c>
      <c r="D3324" s="32" t="inlineStr">
        <is>
          <t>Dark Mystery</t>
        </is>
      </c>
      <c r="E3324" s="32" t="inlineStr">
        <is>
          <t>Nature &amp; Ancient World</t>
        </is>
      </c>
      <c r="F3324" s="32" t="inlineStr">
        <is>
          <t>&lt;b&gt;&lt;color="#5D6D7E"&gt;Surrounding&lt;/color&gt;&lt;/b&gt;</t>
        </is>
      </c>
      <c r="G3324" s="32" t="inlineStr">
        <is>
          <t>Surrounding</t>
        </is>
      </c>
      <c r="H3324" s="32" t="n"/>
      <c r="I3324" s="32" t="n"/>
      <c r="J3324" s="32" t="inlineStr">
        <is>
          <t>No sprite required</t>
        </is>
      </c>
      <c r="K3324" s="32" t="inlineStr">
        <is>
          <t>{"id":"h_l84_4","lang":{"en":"&lt;b&gt;&lt;color=\"#5D6D7E\"&gt;Surrounding&lt;/color&gt;&lt;/b&gt;","zh":"","ru":""}}</t>
        </is>
      </c>
    </row>
    <row r="3325" ht="37.5" customHeight="1" s="17">
      <c r="A3325" s="21" t="inlineStr">
        <is>
          <t>p_l84_0_1</t>
        </is>
      </c>
      <c r="B3325" s="21" t="inlineStr">
        <is>
          <t>Subject</t>
        </is>
      </c>
      <c r="C3325" s="28" t="n">
        <v>84</v>
      </c>
      <c r="D3325" s="21" t="inlineStr">
        <is>
          <t>Dark Mystery</t>
        </is>
      </c>
      <c r="E3325" s="21" t="inlineStr">
        <is>
          <t>Nature &amp; Ancient World</t>
        </is>
      </c>
      <c r="F3325" s="21" t="inlineStr">
        <is>
          <t>&lt;sprite name ="portrait_shrine_a"&gt; &lt;b&gt;&lt;color="#2E86DE"&gt;Shrine A&lt;/color&gt;&lt;/b&gt;</t>
        </is>
      </c>
      <c r="G3325" s="21" t="inlineStr">
        <is>
          <t>Shrine A</t>
        </is>
      </c>
      <c r="H3325" s="21" t="n"/>
      <c r="I3325" s="21" t="n"/>
      <c r="J3325" s="21" t="inlineStr">
        <is>
          <t>Portrait placeholder</t>
        </is>
      </c>
      <c r="K3325" s="21" t="inlineStr">
        <is>
          <t>{"id":"p_l84_0_1","lang":{"en":"&lt;sprite name =\"portrait_shrine_a\"&gt; &lt;b&gt;&lt;color=\"#2E86DE\"&gt;Shrine A&lt;/color&gt;&lt;/b&gt;","zh":"","ru":""}}</t>
        </is>
      </c>
    </row>
    <row r="3326" ht="37.5" customHeight="1" s="17">
      <c r="A3326" s="32" t="inlineStr">
        <is>
          <t>p_l84_0_2</t>
        </is>
      </c>
      <c r="B3326" s="32" t="inlineStr">
        <is>
          <t>Subject</t>
        </is>
      </c>
      <c r="C3326" s="33" t="n">
        <v>84</v>
      </c>
      <c r="D3326" s="32" t="inlineStr">
        <is>
          <t>Dark Mystery</t>
        </is>
      </c>
      <c r="E3326" s="32" t="inlineStr">
        <is>
          <t>Nature &amp; Ancient World</t>
        </is>
      </c>
      <c r="F3326" s="32" t="inlineStr">
        <is>
          <t>&lt;sprite name ="portrait_shrine_b"&gt; &lt;b&gt;&lt;color="#2E86DE"&gt;Shrine B&lt;/color&gt;&lt;/b&gt;</t>
        </is>
      </c>
      <c r="G3326" s="32" t="inlineStr">
        <is>
          <t>Shrine B</t>
        </is>
      </c>
      <c r="H3326" s="32" t="n"/>
      <c r="I3326" s="32" t="n"/>
      <c r="J3326" s="32" t="inlineStr">
        <is>
          <t>Portrait placeholder</t>
        </is>
      </c>
      <c r="K3326" s="32" t="inlineStr">
        <is>
          <t>{"id":"p_l84_0_2","lang":{"en":"&lt;sprite name =\"portrait_shrine_b\"&gt; &lt;b&gt;&lt;color=\"#2E86DE\"&gt;Shrine B&lt;/color&gt;&lt;/b&gt;","zh":"","ru":""}}</t>
        </is>
      </c>
    </row>
    <row r="3327" ht="37.5" customHeight="1" s="17">
      <c r="A3327" s="21" t="inlineStr">
        <is>
          <t>p_l84_0_3</t>
        </is>
      </c>
      <c r="B3327" s="21" t="inlineStr">
        <is>
          <t>Subject</t>
        </is>
      </c>
      <c r="C3327" s="28" t="n">
        <v>84</v>
      </c>
      <c r="D3327" s="21" t="inlineStr">
        <is>
          <t>Dark Mystery</t>
        </is>
      </c>
      <c r="E3327" s="21" t="inlineStr">
        <is>
          <t>Nature &amp; Ancient World</t>
        </is>
      </c>
      <c r="F3327" s="21" t="inlineStr">
        <is>
          <t>&lt;sprite name ="portrait_shrine_c"&gt; &lt;b&gt;&lt;color="#2E86DE"&gt;Shrine C&lt;/color&gt;&lt;/b&gt;</t>
        </is>
      </c>
      <c r="G3327" s="21" t="inlineStr">
        <is>
          <t>Shrine C</t>
        </is>
      </c>
      <c r="H3327" s="21" t="n"/>
      <c r="I3327" s="21" t="n"/>
      <c r="J3327" s="21" t="inlineStr">
        <is>
          <t>Portrait placeholder</t>
        </is>
      </c>
      <c r="K3327" s="21" t="inlineStr">
        <is>
          <t>{"id":"p_l84_0_3","lang":{"en":"&lt;sprite name =\"portrait_shrine_c\"&gt; &lt;b&gt;&lt;color=\"#2E86DE\"&gt;Shrine C&lt;/color&gt;&lt;/b&gt;","zh":"","ru":""}}</t>
        </is>
      </c>
    </row>
    <row r="3328" ht="37.5" customHeight="1" s="17">
      <c r="A3328" s="32" t="inlineStr">
        <is>
          <t>p_l84_1_1</t>
        </is>
      </c>
      <c r="B3328" s="32" t="inlineStr">
        <is>
          <t>Profile Value</t>
        </is>
      </c>
      <c r="C3328" s="33" t="n">
        <v>84</v>
      </c>
      <c r="D3328" s="32" t="inlineStr">
        <is>
          <t>Dark Mystery</t>
        </is>
      </c>
      <c r="E3328" s="32" t="inlineStr">
        <is>
          <t>Nature &amp; Ancient World</t>
        </is>
      </c>
      <c r="F3328" s="32" t="inlineStr">
        <is>
          <t>&lt;sprite name ="icon_black"&gt; &lt;color="#5E9F53"&gt;Black&lt;/color&gt;</t>
        </is>
      </c>
      <c r="G3328" s="32" t="inlineStr">
        <is>
          <t>Black</t>
        </is>
      </c>
      <c r="H3328" s="32" t="n"/>
      <c r="I3328" s="32" t="n"/>
      <c r="J3328" s="32" t="inlineStr">
        <is>
          <t>Generated placeholder sprite</t>
        </is>
      </c>
      <c r="K3328" s="32" t="inlineStr">
        <is>
          <t>{"id":"p_l84_1_1","lang":{"en":"&lt;sprite name =\"icon_black\"&gt; &lt;color=\"#5E9F53\"&gt;Black&lt;/color&gt;","zh":"","ru":""}}</t>
        </is>
      </c>
    </row>
    <row r="3329" ht="37.5" customHeight="1" s="17">
      <c r="A3329" s="21" t="inlineStr">
        <is>
          <t>p_l84_1_2</t>
        </is>
      </c>
      <c r="B3329" s="21" t="inlineStr">
        <is>
          <t>Profile Value</t>
        </is>
      </c>
      <c r="C3329" s="28" t="n">
        <v>84</v>
      </c>
      <c r="D3329" s="21" t="inlineStr">
        <is>
          <t>Dark Mystery</t>
        </is>
      </c>
      <c r="E3329" s="21" t="inlineStr">
        <is>
          <t>Nature &amp; Ancient World</t>
        </is>
      </c>
      <c r="F3329" s="21" t="inlineStr">
        <is>
          <t>&lt;sprite name ="icon_purple"&gt; &lt;color="#5E9F53"&gt;Purple&lt;/color&gt;</t>
        </is>
      </c>
      <c r="G3329" s="21" t="inlineStr">
        <is>
          <t>Purple</t>
        </is>
      </c>
      <c r="H3329" s="21" t="n"/>
      <c r="I3329" s="21" t="n"/>
      <c r="J3329" s="21" t="inlineStr">
        <is>
          <t>Generated placeholder sprite</t>
        </is>
      </c>
      <c r="K3329" s="21" t="inlineStr">
        <is>
          <t>{"id":"p_l84_1_2","lang":{"en":"&lt;sprite name =\"icon_purple\"&gt; &lt;color=\"#5E9F53\"&gt;Purple&lt;/color&gt;","zh":"","ru":""}}</t>
        </is>
      </c>
    </row>
    <row r="3330" ht="37.5" customHeight="1" s="17">
      <c r="A3330" s="32" t="inlineStr">
        <is>
          <t>p_l84_1_3</t>
        </is>
      </c>
      <c r="B3330" s="32" t="inlineStr">
        <is>
          <t>Profile Value</t>
        </is>
      </c>
      <c r="C3330" s="33" t="n">
        <v>84</v>
      </c>
      <c r="D3330" s="32" t="inlineStr">
        <is>
          <t>Dark Mystery</t>
        </is>
      </c>
      <c r="E3330" s="32" t="inlineStr">
        <is>
          <t>Nature &amp; Ancient World</t>
        </is>
      </c>
      <c r="F3330" s="32" t="inlineStr">
        <is>
          <t>&lt;sprite name ="icon_white"&gt; &lt;color="#5E9F53"&gt;White&lt;/color&gt;</t>
        </is>
      </c>
      <c r="G3330" s="32" t="inlineStr">
        <is>
          <t>White</t>
        </is>
      </c>
      <c r="H3330" s="32" t="n"/>
      <c r="I3330" s="32" t="n"/>
      <c r="J3330" s="32" t="inlineStr">
        <is>
          <t>Generated placeholder sprite</t>
        </is>
      </c>
      <c r="K3330" s="32" t="inlineStr">
        <is>
          <t>{"id":"p_l84_1_3","lang":{"en":"&lt;sprite name =\"icon_white\"&gt; &lt;color=\"#5E9F53\"&gt;White&lt;/color&gt;","zh":"","ru":""}}</t>
        </is>
      </c>
    </row>
    <row r="3331" ht="37.5" customHeight="1" s="17">
      <c r="A3331" s="21" t="inlineStr">
        <is>
          <t>p_l84_2_1</t>
        </is>
      </c>
      <c r="B3331" s="21" t="inlineStr">
        <is>
          <t>Profile Value</t>
        </is>
      </c>
      <c r="C3331" s="28" t="n">
        <v>84</v>
      </c>
      <c r="D3331" s="21" t="inlineStr">
        <is>
          <t>Dark Mystery</t>
        </is>
      </c>
      <c r="E3331" s="21" t="inlineStr">
        <is>
          <t>Nature &amp; Ancient World</t>
        </is>
      </c>
      <c r="F3331" s="21" t="inlineStr">
        <is>
          <t>&lt;sprite name ="icon_ritual_watch"&gt; &lt;color="#5E9F53"&gt;Ritual Watch&lt;/color&gt;</t>
        </is>
      </c>
      <c r="G3331" s="21" t="inlineStr">
        <is>
          <t>Ritual Watch</t>
        </is>
      </c>
      <c r="H3331" s="21" t="n"/>
      <c r="I3331" s="21" t="n"/>
      <c r="J3331" s="21" t="inlineStr">
        <is>
          <t>Generated placeholder sprite</t>
        </is>
      </c>
      <c r="K3331" s="21" t="inlineStr">
        <is>
          <t>{"id":"p_l84_2_1","lang":{"en":"&lt;sprite name =\"icon_ritual_watch\"&gt; &lt;color=\"#5E9F53\"&gt;Ritual Watch&lt;/color&gt;","zh":"","ru":""}}</t>
        </is>
      </c>
    </row>
    <row r="3332" ht="37.5" customHeight="1" s="17">
      <c r="A3332" s="32" t="inlineStr">
        <is>
          <t>p_l84_2_2</t>
        </is>
      </c>
      <c r="B3332" s="32" t="inlineStr">
        <is>
          <t>Profile Value</t>
        </is>
      </c>
      <c r="C3332" s="33" t="n">
        <v>84</v>
      </c>
      <c r="D3332" s="32" t="inlineStr">
        <is>
          <t>Dark Mystery</t>
        </is>
      </c>
      <c r="E3332" s="32" t="inlineStr">
        <is>
          <t>Nature &amp; Ancient World</t>
        </is>
      </c>
      <c r="F3332" s="32" t="inlineStr">
        <is>
          <t>&lt;sprite name ="icon_delivery"&gt; &lt;color="#5E9F53"&gt;Delivery&lt;/color&gt;</t>
        </is>
      </c>
      <c r="G3332" s="32" t="inlineStr">
        <is>
          <t>Delivery</t>
        </is>
      </c>
      <c r="H3332" s="32" t="n"/>
      <c r="I3332" s="32" t="n"/>
      <c r="J3332" s="32" t="inlineStr">
        <is>
          <t>Generated placeholder sprite</t>
        </is>
      </c>
      <c r="K3332" s="32" t="inlineStr">
        <is>
          <t>{"id":"p_l84_2_2","lang":{"en":"&lt;sprite name =\"icon_delivery\"&gt; &lt;color=\"#5E9F53\"&gt;Delivery&lt;/color&gt;","zh":"","ru":""}}</t>
        </is>
      </c>
    </row>
    <row r="3333" ht="37.5" customHeight="1" s="17">
      <c r="A3333" s="21" t="inlineStr">
        <is>
          <t>p_l84_2_3</t>
        </is>
      </c>
      <c r="B3333" s="21" t="inlineStr">
        <is>
          <t>Profile Value</t>
        </is>
      </c>
      <c r="C3333" s="28" t="n">
        <v>84</v>
      </c>
      <c r="D3333" s="21" t="inlineStr">
        <is>
          <t>Dark Mystery</t>
        </is>
      </c>
      <c r="E3333" s="21" t="inlineStr">
        <is>
          <t>Nature &amp; Ancient World</t>
        </is>
      </c>
      <c r="F3333" s="21" t="inlineStr">
        <is>
          <t>&lt;sprite name ="icon_review"&gt; &lt;color="#5E9F53"&gt;Review&lt;/color&gt;</t>
        </is>
      </c>
      <c r="G3333" s="21" t="inlineStr">
        <is>
          <t>Review</t>
        </is>
      </c>
      <c r="H3333" s="21" t="n"/>
      <c r="I3333" s="21" t="n"/>
      <c r="J3333" s="21" t="inlineStr">
        <is>
          <t>Generated placeholder sprite</t>
        </is>
      </c>
      <c r="K3333" s="21" t="inlineStr">
        <is>
          <t>{"id":"p_l84_2_3","lang":{"en":"&lt;sprite name =\"icon_review\"&gt; &lt;color=\"#5E9F53\"&gt;Review&lt;/color&gt;","zh":"","ru":""}}</t>
        </is>
      </c>
    </row>
    <row r="3334" ht="37.5" customHeight="1" s="17">
      <c r="A3334" s="32" t="inlineStr">
        <is>
          <t>p_l84_3_1</t>
        </is>
      </c>
      <c r="B3334" s="32" t="inlineStr">
        <is>
          <t>Profile Value</t>
        </is>
      </c>
      <c r="C3334" s="33" t="n">
        <v>84</v>
      </c>
      <c r="D3334" s="32" t="inlineStr">
        <is>
          <t>Dark Mystery</t>
        </is>
      </c>
      <c r="E3334" s="32" t="inlineStr">
        <is>
          <t>Nature &amp; Ancient World</t>
        </is>
      </c>
      <c r="F3334" s="32" t="inlineStr">
        <is>
          <t>&lt;sprite name ="icon_old_ledger"&gt; &lt;color="#5E9F53"&gt;Old Ledger&lt;/color&gt;</t>
        </is>
      </c>
      <c r="G3334" s="32" t="inlineStr">
        <is>
          <t>Old Ledger</t>
        </is>
      </c>
      <c r="H3334" s="32" t="n"/>
      <c r="I3334" s="32" t="n"/>
      <c r="J3334" s="32" t="inlineStr">
        <is>
          <t>Generated placeholder sprite</t>
        </is>
      </c>
      <c r="K3334" s="32" t="inlineStr">
        <is>
          <t>{"id":"p_l84_3_1","lang":{"en":"&lt;sprite name =\"icon_old_ledger\"&gt; &lt;color=\"#5E9F53\"&gt;Old Ledger&lt;/color&gt;","zh":"","ru":""}}</t>
        </is>
      </c>
    </row>
    <row r="3335" ht="37.5" customHeight="1" s="17">
      <c r="A3335" s="21" t="inlineStr">
        <is>
          <t>p_l84_3_2</t>
        </is>
      </c>
      <c r="B3335" s="21" t="inlineStr">
        <is>
          <t>Profile Value</t>
        </is>
      </c>
      <c r="C3335" s="28" t="n">
        <v>84</v>
      </c>
      <c r="D3335" s="21" t="inlineStr">
        <is>
          <t>Dark Mystery</t>
        </is>
      </c>
      <c r="E3335" s="21" t="inlineStr">
        <is>
          <t>Nature &amp; Ancient World</t>
        </is>
      </c>
      <c r="F3335" s="21" t="inlineStr">
        <is>
          <t>&lt;sprite name ="icon_moon_key_leather_bracelet"&gt; &lt;color="#5E9F53"&gt;Moon Key / Leather Bracelet&lt;/color&gt;</t>
        </is>
      </c>
      <c r="G3335" s="21" t="inlineStr">
        <is>
          <t>Moon Key / Leather Bracelet</t>
        </is>
      </c>
      <c r="H3335" s="21" t="n"/>
      <c r="I3335" s="21" t="n"/>
      <c r="J3335" s="21" t="inlineStr">
        <is>
          <t>Generated placeholder sprite</t>
        </is>
      </c>
      <c r="K3335" s="21" t="inlineStr">
        <is>
          <t>{"id":"p_l84_3_2","lang":{"en":"&lt;sprite name =\"icon_moon_key_leather_bracelet\"&gt; &lt;color=\"#5E9F53\"&gt;Moon Key / Leather Bracelet&lt;/color&gt;","zh":"","ru":""}}</t>
        </is>
      </c>
    </row>
    <row r="3336" ht="37.5" customHeight="1" s="17">
      <c r="A3336" s="32" t="inlineStr">
        <is>
          <t>p_l84_3_3</t>
        </is>
      </c>
      <c r="B3336" s="32" t="inlineStr">
        <is>
          <t>Profile Value</t>
        </is>
      </c>
      <c r="C3336" s="33" t="n">
        <v>84</v>
      </c>
      <c r="D3336" s="32" t="inlineStr">
        <is>
          <t>Dark Mystery</t>
        </is>
      </c>
      <c r="E3336" s="32" t="inlineStr">
        <is>
          <t>Nature &amp; Ancient World</t>
        </is>
      </c>
      <c r="F3336" s="32" t="inlineStr">
        <is>
          <t>&lt;sprite name ="icon_bone_charm"&gt; &lt;color="#5E9F53"&gt;Bone Charm&lt;/color&gt;</t>
        </is>
      </c>
      <c r="G3336" s="32" t="inlineStr">
        <is>
          <t>Bone Charm</t>
        </is>
      </c>
      <c r="H3336" s="32" t="n"/>
      <c r="I3336" s="32" t="n"/>
      <c r="J3336" s="32" t="inlineStr">
        <is>
          <t>Generated placeholder sprite</t>
        </is>
      </c>
      <c r="K3336" s="32" t="inlineStr">
        <is>
          <t>{"id":"p_l84_3_3","lang":{"en":"&lt;sprite name =\"icon_bone_charm\"&gt; &lt;color=\"#5E9F53\"&gt;Bone Charm&lt;/color&gt;","zh":"","ru":""}}</t>
        </is>
      </c>
    </row>
    <row r="3337" ht="37.5" customHeight="1" s="17">
      <c r="A3337" s="21" t="inlineStr">
        <is>
          <t>p_l84_4_1</t>
        </is>
      </c>
      <c r="B3337" s="21" t="inlineStr">
        <is>
          <t>Profile Value</t>
        </is>
      </c>
      <c r="C3337" s="28" t="n">
        <v>84</v>
      </c>
      <c r="D3337" s="21" t="inlineStr">
        <is>
          <t>Dark Mystery</t>
        </is>
      </c>
      <c r="E3337" s="21" t="inlineStr">
        <is>
          <t>Nature &amp; Ancient World</t>
        </is>
      </c>
      <c r="F3337" s="21" t="inlineStr">
        <is>
          <t>&lt;sprite name ="icon_red_carpet"&gt; &lt;color="#5E9F53"&gt;Red Carpet&lt;/color&gt;</t>
        </is>
      </c>
      <c r="G3337" s="21" t="inlineStr">
        <is>
          <t>Red Carpet</t>
        </is>
      </c>
      <c r="H3337" s="21" t="n"/>
      <c r="I3337" s="21" t="n"/>
      <c r="J3337" s="21" t="inlineStr">
        <is>
          <t>Generated placeholder sprite</t>
        </is>
      </c>
      <c r="K3337" s="21" t="inlineStr">
        <is>
          <t>{"id":"p_l84_4_1","lang":{"en":"&lt;sprite name =\"icon_red_carpet\"&gt; &lt;color=\"#5E9F53\"&gt;Red Carpet&lt;/color&gt;","zh":"","ru":""}}</t>
        </is>
      </c>
    </row>
    <row r="3338" ht="37.5" customHeight="1" s="17">
      <c r="A3338" s="32" t="inlineStr">
        <is>
          <t>p_l84_4_2</t>
        </is>
      </c>
      <c r="B3338" s="32" t="inlineStr">
        <is>
          <t>Profile Value</t>
        </is>
      </c>
      <c r="C3338" s="33" t="n">
        <v>84</v>
      </c>
      <c r="D3338" s="32" t="inlineStr">
        <is>
          <t>Dark Mystery</t>
        </is>
      </c>
      <c r="E3338" s="32" t="inlineStr">
        <is>
          <t>Nature &amp; Ancient World</t>
        </is>
      </c>
      <c r="F3338" s="32" t="inlineStr">
        <is>
          <t>&lt;sprite name ="icon_blue_tiles"&gt; &lt;color="#5E9F53"&gt;Blue Tiles&lt;/color&gt;</t>
        </is>
      </c>
      <c r="G3338" s="32" t="inlineStr">
        <is>
          <t>Blue Tiles</t>
        </is>
      </c>
      <c r="H3338" s="32" t="n"/>
      <c r="I3338" s="32" t="n"/>
      <c r="J3338" s="32" t="inlineStr">
        <is>
          <t>Generated placeholder sprite</t>
        </is>
      </c>
      <c r="K3338" s="32" t="inlineStr">
        <is>
          <t>{"id":"p_l84_4_2","lang":{"en":"&lt;sprite name =\"icon_blue_tiles\"&gt; &lt;color=\"#5E9F53\"&gt;Blue Tiles&lt;/color&gt;","zh":"","ru":""}}</t>
        </is>
      </c>
    </row>
    <row r="3339" ht="37.5" customHeight="1" s="17">
      <c r="A3339" s="21" t="inlineStr">
        <is>
          <t>p_l84_4_3</t>
        </is>
      </c>
      <c r="B3339" s="21" t="inlineStr">
        <is>
          <t>Profile Value</t>
        </is>
      </c>
      <c r="C3339" s="28" t="n">
        <v>84</v>
      </c>
      <c r="D3339" s="21" t="inlineStr">
        <is>
          <t>Dark Mystery</t>
        </is>
      </c>
      <c r="E3339" s="21" t="inlineStr">
        <is>
          <t>Nature &amp; Ancient World</t>
        </is>
      </c>
      <c r="F3339" s="21" t="inlineStr">
        <is>
          <t>&lt;sprite name ="icon_white_brick"&gt; &lt;color="#5E9F53"&gt;White Brick&lt;/color&gt;</t>
        </is>
      </c>
      <c r="G3339" s="21" t="inlineStr">
        <is>
          <t>White Brick</t>
        </is>
      </c>
      <c r="H3339" s="21" t="n"/>
      <c r="I3339" s="21" t="n"/>
      <c r="J3339" s="21" t="inlineStr">
        <is>
          <t>Generated placeholder sprite</t>
        </is>
      </c>
      <c r="K3339" s="21" t="inlineStr">
        <is>
          <t>{"id":"p_l84_4_3","lang":{"en":"&lt;sprite name =\"icon_white_brick\"&gt; &lt;color=\"#5E9F53\"&gt;White Brick&lt;/color&gt;","zh":"","ru":""}}</t>
        </is>
      </c>
    </row>
    <row r="3340" ht="37.5" customHeight="1" s="17">
      <c r="A3340" s="32" t="inlineStr">
        <is>
          <t>c_l85_1</t>
        </is>
      </c>
      <c r="B3340" s="32" t="inlineStr">
        <is>
          <t>Clue</t>
        </is>
      </c>
      <c r="C3340" s="33" t="n">
        <v>85</v>
      </c>
      <c r="D3340" s="32" t="inlineStr">
        <is>
          <t>Dark Mystery</t>
        </is>
      </c>
      <c r="E3340" s="32" t="inlineStr">
        <is>
          <t>Prehistoric &amp; Tribal</t>
        </is>
      </c>
      <c r="F3340" s="32" t="inlineStr">
        <is>
          <t>&lt;color="#8E44AD"&gt;Weapon&lt;/color&gt;: &lt;sprite name ="icon_leather_bracelet"&gt; &lt;color="#5E9F53"&gt;Leather Bracelet&lt;/color&gt; is immediately before &lt;sprite name ="icon_glass_vial"&gt; &lt;color="#5E9F53"&gt;Glass Vial&lt;/color&gt;.</t>
        </is>
      </c>
      <c r="G3340" s="32" t="inlineStr">
        <is>
          <t>Weapon: Leather Bracelet is immediately before Glass Vial.</t>
        </is>
      </c>
      <c r="H3340" s="32" t="n"/>
      <c r="I3340" s="32" t="n"/>
      <c r="J3340" s="32" t="inlineStr">
        <is>
          <t>Generated placeholder sprites</t>
        </is>
      </c>
      <c r="K3340" s="32" t="inlineStr">
        <is>
          <t>{"id":"c_l85_1","lang":{"en":"&lt;color=\"#8E44AD\"&gt;Weapon&lt;/color&gt;: &lt;sprite name =\"icon_leather_bracelet\"&gt; &lt;color=\"#5E9F53\"&gt;Leather Bracelet&lt;/color&gt; is immediately before &lt;sprite name =\"icon_glass_vial\"&gt; &lt;color=\"#5E9F53\"&gt;Glass Vial&lt;/color&gt;.","zh":"","ru":""}}</t>
        </is>
      </c>
    </row>
    <row r="3341" ht="37.5" customHeight="1" s="17">
      <c r="A3341" s="21" t="inlineStr">
        <is>
          <t>c_l85_2</t>
        </is>
      </c>
      <c r="B3341" s="21" t="inlineStr">
        <is>
          <t>Clue</t>
        </is>
      </c>
      <c r="C3341" s="28" t="n">
        <v>85</v>
      </c>
      <c r="D3341" s="21" t="inlineStr">
        <is>
          <t>Dark Mystery</t>
        </is>
      </c>
      <c r="E3341" s="21" t="inlineStr">
        <is>
          <t>Prehistoric &amp; Tribal</t>
        </is>
      </c>
      <c r="F3341" s="21" t="inlineStr">
        <is>
          <t>&lt;color="#2E86DE"&gt;Hunter Site B&lt;/color&gt; has &lt;color="#8E44AD"&gt;Weapon&lt;/color&gt;: &lt;sprite name ="icon_red_scarf"&gt; &lt;color="#5E9F53"&gt;Red Scarf&lt;/color&gt;.</t>
        </is>
      </c>
      <c r="G3341" s="21" t="inlineStr">
        <is>
          <t>Hunter Site B has Weapon: Red Scarf.</t>
        </is>
      </c>
      <c r="H3341" s="21" t="n"/>
      <c r="I3341" s="21" t="n"/>
      <c r="J3341" s="21" t="inlineStr">
        <is>
          <t>Generated placeholder sprites</t>
        </is>
      </c>
      <c r="K3341" s="21" t="inlineStr">
        <is>
          <t>{"id":"c_l85_2","lang":{"en":"&lt;color=\"#2E86DE\"&gt;Hunter Site B&lt;/color&gt; has &lt;color=\"#8E44AD\"&gt;Weapon&lt;/color&gt;: &lt;sprite name =\"icon_red_scarf\"&gt; &lt;color=\"#5E9F53\"&gt;Red Scarf&lt;/color&gt;.","zh":"","ru":""}}</t>
        </is>
      </c>
    </row>
    <row r="3342" ht="37.5" customHeight="1" s="17">
      <c r="A3342" s="32" t="inlineStr">
        <is>
          <t>c_l85_3</t>
        </is>
      </c>
      <c r="B3342" s="32" t="inlineStr">
        <is>
          <t>Clue</t>
        </is>
      </c>
      <c r="C3342" s="33" t="n">
        <v>85</v>
      </c>
      <c r="D3342" s="32" t="inlineStr">
        <is>
          <t>Dark Mystery</t>
        </is>
      </c>
      <c r="E3342" s="32" t="inlineStr">
        <is>
          <t>Prehistoric &amp; Tribal</t>
        </is>
      </c>
      <c r="F3342" s="32" t="inlineStr">
        <is>
          <t>The witness account claims: the profile with &lt;color="#8E44AD"&gt;Weapon&lt;/color&gt;: &lt;sprite name ="icon_silver_pin"&gt; &lt;color="#5E9F53"&gt;Silver Pin&lt;/color&gt; also has &lt;color="#8E44AD"&gt;Animal Skin&lt;/color&gt;: &lt;sprite name ="icon_deer_hide"&gt; &lt;color="#5E9F53"&gt;Deer Hide&lt;/color&gt;.</t>
        </is>
      </c>
      <c r="G3342" s="32" t="inlineStr">
        <is>
          <t>The witness account claims: the profile with Weapon: Silver Pin also has Animal Skin: Deer Hide.</t>
        </is>
      </c>
      <c r="H3342" s="32" t="n"/>
      <c r="I3342" s="32" t="n"/>
      <c r="J3342" s="32" t="inlineStr">
        <is>
          <t>Generated placeholder sprites</t>
        </is>
      </c>
      <c r="K3342" s="32" t="inlineStr">
        <is>
          <t>{"id":"c_l85_3","lang":{"en":"The witness account claims: the profile with &lt;color=\"#8E44AD\"&gt;Weapon&lt;/color&gt;: &lt;sprite name =\"icon_silver_pin\"&gt; &lt;color=\"#5E9F53\"&gt;Silver Pin&lt;/color&gt; also has &lt;color=\"#8E44AD\"&gt;Animal Skin&lt;/color&gt;: &lt;sprite name =\"icon_deer_hide\"&gt; &lt;color=\"#5E9F53\"&gt;Deer Hide&lt;/color&gt;.","zh":"","ru":""}}</t>
        </is>
      </c>
    </row>
    <row r="3343" ht="37.5" customHeight="1" s="17">
      <c r="A3343" s="21" t="inlineStr">
        <is>
          <t>c_l85_4</t>
        </is>
      </c>
      <c r="B3343" s="21" t="inlineStr">
        <is>
          <t>Clue</t>
        </is>
      </c>
      <c r="C3343" s="28" t="n">
        <v>85</v>
      </c>
      <c r="D3343" s="21" t="inlineStr">
        <is>
          <t>Dark Mystery</t>
        </is>
      </c>
      <c r="E3343" s="21" t="inlineStr">
        <is>
          <t>Prehistoric &amp; Tribal</t>
        </is>
      </c>
      <c r="F3343" s="21" t="inlineStr">
        <is>
          <t>The profile with &lt;color="#8E44AD"&gt;Weapon&lt;/color&gt;: &lt;sprite name ="icon_leather_bracelet"&gt; &lt;color="#5E9F53"&gt;Leather Bracelet&lt;/color&gt; also has &lt;color="#8E44AD"&gt;Animal Skin&lt;/color&gt;: &lt;sprite name ="icon_wolf_pelt"&gt; &lt;color="#5E9F53"&gt;Wolf Pelt&lt;/color&gt;.</t>
        </is>
      </c>
      <c r="G3343" s="21" t="inlineStr">
        <is>
          <t>The profile with Weapon: Leather Bracelet also has Animal Skin: Wolf Pelt.</t>
        </is>
      </c>
      <c r="H3343" s="21" t="n"/>
      <c r="I3343" s="21" t="n"/>
      <c r="J3343" s="21" t="inlineStr">
        <is>
          <t>Generated placeholder sprites</t>
        </is>
      </c>
      <c r="K3343" s="21" t="inlineStr">
        <is>
          <t>{"id":"c_l85_4","lang":{"en":"The profile with &lt;color=\"#8E44AD\"&gt;Weapon&lt;/color&gt;: &lt;sprite name =\"icon_leather_bracelet\"&gt; &lt;color=\"#5E9F53\"&gt;Leather Bracelet&lt;/color&gt; also has &lt;color=\"#8E44AD\"&gt;Animal Skin&lt;/color&gt;: &lt;sprite name =\"icon_wolf_pelt\"&gt; &lt;color=\"#5E9F53\"&gt;Wolf Pelt&lt;/color&gt;.","zh":"","ru":""}}</t>
        </is>
      </c>
    </row>
    <row r="3344" ht="37.5" customHeight="1" s="17">
      <c r="A3344" s="32" t="inlineStr">
        <is>
          <t>c_l85_5</t>
        </is>
      </c>
      <c r="B3344" s="32" t="inlineStr">
        <is>
          <t>Clue</t>
        </is>
      </c>
      <c r="C3344" s="33" t="n">
        <v>85</v>
      </c>
      <c r="D3344" s="32" t="inlineStr">
        <is>
          <t>Dark Mystery</t>
        </is>
      </c>
      <c r="E3344" s="32" t="inlineStr">
        <is>
          <t>Prehistoric &amp; Tribal</t>
        </is>
      </c>
      <c r="F3344" s="32" t="inlineStr">
        <is>
          <t>&lt;color="#8E44AD"&gt;Animal Skin&lt;/color&gt;: &lt;sprite name ="icon_bear_skin"&gt; &lt;color="#5E9F53"&gt;Bear Skin&lt;/color&gt; appears before &lt;sprite name ="icon_wolf_pelt"&gt; &lt;color="#5E9F53"&gt;Wolf Pelt&lt;/color&gt;.</t>
        </is>
      </c>
      <c r="G3344" s="32" t="inlineStr">
        <is>
          <t>Animal Skin: Bear Skin appears before Wolf Pelt.</t>
        </is>
      </c>
      <c r="H3344" s="32" t="n"/>
      <c r="I3344" s="32" t="n"/>
      <c r="J3344" s="32" t="inlineStr">
        <is>
          <t>Generated placeholder sprites</t>
        </is>
      </c>
      <c r="K3344" s="32" t="inlineStr">
        <is>
          <t>{"id":"c_l85_5","lang":{"en":"&lt;color=\"#8E44AD\"&gt;Animal Skin&lt;/color&gt;: &lt;sprite name =\"icon_bear_skin\"&gt; &lt;color=\"#5E9F53\"&gt;Bear Skin&lt;/color&gt; appears before &lt;sprite name =\"icon_wolf_pelt\"&gt; &lt;color=\"#5E9F53\"&gt;Wolf Pelt&lt;/color&gt;.","zh":"","ru":""}}</t>
        </is>
      </c>
    </row>
    <row r="3345" ht="37.5" customHeight="1" s="17">
      <c r="A3345" s="21" t="inlineStr">
        <is>
          <t>c_l85_6</t>
        </is>
      </c>
      <c r="B3345" s="21" t="inlineStr">
        <is>
          <t>Clue</t>
        </is>
      </c>
      <c r="C3345" s="28" t="n">
        <v>85</v>
      </c>
      <c r="D3345" s="21" t="inlineStr">
        <is>
          <t>Dark Mystery</t>
        </is>
      </c>
      <c r="E3345" s="21" t="inlineStr">
        <is>
          <t>Prehistoric &amp; Tribal</t>
        </is>
      </c>
      <c r="F3345" s="21" t="inlineStr">
        <is>
          <t>A carved symbol indicates: the profile with &lt;color="#8E44AD"&gt;Weapon&lt;/color&gt;: &lt;sprite name ="icon_silver_pin"&gt; &lt;color="#5E9F53"&gt;Silver Pin&lt;/color&gt; also has &lt;color="#8E44AD"&gt;Habitat&lt;/color&gt;: &lt;sprite name ="icon_old_chapel"&gt; &lt;color="#5E9F53"&gt;Old Chapel&lt;/color&gt;.</t>
        </is>
      </c>
      <c r="G3345" s="21" t="inlineStr">
        <is>
          <t>A carved symbol indicates: the profile with Weapon: Silver Pin also has Habitat: Old Chapel.</t>
        </is>
      </c>
      <c r="H3345" s="21" t="n"/>
      <c r="I3345" s="21" t="n"/>
      <c r="J3345" s="21" t="inlineStr">
        <is>
          <t>Generated placeholder sprites</t>
        </is>
      </c>
      <c r="K3345" s="21" t="inlineStr">
        <is>
          <t>{"id":"c_l85_6","lang":{"en":"A carved symbol indicates: the profile with &lt;color=\"#8E44AD\"&gt;Weapon&lt;/color&gt;: &lt;sprite name =\"icon_silver_pin\"&gt; &lt;color=\"#5E9F53\"&gt;Silver Pin&lt;/color&gt; also has &lt;color=\"#8E44AD\"&gt;Habitat&lt;/color&gt;: &lt;sprite name =\"icon_old_chapel\"&gt; &lt;color=\"#5E9F53\"&gt;Old Chapel&lt;/color&gt;.","zh":"","ru":""}}</t>
        </is>
      </c>
    </row>
    <row r="3346" ht="37.5" customHeight="1" s="17">
      <c r="A3346" s="32" t="inlineStr">
        <is>
          <t>c_l85_7</t>
        </is>
      </c>
      <c r="B3346" s="32" t="inlineStr">
        <is>
          <t>Clue</t>
        </is>
      </c>
      <c r="C3346" s="33" t="n">
        <v>85</v>
      </c>
      <c r="D3346" s="32" t="inlineStr">
        <is>
          <t>Dark Mystery</t>
        </is>
      </c>
      <c r="E3346" s="32" t="inlineStr">
        <is>
          <t>Prehistoric &amp; Tribal</t>
        </is>
      </c>
      <c r="F3346" s="32" t="inlineStr">
        <is>
          <t>&lt;color="#8E44AD"&gt;Habitat&lt;/color&gt;: &lt;sprite name ="icon_old_chapel"&gt; &lt;color="#5E9F53"&gt;Old Chapel&lt;/color&gt; is immediately before &lt;sprite name ="icon_north_tower"&gt; &lt;color="#5E9F53"&gt;North Tower&lt;/color&gt;.</t>
        </is>
      </c>
      <c r="G3346" s="32" t="inlineStr">
        <is>
          <t>Habitat: Old Chapel is immediately before North Tower.</t>
        </is>
      </c>
      <c r="H3346" s="32" t="n"/>
      <c r="I3346" s="32" t="n"/>
      <c r="J3346" s="32" t="inlineStr">
        <is>
          <t>Generated placeholder sprites</t>
        </is>
      </c>
      <c r="K3346" s="32" t="inlineStr">
        <is>
          <t>{"id":"c_l85_7","lang":{"en":"&lt;color=\"#8E44AD\"&gt;Habitat&lt;/color&gt;: &lt;sprite name =\"icon_old_chapel\"&gt; &lt;color=\"#5E9F53\"&gt;Old Chapel&lt;/color&gt; is immediately before &lt;sprite name =\"icon_north_tower\"&gt; &lt;color=\"#5E9F53\"&gt;North Tower&lt;/color&gt;.","zh":"","ru":""}}</t>
        </is>
      </c>
    </row>
    <row r="3347" ht="37.5" customHeight="1" s="17">
      <c r="A3347" s="21" t="inlineStr">
        <is>
          <t>c_l85_8</t>
        </is>
      </c>
      <c r="B3347" s="21" t="inlineStr">
        <is>
          <t>Clue</t>
        </is>
      </c>
      <c r="C3347" s="28" t="n">
        <v>85</v>
      </c>
      <c r="D3347" s="21" t="inlineStr">
        <is>
          <t>Dark Mystery</t>
        </is>
      </c>
      <c r="E3347" s="21" t="inlineStr">
        <is>
          <t>Prehistoric &amp; Tribal</t>
        </is>
      </c>
      <c r="F3347" s="21" t="inlineStr">
        <is>
          <t>&lt;color="#8E44AD"&gt;Habitat&lt;/color&gt;: &lt;sprite name ="icon_north_tower"&gt; &lt;color="#5E9F53"&gt;North Tower&lt;/color&gt; is immediately before &lt;sprite name ="icon_crypt_door"&gt; &lt;color="#5E9F53"&gt;Crypt Door&lt;/color&gt;.</t>
        </is>
      </c>
      <c r="G3347" s="21" t="inlineStr">
        <is>
          <t>Habitat: North Tower is immediately before Crypt Door.</t>
        </is>
      </c>
      <c r="H3347" s="21" t="n"/>
      <c r="I3347" s="21" t="n"/>
      <c r="J3347" s="21" t="inlineStr">
        <is>
          <t>Generated placeholder sprites</t>
        </is>
      </c>
      <c r="K3347" s="21" t="inlineStr">
        <is>
          <t>{"id":"c_l85_8","lang":{"en":"&lt;color=\"#8E44AD\"&gt;Habitat&lt;/color&gt;: &lt;sprite name =\"icon_north_tower\"&gt; &lt;color=\"#5E9F53\"&gt;North Tower&lt;/color&gt; is immediately before &lt;sprite name =\"icon_crypt_door\"&gt; &lt;color=\"#5E9F53\"&gt;Crypt Door&lt;/color&gt;.","zh":"","ru":""}}</t>
        </is>
      </c>
    </row>
    <row r="3348" ht="37.5" customHeight="1" s="17">
      <c r="A3348" s="32" t="inlineStr">
        <is>
          <t>c_l85_9</t>
        </is>
      </c>
      <c r="B3348" s="32" t="inlineStr">
        <is>
          <t>Clue</t>
        </is>
      </c>
      <c r="C3348" s="33" t="n">
        <v>85</v>
      </c>
      <c r="D3348" s="32" t="inlineStr">
        <is>
          <t>Dark Mystery</t>
        </is>
      </c>
      <c r="E3348" s="32" t="inlineStr">
        <is>
          <t>Prehistoric &amp; Tribal</t>
        </is>
      </c>
      <c r="F3348" s="32" t="inlineStr">
        <is>
          <t>A carved symbol indicates: the profile with &lt;color="#8E44AD"&gt;Weapon&lt;/color&gt;: &lt;sprite name ="icon_silver_pin"&gt; &lt;color="#5E9F53"&gt;Silver Pin&lt;/color&gt; also has &lt;color="#8E44AD"&gt;Location&lt;/color&gt;: &lt;sprite name ="icon_north_tower"&gt; &lt;color="#5E9F53"&gt;North Tower&lt;/color&gt;.</t>
        </is>
      </c>
      <c r="G3348" s="32" t="inlineStr">
        <is>
          <t>A carved symbol indicates: the profile with Weapon: Silver Pin also has Location: North Tower.</t>
        </is>
      </c>
      <c r="H3348" s="32" t="n"/>
      <c r="I3348" s="32" t="n"/>
      <c r="J3348" s="32" t="inlineStr">
        <is>
          <t>Generated placeholder sprites</t>
        </is>
      </c>
      <c r="K3348" s="32" t="inlineStr">
        <is>
          <t>{"id":"c_l85_9","lang":{"en":"A carved symbol indicates: the profile with &lt;color=\"#8E44AD\"&gt;Weapon&lt;/color&gt;: &lt;sprite name =\"icon_silver_pin\"&gt; &lt;color=\"#5E9F53\"&gt;Silver Pin&lt;/color&gt; also has &lt;color=\"#8E44AD\"&gt;Location&lt;/color&gt;: &lt;sprite name =\"icon_north_tower\"&gt; &lt;color=\"#5E9F53\"&gt;North Tower&lt;/color&gt;.","zh":"","ru":""}}</t>
        </is>
      </c>
    </row>
    <row r="3349" ht="37.5" customHeight="1" s="17">
      <c r="A3349" s="21" t="inlineStr">
        <is>
          <t>c_l85_10</t>
        </is>
      </c>
      <c r="B3349" s="21" t="inlineStr">
        <is>
          <t>Clue</t>
        </is>
      </c>
      <c r="C3349" s="28" t="n">
        <v>85</v>
      </c>
      <c r="D3349" s="21" t="inlineStr">
        <is>
          <t>Dark Mystery</t>
        </is>
      </c>
      <c r="E3349" s="21" t="inlineStr">
        <is>
          <t>Prehistoric &amp; Tribal</t>
        </is>
      </c>
      <c r="F3349" s="21" t="inlineStr">
        <is>
          <t>The profile with &lt;color="#8E44AD"&gt;Weapon&lt;/color&gt;: &lt;sprite name ="icon_glass_vial"&gt; &lt;color="#5E9F53"&gt;Glass Vial&lt;/color&gt; also has &lt;color="#8E44AD"&gt;Location&lt;/color&gt;: &lt;sprite name ="icon_ritual_garden"&gt; &lt;color="#5E9F53"&gt;Ritual Garden&lt;/color&gt;.</t>
        </is>
      </c>
      <c r="G3349" s="21" t="inlineStr">
        <is>
          <t>The profile with Weapon: Glass Vial also has Location: Ritual Garden.</t>
        </is>
      </c>
      <c r="H3349" s="21" t="n"/>
      <c r="I3349" s="21" t="n"/>
      <c r="J3349" s="21" t="inlineStr">
        <is>
          <t>Generated placeholder sprites</t>
        </is>
      </c>
      <c r="K3349" s="21" t="inlineStr">
        <is>
          <t>{"id":"c_l85_10","lang":{"en":"The profile with &lt;color=\"#8E44AD\"&gt;Weapon&lt;/color&gt;: &lt;sprite name =\"icon_glass_vial\"&gt; &lt;color=\"#5E9F53\"&gt;Glass Vial&lt;/color&gt; also has &lt;color=\"#8E44AD\"&gt;Location&lt;/color&gt;: &lt;sprite name =\"icon_ritual_garden\"&gt; &lt;color=\"#5E9F53\"&gt;Ritual Garden&lt;/color&gt;.","zh":"","ru":""}}</t>
        </is>
      </c>
    </row>
    <row r="3350" ht="37.5" customHeight="1" s="17">
      <c r="A3350" s="32" t="inlineStr">
        <is>
          <t>c_l85_11</t>
        </is>
      </c>
      <c r="B3350" s="32" t="inlineStr">
        <is>
          <t>Clue</t>
        </is>
      </c>
      <c r="C3350" s="33" t="n">
        <v>85</v>
      </c>
      <c r="D3350" s="32" t="inlineStr">
        <is>
          <t>Dark Mystery</t>
        </is>
      </c>
      <c r="E3350" s="32" t="inlineStr">
        <is>
          <t>Prehistoric &amp; Tribal</t>
        </is>
      </c>
      <c r="F3350" s="32" t="inlineStr">
        <is>
          <t>&lt;color="#8E44AD"&gt;Location&lt;/color&gt;: &lt;sprite name ="icon_mirror_corridor"&gt; &lt;color="#5E9F53"&gt;Mirror Corridor&lt;/color&gt; appears before &lt;sprite name ="icon_old_chapel"&gt; &lt;color="#5E9F53"&gt;Old Chapel&lt;/color&gt;.</t>
        </is>
      </c>
      <c r="G3350" s="32" t="inlineStr">
        <is>
          <t>Location: Mirror Corridor appears before Old Chapel.</t>
        </is>
      </c>
      <c r="H3350" s="32" t="n"/>
      <c r="I3350" s="32" t="n"/>
      <c r="J3350" s="32" t="inlineStr">
        <is>
          <t>Generated placeholder sprites</t>
        </is>
      </c>
      <c r="K3350" s="32" t="inlineStr">
        <is>
          <t>{"id":"c_l85_11","lang":{"en":"&lt;color=\"#8E44AD\"&gt;Location&lt;/color&gt;: &lt;sprite name =\"icon_mirror_corridor\"&gt; &lt;color=\"#5E9F53\"&gt;Mirror Corridor&lt;/color&gt; appears before &lt;sprite name =\"icon_old_chapel\"&gt; &lt;color=\"#5E9F53\"&gt;Old Chapel&lt;/color&gt;.","zh":"","ru":""}}</t>
        </is>
      </c>
    </row>
    <row r="3351" ht="37.5" customHeight="1" s="17">
      <c r="A3351" s="21" t="inlineStr">
        <is>
          <t>case_l85_title</t>
        </is>
      </c>
      <c r="B3351" s="21" t="inlineStr">
        <is>
          <t>Case Title</t>
        </is>
      </c>
      <c r="C3351" s="28" t="n">
        <v>85</v>
      </c>
      <c r="D3351" s="21" t="inlineStr">
        <is>
          <t>Dark Mystery</t>
        </is>
      </c>
      <c r="E3351" s="21" t="inlineStr">
        <is>
          <t>Prehistoric &amp; Tribal</t>
        </is>
      </c>
      <c r="F3351" s="21" t="inlineStr">
        <is>
          <t>The Hunter Weapons</t>
        </is>
      </c>
      <c r="G3351" s="21" t="inlineStr">
        <is>
          <t>The Hunter Weapons</t>
        </is>
      </c>
      <c r="H3351" s="21" t="n"/>
      <c r="I3351" s="21" t="n"/>
      <c r="J3351" s="21" t="inlineStr">
        <is>
          <t>No sprite required</t>
        </is>
      </c>
      <c r="K3351" s="21" t="inlineStr">
        <is>
          <t>{"id":"case_l85_title","lang":{"en":"The Hunter Weapons","zh":"","ru":""}}</t>
        </is>
      </c>
    </row>
    <row r="3352" ht="37.5" customHeight="1" s="17">
      <c r="A3352" s="32" t="inlineStr">
        <is>
          <t>case_l85_question</t>
        </is>
      </c>
      <c r="B3352" s="32" t="inlineStr">
        <is>
          <t>Player Question</t>
        </is>
      </c>
      <c r="C3352" s="33" t="n">
        <v>85</v>
      </c>
      <c r="D3352" s="32" t="inlineStr">
        <is>
          <t>Dark Mystery</t>
        </is>
      </c>
      <c r="E3352" s="32" t="inlineStr">
        <is>
          <t>Prehistoric &amp; Tribal</t>
        </is>
      </c>
      <c r="F3352" s="32" t="inlineStr">
        <is>
          <t>Which weapon bears the society symbol?</t>
        </is>
      </c>
      <c r="G3352" s="32" t="inlineStr">
        <is>
          <t>Which weapon bears the society symbol?</t>
        </is>
      </c>
      <c r="H3352" s="32" t="n"/>
      <c r="I3352" s="32" t="n"/>
      <c r="J3352" s="32" t="inlineStr">
        <is>
          <t>No sprite required</t>
        </is>
      </c>
      <c r="K3352" s="32" t="inlineStr">
        <is>
          <t>{"id":"case_l85_question","lang":{"en":"Which weapon bears the society symbol?","zh":"","ru":""}}</t>
        </is>
      </c>
    </row>
    <row r="3353" ht="37.5" customHeight="1" s="17">
      <c r="A3353" s="21" t="inlineStr">
        <is>
          <t>case_l85_reveal</t>
        </is>
      </c>
      <c r="B3353" s="21" t="inlineStr">
        <is>
          <t>Reveal</t>
        </is>
      </c>
      <c r="C3353" s="28" t="n">
        <v>85</v>
      </c>
      <c r="D3353" s="21" t="inlineStr">
        <is>
          <t>Dark Mystery</t>
        </is>
      </c>
      <c r="E3353" s="21" t="inlineStr">
        <is>
          <t>Prehistoric &amp; Tribal</t>
        </is>
      </c>
      <c r="F3353" s="21" t="inlineStr">
        <is>
          <t>The manor rule reveals Hunter Site C, linked to Location: Old Chapel.</t>
        </is>
      </c>
      <c r="G3353" s="21" t="inlineStr">
        <is>
          <t>The manor rule reveals Hunter Site C, linked to Location: Old Chapel.</t>
        </is>
      </c>
      <c r="H3353" s="21" t="n"/>
      <c r="I3353" s="21" t="n"/>
      <c r="J3353" s="21" t="inlineStr">
        <is>
          <t>No sprite required</t>
        </is>
      </c>
      <c r="K3353" s="21" t="inlineStr">
        <is>
          <t>{"id":"case_l85_reveal","lang":{"en":"The manor rule reveals Hunter Site C, linked to Location: Old Chapel.","zh":"","ru":""}}</t>
        </is>
      </c>
    </row>
    <row r="3354" ht="37.5" customHeight="1" s="17">
      <c r="A3354" s="32" t="inlineStr">
        <is>
          <t>h_l85</t>
        </is>
      </c>
      <c r="B3354" s="32" t="inlineStr">
        <is>
          <t>Header</t>
        </is>
      </c>
      <c r="C3354" s="33" t="n">
        <v>85</v>
      </c>
      <c r="D3354" s="32" t="inlineStr">
        <is>
          <t>Dark Mystery</t>
        </is>
      </c>
      <c r="E3354" s="32" t="inlineStr">
        <is>
          <t>Prehistoric &amp; Tribal</t>
        </is>
      </c>
      <c r="F3354" s="32" t="inlineStr">
        <is>
          <t>&lt;b&gt;&lt;color="#5D6D7E"&gt;Prehistoric &amp; Tribal&lt;/color&gt;&lt;/b&gt;</t>
        </is>
      </c>
      <c r="G3354" s="32" t="inlineStr">
        <is>
          <t>Prehistoric &amp; Tribal</t>
        </is>
      </c>
      <c r="H3354" s="32" t="n"/>
      <c r="I3354" s="32" t="n"/>
      <c r="J3354" s="32" t="inlineStr">
        <is>
          <t>No sprite required</t>
        </is>
      </c>
      <c r="K3354" s="32" t="inlineStr">
        <is>
          <t>{"id":"h_l85","lang":{"en":"&lt;b&gt;&lt;color=\"#5D6D7E\"&gt;Prehistoric &amp; Tribal&lt;/color&gt;&lt;/b&gt;","zh":"","ru":""}}</t>
        </is>
      </c>
    </row>
    <row r="3355" ht="37.5" customHeight="1" s="17">
      <c r="A3355" s="21" t="inlineStr">
        <is>
          <t>h_l85_0</t>
        </is>
      </c>
      <c r="B3355" s="21" t="inlineStr">
        <is>
          <t>Header</t>
        </is>
      </c>
      <c r="C3355" s="28" t="n">
        <v>85</v>
      </c>
      <c r="D3355" s="21" t="inlineStr">
        <is>
          <t>Dark Mystery</t>
        </is>
      </c>
      <c r="E3355" s="21" t="inlineStr">
        <is>
          <t>Prehistoric &amp; Tribal</t>
        </is>
      </c>
      <c r="F3355" s="21" t="inlineStr">
        <is>
          <t>&lt;b&gt;&lt;color="#5D6D7E"&gt;Subject&lt;/color&gt;&lt;/b&gt;</t>
        </is>
      </c>
      <c r="G3355" s="21" t="inlineStr">
        <is>
          <t>Subject</t>
        </is>
      </c>
      <c r="H3355" s="21" t="n"/>
      <c r="I3355" s="21" t="n"/>
      <c r="J3355" s="21" t="inlineStr">
        <is>
          <t>No sprite required</t>
        </is>
      </c>
      <c r="K3355" s="21" t="inlineStr">
        <is>
          <t>{"id":"h_l85_0","lang":{"en":"&lt;b&gt;&lt;color=\"#5D6D7E\"&gt;Subject&lt;/color&gt;&lt;/b&gt;","zh":"","ru":""}}</t>
        </is>
      </c>
    </row>
    <row r="3356" ht="37.5" customHeight="1" s="17">
      <c r="A3356" s="32" t="inlineStr">
        <is>
          <t>h_l85_1</t>
        </is>
      </c>
      <c r="B3356" s="32" t="inlineStr">
        <is>
          <t>Header</t>
        </is>
      </c>
      <c r="C3356" s="33" t="n">
        <v>85</v>
      </c>
      <c r="D3356" s="32" t="inlineStr">
        <is>
          <t>Dark Mystery</t>
        </is>
      </c>
      <c r="E3356" s="32" t="inlineStr">
        <is>
          <t>Prehistoric &amp; Tribal</t>
        </is>
      </c>
      <c r="F3356" s="32" t="inlineStr">
        <is>
          <t>&lt;b&gt;&lt;color="#5D6D7E"&gt;Weapon&lt;/color&gt;&lt;/b&gt;</t>
        </is>
      </c>
      <c r="G3356" s="32" t="inlineStr">
        <is>
          <t>Weapon</t>
        </is>
      </c>
      <c r="H3356" s="32" t="n"/>
      <c r="I3356" s="32" t="n"/>
      <c r="J3356" s="32" t="inlineStr">
        <is>
          <t>No sprite required</t>
        </is>
      </c>
      <c r="K3356" s="32" t="inlineStr">
        <is>
          <t>{"id":"h_l85_1","lang":{"en":"&lt;b&gt;&lt;color=\"#5D6D7E\"&gt;Weapon&lt;/color&gt;&lt;/b&gt;","zh":"","ru":""}}</t>
        </is>
      </c>
    </row>
    <row r="3357" ht="37.5" customHeight="1" s="17">
      <c r="A3357" s="21" t="inlineStr">
        <is>
          <t>h_l85_2</t>
        </is>
      </c>
      <c r="B3357" s="21" t="inlineStr">
        <is>
          <t>Header</t>
        </is>
      </c>
      <c r="C3357" s="28" t="n">
        <v>85</v>
      </c>
      <c r="D3357" s="21" t="inlineStr">
        <is>
          <t>Dark Mystery</t>
        </is>
      </c>
      <c r="E3357" s="21" t="inlineStr">
        <is>
          <t>Prehistoric &amp; Tribal</t>
        </is>
      </c>
      <c r="F3357" s="21" t="inlineStr">
        <is>
          <t>&lt;b&gt;&lt;color="#5D6D7E"&gt;Animal Skin&lt;/color&gt;&lt;/b&gt;</t>
        </is>
      </c>
      <c r="G3357" s="21" t="inlineStr">
        <is>
          <t>Animal Skin</t>
        </is>
      </c>
      <c r="H3357" s="21" t="n"/>
      <c r="I3357" s="21" t="n"/>
      <c r="J3357" s="21" t="inlineStr">
        <is>
          <t>No sprite required</t>
        </is>
      </c>
      <c r="K3357" s="21" t="inlineStr">
        <is>
          <t>{"id":"h_l85_2","lang":{"en":"&lt;b&gt;&lt;color=\"#5D6D7E\"&gt;Animal Skin&lt;/color&gt;&lt;/b&gt;","zh":"","ru":""}}</t>
        </is>
      </c>
    </row>
    <row r="3358" ht="37.5" customHeight="1" s="17">
      <c r="A3358" s="32" t="inlineStr">
        <is>
          <t>h_l85_3</t>
        </is>
      </c>
      <c r="B3358" s="32" t="inlineStr">
        <is>
          <t>Header</t>
        </is>
      </c>
      <c r="C3358" s="33" t="n">
        <v>85</v>
      </c>
      <c r="D3358" s="32" t="inlineStr">
        <is>
          <t>Dark Mystery</t>
        </is>
      </c>
      <c r="E3358" s="32" t="inlineStr">
        <is>
          <t>Prehistoric &amp; Tribal</t>
        </is>
      </c>
      <c r="F3358" s="32" t="inlineStr">
        <is>
          <t>&lt;b&gt;&lt;color="#5D6D7E"&gt;Habitat&lt;/color&gt;&lt;/b&gt;</t>
        </is>
      </c>
      <c r="G3358" s="32" t="inlineStr">
        <is>
          <t>Habitat</t>
        </is>
      </c>
      <c r="H3358" s="32" t="n"/>
      <c r="I3358" s="32" t="n"/>
      <c r="J3358" s="32" t="inlineStr">
        <is>
          <t>No sprite required</t>
        </is>
      </c>
      <c r="K3358" s="32" t="inlineStr">
        <is>
          <t>{"id":"h_l85_3","lang":{"en":"&lt;b&gt;&lt;color=\"#5D6D7E\"&gt;Habitat&lt;/color&gt;&lt;/b&gt;","zh":"","ru":""}}</t>
        </is>
      </c>
    </row>
    <row r="3359" ht="37.5" customHeight="1" s="17">
      <c r="A3359" s="21" t="inlineStr">
        <is>
          <t>h_l85_4</t>
        </is>
      </c>
      <c r="B3359" s="21" t="inlineStr">
        <is>
          <t>Header</t>
        </is>
      </c>
      <c r="C3359" s="28" t="n">
        <v>85</v>
      </c>
      <c r="D3359" s="21" t="inlineStr">
        <is>
          <t>Dark Mystery</t>
        </is>
      </c>
      <c r="E3359" s="21" t="inlineStr">
        <is>
          <t>Prehistoric &amp; Tribal</t>
        </is>
      </c>
      <c r="F3359" s="21" t="inlineStr">
        <is>
          <t>&lt;b&gt;&lt;color="#5D6D7E"&gt;Location&lt;/color&gt;&lt;/b&gt;</t>
        </is>
      </c>
      <c r="G3359" s="21" t="inlineStr">
        <is>
          <t>Location</t>
        </is>
      </c>
      <c r="H3359" s="21" t="n"/>
      <c r="I3359" s="21" t="n"/>
      <c r="J3359" s="21" t="inlineStr">
        <is>
          <t>No sprite required</t>
        </is>
      </c>
      <c r="K3359" s="21" t="inlineStr">
        <is>
          <t>{"id":"h_l85_4","lang":{"en":"&lt;b&gt;&lt;color=\"#5D6D7E\"&gt;Location&lt;/color&gt;&lt;/b&gt;","zh":"","ru":""}}</t>
        </is>
      </c>
    </row>
    <row r="3360" ht="37.5" customHeight="1" s="17">
      <c r="A3360" s="32" t="inlineStr">
        <is>
          <t>p_l85_0_1</t>
        </is>
      </c>
      <c r="B3360" s="32" t="inlineStr">
        <is>
          <t>Subject</t>
        </is>
      </c>
      <c r="C3360" s="33" t="n">
        <v>85</v>
      </c>
      <c r="D3360" s="32" t="inlineStr">
        <is>
          <t>Dark Mystery</t>
        </is>
      </c>
      <c r="E3360" s="32" t="inlineStr">
        <is>
          <t>Prehistoric &amp; Tribal</t>
        </is>
      </c>
      <c r="F3360" s="32" t="inlineStr">
        <is>
          <t>&lt;sprite name ="portrait_hunter_site_a"&gt; &lt;b&gt;&lt;color="#2E86DE"&gt;Hunter Site A&lt;/color&gt;&lt;/b&gt;</t>
        </is>
      </c>
      <c r="G3360" s="32" t="inlineStr">
        <is>
          <t>Hunter Site A</t>
        </is>
      </c>
      <c r="H3360" s="32" t="n"/>
      <c r="I3360" s="32" t="n"/>
      <c r="J3360" s="32" t="inlineStr">
        <is>
          <t>Portrait placeholder</t>
        </is>
      </c>
      <c r="K3360" s="32" t="inlineStr">
        <is>
          <t>{"id":"p_l85_0_1","lang":{"en":"&lt;sprite name =\"portrait_hunter_site_a\"&gt; &lt;b&gt;&lt;color=\"#2E86DE\"&gt;Hunter Site A&lt;/color&gt;&lt;/b&gt;","zh":"","ru":""}}</t>
        </is>
      </c>
    </row>
    <row r="3361" ht="37.5" customHeight="1" s="17">
      <c r="A3361" s="21" t="inlineStr">
        <is>
          <t>p_l85_0_2</t>
        </is>
      </c>
      <c r="B3361" s="21" t="inlineStr">
        <is>
          <t>Subject</t>
        </is>
      </c>
      <c r="C3361" s="28" t="n">
        <v>85</v>
      </c>
      <c r="D3361" s="21" t="inlineStr">
        <is>
          <t>Dark Mystery</t>
        </is>
      </c>
      <c r="E3361" s="21" t="inlineStr">
        <is>
          <t>Prehistoric &amp; Tribal</t>
        </is>
      </c>
      <c r="F3361" s="21" t="inlineStr">
        <is>
          <t>&lt;sprite name ="portrait_hunter_site_b"&gt; &lt;b&gt;&lt;color="#2E86DE"&gt;Hunter Site B&lt;/color&gt;&lt;/b&gt;</t>
        </is>
      </c>
      <c r="G3361" s="21" t="inlineStr">
        <is>
          <t>Hunter Site B</t>
        </is>
      </c>
      <c r="H3361" s="21" t="n"/>
      <c r="I3361" s="21" t="n"/>
      <c r="J3361" s="21" t="inlineStr">
        <is>
          <t>Portrait placeholder</t>
        </is>
      </c>
      <c r="K3361" s="21" t="inlineStr">
        <is>
          <t>{"id":"p_l85_0_2","lang":{"en":"&lt;sprite name =\"portrait_hunter_site_b\"&gt; &lt;b&gt;&lt;color=\"#2E86DE\"&gt;Hunter Site B&lt;/color&gt;&lt;/b&gt;","zh":"","ru":""}}</t>
        </is>
      </c>
    </row>
    <row r="3362" ht="37.5" customHeight="1" s="17">
      <c r="A3362" s="32" t="inlineStr">
        <is>
          <t>p_l85_0_3</t>
        </is>
      </c>
      <c r="B3362" s="32" t="inlineStr">
        <is>
          <t>Subject</t>
        </is>
      </c>
      <c r="C3362" s="33" t="n">
        <v>85</v>
      </c>
      <c r="D3362" s="32" t="inlineStr">
        <is>
          <t>Dark Mystery</t>
        </is>
      </c>
      <c r="E3362" s="32" t="inlineStr">
        <is>
          <t>Prehistoric &amp; Tribal</t>
        </is>
      </c>
      <c r="F3362" s="32" t="inlineStr">
        <is>
          <t>&lt;sprite name ="portrait_hunter_site_c"&gt; &lt;b&gt;&lt;color="#2E86DE"&gt;Hunter Site C&lt;/color&gt;&lt;/b&gt;</t>
        </is>
      </c>
      <c r="G3362" s="32" t="inlineStr">
        <is>
          <t>Hunter Site C</t>
        </is>
      </c>
      <c r="H3362" s="32" t="n"/>
      <c r="I3362" s="32" t="n"/>
      <c r="J3362" s="32" t="inlineStr">
        <is>
          <t>Portrait placeholder</t>
        </is>
      </c>
      <c r="K3362" s="32" t="inlineStr">
        <is>
          <t>{"id":"p_l85_0_3","lang":{"en":"&lt;sprite name =\"portrait_hunter_site_c\"&gt; &lt;b&gt;&lt;color=\"#2E86DE\"&gt;Hunter Site C&lt;/color&gt;&lt;/b&gt;","zh":"","ru":""}}</t>
        </is>
      </c>
    </row>
    <row r="3363" ht="37.5" customHeight="1" s="17">
      <c r="A3363" s="21" t="inlineStr">
        <is>
          <t>p_l85_0_4</t>
        </is>
      </c>
      <c r="B3363" s="21" t="inlineStr">
        <is>
          <t>Subject</t>
        </is>
      </c>
      <c r="C3363" s="28" t="n">
        <v>85</v>
      </c>
      <c r="D3363" s="21" t="inlineStr">
        <is>
          <t>Dark Mystery</t>
        </is>
      </c>
      <c r="E3363" s="21" t="inlineStr">
        <is>
          <t>Prehistoric &amp; Tribal</t>
        </is>
      </c>
      <c r="F3363" s="21" t="inlineStr">
        <is>
          <t>&lt;sprite name ="portrait_hunter_site_d"&gt; &lt;b&gt;&lt;color="#2E86DE"&gt;Hunter Site D&lt;/color&gt;&lt;/b&gt;</t>
        </is>
      </c>
      <c r="G3363" s="21" t="inlineStr">
        <is>
          <t>Hunter Site D</t>
        </is>
      </c>
      <c r="H3363" s="21" t="n"/>
      <c r="I3363" s="21" t="n"/>
      <c r="J3363" s="21" t="inlineStr">
        <is>
          <t>Portrait placeholder</t>
        </is>
      </c>
      <c r="K3363" s="21" t="inlineStr">
        <is>
          <t>{"id":"p_l85_0_4","lang":{"en":"&lt;sprite name =\"portrait_hunter_site_d\"&gt; &lt;b&gt;&lt;color=\"#2E86DE\"&gt;Hunter Site D&lt;/color&gt;&lt;/b&gt;","zh":"","ru":""}}</t>
        </is>
      </c>
    </row>
    <row r="3364" ht="37.5" customHeight="1" s="17">
      <c r="A3364" s="32" t="inlineStr">
        <is>
          <t>p_l85_1_1</t>
        </is>
      </c>
      <c r="B3364" s="32" t="inlineStr">
        <is>
          <t>Profile Value</t>
        </is>
      </c>
      <c r="C3364" s="33" t="n">
        <v>85</v>
      </c>
      <c r="D3364" s="32" t="inlineStr">
        <is>
          <t>Dark Mystery</t>
        </is>
      </c>
      <c r="E3364" s="32" t="inlineStr">
        <is>
          <t>Prehistoric &amp; Tribal</t>
        </is>
      </c>
      <c r="F3364" s="32" t="inlineStr">
        <is>
          <t>&lt;sprite name ="icon_silver_pin"&gt; &lt;color="#5E9F53"&gt;Silver Pin&lt;/color&gt;</t>
        </is>
      </c>
      <c r="G3364" s="32" t="inlineStr">
        <is>
          <t>Silver Pin</t>
        </is>
      </c>
      <c r="H3364" s="32" t="n"/>
      <c r="I3364" s="32" t="n"/>
      <c r="J3364" s="32" t="inlineStr">
        <is>
          <t>Generated placeholder sprite</t>
        </is>
      </c>
      <c r="K3364" s="32" t="inlineStr">
        <is>
          <t>{"id":"p_l85_1_1","lang":{"en":"&lt;sprite name =\"icon_silver_pin\"&gt; &lt;color=\"#5E9F53\"&gt;Silver Pin&lt;/color&gt;","zh":"","ru":""}}</t>
        </is>
      </c>
    </row>
    <row r="3365" ht="37.5" customHeight="1" s="17">
      <c r="A3365" s="21" t="inlineStr">
        <is>
          <t>p_l85_1_2</t>
        </is>
      </c>
      <c r="B3365" s="21" t="inlineStr">
        <is>
          <t>Profile Value</t>
        </is>
      </c>
      <c r="C3365" s="28" t="n">
        <v>85</v>
      </c>
      <c r="D3365" s="21" t="inlineStr">
        <is>
          <t>Dark Mystery</t>
        </is>
      </c>
      <c r="E3365" s="21" t="inlineStr">
        <is>
          <t>Prehistoric &amp; Tribal</t>
        </is>
      </c>
      <c r="F3365" s="21" t="inlineStr">
        <is>
          <t>&lt;sprite name ="icon_red_scarf"&gt; &lt;color="#5E9F53"&gt;Red Scarf&lt;/color&gt;</t>
        </is>
      </c>
      <c r="G3365" s="21" t="inlineStr">
        <is>
          <t>Red Scarf</t>
        </is>
      </c>
      <c r="H3365" s="21" t="n"/>
      <c r="I3365" s="21" t="n"/>
      <c r="J3365" s="21" t="inlineStr">
        <is>
          <t>Generated placeholder sprite</t>
        </is>
      </c>
      <c r="K3365" s="21" t="inlineStr">
        <is>
          <t>{"id":"p_l85_1_2","lang":{"en":"&lt;sprite name =\"icon_red_scarf\"&gt; &lt;color=\"#5E9F53\"&gt;Red Scarf&lt;/color&gt;","zh":"","ru":""}}</t>
        </is>
      </c>
    </row>
    <row r="3366" ht="37.5" customHeight="1" s="17">
      <c r="A3366" s="32" t="inlineStr">
        <is>
          <t>p_l85_1_3</t>
        </is>
      </c>
      <c r="B3366" s="32" t="inlineStr">
        <is>
          <t>Profile Value</t>
        </is>
      </c>
      <c r="C3366" s="33" t="n">
        <v>85</v>
      </c>
      <c r="D3366" s="32" t="inlineStr">
        <is>
          <t>Dark Mystery</t>
        </is>
      </c>
      <c r="E3366" s="32" t="inlineStr">
        <is>
          <t>Prehistoric &amp; Tribal</t>
        </is>
      </c>
      <c r="F3366" s="32" t="inlineStr">
        <is>
          <t>&lt;sprite name ="icon_leather_bracelet"&gt; &lt;color="#5E9F53"&gt;Leather Bracelet&lt;/color&gt;</t>
        </is>
      </c>
      <c r="G3366" s="32" t="inlineStr">
        <is>
          <t>Leather Bracelet</t>
        </is>
      </c>
      <c r="H3366" s="32" t="n"/>
      <c r="I3366" s="32" t="n"/>
      <c r="J3366" s="32" t="inlineStr">
        <is>
          <t>Generated placeholder sprite</t>
        </is>
      </c>
      <c r="K3366" s="32" t="inlineStr">
        <is>
          <t>{"id":"p_l85_1_3","lang":{"en":"&lt;sprite name =\"icon_leather_bracelet\"&gt; &lt;color=\"#5E9F53\"&gt;Leather Bracelet&lt;/color&gt;","zh":"","ru":""}}</t>
        </is>
      </c>
    </row>
    <row r="3367" ht="37.5" customHeight="1" s="17">
      <c r="A3367" s="21" t="inlineStr">
        <is>
          <t>p_l85_1_4</t>
        </is>
      </c>
      <c r="B3367" s="21" t="inlineStr">
        <is>
          <t>Profile Value</t>
        </is>
      </c>
      <c r="C3367" s="28" t="n">
        <v>85</v>
      </c>
      <c r="D3367" s="21" t="inlineStr">
        <is>
          <t>Dark Mystery</t>
        </is>
      </c>
      <c r="E3367" s="21" t="inlineStr">
        <is>
          <t>Prehistoric &amp; Tribal</t>
        </is>
      </c>
      <c r="F3367" s="21" t="inlineStr">
        <is>
          <t>&lt;sprite name ="icon_glass_vial"&gt; &lt;color="#5E9F53"&gt;Glass Vial&lt;/color&gt;</t>
        </is>
      </c>
      <c r="G3367" s="21" t="inlineStr">
        <is>
          <t>Glass Vial</t>
        </is>
      </c>
      <c r="H3367" s="21" t="n"/>
      <c r="I3367" s="21" t="n"/>
      <c r="J3367" s="21" t="inlineStr">
        <is>
          <t>Generated placeholder sprite</t>
        </is>
      </c>
      <c r="K3367" s="21" t="inlineStr">
        <is>
          <t>{"id":"p_l85_1_4","lang":{"en":"&lt;sprite name =\"icon_glass_vial\"&gt; &lt;color=\"#5E9F53\"&gt;Glass Vial&lt;/color&gt;","zh":"","ru":""}}</t>
        </is>
      </c>
    </row>
    <row r="3368" ht="37.5" customHeight="1" s="17">
      <c r="A3368" s="32" t="inlineStr">
        <is>
          <t>p_l85_2_1</t>
        </is>
      </c>
      <c r="B3368" s="32" t="inlineStr">
        <is>
          <t>Profile Value</t>
        </is>
      </c>
      <c r="C3368" s="33" t="n">
        <v>85</v>
      </c>
      <c r="D3368" s="32" t="inlineStr">
        <is>
          <t>Dark Mystery</t>
        </is>
      </c>
      <c r="E3368" s="32" t="inlineStr">
        <is>
          <t>Prehistoric &amp; Tribal</t>
        </is>
      </c>
      <c r="F3368" s="32" t="inlineStr">
        <is>
          <t>&lt;sprite name ="icon_deer_hide"&gt; &lt;color="#5E9F53"&gt;Deer Hide&lt;/color&gt;</t>
        </is>
      </c>
      <c r="G3368" s="32" t="inlineStr">
        <is>
          <t>Deer Hide</t>
        </is>
      </c>
      <c r="H3368" s="32" t="n"/>
      <c r="I3368" s="32" t="n"/>
      <c r="J3368" s="32" t="inlineStr">
        <is>
          <t>Generated placeholder sprite</t>
        </is>
      </c>
      <c r="K3368" s="32" t="inlineStr">
        <is>
          <t>{"id":"p_l85_2_1","lang":{"en":"&lt;sprite name =\"icon_deer_hide\"&gt; &lt;color=\"#5E9F53\"&gt;Deer Hide&lt;/color&gt;","zh":"","ru":""}}</t>
        </is>
      </c>
    </row>
    <row r="3369" ht="37.5" customHeight="1" s="17">
      <c r="A3369" s="21" t="inlineStr">
        <is>
          <t>p_l85_2_2</t>
        </is>
      </c>
      <c r="B3369" s="21" t="inlineStr">
        <is>
          <t>Profile Value</t>
        </is>
      </c>
      <c r="C3369" s="28" t="n">
        <v>85</v>
      </c>
      <c r="D3369" s="21" t="inlineStr">
        <is>
          <t>Dark Mystery</t>
        </is>
      </c>
      <c r="E3369" s="21" t="inlineStr">
        <is>
          <t>Prehistoric &amp; Tribal</t>
        </is>
      </c>
      <c r="F3369" s="21" t="inlineStr">
        <is>
          <t>&lt;sprite name ="icon_bear_skin"&gt; &lt;color="#5E9F53"&gt;Bear Skin&lt;/color&gt;</t>
        </is>
      </c>
      <c r="G3369" s="21" t="inlineStr">
        <is>
          <t>Bear Skin</t>
        </is>
      </c>
      <c r="H3369" s="21" t="n"/>
      <c r="I3369" s="21" t="n"/>
      <c r="J3369" s="21" t="inlineStr">
        <is>
          <t>Generated placeholder sprite</t>
        </is>
      </c>
      <c r="K3369" s="21" t="inlineStr">
        <is>
          <t>{"id":"p_l85_2_2","lang":{"en":"&lt;sprite name =\"icon_bear_skin\"&gt; &lt;color=\"#5E9F53\"&gt;Bear Skin&lt;/color&gt;","zh":"","ru":""}}</t>
        </is>
      </c>
    </row>
    <row r="3370" ht="37.5" customHeight="1" s="17">
      <c r="A3370" s="32" t="inlineStr">
        <is>
          <t>p_l85_2_3</t>
        </is>
      </c>
      <c r="B3370" s="32" t="inlineStr">
        <is>
          <t>Profile Value</t>
        </is>
      </c>
      <c r="C3370" s="33" t="n">
        <v>85</v>
      </c>
      <c r="D3370" s="32" t="inlineStr">
        <is>
          <t>Dark Mystery</t>
        </is>
      </c>
      <c r="E3370" s="32" t="inlineStr">
        <is>
          <t>Prehistoric &amp; Tribal</t>
        </is>
      </c>
      <c r="F3370" s="32" t="inlineStr">
        <is>
          <t>&lt;sprite name ="icon_wolf_pelt"&gt; &lt;color="#5E9F53"&gt;Wolf Pelt&lt;/color&gt;</t>
        </is>
      </c>
      <c r="G3370" s="32" t="inlineStr">
        <is>
          <t>Wolf Pelt</t>
        </is>
      </c>
      <c r="H3370" s="32" t="n"/>
      <c r="I3370" s="32" t="n"/>
      <c r="J3370" s="32" t="inlineStr">
        <is>
          <t>Generated placeholder sprite</t>
        </is>
      </c>
      <c r="K3370" s="32" t="inlineStr">
        <is>
          <t>{"id":"p_l85_2_3","lang":{"en":"&lt;sprite name =\"icon_wolf_pelt\"&gt; &lt;color=\"#5E9F53\"&gt;Wolf Pelt&lt;/color&gt;","zh":"","ru":""}}</t>
        </is>
      </c>
    </row>
    <row r="3371" ht="37.5" customHeight="1" s="17">
      <c r="A3371" s="21" t="inlineStr">
        <is>
          <t>p_l85_2_4</t>
        </is>
      </c>
      <c r="B3371" s="21" t="inlineStr">
        <is>
          <t>Profile Value</t>
        </is>
      </c>
      <c r="C3371" s="28" t="n">
        <v>85</v>
      </c>
      <c r="D3371" s="21" t="inlineStr">
        <is>
          <t>Dark Mystery</t>
        </is>
      </c>
      <c r="E3371" s="21" t="inlineStr">
        <is>
          <t>Prehistoric &amp; Tribal</t>
        </is>
      </c>
      <c r="F3371" s="21" t="inlineStr">
        <is>
          <t>&lt;sprite name ="icon_fox_fur"&gt; &lt;color="#5E9F53"&gt;Fox Fur&lt;/color&gt;</t>
        </is>
      </c>
      <c r="G3371" s="21" t="inlineStr">
        <is>
          <t>Fox Fur</t>
        </is>
      </c>
      <c r="H3371" s="21" t="n"/>
      <c r="I3371" s="21" t="n"/>
      <c r="J3371" s="21" t="inlineStr">
        <is>
          <t>Generated placeholder sprite</t>
        </is>
      </c>
      <c r="K3371" s="21" t="inlineStr">
        <is>
          <t>{"id":"p_l85_2_4","lang":{"en":"&lt;sprite name =\"icon_fox_fur\"&gt; &lt;color=\"#5E9F53\"&gt;Fox Fur&lt;/color&gt;","zh":"","ru":""}}</t>
        </is>
      </c>
    </row>
    <row r="3372" ht="37.5" customHeight="1" s="17">
      <c r="A3372" s="32" t="inlineStr">
        <is>
          <t>p_l85_3_1</t>
        </is>
      </c>
      <c r="B3372" s="32" t="inlineStr">
        <is>
          <t>Profile Value</t>
        </is>
      </c>
      <c r="C3372" s="33" t="n">
        <v>85</v>
      </c>
      <c r="D3372" s="32" t="inlineStr">
        <is>
          <t>Dark Mystery</t>
        </is>
      </c>
      <c r="E3372" s="32" t="inlineStr">
        <is>
          <t>Prehistoric &amp; Tribal</t>
        </is>
      </c>
      <c r="F3372" s="32" t="inlineStr">
        <is>
          <t>&lt;sprite name ="icon_old_chapel"&gt; &lt;color="#5E9F53"&gt;Old Chapel&lt;/color&gt;</t>
        </is>
      </c>
      <c r="G3372" s="32" t="inlineStr">
        <is>
          <t>Old Chapel</t>
        </is>
      </c>
      <c r="H3372" s="32" t="n"/>
      <c r="I3372" s="32" t="n"/>
      <c r="J3372" s="32" t="inlineStr">
        <is>
          <t>Generated placeholder sprite</t>
        </is>
      </c>
      <c r="K3372" s="32" t="inlineStr">
        <is>
          <t>{"id":"p_l85_3_1","lang":{"en":"&lt;sprite name =\"icon_old_chapel\"&gt; &lt;color=\"#5E9F53\"&gt;Old Chapel&lt;/color&gt;","zh":"","ru":""}}</t>
        </is>
      </c>
    </row>
    <row r="3373" ht="37.5" customHeight="1" s="17">
      <c r="A3373" s="21" t="inlineStr">
        <is>
          <t>p_l85_3_2</t>
        </is>
      </c>
      <c r="B3373" s="21" t="inlineStr">
        <is>
          <t>Profile Value</t>
        </is>
      </c>
      <c r="C3373" s="28" t="n">
        <v>85</v>
      </c>
      <c r="D3373" s="21" t="inlineStr">
        <is>
          <t>Dark Mystery</t>
        </is>
      </c>
      <c r="E3373" s="21" t="inlineStr">
        <is>
          <t>Prehistoric &amp; Tribal</t>
        </is>
      </c>
      <c r="F3373" s="21" t="inlineStr">
        <is>
          <t>&lt;sprite name ="icon_north_tower"&gt; &lt;color="#5E9F53"&gt;North Tower&lt;/color&gt;</t>
        </is>
      </c>
      <c r="G3373" s="21" t="inlineStr">
        <is>
          <t>North Tower</t>
        </is>
      </c>
      <c r="H3373" s="21" t="n"/>
      <c r="I3373" s="21" t="n"/>
      <c r="J3373" s="21" t="inlineStr">
        <is>
          <t>Generated placeholder sprite</t>
        </is>
      </c>
      <c r="K3373" s="21" t="inlineStr">
        <is>
          <t>{"id":"p_l85_3_2","lang":{"en":"&lt;sprite name =\"icon_north_tower\"&gt; &lt;color=\"#5E9F53\"&gt;North Tower&lt;/color&gt;","zh":"","ru":""}}</t>
        </is>
      </c>
    </row>
    <row r="3374" ht="37.5" customHeight="1" s="17">
      <c r="A3374" s="32" t="inlineStr">
        <is>
          <t>p_l85_3_3</t>
        </is>
      </c>
      <c r="B3374" s="32" t="inlineStr">
        <is>
          <t>Profile Value</t>
        </is>
      </c>
      <c r="C3374" s="33" t="n">
        <v>85</v>
      </c>
      <c r="D3374" s="32" t="inlineStr">
        <is>
          <t>Dark Mystery</t>
        </is>
      </c>
      <c r="E3374" s="32" t="inlineStr">
        <is>
          <t>Prehistoric &amp; Tribal</t>
        </is>
      </c>
      <c r="F3374" s="32" t="inlineStr">
        <is>
          <t>&lt;sprite name ="icon_crypt_door"&gt; &lt;color="#5E9F53"&gt;Crypt Door&lt;/color&gt;</t>
        </is>
      </c>
      <c r="G3374" s="32" t="inlineStr">
        <is>
          <t>Crypt Door</t>
        </is>
      </c>
      <c r="H3374" s="32" t="n"/>
      <c r="I3374" s="32" t="n"/>
      <c r="J3374" s="32" t="inlineStr">
        <is>
          <t>Generated placeholder sprite</t>
        </is>
      </c>
      <c r="K3374" s="32" t="inlineStr">
        <is>
          <t>{"id":"p_l85_3_3","lang":{"en":"&lt;sprite name =\"icon_crypt_door\"&gt; &lt;color=\"#5E9F53\"&gt;Crypt Door&lt;/color&gt;","zh":"","ru":""}}</t>
        </is>
      </c>
    </row>
    <row r="3375" ht="37.5" customHeight="1" s="17">
      <c r="A3375" s="21" t="inlineStr">
        <is>
          <t>p_l85_3_4</t>
        </is>
      </c>
      <c r="B3375" s="21" t="inlineStr">
        <is>
          <t>Profile Value</t>
        </is>
      </c>
      <c r="C3375" s="28" t="n">
        <v>85</v>
      </c>
      <c r="D3375" s="21" t="inlineStr">
        <is>
          <t>Dark Mystery</t>
        </is>
      </c>
      <c r="E3375" s="21" t="inlineStr">
        <is>
          <t>Prehistoric &amp; Tribal</t>
        </is>
      </c>
      <c r="F3375" s="21" t="inlineStr">
        <is>
          <t>&lt;sprite name ="icon_ritual_garden"&gt; &lt;color="#5E9F53"&gt;Ritual Garden&lt;/color&gt;</t>
        </is>
      </c>
      <c r="G3375" s="21" t="inlineStr">
        <is>
          <t>Ritual Garden</t>
        </is>
      </c>
      <c r="H3375" s="21" t="n"/>
      <c r="I3375" s="21" t="n"/>
      <c r="J3375" s="21" t="inlineStr">
        <is>
          <t>Generated placeholder sprite</t>
        </is>
      </c>
      <c r="K3375" s="21" t="inlineStr">
        <is>
          <t>{"id":"p_l85_3_4","lang":{"en":"&lt;sprite name =\"icon_ritual_garden\"&gt; &lt;color=\"#5E9F53\"&gt;Ritual Garden&lt;/color&gt;","zh":"","ru":""}}</t>
        </is>
      </c>
    </row>
    <row r="3376" ht="37.5" customHeight="1" s="17">
      <c r="A3376" s="32" t="inlineStr">
        <is>
          <t>p_l85_4_1</t>
        </is>
      </c>
      <c r="B3376" s="32" t="inlineStr">
        <is>
          <t>Profile Value</t>
        </is>
      </c>
      <c r="C3376" s="33" t="n">
        <v>85</v>
      </c>
      <c r="D3376" s="32" t="inlineStr">
        <is>
          <t>Dark Mystery</t>
        </is>
      </c>
      <c r="E3376" s="32" t="inlineStr">
        <is>
          <t>Prehistoric &amp; Tribal</t>
        </is>
      </c>
      <c r="F3376" s="32" t="inlineStr">
        <is>
          <t>&lt;sprite name ="icon_north_tower"&gt; &lt;color="#5E9F53"&gt;North Tower&lt;/color&gt;</t>
        </is>
      </c>
      <c r="G3376" s="32" t="inlineStr">
        <is>
          <t>North Tower</t>
        </is>
      </c>
      <c r="H3376" s="32" t="n"/>
      <c r="I3376" s="32" t="n"/>
      <c r="J3376" s="32" t="inlineStr">
        <is>
          <t>Generated placeholder sprite</t>
        </is>
      </c>
      <c r="K3376" s="32" t="inlineStr">
        <is>
          <t>{"id":"p_l85_4_1","lang":{"en":"&lt;sprite name =\"icon_north_tower\"&gt; &lt;color=\"#5E9F53\"&gt;North Tower&lt;/color&gt;","zh":"","ru":""}}</t>
        </is>
      </c>
    </row>
    <row r="3377" ht="37.5" customHeight="1" s="17">
      <c r="A3377" s="21" t="inlineStr">
        <is>
          <t>p_l85_4_2</t>
        </is>
      </c>
      <c r="B3377" s="21" t="inlineStr">
        <is>
          <t>Profile Value</t>
        </is>
      </c>
      <c r="C3377" s="28" t="n">
        <v>85</v>
      </c>
      <c r="D3377" s="21" t="inlineStr">
        <is>
          <t>Dark Mystery</t>
        </is>
      </c>
      <c r="E3377" s="21" t="inlineStr">
        <is>
          <t>Prehistoric &amp; Tribal</t>
        </is>
      </c>
      <c r="F3377" s="21" t="inlineStr">
        <is>
          <t>&lt;sprite name ="icon_mirror_corridor"&gt; &lt;color="#5E9F53"&gt;Mirror Corridor&lt;/color&gt;</t>
        </is>
      </c>
      <c r="G3377" s="21" t="inlineStr">
        <is>
          <t>Mirror Corridor</t>
        </is>
      </c>
      <c r="H3377" s="21" t="n"/>
      <c r="I3377" s="21" t="n"/>
      <c r="J3377" s="21" t="inlineStr">
        <is>
          <t>Generated placeholder sprite</t>
        </is>
      </c>
      <c r="K3377" s="21" t="inlineStr">
        <is>
          <t>{"id":"p_l85_4_2","lang":{"en":"&lt;sprite name =\"icon_mirror_corridor\"&gt; &lt;color=\"#5E9F53\"&gt;Mirror Corridor&lt;/color&gt;","zh":"","ru":""}}</t>
        </is>
      </c>
    </row>
    <row r="3378" ht="37.5" customHeight="1" s="17">
      <c r="A3378" s="32" t="inlineStr">
        <is>
          <t>p_l85_4_3</t>
        </is>
      </c>
      <c r="B3378" s="32" t="inlineStr">
        <is>
          <t>Profile Value</t>
        </is>
      </c>
      <c r="C3378" s="33" t="n">
        <v>85</v>
      </c>
      <c r="D3378" s="32" t="inlineStr">
        <is>
          <t>Dark Mystery</t>
        </is>
      </c>
      <c r="E3378" s="32" t="inlineStr">
        <is>
          <t>Prehistoric &amp; Tribal</t>
        </is>
      </c>
      <c r="F3378" s="32" t="inlineStr">
        <is>
          <t>&lt;sprite name ="icon_old_chapel"&gt; &lt;color="#5E9F53"&gt;Old Chapel&lt;/color&gt;</t>
        </is>
      </c>
      <c r="G3378" s="32" t="inlineStr">
        <is>
          <t>Old Chapel</t>
        </is>
      </c>
      <c r="H3378" s="32" t="n"/>
      <c r="I3378" s="32" t="n"/>
      <c r="J3378" s="32" t="inlineStr">
        <is>
          <t>Generated placeholder sprite</t>
        </is>
      </c>
      <c r="K3378" s="32" t="inlineStr">
        <is>
          <t>{"id":"p_l85_4_3","lang":{"en":"&lt;sprite name =\"icon_old_chapel\"&gt; &lt;color=\"#5E9F53\"&gt;Old Chapel&lt;/color&gt;","zh":"","ru":""}}</t>
        </is>
      </c>
    </row>
    <row r="3379" ht="37.5" customHeight="1" s="17">
      <c r="A3379" s="21" t="inlineStr">
        <is>
          <t>p_l85_4_4</t>
        </is>
      </c>
      <c r="B3379" s="21" t="inlineStr">
        <is>
          <t>Profile Value</t>
        </is>
      </c>
      <c r="C3379" s="28" t="n">
        <v>85</v>
      </c>
      <c r="D3379" s="21" t="inlineStr">
        <is>
          <t>Dark Mystery</t>
        </is>
      </c>
      <c r="E3379" s="21" t="inlineStr">
        <is>
          <t>Prehistoric &amp; Tribal</t>
        </is>
      </c>
      <c r="F3379" s="21" t="inlineStr">
        <is>
          <t>&lt;sprite name ="icon_ritual_garden"&gt; &lt;color="#5E9F53"&gt;Ritual Garden&lt;/color&gt;</t>
        </is>
      </c>
      <c r="G3379" s="21" t="inlineStr">
        <is>
          <t>Ritual Garden</t>
        </is>
      </c>
      <c r="H3379" s="21" t="n"/>
      <c r="I3379" s="21" t="n"/>
      <c r="J3379" s="21" t="inlineStr">
        <is>
          <t>Generated placeholder sprite</t>
        </is>
      </c>
      <c r="K3379" s="21" t="inlineStr">
        <is>
          <t>{"id":"p_l85_4_4","lang":{"en":"&lt;sprite name =\"icon_ritual_garden\"&gt; &lt;color=\"#5E9F53\"&gt;Ritual Garden&lt;/color&gt;","zh":"","ru":""}}</t>
        </is>
      </c>
    </row>
    <row r="3380" ht="37.5" customHeight="1" s="17">
      <c r="A3380" s="32" t="inlineStr">
        <is>
          <t>c_l86_1</t>
        </is>
      </c>
      <c r="B3380" s="32" t="inlineStr">
        <is>
          <t>Clue</t>
        </is>
      </c>
      <c r="C3380" s="33" t="n">
        <v>86</v>
      </c>
      <c r="D3380" s="32" t="inlineStr">
        <is>
          <t>Dark Mystery</t>
        </is>
      </c>
      <c r="E3380" s="32" t="inlineStr">
        <is>
          <t>Prehistoric &amp; Tribal</t>
        </is>
      </c>
      <c r="F3380" s="32" t="inlineStr">
        <is>
          <t>&lt;color="#8E44AD"&gt;Face&lt;/color&gt;: &lt;sprite name ="icon_guarded"&gt; &lt;color="#5E9F53"&gt;Guarded&lt;/color&gt; is immediately before &lt;sprite name ="icon_tired"&gt; &lt;color="#5E9F53"&gt;Tired&lt;/color&gt;.</t>
        </is>
      </c>
      <c r="G3380" s="32" t="inlineStr">
        <is>
          <t>Face: Guarded is immediately before Tired.</t>
        </is>
      </c>
      <c r="H3380" s="32" t="n"/>
      <c r="I3380" s="32" t="n"/>
      <c r="J3380" s="32" t="inlineStr">
        <is>
          <t>Generated placeholder sprites</t>
        </is>
      </c>
      <c r="K3380" s="32" t="inlineStr">
        <is>
          <t>{"id":"c_l86_1","lang":{"en":"&lt;color=\"#8E44AD\"&gt;Face&lt;/color&gt;: &lt;sprite name =\"icon_guarded\"&gt; &lt;color=\"#5E9F53\"&gt;Guarded&lt;/color&gt; is immediately before &lt;sprite name =\"icon_tired\"&gt; &lt;color=\"#5E9F53\"&gt;Tired&lt;/color&gt;.","zh":"","ru":""}}</t>
        </is>
      </c>
    </row>
    <row r="3381" ht="37.5" customHeight="1" s="17">
      <c r="A3381" s="21" t="inlineStr">
        <is>
          <t>c_l86_2</t>
        </is>
      </c>
      <c r="B3381" s="21" t="inlineStr">
        <is>
          <t>Clue</t>
        </is>
      </c>
      <c r="C3381" s="28" t="n">
        <v>86</v>
      </c>
      <c r="D3381" s="21" t="inlineStr">
        <is>
          <t>Dark Mystery</t>
        </is>
      </c>
      <c r="E3381" s="21" t="inlineStr">
        <is>
          <t>Prehistoric &amp; Tribal</t>
        </is>
      </c>
      <c r="F3381" s="21" t="inlineStr">
        <is>
          <t>&lt;color="#8E44AD"&gt;Face&lt;/color&gt;: &lt;sprite name ="icon_bold"&gt; &lt;color="#5E9F53"&gt;Bold&lt;/color&gt; is immediately before &lt;sprite name ="icon_surprised"&gt; &lt;color="#5E9F53"&gt;Surprised&lt;/color&gt;.</t>
        </is>
      </c>
      <c r="G3381" s="21" t="inlineStr">
        <is>
          <t>Face: Bold is immediately before Surprised.</t>
        </is>
      </c>
      <c r="H3381" s="21" t="n"/>
      <c r="I3381" s="21" t="n"/>
      <c r="J3381" s="21" t="inlineStr">
        <is>
          <t>Generated placeholder sprites</t>
        </is>
      </c>
      <c r="K3381" s="21" t="inlineStr">
        <is>
          <t>{"id":"c_l86_2","lang":{"en":"&lt;color=\"#8E44AD\"&gt;Face&lt;/color&gt;: &lt;sprite name =\"icon_bold\"&gt; &lt;color=\"#5E9F53\"&gt;Bold&lt;/color&gt; is immediately before &lt;sprite name =\"icon_surprised\"&gt; &lt;color=\"#5E9F53\"&gt;Surprised&lt;/color&gt;.","zh":"","ru":""}}</t>
        </is>
      </c>
    </row>
    <row r="3382" ht="37.5" customHeight="1" s="17">
      <c r="A3382" s="32" t="inlineStr">
        <is>
          <t>c_l86_3</t>
        </is>
      </c>
      <c r="B3382" s="32" t="inlineStr">
        <is>
          <t>Clue</t>
        </is>
      </c>
      <c r="C3382" s="33" t="n">
        <v>86</v>
      </c>
      <c r="D3382" s="32" t="inlineStr">
        <is>
          <t>Dark Mystery</t>
        </is>
      </c>
      <c r="E3382" s="32" t="inlineStr">
        <is>
          <t>Prehistoric &amp; Tribal</t>
        </is>
      </c>
      <c r="F3382" s="32" t="inlineStr">
        <is>
          <t>The manor rule confirms: face: &lt;sprite name ="icon_surprised"&gt; &lt;color="#5E9F53"&gt;Surprised&lt;/color&gt; appears on the middle profile.</t>
        </is>
      </c>
      <c r="G3382" s="32" t="inlineStr">
        <is>
          <t>The manor rule confirms: face: Surprised appears on the middle profile.</t>
        </is>
      </c>
      <c r="H3382" s="32" t="n"/>
      <c r="I3382" s="32" t="n"/>
      <c r="J3382" s="32" t="inlineStr">
        <is>
          <t>Generated placeholder sprites</t>
        </is>
      </c>
      <c r="K3382" s="32" t="inlineStr">
        <is>
          <t>{"id":"c_l86_3","lang":{"en":"The manor rule confirms: face: &lt;sprite name =\"icon_surprised\"&gt; &lt;color=\"#5E9F53\"&gt;Surprised&lt;/color&gt; appears on the middle profile.","zh":"","ru":""}}</t>
        </is>
      </c>
    </row>
    <row r="3383" ht="37.5" customHeight="1" s="17">
      <c r="A3383" s="21" t="inlineStr">
        <is>
          <t>c_l86_4</t>
        </is>
      </c>
      <c r="B3383" s="21" t="inlineStr">
        <is>
          <t>Clue</t>
        </is>
      </c>
      <c r="C3383" s="28" t="n">
        <v>86</v>
      </c>
      <c r="D3383" s="21" t="inlineStr">
        <is>
          <t>Dark Mystery</t>
        </is>
      </c>
      <c r="E3383" s="21" t="inlineStr">
        <is>
          <t>Prehistoric &amp; Tribal</t>
        </is>
      </c>
      <c r="F3383" s="21" t="inlineStr">
        <is>
          <t>The profile with &lt;color="#8E44AD"&gt;Face&lt;/color&gt;: &lt;sprite name ="icon_cheerful"&gt; &lt;color="#5E9F53"&gt;Cheerful&lt;/color&gt; also has &lt;color="#8E44AD"&gt;Role&lt;/color&gt;: &lt;sprite name ="icon_legal"&gt; &lt;color="#5E9F53"&gt;Legal&lt;/color&gt;.</t>
        </is>
      </c>
      <c r="G3383" s="21" t="inlineStr">
        <is>
          <t>The profile with Face: Cheerful also has Role: Legal.</t>
        </is>
      </c>
      <c r="H3383" s="21" t="n"/>
      <c r="I3383" s="21" t="n"/>
      <c r="J3383" s="21" t="inlineStr">
        <is>
          <t>Generated placeholder sprites</t>
        </is>
      </c>
      <c r="K3383" s="21" t="inlineStr">
        <is>
          <t>{"id":"c_l86_4","lang":{"en":"The profile with &lt;color=\"#8E44AD\"&gt;Face&lt;/color&gt;: &lt;sprite name =\"icon_cheerful\"&gt; &lt;color=\"#5E9F53\"&gt;Cheerful&lt;/color&gt; also has &lt;color=\"#8E44AD\"&gt;Role&lt;/color&gt;: &lt;sprite name =\"icon_legal\"&gt; &lt;color=\"#5E9F53\"&gt;Legal&lt;/color&gt;.","zh":"","ru":""}}</t>
        </is>
      </c>
    </row>
    <row r="3384" ht="37.5" customHeight="1" s="17">
      <c r="A3384" s="32" t="inlineStr">
        <is>
          <t>c_l86_5</t>
        </is>
      </c>
      <c r="B3384" s="32" t="inlineStr">
        <is>
          <t>Clue</t>
        </is>
      </c>
      <c r="C3384" s="33" t="n">
        <v>86</v>
      </c>
      <c r="D3384" s="32" t="inlineStr">
        <is>
          <t>Dark Mystery</t>
        </is>
      </c>
      <c r="E3384" s="32" t="inlineStr">
        <is>
          <t>Prehistoric &amp; Tribal</t>
        </is>
      </c>
      <c r="F3384" s="32" t="inlineStr">
        <is>
          <t>&lt;color="#8E44AD"&gt;Role&lt;/color&gt;: &lt;sprite name ="icon_archivist"&gt; &lt;color="#5E9F53"&gt;Archivist&lt;/color&gt; is immediately before &lt;sprite name ="icon_engineering"&gt; &lt;color="#5E9F53"&gt;Engineering&lt;/color&gt;.</t>
        </is>
      </c>
      <c r="G3384" s="32" t="inlineStr">
        <is>
          <t>Role: Archivist is immediately before Engineering.</t>
        </is>
      </c>
      <c r="H3384" s="32" t="n"/>
      <c r="I3384" s="32" t="n"/>
      <c r="J3384" s="32" t="inlineStr">
        <is>
          <t>Generated placeholder sprites</t>
        </is>
      </c>
      <c r="K3384" s="32" t="inlineStr">
        <is>
          <t>{"id":"c_l86_5","lang":{"en":"&lt;color=\"#8E44AD\"&gt;Role&lt;/color&gt;: &lt;sprite name =\"icon_archivist\"&gt; &lt;color=\"#5E9F53\"&gt;Archivist&lt;/color&gt; is immediately before &lt;sprite name =\"icon_engineering\"&gt; &lt;color=\"#5E9F53\"&gt;Engineering&lt;/color&gt;.","zh":"","ru":""}}</t>
        </is>
      </c>
    </row>
    <row r="3385" ht="37.5" customHeight="1" s="17">
      <c r="A3385" s="21" t="inlineStr">
        <is>
          <t>c_l86_6</t>
        </is>
      </c>
      <c r="B3385" s="21" t="inlineStr">
        <is>
          <t>Clue</t>
        </is>
      </c>
      <c r="C3385" s="28" t="n">
        <v>86</v>
      </c>
      <c r="D3385" s="21" t="inlineStr">
        <is>
          <t>Dark Mystery</t>
        </is>
      </c>
      <c r="E3385" s="21" t="inlineStr">
        <is>
          <t>Prehistoric &amp; Tribal</t>
        </is>
      </c>
      <c r="F3385" s="21" t="inlineStr">
        <is>
          <t>The witness account claims: the profile with &lt;color="#8E44AD"&gt;Face&lt;/color&gt;: &lt;sprite name ="icon_guarded"&gt; &lt;color="#5E9F53"&gt;Guarded&lt;/color&gt; also has &lt;color="#8E44AD"&gt;Role&lt;/color&gt;: &lt;sprite name ="icon_heir"&gt; &lt;color="#5E9F53"&gt;Heir&lt;/color&gt;.</t>
        </is>
      </c>
      <c r="G3385" s="21" t="inlineStr">
        <is>
          <t>The witness account claims: the profile with Face: Guarded also has Role: Heir.</t>
        </is>
      </c>
      <c r="H3385" s="21" t="n"/>
      <c r="I3385" s="21" t="n"/>
      <c r="J3385" s="21" t="inlineStr">
        <is>
          <t>Generated placeholder sprites</t>
        </is>
      </c>
      <c r="K3385" s="21" t="inlineStr">
        <is>
          <t>{"id":"c_l86_6","lang":{"en":"The witness account claims: the profile with &lt;color=\"#8E44AD\"&gt;Face&lt;/color&gt;: &lt;sprite name =\"icon_guarded\"&gt; &lt;color=\"#5E9F53\"&gt;Guarded&lt;/color&gt; also has &lt;color=\"#8E44AD\"&gt;Role&lt;/color&gt;: &lt;sprite name =\"icon_heir\"&gt; &lt;color=\"#5E9F53\"&gt;Heir&lt;/color&gt;.","zh":"","ru":""}}</t>
        </is>
      </c>
    </row>
    <row r="3386" ht="37.5" customHeight="1" s="17">
      <c r="A3386" s="32" t="inlineStr">
        <is>
          <t>c_l86_7</t>
        </is>
      </c>
      <c r="B3386" s="32" t="inlineStr">
        <is>
          <t>Clue</t>
        </is>
      </c>
      <c r="C3386" s="33" t="n">
        <v>86</v>
      </c>
      <c r="D3386" s="32" t="inlineStr">
        <is>
          <t>Dark Mystery</t>
        </is>
      </c>
      <c r="E3386" s="32" t="inlineStr">
        <is>
          <t>Prehistoric &amp; Tribal</t>
        </is>
      </c>
      <c r="F3386" s="32" t="inlineStr">
        <is>
          <t>The profile with &lt;color="#8E44AD"&gt;Face&lt;/color&gt;: &lt;sprite name ="icon_cheerful"&gt; &lt;color="#5E9F53"&gt;Cheerful&lt;/color&gt; also has &lt;color="#8E44AD"&gt;Accessory&lt;/color&gt;: &lt;sprite name ="icon_gold_watch"&gt; &lt;color="#5E9F53"&gt;Gold Watch&lt;/color&gt;.</t>
        </is>
      </c>
      <c r="G3386" s="32" t="inlineStr">
        <is>
          <t>The profile with Face: Cheerful also has Accessory: Gold Watch.</t>
        </is>
      </c>
      <c r="H3386" s="32" t="n"/>
      <c r="I3386" s="32" t="n"/>
      <c r="J3386" s="32" t="inlineStr">
        <is>
          <t>Generated placeholder sprites</t>
        </is>
      </c>
      <c r="K3386" s="32" t="inlineStr">
        <is>
          <t>{"id":"c_l86_7","lang":{"en":"The profile with &lt;color=\"#8E44AD\"&gt;Face&lt;/color&gt;: &lt;sprite name =\"icon_cheerful\"&gt; &lt;color=\"#5E9F53\"&gt;Cheerful&lt;/color&gt; also has &lt;color=\"#8E44AD\"&gt;Accessory&lt;/color&gt;: &lt;sprite name =\"icon_gold_watch\"&gt; &lt;color=\"#5E9F53\"&gt;Gold Watch&lt;/color&gt;.","zh":"","ru":""}}</t>
        </is>
      </c>
    </row>
    <row r="3387" ht="37.5" customHeight="1" s="17">
      <c r="A3387" s="21" t="inlineStr">
        <is>
          <t>c_l86_8</t>
        </is>
      </c>
      <c r="B3387" s="21" t="inlineStr">
        <is>
          <t>Clue</t>
        </is>
      </c>
      <c r="C3387" s="28" t="n">
        <v>86</v>
      </c>
      <c r="D3387" s="21" t="inlineStr">
        <is>
          <t>Dark Mystery</t>
        </is>
      </c>
      <c r="E3387" s="21" t="inlineStr">
        <is>
          <t>Prehistoric &amp; Tribal</t>
        </is>
      </c>
      <c r="F3387" s="21" t="inlineStr">
        <is>
          <t>&lt;color="#8E44AD"&gt;Accessory&lt;/color&gt;: &lt;sprite name ="icon_glass_vial"&gt; &lt;color="#5E9F53"&gt;Glass Vial&lt;/color&gt; is immediately before &lt;sprite name ="icon_silver_pin"&gt; &lt;color="#5E9F53"&gt;Silver Pin&lt;/color&gt;.</t>
        </is>
      </c>
      <c r="G3387" s="21" t="inlineStr">
        <is>
          <t>Accessory: Glass Vial is immediately before Silver Pin.</t>
        </is>
      </c>
      <c r="H3387" s="21" t="n"/>
      <c r="I3387" s="21" t="n"/>
      <c r="J3387" s="21" t="inlineStr">
        <is>
          <t>Generated placeholder sprites</t>
        </is>
      </c>
      <c r="K3387" s="21" t="inlineStr">
        <is>
          <t>{"id":"c_l86_8","lang":{"en":"&lt;color=\"#8E44AD\"&gt;Accessory&lt;/color&gt;: &lt;sprite name =\"icon_glass_vial\"&gt; &lt;color=\"#5E9F53\"&gt;Glass Vial&lt;/color&gt; is immediately before &lt;sprite name =\"icon_silver_pin\"&gt; &lt;color=\"#5E9F53\"&gt;Silver Pin&lt;/color&gt;.","zh":"","ru":""}}</t>
        </is>
      </c>
    </row>
    <row r="3388" ht="37.5" customHeight="1" s="17">
      <c r="A3388" s="32" t="inlineStr">
        <is>
          <t>c_l86_9</t>
        </is>
      </c>
      <c r="B3388" s="32" t="inlineStr">
        <is>
          <t>Clue</t>
        </is>
      </c>
      <c r="C3388" s="33" t="n">
        <v>86</v>
      </c>
      <c r="D3388" s="32" t="inlineStr">
        <is>
          <t>Dark Mystery</t>
        </is>
      </c>
      <c r="E3388" s="32" t="inlineStr">
        <is>
          <t>Prehistoric &amp; Tribal</t>
        </is>
      </c>
      <c r="F3388" s="32" t="inlineStr">
        <is>
          <t>The witness account claims: the profile with &lt;color="#8E44AD"&gt;Face&lt;/color&gt;: &lt;sprite name ="icon_guarded"&gt; &lt;color="#5E9F53"&gt;Guarded&lt;/color&gt; also has &lt;color="#8E44AD"&gt;Accessory&lt;/color&gt;: &lt;sprite name ="icon_red_scarf_black_gloves"&gt; &lt;color="#5E9F53"&gt;Red Scarf / Black Gloves&lt;/color&gt;.</t>
        </is>
      </c>
      <c r="G3388" s="32" t="inlineStr">
        <is>
          <t>The witness account claims: the profile with Face: Guarded also has Accessory: Red Scarf / Black Gloves.</t>
        </is>
      </c>
      <c r="H3388" s="32" t="n"/>
      <c r="I3388" s="32" t="n"/>
      <c r="J3388" s="32" t="inlineStr">
        <is>
          <t>Generated placeholder sprites</t>
        </is>
      </c>
      <c r="K3388" s="32" t="inlineStr">
        <is>
          <t>{"id":"c_l86_9","lang":{"en":"The witness account claims: the profile with &lt;color=\"#8E44AD\"&gt;Face&lt;/color&gt;: &lt;sprite name =\"icon_guarded\"&gt; &lt;color=\"#5E9F53\"&gt;Guarded&lt;/color&gt; also has &lt;color=\"#8E44AD\"&gt;Accessory&lt;/color&gt;: &lt;sprite name =\"icon_red_scarf_black_gloves\"&gt; &lt;color=\"#5E9F53\"&gt;Red Scarf / Black Gloves&lt;/color&gt;.","zh":"","ru":""}}</t>
        </is>
      </c>
    </row>
    <row r="3389" ht="37.5" customHeight="1" s="17">
      <c r="A3389" s="21" t="inlineStr">
        <is>
          <t>c_l86_10</t>
        </is>
      </c>
      <c r="B3389" s="21" t="inlineStr">
        <is>
          <t>Clue</t>
        </is>
      </c>
      <c r="C3389" s="28" t="n">
        <v>86</v>
      </c>
      <c r="D3389" s="21" t="inlineStr">
        <is>
          <t>Dark Mystery</t>
        </is>
      </c>
      <c r="E3389" s="21" t="inlineStr">
        <is>
          <t>Prehistoric &amp; Tribal</t>
        </is>
      </c>
      <c r="F3389" s="21" t="inlineStr">
        <is>
          <t>The profile with &lt;color="#8E44AD"&gt;Face&lt;/color&gt;: &lt;sprite name ="icon_cheerful"&gt; &lt;color="#5E9F53"&gt;Cheerful&lt;/color&gt; also has &lt;color="#8E44AD"&gt;Pet&lt;/color&gt;: &lt;sprite name ="icon_bear_raven"&gt; &lt;color="#5E9F53"&gt;Bear / Raven&lt;/color&gt;.</t>
        </is>
      </c>
      <c r="G3389" s="21" t="inlineStr">
        <is>
          <t>The profile with Face: Cheerful also has Pet: Bear / Raven.</t>
        </is>
      </c>
      <c r="H3389" s="21" t="n"/>
      <c r="I3389" s="21" t="n"/>
      <c r="J3389" s="21" t="inlineStr">
        <is>
          <t>Generated placeholder sprites</t>
        </is>
      </c>
      <c r="K3389" s="21" t="inlineStr">
        <is>
          <t>{"id":"c_l86_10","lang":{"en":"The profile with &lt;color=\"#8E44AD\"&gt;Face&lt;/color&gt;: &lt;sprite name =\"icon_cheerful\"&gt; &lt;color=\"#5E9F53\"&gt;Cheerful&lt;/color&gt; also has &lt;color=\"#8E44AD\"&gt;Pet&lt;/color&gt;: &lt;sprite name =\"icon_bear_raven\"&gt; &lt;color=\"#5E9F53\"&gt;Bear / Raven&lt;/color&gt;.","zh":"","ru":""}}</t>
        </is>
      </c>
    </row>
    <row r="3390" ht="37.5" customHeight="1" s="17">
      <c r="A3390" s="32" t="inlineStr">
        <is>
          <t>c_l86_11</t>
        </is>
      </c>
      <c r="B3390" s="32" t="inlineStr">
        <is>
          <t>Clue</t>
        </is>
      </c>
      <c r="C3390" s="33" t="n">
        <v>86</v>
      </c>
      <c r="D3390" s="32" t="inlineStr">
        <is>
          <t>Dark Mystery</t>
        </is>
      </c>
      <c r="E3390" s="32" t="inlineStr">
        <is>
          <t>Prehistoric &amp; Tribal</t>
        </is>
      </c>
      <c r="F3390" s="32" t="inlineStr">
        <is>
          <t>The profile with &lt;color="#8E44AD"&gt;Face&lt;/color&gt;: &lt;sprite name ="icon_guarded"&gt; &lt;color="#5E9F53"&gt;Guarded&lt;/color&gt; also has &lt;color="#8E44AD"&gt;Pet&lt;/color&gt;: &lt;sprite name ="icon_dog"&gt; &lt;color="#5E9F53"&gt;Dog&lt;/color&gt;.</t>
        </is>
      </c>
      <c r="G3390" s="32" t="inlineStr">
        <is>
          <t>The profile with Face: Guarded also has Pet: Dog.</t>
        </is>
      </c>
      <c r="H3390" s="32" t="n"/>
      <c r="I3390" s="32" t="n"/>
      <c r="J3390" s="32" t="inlineStr">
        <is>
          <t>Generated placeholder sprites</t>
        </is>
      </c>
      <c r="K3390" s="32" t="inlineStr">
        <is>
          <t>{"id":"c_l86_11","lang":{"en":"The profile with &lt;color=\"#8E44AD\"&gt;Face&lt;/color&gt;: &lt;sprite name =\"icon_guarded\"&gt; &lt;color=\"#5E9F53\"&gt;Guarded&lt;/color&gt; also has &lt;color=\"#8E44AD\"&gt;Pet&lt;/color&gt;: &lt;sprite name =\"icon_dog\"&gt; &lt;color=\"#5E9F53\"&gt;Dog&lt;/color&gt;.","zh":"","ru":""}}</t>
        </is>
      </c>
    </row>
    <row r="3391" ht="37.5" customHeight="1" s="17">
      <c r="A3391" s="21" t="inlineStr">
        <is>
          <t>c_l86_12</t>
        </is>
      </c>
      <c r="B3391" s="21" t="inlineStr">
        <is>
          <t>Clue</t>
        </is>
      </c>
      <c r="C3391" s="28" t="n">
        <v>86</v>
      </c>
      <c r="D3391" s="21" t="inlineStr">
        <is>
          <t>Dark Mystery</t>
        </is>
      </c>
      <c r="E3391" s="21" t="inlineStr">
        <is>
          <t>Prehistoric &amp; Tribal</t>
        </is>
      </c>
      <c r="F3391" s="21" t="inlineStr">
        <is>
          <t>The manor rule confirms: pet: &lt;sprite name ="icon_cat"&gt; &lt;color="#5E9F53"&gt;Cat&lt;/color&gt; is immediately before &lt;sprite name ="icon_rabbit"&gt; &lt;color="#5E9F53"&gt;Rabbit&lt;/color&gt;.</t>
        </is>
      </c>
      <c r="G3391" s="21" t="inlineStr">
        <is>
          <t>The manor rule confirms: pet: Cat is immediately before Rabbit.</t>
        </is>
      </c>
      <c r="H3391" s="21" t="n"/>
      <c r="I3391" s="21" t="n"/>
      <c r="J3391" s="21" t="inlineStr">
        <is>
          <t>Generated placeholder sprites</t>
        </is>
      </c>
      <c r="K3391" s="21" t="inlineStr">
        <is>
          <t>{"id":"c_l86_12","lang":{"en":"The manor rule confirms: pet: &lt;sprite name =\"icon_cat\"&gt; &lt;color=\"#5E9F53\"&gt;Cat&lt;/color&gt; is immediately before &lt;sprite name =\"icon_rabbit\"&gt; &lt;color=\"#5E9F53\"&gt;Rabbit&lt;/color&gt;.","zh":"","ru":""}}</t>
        </is>
      </c>
    </row>
    <row r="3392" ht="37.5" customHeight="1" s="17">
      <c r="A3392" s="32" t="inlineStr">
        <is>
          <t>c_l86_13</t>
        </is>
      </c>
      <c r="B3392" s="32" t="inlineStr">
        <is>
          <t>Clue</t>
        </is>
      </c>
      <c r="C3392" s="33" t="n">
        <v>86</v>
      </c>
      <c r="D3392" s="32" t="inlineStr">
        <is>
          <t>Dark Mystery</t>
        </is>
      </c>
      <c r="E3392" s="32" t="inlineStr">
        <is>
          <t>Prehistoric &amp; Tribal</t>
        </is>
      </c>
      <c r="F3392" s="32" t="inlineStr">
        <is>
          <t>The profile with &lt;color="#8E44AD"&gt;Face&lt;/color&gt;: &lt;sprite name ="icon_cheerful"&gt; &lt;color="#5E9F53"&gt;Cheerful&lt;/color&gt; also has &lt;color="#8E44AD"&gt;Age&lt;/color&gt;: &lt;sprite name ="icon_40"&gt; &lt;color="#5E9F53"&gt;40&lt;/color&gt;.</t>
        </is>
      </c>
      <c r="G3392" s="32" t="inlineStr">
        <is>
          <t>The profile with Face: Cheerful also has Age: 40.</t>
        </is>
      </c>
      <c r="H3392" s="32" t="n"/>
      <c r="I3392" s="32" t="n"/>
      <c r="J3392" s="32" t="inlineStr">
        <is>
          <t>Generated placeholder sprites</t>
        </is>
      </c>
      <c r="K3392" s="32" t="inlineStr">
        <is>
          <t>{"id":"c_l86_13","lang":{"en":"The profile with &lt;color=\"#8E44AD\"&gt;Face&lt;/color&gt;: &lt;sprite name =\"icon_cheerful\"&gt; &lt;color=\"#5E9F53\"&gt;Cheerful&lt;/color&gt; also has &lt;color=\"#8E44AD\"&gt;Age&lt;/color&gt;: &lt;sprite name =\"icon_40\"&gt; &lt;color=\"#5E9F53\"&gt;40&lt;/color&gt;.","zh":"","ru":""}}</t>
        </is>
      </c>
    </row>
    <row r="3393" ht="37.5" customHeight="1" s="17">
      <c r="A3393" s="21" t="inlineStr">
        <is>
          <t>c_l86_14</t>
        </is>
      </c>
      <c r="B3393" s="21" t="inlineStr">
        <is>
          <t>Clue</t>
        </is>
      </c>
      <c r="C3393" s="28" t="n">
        <v>86</v>
      </c>
      <c r="D3393" s="21" t="inlineStr">
        <is>
          <t>Dark Mystery</t>
        </is>
      </c>
      <c r="E3393" s="21" t="inlineStr">
        <is>
          <t>Prehistoric &amp; Tribal</t>
        </is>
      </c>
      <c r="F3393" s="21" t="inlineStr">
        <is>
          <t>The profile with &lt;color="#8E44AD"&gt;Face&lt;/color&gt;: &lt;sprite name ="icon_tired"&gt; &lt;color="#5E9F53"&gt;Tired&lt;/color&gt; also has &lt;color="#8E44AD"&gt;Age&lt;/color&gt;: &lt;sprite name ="icon_36"&gt; &lt;color="#5E9F53"&gt;36&lt;/color&gt;.</t>
        </is>
      </c>
      <c r="G3393" s="21" t="inlineStr">
        <is>
          <t>The profile with Face: Tired also has Age: 36.</t>
        </is>
      </c>
      <c r="H3393" s="21" t="n"/>
      <c r="I3393" s="21" t="n"/>
      <c r="J3393" s="21" t="inlineStr">
        <is>
          <t>Generated placeholder sprites</t>
        </is>
      </c>
      <c r="K3393" s="21" t="inlineStr">
        <is>
          <t>{"id":"c_l86_14","lang":{"en":"The profile with &lt;color=\"#8E44AD\"&gt;Face&lt;/color&gt;: &lt;sprite name =\"icon_tired\"&gt; &lt;color=\"#5E9F53\"&gt;Tired&lt;/color&gt; also has &lt;color=\"#8E44AD\"&gt;Age&lt;/color&gt;: &lt;sprite name =\"icon_36\"&gt; &lt;color=\"#5E9F53\"&gt;36&lt;/color&gt;.","zh":"","ru":""}}</t>
        </is>
      </c>
    </row>
    <row r="3394" ht="37.5" customHeight="1" s="17">
      <c r="A3394" s="32" t="inlineStr">
        <is>
          <t>c_l86_15</t>
        </is>
      </c>
      <c r="B3394" s="32" t="inlineStr">
        <is>
          <t>Clue</t>
        </is>
      </c>
      <c r="C3394" s="33" t="n">
        <v>86</v>
      </c>
      <c r="D3394" s="32" t="inlineStr">
        <is>
          <t>Dark Mystery</t>
        </is>
      </c>
      <c r="E3394" s="32" t="inlineStr">
        <is>
          <t>Prehistoric &amp; Tribal</t>
        </is>
      </c>
      <c r="F3394" s="32" t="inlineStr">
        <is>
          <t>The witness account claims: the profile with &lt;color="#8E44AD"&gt;Face&lt;/color&gt;: &lt;sprite name ="icon_guarded"&gt; &lt;color="#5E9F53"&gt;Guarded&lt;/color&gt; also has &lt;color="#8E44AD"&gt;Age&lt;/color&gt;: &lt;sprite name ="icon_28"&gt; &lt;color="#5E9F53"&gt;28&lt;/color&gt;.</t>
        </is>
      </c>
      <c r="G3394" s="32" t="inlineStr">
        <is>
          <t>The witness account claims: the profile with Face: Guarded also has Age: 28.</t>
        </is>
      </c>
      <c r="H3394" s="32" t="n"/>
      <c r="I3394" s="32" t="n"/>
      <c r="J3394" s="32" t="inlineStr">
        <is>
          <t>Generated placeholder sprites</t>
        </is>
      </c>
      <c r="K3394" s="32" t="inlineStr">
        <is>
          <t>{"id":"c_l86_15","lang":{"en":"The witness account claims: the profile with &lt;color=\"#8E44AD\"&gt;Face&lt;/color&gt;: &lt;sprite name =\"icon_guarded\"&gt; &lt;color=\"#5E9F53\"&gt;Guarded&lt;/color&gt; also has &lt;color=\"#8E44AD\"&gt;Age&lt;/color&gt;: &lt;sprite name =\"icon_28\"&gt; &lt;color=\"#5E9F53\"&gt;28&lt;/color&gt;.","zh":"","ru":""}}</t>
        </is>
      </c>
    </row>
    <row r="3395" ht="37.5" customHeight="1" s="17">
      <c r="A3395" s="21" t="inlineStr">
        <is>
          <t>c_l86_16</t>
        </is>
      </c>
      <c r="B3395" s="21" t="inlineStr">
        <is>
          <t>Clue</t>
        </is>
      </c>
      <c r="C3395" s="28" t="n">
        <v>86</v>
      </c>
      <c r="D3395" s="21" t="inlineStr">
        <is>
          <t>Dark Mystery</t>
        </is>
      </c>
      <c r="E3395" s="21" t="inlineStr">
        <is>
          <t>Prehistoric &amp; Tribal</t>
        </is>
      </c>
      <c r="F3395" s="21" t="inlineStr">
        <is>
          <t>&lt;color="#8E44AD"&gt;Age&lt;/color&gt;: &lt;sprite name ="icon_40"&gt; &lt;color="#5E9F53"&gt;40&lt;/color&gt; is immediately before &lt;sprite name ="icon_24"&gt; &lt;color="#5E9F53"&gt;24&lt;/color&gt;.</t>
        </is>
      </c>
      <c r="G3395" s="21" t="inlineStr">
        <is>
          <t>Age: 40 is immediately before 24.</t>
        </is>
      </c>
      <c r="H3395" s="21" t="n"/>
      <c r="I3395" s="21" t="n"/>
      <c r="J3395" s="21" t="inlineStr">
        <is>
          <t>Generated placeholder sprites</t>
        </is>
      </c>
      <c r="K3395" s="21" t="inlineStr">
        <is>
          <t>{"id":"c_l86_16","lang":{"en":"&lt;color=\"#8E44AD\"&gt;Age&lt;/color&gt;: &lt;sprite name =\"icon_40\"&gt; &lt;color=\"#5E9F53\"&gt;40&lt;/color&gt; is immediately before &lt;sprite name =\"icon_24\"&gt; &lt;color=\"#5E9F53\"&gt;24&lt;/color&gt;.","zh":"","ru":""}}</t>
        </is>
      </c>
    </row>
    <row r="3396" ht="37.5" customHeight="1" s="17">
      <c r="A3396" s="32" t="inlineStr">
        <is>
          <t>case_l86_title</t>
        </is>
      </c>
      <c r="B3396" s="32" t="inlineStr">
        <is>
          <t>Case Title</t>
        </is>
      </c>
      <c r="C3396" s="33" t="n">
        <v>86</v>
      </c>
      <c r="D3396" s="32" t="inlineStr">
        <is>
          <t>Dark Mystery</t>
        </is>
      </c>
      <c r="E3396" s="32" t="inlineStr">
        <is>
          <t>Prehistoric &amp; Tribal</t>
        </is>
      </c>
      <c r="F3396" s="32" t="inlineStr">
        <is>
          <t>The Masked Villagers</t>
        </is>
      </c>
      <c r="G3396" s="32" t="inlineStr">
        <is>
          <t>The Masked Villagers</t>
        </is>
      </c>
      <c r="H3396" s="32" t="n"/>
      <c r="I3396" s="32" t="n"/>
      <c r="J3396" s="32" t="inlineStr">
        <is>
          <t>No sprite required</t>
        </is>
      </c>
      <c r="K3396" s="32" t="inlineStr">
        <is>
          <t>{"id":"case_l86_title","lang":{"en":"The Masked Villagers","zh":"","ru":""}}</t>
        </is>
      </c>
    </row>
    <row r="3397" ht="37.5" customHeight="1" s="17">
      <c r="A3397" s="21" t="inlineStr">
        <is>
          <t>case_l86_question</t>
        </is>
      </c>
      <c r="B3397" s="21" t="inlineStr">
        <is>
          <t>Player Question</t>
        </is>
      </c>
      <c r="C3397" s="28" t="n">
        <v>86</v>
      </c>
      <c r="D3397" s="21" t="inlineStr">
        <is>
          <t>Dark Mystery</t>
        </is>
      </c>
      <c r="E3397" s="21" t="inlineStr">
        <is>
          <t>Prehistoric &amp; Tribal</t>
        </is>
      </c>
      <c r="F3397" s="21" t="inlineStr">
        <is>
          <t>Who lied about the midnight ritual?</t>
        </is>
      </c>
      <c r="G3397" s="21" t="inlineStr">
        <is>
          <t>Who lied about the midnight ritual?</t>
        </is>
      </c>
      <c r="H3397" s="21" t="n"/>
      <c r="I3397" s="21" t="n"/>
      <c r="J3397" s="21" t="inlineStr">
        <is>
          <t>No sprite required</t>
        </is>
      </c>
      <c r="K3397" s="21" t="inlineStr">
        <is>
          <t>{"id":"case_l86_question","lang":{"en":"Who lied about the midnight ritual?","zh":"","ru":""}}</t>
        </is>
      </c>
    </row>
    <row r="3398" ht="37.5" customHeight="1" s="17">
      <c r="A3398" s="32" t="inlineStr">
        <is>
          <t>case_l86_reveal</t>
        </is>
      </c>
      <c r="B3398" s="32" t="inlineStr">
        <is>
          <t>Reveal</t>
        </is>
      </c>
      <c r="C3398" s="33" t="n">
        <v>86</v>
      </c>
      <c r="D3398" s="32" t="inlineStr">
        <is>
          <t>Dark Mystery</t>
        </is>
      </c>
      <c r="E3398" s="32" t="inlineStr">
        <is>
          <t>Prehistoric &amp; Tribal</t>
        </is>
      </c>
      <c r="F3398" s="32" t="inlineStr">
        <is>
          <t>The manor rule reveals Elara Blackwood, linked to Age: 32.</t>
        </is>
      </c>
      <c r="G3398" s="32" t="inlineStr">
        <is>
          <t>The manor rule reveals Elara Blackwood, linked to Age: 32.</t>
        </is>
      </c>
      <c r="H3398" s="32" t="n"/>
      <c r="I3398" s="32" t="n"/>
      <c r="J3398" s="32" t="inlineStr">
        <is>
          <t>No sprite required</t>
        </is>
      </c>
      <c r="K3398" s="32" t="inlineStr">
        <is>
          <t>{"id":"case_l86_reveal","lang":{"en":"The manor rule reveals Elara Blackwood, linked to Age: 32.","zh":"","ru":""}}</t>
        </is>
      </c>
    </row>
    <row r="3399" ht="37.5" customHeight="1" s="17">
      <c r="A3399" s="21" t="inlineStr">
        <is>
          <t>h_l86</t>
        </is>
      </c>
      <c r="B3399" s="21" t="inlineStr">
        <is>
          <t>Header</t>
        </is>
      </c>
      <c r="C3399" s="28" t="n">
        <v>86</v>
      </c>
      <c r="D3399" s="21" t="inlineStr">
        <is>
          <t>Dark Mystery</t>
        </is>
      </c>
      <c r="E3399" s="21" t="inlineStr">
        <is>
          <t>Prehistoric &amp; Tribal</t>
        </is>
      </c>
      <c r="F3399" s="21" t="inlineStr">
        <is>
          <t>&lt;b&gt;&lt;color="#5D6D7E"&gt;Prehistoric &amp; Tribal&lt;/color&gt;&lt;/b&gt;</t>
        </is>
      </c>
      <c r="G3399" s="21" t="inlineStr">
        <is>
          <t>Prehistoric &amp; Tribal</t>
        </is>
      </c>
      <c r="H3399" s="21" t="n"/>
      <c r="I3399" s="21" t="n"/>
      <c r="J3399" s="21" t="inlineStr">
        <is>
          <t>No sprite required</t>
        </is>
      </c>
      <c r="K3399" s="21" t="inlineStr">
        <is>
          <t>{"id":"h_l86","lang":{"en":"&lt;b&gt;&lt;color=\"#5D6D7E\"&gt;Prehistoric &amp; Tribal&lt;/color&gt;&lt;/b&gt;","zh":"","ru":""}}</t>
        </is>
      </c>
    </row>
    <row r="3400" ht="37.5" customHeight="1" s="17">
      <c r="A3400" s="32" t="inlineStr">
        <is>
          <t>h_l86_0</t>
        </is>
      </c>
      <c r="B3400" s="32" t="inlineStr">
        <is>
          <t>Header</t>
        </is>
      </c>
      <c r="C3400" s="33" t="n">
        <v>86</v>
      </c>
      <c r="D3400" s="32" t="inlineStr">
        <is>
          <t>Dark Mystery</t>
        </is>
      </c>
      <c r="E3400" s="32" t="inlineStr">
        <is>
          <t>Prehistoric &amp; Tribal</t>
        </is>
      </c>
      <c r="F3400" s="32" t="inlineStr">
        <is>
          <t>&lt;b&gt;&lt;color="#5D6D7E"&gt;Subject&lt;/color&gt;&lt;/b&gt;</t>
        </is>
      </c>
      <c r="G3400" s="32" t="inlineStr">
        <is>
          <t>Subject</t>
        </is>
      </c>
      <c r="H3400" s="32" t="n"/>
      <c r="I3400" s="32" t="n"/>
      <c r="J3400" s="32" t="inlineStr">
        <is>
          <t>No sprite required</t>
        </is>
      </c>
      <c r="K3400" s="32" t="inlineStr">
        <is>
          <t>{"id":"h_l86_0","lang":{"en":"&lt;b&gt;&lt;color=\"#5D6D7E\"&gt;Subject&lt;/color&gt;&lt;/b&gt;","zh":"","ru":""}}</t>
        </is>
      </c>
    </row>
    <row r="3401" ht="37.5" customHeight="1" s="17">
      <c r="A3401" s="21" t="inlineStr">
        <is>
          <t>h_l86_1</t>
        </is>
      </c>
      <c r="B3401" s="21" t="inlineStr">
        <is>
          <t>Header</t>
        </is>
      </c>
      <c r="C3401" s="28" t="n">
        <v>86</v>
      </c>
      <c r="D3401" s="21" t="inlineStr">
        <is>
          <t>Dark Mystery</t>
        </is>
      </c>
      <c r="E3401" s="21" t="inlineStr">
        <is>
          <t>Prehistoric &amp; Tribal</t>
        </is>
      </c>
      <c r="F3401" s="21" t="inlineStr">
        <is>
          <t>&lt;b&gt;&lt;color="#5D6D7E"&gt;Face&lt;/color&gt;&lt;/b&gt;</t>
        </is>
      </c>
      <c r="G3401" s="21" t="inlineStr">
        <is>
          <t>Face</t>
        </is>
      </c>
      <c r="H3401" s="21" t="n"/>
      <c r="I3401" s="21" t="n"/>
      <c r="J3401" s="21" t="inlineStr">
        <is>
          <t>No sprite required</t>
        </is>
      </c>
      <c r="K3401" s="21" t="inlineStr">
        <is>
          <t>{"id":"h_l86_1","lang":{"en":"&lt;b&gt;&lt;color=\"#5D6D7E\"&gt;Face&lt;/color&gt;&lt;/b&gt;","zh":"","ru":""}}</t>
        </is>
      </c>
    </row>
    <row r="3402" ht="37.5" customHeight="1" s="17">
      <c r="A3402" s="32" t="inlineStr">
        <is>
          <t>h_l86_2</t>
        </is>
      </c>
      <c r="B3402" s="32" t="inlineStr">
        <is>
          <t>Header</t>
        </is>
      </c>
      <c r="C3402" s="33" t="n">
        <v>86</v>
      </c>
      <c r="D3402" s="32" t="inlineStr">
        <is>
          <t>Dark Mystery</t>
        </is>
      </c>
      <c r="E3402" s="32" t="inlineStr">
        <is>
          <t>Prehistoric &amp; Tribal</t>
        </is>
      </c>
      <c r="F3402" s="32" t="inlineStr">
        <is>
          <t>&lt;b&gt;&lt;color="#5D6D7E"&gt;Role&lt;/color&gt;&lt;/b&gt;</t>
        </is>
      </c>
      <c r="G3402" s="32" t="inlineStr">
        <is>
          <t>Role</t>
        </is>
      </c>
      <c r="H3402" s="32" t="n"/>
      <c r="I3402" s="32" t="n"/>
      <c r="J3402" s="32" t="inlineStr">
        <is>
          <t>No sprite required</t>
        </is>
      </c>
      <c r="K3402" s="32" t="inlineStr">
        <is>
          <t>{"id":"h_l86_2","lang":{"en":"&lt;b&gt;&lt;color=\"#5D6D7E\"&gt;Role&lt;/color&gt;&lt;/b&gt;","zh":"","ru":""}}</t>
        </is>
      </c>
    </row>
    <row r="3403" ht="37.5" customHeight="1" s="17">
      <c r="A3403" s="21" t="inlineStr">
        <is>
          <t>h_l86_3</t>
        </is>
      </c>
      <c r="B3403" s="21" t="inlineStr">
        <is>
          <t>Header</t>
        </is>
      </c>
      <c r="C3403" s="28" t="n">
        <v>86</v>
      </c>
      <c r="D3403" s="21" t="inlineStr">
        <is>
          <t>Dark Mystery</t>
        </is>
      </c>
      <c r="E3403" s="21" t="inlineStr">
        <is>
          <t>Prehistoric &amp; Tribal</t>
        </is>
      </c>
      <c r="F3403" s="21" t="inlineStr">
        <is>
          <t>&lt;b&gt;&lt;color="#5D6D7E"&gt;Accessory&lt;/color&gt;&lt;/b&gt;</t>
        </is>
      </c>
      <c r="G3403" s="21" t="inlineStr">
        <is>
          <t>Accessory</t>
        </is>
      </c>
      <c r="H3403" s="21" t="n"/>
      <c r="I3403" s="21" t="n"/>
      <c r="J3403" s="21" t="inlineStr">
        <is>
          <t>No sprite required</t>
        </is>
      </c>
      <c r="K3403" s="21" t="inlineStr">
        <is>
          <t>{"id":"h_l86_3","lang":{"en":"&lt;b&gt;&lt;color=\"#5D6D7E\"&gt;Accessory&lt;/color&gt;&lt;/b&gt;","zh":"","ru":""}}</t>
        </is>
      </c>
    </row>
    <row r="3404" ht="37.5" customHeight="1" s="17">
      <c r="A3404" s="32" t="inlineStr">
        <is>
          <t>h_l86_4</t>
        </is>
      </c>
      <c r="B3404" s="32" t="inlineStr">
        <is>
          <t>Header</t>
        </is>
      </c>
      <c r="C3404" s="33" t="n">
        <v>86</v>
      </c>
      <c r="D3404" s="32" t="inlineStr">
        <is>
          <t>Dark Mystery</t>
        </is>
      </c>
      <c r="E3404" s="32" t="inlineStr">
        <is>
          <t>Prehistoric &amp; Tribal</t>
        </is>
      </c>
      <c r="F3404" s="32" t="inlineStr">
        <is>
          <t>&lt;b&gt;&lt;color="#5D6D7E"&gt;Pet&lt;/color&gt;&lt;/b&gt;</t>
        </is>
      </c>
      <c r="G3404" s="32" t="inlineStr">
        <is>
          <t>Pet</t>
        </is>
      </c>
      <c r="H3404" s="32" t="n"/>
      <c r="I3404" s="32" t="n"/>
      <c r="J3404" s="32" t="inlineStr">
        <is>
          <t>No sprite required</t>
        </is>
      </c>
      <c r="K3404" s="32" t="inlineStr">
        <is>
          <t>{"id":"h_l86_4","lang":{"en":"&lt;b&gt;&lt;color=\"#5D6D7E\"&gt;Pet&lt;/color&gt;&lt;/b&gt;","zh":"","ru":""}}</t>
        </is>
      </c>
    </row>
    <row r="3405" ht="37.5" customHeight="1" s="17">
      <c r="A3405" s="21" t="inlineStr">
        <is>
          <t>h_l86_5</t>
        </is>
      </c>
      <c r="B3405" s="21" t="inlineStr">
        <is>
          <t>Header</t>
        </is>
      </c>
      <c r="C3405" s="28" t="n">
        <v>86</v>
      </c>
      <c r="D3405" s="21" t="inlineStr">
        <is>
          <t>Dark Mystery</t>
        </is>
      </c>
      <c r="E3405" s="21" t="inlineStr">
        <is>
          <t>Prehistoric &amp; Tribal</t>
        </is>
      </c>
      <c r="F3405" s="21" t="inlineStr">
        <is>
          <t>&lt;b&gt;&lt;color="#5D6D7E"&gt;Age&lt;/color&gt;&lt;/b&gt;</t>
        </is>
      </c>
      <c r="G3405" s="21" t="inlineStr">
        <is>
          <t>Age</t>
        </is>
      </c>
      <c r="H3405" s="21" t="n"/>
      <c r="I3405" s="21" t="n"/>
      <c r="J3405" s="21" t="inlineStr">
        <is>
          <t>No sprite required</t>
        </is>
      </c>
      <c r="K3405" s="21" t="inlineStr">
        <is>
          <t>{"id":"h_l86_5","lang":{"en":"&lt;b&gt;&lt;color=\"#5D6D7E\"&gt;Age&lt;/color&gt;&lt;/b&gt;","zh":"","ru":""}}</t>
        </is>
      </c>
    </row>
    <row r="3406" ht="37.5" customHeight="1" s="17">
      <c r="A3406" s="32" t="inlineStr">
        <is>
          <t>p_l86_0_1</t>
        </is>
      </c>
      <c r="B3406" s="32" t="inlineStr">
        <is>
          <t>Subject</t>
        </is>
      </c>
      <c r="C3406" s="33" t="n">
        <v>86</v>
      </c>
      <c r="D3406" s="32" t="inlineStr">
        <is>
          <t>Dark Mystery</t>
        </is>
      </c>
      <c r="E3406" s="32" t="inlineStr">
        <is>
          <t>Prehistoric &amp; Tribal</t>
        </is>
      </c>
      <c r="F3406" s="32" t="inlineStr">
        <is>
          <t>&lt;sprite name ="portrait_celia_vale"&gt; &lt;b&gt;&lt;color="#2E86DE"&gt;Celia Vale&lt;/color&gt;&lt;/b&gt;</t>
        </is>
      </c>
      <c r="G3406" s="32" t="inlineStr">
        <is>
          <t>Celia Vale</t>
        </is>
      </c>
      <c r="H3406" s="32" t="n"/>
      <c r="I3406" s="32" t="n"/>
      <c r="J3406" s="32" t="inlineStr">
        <is>
          <t>Portrait placeholder</t>
        </is>
      </c>
      <c r="K3406" s="32" t="inlineStr">
        <is>
          <t>{"id":"p_l86_0_1","lang":{"en":"&lt;sprite name =\"portrait_celia_vale\"&gt; &lt;b&gt;&lt;color=\"#2E86DE\"&gt;Celia Vale&lt;/color&gt;&lt;/b&gt;","zh":"","ru":""}}</t>
        </is>
      </c>
    </row>
    <row r="3407" ht="37.5" customHeight="1" s="17">
      <c r="A3407" s="21" t="inlineStr">
        <is>
          <t>p_l86_0_2</t>
        </is>
      </c>
      <c r="B3407" s="21" t="inlineStr">
        <is>
          <t>Subject</t>
        </is>
      </c>
      <c r="C3407" s="28" t="n">
        <v>86</v>
      </c>
      <c r="D3407" s="21" t="inlineStr">
        <is>
          <t>Dark Mystery</t>
        </is>
      </c>
      <c r="E3407" s="21" t="inlineStr">
        <is>
          <t>Prehistoric &amp; Tribal</t>
        </is>
      </c>
      <c r="F3407" s="21" t="inlineStr">
        <is>
          <t>&lt;sprite name ="portrait_rowan_pike"&gt; &lt;b&gt;&lt;color="#2E86DE"&gt;Rowan Pike&lt;/color&gt;&lt;/b&gt;</t>
        </is>
      </c>
      <c r="G3407" s="21" t="inlineStr">
        <is>
          <t>Rowan Pike</t>
        </is>
      </c>
      <c r="H3407" s="21" t="n"/>
      <c r="I3407" s="21" t="n"/>
      <c r="J3407" s="21" t="inlineStr">
        <is>
          <t>Portrait placeholder</t>
        </is>
      </c>
      <c r="K3407" s="21" t="inlineStr">
        <is>
          <t>{"id":"p_l86_0_2","lang":{"en":"&lt;sprite name =\"portrait_rowan_pike\"&gt; &lt;b&gt;&lt;color=\"#2E86DE\"&gt;Rowan Pike&lt;/color&gt;&lt;/b&gt;","zh":"","ru":""}}</t>
        </is>
      </c>
    </row>
    <row r="3408" ht="37.5" customHeight="1" s="17">
      <c r="A3408" s="32" t="inlineStr">
        <is>
          <t>p_l86_0_3</t>
        </is>
      </c>
      <c r="B3408" s="32" t="inlineStr">
        <is>
          <t>Subject</t>
        </is>
      </c>
      <c r="C3408" s="33" t="n">
        <v>86</v>
      </c>
      <c r="D3408" s="32" t="inlineStr">
        <is>
          <t>Dark Mystery</t>
        </is>
      </c>
      <c r="E3408" s="32" t="inlineStr">
        <is>
          <t>Prehistoric &amp; Tribal</t>
        </is>
      </c>
      <c r="F3408" s="32" t="inlineStr">
        <is>
          <t>&lt;sprite name ="portrait_elara_blackwood"&gt; &lt;b&gt;&lt;color="#2E86DE"&gt;Elara Blackwood&lt;/color&gt;&lt;/b&gt;</t>
        </is>
      </c>
      <c r="G3408" s="32" t="inlineStr">
        <is>
          <t>Elara Blackwood</t>
        </is>
      </c>
      <c r="H3408" s="32" t="n"/>
      <c r="I3408" s="32" t="n"/>
      <c r="J3408" s="32" t="inlineStr">
        <is>
          <t>Portrait placeholder</t>
        </is>
      </c>
      <c r="K3408" s="32" t="inlineStr">
        <is>
          <t>{"id":"p_l86_0_3","lang":{"en":"&lt;sprite name =\"portrait_elara_blackwood\"&gt; &lt;b&gt;&lt;color=\"#2E86DE\"&gt;Elara Blackwood&lt;/color&gt;&lt;/b&gt;","zh":"","ru":""}}</t>
        </is>
      </c>
    </row>
    <row r="3409" ht="37.5" customHeight="1" s="17">
      <c r="A3409" s="21" t="inlineStr">
        <is>
          <t>p_l86_0_4</t>
        </is>
      </c>
      <c r="B3409" s="21" t="inlineStr">
        <is>
          <t>Subject</t>
        </is>
      </c>
      <c r="C3409" s="28" t="n">
        <v>86</v>
      </c>
      <c r="D3409" s="21" t="inlineStr">
        <is>
          <t>Dark Mystery</t>
        </is>
      </c>
      <c r="E3409" s="21" t="inlineStr">
        <is>
          <t>Prehistoric &amp; Tribal</t>
        </is>
      </c>
      <c r="F3409" s="21" t="inlineStr">
        <is>
          <t>&lt;sprite name ="portrait_silas_crow"&gt; &lt;b&gt;&lt;color="#2E86DE"&gt;Silas Crow&lt;/color&gt;&lt;/b&gt;</t>
        </is>
      </c>
      <c r="G3409" s="21" t="inlineStr">
        <is>
          <t>Silas Crow</t>
        </is>
      </c>
      <c r="H3409" s="21" t="n"/>
      <c r="I3409" s="21" t="n"/>
      <c r="J3409" s="21" t="inlineStr">
        <is>
          <t>Portrait placeholder</t>
        </is>
      </c>
      <c r="K3409" s="21" t="inlineStr">
        <is>
          <t>{"id":"p_l86_0_4","lang":{"en":"&lt;sprite name =\"portrait_silas_crow\"&gt; &lt;b&gt;&lt;color=\"#2E86DE\"&gt;Silas Crow&lt;/color&gt;&lt;/b&gt;","zh":"","ru":""}}</t>
        </is>
      </c>
    </row>
    <row r="3410" ht="37.5" customHeight="1" s="17">
      <c r="A3410" s="32" t="inlineStr">
        <is>
          <t>p_l86_0_5</t>
        </is>
      </c>
      <c r="B3410" s="32" t="inlineStr">
        <is>
          <t>Subject</t>
        </is>
      </c>
      <c r="C3410" s="33" t="n">
        <v>86</v>
      </c>
      <c r="D3410" s="32" t="inlineStr">
        <is>
          <t>Dark Mystery</t>
        </is>
      </c>
      <c r="E3410" s="32" t="inlineStr">
        <is>
          <t>Prehistoric &amp; Tribal</t>
        </is>
      </c>
      <c r="F3410" s="32" t="inlineStr">
        <is>
          <t>&lt;sprite name ="portrait_mara_wren"&gt; &lt;b&gt;&lt;color="#2E86DE"&gt;Mara Wren&lt;/color&gt;&lt;/b&gt;</t>
        </is>
      </c>
      <c r="G3410" s="32" t="inlineStr">
        <is>
          <t>Mara Wren</t>
        </is>
      </c>
      <c r="H3410" s="32" t="n"/>
      <c r="I3410" s="32" t="n"/>
      <c r="J3410" s="32" t="inlineStr">
        <is>
          <t>Portrait placeholder</t>
        </is>
      </c>
      <c r="K3410" s="32" t="inlineStr">
        <is>
          <t>{"id":"p_l86_0_5","lang":{"en":"&lt;sprite name =\"portrait_mara_wren\"&gt; &lt;b&gt;&lt;color=\"#2E86DE\"&gt;Mara Wren&lt;/color&gt;&lt;/b&gt;","zh":"","ru":""}}</t>
        </is>
      </c>
    </row>
    <row r="3411" ht="37.5" customHeight="1" s="17">
      <c r="A3411" s="21" t="inlineStr">
        <is>
          <t>p_l86_1_1</t>
        </is>
      </c>
      <c r="B3411" s="21" t="inlineStr">
        <is>
          <t>Profile Value</t>
        </is>
      </c>
      <c r="C3411" s="28" t="n">
        <v>86</v>
      </c>
      <c r="D3411" s="21" t="inlineStr">
        <is>
          <t>Dark Mystery</t>
        </is>
      </c>
      <c r="E3411" s="21" t="inlineStr">
        <is>
          <t>Prehistoric &amp; Tribal</t>
        </is>
      </c>
      <c r="F3411" s="21" t="inlineStr">
        <is>
          <t>&lt;sprite name ="icon_cheerful"&gt; &lt;color="#5E9F53"&gt;Cheerful&lt;/color&gt;</t>
        </is>
      </c>
      <c r="G3411" s="21" t="inlineStr">
        <is>
          <t>Cheerful</t>
        </is>
      </c>
      <c r="H3411" s="21" t="n"/>
      <c r="I3411" s="21" t="n"/>
      <c r="J3411" s="21" t="inlineStr">
        <is>
          <t>Generated placeholder sprite</t>
        </is>
      </c>
      <c r="K3411" s="21" t="inlineStr">
        <is>
          <t>{"id":"p_l86_1_1","lang":{"en":"&lt;sprite name =\"icon_cheerful\"&gt; &lt;color=\"#5E9F53\"&gt;Cheerful&lt;/color&gt;","zh":"","ru":""}}</t>
        </is>
      </c>
    </row>
    <row r="3412" ht="37.5" customHeight="1" s="17">
      <c r="A3412" s="32" t="inlineStr">
        <is>
          <t>p_l86_1_2</t>
        </is>
      </c>
      <c r="B3412" s="32" t="inlineStr">
        <is>
          <t>Profile Value</t>
        </is>
      </c>
      <c r="C3412" s="33" t="n">
        <v>86</v>
      </c>
      <c r="D3412" s="32" t="inlineStr">
        <is>
          <t>Dark Mystery</t>
        </is>
      </c>
      <c r="E3412" s="32" t="inlineStr">
        <is>
          <t>Prehistoric &amp; Tribal</t>
        </is>
      </c>
      <c r="F3412" s="32" t="inlineStr">
        <is>
          <t>&lt;sprite name ="icon_bold"&gt; &lt;color="#5E9F53"&gt;Bold&lt;/color&gt;</t>
        </is>
      </c>
      <c r="G3412" s="32" t="inlineStr">
        <is>
          <t>Bold</t>
        </is>
      </c>
      <c r="H3412" s="32" t="n"/>
      <c r="I3412" s="32" t="n"/>
      <c r="J3412" s="32" t="inlineStr">
        <is>
          <t>Generated placeholder sprite</t>
        </is>
      </c>
      <c r="K3412" s="32" t="inlineStr">
        <is>
          <t>{"id":"p_l86_1_2","lang":{"en":"&lt;sprite name =\"icon_bold\"&gt; &lt;color=\"#5E9F53\"&gt;Bold&lt;/color&gt;","zh":"","ru":""}}</t>
        </is>
      </c>
    </row>
    <row r="3413" ht="37.5" customHeight="1" s="17">
      <c r="A3413" s="21" t="inlineStr">
        <is>
          <t>p_l86_1_3</t>
        </is>
      </c>
      <c r="B3413" s="21" t="inlineStr">
        <is>
          <t>Profile Value</t>
        </is>
      </c>
      <c r="C3413" s="28" t="n">
        <v>86</v>
      </c>
      <c r="D3413" s="21" t="inlineStr">
        <is>
          <t>Dark Mystery</t>
        </is>
      </c>
      <c r="E3413" s="21" t="inlineStr">
        <is>
          <t>Prehistoric &amp; Tribal</t>
        </is>
      </c>
      <c r="F3413" s="21" t="inlineStr">
        <is>
          <t>&lt;sprite name ="icon_surprised"&gt; &lt;color="#5E9F53"&gt;Surprised&lt;/color&gt;</t>
        </is>
      </c>
      <c r="G3413" s="21" t="inlineStr">
        <is>
          <t>Surprised</t>
        </is>
      </c>
      <c r="H3413" s="21" t="n"/>
      <c r="I3413" s="21" t="n"/>
      <c r="J3413" s="21" t="inlineStr">
        <is>
          <t>Generated placeholder sprite</t>
        </is>
      </c>
      <c r="K3413" s="21" t="inlineStr">
        <is>
          <t>{"id":"p_l86_1_3","lang":{"en":"&lt;sprite name =\"icon_surprised\"&gt; &lt;color=\"#5E9F53\"&gt;Surprised&lt;/color&gt;","zh":"","ru":""}}</t>
        </is>
      </c>
    </row>
    <row r="3414" ht="37.5" customHeight="1" s="17">
      <c r="A3414" s="32" t="inlineStr">
        <is>
          <t>p_l86_1_4</t>
        </is>
      </c>
      <c r="B3414" s="32" t="inlineStr">
        <is>
          <t>Profile Value</t>
        </is>
      </c>
      <c r="C3414" s="33" t="n">
        <v>86</v>
      </c>
      <c r="D3414" s="32" t="inlineStr">
        <is>
          <t>Dark Mystery</t>
        </is>
      </c>
      <c r="E3414" s="32" t="inlineStr">
        <is>
          <t>Prehistoric &amp; Tribal</t>
        </is>
      </c>
      <c r="F3414" s="32" t="inlineStr">
        <is>
          <t>&lt;sprite name ="icon_guarded"&gt; &lt;color="#5E9F53"&gt;Guarded&lt;/color&gt;</t>
        </is>
      </c>
      <c r="G3414" s="32" t="inlineStr">
        <is>
          <t>Guarded</t>
        </is>
      </c>
      <c r="H3414" s="32" t="n"/>
      <c r="I3414" s="32" t="n"/>
      <c r="J3414" s="32" t="inlineStr">
        <is>
          <t>Generated placeholder sprite</t>
        </is>
      </c>
      <c r="K3414" s="32" t="inlineStr">
        <is>
          <t>{"id":"p_l86_1_4","lang":{"en":"&lt;sprite name =\"icon_guarded\"&gt; &lt;color=\"#5E9F53\"&gt;Guarded&lt;/color&gt;","zh":"","ru":""}}</t>
        </is>
      </c>
    </row>
    <row r="3415" ht="37.5" customHeight="1" s="17">
      <c r="A3415" s="21" t="inlineStr">
        <is>
          <t>p_l86_1_5</t>
        </is>
      </c>
      <c r="B3415" s="21" t="inlineStr">
        <is>
          <t>Profile Value</t>
        </is>
      </c>
      <c r="C3415" s="28" t="n">
        <v>86</v>
      </c>
      <c r="D3415" s="21" t="inlineStr">
        <is>
          <t>Dark Mystery</t>
        </is>
      </c>
      <c r="E3415" s="21" t="inlineStr">
        <is>
          <t>Prehistoric &amp; Tribal</t>
        </is>
      </c>
      <c r="F3415" s="21" t="inlineStr">
        <is>
          <t>&lt;sprite name ="icon_tired"&gt; &lt;color="#5E9F53"&gt;Tired&lt;/color&gt;</t>
        </is>
      </c>
      <c r="G3415" s="21" t="inlineStr">
        <is>
          <t>Tired</t>
        </is>
      </c>
      <c r="H3415" s="21" t="n"/>
      <c r="I3415" s="21" t="n"/>
      <c r="J3415" s="21" t="inlineStr">
        <is>
          <t>Generated placeholder sprite</t>
        </is>
      </c>
      <c r="K3415" s="21" t="inlineStr">
        <is>
          <t>{"id":"p_l86_1_5","lang":{"en":"&lt;sprite name =\"icon_tired\"&gt; &lt;color=\"#5E9F53\"&gt;Tired&lt;/color&gt;","zh":"","ru":""}}</t>
        </is>
      </c>
    </row>
    <row r="3416" ht="37.5" customHeight="1" s="17">
      <c r="A3416" s="32" t="inlineStr">
        <is>
          <t>p_l86_2_1</t>
        </is>
      </c>
      <c r="B3416" s="32" t="inlineStr">
        <is>
          <t>Profile Value</t>
        </is>
      </c>
      <c r="C3416" s="33" t="n">
        <v>86</v>
      </c>
      <c r="D3416" s="32" t="inlineStr">
        <is>
          <t>Dark Mystery</t>
        </is>
      </c>
      <c r="E3416" s="32" t="inlineStr">
        <is>
          <t>Prehistoric &amp; Tribal</t>
        </is>
      </c>
      <c r="F3416" s="32" t="inlineStr">
        <is>
          <t>&lt;sprite name ="icon_legal"&gt; &lt;color="#5E9F53"&gt;Legal&lt;/color&gt;</t>
        </is>
      </c>
      <c r="G3416" s="32" t="inlineStr">
        <is>
          <t>Legal</t>
        </is>
      </c>
      <c r="H3416" s="32" t="n"/>
      <c r="I3416" s="32" t="n"/>
      <c r="J3416" s="32" t="inlineStr">
        <is>
          <t>Generated placeholder sprite</t>
        </is>
      </c>
      <c r="K3416" s="32" t="inlineStr">
        <is>
          <t>{"id":"p_l86_2_1","lang":{"en":"&lt;sprite name =\"icon_legal\"&gt; &lt;color=\"#5E9F53\"&gt;Legal&lt;/color&gt;","zh":"","ru":""}}</t>
        </is>
      </c>
    </row>
    <row r="3417" ht="37.5" customHeight="1" s="17">
      <c r="A3417" s="21" t="inlineStr">
        <is>
          <t>p_l86_2_2</t>
        </is>
      </c>
      <c r="B3417" s="21" t="inlineStr">
        <is>
          <t>Profile Value</t>
        </is>
      </c>
      <c r="C3417" s="28" t="n">
        <v>86</v>
      </c>
      <c r="D3417" s="21" t="inlineStr">
        <is>
          <t>Dark Mystery</t>
        </is>
      </c>
      <c r="E3417" s="21" t="inlineStr">
        <is>
          <t>Prehistoric &amp; Tribal</t>
        </is>
      </c>
      <c r="F3417" s="21" t="inlineStr">
        <is>
          <t>&lt;sprite name ="icon_archivist"&gt; &lt;color="#5E9F53"&gt;Archivist&lt;/color&gt;</t>
        </is>
      </c>
      <c r="G3417" s="21" t="inlineStr">
        <is>
          <t>Archivist</t>
        </is>
      </c>
      <c r="H3417" s="21" t="n"/>
      <c r="I3417" s="21" t="n"/>
      <c r="J3417" s="21" t="inlineStr">
        <is>
          <t>Generated placeholder sprite</t>
        </is>
      </c>
      <c r="K3417" s="21" t="inlineStr">
        <is>
          <t>{"id":"p_l86_2_2","lang":{"en":"&lt;sprite name =\"icon_archivist\"&gt; &lt;color=\"#5E9F53\"&gt;Archivist&lt;/color&gt;","zh":"","ru":""}}</t>
        </is>
      </c>
    </row>
    <row r="3418" ht="37.5" customHeight="1" s="17">
      <c r="A3418" s="32" t="inlineStr">
        <is>
          <t>p_l86_2_3</t>
        </is>
      </c>
      <c r="B3418" s="32" t="inlineStr">
        <is>
          <t>Profile Value</t>
        </is>
      </c>
      <c r="C3418" s="33" t="n">
        <v>86</v>
      </c>
      <c r="D3418" s="32" t="inlineStr">
        <is>
          <t>Dark Mystery</t>
        </is>
      </c>
      <c r="E3418" s="32" t="inlineStr">
        <is>
          <t>Prehistoric &amp; Tribal</t>
        </is>
      </c>
      <c r="F3418" s="32" t="inlineStr">
        <is>
          <t>&lt;sprite name ="icon_engineering"&gt; &lt;color="#5E9F53"&gt;Engineering&lt;/color&gt;</t>
        </is>
      </c>
      <c r="G3418" s="32" t="inlineStr">
        <is>
          <t>Engineering</t>
        </is>
      </c>
      <c r="H3418" s="32" t="n"/>
      <c r="I3418" s="32" t="n"/>
      <c r="J3418" s="32" t="inlineStr">
        <is>
          <t>Generated placeholder sprite</t>
        </is>
      </c>
      <c r="K3418" s="32" t="inlineStr">
        <is>
          <t>{"id":"p_l86_2_3","lang":{"en":"&lt;sprite name =\"icon_engineering\"&gt; &lt;color=\"#5E9F53\"&gt;Engineering&lt;/color&gt;","zh":"","ru":""}}</t>
        </is>
      </c>
    </row>
    <row r="3419" ht="37.5" customHeight="1" s="17">
      <c r="A3419" s="21" t="inlineStr">
        <is>
          <t>p_l86_2_4</t>
        </is>
      </c>
      <c r="B3419" s="21" t="inlineStr">
        <is>
          <t>Profile Value</t>
        </is>
      </c>
      <c r="C3419" s="28" t="n">
        <v>86</v>
      </c>
      <c r="D3419" s="21" t="inlineStr">
        <is>
          <t>Dark Mystery</t>
        </is>
      </c>
      <c r="E3419" s="21" t="inlineStr">
        <is>
          <t>Prehistoric &amp; Tribal</t>
        </is>
      </c>
      <c r="F3419" s="21" t="inlineStr">
        <is>
          <t>&lt;sprite name ="icon_heir"&gt; &lt;color="#5E9F53"&gt;Heir&lt;/color&gt;</t>
        </is>
      </c>
      <c r="G3419" s="21" t="inlineStr">
        <is>
          <t>Heir</t>
        </is>
      </c>
      <c r="H3419" s="21" t="n"/>
      <c r="I3419" s="21" t="n"/>
      <c r="J3419" s="21" t="inlineStr">
        <is>
          <t>Generated placeholder sprite</t>
        </is>
      </c>
      <c r="K3419" s="21" t="inlineStr">
        <is>
          <t>{"id":"p_l86_2_4","lang":{"en":"&lt;sprite name =\"icon_heir\"&gt; &lt;color=\"#5E9F53\"&gt;Heir&lt;/color&gt;","zh":"","ru":""}}</t>
        </is>
      </c>
    </row>
    <row r="3420" ht="37.5" customHeight="1" s="17">
      <c r="A3420" s="32" t="inlineStr">
        <is>
          <t>p_l86_2_5</t>
        </is>
      </c>
      <c r="B3420" s="32" t="inlineStr">
        <is>
          <t>Profile Value</t>
        </is>
      </c>
      <c r="C3420" s="33" t="n">
        <v>86</v>
      </c>
      <c r="D3420" s="32" t="inlineStr">
        <is>
          <t>Dark Mystery</t>
        </is>
      </c>
      <c r="E3420" s="32" t="inlineStr">
        <is>
          <t>Prehistoric &amp; Tribal</t>
        </is>
      </c>
      <c r="F3420" s="32" t="inlineStr">
        <is>
          <t>&lt;sprite name ="icon_caretaker"&gt; &lt;color="#5E9F53"&gt;Caretaker&lt;/color&gt;</t>
        </is>
      </c>
      <c r="G3420" s="32" t="inlineStr">
        <is>
          <t>Caretaker</t>
        </is>
      </c>
      <c r="H3420" s="32" t="n"/>
      <c r="I3420" s="32" t="n"/>
      <c r="J3420" s="32" t="inlineStr">
        <is>
          <t>Generated placeholder sprite</t>
        </is>
      </c>
      <c r="K3420" s="32" t="inlineStr">
        <is>
          <t>{"id":"p_l86_2_5","lang":{"en":"&lt;sprite name =\"icon_caretaker\"&gt; &lt;color=\"#5E9F53\"&gt;Caretaker&lt;/color&gt;","zh":"","ru":""}}</t>
        </is>
      </c>
    </row>
    <row r="3421" ht="37.5" customHeight="1" s="17">
      <c r="A3421" s="21" t="inlineStr">
        <is>
          <t>p_l86_3_1</t>
        </is>
      </c>
      <c r="B3421" s="21" t="inlineStr">
        <is>
          <t>Profile Value</t>
        </is>
      </c>
      <c r="C3421" s="28" t="n">
        <v>86</v>
      </c>
      <c r="D3421" s="21" t="inlineStr">
        <is>
          <t>Dark Mystery</t>
        </is>
      </c>
      <c r="E3421" s="21" t="inlineStr">
        <is>
          <t>Prehistoric &amp; Tribal</t>
        </is>
      </c>
      <c r="F3421" s="21" t="inlineStr">
        <is>
          <t>&lt;sprite name ="icon_gold_watch"&gt; &lt;color="#5E9F53"&gt;Gold Watch&lt;/color&gt;</t>
        </is>
      </c>
      <c r="G3421" s="21" t="inlineStr">
        <is>
          <t>Gold Watch</t>
        </is>
      </c>
      <c r="H3421" s="21" t="n"/>
      <c r="I3421" s="21" t="n"/>
      <c r="J3421" s="21" t="inlineStr">
        <is>
          <t>Generated placeholder sprite</t>
        </is>
      </c>
      <c r="K3421" s="21" t="inlineStr">
        <is>
          <t>{"id":"p_l86_3_1","lang":{"en":"&lt;sprite name =\"icon_gold_watch\"&gt; &lt;color=\"#5E9F53\"&gt;Gold Watch&lt;/color&gt;","zh":"","ru":""}}</t>
        </is>
      </c>
    </row>
    <row r="3422" ht="37.5" customHeight="1" s="17">
      <c r="A3422" s="32" t="inlineStr">
        <is>
          <t>p_l86_3_2</t>
        </is>
      </c>
      <c r="B3422" s="32" t="inlineStr">
        <is>
          <t>Profile Value</t>
        </is>
      </c>
      <c r="C3422" s="33" t="n">
        <v>86</v>
      </c>
      <c r="D3422" s="32" t="inlineStr">
        <is>
          <t>Dark Mystery</t>
        </is>
      </c>
      <c r="E3422" s="32" t="inlineStr">
        <is>
          <t>Prehistoric &amp; Tribal</t>
        </is>
      </c>
      <c r="F3422" s="32" t="inlineStr">
        <is>
          <t>&lt;sprite name ="icon_glass_vial"&gt; &lt;color="#5E9F53"&gt;Glass Vial&lt;/color&gt;</t>
        </is>
      </c>
      <c r="G3422" s="32" t="inlineStr">
        <is>
          <t>Glass Vial</t>
        </is>
      </c>
      <c r="H3422" s="32" t="n"/>
      <c r="I3422" s="32" t="n"/>
      <c r="J3422" s="32" t="inlineStr">
        <is>
          <t>Generated placeholder sprite</t>
        </is>
      </c>
      <c r="K3422" s="32" t="inlineStr">
        <is>
          <t>{"id":"p_l86_3_2","lang":{"en":"&lt;sprite name =\"icon_glass_vial\"&gt; &lt;color=\"#5E9F53\"&gt;Glass Vial&lt;/color&gt;","zh":"","ru":""}}</t>
        </is>
      </c>
    </row>
    <row r="3423" ht="37.5" customHeight="1" s="17">
      <c r="A3423" s="21" t="inlineStr">
        <is>
          <t>p_l86_3_3</t>
        </is>
      </c>
      <c r="B3423" s="21" t="inlineStr">
        <is>
          <t>Profile Value</t>
        </is>
      </c>
      <c r="C3423" s="28" t="n">
        <v>86</v>
      </c>
      <c r="D3423" s="21" t="inlineStr">
        <is>
          <t>Dark Mystery</t>
        </is>
      </c>
      <c r="E3423" s="21" t="inlineStr">
        <is>
          <t>Prehistoric &amp; Tribal</t>
        </is>
      </c>
      <c r="F3423" s="21" t="inlineStr">
        <is>
          <t>&lt;sprite name ="icon_silver_pin"&gt; &lt;color="#5E9F53"&gt;Silver Pin&lt;/color&gt;</t>
        </is>
      </c>
      <c r="G3423" s="21" t="inlineStr">
        <is>
          <t>Silver Pin</t>
        </is>
      </c>
      <c r="H3423" s="21" t="n"/>
      <c r="I3423" s="21" t="n"/>
      <c r="J3423" s="21" t="inlineStr">
        <is>
          <t>Generated placeholder sprite</t>
        </is>
      </c>
      <c r="K3423" s="21" t="inlineStr">
        <is>
          <t>{"id":"p_l86_3_3","lang":{"en":"&lt;sprite name =\"icon_silver_pin\"&gt; &lt;color=\"#5E9F53\"&gt;Silver Pin&lt;/color&gt;","zh":"","ru":""}}</t>
        </is>
      </c>
    </row>
    <row r="3424" ht="37.5" customHeight="1" s="17">
      <c r="A3424" s="32" t="inlineStr">
        <is>
          <t>p_l86_3_4</t>
        </is>
      </c>
      <c r="B3424" s="32" t="inlineStr">
        <is>
          <t>Profile Value</t>
        </is>
      </c>
      <c r="C3424" s="33" t="n">
        <v>86</v>
      </c>
      <c r="D3424" s="32" t="inlineStr">
        <is>
          <t>Dark Mystery</t>
        </is>
      </c>
      <c r="E3424" s="32" t="inlineStr">
        <is>
          <t>Prehistoric &amp; Tribal</t>
        </is>
      </c>
      <c r="F3424" s="32" t="inlineStr">
        <is>
          <t>&lt;sprite name ="icon_red_scarf_black_gloves"&gt; &lt;color="#5E9F53"&gt;Red Scarf / Black Gloves&lt;/color&gt;</t>
        </is>
      </c>
      <c r="G3424" s="32" t="inlineStr">
        <is>
          <t>Red Scarf / Black Gloves</t>
        </is>
      </c>
      <c r="H3424" s="32" t="n"/>
      <c r="I3424" s="32" t="n"/>
      <c r="J3424" s="32" t="inlineStr">
        <is>
          <t>Generated placeholder sprite</t>
        </is>
      </c>
      <c r="K3424" s="32" t="inlineStr">
        <is>
          <t>{"id":"p_l86_3_4","lang":{"en":"&lt;sprite name =\"icon_red_scarf_black_gloves\"&gt; &lt;color=\"#5E9F53\"&gt;Red Scarf / Black Gloves&lt;/color&gt;","zh":"","ru":""}}</t>
        </is>
      </c>
    </row>
    <row r="3425" ht="37.5" customHeight="1" s="17">
      <c r="A3425" s="21" t="inlineStr">
        <is>
          <t>p_l86_3_5</t>
        </is>
      </c>
      <c r="B3425" s="21" t="inlineStr">
        <is>
          <t>Profile Value</t>
        </is>
      </c>
      <c r="C3425" s="28" t="n">
        <v>86</v>
      </c>
      <c r="D3425" s="21" t="inlineStr">
        <is>
          <t>Dark Mystery</t>
        </is>
      </c>
      <c r="E3425" s="21" t="inlineStr">
        <is>
          <t>Prehistoric &amp; Tribal</t>
        </is>
      </c>
      <c r="F3425" s="21" t="inlineStr">
        <is>
          <t>&lt;sprite name ="icon_leather_bracelet"&gt; &lt;color="#5E9F53"&gt;Leather Bracelet&lt;/color&gt;</t>
        </is>
      </c>
      <c r="G3425" s="21" t="inlineStr">
        <is>
          <t>Leather Bracelet</t>
        </is>
      </c>
      <c r="H3425" s="21" t="n"/>
      <c r="I3425" s="21" t="n"/>
      <c r="J3425" s="21" t="inlineStr">
        <is>
          <t>Generated placeholder sprite</t>
        </is>
      </c>
      <c r="K3425" s="21" t="inlineStr">
        <is>
          <t>{"id":"p_l86_3_5","lang":{"en":"&lt;sprite name =\"icon_leather_bracelet\"&gt; &lt;color=\"#5E9F53\"&gt;Leather Bracelet&lt;/color&gt;","zh":"","ru":""}}</t>
        </is>
      </c>
    </row>
    <row r="3426" ht="37.5" customHeight="1" s="17">
      <c r="A3426" s="32" t="inlineStr">
        <is>
          <t>p_l86_4_1</t>
        </is>
      </c>
      <c r="B3426" s="32" t="inlineStr">
        <is>
          <t>Profile Value</t>
        </is>
      </c>
      <c r="C3426" s="33" t="n">
        <v>86</v>
      </c>
      <c r="D3426" s="32" t="inlineStr">
        <is>
          <t>Dark Mystery</t>
        </is>
      </c>
      <c r="E3426" s="32" t="inlineStr">
        <is>
          <t>Prehistoric &amp; Tribal</t>
        </is>
      </c>
      <c r="F3426" s="32" t="inlineStr">
        <is>
          <t>&lt;sprite name ="icon_bear_raven"&gt; &lt;color="#5E9F53"&gt;Bear / Raven&lt;/color&gt;</t>
        </is>
      </c>
      <c r="G3426" s="32" t="inlineStr">
        <is>
          <t>Bear / Raven</t>
        </is>
      </c>
      <c r="H3426" s="32" t="n"/>
      <c r="I3426" s="32" t="n"/>
      <c r="J3426" s="32" t="inlineStr">
        <is>
          <t>Generated placeholder sprite</t>
        </is>
      </c>
      <c r="K3426" s="32" t="inlineStr">
        <is>
          <t>{"id":"p_l86_4_1","lang":{"en":"&lt;sprite name =\"icon_bear_raven\"&gt; &lt;color=\"#5E9F53\"&gt;Bear / Raven&lt;/color&gt;","zh":"","ru":""}}</t>
        </is>
      </c>
    </row>
    <row r="3427" ht="37.5" customHeight="1" s="17">
      <c r="A3427" s="21" t="inlineStr">
        <is>
          <t>p_l86_4_2</t>
        </is>
      </c>
      <c r="B3427" s="21" t="inlineStr">
        <is>
          <t>Profile Value</t>
        </is>
      </c>
      <c r="C3427" s="28" t="n">
        <v>86</v>
      </c>
      <c r="D3427" s="21" t="inlineStr">
        <is>
          <t>Dark Mystery</t>
        </is>
      </c>
      <c r="E3427" s="21" t="inlineStr">
        <is>
          <t>Prehistoric &amp; Tribal</t>
        </is>
      </c>
      <c r="F3427" s="21" t="inlineStr">
        <is>
          <t>&lt;sprite name ="icon_cat"&gt; &lt;color="#5E9F53"&gt;Cat&lt;/color&gt;</t>
        </is>
      </c>
      <c r="G3427" s="21" t="inlineStr">
        <is>
          <t>Cat</t>
        </is>
      </c>
      <c r="H3427" s="21" t="n"/>
      <c r="I3427" s="21" t="n"/>
      <c r="J3427" s="21" t="inlineStr">
        <is>
          <t>Generated placeholder sprite</t>
        </is>
      </c>
      <c r="K3427" s="21" t="inlineStr">
        <is>
          <t>{"id":"p_l86_4_2","lang":{"en":"&lt;sprite name =\"icon_cat\"&gt; &lt;color=\"#5E9F53\"&gt;Cat&lt;/color&gt;","zh":"","ru":""}}</t>
        </is>
      </c>
    </row>
    <row r="3428" ht="37.5" customHeight="1" s="17">
      <c r="A3428" s="32" t="inlineStr">
        <is>
          <t>p_l86_4_3</t>
        </is>
      </c>
      <c r="B3428" s="32" t="inlineStr">
        <is>
          <t>Profile Value</t>
        </is>
      </c>
      <c r="C3428" s="33" t="n">
        <v>86</v>
      </c>
      <c r="D3428" s="32" t="inlineStr">
        <is>
          <t>Dark Mystery</t>
        </is>
      </c>
      <c r="E3428" s="32" t="inlineStr">
        <is>
          <t>Prehistoric &amp; Tribal</t>
        </is>
      </c>
      <c r="F3428" s="32" t="inlineStr">
        <is>
          <t>&lt;sprite name ="icon_rabbit"&gt; &lt;color="#5E9F53"&gt;Rabbit&lt;/color&gt;</t>
        </is>
      </c>
      <c r="G3428" s="32" t="inlineStr">
        <is>
          <t>Rabbit</t>
        </is>
      </c>
      <c r="H3428" s="32" t="n"/>
      <c r="I3428" s="32" t="n"/>
      <c r="J3428" s="32" t="inlineStr">
        <is>
          <t>Generated placeholder sprite</t>
        </is>
      </c>
      <c r="K3428" s="32" t="inlineStr">
        <is>
          <t>{"id":"p_l86_4_3","lang":{"en":"&lt;sprite name =\"icon_rabbit\"&gt; &lt;color=\"#5E9F53\"&gt;Rabbit&lt;/color&gt;","zh":"","ru":""}}</t>
        </is>
      </c>
    </row>
    <row r="3429" ht="37.5" customHeight="1" s="17">
      <c r="A3429" s="21" t="inlineStr">
        <is>
          <t>p_l86_4_4</t>
        </is>
      </c>
      <c r="B3429" s="21" t="inlineStr">
        <is>
          <t>Profile Value</t>
        </is>
      </c>
      <c r="C3429" s="28" t="n">
        <v>86</v>
      </c>
      <c r="D3429" s="21" t="inlineStr">
        <is>
          <t>Dark Mystery</t>
        </is>
      </c>
      <c r="E3429" s="21" t="inlineStr">
        <is>
          <t>Prehistoric &amp; Tribal</t>
        </is>
      </c>
      <c r="F3429" s="21" t="inlineStr">
        <is>
          <t>&lt;sprite name ="icon_dog"&gt; &lt;color="#5E9F53"&gt;Dog&lt;/color&gt;</t>
        </is>
      </c>
      <c r="G3429" s="21" t="inlineStr">
        <is>
          <t>Dog</t>
        </is>
      </c>
      <c r="H3429" s="21" t="n"/>
      <c r="I3429" s="21" t="n"/>
      <c r="J3429" s="21" t="inlineStr">
        <is>
          <t>Generated placeholder sprite</t>
        </is>
      </c>
      <c r="K3429" s="21" t="inlineStr">
        <is>
          <t>{"id":"p_l86_4_4","lang":{"en":"&lt;sprite name =\"icon_dog\"&gt; &lt;color=\"#5E9F53\"&gt;Dog&lt;/color&gt;","zh":"","ru":""}}</t>
        </is>
      </c>
    </row>
    <row r="3430" ht="37.5" customHeight="1" s="17">
      <c r="A3430" s="32" t="inlineStr">
        <is>
          <t>p_l86_4_5</t>
        </is>
      </c>
      <c r="B3430" s="32" t="inlineStr">
        <is>
          <t>Profile Value</t>
        </is>
      </c>
      <c r="C3430" s="33" t="n">
        <v>86</v>
      </c>
      <c r="D3430" s="32" t="inlineStr">
        <is>
          <t>Dark Mystery</t>
        </is>
      </c>
      <c r="E3430" s="32" t="inlineStr">
        <is>
          <t>Prehistoric &amp; Tribal</t>
        </is>
      </c>
      <c r="F3430" s="32" t="inlineStr">
        <is>
          <t>&lt;sprite name ="icon_hawk"&gt; &lt;color="#5E9F53"&gt;Hawk&lt;/color&gt;</t>
        </is>
      </c>
      <c r="G3430" s="32" t="inlineStr">
        <is>
          <t>Hawk</t>
        </is>
      </c>
      <c r="H3430" s="32" t="n"/>
      <c r="I3430" s="32" t="n"/>
      <c r="J3430" s="32" t="inlineStr">
        <is>
          <t>Generated placeholder sprite</t>
        </is>
      </c>
      <c r="K3430" s="32" t="inlineStr">
        <is>
          <t>{"id":"p_l86_4_5","lang":{"en":"&lt;sprite name =\"icon_hawk\"&gt; &lt;color=\"#5E9F53\"&gt;Hawk&lt;/color&gt;","zh":"","ru":""}}</t>
        </is>
      </c>
    </row>
    <row r="3431" ht="37.5" customHeight="1" s="17">
      <c r="A3431" s="21" t="inlineStr">
        <is>
          <t>p_l86_5_1</t>
        </is>
      </c>
      <c r="B3431" s="21" t="inlineStr">
        <is>
          <t>Profile Value</t>
        </is>
      </c>
      <c r="C3431" s="28" t="n">
        <v>86</v>
      </c>
      <c r="D3431" s="21" t="inlineStr">
        <is>
          <t>Dark Mystery</t>
        </is>
      </c>
      <c r="E3431" s="21" t="inlineStr">
        <is>
          <t>Prehistoric &amp; Tribal</t>
        </is>
      </c>
      <c r="F3431" s="21" t="inlineStr">
        <is>
          <t>&lt;sprite name ="icon_40"&gt; &lt;color="#5E9F53"&gt;40&lt;/color&gt;</t>
        </is>
      </c>
      <c r="G3431" s="21" t="inlineStr">
        <is>
          <t>40</t>
        </is>
      </c>
      <c r="H3431" s="21" t="n"/>
      <c r="I3431" s="21" t="n"/>
      <c r="J3431" s="21" t="inlineStr">
        <is>
          <t>Generated placeholder sprite</t>
        </is>
      </c>
      <c r="K3431" s="21" t="inlineStr">
        <is>
          <t>{"id":"p_l86_5_1","lang":{"en":"&lt;sprite name =\"icon_40\"&gt; &lt;color=\"#5E9F53\"&gt;40&lt;/color&gt;","zh":"","ru":""}}</t>
        </is>
      </c>
    </row>
    <row r="3432" ht="37.5" customHeight="1" s="17">
      <c r="A3432" s="32" t="inlineStr">
        <is>
          <t>p_l86_5_2</t>
        </is>
      </c>
      <c r="B3432" s="32" t="inlineStr">
        <is>
          <t>Profile Value</t>
        </is>
      </c>
      <c r="C3432" s="33" t="n">
        <v>86</v>
      </c>
      <c r="D3432" s="32" t="inlineStr">
        <is>
          <t>Dark Mystery</t>
        </is>
      </c>
      <c r="E3432" s="32" t="inlineStr">
        <is>
          <t>Prehistoric &amp; Tribal</t>
        </is>
      </c>
      <c r="F3432" s="32" t="inlineStr">
        <is>
          <t>&lt;sprite name ="icon_24"&gt; &lt;color="#5E9F53"&gt;24&lt;/color&gt;</t>
        </is>
      </c>
      <c r="G3432" s="32" t="inlineStr">
        <is>
          <t>24</t>
        </is>
      </c>
      <c r="H3432" s="32" t="n"/>
      <c r="I3432" s="32" t="n"/>
      <c r="J3432" s="32" t="inlineStr">
        <is>
          <t>Generated placeholder sprite</t>
        </is>
      </c>
      <c r="K3432" s="32" t="inlineStr">
        <is>
          <t>{"id":"p_l86_5_2","lang":{"en":"&lt;sprite name =\"icon_24\"&gt; &lt;color=\"#5E9F53\"&gt;24&lt;/color&gt;","zh":"","ru":""}}</t>
        </is>
      </c>
    </row>
    <row r="3433" ht="37.5" customHeight="1" s="17">
      <c r="A3433" s="21" t="inlineStr">
        <is>
          <t>p_l86_5_3</t>
        </is>
      </c>
      <c r="B3433" s="21" t="inlineStr">
        <is>
          <t>Profile Value</t>
        </is>
      </c>
      <c r="C3433" s="28" t="n">
        <v>86</v>
      </c>
      <c r="D3433" s="21" t="inlineStr">
        <is>
          <t>Dark Mystery</t>
        </is>
      </c>
      <c r="E3433" s="21" t="inlineStr">
        <is>
          <t>Prehistoric &amp; Tribal</t>
        </is>
      </c>
      <c r="F3433" s="21" t="inlineStr">
        <is>
          <t>&lt;sprite name ="icon_32"&gt; &lt;color="#5E9F53"&gt;32&lt;/color&gt;</t>
        </is>
      </c>
      <c r="G3433" s="21" t="inlineStr">
        <is>
          <t>32</t>
        </is>
      </c>
      <c r="H3433" s="21" t="n"/>
      <c r="I3433" s="21" t="n"/>
      <c r="J3433" s="21" t="inlineStr">
        <is>
          <t>Generated placeholder sprite</t>
        </is>
      </c>
      <c r="K3433" s="21" t="inlineStr">
        <is>
          <t>{"id":"p_l86_5_3","lang":{"en":"&lt;sprite name =\"icon_32\"&gt; &lt;color=\"#5E9F53\"&gt;32&lt;/color&gt;","zh":"","ru":""}}</t>
        </is>
      </c>
    </row>
    <row r="3434" ht="37.5" customHeight="1" s="17">
      <c r="A3434" s="32" t="inlineStr">
        <is>
          <t>p_l86_5_4</t>
        </is>
      </c>
      <c r="B3434" s="32" t="inlineStr">
        <is>
          <t>Profile Value</t>
        </is>
      </c>
      <c r="C3434" s="33" t="n">
        <v>86</v>
      </c>
      <c r="D3434" s="32" t="inlineStr">
        <is>
          <t>Dark Mystery</t>
        </is>
      </c>
      <c r="E3434" s="32" t="inlineStr">
        <is>
          <t>Prehistoric &amp; Tribal</t>
        </is>
      </c>
      <c r="F3434" s="32" t="inlineStr">
        <is>
          <t>&lt;sprite name ="icon_28"&gt; &lt;color="#5E9F53"&gt;28&lt;/color&gt;</t>
        </is>
      </c>
      <c r="G3434" s="32" t="inlineStr">
        <is>
          <t>28</t>
        </is>
      </c>
      <c r="H3434" s="32" t="n"/>
      <c r="I3434" s="32" t="n"/>
      <c r="J3434" s="32" t="inlineStr">
        <is>
          <t>Generated placeholder sprite</t>
        </is>
      </c>
      <c r="K3434" s="32" t="inlineStr">
        <is>
          <t>{"id":"p_l86_5_4","lang":{"en":"&lt;sprite name =\"icon_28\"&gt; &lt;color=\"#5E9F53\"&gt;28&lt;/color&gt;","zh":"","ru":""}}</t>
        </is>
      </c>
    </row>
    <row r="3435" ht="37.5" customHeight="1" s="17">
      <c r="A3435" s="21" t="inlineStr">
        <is>
          <t>p_l86_5_5</t>
        </is>
      </c>
      <c r="B3435" s="21" t="inlineStr">
        <is>
          <t>Profile Value</t>
        </is>
      </c>
      <c r="C3435" s="28" t="n">
        <v>86</v>
      </c>
      <c r="D3435" s="21" t="inlineStr">
        <is>
          <t>Dark Mystery</t>
        </is>
      </c>
      <c r="E3435" s="21" t="inlineStr">
        <is>
          <t>Prehistoric &amp; Tribal</t>
        </is>
      </c>
      <c r="F3435" s="21" t="inlineStr">
        <is>
          <t>&lt;sprite name ="icon_36"&gt; &lt;color="#5E9F53"&gt;36&lt;/color&gt;</t>
        </is>
      </c>
      <c r="G3435" s="21" t="inlineStr">
        <is>
          <t>36</t>
        </is>
      </c>
      <c r="H3435" s="21" t="n"/>
      <c r="I3435" s="21" t="n"/>
      <c r="J3435" s="21" t="inlineStr">
        <is>
          <t>Generated placeholder sprite</t>
        </is>
      </c>
      <c r="K3435" s="21" t="inlineStr">
        <is>
          <t>{"id":"p_l86_5_5","lang":{"en":"&lt;sprite name =\"icon_36\"&gt; &lt;color=\"#5E9F53\"&gt;36&lt;/color&gt;","zh":"","ru":""}}</t>
        </is>
      </c>
    </row>
    <row r="3436" ht="37.5" customHeight="1" s="17">
      <c r="A3436" s="32" t="inlineStr">
        <is>
          <t>c_l87_1</t>
        </is>
      </c>
      <c r="B3436" s="32" t="inlineStr">
        <is>
          <t>Clue</t>
        </is>
      </c>
      <c r="C3436" s="33" t="n">
        <v>87</v>
      </c>
      <c r="D3436" s="32" t="inlineStr">
        <is>
          <t>Dark Mystery</t>
        </is>
      </c>
      <c r="E3436" s="32" t="inlineStr">
        <is>
          <t>Prehistoric &amp; Tribal</t>
        </is>
      </c>
      <c r="F3436" s="32" t="inlineStr">
        <is>
          <t>&lt;color="#8E44AD"&gt;Name&lt;/color&gt;: &lt;sprite name ="icon_ash_clan"&gt; &lt;color="#5E9F53"&gt;Ash Clan&lt;/color&gt; is immediately before &lt;sprite name ="icon_bell_clan"&gt; &lt;color="#5E9F53"&gt;Bell Clan&lt;/color&gt;.</t>
        </is>
      </c>
      <c r="G3436" s="32" t="inlineStr">
        <is>
          <t>Name: Ash Clan is immediately before Bell Clan.</t>
        </is>
      </c>
      <c r="H3436" s="32" t="n"/>
      <c r="I3436" s="32" t="n"/>
      <c r="J3436" s="32" t="inlineStr">
        <is>
          <t>Generated placeholder sprites</t>
        </is>
      </c>
      <c r="K3436" s="32" t="inlineStr">
        <is>
          <t>{"id":"c_l87_1","lang":{"en":"&lt;color=\"#8E44AD\"&gt;Name&lt;/color&gt;: &lt;sprite name =\"icon_ash_clan\"&gt; &lt;color=\"#5E9F53\"&gt;Ash Clan&lt;/color&gt; is immediately before &lt;sprite name =\"icon_bell_clan\"&gt; &lt;color=\"#5E9F53\"&gt;Bell Clan&lt;/color&gt;.","zh":"","ru":""}}</t>
        </is>
      </c>
    </row>
    <row r="3437" ht="37.5" customHeight="1" s="17">
      <c r="A3437" s="21" t="inlineStr">
        <is>
          <t>c_l87_2</t>
        </is>
      </c>
      <c r="B3437" s="21" t="inlineStr">
        <is>
          <t>Clue</t>
        </is>
      </c>
      <c r="C3437" s="28" t="n">
        <v>87</v>
      </c>
      <c r="D3437" s="21" t="inlineStr">
        <is>
          <t>Dark Mystery</t>
        </is>
      </c>
      <c r="E3437" s="21" t="inlineStr">
        <is>
          <t>Prehistoric &amp; Tribal</t>
        </is>
      </c>
      <c r="F3437" s="21" t="inlineStr">
        <is>
          <t>&lt;color="#8E44AD"&gt;Name&lt;/color&gt;: &lt;sprite name ="icon_thorn_clan"&gt; &lt;color="#5E9F53"&gt;Thorn Clan&lt;/color&gt; is immediately before &lt;sprite name ="icon_moon_clan"&gt; &lt;color="#5E9F53"&gt;Moon Clan&lt;/color&gt;.</t>
        </is>
      </c>
      <c r="G3437" s="21" t="inlineStr">
        <is>
          <t>Name: Thorn Clan is immediately before Moon Clan.</t>
        </is>
      </c>
      <c r="H3437" s="21" t="n"/>
      <c r="I3437" s="21" t="n"/>
      <c r="J3437" s="21" t="inlineStr">
        <is>
          <t>Generated placeholder sprites</t>
        </is>
      </c>
      <c r="K3437" s="21" t="inlineStr">
        <is>
          <t>{"id":"c_l87_2","lang":{"en":"&lt;color=\"#8E44AD\"&gt;Name&lt;/color&gt;: &lt;sprite name =\"icon_thorn_clan\"&gt; &lt;color=\"#5E9F53\"&gt;Thorn Clan&lt;/color&gt; is immediately before &lt;sprite name =\"icon_moon_clan\"&gt; &lt;color=\"#5E9F53\"&gt;Moon Clan&lt;/color&gt;.","zh":"","ru":""}}</t>
        </is>
      </c>
    </row>
    <row r="3438" ht="37.5" customHeight="1" s="17">
      <c r="A3438" s="32" t="inlineStr">
        <is>
          <t>c_l87_3</t>
        </is>
      </c>
      <c r="B3438" s="32" t="inlineStr">
        <is>
          <t>Clue</t>
        </is>
      </c>
      <c r="C3438" s="33" t="n">
        <v>87</v>
      </c>
      <c r="D3438" s="32" t="inlineStr">
        <is>
          <t>Dark Mystery</t>
        </is>
      </c>
      <c r="E3438" s="32" t="inlineStr">
        <is>
          <t>Prehistoric &amp; Tribal</t>
        </is>
      </c>
      <c r="F3438" s="32" t="inlineStr">
        <is>
          <t>The manor rule confirms: name: &lt;sprite name ="icon_bell_clan"&gt; &lt;color="#5E9F53"&gt;Bell Clan&lt;/color&gt; is immediately before &lt;sprite name ="icon_thorn_clan"&gt; &lt;color="#5E9F53"&gt;Thorn Clan&lt;/color&gt;.</t>
        </is>
      </c>
      <c r="G3438" s="32" t="inlineStr">
        <is>
          <t>The manor rule confirms: name: Bell Clan is immediately before Thorn Clan.</t>
        </is>
      </c>
      <c r="H3438" s="32" t="n"/>
      <c r="I3438" s="32" t="n"/>
      <c r="J3438" s="32" t="inlineStr">
        <is>
          <t>Generated placeholder sprites</t>
        </is>
      </c>
      <c r="K3438" s="32" t="inlineStr">
        <is>
          <t>{"id":"c_l87_3","lang":{"en":"The manor rule confirms: name: &lt;sprite name =\"icon_bell_clan\"&gt; &lt;color=\"#5E9F53\"&gt;Bell Clan&lt;/color&gt; is immediately before &lt;sprite name =\"icon_thorn_clan\"&gt; &lt;color=\"#5E9F53\"&gt;Thorn Clan&lt;/color&gt;.","zh":"","ru":""}}</t>
        </is>
      </c>
    </row>
    <row r="3439" ht="37.5" customHeight="1" s="17">
      <c r="A3439" s="21" t="inlineStr">
        <is>
          <t>c_l87_4</t>
        </is>
      </c>
      <c r="B3439" s="21" t="inlineStr">
        <is>
          <t>Clue</t>
        </is>
      </c>
      <c r="C3439" s="28" t="n">
        <v>87</v>
      </c>
      <c r="D3439" s="21" t="inlineStr">
        <is>
          <t>Dark Mystery</t>
        </is>
      </c>
      <c r="E3439" s="21" t="inlineStr">
        <is>
          <t>Prehistoric &amp; Tribal</t>
        </is>
      </c>
      <c r="F3439" s="21" t="inlineStr">
        <is>
          <t>The profile with &lt;color="#8E44AD"&gt;Name&lt;/color&gt;: &lt;sprite name ="icon_ash_clan"&gt; &lt;color="#5E9F53"&gt;Ash Clan&lt;/color&gt; does not have &lt;color="#8E44AD"&gt;House&lt;/color&gt;: Thorn &lt;color="#8E44AD"&gt;House&lt;/color&gt;.</t>
        </is>
      </c>
      <c r="G3439" s="21" t="inlineStr">
        <is>
          <t>The profile with Name: Ash Clan does not have House: Thorn House.</t>
        </is>
      </c>
      <c r="H3439" s="21" t="n"/>
      <c r="I3439" s="21" t="n"/>
      <c r="J3439" s="21" t="inlineStr">
        <is>
          <t>Generated placeholder sprites</t>
        </is>
      </c>
      <c r="K3439" s="21" t="inlineStr">
        <is>
          <t>{"id":"c_l87_4","lang":{"en":"The profile with &lt;color=\"#8E44AD\"&gt;Name&lt;/color&gt;: &lt;sprite name =\"icon_ash_clan\"&gt; &lt;color=\"#5E9F53\"&gt;Ash Clan&lt;/color&gt; does not have &lt;color=\"#8E44AD\"&gt;House&lt;/color&gt;: Thorn &lt;color=\"#8E44AD\"&gt;House&lt;/color&gt;.","zh":"","ru":""}}</t>
        </is>
      </c>
    </row>
    <row r="3440" ht="37.5" customHeight="1" s="17">
      <c r="A3440" s="32" t="inlineStr">
        <is>
          <t>c_l87_5</t>
        </is>
      </c>
      <c r="B3440" s="32" t="inlineStr">
        <is>
          <t>Clue</t>
        </is>
      </c>
      <c r="C3440" s="33" t="n">
        <v>87</v>
      </c>
      <c r="D3440" s="32" t="inlineStr">
        <is>
          <t>Dark Mystery</t>
        </is>
      </c>
      <c r="E3440" s="32" t="inlineStr">
        <is>
          <t>Prehistoric &amp; Tribal</t>
        </is>
      </c>
      <c r="F3440" s="32" t="inlineStr">
        <is>
          <t>&lt;color="#8E44AD"&gt;House&lt;/color&gt;: &lt;sprite name ="icon_raven_hall"&gt; &lt;color="#5E9F53"&gt;Raven Hall&lt;/color&gt; is immediately before &lt;sprite name ="icon_moon_cottage"&gt; &lt;color="#5E9F53"&gt;Moon Cottage&lt;/color&gt;.</t>
        </is>
      </c>
      <c r="G3440" s="32" t="inlineStr">
        <is>
          <t>House: Raven Hall is immediately before Moon Cottage.</t>
        </is>
      </c>
      <c r="H3440" s="32" t="n"/>
      <c r="I3440" s="32" t="n"/>
      <c r="J3440" s="32" t="inlineStr">
        <is>
          <t>Generated placeholder sprites</t>
        </is>
      </c>
      <c r="K3440" s="32" t="inlineStr">
        <is>
          <t>{"id":"c_l87_5","lang":{"en":"&lt;color=\"#8E44AD\"&gt;House&lt;/color&gt;: &lt;sprite name =\"icon_raven_hall\"&gt; &lt;color=\"#5E9F53\"&gt;Raven Hall&lt;/color&gt; is immediately before &lt;sprite name =\"icon_moon_cottage\"&gt; &lt;color=\"#5E9F53\"&gt;Moon Cottage&lt;/color&gt;.","zh":"","ru":""}}</t>
        </is>
      </c>
    </row>
    <row r="3441" ht="37.5" customHeight="1" s="17">
      <c r="A3441" s="21" t="inlineStr">
        <is>
          <t>c_l87_6</t>
        </is>
      </c>
      <c r="B3441" s="21" t="inlineStr">
        <is>
          <t>Clue</t>
        </is>
      </c>
      <c r="C3441" s="28" t="n">
        <v>87</v>
      </c>
      <c r="D3441" s="21" t="inlineStr">
        <is>
          <t>Dark Mystery</t>
        </is>
      </c>
      <c r="E3441" s="21" t="inlineStr">
        <is>
          <t>Prehistoric &amp; Tribal</t>
        </is>
      </c>
      <c r="F3441" s="21" t="inlineStr">
        <is>
          <t>The manor rule confirms: house: Thorn &lt;color="#8E44AD"&gt;House&lt;/color&gt; is immediately before &lt;sprite name ="icon_raven_hall"&gt; &lt;color="#5E9F53"&gt;Raven Hall&lt;/color&gt;.</t>
        </is>
      </c>
      <c r="G3441" s="21" t="inlineStr">
        <is>
          <t>The manor rule confirms: house: Thorn House is immediately before Raven Hall.</t>
        </is>
      </c>
      <c r="H3441" s="21" t="n"/>
      <c r="I3441" s="21" t="n"/>
      <c r="J3441" s="21" t="inlineStr">
        <is>
          <t>Generated placeholder sprites</t>
        </is>
      </c>
      <c r="K3441" s="21" t="inlineStr">
        <is>
          <t>{"id":"c_l87_6","lang":{"en":"The manor rule confirms: house: Thorn &lt;color=\"#8E44AD\"&gt;House&lt;/color&gt; is immediately before &lt;sprite name =\"icon_raven_hall\"&gt; &lt;color=\"#5E9F53\"&gt;Raven Hall&lt;/color&gt;.","zh":"","ru":""}}</t>
        </is>
      </c>
    </row>
    <row r="3442" ht="37.5" customHeight="1" s="17">
      <c r="A3442" s="32" t="inlineStr">
        <is>
          <t>c_l87_7</t>
        </is>
      </c>
      <c r="B3442" s="32" t="inlineStr">
        <is>
          <t>Clue</t>
        </is>
      </c>
      <c r="C3442" s="33" t="n">
        <v>87</v>
      </c>
      <c r="D3442" s="32" t="inlineStr">
        <is>
          <t>Dark Mystery</t>
        </is>
      </c>
      <c r="E3442" s="32" t="inlineStr">
        <is>
          <t>Prehistoric &amp; Tribal</t>
        </is>
      </c>
      <c r="F3442" s="32" t="inlineStr">
        <is>
          <t>The profile with &lt;color="#8E44AD"&gt;Name&lt;/color&gt;: &lt;sprite name ="icon_ash_clan"&gt; &lt;color="#5E9F53"&gt;Ash Clan&lt;/color&gt; does not have &lt;color="#8E44AD"&gt;Leader&lt;/color&gt;: &lt;sprite name ="icon_nora_bell"&gt; &lt;color="#5E9F53"&gt;Nora Bell&lt;/color&gt;.</t>
        </is>
      </c>
      <c r="G3442" s="32" t="inlineStr">
        <is>
          <t>The profile with Name: Ash Clan does not have Leader: Nora Bell.</t>
        </is>
      </c>
      <c r="H3442" s="32" t="n"/>
      <c r="I3442" s="32" t="n"/>
      <c r="J3442" s="32" t="inlineStr">
        <is>
          <t>Generated placeholder sprites</t>
        </is>
      </c>
      <c r="K3442" s="32" t="inlineStr">
        <is>
          <t>{"id":"c_l87_7","lang":{"en":"The profile with &lt;color=\"#8E44AD\"&gt;Name&lt;/color&gt;: &lt;sprite name =\"icon_ash_clan\"&gt; &lt;color=\"#5E9F53\"&gt;Ash Clan&lt;/color&gt; does not have &lt;color=\"#8E44AD\"&gt;Leader&lt;/color&gt;: &lt;sprite name =\"icon_nora_bell\"&gt; &lt;color=\"#5E9F53\"&gt;Nora Bell&lt;/color&gt;.","zh":"","ru":""}}</t>
        </is>
      </c>
    </row>
    <row r="3443" ht="37.5" customHeight="1" s="17">
      <c r="A3443" s="21" t="inlineStr">
        <is>
          <t>c_l87_8</t>
        </is>
      </c>
      <c r="B3443" s="21" t="inlineStr">
        <is>
          <t>Clue</t>
        </is>
      </c>
      <c r="C3443" s="28" t="n">
        <v>87</v>
      </c>
      <c r="D3443" s="21" t="inlineStr">
        <is>
          <t>Dark Mystery</t>
        </is>
      </c>
      <c r="E3443" s="21" t="inlineStr">
        <is>
          <t>Prehistoric &amp; Tribal</t>
        </is>
      </c>
      <c r="F3443" s="21" t="inlineStr">
        <is>
          <t>&lt;color="#8E44AD"&gt;Leader&lt;/color&gt;: &lt;sprite name ="icon_lucian_grey"&gt; &lt;color="#5E9F53"&gt;Lucian Grey&lt;/color&gt; is immediately before &lt;sprite name ="icon_theo_marsh"&gt; &lt;color="#5E9F53"&gt;Theo Marsh&lt;/color&gt;.</t>
        </is>
      </c>
      <c r="G3443" s="21" t="inlineStr">
        <is>
          <t>Leader: Lucian Grey is immediately before Theo Marsh.</t>
        </is>
      </c>
      <c r="H3443" s="21" t="n"/>
      <c r="I3443" s="21" t="n"/>
      <c r="J3443" s="21" t="inlineStr">
        <is>
          <t>Generated placeholder sprites</t>
        </is>
      </c>
      <c r="K3443" s="21" t="inlineStr">
        <is>
          <t>{"id":"c_l87_8","lang":{"en":"&lt;color=\"#8E44AD\"&gt;Leader&lt;/color&gt;: &lt;sprite name =\"icon_lucian_grey\"&gt; &lt;color=\"#5E9F53\"&gt;Lucian Grey&lt;/color&gt; is immediately before &lt;sprite name =\"icon_theo_marsh\"&gt; &lt;color=\"#5E9F53\"&gt;Theo Marsh&lt;/color&gt;.","zh":"","ru":""}}</t>
        </is>
      </c>
    </row>
    <row r="3444" ht="37.5" customHeight="1" s="17">
      <c r="A3444" s="32" t="inlineStr">
        <is>
          <t>c_l87_9</t>
        </is>
      </c>
      <c r="B3444" s="32" t="inlineStr">
        <is>
          <t>Clue</t>
        </is>
      </c>
      <c r="C3444" s="33" t="n">
        <v>87</v>
      </c>
      <c r="D3444" s="32" t="inlineStr">
        <is>
          <t>Dark Mystery</t>
        </is>
      </c>
      <c r="E3444" s="32" t="inlineStr">
        <is>
          <t>Prehistoric &amp; Tribal</t>
        </is>
      </c>
      <c r="F3444" s="32" t="inlineStr">
        <is>
          <t>The manor rule confirms: leader: &lt;sprite name ="icon_nora_bell"&gt; &lt;color="#5E9F53"&gt;Nora Bell&lt;/color&gt; is immediately before &lt;sprite name ="icon_lucian_grey"&gt; &lt;color="#5E9F53"&gt;Lucian Grey&lt;/color&gt;.</t>
        </is>
      </c>
      <c r="G3444" s="32" t="inlineStr">
        <is>
          <t>The manor rule confirms: leader: Nora Bell is immediately before Lucian Grey.</t>
        </is>
      </c>
      <c r="H3444" s="32" t="n"/>
      <c r="I3444" s="32" t="n"/>
      <c r="J3444" s="32" t="inlineStr">
        <is>
          <t>Generated placeholder sprites</t>
        </is>
      </c>
      <c r="K3444" s="32" t="inlineStr">
        <is>
          <t>{"id":"c_l87_9","lang":{"en":"The manor rule confirms: leader: &lt;sprite name =\"icon_nora_bell\"&gt; &lt;color=\"#5E9F53\"&gt;Nora Bell&lt;/color&gt; is immediately before &lt;sprite name =\"icon_lucian_grey\"&gt; &lt;color=\"#5E9F53\"&gt;Lucian Grey&lt;/color&gt;.","zh":"","ru":""}}</t>
        </is>
      </c>
    </row>
    <row r="3445" ht="37.5" customHeight="1" s="17">
      <c r="A3445" s="21" t="inlineStr">
        <is>
          <t>c_l87_10</t>
        </is>
      </c>
      <c r="B3445" s="21" t="inlineStr">
        <is>
          <t>Clue</t>
        </is>
      </c>
      <c r="C3445" s="28" t="n">
        <v>87</v>
      </c>
      <c r="D3445" s="21" t="inlineStr">
        <is>
          <t>Dark Mystery</t>
        </is>
      </c>
      <c r="E3445" s="21" t="inlineStr">
        <is>
          <t>Prehistoric &amp; Tribal</t>
        </is>
      </c>
      <c r="F3445" s="21" t="inlineStr">
        <is>
          <t>The profile with &lt;color="#8E44AD"&gt;Name&lt;/color&gt;: &lt;sprite name ="icon_ash_clan"&gt; &lt;color="#5E9F53"&gt;Ash Clan&lt;/color&gt; does not have &lt;color="#8E44AD"&gt;Symbol&lt;/color&gt;: &lt;sprite name ="icon_serpent"&gt; &lt;color="#5E9F53"&gt;Serpent&lt;/color&gt;.</t>
        </is>
      </c>
      <c r="G3445" s="21" t="inlineStr">
        <is>
          <t>The profile with Name: Ash Clan does not have Symbol: Serpent.</t>
        </is>
      </c>
      <c r="H3445" s="21" t="n"/>
      <c r="I3445" s="21" t="n"/>
      <c r="J3445" s="21" t="inlineStr">
        <is>
          <t>Generated placeholder sprites</t>
        </is>
      </c>
      <c r="K3445" s="21" t="inlineStr">
        <is>
          <t>{"id":"c_l87_10","lang":{"en":"The profile with &lt;color=\"#8E44AD\"&gt;Name&lt;/color&gt;: &lt;sprite name =\"icon_ash_clan\"&gt; &lt;color=\"#5E9F53\"&gt;Ash Clan&lt;/color&gt; does not have &lt;color=\"#8E44AD\"&gt;Symbol&lt;/color&gt;: &lt;sprite name =\"icon_serpent\"&gt; &lt;color=\"#5E9F53\"&gt;Serpent&lt;/color&gt;.","zh":"","ru":""}}</t>
        </is>
      </c>
    </row>
    <row r="3446" ht="37.5" customHeight="1" s="17">
      <c r="A3446" s="32" t="inlineStr">
        <is>
          <t>c_l87_11</t>
        </is>
      </c>
      <c r="B3446" s="32" t="inlineStr">
        <is>
          <t>Clue</t>
        </is>
      </c>
      <c r="C3446" s="33" t="n">
        <v>87</v>
      </c>
      <c r="D3446" s="32" t="inlineStr">
        <is>
          <t>Dark Mystery</t>
        </is>
      </c>
      <c r="E3446" s="32" t="inlineStr">
        <is>
          <t>Prehistoric &amp; Tribal</t>
        </is>
      </c>
      <c r="F3446" s="32" t="inlineStr">
        <is>
          <t>&lt;color="#8E44AD"&gt;Symbol&lt;/color&gt;: &lt;sprite name ="icon_serpent"&gt; &lt;color="#5E9F53"&gt;Serpent&lt;/color&gt; is immediately before &lt;sprite name ="icon_star"&gt; &lt;color="#5E9F53"&gt;Star&lt;/color&gt;.</t>
        </is>
      </c>
      <c r="G3446" s="32" t="inlineStr">
        <is>
          <t>Symbol: Serpent is immediately before Star.</t>
        </is>
      </c>
      <c r="H3446" s="32" t="n"/>
      <c r="I3446" s="32" t="n"/>
      <c r="J3446" s="32" t="inlineStr">
        <is>
          <t>Generated placeholder sprites</t>
        </is>
      </c>
      <c r="K3446" s="32" t="inlineStr">
        <is>
          <t>{"id":"c_l87_11","lang":{"en":"&lt;color=\"#8E44AD\"&gt;Symbol&lt;/color&gt;: &lt;sprite name =\"icon_serpent\"&gt; &lt;color=\"#5E9F53\"&gt;Serpent&lt;/color&gt; is immediately before &lt;sprite name =\"icon_star\"&gt; &lt;color=\"#5E9F53\"&gt;Star&lt;/color&gt;.","zh":"","ru":""}}</t>
        </is>
      </c>
    </row>
    <row r="3447" ht="37.5" customHeight="1" s="17">
      <c r="A3447" s="21" t="inlineStr">
        <is>
          <t>c_l87_12</t>
        </is>
      </c>
      <c r="B3447" s="21" t="inlineStr">
        <is>
          <t>Clue</t>
        </is>
      </c>
      <c r="C3447" s="28" t="n">
        <v>87</v>
      </c>
      <c r="D3447" s="21" t="inlineStr">
        <is>
          <t>Dark Mystery</t>
        </is>
      </c>
      <c r="E3447" s="21" t="inlineStr">
        <is>
          <t>Prehistoric &amp; Tribal</t>
        </is>
      </c>
      <c r="F3447" s="21" t="inlineStr">
        <is>
          <t>The witness account claims: symbol: &lt;sprite name ="icon_star"&gt; &lt;color="#5E9F53"&gt;Star&lt;/color&gt; is immediately before &lt;sprite name ="icon_rose"&gt; &lt;color="#5E9F53"&gt;Rose&lt;/color&gt;.</t>
        </is>
      </c>
      <c r="G3447" s="21" t="inlineStr">
        <is>
          <t>The witness account claims: symbol: Star is immediately before Rose.</t>
        </is>
      </c>
      <c r="H3447" s="21" t="n"/>
      <c r="I3447" s="21" t="n"/>
      <c r="J3447" s="21" t="inlineStr">
        <is>
          <t>Generated placeholder sprites</t>
        </is>
      </c>
      <c r="K3447" s="21" t="inlineStr">
        <is>
          <t>{"id":"c_l87_12","lang":{"en":"The witness account claims: symbol: &lt;sprite name =\"icon_star\"&gt; &lt;color=\"#5E9F53\"&gt;Star&lt;/color&gt; is immediately before &lt;sprite name =\"icon_rose\"&gt; &lt;color=\"#5E9F53\"&gt;Rose&lt;/color&gt;.","zh":"","ru":""}}</t>
        </is>
      </c>
    </row>
    <row r="3448" ht="37.5" customHeight="1" s="17">
      <c r="A3448" s="32" t="inlineStr">
        <is>
          <t>c_l87_13</t>
        </is>
      </c>
      <c r="B3448" s="32" t="inlineStr">
        <is>
          <t>Clue</t>
        </is>
      </c>
      <c r="C3448" s="33" t="n">
        <v>87</v>
      </c>
      <c r="D3448" s="32" t="inlineStr">
        <is>
          <t>Dark Mystery</t>
        </is>
      </c>
      <c r="E3448" s="32" t="inlineStr">
        <is>
          <t>Prehistoric &amp; Tribal</t>
        </is>
      </c>
      <c r="F3448" s="32" t="inlineStr">
        <is>
          <t>The profile with &lt;color="#8E44AD"&gt;Name&lt;/color&gt;: &lt;sprite name ="icon_ash_clan"&gt; &lt;color="#5E9F53"&gt;Ash Clan&lt;/color&gt; does not have &lt;color="#8E44AD"&gt;Main Food&lt;/color&gt;: &lt;sprite name ="icon_noodle_bowl"&gt; &lt;color="#5E9F53"&gt;Noodle Bowl&lt;/color&gt;.</t>
        </is>
      </c>
      <c r="G3448" s="32" t="inlineStr">
        <is>
          <t>The profile with Name: Ash Clan does not have Main Food: Noodle Bowl.</t>
        </is>
      </c>
      <c r="H3448" s="32" t="n"/>
      <c r="I3448" s="32" t="n"/>
      <c r="J3448" s="32" t="inlineStr">
        <is>
          <t>Generated placeholder sprites</t>
        </is>
      </c>
      <c r="K3448" s="32" t="inlineStr">
        <is>
          <t>{"id":"c_l87_13","lang":{"en":"The profile with &lt;color=\"#8E44AD\"&gt;Name&lt;/color&gt;: &lt;sprite name =\"icon_ash_clan\"&gt; &lt;color=\"#5E9F53\"&gt;Ash Clan&lt;/color&gt; does not have &lt;color=\"#8E44AD\"&gt;Main Food&lt;/color&gt;: &lt;sprite name =\"icon_noodle_bowl\"&gt; &lt;color=\"#5E9F53\"&gt;Noodle Bowl&lt;/color&gt;.","zh":"","ru":""}}</t>
        </is>
      </c>
    </row>
    <row r="3449" ht="37.5" customHeight="1" s="17">
      <c r="A3449" s="21" t="inlineStr">
        <is>
          <t>c_l87_14</t>
        </is>
      </c>
      <c r="B3449" s="21" t="inlineStr">
        <is>
          <t>Clue</t>
        </is>
      </c>
      <c r="C3449" s="28" t="n">
        <v>87</v>
      </c>
      <c r="D3449" s="21" t="inlineStr">
        <is>
          <t>Dark Mystery</t>
        </is>
      </c>
      <c r="E3449" s="21" t="inlineStr">
        <is>
          <t>Prehistoric &amp; Tribal</t>
        </is>
      </c>
      <c r="F3449" s="21" t="inlineStr">
        <is>
          <t>&lt;color="#8E44AD"&gt;Main Food&lt;/color&gt;: &lt;sprite name ="icon_pasta"&gt; &lt;color="#5E9F53"&gt;Pasta&lt;/color&gt; is immediately before &lt;sprite name ="icon_grilled_salmon"&gt; &lt;color="#5E9F53"&gt;Grilled Salmon&lt;/color&gt;.</t>
        </is>
      </c>
      <c r="G3449" s="21" t="inlineStr">
        <is>
          <t>Main Food: Pasta is immediately before Grilled Salmon.</t>
        </is>
      </c>
      <c r="H3449" s="21" t="n"/>
      <c r="I3449" s="21" t="n"/>
      <c r="J3449" s="21" t="inlineStr">
        <is>
          <t>Generated placeholder sprites</t>
        </is>
      </c>
      <c r="K3449" s="21" t="inlineStr">
        <is>
          <t>{"id":"c_l87_14","lang":{"en":"&lt;color=\"#8E44AD\"&gt;Main Food&lt;/color&gt;: &lt;sprite name =\"icon_pasta\"&gt; &lt;color=\"#5E9F53\"&gt;Pasta&lt;/color&gt; is immediately before &lt;sprite name =\"icon_grilled_salmon\"&gt; &lt;color=\"#5E9F53\"&gt;Grilled Salmon&lt;/color&gt;.","zh":"","ru":""}}</t>
        </is>
      </c>
    </row>
    <row r="3450" ht="37.5" customHeight="1" s="17">
      <c r="A3450" s="32" t="inlineStr">
        <is>
          <t>c_l87_15</t>
        </is>
      </c>
      <c r="B3450" s="32" t="inlineStr">
        <is>
          <t>Clue</t>
        </is>
      </c>
      <c r="C3450" s="33" t="n">
        <v>87</v>
      </c>
      <c r="D3450" s="32" t="inlineStr">
        <is>
          <t>Dark Mystery</t>
        </is>
      </c>
      <c r="E3450" s="32" t="inlineStr">
        <is>
          <t>Prehistoric &amp; Tribal</t>
        </is>
      </c>
      <c r="F3450" s="32" t="inlineStr">
        <is>
          <t>The sealed ledger states: main Food: &lt;sprite name ="icon_noodle_bowl"&gt; &lt;color="#5E9F53"&gt;Noodle Bowl&lt;/color&gt; is immediately before &lt;sprite name ="icon_pasta"&gt; &lt;color="#5E9F53"&gt;Pasta&lt;/color&gt;.</t>
        </is>
      </c>
      <c r="G3450" s="32" t="inlineStr">
        <is>
          <t>The sealed ledger states: main Food: Noodle Bowl is immediately before Pasta.</t>
        </is>
      </c>
      <c r="H3450" s="32" t="n"/>
      <c r="I3450" s="32" t="n"/>
      <c r="J3450" s="32" t="inlineStr">
        <is>
          <t>Generated placeholder sprites</t>
        </is>
      </c>
      <c r="K3450" s="32" t="inlineStr">
        <is>
          <t>{"id":"c_l87_15","lang":{"en":"The sealed ledger states: main Food: &lt;sprite name =\"icon_noodle_bowl\"&gt; &lt;color=\"#5E9F53\"&gt;Noodle Bowl&lt;/color&gt; is immediately before &lt;sprite name =\"icon_pasta\"&gt; &lt;color=\"#5E9F53\"&gt;Pasta&lt;/color&gt;.","zh":"","ru":""}}</t>
        </is>
      </c>
    </row>
    <row r="3451" ht="37.5" customHeight="1" s="17">
      <c r="A3451" s="21" t="inlineStr">
        <is>
          <t>c_l87_16</t>
        </is>
      </c>
      <c r="B3451" s="21" t="inlineStr">
        <is>
          <t>Clue</t>
        </is>
      </c>
      <c r="C3451" s="28" t="n">
        <v>87</v>
      </c>
      <c r="D3451" s="21" t="inlineStr">
        <is>
          <t>Dark Mystery</t>
        </is>
      </c>
      <c r="E3451" s="21" t="inlineStr">
        <is>
          <t>Prehistoric &amp; Tribal</t>
        </is>
      </c>
      <c r="F3451" s="21" t="inlineStr">
        <is>
          <t>The profile with &lt;color="#8E44AD"&gt;Name&lt;/color&gt;: &lt;sprite name ="icon_ash_clan"&gt; &lt;color="#5E9F53"&gt;Ash Clan&lt;/color&gt; does not have &lt;color="#8E44AD"&gt;Environment&lt;/color&gt;: &lt;sprite name ="icon_moon_hall"&gt; &lt;color="#5E9F53"&gt;Moon Hall&lt;/color&gt;.</t>
        </is>
      </c>
      <c r="G3451" s="21" t="inlineStr">
        <is>
          <t>The profile with Name: Ash Clan does not have Environment: Moon Hall.</t>
        </is>
      </c>
      <c r="H3451" s="21" t="n"/>
      <c r="I3451" s="21" t="n"/>
      <c r="J3451" s="21" t="inlineStr">
        <is>
          <t>Generated placeholder sprites</t>
        </is>
      </c>
      <c r="K3451" s="21" t="inlineStr">
        <is>
          <t>{"id":"c_l87_16","lang":{"en":"The profile with &lt;color=\"#8E44AD\"&gt;Name&lt;/color&gt;: &lt;sprite name =\"icon_ash_clan\"&gt; &lt;color=\"#5E9F53\"&gt;Ash Clan&lt;/color&gt; does not have &lt;color=\"#8E44AD\"&gt;Environment&lt;/color&gt;: &lt;sprite name =\"icon_moon_hall\"&gt; &lt;color=\"#5E9F53\"&gt;Moon Hall&lt;/color&gt;.","zh":"","ru":""}}</t>
        </is>
      </c>
    </row>
    <row r="3452" ht="37.5" customHeight="1" s="17">
      <c r="A3452" s="32" t="inlineStr">
        <is>
          <t>c_l87_17</t>
        </is>
      </c>
      <c r="B3452" s="32" t="inlineStr">
        <is>
          <t>Clue</t>
        </is>
      </c>
      <c r="C3452" s="33" t="n">
        <v>87</v>
      </c>
      <c r="D3452" s="32" t="inlineStr">
        <is>
          <t>Dark Mystery</t>
        </is>
      </c>
      <c r="E3452" s="32" t="inlineStr">
        <is>
          <t>Prehistoric &amp; Tribal</t>
        </is>
      </c>
      <c r="F3452" s="32" t="inlineStr">
        <is>
          <t>&lt;color="#8E44AD"&gt;Environment&lt;/color&gt;: &lt;sprite name ="icon_crypt_door"&gt; &lt;color="#5E9F53"&gt;Crypt Door&lt;/color&gt; is immediately before &lt;sprite name ="icon_north_tower"&gt; &lt;color="#5E9F53"&gt;North Tower&lt;/color&gt;.</t>
        </is>
      </c>
      <c r="G3452" s="32" t="inlineStr">
        <is>
          <t>Environment: Crypt Door is immediately before North Tower.</t>
        </is>
      </c>
      <c r="H3452" s="32" t="n"/>
      <c r="I3452" s="32" t="n"/>
      <c r="J3452" s="32" t="inlineStr">
        <is>
          <t>Generated placeholder sprites</t>
        </is>
      </c>
      <c r="K3452" s="32" t="inlineStr">
        <is>
          <t>{"id":"c_l87_17","lang":{"en":"&lt;color=\"#8E44AD\"&gt;Environment&lt;/color&gt;: &lt;sprite name =\"icon_crypt_door\"&gt; &lt;color=\"#5E9F53\"&gt;Crypt Door&lt;/color&gt; is immediately before &lt;sprite name =\"icon_north_tower\"&gt; &lt;color=\"#5E9F53\"&gt;North Tower&lt;/color&gt;.","zh":"","ru":""}}</t>
        </is>
      </c>
    </row>
    <row r="3453" ht="37.5" customHeight="1" s="17">
      <c r="A3453" s="21" t="inlineStr">
        <is>
          <t>c_l87_18</t>
        </is>
      </c>
      <c r="B3453" s="21" t="inlineStr">
        <is>
          <t>Clue</t>
        </is>
      </c>
      <c r="C3453" s="28" t="n">
        <v>87</v>
      </c>
      <c r="D3453" s="21" t="inlineStr">
        <is>
          <t>Dark Mystery</t>
        </is>
      </c>
      <c r="E3453" s="21" t="inlineStr">
        <is>
          <t>Prehistoric &amp; Tribal</t>
        </is>
      </c>
      <c r="F3453" s="21" t="inlineStr">
        <is>
          <t>A carved symbol indicates: environment: &lt;sprite name ="icon_moon_hall"&gt; &lt;color="#5E9F53"&gt;Moon Hall&lt;/color&gt; is immediately before &lt;sprite name ="icon_crypt_door"&gt; &lt;color="#5E9F53"&gt;Crypt Door&lt;/color&gt;.</t>
        </is>
      </c>
      <c r="G3453" s="21" t="inlineStr">
        <is>
          <t>A carved symbol indicates: environment: Moon Hall is immediately before Crypt Door.</t>
        </is>
      </c>
      <c r="H3453" s="21" t="n"/>
      <c r="I3453" s="21" t="n"/>
      <c r="J3453" s="21" t="inlineStr">
        <is>
          <t>Generated placeholder sprites</t>
        </is>
      </c>
      <c r="K3453" s="21" t="inlineStr">
        <is>
          <t>{"id":"c_l87_18","lang":{"en":"A carved symbol indicates: environment: &lt;sprite name =\"icon_moon_hall\"&gt; &lt;color=\"#5E9F53\"&gt;Moon Hall&lt;/color&gt; is immediately before &lt;sprite name =\"icon_crypt_door\"&gt; &lt;color=\"#5E9F53\"&gt;Crypt Door&lt;/color&gt;.","zh":"","ru":""}}</t>
        </is>
      </c>
    </row>
    <row r="3454" ht="37.5" customHeight="1" s="17">
      <c r="A3454" s="32" t="inlineStr">
        <is>
          <t>case_l87_title</t>
        </is>
      </c>
      <c r="B3454" s="32" t="inlineStr">
        <is>
          <t>Case Title</t>
        </is>
      </c>
      <c r="C3454" s="33" t="n">
        <v>87</v>
      </c>
      <c r="D3454" s="32" t="inlineStr">
        <is>
          <t>Dark Mystery</t>
        </is>
      </c>
      <c r="E3454" s="32" t="inlineStr">
        <is>
          <t>Prehistoric &amp; Tribal</t>
        </is>
      </c>
      <c r="F3454" s="32" t="inlineStr">
        <is>
          <t>The Clan Houses</t>
        </is>
      </c>
      <c r="G3454" s="32" t="inlineStr">
        <is>
          <t>The Clan Houses</t>
        </is>
      </c>
      <c r="H3454" s="32" t="n"/>
      <c r="I3454" s="32" t="n"/>
      <c r="J3454" s="32" t="inlineStr">
        <is>
          <t>No sprite required</t>
        </is>
      </c>
      <c r="K3454" s="32" t="inlineStr">
        <is>
          <t>{"id":"case_l87_title","lang":{"en":"The Clan Houses","zh":"","ru":""}}</t>
        </is>
      </c>
    </row>
    <row r="3455" ht="37.5" customHeight="1" s="17">
      <c r="A3455" s="21" t="inlineStr">
        <is>
          <t>case_l87_question</t>
        </is>
      </c>
      <c r="B3455" s="21" t="inlineStr">
        <is>
          <t>Player Question</t>
        </is>
      </c>
      <c r="C3455" s="28" t="n">
        <v>87</v>
      </c>
      <c r="D3455" s="21" t="inlineStr">
        <is>
          <t>Dark Mystery</t>
        </is>
      </c>
      <c r="E3455" s="21" t="inlineStr">
        <is>
          <t>Prehistoric &amp; Tribal</t>
        </is>
      </c>
      <c r="F3455" s="21" t="inlineStr">
        <is>
          <t>Which house protects the hidden ledger?</t>
        </is>
      </c>
      <c r="G3455" s="21" t="inlineStr">
        <is>
          <t>Which house protects the hidden ledger?</t>
        </is>
      </c>
      <c r="H3455" s="21" t="n"/>
      <c r="I3455" s="21" t="n"/>
      <c r="J3455" s="21" t="inlineStr">
        <is>
          <t>No sprite required</t>
        </is>
      </c>
      <c r="K3455" s="21" t="inlineStr">
        <is>
          <t>{"id":"case_l87_question","lang":{"en":"Which house protects the hidden ledger?","zh":"","ru":""}}</t>
        </is>
      </c>
    </row>
    <row r="3456" ht="37.5" customHeight="1" s="17">
      <c r="A3456" s="32" t="inlineStr">
        <is>
          <t>case_l87_reveal</t>
        </is>
      </c>
      <c r="B3456" s="32" t="inlineStr">
        <is>
          <t>Reveal</t>
        </is>
      </c>
      <c r="C3456" s="33" t="n">
        <v>87</v>
      </c>
      <c r="D3456" s="32" t="inlineStr">
        <is>
          <t>Dark Mystery</t>
        </is>
      </c>
      <c r="E3456" s="32" t="inlineStr">
        <is>
          <t>Prehistoric &amp; Tribal</t>
        </is>
      </c>
      <c r="F3456" s="32" t="inlineStr">
        <is>
          <t>The manor rule reveals Clan House C, linked to Environment: Crypt Door.</t>
        </is>
      </c>
      <c r="G3456" s="32" t="inlineStr">
        <is>
          <t>The manor rule reveals Clan House C, linked to Environment: Crypt Door.</t>
        </is>
      </c>
      <c r="H3456" s="32" t="n"/>
      <c r="I3456" s="32" t="n"/>
      <c r="J3456" s="32" t="inlineStr">
        <is>
          <t>No sprite required</t>
        </is>
      </c>
      <c r="K3456" s="32" t="inlineStr">
        <is>
          <t>{"id":"case_l87_reveal","lang":{"en":"The manor rule reveals Clan House C, linked to Environment: Crypt Door.","zh":"","ru":""}}</t>
        </is>
      </c>
    </row>
    <row r="3457" ht="37.5" customHeight="1" s="17">
      <c r="A3457" s="21" t="inlineStr">
        <is>
          <t>h_l87</t>
        </is>
      </c>
      <c r="B3457" s="21" t="inlineStr">
        <is>
          <t>Header</t>
        </is>
      </c>
      <c r="C3457" s="28" t="n">
        <v>87</v>
      </c>
      <c r="D3457" s="21" t="inlineStr">
        <is>
          <t>Dark Mystery</t>
        </is>
      </c>
      <c r="E3457" s="21" t="inlineStr">
        <is>
          <t>Prehistoric &amp; Tribal</t>
        </is>
      </c>
      <c r="F3457" s="21" t="inlineStr">
        <is>
          <t>&lt;b&gt;&lt;color="#5D6D7E"&gt;Prehistoric &amp; Tribal&lt;/color&gt;&lt;/b&gt;</t>
        </is>
      </c>
      <c r="G3457" s="21" t="inlineStr">
        <is>
          <t>Prehistoric &amp; Tribal</t>
        </is>
      </c>
      <c r="H3457" s="21" t="n"/>
      <c r="I3457" s="21" t="n"/>
      <c r="J3457" s="21" t="inlineStr">
        <is>
          <t>No sprite required</t>
        </is>
      </c>
      <c r="K3457" s="21" t="inlineStr">
        <is>
          <t>{"id":"h_l87","lang":{"en":"&lt;b&gt;&lt;color=\"#5D6D7E\"&gt;Prehistoric &amp; Tribal&lt;/color&gt;&lt;/b&gt;","zh":"","ru":""}}</t>
        </is>
      </c>
    </row>
    <row r="3458" ht="37.5" customHeight="1" s="17">
      <c r="A3458" s="32" t="inlineStr">
        <is>
          <t>h_l87_0</t>
        </is>
      </c>
      <c r="B3458" s="32" t="inlineStr">
        <is>
          <t>Header</t>
        </is>
      </c>
      <c r="C3458" s="33" t="n">
        <v>87</v>
      </c>
      <c r="D3458" s="32" t="inlineStr">
        <is>
          <t>Dark Mystery</t>
        </is>
      </c>
      <c r="E3458" s="32" t="inlineStr">
        <is>
          <t>Prehistoric &amp; Tribal</t>
        </is>
      </c>
      <c r="F3458" s="32" t="inlineStr">
        <is>
          <t>&lt;b&gt;&lt;color="#5D6D7E"&gt;Subject&lt;/color&gt;&lt;/b&gt;</t>
        </is>
      </c>
      <c r="G3458" s="32" t="inlineStr">
        <is>
          <t>Subject</t>
        </is>
      </c>
      <c r="H3458" s="32" t="n"/>
      <c r="I3458" s="32" t="n"/>
      <c r="J3458" s="32" t="inlineStr">
        <is>
          <t>No sprite required</t>
        </is>
      </c>
      <c r="K3458" s="32" t="inlineStr">
        <is>
          <t>{"id":"h_l87_0","lang":{"en":"&lt;b&gt;&lt;color=\"#5D6D7E\"&gt;Subject&lt;/color&gt;&lt;/b&gt;","zh":"","ru":""}}</t>
        </is>
      </c>
    </row>
    <row r="3459" ht="37.5" customHeight="1" s="17">
      <c r="A3459" s="21" t="inlineStr">
        <is>
          <t>h_l87_1</t>
        </is>
      </c>
      <c r="B3459" s="21" t="inlineStr">
        <is>
          <t>Header</t>
        </is>
      </c>
      <c r="C3459" s="28" t="n">
        <v>87</v>
      </c>
      <c r="D3459" s="21" t="inlineStr">
        <is>
          <t>Dark Mystery</t>
        </is>
      </c>
      <c r="E3459" s="21" t="inlineStr">
        <is>
          <t>Prehistoric &amp; Tribal</t>
        </is>
      </c>
      <c r="F3459" s="21" t="inlineStr">
        <is>
          <t>&lt;b&gt;&lt;color="#5D6D7E"&gt;Name&lt;/color&gt;&lt;/b&gt;</t>
        </is>
      </c>
      <c r="G3459" s="21" t="inlineStr">
        <is>
          <t>Name</t>
        </is>
      </c>
      <c r="H3459" s="21" t="n"/>
      <c r="I3459" s="21" t="n"/>
      <c r="J3459" s="21" t="inlineStr">
        <is>
          <t>No sprite required</t>
        </is>
      </c>
      <c r="K3459" s="21" t="inlineStr">
        <is>
          <t>{"id":"h_l87_1","lang":{"en":"&lt;b&gt;&lt;color=\"#5D6D7E\"&gt;Name&lt;/color&gt;&lt;/b&gt;","zh":"","ru":""}}</t>
        </is>
      </c>
    </row>
    <row r="3460" ht="37.5" customHeight="1" s="17">
      <c r="A3460" s="32" t="inlineStr">
        <is>
          <t>h_l87_2</t>
        </is>
      </c>
      <c r="B3460" s="32" t="inlineStr">
        <is>
          <t>Header</t>
        </is>
      </c>
      <c r="C3460" s="33" t="n">
        <v>87</v>
      </c>
      <c r="D3460" s="32" t="inlineStr">
        <is>
          <t>Dark Mystery</t>
        </is>
      </c>
      <c r="E3460" s="32" t="inlineStr">
        <is>
          <t>Prehistoric &amp; Tribal</t>
        </is>
      </c>
      <c r="F3460" s="32" t="inlineStr">
        <is>
          <t>&lt;b&gt;&lt;color="#5D6D7E"&gt;House&lt;/color&gt;&lt;/b&gt;</t>
        </is>
      </c>
      <c r="G3460" s="32" t="inlineStr">
        <is>
          <t>House</t>
        </is>
      </c>
      <c r="H3460" s="32" t="n"/>
      <c r="I3460" s="32" t="n"/>
      <c r="J3460" s="32" t="inlineStr">
        <is>
          <t>No sprite required</t>
        </is>
      </c>
      <c r="K3460" s="32" t="inlineStr">
        <is>
          <t>{"id":"h_l87_2","lang":{"en":"&lt;b&gt;&lt;color=\"#5D6D7E\"&gt;House&lt;/color&gt;&lt;/b&gt;","zh":"","ru":""}}</t>
        </is>
      </c>
    </row>
    <row r="3461" ht="37.5" customHeight="1" s="17">
      <c r="A3461" s="21" t="inlineStr">
        <is>
          <t>h_l87_3</t>
        </is>
      </c>
      <c r="B3461" s="21" t="inlineStr">
        <is>
          <t>Header</t>
        </is>
      </c>
      <c r="C3461" s="28" t="n">
        <v>87</v>
      </c>
      <c r="D3461" s="21" t="inlineStr">
        <is>
          <t>Dark Mystery</t>
        </is>
      </c>
      <c r="E3461" s="21" t="inlineStr">
        <is>
          <t>Prehistoric &amp; Tribal</t>
        </is>
      </c>
      <c r="F3461" s="21" t="inlineStr">
        <is>
          <t>&lt;b&gt;&lt;color="#5D6D7E"&gt;Leader&lt;/color&gt;&lt;/b&gt;</t>
        </is>
      </c>
      <c r="G3461" s="21" t="inlineStr">
        <is>
          <t>Leader</t>
        </is>
      </c>
      <c r="H3461" s="21" t="n"/>
      <c r="I3461" s="21" t="n"/>
      <c r="J3461" s="21" t="inlineStr">
        <is>
          <t>No sprite required</t>
        </is>
      </c>
      <c r="K3461" s="21" t="inlineStr">
        <is>
          <t>{"id":"h_l87_3","lang":{"en":"&lt;b&gt;&lt;color=\"#5D6D7E\"&gt;Leader&lt;/color&gt;&lt;/b&gt;","zh":"","ru":""}}</t>
        </is>
      </c>
    </row>
    <row r="3462" ht="37.5" customHeight="1" s="17">
      <c r="A3462" s="32" t="inlineStr">
        <is>
          <t>h_l87_4</t>
        </is>
      </c>
      <c r="B3462" s="32" t="inlineStr">
        <is>
          <t>Header</t>
        </is>
      </c>
      <c r="C3462" s="33" t="n">
        <v>87</v>
      </c>
      <c r="D3462" s="32" t="inlineStr">
        <is>
          <t>Dark Mystery</t>
        </is>
      </c>
      <c r="E3462" s="32" t="inlineStr">
        <is>
          <t>Prehistoric &amp; Tribal</t>
        </is>
      </c>
      <c r="F3462" s="32" t="inlineStr">
        <is>
          <t>&lt;b&gt;&lt;color="#5D6D7E"&gt;Symbol&lt;/color&gt;&lt;/b&gt;</t>
        </is>
      </c>
      <c r="G3462" s="32" t="inlineStr">
        <is>
          <t>Symbol</t>
        </is>
      </c>
      <c r="H3462" s="32" t="n"/>
      <c r="I3462" s="32" t="n"/>
      <c r="J3462" s="32" t="inlineStr">
        <is>
          <t>No sprite required</t>
        </is>
      </c>
      <c r="K3462" s="32" t="inlineStr">
        <is>
          <t>{"id":"h_l87_4","lang":{"en":"&lt;b&gt;&lt;color=\"#5D6D7E\"&gt;Symbol&lt;/color&gt;&lt;/b&gt;","zh":"","ru":""}}</t>
        </is>
      </c>
    </row>
    <row r="3463" ht="37.5" customHeight="1" s="17">
      <c r="A3463" s="21" t="inlineStr">
        <is>
          <t>h_l87_5</t>
        </is>
      </c>
      <c r="B3463" s="21" t="inlineStr">
        <is>
          <t>Header</t>
        </is>
      </c>
      <c r="C3463" s="28" t="n">
        <v>87</v>
      </c>
      <c r="D3463" s="21" t="inlineStr">
        <is>
          <t>Dark Mystery</t>
        </is>
      </c>
      <c r="E3463" s="21" t="inlineStr">
        <is>
          <t>Prehistoric &amp; Tribal</t>
        </is>
      </c>
      <c r="F3463" s="21" t="inlineStr">
        <is>
          <t>&lt;b&gt;&lt;color="#5D6D7E"&gt;Main Food&lt;/color&gt;&lt;/b&gt;</t>
        </is>
      </c>
      <c r="G3463" s="21" t="inlineStr">
        <is>
          <t>Main Food</t>
        </is>
      </c>
      <c r="H3463" s="21" t="n"/>
      <c r="I3463" s="21" t="n"/>
      <c r="J3463" s="21" t="inlineStr">
        <is>
          <t>No sprite required</t>
        </is>
      </c>
      <c r="K3463" s="21" t="inlineStr">
        <is>
          <t>{"id":"h_l87_5","lang":{"en":"&lt;b&gt;&lt;color=\"#5D6D7E\"&gt;Main Food&lt;/color&gt;&lt;/b&gt;","zh":"","ru":""}}</t>
        </is>
      </c>
    </row>
    <row r="3464" ht="37.5" customHeight="1" s="17">
      <c r="A3464" s="32" t="inlineStr">
        <is>
          <t>h_l87_6</t>
        </is>
      </c>
      <c r="B3464" s="32" t="inlineStr">
        <is>
          <t>Header</t>
        </is>
      </c>
      <c r="C3464" s="33" t="n">
        <v>87</v>
      </c>
      <c r="D3464" s="32" t="inlineStr">
        <is>
          <t>Dark Mystery</t>
        </is>
      </c>
      <c r="E3464" s="32" t="inlineStr">
        <is>
          <t>Prehistoric &amp; Tribal</t>
        </is>
      </c>
      <c r="F3464" s="32" t="inlineStr">
        <is>
          <t>&lt;b&gt;&lt;color="#5D6D7E"&gt;Environment&lt;/color&gt;&lt;/b&gt;</t>
        </is>
      </c>
      <c r="G3464" s="32" t="inlineStr">
        <is>
          <t>Environment</t>
        </is>
      </c>
      <c r="H3464" s="32" t="n"/>
      <c r="I3464" s="32" t="n"/>
      <c r="J3464" s="32" t="inlineStr">
        <is>
          <t>No sprite required</t>
        </is>
      </c>
      <c r="K3464" s="32" t="inlineStr">
        <is>
          <t>{"id":"h_l87_6","lang":{"en":"&lt;b&gt;&lt;color=\"#5D6D7E\"&gt;Environment&lt;/color&gt;&lt;/b&gt;","zh":"","ru":""}}</t>
        </is>
      </c>
    </row>
    <row r="3465" ht="37.5" customHeight="1" s="17">
      <c r="A3465" s="21" t="inlineStr">
        <is>
          <t>p_l87_0_1</t>
        </is>
      </c>
      <c r="B3465" s="21" t="inlineStr">
        <is>
          <t>Subject</t>
        </is>
      </c>
      <c r="C3465" s="28" t="n">
        <v>87</v>
      </c>
      <c r="D3465" s="21" t="inlineStr">
        <is>
          <t>Dark Mystery</t>
        </is>
      </c>
      <c r="E3465" s="21" t="inlineStr">
        <is>
          <t>Prehistoric &amp; Tribal</t>
        </is>
      </c>
      <c r="F3465" s="21" t="inlineStr">
        <is>
          <t>&lt;sprite name ="portrait_clan_house_a"&gt; &lt;b&gt;&lt;color="#2E86DE"&gt;Clan House A&lt;/color&gt;&lt;/b&gt;</t>
        </is>
      </c>
      <c r="G3465" s="21" t="inlineStr">
        <is>
          <t>Clan House A</t>
        </is>
      </c>
      <c r="H3465" s="21" t="n"/>
      <c r="I3465" s="21" t="n"/>
      <c r="J3465" s="21" t="inlineStr">
        <is>
          <t>Portrait placeholder</t>
        </is>
      </c>
      <c r="K3465" s="21" t="inlineStr">
        <is>
          <t>{"id":"p_l87_0_1","lang":{"en":"&lt;sprite name =\"portrait_clan_house_a\"&gt; &lt;b&gt;&lt;color=\"#2E86DE\"&gt;Clan House A&lt;/color&gt;&lt;/b&gt;","zh":"","ru":""}}</t>
        </is>
      </c>
    </row>
    <row r="3466" ht="37.5" customHeight="1" s="17">
      <c r="A3466" s="32" t="inlineStr">
        <is>
          <t>p_l87_0_2</t>
        </is>
      </c>
      <c r="B3466" s="32" t="inlineStr">
        <is>
          <t>Subject</t>
        </is>
      </c>
      <c r="C3466" s="33" t="n">
        <v>87</v>
      </c>
      <c r="D3466" s="32" t="inlineStr">
        <is>
          <t>Dark Mystery</t>
        </is>
      </c>
      <c r="E3466" s="32" t="inlineStr">
        <is>
          <t>Prehistoric &amp; Tribal</t>
        </is>
      </c>
      <c r="F3466" s="32" t="inlineStr">
        <is>
          <t>&lt;sprite name ="portrait_clan_house_b"&gt; &lt;b&gt;&lt;color="#2E86DE"&gt;Clan House B&lt;/color&gt;&lt;/b&gt;</t>
        </is>
      </c>
      <c r="G3466" s="32" t="inlineStr">
        <is>
          <t>Clan House B</t>
        </is>
      </c>
      <c r="H3466" s="32" t="n"/>
      <c r="I3466" s="32" t="n"/>
      <c r="J3466" s="32" t="inlineStr">
        <is>
          <t>Portrait placeholder</t>
        </is>
      </c>
      <c r="K3466" s="32" t="inlineStr">
        <is>
          <t>{"id":"p_l87_0_2","lang":{"en":"&lt;sprite name =\"portrait_clan_house_b\"&gt; &lt;b&gt;&lt;color=\"#2E86DE\"&gt;Clan House B&lt;/color&gt;&lt;/b&gt;","zh":"","ru":""}}</t>
        </is>
      </c>
    </row>
    <row r="3467" ht="37.5" customHeight="1" s="17">
      <c r="A3467" s="21" t="inlineStr">
        <is>
          <t>p_l87_0_3</t>
        </is>
      </c>
      <c r="B3467" s="21" t="inlineStr">
        <is>
          <t>Subject</t>
        </is>
      </c>
      <c r="C3467" s="28" t="n">
        <v>87</v>
      </c>
      <c r="D3467" s="21" t="inlineStr">
        <is>
          <t>Dark Mystery</t>
        </is>
      </c>
      <c r="E3467" s="21" t="inlineStr">
        <is>
          <t>Prehistoric &amp; Tribal</t>
        </is>
      </c>
      <c r="F3467" s="21" t="inlineStr">
        <is>
          <t>&lt;sprite name ="portrait_clan_house_c"&gt; &lt;b&gt;&lt;color="#2E86DE"&gt;Clan House C&lt;/color&gt;&lt;/b&gt;</t>
        </is>
      </c>
      <c r="G3467" s="21" t="inlineStr">
        <is>
          <t>Clan House C</t>
        </is>
      </c>
      <c r="H3467" s="21" t="n"/>
      <c r="I3467" s="21" t="n"/>
      <c r="J3467" s="21" t="inlineStr">
        <is>
          <t>Portrait placeholder</t>
        </is>
      </c>
      <c r="K3467" s="21" t="inlineStr">
        <is>
          <t>{"id":"p_l87_0_3","lang":{"en":"&lt;sprite name =\"portrait_clan_house_c\"&gt; &lt;b&gt;&lt;color=\"#2E86DE\"&gt;Clan House C&lt;/color&gt;&lt;/b&gt;","zh":"","ru":""}}</t>
        </is>
      </c>
    </row>
    <row r="3468" ht="37.5" customHeight="1" s="17">
      <c r="A3468" s="32" t="inlineStr">
        <is>
          <t>p_l87_0_4</t>
        </is>
      </c>
      <c r="B3468" s="32" t="inlineStr">
        <is>
          <t>Subject</t>
        </is>
      </c>
      <c r="C3468" s="33" t="n">
        <v>87</v>
      </c>
      <c r="D3468" s="32" t="inlineStr">
        <is>
          <t>Dark Mystery</t>
        </is>
      </c>
      <c r="E3468" s="32" t="inlineStr">
        <is>
          <t>Prehistoric &amp; Tribal</t>
        </is>
      </c>
      <c r="F3468" s="32" t="inlineStr">
        <is>
          <t>&lt;sprite name ="portrait_clan_house_d"&gt; &lt;b&gt;&lt;color="#2E86DE"&gt;Clan House D&lt;/color&gt;&lt;/b&gt;</t>
        </is>
      </c>
      <c r="G3468" s="32" t="inlineStr">
        <is>
          <t>Clan House D</t>
        </is>
      </c>
      <c r="H3468" s="32" t="n"/>
      <c r="I3468" s="32" t="n"/>
      <c r="J3468" s="32" t="inlineStr">
        <is>
          <t>Portrait placeholder</t>
        </is>
      </c>
      <c r="K3468" s="32" t="inlineStr">
        <is>
          <t>{"id":"p_l87_0_4","lang":{"en":"&lt;sprite name =\"portrait_clan_house_d\"&gt; &lt;b&gt;&lt;color=\"#2E86DE\"&gt;Clan House D&lt;/color&gt;&lt;/b&gt;","zh":"","ru":""}}</t>
        </is>
      </c>
    </row>
    <row r="3469" ht="37.5" customHeight="1" s="17">
      <c r="A3469" s="21" t="inlineStr">
        <is>
          <t>p_l87_1_1</t>
        </is>
      </c>
      <c r="B3469" s="21" t="inlineStr">
        <is>
          <t>Profile Value</t>
        </is>
      </c>
      <c r="C3469" s="28" t="n">
        <v>87</v>
      </c>
      <c r="D3469" s="21" t="inlineStr">
        <is>
          <t>Dark Mystery</t>
        </is>
      </c>
      <c r="E3469" s="21" t="inlineStr">
        <is>
          <t>Prehistoric &amp; Tribal</t>
        </is>
      </c>
      <c r="F3469" s="21" t="inlineStr">
        <is>
          <t>&lt;sprite name ="icon_ash_clan"&gt; &lt;color="#5E9F53"&gt;Ash Clan&lt;/color&gt;</t>
        </is>
      </c>
      <c r="G3469" s="21" t="inlineStr">
        <is>
          <t>Ash Clan</t>
        </is>
      </c>
      <c r="H3469" s="21" t="n"/>
      <c r="I3469" s="21" t="n"/>
      <c r="J3469" s="21" t="inlineStr">
        <is>
          <t>Generated placeholder sprite</t>
        </is>
      </c>
      <c r="K3469" s="21" t="inlineStr">
        <is>
          <t>{"id":"p_l87_1_1","lang":{"en":"&lt;sprite name =\"icon_ash_clan\"&gt; &lt;color=\"#5E9F53\"&gt;Ash Clan&lt;/color&gt;","zh":"","ru":""}}</t>
        </is>
      </c>
    </row>
    <row r="3470" ht="37.5" customHeight="1" s="17">
      <c r="A3470" s="32" t="inlineStr">
        <is>
          <t>p_l87_1_2</t>
        </is>
      </c>
      <c r="B3470" s="32" t="inlineStr">
        <is>
          <t>Profile Value</t>
        </is>
      </c>
      <c r="C3470" s="33" t="n">
        <v>87</v>
      </c>
      <c r="D3470" s="32" t="inlineStr">
        <is>
          <t>Dark Mystery</t>
        </is>
      </c>
      <c r="E3470" s="32" t="inlineStr">
        <is>
          <t>Prehistoric &amp; Tribal</t>
        </is>
      </c>
      <c r="F3470" s="32" t="inlineStr">
        <is>
          <t>&lt;sprite name ="icon_bell_clan"&gt; &lt;color="#5E9F53"&gt;Bell Clan&lt;/color&gt;</t>
        </is>
      </c>
      <c r="G3470" s="32" t="inlineStr">
        <is>
          <t>Bell Clan</t>
        </is>
      </c>
      <c r="H3470" s="32" t="n"/>
      <c r="I3470" s="32" t="n"/>
      <c r="J3470" s="32" t="inlineStr">
        <is>
          <t>Generated placeholder sprite</t>
        </is>
      </c>
      <c r="K3470" s="32" t="inlineStr">
        <is>
          <t>{"id":"p_l87_1_2","lang":{"en":"&lt;sprite name =\"icon_bell_clan\"&gt; &lt;color=\"#5E9F53\"&gt;Bell Clan&lt;/color&gt;","zh":"","ru":""}}</t>
        </is>
      </c>
    </row>
    <row r="3471" ht="37.5" customHeight="1" s="17">
      <c r="A3471" s="21" t="inlineStr">
        <is>
          <t>p_l87_1_3</t>
        </is>
      </c>
      <c r="B3471" s="21" t="inlineStr">
        <is>
          <t>Profile Value</t>
        </is>
      </c>
      <c r="C3471" s="28" t="n">
        <v>87</v>
      </c>
      <c r="D3471" s="21" t="inlineStr">
        <is>
          <t>Dark Mystery</t>
        </is>
      </c>
      <c r="E3471" s="21" t="inlineStr">
        <is>
          <t>Prehistoric &amp; Tribal</t>
        </is>
      </c>
      <c r="F3471" s="21" t="inlineStr">
        <is>
          <t>&lt;sprite name ="icon_thorn_clan"&gt; &lt;color="#5E9F53"&gt;Thorn Clan&lt;/color&gt;</t>
        </is>
      </c>
      <c r="G3471" s="21" t="inlineStr">
        <is>
          <t>Thorn Clan</t>
        </is>
      </c>
      <c r="H3471" s="21" t="n"/>
      <c r="I3471" s="21" t="n"/>
      <c r="J3471" s="21" t="inlineStr">
        <is>
          <t>Generated placeholder sprite</t>
        </is>
      </c>
      <c r="K3471" s="21" t="inlineStr">
        <is>
          <t>{"id":"p_l87_1_3","lang":{"en":"&lt;sprite name =\"icon_thorn_clan\"&gt; &lt;color=\"#5E9F53\"&gt;Thorn Clan&lt;/color&gt;","zh":"","ru":""}}</t>
        </is>
      </c>
    </row>
    <row r="3472" ht="37.5" customHeight="1" s="17">
      <c r="A3472" s="32" t="inlineStr">
        <is>
          <t>p_l87_1_4</t>
        </is>
      </c>
      <c r="B3472" s="32" t="inlineStr">
        <is>
          <t>Profile Value</t>
        </is>
      </c>
      <c r="C3472" s="33" t="n">
        <v>87</v>
      </c>
      <c r="D3472" s="32" t="inlineStr">
        <is>
          <t>Dark Mystery</t>
        </is>
      </c>
      <c r="E3472" s="32" t="inlineStr">
        <is>
          <t>Prehistoric &amp; Tribal</t>
        </is>
      </c>
      <c r="F3472" s="32" t="inlineStr">
        <is>
          <t>&lt;sprite name ="icon_moon_clan"&gt; &lt;color="#5E9F53"&gt;Moon Clan&lt;/color&gt;</t>
        </is>
      </c>
      <c r="G3472" s="32" t="inlineStr">
        <is>
          <t>Moon Clan</t>
        </is>
      </c>
      <c r="H3472" s="32" t="n"/>
      <c r="I3472" s="32" t="n"/>
      <c r="J3472" s="32" t="inlineStr">
        <is>
          <t>Generated placeholder sprite</t>
        </is>
      </c>
      <c r="K3472" s="32" t="inlineStr">
        <is>
          <t>{"id":"p_l87_1_4","lang":{"en":"&lt;sprite name =\"icon_moon_clan\"&gt; &lt;color=\"#5E9F53\"&gt;Moon Clan&lt;/color&gt;","zh":"","ru":""}}</t>
        </is>
      </c>
    </row>
    <row r="3473" ht="37.5" customHeight="1" s="17">
      <c r="A3473" s="21" t="inlineStr">
        <is>
          <t>p_l87_2_1</t>
        </is>
      </c>
      <c r="B3473" s="21" t="inlineStr">
        <is>
          <t>Profile Value</t>
        </is>
      </c>
      <c r="C3473" s="28" t="n">
        <v>87</v>
      </c>
      <c r="D3473" s="21" t="inlineStr">
        <is>
          <t>Dark Mystery</t>
        </is>
      </c>
      <c r="E3473" s="21" t="inlineStr">
        <is>
          <t>Prehistoric &amp; Tribal</t>
        </is>
      </c>
      <c r="F3473" s="21" t="inlineStr">
        <is>
          <t>&lt;sprite name ="icon_ash_manor"&gt; &lt;color="#5E9F53"&gt;Ash Manor&lt;/color&gt;</t>
        </is>
      </c>
      <c r="G3473" s="21" t="inlineStr">
        <is>
          <t>Ash Manor</t>
        </is>
      </c>
      <c r="H3473" s="21" t="n"/>
      <c r="I3473" s="21" t="n"/>
      <c r="J3473" s="21" t="inlineStr">
        <is>
          <t>Generated placeholder sprite</t>
        </is>
      </c>
      <c r="K3473" s="21" t="inlineStr">
        <is>
          <t>{"id":"p_l87_2_1","lang":{"en":"&lt;sprite name =\"icon_ash_manor\"&gt; &lt;color=\"#5E9F53\"&gt;Ash Manor&lt;/color&gt;","zh":"","ru":""}}</t>
        </is>
      </c>
    </row>
    <row r="3474" ht="37.5" customHeight="1" s="17">
      <c r="A3474" s="32" t="inlineStr">
        <is>
          <t>p_l87_2_2</t>
        </is>
      </c>
      <c r="B3474" s="32" t="inlineStr">
        <is>
          <t>Profile Value</t>
        </is>
      </c>
      <c r="C3474" s="33" t="n">
        <v>87</v>
      </c>
      <c r="D3474" s="32" t="inlineStr">
        <is>
          <t>Dark Mystery</t>
        </is>
      </c>
      <c r="E3474" s="32" t="inlineStr">
        <is>
          <t>Prehistoric &amp; Tribal</t>
        </is>
      </c>
      <c r="F3474" s="32" t="inlineStr">
        <is>
          <t>&lt;sprite name ="icon_thorn_house"&gt; &lt;color="#5E9F53"&gt;Thorn House&lt;/color&gt;</t>
        </is>
      </c>
      <c r="G3474" s="32" t="inlineStr">
        <is>
          <t>Thorn House</t>
        </is>
      </c>
      <c r="H3474" s="32" t="n"/>
      <c r="I3474" s="32" t="n"/>
      <c r="J3474" s="32" t="inlineStr">
        <is>
          <t>Generated placeholder sprite</t>
        </is>
      </c>
      <c r="K3474" s="32" t="inlineStr">
        <is>
          <t>{"id":"p_l87_2_2","lang":{"en":"&lt;sprite name =\"icon_thorn_house\"&gt; &lt;color=\"#5E9F53\"&gt;Thorn House&lt;/color&gt;","zh":"","ru":""}}</t>
        </is>
      </c>
    </row>
    <row r="3475" ht="37.5" customHeight="1" s="17">
      <c r="A3475" s="21" t="inlineStr">
        <is>
          <t>p_l87_2_3</t>
        </is>
      </c>
      <c r="B3475" s="21" t="inlineStr">
        <is>
          <t>Profile Value</t>
        </is>
      </c>
      <c r="C3475" s="28" t="n">
        <v>87</v>
      </c>
      <c r="D3475" s="21" t="inlineStr">
        <is>
          <t>Dark Mystery</t>
        </is>
      </c>
      <c r="E3475" s="21" t="inlineStr">
        <is>
          <t>Prehistoric &amp; Tribal</t>
        </is>
      </c>
      <c r="F3475" s="21" t="inlineStr">
        <is>
          <t>&lt;sprite name ="icon_raven_hall"&gt; &lt;color="#5E9F53"&gt;Raven Hall&lt;/color&gt;</t>
        </is>
      </c>
      <c r="G3475" s="21" t="inlineStr">
        <is>
          <t>Raven Hall</t>
        </is>
      </c>
      <c r="H3475" s="21" t="n"/>
      <c r="I3475" s="21" t="n"/>
      <c r="J3475" s="21" t="inlineStr">
        <is>
          <t>Generated placeholder sprite</t>
        </is>
      </c>
      <c r="K3475" s="21" t="inlineStr">
        <is>
          <t>{"id":"p_l87_2_3","lang":{"en":"&lt;sprite name =\"icon_raven_hall\"&gt; &lt;color=\"#5E9F53\"&gt;Raven Hall&lt;/color&gt;","zh":"","ru":""}}</t>
        </is>
      </c>
    </row>
    <row r="3476" ht="37.5" customHeight="1" s="17">
      <c r="A3476" s="32" t="inlineStr">
        <is>
          <t>p_l87_2_4</t>
        </is>
      </c>
      <c r="B3476" s="32" t="inlineStr">
        <is>
          <t>Profile Value</t>
        </is>
      </c>
      <c r="C3476" s="33" t="n">
        <v>87</v>
      </c>
      <c r="D3476" s="32" t="inlineStr">
        <is>
          <t>Dark Mystery</t>
        </is>
      </c>
      <c r="E3476" s="32" t="inlineStr">
        <is>
          <t>Prehistoric &amp; Tribal</t>
        </is>
      </c>
      <c r="F3476" s="32" t="inlineStr">
        <is>
          <t>&lt;sprite name ="icon_moon_cottage"&gt; &lt;color="#5E9F53"&gt;Moon Cottage&lt;/color&gt;</t>
        </is>
      </c>
      <c r="G3476" s="32" t="inlineStr">
        <is>
          <t>Moon Cottage</t>
        </is>
      </c>
      <c r="H3476" s="32" t="n"/>
      <c r="I3476" s="32" t="n"/>
      <c r="J3476" s="32" t="inlineStr">
        <is>
          <t>Generated placeholder sprite</t>
        </is>
      </c>
      <c r="K3476" s="32" t="inlineStr">
        <is>
          <t>{"id":"p_l87_2_4","lang":{"en":"&lt;sprite name =\"icon_moon_cottage\"&gt; &lt;color=\"#5E9F53\"&gt;Moon Cottage&lt;/color&gt;","zh":"","ru":""}}</t>
        </is>
      </c>
    </row>
    <row r="3477" ht="37.5" customHeight="1" s="17">
      <c r="A3477" s="21" t="inlineStr">
        <is>
          <t>p_l87_3_1</t>
        </is>
      </c>
      <c r="B3477" s="21" t="inlineStr">
        <is>
          <t>Profile Value</t>
        </is>
      </c>
      <c r="C3477" s="28" t="n">
        <v>87</v>
      </c>
      <c r="D3477" s="21" t="inlineStr">
        <is>
          <t>Dark Mystery</t>
        </is>
      </c>
      <c r="E3477" s="21" t="inlineStr">
        <is>
          <t>Prehistoric &amp; Tribal</t>
        </is>
      </c>
      <c r="F3477" s="21" t="inlineStr">
        <is>
          <t>&lt;sprite name ="icon_celia_vale"&gt; &lt;color="#5E9F53"&gt;Celia Vale&lt;/color&gt;</t>
        </is>
      </c>
      <c r="G3477" s="21" t="inlineStr">
        <is>
          <t>Celia Vale</t>
        </is>
      </c>
      <c r="H3477" s="21" t="n"/>
      <c r="I3477" s="21" t="n"/>
      <c r="J3477" s="21" t="inlineStr">
        <is>
          <t>Generated placeholder sprite</t>
        </is>
      </c>
      <c r="K3477" s="21" t="inlineStr">
        <is>
          <t>{"id":"p_l87_3_1","lang":{"en":"&lt;sprite name =\"icon_celia_vale\"&gt; &lt;color=\"#5E9F53\"&gt;Celia Vale&lt;/color&gt;","zh":"","ru":""}}</t>
        </is>
      </c>
    </row>
    <row r="3478" ht="37.5" customHeight="1" s="17">
      <c r="A3478" s="32" t="inlineStr">
        <is>
          <t>p_l87_3_2</t>
        </is>
      </c>
      <c r="B3478" s="32" t="inlineStr">
        <is>
          <t>Profile Value</t>
        </is>
      </c>
      <c r="C3478" s="33" t="n">
        <v>87</v>
      </c>
      <c r="D3478" s="32" t="inlineStr">
        <is>
          <t>Dark Mystery</t>
        </is>
      </c>
      <c r="E3478" s="32" t="inlineStr">
        <is>
          <t>Prehistoric &amp; Tribal</t>
        </is>
      </c>
      <c r="F3478" s="32" t="inlineStr">
        <is>
          <t>&lt;sprite name ="icon_nora_bell"&gt; &lt;color="#5E9F53"&gt;Nora Bell&lt;/color&gt;</t>
        </is>
      </c>
      <c r="G3478" s="32" t="inlineStr">
        <is>
          <t>Nora Bell</t>
        </is>
      </c>
      <c r="H3478" s="32" t="n"/>
      <c r="I3478" s="32" t="n"/>
      <c r="J3478" s="32" t="inlineStr">
        <is>
          <t>Generated placeholder sprite</t>
        </is>
      </c>
      <c r="K3478" s="32" t="inlineStr">
        <is>
          <t>{"id":"p_l87_3_2","lang":{"en":"&lt;sprite name =\"icon_nora_bell\"&gt; &lt;color=\"#5E9F53\"&gt;Nora Bell&lt;/color&gt;","zh":"","ru":""}}</t>
        </is>
      </c>
    </row>
    <row r="3479" ht="37.5" customHeight="1" s="17">
      <c r="A3479" s="21" t="inlineStr">
        <is>
          <t>p_l87_3_3</t>
        </is>
      </c>
      <c r="B3479" s="21" t="inlineStr">
        <is>
          <t>Profile Value</t>
        </is>
      </c>
      <c r="C3479" s="28" t="n">
        <v>87</v>
      </c>
      <c r="D3479" s="21" t="inlineStr">
        <is>
          <t>Dark Mystery</t>
        </is>
      </c>
      <c r="E3479" s="21" t="inlineStr">
        <is>
          <t>Prehistoric &amp; Tribal</t>
        </is>
      </c>
      <c r="F3479" s="21" t="inlineStr">
        <is>
          <t>&lt;sprite name ="icon_lucian_grey"&gt; &lt;color="#5E9F53"&gt;Lucian Grey&lt;/color&gt;</t>
        </is>
      </c>
      <c r="G3479" s="21" t="inlineStr">
        <is>
          <t>Lucian Grey</t>
        </is>
      </c>
      <c r="H3479" s="21" t="n"/>
      <c r="I3479" s="21" t="n"/>
      <c r="J3479" s="21" t="inlineStr">
        <is>
          <t>Generated placeholder sprite</t>
        </is>
      </c>
      <c r="K3479" s="21" t="inlineStr">
        <is>
          <t>{"id":"p_l87_3_3","lang":{"en":"&lt;sprite name =\"icon_lucian_grey\"&gt; &lt;color=\"#5E9F53\"&gt;Lucian Grey&lt;/color&gt;","zh":"","ru":""}}</t>
        </is>
      </c>
    </row>
    <row r="3480" ht="37.5" customHeight="1" s="17">
      <c r="A3480" s="32" t="inlineStr">
        <is>
          <t>p_l87_3_4</t>
        </is>
      </c>
      <c r="B3480" s="32" t="inlineStr">
        <is>
          <t>Profile Value</t>
        </is>
      </c>
      <c r="C3480" s="33" t="n">
        <v>87</v>
      </c>
      <c r="D3480" s="32" t="inlineStr">
        <is>
          <t>Dark Mystery</t>
        </is>
      </c>
      <c r="E3480" s="32" t="inlineStr">
        <is>
          <t>Prehistoric &amp; Tribal</t>
        </is>
      </c>
      <c r="F3480" s="32" t="inlineStr">
        <is>
          <t>&lt;sprite name ="icon_theo_marsh"&gt; &lt;color="#5E9F53"&gt;Theo Marsh&lt;/color&gt;</t>
        </is>
      </c>
      <c r="G3480" s="32" t="inlineStr">
        <is>
          <t>Theo Marsh</t>
        </is>
      </c>
      <c r="H3480" s="32" t="n"/>
      <c r="I3480" s="32" t="n"/>
      <c r="J3480" s="32" t="inlineStr">
        <is>
          <t>Generated placeholder sprite</t>
        </is>
      </c>
      <c r="K3480" s="32" t="inlineStr">
        <is>
          <t>{"id":"p_l87_3_4","lang":{"en":"&lt;sprite name =\"icon_theo_marsh\"&gt; &lt;color=\"#5E9F53\"&gt;Theo Marsh&lt;/color&gt;","zh":"","ru":""}}</t>
        </is>
      </c>
    </row>
    <row r="3481" ht="37.5" customHeight="1" s="17">
      <c r="A3481" s="21" t="inlineStr">
        <is>
          <t>p_l87_4_1</t>
        </is>
      </c>
      <c r="B3481" s="21" t="inlineStr">
        <is>
          <t>Profile Value</t>
        </is>
      </c>
      <c r="C3481" s="28" t="n">
        <v>87</v>
      </c>
      <c r="D3481" s="21" t="inlineStr">
        <is>
          <t>Dark Mystery</t>
        </is>
      </c>
      <c r="E3481" s="21" t="inlineStr">
        <is>
          <t>Prehistoric &amp; Tribal</t>
        </is>
      </c>
      <c r="F3481" s="21" t="inlineStr">
        <is>
          <t>&lt;sprite name ="icon_eye"&gt; &lt;color="#5E9F53"&gt;Eye&lt;/color&gt;</t>
        </is>
      </c>
      <c r="G3481" s="21" t="inlineStr">
        <is>
          <t>Eye</t>
        </is>
      </c>
      <c r="H3481" s="21" t="n"/>
      <c r="I3481" s="21" t="n"/>
      <c r="J3481" s="21" t="inlineStr">
        <is>
          <t>Generated placeholder sprite</t>
        </is>
      </c>
      <c r="K3481" s="21" t="inlineStr">
        <is>
          <t>{"id":"p_l87_4_1","lang":{"en":"&lt;sprite name =\"icon_eye\"&gt; &lt;color=\"#5E9F53\"&gt;Eye&lt;/color&gt;","zh":"","ru":""}}</t>
        </is>
      </c>
    </row>
    <row r="3482" ht="37.5" customHeight="1" s="17">
      <c r="A3482" s="32" t="inlineStr">
        <is>
          <t>p_l87_4_2</t>
        </is>
      </c>
      <c r="B3482" s="32" t="inlineStr">
        <is>
          <t>Profile Value</t>
        </is>
      </c>
      <c r="C3482" s="33" t="n">
        <v>87</v>
      </c>
      <c r="D3482" s="32" t="inlineStr">
        <is>
          <t>Dark Mystery</t>
        </is>
      </c>
      <c r="E3482" s="32" t="inlineStr">
        <is>
          <t>Prehistoric &amp; Tribal</t>
        </is>
      </c>
      <c r="F3482" s="32" t="inlineStr">
        <is>
          <t>&lt;sprite name ="icon_serpent"&gt; &lt;color="#5E9F53"&gt;Serpent&lt;/color&gt;</t>
        </is>
      </c>
      <c r="G3482" s="32" t="inlineStr">
        <is>
          <t>Serpent</t>
        </is>
      </c>
      <c r="H3482" s="32" t="n"/>
      <c r="I3482" s="32" t="n"/>
      <c r="J3482" s="32" t="inlineStr">
        <is>
          <t>Generated placeholder sprite</t>
        </is>
      </c>
      <c r="K3482" s="32" t="inlineStr">
        <is>
          <t>{"id":"p_l87_4_2","lang":{"en":"&lt;sprite name =\"icon_serpent\"&gt; &lt;color=\"#5E9F53\"&gt;Serpent&lt;/color&gt;","zh":"","ru":""}}</t>
        </is>
      </c>
    </row>
    <row r="3483" ht="37.5" customHeight="1" s="17">
      <c r="A3483" s="21" t="inlineStr">
        <is>
          <t>p_l87_4_3</t>
        </is>
      </c>
      <c r="B3483" s="21" t="inlineStr">
        <is>
          <t>Profile Value</t>
        </is>
      </c>
      <c r="C3483" s="28" t="n">
        <v>87</v>
      </c>
      <c r="D3483" s="21" t="inlineStr">
        <is>
          <t>Dark Mystery</t>
        </is>
      </c>
      <c r="E3483" s="21" t="inlineStr">
        <is>
          <t>Prehistoric &amp; Tribal</t>
        </is>
      </c>
      <c r="F3483" s="21" t="inlineStr">
        <is>
          <t>&lt;sprite name ="icon_star"&gt; &lt;color="#5E9F53"&gt;Star&lt;/color&gt;</t>
        </is>
      </c>
      <c r="G3483" s="21" t="inlineStr">
        <is>
          <t>Star</t>
        </is>
      </c>
      <c r="H3483" s="21" t="n"/>
      <c r="I3483" s="21" t="n"/>
      <c r="J3483" s="21" t="inlineStr">
        <is>
          <t>Generated placeholder sprite</t>
        </is>
      </c>
      <c r="K3483" s="21" t="inlineStr">
        <is>
          <t>{"id":"p_l87_4_3","lang":{"en":"&lt;sprite name =\"icon_star\"&gt; &lt;color=\"#5E9F53\"&gt;Star&lt;/color&gt;","zh":"","ru":""}}</t>
        </is>
      </c>
    </row>
    <row r="3484" ht="37.5" customHeight="1" s="17">
      <c r="A3484" s="32" t="inlineStr">
        <is>
          <t>p_l87_4_4</t>
        </is>
      </c>
      <c r="B3484" s="32" t="inlineStr">
        <is>
          <t>Profile Value</t>
        </is>
      </c>
      <c r="C3484" s="33" t="n">
        <v>87</v>
      </c>
      <c r="D3484" s="32" t="inlineStr">
        <is>
          <t>Dark Mystery</t>
        </is>
      </c>
      <c r="E3484" s="32" t="inlineStr">
        <is>
          <t>Prehistoric &amp; Tribal</t>
        </is>
      </c>
      <c r="F3484" s="32" t="inlineStr">
        <is>
          <t>&lt;sprite name ="icon_rose"&gt; &lt;color="#5E9F53"&gt;Rose&lt;/color&gt;</t>
        </is>
      </c>
      <c r="G3484" s="32" t="inlineStr">
        <is>
          <t>Rose</t>
        </is>
      </c>
      <c r="H3484" s="32" t="n"/>
      <c r="I3484" s="32" t="n"/>
      <c r="J3484" s="32" t="inlineStr">
        <is>
          <t>Generated placeholder sprite</t>
        </is>
      </c>
      <c r="K3484" s="32" t="inlineStr">
        <is>
          <t>{"id":"p_l87_4_4","lang":{"en":"&lt;sprite name =\"icon_rose\"&gt; &lt;color=\"#5E9F53\"&gt;Rose&lt;/color&gt;","zh":"","ru":""}}</t>
        </is>
      </c>
    </row>
    <row r="3485" ht="37.5" customHeight="1" s="17">
      <c r="A3485" s="21" t="inlineStr">
        <is>
          <t>p_l87_5_1</t>
        </is>
      </c>
      <c r="B3485" s="21" t="inlineStr">
        <is>
          <t>Profile Value</t>
        </is>
      </c>
      <c r="C3485" s="28" t="n">
        <v>87</v>
      </c>
      <c r="D3485" s="21" t="inlineStr">
        <is>
          <t>Dark Mystery</t>
        </is>
      </c>
      <c r="E3485" s="21" t="inlineStr">
        <is>
          <t>Prehistoric &amp; Tribal</t>
        </is>
      </c>
      <c r="F3485" s="21" t="inlineStr">
        <is>
          <t>&lt;sprite name ="icon_seafood_pie"&gt; &lt;color="#5E9F53"&gt;Seafood Pie&lt;/color&gt;</t>
        </is>
      </c>
      <c r="G3485" s="21" t="inlineStr">
        <is>
          <t>Seafood Pie</t>
        </is>
      </c>
      <c r="H3485" s="21" t="n"/>
      <c r="I3485" s="21" t="n"/>
      <c r="J3485" s="21" t="inlineStr">
        <is>
          <t>Generated placeholder sprite</t>
        </is>
      </c>
      <c r="K3485" s="21" t="inlineStr">
        <is>
          <t>{"id":"p_l87_5_1","lang":{"en":"&lt;sprite name =\"icon_seafood_pie\"&gt; &lt;color=\"#5E9F53\"&gt;Seafood Pie&lt;/color&gt;","zh":"","ru":""}}</t>
        </is>
      </c>
    </row>
    <row r="3486" ht="37.5" customHeight="1" s="17">
      <c r="A3486" s="32" t="inlineStr">
        <is>
          <t>p_l87_5_2</t>
        </is>
      </c>
      <c r="B3486" s="32" t="inlineStr">
        <is>
          <t>Profile Value</t>
        </is>
      </c>
      <c r="C3486" s="33" t="n">
        <v>87</v>
      </c>
      <c r="D3486" s="32" t="inlineStr">
        <is>
          <t>Dark Mystery</t>
        </is>
      </c>
      <c r="E3486" s="32" t="inlineStr">
        <is>
          <t>Prehistoric &amp; Tribal</t>
        </is>
      </c>
      <c r="F3486" s="32" t="inlineStr">
        <is>
          <t>&lt;sprite name ="icon_noodle_bowl"&gt; &lt;color="#5E9F53"&gt;Noodle Bowl&lt;/color&gt;</t>
        </is>
      </c>
      <c r="G3486" s="32" t="inlineStr">
        <is>
          <t>Noodle Bowl</t>
        </is>
      </c>
      <c r="H3486" s="32" t="n"/>
      <c r="I3486" s="32" t="n"/>
      <c r="J3486" s="32" t="inlineStr">
        <is>
          <t>Generated placeholder sprite</t>
        </is>
      </c>
      <c r="K3486" s="32" t="inlineStr">
        <is>
          <t>{"id":"p_l87_5_2","lang":{"en":"&lt;sprite name =\"icon_noodle_bowl\"&gt; &lt;color=\"#5E9F53\"&gt;Noodle Bowl&lt;/color&gt;","zh":"","ru":""}}</t>
        </is>
      </c>
    </row>
    <row r="3487" ht="37.5" customHeight="1" s="17">
      <c r="A3487" s="21" t="inlineStr">
        <is>
          <t>p_l87_5_3</t>
        </is>
      </c>
      <c r="B3487" s="21" t="inlineStr">
        <is>
          <t>Profile Value</t>
        </is>
      </c>
      <c r="C3487" s="28" t="n">
        <v>87</v>
      </c>
      <c r="D3487" s="21" t="inlineStr">
        <is>
          <t>Dark Mystery</t>
        </is>
      </c>
      <c r="E3487" s="21" t="inlineStr">
        <is>
          <t>Prehistoric &amp; Tribal</t>
        </is>
      </c>
      <c r="F3487" s="21" t="inlineStr">
        <is>
          <t>&lt;sprite name ="icon_pasta"&gt; &lt;color="#5E9F53"&gt;Pasta&lt;/color&gt;</t>
        </is>
      </c>
      <c r="G3487" s="21" t="inlineStr">
        <is>
          <t>Pasta</t>
        </is>
      </c>
      <c r="H3487" s="21" t="n"/>
      <c r="I3487" s="21" t="n"/>
      <c r="J3487" s="21" t="inlineStr">
        <is>
          <t>Generated placeholder sprite</t>
        </is>
      </c>
      <c r="K3487" s="21" t="inlineStr">
        <is>
          <t>{"id":"p_l87_5_3","lang":{"en":"&lt;sprite name =\"icon_pasta\"&gt; &lt;color=\"#5E9F53\"&gt;Pasta&lt;/color&gt;","zh":"","ru":""}}</t>
        </is>
      </c>
    </row>
    <row r="3488" ht="37.5" customHeight="1" s="17">
      <c r="A3488" s="32" t="inlineStr">
        <is>
          <t>p_l87_5_4</t>
        </is>
      </c>
      <c r="B3488" s="32" t="inlineStr">
        <is>
          <t>Profile Value</t>
        </is>
      </c>
      <c r="C3488" s="33" t="n">
        <v>87</v>
      </c>
      <c r="D3488" s="32" t="inlineStr">
        <is>
          <t>Dark Mystery</t>
        </is>
      </c>
      <c r="E3488" s="32" t="inlineStr">
        <is>
          <t>Prehistoric &amp; Tribal</t>
        </is>
      </c>
      <c r="F3488" s="32" t="inlineStr">
        <is>
          <t>&lt;sprite name ="icon_grilled_salmon"&gt; &lt;color="#5E9F53"&gt;Grilled Salmon&lt;/color&gt;</t>
        </is>
      </c>
      <c r="G3488" s="32" t="inlineStr">
        <is>
          <t>Grilled Salmon</t>
        </is>
      </c>
      <c r="H3488" s="32" t="n"/>
      <c r="I3488" s="32" t="n"/>
      <c r="J3488" s="32" t="inlineStr">
        <is>
          <t>Generated placeholder sprite</t>
        </is>
      </c>
      <c r="K3488" s="32" t="inlineStr">
        <is>
          <t>{"id":"p_l87_5_4","lang":{"en":"&lt;sprite name =\"icon_grilled_salmon\"&gt; &lt;color=\"#5E9F53\"&gt;Grilled Salmon&lt;/color&gt;","zh":"","ru":""}}</t>
        </is>
      </c>
    </row>
    <row r="3489" ht="37.5" customHeight="1" s="17">
      <c r="A3489" s="21" t="inlineStr">
        <is>
          <t>p_l87_6_1</t>
        </is>
      </c>
      <c r="B3489" s="21" t="inlineStr">
        <is>
          <t>Profile Value</t>
        </is>
      </c>
      <c r="C3489" s="28" t="n">
        <v>87</v>
      </c>
      <c r="D3489" s="21" t="inlineStr">
        <is>
          <t>Dark Mystery</t>
        </is>
      </c>
      <c r="E3489" s="21" t="inlineStr">
        <is>
          <t>Prehistoric &amp; Tribal</t>
        </is>
      </c>
      <c r="F3489" s="21" t="inlineStr">
        <is>
          <t>&lt;sprite name ="icon_alchemy_room"&gt; &lt;color="#5E9F53"&gt;Alchemy Room&lt;/color&gt;</t>
        </is>
      </c>
      <c r="G3489" s="21" t="inlineStr">
        <is>
          <t>Alchemy Room</t>
        </is>
      </c>
      <c r="H3489" s="21" t="n"/>
      <c r="I3489" s="21" t="n"/>
      <c r="J3489" s="21" t="inlineStr">
        <is>
          <t>Generated placeholder sprite</t>
        </is>
      </c>
      <c r="K3489" s="21" t="inlineStr">
        <is>
          <t>{"id":"p_l87_6_1","lang":{"en":"&lt;sprite name =\"icon_alchemy_room\"&gt; &lt;color=\"#5E9F53\"&gt;Alchemy Room&lt;/color&gt;","zh":"","ru":""}}</t>
        </is>
      </c>
    </row>
    <row r="3490" ht="37.5" customHeight="1" s="17">
      <c r="A3490" s="32" t="inlineStr">
        <is>
          <t>p_l87_6_2</t>
        </is>
      </c>
      <c r="B3490" s="32" t="inlineStr">
        <is>
          <t>Profile Value</t>
        </is>
      </c>
      <c r="C3490" s="33" t="n">
        <v>87</v>
      </c>
      <c r="D3490" s="32" t="inlineStr">
        <is>
          <t>Dark Mystery</t>
        </is>
      </c>
      <c r="E3490" s="32" t="inlineStr">
        <is>
          <t>Prehistoric &amp; Tribal</t>
        </is>
      </c>
      <c r="F3490" s="32" t="inlineStr">
        <is>
          <t>&lt;sprite name ="icon_moon_hall"&gt; &lt;color="#5E9F53"&gt;Moon Hall&lt;/color&gt;</t>
        </is>
      </c>
      <c r="G3490" s="32" t="inlineStr">
        <is>
          <t>Moon Hall</t>
        </is>
      </c>
      <c r="H3490" s="32" t="n"/>
      <c r="I3490" s="32" t="n"/>
      <c r="J3490" s="32" t="inlineStr">
        <is>
          <t>Generated placeholder sprite</t>
        </is>
      </c>
      <c r="K3490" s="32" t="inlineStr">
        <is>
          <t>{"id":"p_l87_6_2","lang":{"en":"&lt;sprite name =\"icon_moon_hall\"&gt; &lt;color=\"#5E9F53\"&gt;Moon Hall&lt;/color&gt;","zh":"","ru":""}}</t>
        </is>
      </c>
    </row>
    <row r="3491" ht="37.5" customHeight="1" s="17">
      <c r="A3491" s="21" t="inlineStr">
        <is>
          <t>p_l87_6_3</t>
        </is>
      </c>
      <c r="B3491" s="21" t="inlineStr">
        <is>
          <t>Profile Value</t>
        </is>
      </c>
      <c r="C3491" s="28" t="n">
        <v>87</v>
      </c>
      <c r="D3491" s="21" t="inlineStr">
        <is>
          <t>Dark Mystery</t>
        </is>
      </c>
      <c r="E3491" s="21" t="inlineStr">
        <is>
          <t>Prehistoric &amp; Tribal</t>
        </is>
      </c>
      <c r="F3491" s="21" t="inlineStr">
        <is>
          <t>&lt;sprite name ="icon_crypt_door"&gt; &lt;color="#5E9F53"&gt;Crypt Door&lt;/color&gt;</t>
        </is>
      </c>
      <c r="G3491" s="21" t="inlineStr">
        <is>
          <t>Crypt Door</t>
        </is>
      </c>
      <c r="H3491" s="21" t="n"/>
      <c r="I3491" s="21" t="n"/>
      <c r="J3491" s="21" t="inlineStr">
        <is>
          <t>Generated placeholder sprite</t>
        </is>
      </c>
      <c r="K3491" s="21" t="inlineStr">
        <is>
          <t>{"id":"p_l87_6_3","lang":{"en":"&lt;sprite name =\"icon_crypt_door\"&gt; &lt;color=\"#5E9F53\"&gt;Crypt Door&lt;/color&gt;","zh":"","ru":""}}</t>
        </is>
      </c>
    </row>
    <row r="3492" ht="37.5" customHeight="1" s="17">
      <c r="A3492" s="32" t="inlineStr">
        <is>
          <t>p_l87_6_4</t>
        </is>
      </c>
      <c r="B3492" s="32" t="inlineStr">
        <is>
          <t>Profile Value</t>
        </is>
      </c>
      <c r="C3492" s="33" t="n">
        <v>87</v>
      </c>
      <c r="D3492" s="32" t="inlineStr">
        <is>
          <t>Dark Mystery</t>
        </is>
      </c>
      <c r="E3492" s="32" t="inlineStr">
        <is>
          <t>Prehistoric &amp; Tribal</t>
        </is>
      </c>
      <c r="F3492" s="32" t="inlineStr">
        <is>
          <t>&lt;sprite name ="icon_north_tower"&gt; &lt;color="#5E9F53"&gt;North Tower&lt;/color&gt;</t>
        </is>
      </c>
      <c r="G3492" s="32" t="inlineStr">
        <is>
          <t>North Tower</t>
        </is>
      </c>
      <c r="H3492" s="32" t="n"/>
      <c r="I3492" s="32" t="n"/>
      <c r="J3492" s="32" t="inlineStr">
        <is>
          <t>Generated placeholder sprite</t>
        </is>
      </c>
      <c r="K3492" s="32" t="inlineStr">
        <is>
          <t>{"id":"p_l87_6_4","lang":{"en":"&lt;sprite name =\"icon_north_tower\"&gt; &lt;color=\"#5E9F53\"&gt;North Tower&lt;/color&gt;","zh":"","ru":""}}</t>
        </is>
      </c>
    </row>
    <row r="3493" ht="37.5" customHeight="1" s="17">
      <c r="A3493" s="21" t="inlineStr">
        <is>
          <t>c_l88_1</t>
        </is>
      </c>
      <c r="B3493" s="21" t="inlineStr">
        <is>
          <t>Clue</t>
        </is>
      </c>
      <c r="C3493" s="28" t="n">
        <v>88</v>
      </c>
      <c r="D3493" s="21" t="inlineStr">
        <is>
          <t>Dark Mystery</t>
        </is>
      </c>
      <c r="E3493" s="21" t="inlineStr">
        <is>
          <t>Prehistoric &amp; Tribal</t>
        </is>
      </c>
      <c r="F3493" s="21" t="inlineStr">
        <is>
          <t>&lt;color="#8E44AD"&gt;Tool Type&lt;/color&gt;: &lt;sprite name ="icon_candle_holder"&gt; &lt;color="#5E9F53"&gt;Candle Holder&lt;/color&gt; is immediately before &lt;sprite name ="icon_chalice"&gt; &lt;color="#5E9F53"&gt;Chalice&lt;/color&gt;.</t>
        </is>
      </c>
      <c r="G3493" s="21" t="inlineStr">
        <is>
          <t>Tool Type: Candle Holder is immediately before Chalice.</t>
        </is>
      </c>
      <c r="H3493" s="21" t="n"/>
      <c r="I3493" s="21" t="n"/>
      <c r="J3493" s="21" t="inlineStr">
        <is>
          <t>Generated placeholder sprites</t>
        </is>
      </c>
      <c r="K3493" s="21" t="inlineStr">
        <is>
          <t>{"id":"c_l88_1","lang":{"en":"&lt;color=\"#8E44AD\"&gt;Tool Type&lt;/color&gt;: &lt;sprite name =\"icon_candle_holder\"&gt; &lt;color=\"#5E9F53\"&gt;Candle Holder&lt;/color&gt; is immediately before &lt;sprite name =\"icon_chalice\"&gt; &lt;color=\"#5E9F53\"&gt;Chalice&lt;/color&gt;.","zh":"","ru":""}}</t>
        </is>
      </c>
    </row>
    <row r="3494" ht="37.5" customHeight="1" s="17">
      <c r="A3494" s="32" t="inlineStr">
        <is>
          <t>c_l88_2</t>
        </is>
      </c>
      <c r="B3494" s="32" t="inlineStr">
        <is>
          <t>Clue</t>
        </is>
      </c>
      <c r="C3494" s="33" t="n">
        <v>88</v>
      </c>
      <c r="D3494" s="32" t="inlineStr">
        <is>
          <t>Dark Mystery</t>
        </is>
      </c>
      <c r="E3494" s="32" t="inlineStr">
        <is>
          <t>Prehistoric &amp; Tribal</t>
        </is>
      </c>
      <c r="F3494" s="32" t="inlineStr">
        <is>
          <t>&lt;color="#8E44AD"&gt;Tool Type&lt;/color&gt;: &lt;sprite name ="icon_mirror_stand"&gt; &lt;color="#5E9F53"&gt;Mirror Stand&lt;/color&gt; is immediately before &lt;sprite name ="icon_silver_bell"&gt; &lt;color="#5E9F53"&gt;Silver Bell&lt;/color&gt;.</t>
        </is>
      </c>
      <c r="G3494" s="32" t="inlineStr">
        <is>
          <t>Tool Type: Mirror Stand is immediately before Silver Bell.</t>
        </is>
      </c>
      <c r="H3494" s="32" t="n"/>
      <c r="I3494" s="32" t="n"/>
      <c r="J3494" s="32" t="inlineStr">
        <is>
          <t>Generated placeholder sprites</t>
        </is>
      </c>
      <c r="K3494" s="32" t="inlineStr">
        <is>
          <t>{"id":"c_l88_2","lang":{"en":"&lt;color=\"#8E44AD\"&gt;Tool Type&lt;/color&gt;: &lt;sprite name =\"icon_mirror_stand\"&gt; &lt;color=\"#5E9F53\"&gt;Mirror Stand&lt;/color&gt; is immediately before &lt;sprite name =\"icon_silver_bell\"&gt; &lt;color=\"#5E9F53\"&gt;Silver Bell&lt;/color&gt;.","zh":"","ru":""}}</t>
        </is>
      </c>
    </row>
    <row r="3495" ht="37.5" customHeight="1" s="17">
      <c r="A3495" s="21" t="inlineStr">
        <is>
          <t>c_l88_3</t>
        </is>
      </c>
      <c r="B3495" s="21" t="inlineStr">
        <is>
          <t>Clue</t>
        </is>
      </c>
      <c r="C3495" s="28" t="n">
        <v>88</v>
      </c>
      <c r="D3495" s="21" t="inlineStr">
        <is>
          <t>Dark Mystery</t>
        </is>
      </c>
      <c r="E3495" s="21" t="inlineStr">
        <is>
          <t>Prehistoric &amp; Tribal</t>
        </is>
      </c>
      <c r="F3495" s="21" t="inlineStr">
        <is>
          <t>The sealed ledger states: tool Type: &lt;sprite name ="icon_chalice"&gt; &lt;color="#5E9F53"&gt;Chalice&lt;/color&gt; is immediately before &lt;sprite name ="icon_mirror_stand"&gt; &lt;color="#5E9F53"&gt;Mirror Stand&lt;/color&gt;.</t>
        </is>
      </c>
      <c r="G3495" s="21" t="inlineStr">
        <is>
          <t>The sealed ledger states: tool Type: Chalice is immediately before Mirror Stand.</t>
        </is>
      </c>
      <c r="H3495" s="21" t="n"/>
      <c r="I3495" s="21" t="n"/>
      <c r="J3495" s="21" t="inlineStr">
        <is>
          <t>Generated placeholder sprites</t>
        </is>
      </c>
      <c r="K3495" s="21" t="inlineStr">
        <is>
          <t>{"id":"c_l88_3","lang":{"en":"The sealed ledger states: tool Type: &lt;sprite name =\"icon_chalice\"&gt; &lt;color=\"#5E9F53\"&gt;Chalice&lt;/color&gt; is immediately before &lt;sprite name =\"icon_mirror_stand\"&gt; &lt;color=\"#5E9F53\"&gt;Mirror Stand&lt;/color&gt;.","zh":"","ru":""}}</t>
        </is>
      </c>
    </row>
    <row r="3496" ht="37.5" customHeight="1" s="17">
      <c r="A3496" s="32" t="inlineStr">
        <is>
          <t>c_l88_4</t>
        </is>
      </c>
      <c r="B3496" s="32" t="inlineStr">
        <is>
          <t>Clue</t>
        </is>
      </c>
      <c r="C3496" s="33" t="n">
        <v>88</v>
      </c>
      <c r="D3496" s="32" t="inlineStr">
        <is>
          <t>Dark Mystery</t>
        </is>
      </c>
      <c r="E3496" s="32" t="inlineStr">
        <is>
          <t>Prehistoric &amp; Tribal</t>
        </is>
      </c>
      <c r="F3496" s="32" t="inlineStr">
        <is>
          <t>&lt;color="#8E44AD"&gt;Tool Type&lt;/color&gt;: &lt;sprite name ="icon_silver_bell"&gt; &lt;color="#5E9F53"&gt;Silver Bell&lt;/color&gt; is immediately before &lt;sprite name ="icon_seal_press"&gt; &lt;color="#5E9F53"&gt;Seal Press&lt;/color&gt;.</t>
        </is>
      </c>
      <c r="G3496" s="32" t="inlineStr">
        <is>
          <t>Tool Type: Silver Bell is immediately before Seal Press.</t>
        </is>
      </c>
      <c r="H3496" s="32" t="n"/>
      <c r="I3496" s="32" t="n"/>
      <c r="J3496" s="32" t="inlineStr">
        <is>
          <t>Generated placeholder sprites</t>
        </is>
      </c>
      <c r="K3496" s="32" t="inlineStr">
        <is>
          <t>{"id":"c_l88_4","lang":{"en":"&lt;color=\"#8E44AD\"&gt;Tool Type&lt;/color&gt;: &lt;sprite name =\"icon_silver_bell\"&gt; &lt;color=\"#5E9F53\"&gt;Silver Bell&lt;/color&gt; is immediately before &lt;sprite name =\"icon_seal_press\"&gt; &lt;color=\"#5E9F53\"&gt;Seal Press&lt;/color&gt;.","zh":"","ru":""}}</t>
        </is>
      </c>
    </row>
    <row r="3497" ht="37.5" customHeight="1" s="17">
      <c r="A3497" s="21" t="inlineStr">
        <is>
          <t>c_l88_5</t>
        </is>
      </c>
      <c r="B3497" s="21" t="inlineStr">
        <is>
          <t>Clue</t>
        </is>
      </c>
      <c r="C3497" s="28" t="n">
        <v>88</v>
      </c>
      <c r="D3497" s="21" t="inlineStr">
        <is>
          <t>Dark Mystery</t>
        </is>
      </c>
      <c r="E3497" s="21" t="inlineStr">
        <is>
          <t>Prehistoric &amp; Tribal</t>
        </is>
      </c>
      <c r="F3497" s="21" t="inlineStr">
        <is>
          <t>The profile with &lt;color="#8E44AD"&gt;Tool Type&lt;/color&gt;: &lt;sprite name ="icon_candle_holder"&gt; &lt;color="#5E9F53"&gt;Candle Holder&lt;/color&gt; does not have &lt;color="#8E44AD"&gt;Material&lt;/color&gt;: &lt;sprite name ="icon_glass"&gt; &lt;color="#5E9F53"&gt;Glass&lt;/color&gt;.</t>
        </is>
      </c>
      <c r="G3497" s="21" t="inlineStr">
        <is>
          <t>The profile with Tool Type: Candle Holder does not have Material: Glass.</t>
        </is>
      </c>
      <c r="H3497" s="21" t="n"/>
      <c r="I3497" s="21" t="n"/>
      <c r="J3497" s="21" t="inlineStr">
        <is>
          <t>Generated placeholder sprites</t>
        </is>
      </c>
      <c r="K3497" s="21" t="inlineStr">
        <is>
          <t>{"id":"c_l88_5","lang":{"en":"The profile with &lt;color=\"#8E44AD\"&gt;Tool Type&lt;/color&gt;: &lt;sprite name =\"icon_candle_holder\"&gt; &lt;color=\"#5E9F53\"&gt;Candle Holder&lt;/color&gt; does not have &lt;color=\"#8E44AD\"&gt;Material&lt;/color&gt;: &lt;sprite name =\"icon_glass\"&gt; &lt;color=\"#5E9F53\"&gt;Glass&lt;/color&gt;.","zh":"","ru":""}}</t>
        </is>
      </c>
    </row>
    <row r="3498" ht="37.5" customHeight="1" s="17">
      <c r="A3498" s="32" t="inlineStr">
        <is>
          <t>c_l88_6</t>
        </is>
      </c>
      <c r="B3498" s="32" t="inlineStr">
        <is>
          <t>Clue</t>
        </is>
      </c>
      <c r="C3498" s="33" t="n">
        <v>88</v>
      </c>
      <c r="D3498" s="32" t="inlineStr">
        <is>
          <t>Dark Mystery</t>
        </is>
      </c>
      <c r="E3498" s="32" t="inlineStr">
        <is>
          <t>Prehistoric &amp; Tribal</t>
        </is>
      </c>
      <c r="F3498" s="32" t="inlineStr">
        <is>
          <t>The witness account claims: material: &lt;sprite name ="icon_leather"&gt; &lt;color="#5E9F53"&gt;Leather&lt;/color&gt; is immediately before &lt;sprite name ="icon_steel"&gt; &lt;color="#5E9F53"&gt;Steel&lt;/color&gt;.</t>
        </is>
      </c>
      <c r="G3498" s="32" t="inlineStr">
        <is>
          <t>The witness account claims: material: Leather is immediately before Steel.</t>
        </is>
      </c>
      <c r="H3498" s="32" t="n"/>
      <c r="I3498" s="32" t="n"/>
      <c r="J3498" s="32" t="inlineStr">
        <is>
          <t>Generated placeholder sprites</t>
        </is>
      </c>
      <c r="K3498" s="32" t="inlineStr">
        <is>
          <t>{"id":"c_l88_6","lang":{"en":"The witness account claims: material: &lt;sprite name =\"icon_leather\"&gt; &lt;color=\"#5E9F53\"&gt;Leather&lt;/color&gt; is immediately before &lt;sprite name =\"icon_steel\"&gt; &lt;color=\"#5E9F53\"&gt;Steel&lt;/color&gt;.","zh":"","ru":""}}</t>
        </is>
      </c>
    </row>
    <row r="3499" ht="37.5" customHeight="1" s="17">
      <c r="A3499" s="21" t="inlineStr">
        <is>
          <t>c_l88_7</t>
        </is>
      </c>
      <c r="B3499" s="21" t="inlineStr">
        <is>
          <t>Clue</t>
        </is>
      </c>
      <c r="C3499" s="28" t="n">
        <v>88</v>
      </c>
      <c r="D3499" s="21" t="inlineStr">
        <is>
          <t>Dark Mystery</t>
        </is>
      </c>
      <c r="E3499" s="21" t="inlineStr">
        <is>
          <t>Prehistoric &amp; Tribal</t>
        </is>
      </c>
      <c r="F3499" s="21" t="inlineStr">
        <is>
          <t>&lt;color="#8E44AD"&gt;Material&lt;/color&gt;: &lt;sprite name ="icon_steel"&gt; &lt;color="#5E9F53"&gt;Steel&lt;/color&gt; is immediately before &lt;sprite name ="icon_oak"&gt; &lt;color="#5E9F53"&gt;Oak&lt;/color&gt;.</t>
        </is>
      </c>
      <c r="G3499" s="21" t="inlineStr">
        <is>
          <t>Material: Steel is immediately before Oak.</t>
        </is>
      </c>
      <c r="H3499" s="21" t="n"/>
      <c r="I3499" s="21" t="n"/>
      <c r="J3499" s="21" t="inlineStr">
        <is>
          <t>Generated placeholder sprites</t>
        </is>
      </c>
      <c r="K3499" s="21" t="inlineStr">
        <is>
          <t>{"id":"c_l88_7","lang":{"en":"&lt;color=\"#8E44AD\"&gt;Material&lt;/color&gt;: &lt;sprite name =\"icon_steel\"&gt; &lt;color=\"#5E9F53\"&gt;Steel&lt;/color&gt; is immediately before &lt;sprite name =\"icon_oak\"&gt; &lt;color=\"#5E9F53\"&gt;Oak&lt;/color&gt;.","zh":"","ru":""}}</t>
        </is>
      </c>
    </row>
    <row r="3500" ht="37.5" customHeight="1" s="17">
      <c r="A3500" s="32" t="inlineStr">
        <is>
          <t>c_l88_8</t>
        </is>
      </c>
      <c r="B3500" s="32" t="inlineStr">
        <is>
          <t>Clue</t>
        </is>
      </c>
      <c r="C3500" s="33" t="n">
        <v>88</v>
      </c>
      <c r="D3500" s="32" t="inlineStr">
        <is>
          <t>Dark Mystery</t>
        </is>
      </c>
      <c r="E3500" s="32" t="inlineStr">
        <is>
          <t>Prehistoric &amp; Tribal</t>
        </is>
      </c>
      <c r="F3500" s="32" t="inlineStr">
        <is>
          <t>&lt;color="#8E44AD"&gt;Material&lt;/color&gt;: &lt;sprite name ="icon_glass"&gt; &lt;color="#5E9F53"&gt;Glass&lt;/color&gt; is immediately before &lt;sprite name ="icon_leather"&gt; &lt;color="#5E9F53"&gt;Leather&lt;/color&gt;.</t>
        </is>
      </c>
      <c r="G3500" s="32" t="inlineStr">
        <is>
          <t>Material: Glass is immediately before Leather.</t>
        </is>
      </c>
      <c r="H3500" s="32" t="n"/>
      <c r="I3500" s="32" t="n"/>
      <c r="J3500" s="32" t="inlineStr">
        <is>
          <t>Generated placeholder sprites</t>
        </is>
      </c>
      <c r="K3500" s="32" t="inlineStr">
        <is>
          <t>{"id":"c_l88_8","lang":{"en":"&lt;color=\"#8E44AD\"&gt;Material&lt;/color&gt;: &lt;sprite name =\"icon_glass\"&gt; &lt;color=\"#5E9F53\"&gt;Glass&lt;/color&gt; is immediately before &lt;sprite name =\"icon_leather\"&gt; &lt;color=\"#5E9F53\"&gt;Leather&lt;/color&gt;.","zh":"","ru":""}}</t>
        </is>
      </c>
    </row>
    <row r="3501" ht="37.5" customHeight="1" s="17">
      <c r="A3501" s="21" t="inlineStr">
        <is>
          <t>c_l88_9</t>
        </is>
      </c>
      <c r="B3501" s="21" t="inlineStr">
        <is>
          <t>Clue</t>
        </is>
      </c>
      <c r="C3501" s="28" t="n">
        <v>88</v>
      </c>
      <c r="D3501" s="21" t="inlineStr">
        <is>
          <t>Dark Mystery</t>
        </is>
      </c>
      <c r="E3501" s="21" t="inlineStr">
        <is>
          <t>Prehistoric &amp; Tribal</t>
        </is>
      </c>
      <c r="F3501" s="21" t="inlineStr">
        <is>
          <t>The witness account claims: the profile with &lt;color="#8E44AD"&gt;Tool Type&lt;/color&gt;: &lt;sprite name ="icon_candle_holder"&gt; &lt;color="#5E9F53"&gt;Candle Holder&lt;/color&gt; does not have &lt;color="#8E44AD"&gt;Accessory&lt;/color&gt;: &lt;sprite name ="icon_old_ledger_leather_bracelet"&gt; &lt;color="#5E9F53"&gt;Old Ledger / &lt;sprite name ="icon_leather"&gt; &lt;color="#5E9F53"&gt;Leather&lt;/color&gt; Bracelet&lt;/color&gt;.</t>
        </is>
      </c>
      <c r="G3501" s="21" t="inlineStr">
        <is>
          <t>The witness account claims: the profile with Tool Type: Candle Holder does not have Accessory: Old Ledger / Leather Bracelet.</t>
        </is>
      </c>
      <c r="H3501" s="21" t="n"/>
      <c r="I3501" s="21" t="n"/>
      <c r="J3501" s="21" t="inlineStr">
        <is>
          <t>Generated placeholder sprites</t>
        </is>
      </c>
      <c r="K3501" s="21" t="inlineStr">
        <is>
          <t>{"id":"c_l88_9","lang":{"en":"The witness account claims: the profile with &lt;color=\"#8E44AD\"&gt;Tool Type&lt;/color&gt;: &lt;sprite name =\"icon_candle_holder\"&gt; &lt;color=\"#5E9F53\"&gt;Candle Holder&lt;/color&gt; does not have &lt;color=\"#8E44AD\"&gt;Accessory&lt;/color&gt;: &lt;sprite name =\"icon_old_ledger_leather_bracelet\"&gt; &lt;color=\"#5E9F53\"&gt;Old Ledger / &lt;sprite name =\"icon_leather\"&gt; &lt;color=\"#5E9F53\"&gt;Leather&lt;/color&gt; Bracelet&lt;/color&gt;.","zh":"","ru":""}}</t>
        </is>
      </c>
    </row>
    <row r="3502" ht="37.5" customHeight="1" s="17">
      <c r="A3502" s="32" t="inlineStr">
        <is>
          <t>c_l88_10</t>
        </is>
      </c>
      <c r="B3502" s="32" t="inlineStr">
        <is>
          <t>Clue</t>
        </is>
      </c>
      <c r="C3502" s="33" t="n">
        <v>88</v>
      </c>
      <c r="D3502" s="32" t="inlineStr">
        <is>
          <t>Dark Mystery</t>
        </is>
      </c>
      <c r="E3502" s="32" t="inlineStr">
        <is>
          <t>Prehistoric &amp; Tribal</t>
        </is>
      </c>
      <c r="F3502" s="32" t="inlineStr">
        <is>
          <t>&lt;color="#8E44AD"&gt;Accessory&lt;/color&gt;: &lt;sprite name ="icon_red_thread_leather_bracelet"&gt; &lt;color="#5E9F53"&gt;Red Thread / &lt;sprite name ="icon_leather"&gt; &lt;color="#5E9F53"&gt;Leather&lt;/color&gt; Bracelet&lt;/color&gt; is immediately before &lt;sprite name ="icon_moon_key"&gt; &lt;color="#5E9F53"&gt;Moon Key&lt;/color&gt;.</t>
        </is>
      </c>
      <c r="G3502" s="32" t="inlineStr">
        <is>
          <t>Accessory: Red Thread / Leather Bracelet is immediately before Moon Key.</t>
        </is>
      </c>
      <c r="H3502" s="32" t="n"/>
      <c r="I3502" s="32" t="n"/>
      <c r="J3502" s="32" t="inlineStr">
        <is>
          <t>Generated placeholder sprites</t>
        </is>
      </c>
      <c r="K3502" s="32" t="inlineStr">
        <is>
          <t>{"id":"c_l88_10","lang":{"en":"&lt;color=\"#8E44AD\"&gt;Accessory&lt;/color&gt;: &lt;sprite name =\"icon_red_thread_leather_bracelet\"&gt; &lt;color=\"#5E9F53\"&gt;Red Thread / &lt;sprite name =\"icon_leather\"&gt; &lt;color=\"#5E9F53\"&gt;Leather&lt;/color&gt; Bracelet&lt;/color&gt; is immediately before &lt;sprite name =\"icon_moon_key\"&gt; &lt;color=\"#5E9F53\"&gt;Moon Key&lt;/color&gt;.","zh":"","ru":""}}</t>
        </is>
      </c>
    </row>
    <row r="3503" ht="37.5" customHeight="1" s="17">
      <c r="A3503" s="21" t="inlineStr">
        <is>
          <t>c_l88_11</t>
        </is>
      </c>
      <c r="B3503" s="21" t="inlineStr">
        <is>
          <t>Clue</t>
        </is>
      </c>
      <c r="C3503" s="28" t="n">
        <v>88</v>
      </c>
      <c r="D3503" s="21" t="inlineStr">
        <is>
          <t>Dark Mystery</t>
        </is>
      </c>
      <c r="E3503" s="21" t="inlineStr">
        <is>
          <t>Prehistoric &amp; Tribal</t>
        </is>
      </c>
      <c r="F3503" s="21" t="inlineStr">
        <is>
          <t>&lt;color="#8E44AD"&gt;Accessory&lt;/color&gt;: &lt;sprite name ="icon_old_ledger_leather_bracelet"&gt; &lt;color="#5E9F53"&gt;Old Ledger / &lt;sprite name ="icon_leather"&gt; &lt;color="#5E9F53"&gt;Leather&lt;/color&gt; Bracelet&lt;/color&gt; is immediately before &lt;sprite name ="icon_red_thread_leather_bracelet"&gt; &lt;color="#5E9F53"&gt;Red Thread / &lt;sprite name ="icon_leather"&gt; &lt;color="#5E9F53"&gt;Leather&lt;/color&gt; Bracelet&lt;/color&gt;.</t>
        </is>
      </c>
      <c r="G3503" s="21" t="inlineStr">
        <is>
          <t>Accessory: Old Ledger / Leather Bracelet is immediately before Red Thread / Leather Bracelet.</t>
        </is>
      </c>
      <c r="H3503" s="21" t="n"/>
      <c r="I3503" s="21" t="n"/>
      <c r="J3503" s="21" t="inlineStr">
        <is>
          <t>Generated placeholder sprites</t>
        </is>
      </c>
      <c r="K3503" s="21" t="inlineStr">
        <is>
          <t>{"id":"c_l88_11","lang":{"en":"&lt;color=\"#8E44AD\"&gt;Accessory&lt;/color&gt;: &lt;sprite name =\"icon_old_ledger_leather_bracelet\"&gt; &lt;color=\"#5E9F53\"&gt;Old Ledger / &lt;sprite name =\"icon_leather\"&gt; &lt;color=\"#5E9F53\"&gt;Leather&lt;/color&gt; Bracelet&lt;/color&gt; is immediately before &lt;sprite name =\"icon_red_thread_leather_bracelet\"&gt; &lt;color=\"#5E9F53\"&gt;Red Thread / &lt;sprite name =\"icon_leather\"&gt; &lt;color=\"#5E9F53\"&gt;Leather&lt;/color&gt; Bracelet&lt;/color&gt;.","zh":"","ru":""}}</t>
        </is>
      </c>
    </row>
    <row r="3504" ht="37.5" customHeight="1" s="17">
      <c r="A3504" s="32" t="inlineStr">
        <is>
          <t>c_l88_12</t>
        </is>
      </c>
      <c r="B3504" s="32" t="inlineStr">
        <is>
          <t>Clue</t>
        </is>
      </c>
      <c r="C3504" s="33" t="n">
        <v>88</v>
      </c>
      <c r="D3504" s="32" t="inlineStr">
        <is>
          <t>Dark Mystery</t>
        </is>
      </c>
      <c r="E3504" s="32" t="inlineStr">
        <is>
          <t>Prehistoric &amp; Tribal</t>
        </is>
      </c>
      <c r="F3504" s="32" t="inlineStr">
        <is>
          <t>A carved symbol indicates: accessory: &lt;sprite name ="icon_moon_key"&gt; &lt;color="#5E9F53"&gt;Moon Key&lt;/color&gt; is immediately before &lt;sprite name ="icon_glass_vial"&gt; &lt;color="#5E9F53"&gt;&lt;sprite name ="icon_glass"&gt; &lt;color="#5E9F53"&gt;Glass&lt;/color&gt; Vial&lt;/color&gt;.</t>
        </is>
      </c>
      <c r="G3504" s="32" t="inlineStr">
        <is>
          <t>A carved symbol indicates: accessory: Moon Key is immediately before Glass Vial.</t>
        </is>
      </c>
      <c r="H3504" s="32" t="n"/>
      <c r="I3504" s="32" t="n"/>
      <c r="J3504" s="32" t="inlineStr">
        <is>
          <t>Generated placeholder sprites</t>
        </is>
      </c>
      <c r="K3504" s="32" t="inlineStr">
        <is>
          <t>{"id":"c_l88_12","lang":{"en":"A carved symbol indicates: accessory: &lt;sprite name =\"icon_moon_key\"&gt; &lt;color=\"#5E9F53\"&gt;Moon Key&lt;/color&gt; is immediately before &lt;sprite name =\"icon_glass_vial\"&gt; &lt;color=\"#5E9F53\"&gt;&lt;sprite name =\"icon_glass\"&gt; &lt;color=\"#5E9F53\"&gt;Glass&lt;/color&gt; Vial&lt;/color&gt;.","zh":"","ru":""}}</t>
        </is>
      </c>
    </row>
    <row r="3505" ht="37.5" customHeight="1" s="17">
      <c r="A3505" s="21" t="inlineStr">
        <is>
          <t>c_l88_13</t>
        </is>
      </c>
      <c r="B3505" s="21" t="inlineStr">
        <is>
          <t>Clue</t>
        </is>
      </c>
      <c r="C3505" s="28" t="n">
        <v>88</v>
      </c>
      <c r="D3505" s="21" t="inlineStr">
        <is>
          <t>Dark Mystery</t>
        </is>
      </c>
      <c r="E3505" s="21" t="inlineStr">
        <is>
          <t>Prehistoric &amp; Tribal</t>
        </is>
      </c>
      <c r="F3505" s="21" t="inlineStr">
        <is>
          <t>The profile with &lt;color="#8E44AD"&gt;Tool Type&lt;/color&gt;: &lt;sprite name ="icon_candle_holder"&gt; &lt;color="#5E9F53"&gt;Candle Holder&lt;/color&gt; does not have &lt;color="#8E44AD"&gt;Specialty&lt;/color&gt;: &lt;sprite name ="icon_guarding"&gt; &lt;color="#5E9F53"&gt;Guarding&lt;/color&gt;.</t>
        </is>
      </c>
      <c r="G3505" s="21" t="inlineStr">
        <is>
          <t>The profile with Tool Type: Candle Holder does not have Specialty: Guarding.</t>
        </is>
      </c>
      <c r="H3505" s="21" t="n"/>
      <c r="I3505" s="21" t="n"/>
      <c r="J3505" s="21" t="inlineStr">
        <is>
          <t>Generated placeholder sprites</t>
        </is>
      </c>
      <c r="K3505" s="21" t="inlineStr">
        <is>
          <t>{"id":"c_l88_13","lang":{"en":"The profile with &lt;color=\"#8E44AD\"&gt;Tool Type&lt;/color&gt;: &lt;sprite name =\"icon_candle_holder\"&gt; &lt;color=\"#5E9F53\"&gt;Candle Holder&lt;/color&gt; does not have &lt;color=\"#8E44AD\"&gt;Specialty&lt;/color&gt;: &lt;sprite name =\"icon_guarding\"&gt; &lt;color=\"#5E9F53\"&gt;Guarding&lt;/color&gt;.","zh":"","ru":""}}</t>
        </is>
      </c>
    </row>
    <row r="3506" ht="37.5" customHeight="1" s="17">
      <c r="A3506" s="32" t="inlineStr">
        <is>
          <t>c_l88_14</t>
        </is>
      </c>
      <c r="B3506" s="32" t="inlineStr">
        <is>
          <t>Clue</t>
        </is>
      </c>
      <c r="C3506" s="33" t="n">
        <v>88</v>
      </c>
      <c r="D3506" s="32" t="inlineStr">
        <is>
          <t>Dark Mystery</t>
        </is>
      </c>
      <c r="E3506" s="32" t="inlineStr">
        <is>
          <t>Prehistoric &amp; Tribal</t>
        </is>
      </c>
      <c r="F3506" s="32" t="inlineStr">
        <is>
          <t>&lt;color="#8E44AD"&gt;Specialty&lt;/color&gt;: &lt;sprite name ="icon_guarding"&gt; &lt;color="#5E9F53"&gt;Guarding&lt;/color&gt; is immediately before &lt;sprite name ="icon_carving"&gt; &lt;color="#5E9F53"&gt;Carving&lt;/color&gt;.</t>
        </is>
      </c>
      <c r="G3506" s="32" t="inlineStr">
        <is>
          <t>Specialty: Guarding is immediately before Carving.</t>
        </is>
      </c>
      <c r="H3506" s="32" t="n"/>
      <c r="I3506" s="32" t="n"/>
      <c r="J3506" s="32" t="inlineStr">
        <is>
          <t>Generated placeholder sprites</t>
        </is>
      </c>
      <c r="K3506" s="32" t="inlineStr">
        <is>
          <t>{"id":"c_l88_14","lang":{"en":"&lt;color=\"#8E44AD\"&gt;Specialty&lt;/color&gt;: &lt;sprite name =\"icon_guarding\"&gt; &lt;color=\"#5E9F53\"&gt;Guarding&lt;/color&gt; is immediately before &lt;sprite name =\"icon_carving\"&gt; &lt;color=\"#5E9F53\"&gt;Carving&lt;/color&gt;.","zh":"","ru":""}}</t>
        </is>
      </c>
    </row>
    <row r="3507" ht="37.5" customHeight="1" s="17">
      <c r="A3507" s="21" t="inlineStr">
        <is>
          <t>c_l88_15</t>
        </is>
      </c>
      <c r="B3507" s="21" t="inlineStr">
        <is>
          <t>Clue</t>
        </is>
      </c>
      <c r="C3507" s="28" t="n">
        <v>88</v>
      </c>
      <c r="D3507" s="21" t="inlineStr">
        <is>
          <t>Dark Mystery</t>
        </is>
      </c>
      <c r="E3507" s="21" t="inlineStr">
        <is>
          <t>Prehistoric &amp; Tribal</t>
        </is>
      </c>
      <c r="F3507" s="21" t="inlineStr">
        <is>
          <t>The sealed ledger states: specialty: &lt;sprite name ="icon_decoding"&gt; &lt;color="#5E9F53"&gt;Decoding&lt;/color&gt; is immediately before &lt;sprite name ="icon_healing"&gt; &lt;color="#5E9F53"&gt;Healing&lt;/color&gt;.</t>
        </is>
      </c>
      <c r="G3507" s="21" t="inlineStr">
        <is>
          <t>The sealed ledger states: specialty: Decoding is immediately before Healing.</t>
        </is>
      </c>
      <c r="H3507" s="21" t="n"/>
      <c r="I3507" s="21" t="n"/>
      <c r="J3507" s="21" t="inlineStr">
        <is>
          <t>Generated placeholder sprites</t>
        </is>
      </c>
      <c r="K3507" s="21" t="inlineStr">
        <is>
          <t>{"id":"c_l88_15","lang":{"en":"The sealed ledger states: specialty: &lt;sprite name =\"icon_decoding\"&gt; &lt;color=\"#5E9F53\"&gt;Decoding&lt;/color&gt; is immediately before &lt;sprite name =\"icon_healing\"&gt; &lt;color=\"#5E9F53\"&gt;Healing&lt;/color&gt;.","zh":"","ru":""}}</t>
        </is>
      </c>
    </row>
    <row r="3508" ht="37.5" customHeight="1" s="17">
      <c r="A3508" s="32" t="inlineStr">
        <is>
          <t>c_l88_16</t>
        </is>
      </c>
      <c r="B3508" s="32" t="inlineStr">
        <is>
          <t>Clue</t>
        </is>
      </c>
      <c r="C3508" s="33" t="n">
        <v>88</v>
      </c>
      <c r="D3508" s="32" t="inlineStr">
        <is>
          <t>Dark Mystery</t>
        </is>
      </c>
      <c r="E3508" s="32" t="inlineStr">
        <is>
          <t>Prehistoric &amp; Tribal</t>
        </is>
      </c>
      <c r="F3508" s="32" t="inlineStr">
        <is>
          <t>&lt;color="#8E44AD"&gt;Specialty&lt;/color&gt;: &lt;sprite name ="icon_carving"&gt; &lt;color="#5E9F53"&gt;Carving&lt;/color&gt; is immediately before &lt;sprite name ="icon_decoding"&gt; &lt;color="#5E9F53"&gt;Decoding&lt;/color&gt;.</t>
        </is>
      </c>
      <c r="G3508" s="32" t="inlineStr">
        <is>
          <t>Specialty: Carving is immediately before Decoding.</t>
        </is>
      </c>
      <c r="H3508" s="32" t="n"/>
      <c r="I3508" s="32" t="n"/>
      <c r="J3508" s="32" t="inlineStr">
        <is>
          <t>Generated placeholder sprites</t>
        </is>
      </c>
      <c r="K3508" s="32" t="inlineStr">
        <is>
          <t>{"id":"c_l88_16","lang":{"en":"&lt;color=\"#8E44AD\"&gt;Specialty&lt;/color&gt;: &lt;sprite name =\"icon_carving\"&gt; &lt;color=\"#5E9F53\"&gt;Carving&lt;/color&gt; is immediately before &lt;sprite name =\"icon_decoding\"&gt; &lt;color=\"#5E9F53\"&gt;Decoding&lt;/color&gt;.","zh":"","ru":""}}</t>
        </is>
      </c>
    </row>
    <row r="3509" ht="37.5" customHeight="1" s="17">
      <c r="A3509" s="21" t="inlineStr">
        <is>
          <t>c_l88_17</t>
        </is>
      </c>
      <c r="B3509" s="21" t="inlineStr">
        <is>
          <t>Clue</t>
        </is>
      </c>
      <c r="C3509" s="28" t="n">
        <v>88</v>
      </c>
      <c r="D3509" s="21" t="inlineStr">
        <is>
          <t>Dark Mystery</t>
        </is>
      </c>
      <c r="E3509" s="21" t="inlineStr">
        <is>
          <t>Prehistoric &amp; Tribal</t>
        </is>
      </c>
      <c r="F3509" s="21" t="inlineStr">
        <is>
          <t>The profile with &lt;color="#8E44AD"&gt;Tool Type&lt;/color&gt;: &lt;sprite name ="icon_candle_holder"&gt; &lt;color="#5E9F53"&gt;Candle Holder&lt;/color&gt; does not have &lt;color="#8E44AD"&gt;Usage&lt;/color&gt;: &lt;sprite name ="icon_recording_names"&gt; &lt;color="#5E9F53"&gt;Recording Names&lt;/color&gt;.</t>
        </is>
      </c>
      <c r="G3509" s="21" t="inlineStr">
        <is>
          <t>The profile with Tool Type: Candle Holder does not have Usage: Recording Names.</t>
        </is>
      </c>
      <c r="H3509" s="21" t="n"/>
      <c r="I3509" s="21" t="n"/>
      <c r="J3509" s="21" t="inlineStr">
        <is>
          <t>Generated placeholder sprites</t>
        </is>
      </c>
      <c r="K3509" s="21" t="inlineStr">
        <is>
          <t>{"id":"c_l88_17","lang":{"en":"The profile with &lt;color=\"#8E44AD\"&gt;Tool Type&lt;/color&gt;: &lt;sprite name =\"icon_candle_holder\"&gt; &lt;color=\"#5E9F53\"&gt;Candle Holder&lt;/color&gt; does not have &lt;color=\"#8E44AD\"&gt;Usage&lt;/color&gt;: &lt;sprite name =\"icon_recording_names\"&gt; &lt;color=\"#5E9F53\"&gt;Recording Names&lt;/color&gt;.","zh":"","ru":""}}</t>
        </is>
      </c>
    </row>
    <row r="3510" ht="37.5" customHeight="1" s="17">
      <c r="A3510" s="32" t="inlineStr">
        <is>
          <t>c_l88_18</t>
        </is>
      </c>
      <c r="B3510" s="32" t="inlineStr">
        <is>
          <t>Clue</t>
        </is>
      </c>
      <c r="C3510" s="33" t="n">
        <v>88</v>
      </c>
      <c r="D3510" s="32" t="inlineStr">
        <is>
          <t>Dark Mystery</t>
        </is>
      </c>
      <c r="E3510" s="32" t="inlineStr">
        <is>
          <t>Prehistoric &amp; Tribal</t>
        </is>
      </c>
      <c r="F3510" s="32" t="inlineStr">
        <is>
          <t>The manor rule confirms: usage: &lt;sprite name ="icon_lighting_paths_mixing_potions"&gt; &lt;color="#5E9F53"&gt;Lighting Paths / Mixing Potions&lt;/color&gt; is immediately before &lt;sprite name ="icon_opening_seals"&gt; &lt;color="#5E9F53"&gt;Opening Seals&lt;/color&gt;.</t>
        </is>
      </c>
      <c r="G3510" s="32" t="inlineStr">
        <is>
          <t>The manor rule confirms: usage: Lighting Paths / Mixing Potions is immediately before Opening Seals.</t>
        </is>
      </c>
      <c r="H3510" s="32" t="n"/>
      <c r="I3510" s="32" t="n"/>
      <c r="J3510" s="32" t="inlineStr">
        <is>
          <t>Generated placeholder sprites</t>
        </is>
      </c>
      <c r="K3510" s="32" t="inlineStr">
        <is>
          <t>{"id":"c_l88_18","lang":{"en":"The manor rule confirms: usage: &lt;sprite name =\"icon_lighting_paths_mixing_potions\"&gt; &lt;color=\"#5E9F53\"&gt;Lighting Paths / Mixing Potions&lt;/color&gt; is immediately before &lt;sprite name =\"icon_opening_seals\"&gt; &lt;color=\"#5E9F53\"&gt;Opening Seals&lt;/color&gt;.","zh":"","ru":""}}</t>
        </is>
      </c>
    </row>
    <row r="3511" ht="37.5" customHeight="1" s="17">
      <c r="A3511" s="21" t="inlineStr">
        <is>
          <t>c_l88_19</t>
        </is>
      </c>
      <c r="B3511" s="21" t="inlineStr">
        <is>
          <t>Clue</t>
        </is>
      </c>
      <c r="C3511" s="28" t="n">
        <v>88</v>
      </c>
      <c r="D3511" s="21" t="inlineStr">
        <is>
          <t>Dark Mystery</t>
        </is>
      </c>
      <c r="E3511" s="21" t="inlineStr">
        <is>
          <t>Prehistoric &amp; Tribal</t>
        </is>
      </c>
      <c r="F3511" s="21" t="inlineStr">
        <is>
          <t>&lt;color="#8E44AD"&gt;Usage&lt;/color&gt;: &lt;sprite name ="icon_opening_seals"&gt; &lt;color="#5E9F53"&gt;Opening Seals&lt;/color&gt; is immediately before &lt;sprite name ="icon_holding_offerings"&gt; &lt;color="#5E9F53"&gt;Holding Offerings&lt;/color&gt;.</t>
        </is>
      </c>
      <c r="G3511" s="21" t="inlineStr">
        <is>
          <t>Usage: Opening Seals is immediately before Holding Offerings.</t>
        </is>
      </c>
      <c r="H3511" s="21" t="n"/>
      <c r="I3511" s="21" t="n"/>
      <c r="J3511" s="21" t="inlineStr">
        <is>
          <t>Generated placeholder sprites</t>
        </is>
      </c>
      <c r="K3511" s="21" t="inlineStr">
        <is>
          <t>{"id":"c_l88_19","lang":{"en":"&lt;color=\"#8E44AD\"&gt;Usage&lt;/color&gt;: &lt;sprite name =\"icon_opening_seals\"&gt; &lt;color=\"#5E9F53\"&gt;Opening Seals&lt;/color&gt; is immediately before &lt;sprite name =\"icon_holding_offerings\"&gt; &lt;color=\"#5E9F53\"&gt;Holding Offerings&lt;/color&gt;.","zh":"","ru":""}}</t>
        </is>
      </c>
    </row>
    <row r="3512" ht="37.5" customHeight="1" s="17">
      <c r="A3512" s="32" t="inlineStr">
        <is>
          <t>c_l88_20</t>
        </is>
      </c>
      <c r="B3512" s="32" t="inlineStr">
        <is>
          <t>Clue</t>
        </is>
      </c>
      <c r="C3512" s="33" t="n">
        <v>88</v>
      </c>
      <c r="D3512" s="32" t="inlineStr">
        <is>
          <t>Dark Mystery</t>
        </is>
      </c>
      <c r="E3512" s="32" t="inlineStr">
        <is>
          <t>Prehistoric &amp; Tribal</t>
        </is>
      </c>
      <c r="F3512" s="32" t="inlineStr">
        <is>
          <t>&lt;color="#8E44AD"&gt;Usage&lt;/color&gt;: &lt;sprite name ="icon_recording_names"&gt; &lt;color="#5E9F53"&gt;Recording Names&lt;/color&gt; is immediately before &lt;sprite name ="icon_lighting_paths_mixing_potions"&gt; &lt;color="#5E9F53"&gt;Lighting Paths / Mixing Potions&lt;/color&gt;.</t>
        </is>
      </c>
      <c r="G3512" s="32" t="inlineStr">
        <is>
          <t>Usage: Recording Names is immediately before Lighting Paths / Mixing Potions.</t>
        </is>
      </c>
      <c r="H3512" s="32" t="n"/>
      <c r="I3512" s="32" t="n"/>
      <c r="J3512" s="32" t="inlineStr">
        <is>
          <t>Generated placeholder sprites</t>
        </is>
      </c>
      <c r="K3512" s="32" t="inlineStr">
        <is>
          <t>{"id":"c_l88_20","lang":{"en":"&lt;color=\"#8E44AD\"&gt;Usage&lt;/color&gt;: &lt;sprite name =\"icon_recording_names\"&gt; &lt;color=\"#5E9F53\"&gt;Recording Names&lt;/color&gt; is immediately before &lt;sprite name =\"icon_lighting_paths_mixing_potions\"&gt; &lt;color=\"#5E9F53\"&gt;Lighting Paths / Mixing Potions&lt;/color&gt;.","zh":"","ru":""}}</t>
        </is>
      </c>
    </row>
    <row r="3513" ht="37.5" customHeight="1" s="17">
      <c r="A3513" s="21" t="inlineStr">
        <is>
          <t>c_l88_21</t>
        </is>
      </c>
      <c r="B3513" s="21" t="inlineStr">
        <is>
          <t>Clue</t>
        </is>
      </c>
      <c r="C3513" s="28" t="n">
        <v>88</v>
      </c>
      <c r="D3513" s="21" t="inlineStr">
        <is>
          <t>Dark Mystery</t>
        </is>
      </c>
      <c r="E3513" s="21" t="inlineStr">
        <is>
          <t>Prehistoric &amp; Tribal</t>
        </is>
      </c>
      <c r="F3513" s="21" t="inlineStr">
        <is>
          <t>The witness account claims: the profile with &lt;color="#8E44AD"&gt;Tool Type&lt;/color&gt;: &lt;sprite name ="icon_candle_holder"&gt; &lt;color="#5E9F53"&gt;Candle Holder&lt;/color&gt; does not have &lt;color="#8E44AD"&gt;Recorded Uses&lt;/color&gt;: &lt;sprite name ="icon_14"&gt; &lt;color="#5E9F53"&gt;14&lt;/color&gt;.</t>
        </is>
      </c>
      <c r="G3513" s="21" t="inlineStr">
        <is>
          <t>The witness account claims: the profile with Tool Type: Candle Holder does not have Recorded Uses: 14.</t>
        </is>
      </c>
      <c r="H3513" s="21" t="n"/>
      <c r="I3513" s="21" t="n"/>
      <c r="J3513" s="21" t="inlineStr">
        <is>
          <t>Generated placeholder sprites</t>
        </is>
      </c>
      <c r="K3513" s="21" t="inlineStr">
        <is>
          <t>{"id":"c_l88_21","lang":{"en":"The witness account claims: the profile with &lt;color=\"#8E44AD\"&gt;Tool Type&lt;/color&gt;: &lt;sprite name =\"icon_candle_holder\"&gt; &lt;color=\"#5E9F53\"&gt;Candle Holder&lt;/color&gt; does not have &lt;color=\"#8E44AD\"&gt;Recorded Uses&lt;/color&gt;: &lt;sprite name =\"icon_14\"&gt; &lt;color=\"#5E9F53\"&gt;14&lt;/color&gt;.","zh":"","ru":""}}</t>
        </is>
      </c>
    </row>
    <row r="3514" ht="37.5" customHeight="1" s="17">
      <c r="A3514" s="32" t="inlineStr">
        <is>
          <t>c_l88_22</t>
        </is>
      </c>
      <c r="B3514" s="32" t="inlineStr">
        <is>
          <t>Clue</t>
        </is>
      </c>
      <c r="C3514" s="33" t="n">
        <v>88</v>
      </c>
      <c r="D3514" s="32" t="inlineStr">
        <is>
          <t>Dark Mystery</t>
        </is>
      </c>
      <c r="E3514" s="32" t="inlineStr">
        <is>
          <t>Prehistoric &amp; Tribal</t>
        </is>
      </c>
      <c r="F3514" s="32" t="inlineStr">
        <is>
          <t>&lt;color="#8E44AD"&gt;Recorded Uses&lt;/color&gt;: &lt;sprite name ="icon_24"&gt; &lt;color="#5E9F53"&gt;24&lt;/color&gt; is immediately before &lt;sprite name ="icon_44"&gt; &lt;color="#5E9F53"&gt;44&lt;/color&gt;.</t>
        </is>
      </c>
      <c r="G3514" s="32" t="inlineStr">
        <is>
          <t>Recorded Uses: 24 is immediately before 44.</t>
        </is>
      </c>
      <c r="H3514" s="32" t="n"/>
      <c r="I3514" s="32" t="n"/>
      <c r="J3514" s="32" t="inlineStr">
        <is>
          <t>Generated placeholder sprites</t>
        </is>
      </c>
      <c r="K3514" s="32" t="inlineStr">
        <is>
          <t>{"id":"c_l88_22","lang":{"en":"&lt;color=\"#8E44AD\"&gt;Recorded Uses&lt;/color&gt;: &lt;sprite name =\"icon_24\"&gt; &lt;color=\"#5E9F53\"&gt;24&lt;/color&gt; is immediately before &lt;sprite name =\"icon_44\"&gt; &lt;color=\"#5E9F53\"&gt;44&lt;/color&gt;.","zh":"","ru":""}}</t>
        </is>
      </c>
    </row>
    <row r="3515" ht="37.5" customHeight="1" s="17">
      <c r="A3515" s="21" t="inlineStr">
        <is>
          <t>c_l88_23</t>
        </is>
      </c>
      <c r="B3515" s="21" t="inlineStr">
        <is>
          <t>Clue</t>
        </is>
      </c>
      <c r="C3515" s="28" t="n">
        <v>88</v>
      </c>
      <c r="D3515" s="21" t="inlineStr">
        <is>
          <t>Dark Mystery</t>
        </is>
      </c>
      <c r="E3515" s="21" t="inlineStr">
        <is>
          <t>Prehistoric &amp; Tribal</t>
        </is>
      </c>
      <c r="F3515" s="21" t="inlineStr">
        <is>
          <t>&lt;color="#8E44AD"&gt;Recorded Uses&lt;/color&gt;: &lt;sprite name ="icon_14"&gt; &lt;color="#5E9F53"&gt;14&lt;/color&gt; is immediately before &lt;sprite name ="icon_34"&gt; &lt;color="#5E9F53"&gt;34&lt;/color&gt;.</t>
        </is>
      </c>
      <c r="G3515" s="21" t="inlineStr">
        <is>
          <t>Recorded Uses: 14 is immediately before 34.</t>
        </is>
      </c>
      <c r="H3515" s="21" t="n"/>
      <c r="I3515" s="21" t="n"/>
      <c r="J3515" s="21" t="inlineStr">
        <is>
          <t>Generated placeholder sprites</t>
        </is>
      </c>
      <c r="K3515" s="21" t="inlineStr">
        <is>
          <t>{"id":"c_l88_23","lang":{"en":"&lt;color=\"#8E44AD\"&gt;Recorded Uses&lt;/color&gt;: &lt;sprite name =\"icon_14\"&gt; &lt;color=\"#5E9F53\"&gt;14&lt;/color&gt; is immediately before &lt;sprite name =\"icon_34\"&gt; &lt;color=\"#5E9F53\"&gt;34&lt;/color&gt;.","zh":"","ru":""}}</t>
        </is>
      </c>
    </row>
    <row r="3516" ht="37.5" customHeight="1" s="17">
      <c r="A3516" s="32" t="inlineStr">
        <is>
          <t>c_l88_24</t>
        </is>
      </c>
      <c r="B3516" s="32" t="inlineStr">
        <is>
          <t>Clue</t>
        </is>
      </c>
      <c r="C3516" s="33" t="n">
        <v>88</v>
      </c>
      <c r="D3516" s="32" t="inlineStr">
        <is>
          <t>Dark Mystery</t>
        </is>
      </c>
      <c r="E3516" s="32" t="inlineStr">
        <is>
          <t>Prehistoric &amp; Tribal</t>
        </is>
      </c>
      <c r="F3516" s="32" t="inlineStr">
        <is>
          <t>A carved symbol indicates: recorded Uses: &lt;sprite name ="icon_34"&gt; &lt;color="#5E9F53"&gt;34&lt;/color&gt; is immediately before &lt;sprite name ="icon_24"&gt; &lt;color="#5E9F53"&gt;24&lt;/color&gt;.</t>
        </is>
      </c>
      <c r="G3516" s="32" t="inlineStr">
        <is>
          <t>A carved symbol indicates: recorded Uses: 34 is immediately before 24.</t>
        </is>
      </c>
      <c r="H3516" s="32" t="n"/>
      <c r="I3516" s="32" t="n"/>
      <c r="J3516" s="32" t="inlineStr">
        <is>
          <t>Generated placeholder sprites</t>
        </is>
      </c>
      <c r="K3516" s="32" t="inlineStr">
        <is>
          <t>{"id":"c_l88_24","lang":{"en":"A carved symbol indicates: recorded Uses: &lt;sprite name =\"icon_34\"&gt; &lt;color=\"#5E9F53\"&gt;34&lt;/color&gt; is immediately before &lt;sprite name =\"icon_24\"&gt; &lt;color=\"#5E9F53\"&gt;24&lt;/color&gt;.","zh":"","ru":""}}</t>
        </is>
      </c>
    </row>
    <row r="3517" ht="37.5" customHeight="1" s="17">
      <c r="A3517" s="21" t="inlineStr">
        <is>
          <t>case_l88_title</t>
        </is>
      </c>
      <c r="B3517" s="21" t="inlineStr">
        <is>
          <t>Case Title</t>
        </is>
      </c>
      <c r="C3517" s="28" t="n">
        <v>88</v>
      </c>
      <c r="D3517" s="21" t="inlineStr">
        <is>
          <t>Dark Mystery</t>
        </is>
      </c>
      <c r="E3517" s="21" t="inlineStr">
        <is>
          <t>Prehistoric &amp; Tribal</t>
        </is>
      </c>
      <c r="F3517" s="21" t="inlineStr">
        <is>
          <t>The Ritual Tools</t>
        </is>
      </c>
      <c r="G3517" s="21" t="inlineStr">
        <is>
          <t>The Ritual Tools</t>
        </is>
      </c>
      <c r="H3517" s="21" t="n"/>
      <c r="I3517" s="21" t="n"/>
      <c r="J3517" s="21" t="inlineStr">
        <is>
          <t>No sprite required</t>
        </is>
      </c>
      <c r="K3517" s="21" t="inlineStr">
        <is>
          <t>{"id":"case_l88_title","lang":{"en":"The Ritual Tools","zh":"","ru":""}}</t>
        </is>
      </c>
    </row>
    <row r="3518" ht="37.5" customHeight="1" s="17">
      <c r="A3518" s="32" t="inlineStr">
        <is>
          <t>case_l88_question</t>
        </is>
      </c>
      <c r="B3518" s="32" t="inlineStr">
        <is>
          <t>Player Question</t>
        </is>
      </c>
      <c r="C3518" s="33" t="n">
        <v>88</v>
      </c>
      <c r="D3518" s="32" t="inlineStr">
        <is>
          <t>Dark Mystery</t>
        </is>
      </c>
      <c r="E3518" s="32" t="inlineStr">
        <is>
          <t>Prehistoric &amp; Tribal</t>
        </is>
      </c>
      <c r="F3518" s="32" t="inlineStr">
        <is>
          <t>Which tool was used to stage the curse?</t>
        </is>
      </c>
      <c r="G3518" s="32" t="inlineStr">
        <is>
          <t>Which tool was used to stage the curse?</t>
        </is>
      </c>
      <c r="H3518" s="32" t="n"/>
      <c r="I3518" s="32" t="n"/>
      <c r="J3518" s="32" t="inlineStr">
        <is>
          <t>No sprite required</t>
        </is>
      </c>
      <c r="K3518" s="32" t="inlineStr">
        <is>
          <t>{"id":"case_l88_question","lang":{"en":"Which tool was used to stage the curse?","zh":"","ru":""}}</t>
        </is>
      </c>
    </row>
    <row r="3519" ht="37.5" customHeight="1" s="17">
      <c r="A3519" s="21" t="inlineStr">
        <is>
          <t>case_l88_reveal</t>
        </is>
      </c>
      <c r="B3519" s="21" t="inlineStr">
        <is>
          <t>Reveal</t>
        </is>
      </c>
      <c r="C3519" s="28" t="n">
        <v>88</v>
      </c>
      <c r="D3519" s="21" t="inlineStr">
        <is>
          <t>Dark Mystery</t>
        </is>
      </c>
      <c r="E3519" s="21" t="inlineStr">
        <is>
          <t>Prehistoric &amp; Tribal</t>
        </is>
      </c>
      <c r="F3519" s="21" t="inlineStr">
        <is>
          <t>The manor rule reveals Ritual Tool B, linked to Recorded Uses: 14.</t>
        </is>
      </c>
      <c r="G3519" s="21" t="inlineStr">
        <is>
          <t>The manor rule reveals Ritual Tool B, linked to Recorded Uses: 14.</t>
        </is>
      </c>
      <c r="H3519" s="21" t="n"/>
      <c r="I3519" s="21" t="n"/>
      <c r="J3519" s="21" t="inlineStr">
        <is>
          <t>No sprite required</t>
        </is>
      </c>
      <c r="K3519" s="21" t="inlineStr">
        <is>
          <t>{"id":"case_l88_reveal","lang":{"en":"The manor rule reveals Ritual Tool B, linked to Recorded Uses: 14.","zh":"","ru":""}}</t>
        </is>
      </c>
    </row>
    <row r="3520" ht="37.5" customHeight="1" s="17">
      <c r="A3520" s="32" t="inlineStr">
        <is>
          <t>h_l88</t>
        </is>
      </c>
      <c r="B3520" s="32" t="inlineStr">
        <is>
          <t>Header</t>
        </is>
      </c>
      <c r="C3520" s="33" t="n">
        <v>88</v>
      </c>
      <c r="D3520" s="32" t="inlineStr">
        <is>
          <t>Dark Mystery</t>
        </is>
      </c>
      <c r="E3520" s="32" t="inlineStr">
        <is>
          <t>Prehistoric &amp; Tribal</t>
        </is>
      </c>
      <c r="F3520" s="32" t="inlineStr">
        <is>
          <t>&lt;b&gt;&lt;color="#5D6D7E"&gt;Prehistoric &amp; Tribal&lt;/color&gt;&lt;/b&gt;</t>
        </is>
      </c>
      <c r="G3520" s="32" t="inlineStr">
        <is>
          <t>Prehistoric &amp; Tribal</t>
        </is>
      </c>
      <c r="H3520" s="32" t="n"/>
      <c r="I3520" s="32" t="n"/>
      <c r="J3520" s="32" t="inlineStr">
        <is>
          <t>No sprite required</t>
        </is>
      </c>
      <c r="K3520" s="32" t="inlineStr">
        <is>
          <t>{"id":"h_l88","lang":{"en":"&lt;b&gt;&lt;color=\"#5D6D7E\"&gt;Prehistoric &amp; Tribal&lt;/color&gt;&lt;/b&gt;","zh":"","ru":""}}</t>
        </is>
      </c>
    </row>
    <row r="3521" ht="37.5" customHeight="1" s="17">
      <c r="A3521" s="21" t="inlineStr">
        <is>
          <t>h_l88_0</t>
        </is>
      </c>
      <c r="B3521" s="21" t="inlineStr">
        <is>
          <t>Header</t>
        </is>
      </c>
      <c r="C3521" s="28" t="n">
        <v>88</v>
      </c>
      <c r="D3521" s="21" t="inlineStr">
        <is>
          <t>Dark Mystery</t>
        </is>
      </c>
      <c r="E3521" s="21" t="inlineStr">
        <is>
          <t>Prehistoric &amp; Tribal</t>
        </is>
      </c>
      <c r="F3521" s="21" t="inlineStr">
        <is>
          <t>&lt;b&gt;&lt;color="#5D6D7E"&gt;Subject&lt;/color&gt;&lt;/b&gt;</t>
        </is>
      </c>
      <c r="G3521" s="21" t="inlineStr">
        <is>
          <t>Subject</t>
        </is>
      </c>
      <c r="H3521" s="21" t="n"/>
      <c r="I3521" s="21" t="n"/>
      <c r="J3521" s="21" t="inlineStr">
        <is>
          <t>No sprite required</t>
        </is>
      </c>
      <c r="K3521" s="21" t="inlineStr">
        <is>
          <t>{"id":"h_l88_0","lang":{"en":"&lt;b&gt;&lt;color=\"#5D6D7E\"&gt;Subject&lt;/color&gt;&lt;/b&gt;","zh":"","ru":""}}</t>
        </is>
      </c>
    </row>
    <row r="3522" ht="37.5" customHeight="1" s="17">
      <c r="A3522" s="32" t="inlineStr">
        <is>
          <t>h_l88_1</t>
        </is>
      </c>
      <c r="B3522" s="32" t="inlineStr">
        <is>
          <t>Header</t>
        </is>
      </c>
      <c r="C3522" s="33" t="n">
        <v>88</v>
      </c>
      <c r="D3522" s="32" t="inlineStr">
        <is>
          <t>Dark Mystery</t>
        </is>
      </c>
      <c r="E3522" s="32" t="inlineStr">
        <is>
          <t>Prehistoric &amp; Tribal</t>
        </is>
      </c>
      <c r="F3522" s="32" t="inlineStr">
        <is>
          <t>&lt;b&gt;&lt;color="#5D6D7E"&gt;Tool Type&lt;/color&gt;&lt;/b&gt;</t>
        </is>
      </c>
      <c r="G3522" s="32" t="inlineStr">
        <is>
          <t>Tool Type</t>
        </is>
      </c>
      <c r="H3522" s="32" t="n"/>
      <c r="I3522" s="32" t="n"/>
      <c r="J3522" s="32" t="inlineStr">
        <is>
          <t>No sprite required</t>
        </is>
      </c>
      <c r="K3522" s="32" t="inlineStr">
        <is>
          <t>{"id":"h_l88_1","lang":{"en":"&lt;b&gt;&lt;color=\"#5D6D7E\"&gt;Tool Type&lt;/color&gt;&lt;/b&gt;","zh":"","ru":""}}</t>
        </is>
      </c>
    </row>
    <row r="3523" ht="37.5" customHeight="1" s="17">
      <c r="A3523" s="21" t="inlineStr">
        <is>
          <t>h_l88_2</t>
        </is>
      </c>
      <c r="B3523" s="21" t="inlineStr">
        <is>
          <t>Header</t>
        </is>
      </c>
      <c r="C3523" s="28" t="n">
        <v>88</v>
      </c>
      <c r="D3523" s="21" t="inlineStr">
        <is>
          <t>Dark Mystery</t>
        </is>
      </c>
      <c r="E3523" s="21" t="inlineStr">
        <is>
          <t>Prehistoric &amp; Tribal</t>
        </is>
      </c>
      <c r="F3523" s="21" t="inlineStr">
        <is>
          <t>&lt;b&gt;&lt;color="#5D6D7E"&gt;Material&lt;/color&gt;&lt;/b&gt;</t>
        </is>
      </c>
      <c r="G3523" s="21" t="inlineStr">
        <is>
          <t>Material</t>
        </is>
      </c>
      <c r="H3523" s="21" t="n"/>
      <c r="I3523" s="21" t="n"/>
      <c r="J3523" s="21" t="inlineStr">
        <is>
          <t>No sprite required</t>
        </is>
      </c>
      <c r="K3523" s="21" t="inlineStr">
        <is>
          <t>{"id":"h_l88_2","lang":{"en":"&lt;b&gt;&lt;color=\"#5D6D7E\"&gt;Material&lt;/color&gt;&lt;/b&gt;","zh":"","ru":""}}</t>
        </is>
      </c>
    </row>
    <row r="3524" ht="37.5" customHeight="1" s="17">
      <c r="A3524" s="32" t="inlineStr">
        <is>
          <t>h_l88_3</t>
        </is>
      </c>
      <c r="B3524" s="32" t="inlineStr">
        <is>
          <t>Header</t>
        </is>
      </c>
      <c r="C3524" s="33" t="n">
        <v>88</v>
      </c>
      <c r="D3524" s="32" t="inlineStr">
        <is>
          <t>Dark Mystery</t>
        </is>
      </c>
      <c r="E3524" s="32" t="inlineStr">
        <is>
          <t>Prehistoric &amp; Tribal</t>
        </is>
      </c>
      <c r="F3524" s="32" t="inlineStr">
        <is>
          <t>&lt;b&gt;&lt;color="#5D6D7E"&gt;Accessory&lt;/color&gt;&lt;/b&gt;</t>
        </is>
      </c>
      <c r="G3524" s="32" t="inlineStr">
        <is>
          <t>Accessory</t>
        </is>
      </c>
      <c r="H3524" s="32" t="n"/>
      <c r="I3524" s="32" t="n"/>
      <c r="J3524" s="32" t="inlineStr">
        <is>
          <t>No sprite required</t>
        </is>
      </c>
      <c r="K3524" s="32" t="inlineStr">
        <is>
          <t>{"id":"h_l88_3","lang":{"en":"&lt;b&gt;&lt;color=\"#5D6D7E\"&gt;Accessory&lt;/color&gt;&lt;/b&gt;","zh":"","ru":""}}</t>
        </is>
      </c>
    </row>
    <row r="3525" ht="37.5" customHeight="1" s="17">
      <c r="A3525" s="21" t="inlineStr">
        <is>
          <t>h_l88_4</t>
        </is>
      </c>
      <c r="B3525" s="21" t="inlineStr">
        <is>
          <t>Header</t>
        </is>
      </c>
      <c r="C3525" s="28" t="n">
        <v>88</v>
      </c>
      <c r="D3525" s="21" t="inlineStr">
        <is>
          <t>Dark Mystery</t>
        </is>
      </c>
      <c r="E3525" s="21" t="inlineStr">
        <is>
          <t>Prehistoric &amp; Tribal</t>
        </is>
      </c>
      <c r="F3525" s="21" t="inlineStr">
        <is>
          <t>&lt;b&gt;&lt;color="#5D6D7E"&gt;Specialty&lt;/color&gt;&lt;/b&gt;</t>
        </is>
      </c>
      <c r="G3525" s="21" t="inlineStr">
        <is>
          <t>Specialty</t>
        </is>
      </c>
      <c r="H3525" s="21" t="n"/>
      <c r="I3525" s="21" t="n"/>
      <c r="J3525" s="21" t="inlineStr">
        <is>
          <t>No sprite required</t>
        </is>
      </c>
      <c r="K3525" s="21" t="inlineStr">
        <is>
          <t>{"id":"h_l88_4","lang":{"en":"&lt;b&gt;&lt;color=\"#5D6D7E\"&gt;Specialty&lt;/color&gt;&lt;/b&gt;","zh":"","ru":""}}</t>
        </is>
      </c>
    </row>
    <row r="3526" ht="37.5" customHeight="1" s="17">
      <c r="A3526" s="32" t="inlineStr">
        <is>
          <t>h_l88_5</t>
        </is>
      </c>
      <c r="B3526" s="32" t="inlineStr">
        <is>
          <t>Header</t>
        </is>
      </c>
      <c r="C3526" s="33" t="n">
        <v>88</v>
      </c>
      <c r="D3526" s="32" t="inlineStr">
        <is>
          <t>Dark Mystery</t>
        </is>
      </c>
      <c r="E3526" s="32" t="inlineStr">
        <is>
          <t>Prehistoric &amp; Tribal</t>
        </is>
      </c>
      <c r="F3526" s="32" t="inlineStr">
        <is>
          <t>&lt;b&gt;&lt;color="#5D6D7E"&gt;Usage&lt;/color&gt;&lt;/b&gt;</t>
        </is>
      </c>
      <c r="G3526" s="32" t="inlineStr">
        <is>
          <t>Usage</t>
        </is>
      </c>
      <c r="H3526" s="32" t="n"/>
      <c r="I3526" s="32" t="n"/>
      <c r="J3526" s="32" t="inlineStr">
        <is>
          <t>No sprite required</t>
        </is>
      </c>
      <c r="K3526" s="32" t="inlineStr">
        <is>
          <t>{"id":"h_l88_5","lang":{"en":"&lt;b&gt;&lt;color=\"#5D6D7E\"&gt;Usage&lt;/color&gt;&lt;/b&gt;","zh":"","ru":""}}</t>
        </is>
      </c>
    </row>
    <row r="3527" ht="37.5" customHeight="1" s="17">
      <c r="A3527" s="21" t="inlineStr">
        <is>
          <t>h_l88_6</t>
        </is>
      </c>
      <c r="B3527" s="21" t="inlineStr">
        <is>
          <t>Header</t>
        </is>
      </c>
      <c r="C3527" s="28" t="n">
        <v>88</v>
      </c>
      <c r="D3527" s="21" t="inlineStr">
        <is>
          <t>Dark Mystery</t>
        </is>
      </c>
      <c r="E3527" s="21" t="inlineStr">
        <is>
          <t>Prehistoric &amp; Tribal</t>
        </is>
      </c>
      <c r="F3527" s="21" t="inlineStr">
        <is>
          <t>&lt;b&gt;&lt;color="#5D6D7E"&gt;Recorded Uses&lt;/color&gt;&lt;/b&gt;</t>
        </is>
      </c>
      <c r="G3527" s="21" t="inlineStr">
        <is>
          <t>Recorded Uses</t>
        </is>
      </c>
      <c r="H3527" s="21" t="n"/>
      <c r="I3527" s="21" t="n"/>
      <c r="J3527" s="21" t="inlineStr">
        <is>
          <t>No sprite required</t>
        </is>
      </c>
      <c r="K3527" s="21" t="inlineStr">
        <is>
          <t>{"id":"h_l88_6","lang":{"en":"&lt;b&gt;&lt;color=\"#5D6D7E\"&gt;Recorded Uses&lt;/color&gt;&lt;/b&gt;","zh":"","ru":""}}</t>
        </is>
      </c>
    </row>
    <row r="3528" ht="37.5" customHeight="1" s="17">
      <c r="A3528" s="32" t="inlineStr">
        <is>
          <t>p_l88_0_1</t>
        </is>
      </c>
      <c r="B3528" s="32" t="inlineStr">
        <is>
          <t>Subject</t>
        </is>
      </c>
      <c r="C3528" s="33" t="n">
        <v>88</v>
      </c>
      <c r="D3528" s="32" t="inlineStr">
        <is>
          <t>Dark Mystery</t>
        </is>
      </c>
      <c r="E3528" s="32" t="inlineStr">
        <is>
          <t>Prehistoric &amp; Tribal</t>
        </is>
      </c>
      <c r="F3528" s="32" t="inlineStr">
        <is>
          <t>&lt;sprite name ="portrait_ritual_tool_a"&gt; &lt;b&gt;&lt;color="#2E86DE"&gt;Ritual Tool A&lt;/color&gt;&lt;/b&gt;</t>
        </is>
      </c>
      <c r="G3528" s="32" t="inlineStr">
        <is>
          <t>Ritual Tool A</t>
        </is>
      </c>
      <c r="H3528" s="32" t="n"/>
      <c r="I3528" s="32" t="n"/>
      <c r="J3528" s="32" t="inlineStr">
        <is>
          <t>Portrait placeholder</t>
        </is>
      </c>
      <c r="K3528" s="32" t="inlineStr">
        <is>
          <t>{"id":"p_l88_0_1","lang":{"en":"&lt;sprite name =\"portrait_ritual_tool_a\"&gt; &lt;b&gt;&lt;color=\"#2E86DE\"&gt;Ritual Tool A&lt;/color&gt;&lt;/b&gt;","zh":"","ru":""}}</t>
        </is>
      </c>
    </row>
    <row r="3529" ht="37.5" customHeight="1" s="17">
      <c r="A3529" s="21" t="inlineStr">
        <is>
          <t>p_l88_0_2</t>
        </is>
      </c>
      <c r="B3529" s="21" t="inlineStr">
        <is>
          <t>Subject</t>
        </is>
      </c>
      <c r="C3529" s="28" t="n">
        <v>88</v>
      </c>
      <c r="D3529" s="21" t="inlineStr">
        <is>
          <t>Dark Mystery</t>
        </is>
      </c>
      <c r="E3529" s="21" t="inlineStr">
        <is>
          <t>Prehistoric &amp; Tribal</t>
        </is>
      </c>
      <c r="F3529" s="21" t="inlineStr">
        <is>
          <t>&lt;sprite name ="portrait_ritual_tool_b"&gt; &lt;b&gt;&lt;color="#2E86DE"&gt;Ritual Tool B&lt;/color&gt;&lt;/b&gt;</t>
        </is>
      </c>
      <c r="G3529" s="21" t="inlineStr">
        <is>
          <t>Ritual Tool B</t>
        </is>
      </c>
      <c r="H3529" s="21" t="n"/>
      <c r="I3529" s="21" t="n"/>
      <c r="J3529" s="21" t="inlineStr">
        <is>
          <t>Portrait placeholder</t>
        </is>
      </c>
      <c r="K3529" s="21" t="inlineStr">
        <is>
          <t>{"id":"p_l88_0_2","lang":{"en":"&lt;sprite name =\"portrait_ritual_tool_b\"&gt; &lt;b&gt;&lt;color=\"#2E86DE\"&gt;Ritual Tool B&lt;/color&gt;&lt;/b&gt;","zh":"","ru":""}}</t>
        </is>
      </c>
    </row>
    <row r="3530" ht="37.5" customHeight="1" s="17">
      <c r="A3530" s="32" t="inlineStr">
        <is>
          <t>p_l88_0_3</t>
        </is>
      </c>
      <c r="B3530" s="32" t="inlineStr">
        <is>
          <t>Subject</t>
        </is>
      </c>
      <c r="C3530" s="33" t="n">
        <v>88</v>
      </c>
      <c r="D3530" s="32" t="inlineStr">
        <is>
          <t>Dark Mystery</t>
        </is>
      </c>
      <c r="E3530" s="32" t="inlineStr">
        <is>
          <t>Prehistoric &amp; Tribal</t>
        </is>
      </c>
      <c r="F3530" s="32" t="inlineStr">
        <is>
          <t>&lt;sprite name ="portrait_ritual_tool_c"&gt; &lt;b&gt;&lt;color="#2E86DE"&gt;Ritual Tool C&lt;/color&gt;&lt;/b&gt;</t>
        </is>
      </c>
      <c r="G3530" s="32" t="inlineStr">
        <is>
          <t>Ritual Tool C</t>
        </is>
      </c>
      <c r="H3530" s="32" t="n"/>
      <c r="I3530" s="32" t="n"/>
      <c r="J3530" s="32" t="inlineStr">
        <is>
          <t>Portrait placeholder</t>
        </is>
      </c>
      <c r="K3530" s="32" t="inlineStr">
        <is>
          <t>{"id":"p_l88_0_3","lang":{"en":"&lt;sprite name =\"portrait_ritual_tool_c\"&gt; &lt;b&gt;&lt;color=\"#2E86DE\"&gt;Ritual Tool C&lt;/color&gt;&lt;/b&gt;","zh":"","ru":""}}</t>
        </is>
      </c>
    </row>
    <row r="3531" ht="37.5" customHeight="1" s="17">
      <c r="A3531" s="21" t="inlineStr">
        <is>
          <t>p_l88_0_4</t>
        </is>
      </c>
      <c r="B3531" s="21" t="inlineStr">
        <is>
          <t>Subject</t>
        </is>
      </c>
      <c r="C3531" s="28" t="n">
        <v>88</v>
      </c>
      <c r="D3531" s="21" t="inlineStr">
        <is>
          <t>Dark Mystery</t>
        </is>
      </c>
      <c r="E3531" s="21" t="inlineStr">
        <is>
          <t>Prehistoric &amp; Tribal</t>
        </is>
      </c>
      <c r="F3531" s="21" t="inlineStr">
        <is>
          <t>&lt;sprite name ="portrait_ritual_tool_d"&gt; &lt;b&gt;&lt;color="#2E86DE"&gt;Ritual Tool D&lt;/color&gt;&lt;/b&gt;</t>
        </is>
      </c>
      <c r="G3531" s="21" t="inlineStr">
        <is>
          <t>Ritual Tool D</t>
        </is>
      </c>
      <c r="H3531" s="21" t="n"/>
      <c r="I3531" s="21" t="n"/>
      <c r="J3531" s="21" t="inlineStr">
        <is>
          <t>Portrait placeholder</t>
        </is>
      </c>
      <c r="K3531" s="21" t="inlineStr">
        <is>
          <t>{"id":"p_l88_0_4","lang":{"en":"&lt;sprite name =\"portrait_ritual_tool_d\"&gt; &lt;b&gt;&lt;color=\"#2E86DE\"&gt;Ritual Tool D&lt;/color&gt;&lt;/b&gt;","zh":"","ru":""}}</t>
        </is>
      </c>
    </row>
    <row r="3532" ht="37.5" customHeight="1" s="17">
      <c r="A3532" s="32" t="inlineStr">
        <is>
          <t>p_l88_0_5</t>
        </is>
      </c>
      <c r="B3532" s="32" t="inlineStr">
        <is>
          <t>Subject</t>
        </is>
      </c>
      <c r="C3532" s="33" t="n">
        <v>88</v>
      </c>
      <c r="D3532" s="32" t="inlineStr">
        <is>
          <t>Dark Mystery</t>
        </is>
      </c>
      <c r="E3532" s="32" t="inlineStr">
        <is>
          <t>Prehistoric &amp; Tribal</t>
        </is>
      </c>
      <c r="F3532" s="32" t="inlineStr">
        <is>
          <t>&lt;sprite name ="portrait_ritual_tool_e"&gt; &lt;b&gt;&lt;color="#2E86DE"&gt;Ritual Tool E&lt;/color&gt;&lt;/b&gt;</t>
        </is>
      </c>
      <c r="G3532" s="32" t="inlineStr">
        <is>
          <t>Ritual Tool E</t>
        </is>
      </c>
      <c r="H3532" s="32" t="n"/>
      <c r="I3532" s="32" t="n"/>
      <c r="J3532" s="32" t="inlineStr">
        <is>
          <t>Portrait placeholder</t>
        </is>
      </c>
      <c r="K3532" s="32" t="inlineStr">
        <is>
          <t>{"id":"p_l88_0_5","lang":{"en":"&lt;sprite name =\"portrait_ritual_tool_e\"&gt; &lt;b&gt;&lt;color=\"#2E86DE\"&gt;Ritual Tool E&lt;/color&gt;&lt;/b&gt;","zh":"","ru":""}}</t>
        </is>
      </c>
    </row>
    <row r="3533" ht="37.5" customHeight="1" s="17">
      <c r="A3533" s="21" t="inlineStr">
        <is>
          <t>p_l88_1_1</t>
        </is>
      </c>
      <c r="B3533" s="21" t="inlineStr">
        <is>
          <t>Profile Value</t>
        </is>
      </c>
      <c r="C3533" s="28" t="n">
        <v>88</v>
      </c>
      <c r="D3533" s="21" t="inlineStr">
        <is>
          <t>Dark Mystery</t>
        </is>
      </c>
      <c r="E3533" s="21" t="inlineStr">
        <is>
          <t>Prehistoric &amp; Tribal</t>
        </is>
      </c>
      <c r="F3533" s="21" t="inlineStr">
        <is>
          <t>&lt;sprite name ="icon_candle_holder"&gt; &lt;color="#5E9F53"&gt;Candle Holder&lt;/color&gt;</t>
        </is>
      </c>
      <c r="G3533" s="21" t="inlineStr">
        <is>
          <t>Candle Holder</t>
        </is>
      </c>
      <c r="H3533" s="21" t="n"/>
      <c r="I3533" s="21" t="n"/>
      <c r="J3533" s="21" t="inlineStr">
        <is>
          <t>Generated placeholder sprite</t>
        </is>
      </c>
      <c r="K3533" s="21" t="inlineStr">
        <is>
          <t>{"id":"p_l88_1_1","lang":{"en":"&lt;sprite name =\"icon_candle_holder\"&gt; &lt;color=\"#5E9F53\"&gt;Candle Holder&lt;/color&gt;","zh":"","ru":""}}</t>
        </is>
      </c>
    </row>
    <row r="3534" ht="37.5" customHeight="1" s="17">
      <c r="A3534" s="32" t="inlineStr">
        <is>
          <t>p_l88_1_2</t>
        </is>
      </c>
      <c r="B3534" s="32" t="inlineStr">
        <is>
          <t>Profile Value</t>
        </is>
      </c>
      <c r="C3534" s="33" t="n">
        <v>88</v>
      </c>
      <c r="D3534" s="32" t="inlineStr">
        <is>
          <t>Dark Mystery</t>
        </is>
      </c>
      <c r="E3534" s="32" t="inlineStr">
        <is>
          <t>Prehistoric &amp; Tribal</t>
        </is>
      </c>
      <c r="F3534" s="32" t="inlineStr">
        <is>
          <t>&lt;sprite name ="icon_chalice"&gt; &lt;color="#5E9F53"&gt;Chalice&lt;/color&gt;</t>
        </is>
      </c>
      <c r="G3534" s="32" t="inlineStr">
        <is>
          <t>Chalice</t>
        </is>
      </c>
      <c r="H3534" s="32" t="n"/>
      <c r="I3534" s="32" t="n"/>
      <c r="J3534" s="32" t="inlineStr">
        <is>
          <t>Generated placeholder sprite</t>
        </is>
      </c>
      <c r="K3534" s="32" t="inlineStr">
        <is>
          <t>{"id":"p_l88_1_2","lang":{"en":"&lt;sprite name =\"icon_chalice\"&gt; &lt;color=\"#5E9F53\"&gt;Chalice&lt;/color&gt;","zh":"","ru":""}}</t>
        </is>
      </c>
    </row>
    <row r="3535" ht="37.5" customHeight="1" s="17">
      <c r="A3535" s="21" t="inlineStr">
        <is>
          <t>p_l88_1_3</t>
        </is>
      </c>
      <c r="B3535" s="21" t="inlineStr">
        <is>
          <t>Profile Value</t>
        </is>
      </c>
      <c r="C3535" s="28" t="n">
        <v>88</v>
      </c>
      <c r="D3535" s="21" t="inlineStr">
        <is>
          <t>Dark Mystery</t>
        </is>
      </c>
      <c r="E3535" s="21" t="inlineStr">
        <is>
          <t>Prehistoric &amp; Tribal</t>
        </is>
      </c>
      <c r="F3535" s="21" t="inlineStr">
        <is>
          <t>&lt;sprite name ="icon_mirror_stand"&gt; &lt;color="#5E9F53"&gt;Mirror Stand&lt;/color&gt;</t>
        </is>
      </c>
      <c r="G3535" s="21" t="inlineStr">
        <is>
          <t>Mirror Stand</t>
        </is>
      </c>
      <c r="H3535" s="21" t="n"/>
      <c r="I3535" s="21" t="n"/>
      <c r="J3535" s="21" t="inlineStr">
        <is>
          <t>Generated placeholder sprite</t>
        </is>
      </c>
      <c r="K3535" s="21" t="inlineStr">
        <is>
          <t>{"id":"p_l88_1_3","lang":{"en":"&lt;sprite name =\"icon_mirror_stand\"&gt; &lt;color=\"#5E9F53\"&gt;Mirror Stand&lt;/color&gt;","zh":"","ru":""}}</t>
        </is>
      </c>
    </row>
    <row r="3536" ht="37.5" customHeight="1" s="17">
      <c r="A3536" s="32" t="inlineStr">
        <is>
          <t>p_l88_1_4</t>
        </is>
      </c>
      <c r="B3536" s="32" t="inlineStr">
        <is>
          <t>Profile Value</t>
        </is>
      </c>
      <c r="C3536" s="33" t="n">
        <v>88</v>
      </c>
      <c r="D3536" s="32" t="inlineStr">
        <is>
          <t>Dark Mystery</t>
        </is>
      </c>
      <c r="E3536" s="32" t="inlineStr">
        <is>
          <t>Prehistoric &amp; Tribal</t>
        </is>
      </c>
      <c r="F3536" s="32" t="inlineStr">
        <is>
          <t>&lt;sprite name ="icon_silver_bell"&gt; &lt;color="#5E9F53"&gt;Silver Bell&lt;/color&gt;</t>
        </is>
      </c>
      <c r="G3536" s="32" t="inlineStr">
        <is>
          <t>Silver Bell</t>
        </is>
      </c>
      <c r="H3536" s="32" t="n"/>
      <c r="I3536" s="32" t="n"/>
      <c r="J3536" s="32" t="inlineStr">
        <is>
          <t>Generated placeholder sprite</t>
        </is>
      </c>
      <c r="K3536" s="32" t="inlineStr">
        <is>
          <t>{"id":"p_l88_1_4","lang":{"en":"&lt;sprite name =\"icon_silver_bell\"&gt; &lt;color=\"#5E9F53\"&gt;Silver Bell&lt;/color&gt;","zh":"","ru":""}}</t>
        </is>
      </c>
    </row>
    <row r="3537" ht="37.5" customHeight="1" s="17">
      <c r="A3537" s="21" t="inlineStr">
        <is>
          <t>p_l88_1_5</t>
        </is>
      </c>
      <c r="B3537" s="21" t="inlineStr">
        <is>
          <t>Profile Value</t>
        </is>
      </c>
      <c r="C3537" s="28" t="n">
        <v>88</v>
      </c>
      <c r="D3537" s="21" t="inlineStr">
        <is>
          <t>Dark Mystery</t>
        </is>
      </c>
      <c r="E3537" s="21" t="inlineStr">
        <is>
          <t>Prehistoric &amp; Tribal</t>
        </is>
      </c>
      <c r="F3537" s="21" t="inlineStr">
        <is>
          <t>&lt;sprite name ="icon_seal_press"&gt; &lt;color="#5E9F53"&gt;Seal Press&lt;/color&gt;</t>
        </is>
      </c>
      <c r="G3537" s="21" t="inlineStr">
        <is>
          <t>Seal Press</t>
        </is>
      </c>
      <c r="H3537" s="21" t="n"/>
      <c r="I3537" s="21" t="n"/>
      <c r="J3537" s="21" t="inlineStr">
        <is>
          <t>Generated placeholder sprite</t>
        </is>
      </c>
      <c r="K3537" s="21" t="inlineStr">
        <is>
          <t>{"id":"p_l88_1_5","lang":{"en":"&lt;sprite name =\"icon_seal_press\"&gt; &lt;color=\"#5E9F53\"&gt;Seal Press&lt;/color&gt;","zh":"","ru":""}}</t>
        </is>
      </c>
    </row>
    <row r="3538" ht="37.5" customHeight="1" s="17">
      <c r="A3538" s="32" t="inlineStr">
        <is>
          <t>p_l88_2_1</t>
        </is>
      </c>
      <c r="B3538" s="32" t="inlineStr">
        <is>
          <t>Profile Value</t>
        </is>
      </c>
      <c r="C3538" s="33" t="n">
        <v>88</v>
      </c>
      <c r="D3538" s="32" t="inlineStr">
        <is>
          <t>Dark Mystery</t>
        </is>
      </c>
      <c r="E3538" s="32" t="inlineStr">
        <is>
          <t>Prehistoric &amp; Tribal</t>
        </is>
      </c>
      <c r="F3538" s="32" t="inlineStr">
        <is>
          <t>&lt;sprite name ="icon_marble"&gt; &lt;color="#5E9F53"&gt;Marble&lt;/color&gt;</t>
        </is>
      </c>
      <c r="G3538" s="32" t="inlineStr">
        <is>
          <t>Marble</t>
        </is>
      </c>
      <c r="H3538" s="32" t="n"/>
      <c r="I3538" s="32" t="n"/>
      <c r="J3538" s="32" t="inlineStr">
        <is>
          <t>Generated placeholder sprite</t>
        </is>
      </c>
      <c r="K3538" s="32" t="inlineStr">
        <is>
          <t>{"id":"p_l88_2_1","lang":{"en":"&lt;sprite name =\"icon_marble\"&gt; &lt;color=\"#5E9F53\"&gt;Marble&lt;/color&gt;","zh":"","ru":""}}</t>
        </is>
      </c>
    </row>
    <row r="3539" ht="37.5" customHeight="1" s="17">
      <c r="A3539" s="21" t="inlineStr">
        <is>
          <t>p_l88_2_2</t>
        </is>
      </c>
      <c r="B3539" s="21" t="inlineStr">
        <is>
          <t>Profile Value</t>
        </is>
      </c>
      <c r="C3539" s="28" t="n">
        <v>88</v>
      </c>
      <c r="D3539" s="21" t="inlineStr">
        <is>
          <t>Dark Mystery</t>
        </is>
      </c>
      <c r="E3539" s="21" t="inlineStr">
        <is>
          <t>Prehistoric &amp; Tribal</t>
        </is>
      </c>
      <c r="F3539" s="21" t="inlineStr">
        <is>
          <t>&lt;sprite name ="icon_glass"&gt; &lt;color="#5E9F53"&gt;Glass&lt;/color&gt;</t>
        </is>
      </c>
      <c r="G3539" s="21" t="inlineStr">
        <is>
          <t>Glass</t>
        </is>
      </c>
      <c r="H3539" s="21" t="n"/>
      <c r="I3539" s="21" t="n"/>
      <c r="J3539" s="21" t="inlineStr">
        <is>
          <t>Generated placeholder sprite</t>
        </is>
      </c>
      <c r="K3539" s="21" t="inlineStr">
        <is>
          <t>{"id":"p_l88_2_2","lang":{"en":"&lt;sprite name =\"icon_glass\"&gt; &lt;color=\"#5E9F53\"&gt;Glass&lt;/color&gt;","zh":"","ru":""}}</t>
        </is>
      </c>
    </row>
    <row r="3540" ht="37.5" customHeight="1" s="17">
      <c r="A3540" s="32" t="inlineStr">
        <is>
          <t>p_l88_2_3</t>
        </is>
      </c>
      <c r="B3540" s="32" t="inlineStr">
        <is>
          <t>Profile Value</t>
        </is>
      </c>
      <c r="C3540" s="33" t="n">
        <v>88</v>
      </c>
      <c r="D3540" s="32" t="inlineStr">
        <is>
          <t>Dark Mystery</t>
        </is>
      </c>
      <c r="E3540" s="32" t="inlineStr">
        <is>
          <t>Prehistoric &amp; Tribal</t>
        </is>
      </c>
      <c r="F3540" s="32" t="inlineStr">
        <is>
          <t>&lt;sprite name ="icon_leather"&gt; &lt;color="#5E9F53"&gt;Leather&lt;/color&gt;</t>
        </is>
      </c>
      <c r="G3540" s="32" t="inlineStr">
        <is>
          <t>Leather</t>
        </is>
      </c>
      <c r="H3540" s="32" t="n"/>
      <c r="I3540" s="32" t="n"/>
      <c r="J3540" s="32" t="inlineStr">
        <is>
          <t>Generated placeholder sprite</t>
        </is>
      </c>
      <c r="K3540" s="32" t="inlineStr">
        <is>
          <t>{"id":"p_l88_2_3","lang":{"en":"&lt;sprite name =\"icon_leather\"&gt; &lt;color=\"#5E9F53\"&gt;Leather&lt;/color&gt;","zh":"","ru":""}}</t>
        </is>
      </c>
    </row>
    <row r="3541" ht="37.5" customHeight="1" s="17">
      <c r="A3541" s="21" t="inlineStr">
        <is>
          <t>p_l88_2_4</t>
        </is>
      </c>
      <c r="B3541" s="21" t="inlineStr">
        <is>
          <t>Profile Value</t>
        </is>
      </c>
      <c r="C3541" s="28" t="n">
        <v>88</v>
      </c>
      <c r="D3541" s="21" t="inlineStr">
        <is>
          <t>Dark Mystery</t>
        </is>
      </c>
      <c r="E3541" s="21" t="inlineStr">
        <is>
          <t>Prehistoric &amp; Tribal</t>
        </is>
      </c>
      <c r="F3541" s="21" t="inlineStr">
        <is>
          <t>&lt;sprite name ="icon_steel"&gt; &lt;color="#5E9F53"&gt;Steel&lt;/color&gt;</t>
        </is>
      </c>
      <c r="G3541" s="21" t="inlineStr">
        <is>
          <t>Steel</t>
        </is>
      </c>
      <c r="H3541" s="21" t="n"/>
      <c r="I3541" s="21" t="n"/>
      <c r="J3541" s="21" t="inlineStr">
        <is>
          <t>Generated placeholder sprite</t>
        </is>
      </c>
      <c r="K3541" s="21" t="inlineStr">
        <is>
          <t>{"id":"p_l88_2_4","lang":{"en":"&lt;sprite name =\"icon_steel\"&gt; &lt;color=\"#5E9F53\"&gt;Steel&lt;/color&gt;","zh":"","ru":""}}</t>
        </is>
      </c>
    </row>
    <row r="3542" ht="37.5" customHeight="1" s="17">
      <c r="A3542" s="32" t="inlineStr">
        <is>
          <t>p_l88_2_5</t>
        </is>
      </c>
      <c r="B3542" s="32" t="inlineStr">
        <is>
          <t>Profile Value</t>
        </is>
      </c>
      <c r="C3542" s="33" t="n">
        <v>88</v>
      </c>
      <c r="D3542" s="32" t="inlineStr">
        <is>
          <t>Dark Mystery</t>
        </is>
      </c>
      <c r="E3542" s="32" t="inlineStr">
        <is>
          <t>Prehistoric &amp; Tribal</t>
        </is>
      </c>
      <c r="F3542" s="32" t="inlineStr">
        <is>
          <t>&lt;sprite name ="icon_oak"&gt; &lt;color="#5E9F53"&gt;Oak&lt;/color&gt;</t>
        </is>
      </c>
      <c r="G3542" s="32" t="inlineStr">
        <is>
          <t>Oak</t>
        </is>
      </c>
      <c r="H3542" s="32" t="n"/>
      <c r="I3542" s="32" t="n"/>
      <c r="J3542" s="32" t="inlineStr">
        <is>
          <t>Generated placeholder sprite</t>
        </is>
      </c>
      <c r="K3542" s="32" t="inlineStr">
        <is>
          <t>{"id":"p_l88_2_5","lang":{"en":"&lt;sprite name =\"icon_oak\"&gt; &lt;color=\"#5E9F53\"&gt;Oak&lt;/color&gt;","zh":"","ru":""}}</t>
        </is>
      </c>
    </row>
    <row r="3543" ht="37.5" customHeight="1" s="17">
      <c r="A3543" s="21" t="inlineStr">
        <is>
          <t>p_l88_3_1</t>
        </is>
      </c>
      <c r="B3543" s="21" t="inlineStr">
        <is>
          <t>Profile Value</t>
        </is>
      </c>
      <c r="C3543" s="28" t="n">
        <v>88</v>
      </c>
      <c r="D3543" s="21" t="inlineStr">
        <is>
          <t>Dark Mystery</t>
        </is>
      </c>
      <c r="E3543" s="21" t="inlineStr">
        <is>
          <t>Prehistoric &amp; Tribal</t>
        </is>
      </c>
      <c r="F3543" s="21" t="inlineStr">
        <is>
          <t>&lt;sprite name ="icon_bone_charm"&gt; &lt;color="#5E9F53"&gt;Bone Charm&lt;/color&gt;</t>
        </is>
      </c>
      <c r="G3543" s="21" t="inlineStr">
        <is>
          <t>Bone Charm</t>
        </is>
      </c>
      <c r="H3543" s="21" t="n"/>
      <c r="I3543" s="21" t="n"/>
      <c r="J3543" s="21" t="inlineStr">
        <is>
          <t>Generated placeholder sprite</t>
        </is>
      </c>
      <c r="K3543" s="21" t="inlineStr">
        <is>
          <t>{"id":"p_l88_3_1","lang":{"en":"&lt;sprite name =\"icon_bone_charm\"&gt; &lt;color=\"#5E9F53\"&gt;Bone Charm&lt;/color&gt;","zh":"","ru":""}}</t>
        </is>
      </c>
    </row>
    <row r="3544" ht="37.5" customHeight="1" s="17">
      <c r="A3544" s="32" t="inlineStr">
        <is>
          <t>p_l88_3_2</t>
        </is>
      </c>
      <c r="B3544" s="32" t="inlineStr">
        <is>
          <t>Profile Value</t>
        </is>
      </c>
      <c r="C3544" s="33" t="n">
        <v>88</v>
      </c>
      <c r="D3544" s="32" t="inlineStr">
        <is>
          <t>Dark Mystery</t>
        </is>
      </c>
      <c r="E3544" s="32" t="inlineStr">
        <is>
          <t>Prehistoric &amp; Tribal</t>
        </is>
      </c>
      <c r="F3544" s="32" t="inlineStr">
        <is>
          <t>&lt;sprite name ="icon_old_ledger_leather_bracelet"&gt; &lt;color="#5E9F53"&gt;Old Ledger / Leather Bracelet&lt;/color&gt;</t>
        </is>
      </c>
      <c r="G3544" s="32" t="inlineStr">
        <is>
          <t>Old Ledger / Leather Bracelet</t>
        </is>
      </c>
      <c r="H3544" s="32" t="n"/>
      <c r="I3544" s="32" t="n"/>
      <c r="J3544" s="32" t="inlineStr">
        <is>
          <t>Generated placeholder sprite</t>
        </is>
      </c>
      <c r="K3544" s="32" t="inlineStr">
        <is>
          <t>{"id":"p_l88_3_2","lang":{"en":"&lt;sprite name =\"icon_old_ledger_leather_bracelet\"&gt; &lt;color=\"#5E9F53\"&gt;Old Ledger / Leather Bracelet&lt;/color&gt;","zh":"","ru":""}}</t>
        </is>
      </c>
    </row>
    <row r="3545" ht="37.5" customHeight="1" s="17">
      <c r="A3545" s="21" t="inlineStr">
        <is>
          <t>p_l88_3_3</t>
        </is>
      </c>
      <c r="B3545" s="21" t="inlineStr">
        <is>
          <t>Profile Value</t>
        </is>
      </c>
      <c r="C3545" s="28" t="n">
        <v>88</v>
      </c>
      <c r="D3545" s="21" t="inlineStr">
        <is>
          <t>Dark Mystery</t>
        </is>
      </c>
      <c r="E3545" s="21" t="inlineStr">
        <is>
          <t>Prehistoric &amp; Tribal</t>
        </is>
      </c>
      <c r="F3545" s="21" t="inlineStr">
        <is>
          <t>&lt;sprite name ="icon_red_thread_leather_bracelet"&gt; &lt;color="#5E9F53"&gt;Red Thread / Leather Bracelet&lt;/color&gt;</t>
        </is>
      </c>
      <c r="G3545" s="21" t="inlineStr">
        <is>
          <t>Red Thread / Leather Bracelet</t>
        </is>
      </c>
      <c r="H3545" s="21" t="n"/>
      <c r="I3545" s="21" t="n"/>
      <c r="J3545" s="21" t="inlineStr">
        <is>
          <t>Generated placeholder sprite</t>
        </is>
      </c>
      <c r="K3545" s="21" t="inlineStr">
        <is>
          <t>{"id":"p_l88_3_3","lang":{"en":"&lt;sprite name =\"icon_red_thread_leather_bracelet\"&gt; &lt;color=\"#5E9F53\"&gt;Red Thread / Leather Bracelet&lt;/color&gt;","zh":"","ru":""}}</t>
        </is>
      </c>
    </row>
    <row r="3546" ht="37.5" customHeight="1" s="17">
      <c r="A3546" s="32" t="inlineStr">
        <is>
          <t>p_l88_3_4</t>
        </is>
      </c>
      <c r="B3546" s="32" t="inlineStr">
        <is>
          <t>Profile Value</t>
        </is>
      </c>
      <c r="C3546" s="33" t="n">
        <v>88</v>
      </c>
      <c r="D3546" s="32" t="inlineStr">
        <is>
          <t>Dark Mystery</t>
        </is>
      </c>
      <c r="E3546" s="32" t="inlineStr">
        <is>
          <t>Prehistoric &amp; Tribal</t>
        </is>
      </c>
      <c r="F3546" s="32" t="inlineStr">
        <is>
          <t>&lt;sprite name ="icon_moon_key"&gt; &lt;color="#5E9F53"&gt;Moon Key&lt;/color&gt;</t>
        </is>
      </c>
      <c r="G3546" s="32" t="inlineStr">
        <is>
          <t>Moon Key</t>
        </is>
      </c>
      <c r="H3546" s="32" t="n"/>
      <c r="I3546" s="32" t="n"/>
      <c r="J3546" s="32" t="inlineStr">
        <is>
          <t>Generated placeholder sprite</t>
        </is>
      </c>
      <c r="K3546" s="32" t="inlineStr">
        <is>
          <t>{"id":"p_l88_3_4","lang":{"en":"&lt;sprite name =\"icon_moon_key\"&gt; &lt;color=\"#5E9F53\"&gt;Moon Key&lt;/color&gt;","zh":"","ru":""}}</t>
        </is>
      </c>
    </row>
    <row r="3547" ht="37.5" customHeight="1" s="17">
      <c r="A3547" s="21" t="inlineStr">
        <is>
          <t>p_l88_3_5</t>
        </is>
      </c>
      <c r="B3547" s="21" t="inlineStr">
        <is>
          <t>Profile Value</t>
        </is>
      </c>
      <c r="C3547" s="28" t="n">
        <v>88</v>
      </c>
      <c r="D3547" s="21" t="inlineStr">
        <is>
          <t>Dark Mystery</t>
        </is>
      </c>
      <c r="E3547" s="21" t="inlineStr">
        <is>
          <t>Prehistoric &amp; Tribal</t>
        </is>
      </c>
      <c r="F3547" s="21" t="inlineStr">
        <is>
          <t>&lt;sprite name ="icon_glass_vial"&gt; &lt;color="#5E9F53"&gt;Glass Vial&lt;/color&gt;</t>
        </is>
      </c>
      <c r="G3547" s="21" t="inlineStr">
        <is>
          <t>Glass Vial</t>
        </is>
      </c>
      <c r="H3547" s="21" t="n"/>
      <c r="I3547" s="21" t="n"/>
      <c r="J3547" s="21" t="inlineStr">
        <is>
          <t>Generated placeholder sprite</t>
        </is>
      </c>
      <c r="K3547" s="21" t="inlineStr">
        <is>
          <t>{"id":"p_l88_3_5","lang":{"en":"&lt;sprite name =\"icon_glass_vial\"&gt; &lt;color=\"#5E9F53\"&gt;Glass Vial&lt;/color&gt;","zh":"","ru":""}}</t>
        </is>
      </c>
    </row>
    <row r="3548" ht="37.5" customHeight="1" s="17">
      <c r="A3548" s="32" t="inlineStr">
        <is>
          <t>p_l88_4_1</t>
        </is>
      </c>
      <c r="B3548" s="32" t="inlineStr">
        <is>
          <t>Profile Value</t>
        </is>
      </c>
      <c r="C3548" s="33" t="n">
        <v>88</v>
      </c>
      <c r="D3548" s="32" t="inlineStr">
        <is>
          <t>Dark Mystery</t>
        </is>
      </c>
      <c r="E3548" s="32" t="inlineStr">
        <is>
          <t>Prehistoric &amp; Tribal</t>
        </is>
      </c>
      <c r="F3548" s="32" t="inlineStr">
        <is>
          <t>&lt;sprite name ="icon_navigation"&gt; &lt;color="#5E9F53"&gt;Navigation&lt;/color&gt;</t>
        </is>
      </c>
      <c r="G3548" s="32" t="inlineStr">
        <is>
          <t>Navigation</t>
        </is>
      </c>
      <c r="H3548" s="32" t="n"/>
      <c r="I3548" s="32" t="n"/>
      <c r="J3548" s="32" t="inlineStr">
        <is>
          <t>Generated placeholder sprite</t>
        </is>
      </c>
      <c r="K3548" s="32" t="inlineStr">
        <is>
          <t>{"id":"p_l88_4_1","lang":{"en":"&lt;sprite name =\"icon_navigation\"&gt; &lt;color=\"#5E9F53\"&gt;Navigation&lt;/color&gt;","zh":"","ru":""}}</t>
        </is>
      </c>
    </row>
    <row r="3549" ht="37.5" customHeight="1" s="17">
      <c r="A3549" s="21" t="inlineStr">
        <is>
          <t>p_l88_4_2</t>
        </is>
      </c>
      <c r="B3549" s="21" t="inlineStr">
        <is>
          <t>Profile Value</t>
        </is>
      </c>
      <c r="C3549" s="28" t="n">
        <v>88</v>
      </c>
      <c r="D3549" s="21" t="inlineStr">
        <is>
          <t>Dark Mystery</t>
        </is>
      </c>
      <c r="E3549" s="21" t="inlineStr">
        <is>
          <t>Prehistoric &amp; Tribal</t>
        </is>
      </c>
      <c r="F3549" s="21" t="inlineStr">
        <is>
          <t>&lt;sprite name ="icon_guarding"&gt; &lt;color="#5E9F53"&gt;Guarding&lt;/color&gt;</t>
        </is>
      </c>
      <c r="G3549" s="21" t="inlineStr">
        <is>
          <t>Guarding</t>
        </is>
      </c>
      <c r="H3549" s="21" t="n"/>
      <c r="I3549" s="21" t="n"/>
      <c r="J3549" s="21" t="inlineStr">
        <is>
          <t>Generated placeholder sprite</t>
        </is>
      </c>
      <c r="K3549" s="21" t="inlineStr">
        <is>
          <t>{"id":"p_l88_4_2","lang":{"en":"&lt;sprite name =\"icon_guarding\"&gt; &lt;color=\"#5E9F53\"&gt;Guarding&lt;/color&gt;","zh":"","ru":""}}</t>
        </is>
      </c>
    </row>
    <row r="3550" ht="37.5" customHeight="1" s="17">
      <c r="A3550" s="32" t="inlineStr">
        <is>
          <t>p_l88_4_3</t>
        </is>
      </c>
      <c r="B3550" s="32" t="inlineStr">
        <is>
          <t>Profile Value</t>
        </is>
      </c>
      <c r="C3550" s="33" t="n">
        <v>88</v>
      </c>
      <c r="D3550" s="32" t="inlineStr">
        <is>
          <t>Dark Mystery</t>
        </is>
      </c>
      <c r="E3550" s="32" t="inlineStr">
        <is>
          <t>Prehistoric &amp; Tribal</t>
        </is>
      </c>
      <c r="F3550" s="32" t="inlineStr">
        <is>
          <t>&lt;sprite name ="icon_carving"&gt; &lt;color="#5E9F53"&gt;Carving&lt;/color&gt;</t>
        </is>
      </c>
      <c r="G3550" s="32" t="inlineStr">
        <is>
          <t>Carving</t>
        </is>
      </c>
      <c r="H3550" s="32" t="n"/>
      <c r="I3550" s="32" t="n"/>
      <c r="J3550" s="32" t="inlineStr">
        <is>
          <t>Generated placeholder sprite</t>
        </is>
      </c>
      <c r="K3550" s="32" t="inlineStr">
        <is>
          <t>{"id":"p_l88_4_3","lang":{"en":"&lt;sprite name =\"icon_carving\"&gt; &lt;color=\"#5E9F53\"&gt;Carving&lt;/color&gt;","zh":"","ru":""}}</t>
        </is>
      </c>
    </row>
    <row r="3551" ht="37.5" customHeight="1" s="17">
      <c r="A3551" s="21" t="inlineStr">
        <is>
          <t>p_l88_4_4</t>
        </is>
      </c>
      <c r="B3551" s="21" t="inlineStr">
        <is>
          <t>Profile Value</t>
        </is>
      </c>
      <c r="C3551" s="28" t="n">
        <v>88</v>
      </c>
      <c r="D3551" s="21" t="inlineStr">
        <is>
          <t>Dark Mystery</t>
        </is>
      </c>
      <c r="E3551" s="21" t="inlineStr">
        <is>
          <t>Prehistoric &amp; Tribal</t>
        </is>
      </c>
      <c r="F3551" s="21" t="inlineStr">
        <is>
          <t>&lt;sprite name ="icon_decoding"&gt; &lt;color="#5E9F53"&gt;Decoding&lt;/color&gt;</t>
        </is>
      </c>
      <c r="G3551" s="21" t="inlineStr">
        <is>
          <t>Decoding</t>
        </is>
      </c>
      <c r="H3551" s="21" t="n"/>
      <c r="I3551" s="21" t="n"/>
      <c r="J3551" s="21" t="inlineStr">
        <is>
          <t>Generated placeholder sprite</t>
        </is>
      </c>
      <c r="K3551" s="21" t="inlineStr">
        <is>
          <t>{"id":"p_l88_4_4","lang":{"en":"&lt;sprite name =\"icon_decoding\"&gt; &lt;color=\"#5E9F53\"&gt;Decoding&lt;/color&gt;","zh":"","ru":""}}</t>
        </is>
      </c>
    </row>
    <row r="3552" ht="37.5" customHeight="1" s="17">
      <c r="A3552" s="32" t="inlineStr">
        <is>
          <t>p_l88_4_5</t>
        </is>
      </c>
      <c r="B3552" s="32" t="inlineStr">
        <is>
          <t>Profile Value</t>
        </is>
      </c>
      <c r="C3552" s="33" t="n">
        <v>88</v>
      </c>
      <c r="D3552" s="32" t="inlineStr">
        <is>
          <t>Dark Mystery</t>
        </is>
      </c>
      <c r="E3552" s="32" t="inlineStr">
        <is>
          <t>Prehistoric &amp; Tribal</t>
        </is>
      </c>
      <c r="F3552" s="32" t="inlineStr">
        <is>
          <t>&lt;sprite name ="icon_healing"&gt; &lt;color="#5E9F53"&gt;Healing&lt;/color&gt;</t>
        </is>
      </c>
      <c r="G3552" s="32" t="inlineStr">
        <is>
          <t>Healing</t>
        </is>
      </c>
      <c r="H3552" s="32" t="n"/>
      <c r="I3552" s="32" t="n"/>
      <c r="J3552" s="32" t="inlineStr">
        <is>
          <t>Generated placeholder sprite</t>
        </is>
      </c>
      <c r="K3552" s="32" t="inlineStr">
        <is>
          <t>{"id":"p_l88_4_5","lang":{"en":"&lt;sprite name =\"icon_healing\"&gt; &lt;color=\"#5E9F53\"&gt;Healing&lt;/color&gt;","zh":"","ru":""}}</t>
        </is>
      </c>
    </row>
    <row r="3553" ht="37.5" customHeight="1" s="17">
      <c r="A3553" s="21" t="inlineStr">
        <is>
          <t>p_l88_5_1</t>
        </is>
      </c>
      <c r="B3553" s="21" t="inlineStr">
        <is>
          <t>Profile Value</t>
        </is>
      </c>
      <c r="C3553" s="28" t="n">
        <v>88</v>
      </c>
      <c r="D3553" s="21" t="inlineStr">
        <is>
          <t>Dark Mystery</t>
        </is>
      </c>
      <c r="E3553" s="21" t="inlineStr">
        <is>
          <t>Prehistoric &amp; Tribal</t>
        </is>
      </c>
      <c r="F3553" s="21" t="inlineStr">
        <is>
          <t>&lt;sprite name ="icon_marking_doors"&gt; &lt;color="#5E9F53"&gt;Marking Doors&lt;/color&gt;</t>
        </is>
      </c>
      <c r="G3553" s="21" t="inlineStr">
        <is>
          <t>Marking Doors</t>
        </is>
      </c>
      <c r="H3553" s="21" t="n"/>
      <c r="I3553" s="21" t="n"/>
      <c r="J3553" s="21" t="inlineStr">
        <is>
          <t>Generated placeholder sprite</t>
        </is>
      </c>
      <c r="K3553" s="21" t="inlineStr">
        <is>
          <t>{"id":"p_l88_5_1","lang":{"en":"&lt;sprite name =\"icon_marking_doors\"&gt; &lt;color=\"#5E9F53\"&gt;Marking Doors&lt;/color&gt;","zh":"","ru":""}}</t>
        </is>
      </c>
    </row>
    <row r="3554" ht="37.5" customHeight="1" s="17">
      <c r="A3554" s="32" t="inlineStr">
        <is>
          <t>p_l88_5_2</t>
        </is>
      </c>
      <c r="B3554" s="32" t="inlineStr">
        <is>
          <t>Profile Value</t>
        </is>
      </c>
      <c r="C3554" s="33" t="n">
        <v>88</v>
      </c>
      <c r="D3554" s="32" t="inlineStr">
        <is>
          <t>Dark Mystery</t>
        </is>
      </c>
      <c r="E3554" s="32" t="inlineStr">
        <is>
          <t>Prehistoric &amp; Tribal</t>
        </is>
      </c>
      <c r="F3554" s="32" t="inlineStr">
        <is>
          <t>&lt;sprite name ="icon_recording_names"&gt; &lt;color="#5E9F53"&gt;Recording Names&lt;/color&gt;</t>
        </is>
      </c>
      <c r="G3554" s="32" t="inlineStr">
        <is>
          <t>Recording Names</t>
        </is>
      </c>
      <c r="H3554" s="32" t="n"/>
      <c r="I3554" s="32" t="n"/>
      <c r="J3554" s="32" t="inlineStr">
        <is>
          <t>Generated placeholder sprite</t>
        </is>
      </c>
      <c r="K3554" s="32" t="inlineStr">
        <is>
          <t>{"id":"p_l88_5_2","lang":{"en":"&lt;sprite name =\"icon_recording_names\"&gt; &lt;color=\"#5E9F53\"&gt;Recording Names&lt;/color&gt;","zh":"","ru":""}}</t>
        </is>
      </c>
    </row>
    <row r="3555" ht="37.5" customHeight="1" s="17">
      <c r="A3555" s="21" t="inlineStr">
        <is>
          <t>p_l88_5_3</t>
        </is>
      </c>
      <c r="B3555" s="21" t="inlineStr">
        <is>
          <t>Profile Value</t>
        </is>
      </c>
      <c r="C3555" s="28" t="n">
        <v>88</v>
      </c>
      <c r="D3555" s="21" t="inlineStr">
        <is>
          <t>Dark Mystery</t>
        </is>
      </c>
      <c r="E3555" s="21" t="inlineStr">
        <is>
          <t>Prehistoric &amp; Tribal</t>
        </is>
      </c>
      <c r="F3555" s="21" t="inlineStr">
        <is>
          <t>&lt;sprite name ="icon_lighting_paths_mixing_potions"&gt; &lt;color="#5E9F53"&gt;Lighting Paths / Mixing Potions&lt;/color&gt;</t>
        </is>
      </c>
      <c r="G3555" s="21" t="inlineStr">
        <is>
          <t>Lighting Paths / Mixing Potions</t>
        </is>
      </c>
      <c r="H3555" s="21" t="n"/>
      <c r="I3555" s="21" t="n"/>
      <c r="J3555" s="21" t="inlineStr">
        <is>
          <t>Generated placeholder sprite</t>
        </is>
      </c>
      <c r="K3555" s="21" t="inlineStr">
        <is>
          <t>{"id":"p_l88_5_3","lang":{"en":"&lt;sprite name =\"icon_lighting_paths_mixing_potions\"&gt; &lt;color=\"#5E9F53\"&gt;Lighting Paths / Mixing Potions&lt;/color&gt;","zh":"","ru":""}}</t>
        </is>
      </c>
    </row>
    <row r="3556" ht="37.5" customHeight="1" s="17">
      <c r="A3556" s="32" t="inlineStr">
        <is>
          <t>p_l88_5_4</t>
        </is>
      </c>
      <c r="B3556" s="32" t="inlineStr">
        <is>
          <t>Profile Value</t>
        </is>
      </c>
      <c r="C3556" s="33" t="n">
        <v>88</v>
      </c>
      <c r="D3556" s="32" t="inlineStr">
        <is>
          <t>Dark Mystery</t>
        </is>
      </c>
      <c r="E3556" s="32" t="inlineStr">
        <is>
          <t>Prehistoric &amp; Tribal</t>
        </is>
      </c>
      <c r="F3556" s="32" t="inlineStr">
        <is>
          <t>&lt;sprite name ="icon_opening_seals"&gt; &lt;color="#5E9F53"&gt;Opening Seals&lt;/color&gt;</t>
        </is>
      </c>
      <c r="G3556" s="32" t="inlineStr">
        <is>
          <t>Opening Seals</t>
        </is>
      </c>
      <c r="H3556" s="32" t="n"/>
      <c r="I3556" s="32" t="n"/>
      <c r="J3556" s="32" t="inlineStr">
        <is>
          <t>Generated placeholder sprite</t>
        </is>
      </c>
      <c r="K3556" s="32" t="inlineStr">
        <is>
          <t>{"id":"p_l88_5_4","lang":{"en":"&lt;sprite name =\"icon_opening_seals\"&gt; &lt;color=\"#5E9F53\"&gt;Opening Seals&lt;/color&gt;","zh":"","ru":""}}</t>
        </is>
      </c>
    </row>
    <row r="3557" ht="37.5" customHeight="1" s="17">
      <c r="A3557" s="21" t="inlineStr">
        <is>
          <t>p_l88_5_5</t>
        </is>
      </c>
      <c r="B3557" s="21" t="inlineStr">
        <is>
          <t>Profile Value</t>
        </is>
      </c>
      <c r="C3557" s="28" t="n">
        <v>88</v>
      </c>
      <c r="D3557" s="21" t="inlineStr">
        <is>
          <t>Dark Mystery</t>
        </is>
      </c>
      <c r="E3557" s="21" t="inlineStr">
        <is>
          <t>Prehistoric &amp; Tribal</t>
        </is>
      </c>
      <c r="F3557" s="21" t="inlineStr">
        <is>
          <t>&lt;sprite name ="icon_holding_offerings"&gt; &lt;color="#5E9F53"&gt;Holding Offerings&lt;/color&gt;</t>
        </is>
      </c>
      <c r="G3557" s="21" t="inlineStr">
        <is>
          <t>Holding Offerings</t>
        </is>
      </c>
      <c r="H3557" s="21" t="n"/>
      <c r="I3557" s="21" t="n"/>
      <c r="J3557" s="21" t="inlineStr">
        <is>
          <t>Generated placeholder sprite</t>
        </is>
      </c>
      <c r="K3557" s="21" t="inlineStr">
        <is>
          <t>{"id":"p_l88_5_5","lang":{"en":"&lt;sprite name =\"icon_holding_offerings\"&gt; &lt;color=\"#5E9F53\"&gt;Holding Offerings&lt;/color&gt;","zh":"","ru":""}}</t>
        </is>
      </c>
    </row>
    <row r="3558" ht="37.5" customHeight="1" s="17">
      <c r="A3558" s="32" t="inlineStr">
        <is>
          <t>p_l88_6_1</t>
        </is>
      </c>
      <c r="B3558" s="32" t="inlineStr">
        <is>
          <t>Profile Value</t>
        </is>
      </c>
      <c r="C3558" s="33" t="n">
        <v>88</v>
      </c>
      <c r="D3558" s="32" t="inlineStr">
        <is>
          <t>Dark Mystery</t>
        </is>
      </c>
      <c r="E3558" s="32" t="inlineStr">
        <is>
          <t>Prehistoric &amp; Tribal</t>
        </is>
      </c>
      <c r="F3558" s="32" t="inlineStr">
        <is>
          <t>&lt;sprite name ="icon_54"&gt; &lt;color="#5E9F53"&gt;54&lt;/color&gt;</t>
        </is>
      </c>
      <c r="G3558" s="32" t="inlineStr">
        <is>
          <t>54</t>
        </is>
      </c>
      <c r="H3558" s="32" t="n"/>
      <c r="I3558" s="32" t="n"/>
      <c r="J3558" s="32" t="inlineStr">
        <is>
          <t>Generated placeholder sprite</t>
        </is>
      </c>
      <c r="K3558" s="32" t="inlineStr">
        <is>
          <t>{"id":"p_l88_6_1","lang":{"en":"&lt;sprite name =\"icon_54\"&gt; &lt;color=\"#5E9F53\"&gt;54&lt;/color&gt;","zh":"","ru":""}}</t>
        </is>
      </c>
    </row>
    <row r="3559" ht="37.5" customHeight="1" s="17">
      <c r="A3559" s="21" t="inlineStr">
        <is>
          <t>p_l88_6_2</t>
        </is>
      </c>
      <c r="B3559" s="21" t="inlineStr">
        <is>
          <t>Profile Value</t>
        </is>
      </c>
      <c r="C3559" s="28" t="n">
        <v>88</v>
      </c>
      <c r="D3559" s="21" t="inlineStr">
        <is>
          <t>Dark Mystery</t>
        </is>
      </c>
      <c r="E3559" s="21" t="inlineStr">
        <is>
          <t>Prehistoric &amp; Tribal</t>
        </is>
      </c>
      <c r="F3559" s="21" t="inlineStr">
        <is>
          <t>&lt;sprite name ="icon_14"&gt; &lt;color="#5E9F53"&gt;14&lt;/color&gt;</t>
        </is>
      </c>
      <c r="G3559" s="21" t="inlineStr">
        <is>
          <t>14</t>
        </is>
      </c>
      <c r="H3559" s="21" t="n"/>
      <c r="I3559" s="21" t="n"/>
      <c r="J3559" s="21" t="inlineStr">
        <is>
          <t>Generated placeholder sprite</t>
        </is>
      </c>
      <c r="K3559" s="21" t="inlineStr">
        <is>
          <t>{"id":"p_l88_6_2","lang":{"en":"&lt;sprite name =\"icon_14\"&gt; &lt;color=\"#5E9F53\"&gt;14&lt;/color&gt;","zh":"","ru":""}}</t>
        </is>
      </c>
    </row>
    <row r="3560" ht="37.5" customHeight="1" s="17">
      <c r="A3560" s="32" t="inlineStr">
        <is>
          <t>p_l88_6_3</t>
        </is>
      </c>
      <c r="B3560" s="32" t="inlineStr">
        <is>
          <t>Profile Value</t>
        </is>
      </c>
      <c r="C3560" s="33" t="n">
        <v>88</v>
      </c>
      <c r="D3560" s="32" t="inlineStr">
        <is>
          <t>Dark Mystery</t>
        </is>
      </c>
      <c r="E3560" s="32" t="inlineStr">
        <is>
          <t>Prehistoric &amp; Tribal</t>
        </is>
      </c>
      <c r="F3560" s="32" t="inlineStr">
        <is>
          <t>&lt;sprite name ="icon_34"&gt; &lt;color="#5E9F53"&gt;34&lt;/color&gt;</t>
        </is>
      </c>
      <c r="G3560" s="32" t="inlineStr">
        <is>
          <t>34</t>
        </is>
      </c>
      <c r="H3560" s="32" t="n"/>
      <c r="I3560" s="32" t="n"/>
      <c r="J3560" s="32" t="inlineStr">
        <is>
          <t>Generated placeholder sprite</t>
        </is>
      </c>
      <c r="K3560" s="32" t="inlineStr">
        <is>
          <t>{"id":"p_l88_6_3","lang":{"en":"&lt;sprite name =\"icon_34\"&gt; &lt;color=\"#5E9F53\"&gt;34&lt;/color&gt;","zh":"","ru":""}}</t>
        </is>
      </c>
    </row>
    <row r="3561" ht="37.5" customHeight="1" s="17">
      <c r="A3561" s="21" t="inlineStr">
        <is>
          <t>p_l88_6_4</t>
        </is>
      </c>
      <c r="B3561" s="21" t="inlineStr">
        <is>
          <t>Profile Value</t>
        </is>
      </c>
      <c r="C3561" s="28" t="n">
        <v>88</v>
      </c>
      <c r="D3561" s="21" t="inlineStr">
        <is>
          <t>Dark Mystery</t>
        </is>
      </c>
      <c r="E3561" s="21" t="inlineStr">
        <is>
          <t>Prehistoric &amp; Tribal</t>
        </is>
      </c>
      <c r="F3561" s="21" t="inlineStr">
        <is>
          <t>&lt;sprite name ="icon_24"&gt; &lt;color="#5E9F53"&gt;24&lt;/color&gt;</t>
        </is>
      </c>
      <c r="G3561" s="21" t="inlineStr">
        <is>
          <t>24</t>
        </is>
      </c>
      <c r="H3561" s="21" t="n"/>
      <c r="I3561" s="21" t="n"/>
      <c r="J3561" s="21" t="inlineStr">
        <is>
          <t>Generated placeholder sprite</t>
        </is>
      </c>
      <c r="K3561" s="21" t="inlineStr">
        <is>
          <t>{"id":"p_l88_6_4","lang":{"en":"&lt;sprite name =\"icon_24\"&gt; &lt;color=\"#5E9F53\"&gt;24&lt;/color&gt;","zh":"","ru":""}}</t>
        </is>
      </c>
    </row>
    <row r="3562" ht="37.5" customHeight="1" s="17">
      <c r="A3562" s="32" t="inlineStr">
        <is>
          <t>p_l88_6_5</t>
        </is>
      </c>
      <c r="B3562" s="32" t="inlineStr">
        <is>
          <t>Profile Value</t>
        </is>
      </c>
      <c r="C3562" s="33" t="n">
        <v>88</v>
      </c>
      <c r="D3562" s="32" t="inlineStr">
        <is>
          <t>Dark Mystery</t>
        </is>
      </c>
      <c r="E3562" s="32" t="inlineStr">
        <is>
          <t>Prehistoric &amp; Tribal</t>
        </is>
      </c>
      <c r="F3562" s="32" t="inlineStr">
        <is>
          <t>&lt;sprite name ="icon_44"&gt; &lt;color="#5E9F53"&gt;44&lt;/color&gt;</t>
        </is>
      </c>
      <c r="G3562" s="32" t="inlineStr">
        <is>
          <t>44</t>
        </is>
      </c>
      <c r="H3562" s="32" t="n"/>
      <c r="I3562" s="32" t="n"/>
      <c r="J3562" s="32" t="inlineStr">
        <is>
          <t>Generated placeholder sprite</t>
        </is>
      </c>
      <c r="K3562" s="32" t="inlineStr">
        <is>
          <t>{"id":"p_l88_6_5","lang":{"en":"&lt;sprite name =\"icon_44\"&gt; &lt;color=\"#5E9F53\"&gt;44&lt;/color&gt;","zh":"","ru":""}}</t>
        </is>
      </c>
    </row>
    <row r="3563" ht="37.5" customHeight="1" s="17">
      <c r="A3563" s="21" t="inlineStr">
        <is>
          <t>c_l89_1</t>
        </is>
      </c>
      <c r="B3563" s="21" t="inlineStr">
        <is>
          <t>Clue</t>
        </is>
      </c>
      <c r="C3563" s="28" t="n">
        <v>89</v>
      </c>
      <c r="D3563" s="21" t="inlineStr">
        <is>
          <t>Dark Mystery</t>
        </is>
      </c>
      <c r="E3563" s="21" t="inlineStr">
        <is>
          <t>Fashion &amp; Beauty</t>
        </is>
      </c>
      <c r="F3563" s="21" t="inlineStr">
        <is>
          <t>&lt;color="#2E86DE"&gt;Funeral Outfit A&lt;/color&gt; does not have &lt;color="#8E44AD"&gt;Outfit Type&lt;/color&gt;: &lt;sprite name ="icon_velvet_gown"&gt; &lt;color="#5E9F53"&gt;Velvet Gown&lt;/color&gt;.</t>
        </is>
      </c>
      <c r="G3563" s="21" t="inlineStr">
        <is>
          <t>Funeral Outfit A does not have Outfit Type: Velvet Gown.</t>
        </is>
      </c>
      <c r="H3563" s="21" t="n"/>
      <c r="I3563" s="21" t="n"/>
      <c r="J3563" s="21" t="inlineStr">
        <is>
          <t>Generated placeholder sprites</t>
        </is>
      </c>
      <c r="K3563" s="21" t="inlineStr">
        <is>
          <t>{"id":"c_l89_1","lang":{"en":"&lt;color=\"#2E86DE\"&gt;Funeral Outfit A&lt;/color&gt; does not have &lt;color=\"#8E44AD\"&gt;Outfit Type&lt;/color&gt;: &lt;sprite name =\"icon_velvet_gown\"&gt; &lt;color=\"#5E9F53\"&gt;Velvet Gown&lt;/color&gt;.","zh":"","ru":""}}</t>
        </is>
      </c>
    </row>
    <row r="3564" ht="37.5" customHeight="1" s="17">
      <c r="A3564" s="32" t="inlineStr">
        <is>
          <t>c_l89_2</t>
        </is>
      </c>
      <c r="B3564" s="32" t="inlineStr">
        <is>
          <t>Clue</t>
        </is>
      </c>
      <c r="C3564" s="33" t="n">
        <v>89</v>
      </c>
      <c r="D3564" s="32" t="inlineStr">
        <is>
          <t>Dark Mystery</t>
        </is>
      </c>
      <c r="E3564" s="32" t="inlineStr">
        <is>
          <t>Fashion &amp; Beauty</t>
        </is>
      </c>
      <c r="F3564" s="32" t="inlineStr">
        <is>
          <t>&lt;color="#8E44AD"&gt;Outfit Type&lt;/color&gt;: &lt;sprite name ="icon_velvet_gown"&gt; &lt;color="#5E9F53"&gt;Velvet Gown&lt;/color&gt; is immediately before &lt;sprite name ="icon_ceremonial_jacket"&gt; &lt;color="#5E9F53"&gt;Ceremonial Jacket&lt;/color&gt;.</t>
        </is>
      </c>
      <c r="G3564" s="32" t="inlineStr">
        <is>
          <t>Outfit Type: Velvet Gown is immediately before Ceremonial Jacket.</t>
        </is>
      </c>
      <c r="H3564" s="32" t="n"/>
      <c r="I3564" s="32" t="n"/>
      <c r="J3564" s="32" t="inlineStr">
        <is>
          <t>Generated placeholder sprites</t>
        </is>
      </c>
      <c r="K3564" s="32" t="inlineStr">
        <is>
          <t>{"id":"c_l89_2","lang":{"en":"&lt;color=\"#8E44AD\"&gt;Outfit Type&lt;/color&gt;: &lt;sprite name =\"icon_velvet_gown\"&gt; &lt;color=\"#5E9F53\"&gt;Velvet Gown&lt;/color&gt; is immediately before &lt;sprite name =\"icon_ceremonial_jacket\"&gt; &lt;color=\"#5E9F53\"&gt;Ceremonial Jacket&lt;/color&gt;.","zh":"","ru":""}}</t>
        </is>
      </c>
    </row>
    <row r="3565" ht="37.5" customHeight="1" s="17">
      <c r="A3565" s="21" t="inlineStr">
        <is>
          <t>c_l89_3</t>
        </is>
      </c>
      <c r="B3565" s="21" t="inlineStr">
        <is>
          <t>Clue</t>
        </is>
      </c>
      <c r="C3565" s="28" t="n">
        <v>89</v>
      </c>
      <c r="D3565" s="21" t="inlineStr">
        <is>
          <t>Dark Mystery</t>
        </is>
      </c>
      <c r="E3565" s="21" t="inlineStr">
        <is>
          <t>Fashion &amp; Beauty</t>
        </is>
      </c>
      <c r="F3565" s="21" t="inlineStr">
        <is>
          <t>A newly revealed record states: the sealed ledger states: the profile with &lt;color="#8E44AD"&gt;Outfit Type&lt;/color&gt;: &lt;sprite name ="icon_black_suit"&gt; &lt;color="#5E9F53"&gt;&lt;sprite name ="icon_black"&gt; &lt;color="#5E9F53"&gt;Black&lt;/color&gt; Suit&lt;/color&gt; does not have &lt;color="#8E44AD"&gt;Color&lt;/color&gt;: &lt;sprite name ="icon_silver"&gt; &lt;color="#5E9F53"&gt;Silver&lt;/color&gt;.</t>
        </is>
      </c>
      <c r="G3565" s="21" t="inlineStr">
        <is>
          <t>A newly revealed record states: the sealed ledger states: the profile with Outfit Type: Black Suit does not have Color: Silver.</t>
        </is>
      </c>
      <c r="H3565" s="21" t="n"/>
      <c r="I3565" s="21" t="n"/>
      <c r="J3565" s="21" t="inlineStr">
        <is>
          <t>Generated placeholder sprites</t>
        </is>
      </c>
      <c r="K3565" s="21" t="inlineStr">
        <is>
          <t>{"id":"c_l89_3","lang":{"en":"A newly revealed record states: the sealed ledger states: the profile with &lt;color=\"#8E44AD\"&gt;Outfit Type&lt;/color&gt;: &lt;sprite name =\"icon_black_suit\"&gt; &lt;color=\"#5E9F53\"&gt;&lt;sprite name =\"icon_black\"&gt; &lt;color=\"#5E9F53\"&gt;Black&lt;/color&gt; Suit&lt;/color&gt; does not have &lt;color=\"#8E44AD\"&gt;Color&lt;/color&gt;: &lt;sprite name =\"icon_silver\"&gt; &lt;color=\"#5E9F53\"&gt;Silver&lt;/color&gt;.","zh":"","ru":""}}</t>
        </is>
      </c>
    </row>
    <row r="3566" ht="37.5" customHeight="1" s="17">
      <c r="A3566" s="32" t="inlineStr">
        <is>
          <t>c_l89_4</t>
        </is>
      </c>
      <c r="B3566" s="32" t="inlineStr">
        <is>
          <t>Clue</t>
        </is>
      </c>
      <c r="C3566" s="33" t="n">
        <v>89</v>
      </c>
      <c r="D3566" s="32" t="inlineStr">
        <is>
          <t>Dark Mystery</t>
        </is>
      </c>
      <c r="E3566" s="32" t="inlineStr">
        <is>
          <t>Fashion &amp; Beauty</t>
        </is>
      </c>
      <c r="F3566" s="32" t="inlineStr">
        <is>
          <t>&lt;color="#8E44AD"&gt;Color&lt;/color&gt;: &lt;sprite name ="icon_silver"&gt; &lt;color="#5E9F53"&gt;Silver&lt;/color&gt; is immediately before &lt;sprite name ="icon_purple"&gt; &lt;color="#5E9F53"&gt;Purple&lt;/color&gt;.</t>
        </is>
      </c>
      <c r="G3566" s="32" t="inlineStr">
        <is>
          <t>Color: Silver is immediately before Purple.</t>
        </is>
      </c>
      <c r="H3566" s="32" t="n"/>
      <c r="I3566" s="32" t="n"/>
      <c r="J3566" s="32" t="inlineStr">
        <is>
          <t>Generated placeholder sprites</t>
        </is>
      </c>
      <c r="K3566" s="32" t="inlineStr">
        <is>
          <t>{"id":"c_l89_4","lang":{"en":"&lt;color=\"#8E44AD\"&gt;Color&lt;/color&gt;: &lt;sprite name =\"icon_silver\"&gt; &lt;color=\"#5E9F53\"&gt;Silver&lt;/color&gt; is immediately before &lt;sprite name =\"icon_purple\"&gt; &lt;color=\"#5E9F53\"&gt;Purple&lt;/color&gt;.","zh":"","ru":""}}</t>
        </is>
      </c>
    </row>
    <row r="3567" ht="37.5" customHeight="1" s="17">
      <c r="A3567" s="21" t="inlineStr">
        <is>
          <t>c_l89_5</t>
        </is>
      </c>
      <c r="B3567" s="21" t="inlineStr">
        <is>
          <t>Clue</t>
        </is>
      </c>
      <c r="C3567" s="28" t="n">
        <v>89</v>
      </c>
      <c r="D3567" s="21" t="inlineStr">
        <is>
          <t>Dark Mystery</t>
        </is>
      </c>
      <c r="E3567" s="21" t="inlineStr">
        <is>
          <t>Fashion &amp; Beauty</t>
        </is>
      </c>
      <c r="F3567" s="21" t="inlineStr">
        <is>
          <t>The profile with &lt;color="#8E44AD"&gt;Outfit Type&lt;/color&gt;: &lt;sprite name ="icon_black_suit"&gt; &lt;color="#5E9F53"&gt;&lt;sprite name ="icon_black"&gt; &lt;color="#5E9F53"&gt;Black&lt;/color&gt; Suit&lt;/color&gt; does not have &lt;color="#8E44AD"&gt;Brand&lt;/color&gt;: &lt;sprite name ="icon_aster"&gt; &lt;color="#5E9F53"&gt;Aster&lt;/color&gt;.</t>
        </is>
      </c>
      <c r="G3567" s="21" t="inlineStr">
        <is>
          <t>The profile with Outfit Type: Black Suit does not have Brand: Aster.</t>
        </is>
      </c>
      <c r="H3567" s="21" t="n"/>
      <c r="I3567" s="21" t="n"/>
      <c r="J3567" s="21" t="inlineStr">
        <is>
          <t>Generated placeholder sprites</t>
        </is>
      </c>
      <c r="K3567" s="21" t="inlineStr">
        <is>
          <t>{"id":"c_l89_5","lang":{"en":"The profile with &lt;color=\"#8E44AD\"&gt;Outfit Type&lt;/color&gt;: &lt;sprite name =\"icon_black_suit\"&gt; &lt;color=\"#5E9F53\"&gt;&lt;sprite name =\"icon_black\"&gt; &lt;color=\"#5E9F53\"&gt;Black&lt;/color&gt; Suit&lt;/color&gt; does not have &lt;color=\"#8E44AD\"&gt;Brand&lt;/color&gt;: &lt;sprite name =\"icon_aster\"&gt; &lt;color=\"#5E9F53\"&gt;Aster&lt;/color&gt;.","zh":"","ru":""}}</t>
        </is>
      </c>
    </row>
    <row r="3568" ht="37.5" customHeight="1" s="17">
      <c r="A3568" s="32" t="inlineStr">
        <is>
          <t>c_l89_6</t>
        </is>
      </c>
      <c r="B3568" s="32" t="inlineStr">
        <is>
          <t>Clue</t>
        </is>
      </c>
      <c r="C3568" s="33" t="n">
        <v>89</v>
      </c>
      <c r="D3568" s="32" t="inlineStr">
        <is>
          <t>Dark Mystery</t>
        </is>
      </c>
      <c r="E3568" s="32" t="inlineStr">
        <is>
          <t>Fashion &amp; Beauty</t>
        </is>
      </c>
      <c r="F3568" s="32" t="inlineStr">
        <is>
          <t>The manor rule confirms: brand: &lt;sprite name ="icon_aster"&gt; &lt;color="#5E9F53"&gt;Aster&lt;/color&gt; appears before &lt;sprite name ="icon_atlas"&gt; &lt;color="#5E9F53"&gt;Atlas&lt;/color&gt;.</t>
        </is>
      </c>
      <c r="G3568" s="32" t="inlineStr">
        <is>
          <t>The manor rule confirms: brand: Aster appears before Atlas.</t>
        </is>
      </c>
      <c r="H3568" s="32" t="n"/>
      <c r="I3568" s="32" t="n"/>
      <c r="J3568" s="32" t="inlineStr">
        <is>
          <t>Generated placeholder sprites</t>
        </is>
      </c>
      <c r="K3568" s="32" t="inlineStr">
        <is>
          <t>{"id":"c_l89_6","lang":{"en":"The manor rule confirms: brand: &lt;sprite name =\"icon_aster\"&gt; &lt;color=\"#5E9F53\"&gt;Aster&lt;/color&gt; appears before &lt;sprite name =\"icon_atlas\"&gt; &lt;color=\"#5E9F53\"&gt;Atlas&lt;/color&gt;.","zh":"","ru":""}}</t>
        </is>
      </c>
    </row>
    <row r="3569" ht="37.5" customHeight="1" s="17">
      <c r="A3569" s="21" t="inlineStr">
        <is>
          <t>case_l89_title</t>
        </is>
      </c>
      <c r="B3569" s="21" t="inlineStr">
        <is>
          <t>Case Title</t>
        </is>
      </c>
      <c r="C3569" s="28" t="n">
        <v>89</v>
      </c>
      <c r="D3569" s="21" t="inlineStr">
        <is>
          <t>Dark Mystery</t>
        </is>
      </c>
      <c r="E3569" s="21" t="inlineStr">
        <is>
          <t>Fashion &amp; Beauty</t>
        </is>
      </c>
      <c r="F3569" s="21" t="inlineStr">
        <is>
          <t>The Funeral Attire</t>
        </is>
      </c>
      <c r="G3569" s="21" t="inlineStr">
        <is>
          <t>The Funeral Attire</t>
        </is>
      </c>
      <c r="H3569" s="21" t="n"/>
      <c r="I3569" s="21" t="n"/>
      <c r="J3569" s="21" t="inlineStr">
        <is>
          <t>No sprite required</t>
        </is>
      </c>
      <c r="K3569" s="21" t="inlineStr">
        <is>
          <t>{"id":"case_l89_title","lang":{"en":"The Funeral Attire","zh":"","ru":""}}</t>
        </is>
      </c>
    </row>
    <row r="3570" ht="37.5" customHeight="1" s="17">
      <c r="A3570" s="32" t="inlineStr">
        <is>
          <t>case_l89_question</t>
        </is>
      </c>
      <c r="B3570" s="32" t="inlineStr">
        <is>
          <t>Player Question</t>
        </is>
      </c>
      <c r="C3570" s="33" t="n">
        <v>89</v>
      </c>
      <c r="D3570" s="32" t="inlineStr">
        <is>
          <t>Dark Mystery</t>
        </is>
      </c>
      <c r="E3570" s="32" t="inlineStr">
        <is>
          <t>Fashion &amp; Beauty</t>
        </is>
      </c>
      <c r="F3570" s="32" t="inlineStr">
        <is>
          <t>Which outfit identifies the unreliable witness?</t>
        </is>
      </c>
      <c r="G3570" s="32" t="inlineStr">
        <is>
          <t>Which outfit identifies the unreliable witness?</t>
        </is>
      </c>
      <c r="H3570" s="32" t="n"/>
      <c r="I3570" s="32" t="n"/>
      <c r="J3570" s="32" t="inlineStr">
        <is>
          <t>No sprite required</t>
        </is>
      </c>
      <c r="K3570" s="32" t="inlineStr">
        <is>
          <t>{"id":"case_l89_question","lang":{"en":"Which outfit identifies the unreliable witness?","zh":"","ru":""}}</t>
        </is>
      </c>
    </row>
    <row r="3571" ht="37.5" customHeight="1" s="17">
      <c r="A3571" s="21" t="inlineStr">
        <is>
          <t>case_l89_reveal</t>
        </is>
      </c>
      <c r="B3571" s="21" t="inlineStr">
        <is>
          <t>Reveal</t>
        </is>
      </c>
      <c r="C3571" s="28" t="n">
        <v>89</v>
      </c>
      <c r="D3571" s="21" t="inlineStr">
        <is>
          <t>Dark Mystery</t>
        </is>
      </c>
      <c r="E3571" s="21" t="inlineStr">
        <is>
          <t>Fashion &amp; Beauty</t>
        </is>
      </c>
      <c r="F3571" s="21" t="inlineStr">
        <is>
          <t>The manor rule reveals Funeral Outfit C, linked to Brand: Atlas.</t>
        </is>
      </c>
      <c r="G3571" s="21" t="inlineStr">
        <is>
          <t>The manor rule reveals Funeral Outfit C, linked to Brand: Atlas.</t>
        </is>
      </c>
      <c r="H3571" s="21" t="n"/>
      <c r="I3571" s="21" t="n"/>
      <c r="J3571" s="21" t="inlineStr">
        <is>
          <t>No sprite required</t>
        </is>
      </c>
      <c r="K3571" s="21" t="inlineStr">
        <is>
          <t>{"id":"case_l89_reveal","lang":{"en":"The manor rule reveals Funeral Outfit C, linked to Brand: Atlas.","zh":"","ru":""}}</t>
        </is>
      </c>
    </row>
    <row r="3572" ht="37.5" customHeight="1" s="17">
      <c r="A3572" s="32" t="inlineStr">
        <is>
          <t>h_l89</t>
        </is>
      </c>
      <c r="B3572" s="32" t="inlineStr">
        <is>
          <t>Header</t>
        </is>
      </c>
      <c r="C3572" s="33" t="n">
        <v>89</v>
      </c>
      <c r="D3572" s="32" t="inlineStr">
        <is>
          <t>Dark Mystery</t>
        </is>
      </c>
      <c r="E3572" s="32" t="inlineStr">
        <is>
          <t>Fashion &amp; Beauty</t>
        </is>
      </c>
      <c r="F3572" s="32" t="inlineStr">
        <is>
          <t>&lt;b&gt;&lt;color="#5D6D7E"&gt;Fashion &amp; Beauty&lt;/color&gt;&lt;/b&gt;</t>
        </is>
      </c>
      <c r="G3572" s="32" t="inlineStr">
        <is>
          <t>Fashion &amp; Beauty</t>
        </is>
      </c>
      <c r="H3572" s="32" t="n"/>
      <c r="I3572" s="32" t="n"/>
      <c r="J3572" s="32" t="inlineStr">
        <is>
          <t>No sprite required</t>
        </is>
      </c>
      <c r="K3572" s="32" t="inlineStr">
        <is>
          <t>{"id":"h_l89","lang":{"en":"&lt;b&gt;&lt;color=\"#5D6D7E\"&gt;Fashion &amp; Beauty&lt;/color&gt;&lt;/b&gt;","zh":"","ru":""}}</t>
        </is>
      </c>
    </row>
    <row r="3573" ht="37.5" customHeight="1" s="17">
      <c r="A3573" s="21" t="inlineStr">
        <is>
          <t>h_l89_0</t>
        </is>
      </c>
      <c r="B3573" s="21" t="inlineStr">
        <is>
          <t>Header</t>
        </is>
      </c>
      <c r="C3573" s="28" t="n">
        <v>89</v>
      </c>
      <c r="D3573" s="21" t="inlineStr">
        <is>
          <t>Dark Mystery</t>
        </is>
      </c>
      <c r="E3573" s="21" t="inlineStr">
        <is>
          <t>Fashion &amp; Beauty</t>
        </is>
      </c>
      <c r="F3573" s="21" t="inlineStr">
        <is>
          <t>&lt;b&gt;&lt;color="#5D6D7E"&gt;Subject&lt;/color&gt;&lt;/b&gt;</t>
        </is>
      </c>
      <c r="G3573" s="21" t="inlineStr">
        <is>
          <t>Subject</t>
        </is>
      </c>
      <c r="H3573" s="21" t="n"/>
      <c r="I3573" s="21" t="n"/>
      <c r="J3573" s="21" t="inlineStr">
        <is>
          <t>No sprite required</t>
        </is>
      </c>
      <c r="K3573" s="21" t="inlineStr">
        <is>
          <t>{"id":"h_l89_0","lang":{"en":"&lt;b&gt;&lt;color=\"#5D6D7E\"&gt;Subject&lt;/color&gt;&lt;/b&gt;","zh":"","ru":""}}</t>
        </is>
      </c>
    </row>
    <row r="3574" ht="37.5" customHeight="1" s="17">
      <c r="A3574" s="32" t="inlineStr">
        <is>
          <t>h_l89_1</t>
        </is>
      </c>
      <c r="B3574" s="32" t="inlineStr">
        <is>
          <t>Header</t>
        </is>
      </c>
      <c r="C3574" s="33" t="n">
        <v>89</v>
      </c>
      <c r="D3574" s="32" t="inlineStr">
        <is>
          <t>Dark Mystery</t>
        </is>
      </c>
      <c r="E3574" s="32" t="inlineStr">
        <is>
          <t>Fashion &amp; Beauty</t>
        </is>
      </c>
      <c r="F3574" s="32" t="inlineStr">
        <is>
          <t>&lt;b&gt;&lt;color="#5D6D7E"&gt;Outfit Type&lt;/color&gt;&lt;/b&gt;</t>
        </is>
      </c>
      <c r="G3574" s="32" t="inlineStr">
        <is>
          <t>Outfit Type</t>
        </is>
      </c>
      <c r="H3574" s="32" t="n"/>
      <c r="I3574" s="32" t="n"/>
      <c r="J3574" s="32" t="inlineStr">
        <is>
          <t>No sprite required</t>
        </is>
      </c>
      <c r="K3574" s="32" t="inlineStr">
        <is>
          <t>{"id":"h_l89_1","lang":{"en":"&lt;b&gt;&lt;color=\"#5D6D7E\"&gt;Outfit Type&lt;/color&gt;&lt;/b&gt;","zh":"","ru":""}}</t>
        </is>
      </c>
    </row>
    <row r="3575" ht="37.5" customHeight="1" s="17">
      <c r="A3575" s="21" t="inlineStr">
        <is>
          <t>h_l89_2</t>
        </is>
      </c>
      <c r="B3575" s="21" t="inlineStr">
        <is>
          <t>Header</t>
        </is>
      </c>
      <c r="C3575" s="28" t="n">
        <v>89</v>
      </c>
      <c r="D3575" s="21" t="inlineStr">
        <is>
          <t>Dark Mystery</t>
        </is>
      </c>
      <c r="E3575" s="21" t="inlineStr">
        <is>
          <t>Fashion &amp; Beauty</t>
        </is>
      </c>
      <c r="F3575" s="21" t="inlineStr">
        <is>
          <t>&lt;b&gt;&lt;color="#5D6D7E"&gt;Color&lt;/color&gt;&lt;/b&gt;</t>
        </is>
      </c>
      <c r="G3575" s="21" t="inlineStr">
        <is>
          <t>Color</t>
        </is>
      </c>
      <c r="H3575" s="21" t="n"/>
      <c r="I3575" s="21" t="n"/>
      <c r="J3575" s="21" t="inlineStr">
        <is>
          <t>No sprite required</t>
        </is>
      </c>
      <c r="K3575" s="21" t="inlineStr">
        <is>
          <t>{"id":"h_l89_2","lang":{"en":"&lt;b&gt;&lt;color=\"#5D6D7E\"&gt;Color&lt;/color&gt;&lt;/b&gt;","zh":"","ru":""}}</t>
        </is>
      </c>
    </row>
    <row r="3576" ht="37.5" customHeight="1" s="17">
      <c r="A3576" s="32" t="inlineStr">
        <is>
          <t>h_l89_3</t>
        </is>
      </c>
      <c r="B3576" s="32" t="inlineStr">
        <is>
          <t>Header</t>
        </is>
      </c>
      <c r="C3576" s="33" t="n">
        <v>89</v>
      </c>
      <c r="D3576" s="32" t="inlineStr">
        <is>
          <t>Dark Mystery</t>
        </is>
      </c>
      <c r="E3576" s="32" t="inlineStr">
        <is>
          <t>Fashion &amp; Beauty</t>
        </is>
      </c>
      <c r="F3576" s="32" t="inlineStr">
        <is>
          <t>&lt;b&gt;&lt;color="#5D6D7E"&gt;Brand&lt;/color&gt;&lt;/b&gt;</t>
        </is>
      </c>
      <c r="G3576" s="32" t="inlineStr">
        <is>
          <t>Brand</t>
        </is>
      </c>
      <c r="H3576" s="32" t="n"/>
      <c r="I3576" s="32" t="n"/>
      <c r="J3576" s="32" t="inlineStr">
        <is>
          <t>No sprite required</t>
        </is>
      </c>
      <c r="K3576" s="32" t="inlineStr">
        <is>
          <t>{"id":"h_l89_3","lang":{"en":"&lt;b&gt;&lt;color=\"#5D6D7E\"&gt;Brand&lt;/color&gt;&lt;/b&gt;","zh":"","ru":""}}</t>
        </is>
      </c>
    </row>
    <row r="3577" ht="37.5" customHeight="1" s="17">
      <c r="A3577" s="21" t="inlineStr">
        <is>
          <t>p_l89_0_1</t>
        </is>
      </c>
      <c r="B3577" s="21" t="inlineStr">
        <is>
          <t>Subject</t>
        </is>
      </c>
      <c r="C3577" s="28" t="n">
        <v>89</v>
      </c>
      <c r="D3577" s="21" t="inlineStr">
        <is>
          <t>Dark Mystery</t>
        </is>
      </c>
      <c r="E3577" s="21" t="inlineStr">
        <is>
          <t>Fashion &amp; Beauty</t>
        </is>
      </c>
      <c r="F3577" s="21" t="inlineStr">
        <is>
          <t>&lt;sprite name ="portrait_funeral_outfit_a"&gt; &lt;b&gt;&lt;color="#2E86DE"&gt;Funeral Outfit A&lt;/color&gt;&lt;/b&gt;</t>
        </is>
      </c>
      <c r="G3577" s="21" t="inlineStr">
        <is>
          <t>Funeral Outfit A</t>
        </is>
      </c>
      <c r="H3577" s="21" t="n"/>
      <c r="I3577" s="21" t="n"/>
      <c r="J3577" s="21" t="inlineStr">
        <is>
          <t>Portrait placeholder</t>
        </is>
      </c>
      <c r="K3577" s="21" t="inlineStr">
        <is>
          <t>{"id":"p_l89_0_1","lang":{"en":"&lt;sprite name =\"portrait_funeral_outfit_a\"&gt; &lt;b&gt;&lt;color=\"#2E86DE\"&gt;Funeral Outfit A&lt;/color&gt;&lt;/b&gt;","zh":"","ru":""}}</t>
        </is>
      </c>
    </row>
    <row r="3578" ht="37.5" customHeight="1" s="17">
      <c r="A3578" s="32" t="inlineStr">
        <is>
          <t>p_l89_0_2</t>
        </is>
      </c>
      <c r="B3578" s="32" t="inlineStr">
        <is>
          <t>Subject</t>
        </is>
      </c>
      <c r="C3578" s="33" t="n">
        <v>89</v>
      </c>
      <c r="D3578" s="32" t="inlineStr">
        <is>
          <t>Dark Mystery</t>
        </is>
      </c>
      <c r="E3578" s="32" t="inlineStr">
        <is>
          <t>Fashion &amp; Beauty</t>
        </is>
      </c>
      <c r="F3578" s="32" t="inlineStr">
        <is>
          <t>&lt;sprite name ="portrait_funeral_outfit_b"&gt; &lt;b&gt;&lt;color="#2E86DE"&gt;Funeral Outfit B&lt;/color&gt;&lt;/b&gt;</t>
        </is>
      </c>
      <c r="G3578" s="32" t="inlineStr">
        <is>
          <t>Funeral Outfit B</t>
        </is>
      </c>
      <c r="H3578" s="32" t="n"/>
      <c r="I3578" s="32" t="n"/>
      <c r="J3578" s="32" t="inlineStr">
        <is>
          <t>Portrait placeholder</t>
        </is>
      </c>
      <c r="K3578" s="32" t="inlineStr">
        <is>
          <t>{"id":"p_l89_0_2","lang":{"en":"&lt;sprite name =\"portrait_funeral_outfit_b\"&gt; &lt;b&gt;&lt;color=\"#2E86DE\"&gt;Funeral Outfit B&lt;/color&gt;&lt;/b&gt;","zh":"","ru":""}}</t>
        </is>
      </c>
    </row>
    <row r="3579" ht="37.5" customHeight="1" s="17">
      <c r="A3579" s="21" t="inlineStr">
        <is>
          <t>p_l89_0_3</t>
        </is>
      </c>
      <c r="B3579" s="21" t="inlineStr">
        <is>
          <t>Subject</t>
        </is>
      </c>
      <c r="C3579" s="28" t="n">
        <v>89</v>
      </c>
      <c r="D3579" s="21" t="inlineStr">
        <is>
          <t>Dark Mystery</t>
        </is>
      </c>
      <c r="E3579" s="21" t="inlineStr">
        <is>
          <t>Fashion &amp; Beauty</t>
        </is>
      </c>
      <c r="F3579" s="21" t="inlineStr">
        <is>
          <t>&lt;sprite name ="portrait_funeral_outfit_c"&gt; &lt;b&gt;&lt;color="#2E86DE"&gt;Funeral Outfit C&lt;/color&gt;&lt;/b&gt;</t>
        </is>
      </c>
      <c r="G3579" s="21" t="inlineStr">
        <is>
          <t>Funeral Outfit C</t>
        </is>
      </c>
      <c r="H3579" s="21" t="n"/>
      <c r="I3579" s="21" t="n"/>
      <c r="J3579" s="21" t="inlineStr">
        <is>
          <t>Portrait placeholder</t>
        </is>
      </c>
      <c r="K3579" s="21" t="inlineStr">
        <is>
          <t>{"id":"p_l89_0_3","lang":{"en":"&lt;sprite name =\"portrait_funeral_outfit_c\"&gt; &lt;b&gt;&lt;color=\"#2E86DE\"&gt;Funeral Outfit C&lt;/color&gt;&lt;/b&gt;","zh":"","ru":""}}</t>
        </is>
      </c>
    </row>
    <row r="3580" ht="37.5" customHeight="1" s="17">
      <c r="A3580" s="32" t="inlineStr">
        <is>
          <t>p_l89_1_1</t>
        </is>
      </c>
      <c r="B3580" s="32" t="inlineStr">
        <is>
          <t>Profile Value</t>
        </is>
      </c>
      <c r="C3580" s="33" t="n">
        <v>89</v>
      </c>
      <c r="D3580" s="32" t="inlineStr">
        <is>
          <t>Dark Mystery</t>
        </is>
      </c>
      <c r="E3580" s="32" t="inlineStr">
        <is>
          <t>Fashion &amp; Beauty</t>
        </is>
      </c>
      <c r="F3580" s="32" t="inlineStr">
        <is>
          <t>&lt;sprite name ="icon_black_suit"&gt; &lt;color="#5E9F53"&gt;Black Suit&lt;/color&gt;</t>
        </is>
      </c>
      <c r="G3580" s="32" t="inlineStr">
        <is>
          <t>Black Suit</t>
        </is>
      </c>
      <c r="H3580" s="32" t="n"/>
      <c r="I3580" s="32" t="n"/>
      <c r="J3580" s="32" t="inlineStr">
        <is>
          <t>Generated placeholder sprite</t>
        </is>
      </c>
      <c r="K3580" s="32" t="inlineStr">
        <is>
          <t>{"id":"p_l89_1_1","lang":{"en":"&lt;sprite name =\"icon_black_suit\"&gt; &lt;color=\"#5E9F53\"&gt;Black Suit&lt;/color&gt;","zh":"","ru":""}}</t>
        </is>
      </c>
    </row>
    <row r="3581" ht="37.5" customHeight="1" s="17">
      <c r="A3581" s="21" t="inlineStr">
        <is>
          <t>p_l89_1_2</t>
        </is>
      </c>
      <c r="B3581" s="21" t="inlineStr">
        <is>
          <t>Profile Value</t>
        </is>
      </c>
      <c r="C3581" s="28" t="n">
        <v>89</v>
      </c>
      <c r="D3581" s="21" t="inlineStr">
        <is>
          <t>Dark Mystery</t>
        </is>
      </c>
      <c r="E3581" s="21" t="inlineStr">
        <is>
          <t>Fashion &amp; Beauty</t>
        </is>
      </c>
      <c r="F3581" s="21" t="inlineStr">
        <is>
          <t>&lt;sprite name ="icon_velvet_gown"&gt; &lt;color="#5E9F53"&gt;Velvet Gown&lt;/color&gt;</t>
        </is>
      </c>
      <c r="G3581" s="21" t="inlineStr">
        <is>
          <t>Velvet Gown</t>
        </is>
      </c>
      <c r="H3581" s="21" t="n"/>
      <c r="I3581" s="21" t="n"/>
      <c r="J3581" s="21" t="inlineStr">
        <is>
          <t>Generated placeholder sprite</t>
        </is>
      </c>
      <c r="K3581" s="21" t="inlineStr">
        <is>
          <t>{"id":"p_l89_1_2","lang":{"en":"&lt;sprite name =\"icon_velvet_gown\"&gt; &lt;color=\"#5E9F53\"&gt;Velvet Gown&lt;/color&gt;","zh":"","ru":""}}</t>
        </is>
      </c>
    </row>
    <row r="3582" ht="37.5" customHeight="1" s="17">
      <c r="A3582" s="32" t="inlineStr">
        <is>
          <t>p_l89_1_3</t>
        </is>
      </c>
      <c r="B3582" s="32" t="inlineStr">
        <is>
          <t>Profile Value</t>
        </is>
      </c>
      <c r="C3582" s="33" t="n">
        <v>89</v>
      </c>
      <c r="D3582" s="32" t="inlineStr">
        <is>
          <t>Dark Mystery</t>
        </is>
      </c>
      <c r="E3582" s="32" t="inlineStr">
        <is>
          <t>Fashion &amp; Beauty</t>
        </is>
      </c>
      <c r="F3582" s="32" t="inlineStr">
        <is>
          <t>&lt;sprite name ="icon_ceremonial_jacket"&gt; &lt;color="#5E9F53"&gt;Ceremonial Jacket&lt;/color&gt;</t>
        </is>
      </c>
      <c r="G3582" s="32" t="inlineStr">
        <is>
          <t>Ceremonial Jacket</t>
        </is>
      </c>
      <c r="H3582" s="32" t="n"/>
      <c r="I3582" s="32" t="n"/>
      <c r="J3582" s="32" t="inlineStr">
        <is>
          <t>Generated placeholder sprite</t>
        </is>
      </c>
      <c r="K3582" s="32" t="inlineStr">
        <is>
          <t>{"id":"p_l89_1_3","lang":{"en":"&lt;sprite name =\"icon_ceremonial_jacket\"&gt; &lt;color=\"#5E9F53\"&gt;Ceremonial Jacket&lt;/color&gt;","zh":"","ru":""}}</t>
        </is>
      </c>
    </row>
    <row r="3583" ht="37.5" customHeight="1" s="17">
      <c r="A3583" s="21" t="inlineStr">
        <is>
          <t>p_l89_2_1</t>
        </is>
      </c>
      <c r="B3583" s="21" t="inlineStr">
        <is>
          <t>Profile Value</t>
        </is>
      </c>
      <c r="C3583" s="28" t="n">
        <v>89</v>
      </c>
      <c r="D3583" s="21" t="inlineStr">
        <is>
          <t>Dark Mystery</t>
        </is>
      </c>
      <c r="E3583" s="21" t="inlineStr">
        <is>
          <t>Fashion &amp; Beauty</t>
        </is>
      </c>
      <c r="F3583" s="21" t="inlineStr">
        <is>
          <t>&lt;sprite name ="icon_black"&gt; &lt;color="#5E9F53"&gt;Black&lt;/color&gt;</t>
        </is>
      </c>
      <c r="G3583" s="21" t="inlineStr">
        <is>
          <t>Black</t>
        </is>
      </c>
      <c r="H3583" s="21" t="n"/>
      <c r="I3583" s="21" t="n"/>
      <c r="J3583" s="21" t="inlineStr">
        <is>
          <t>Generated placeholder sprite</t>
        </is>
      </c>
      <c r="K3583" s="21" t="inlineStr">
        <is>
          <t>{"id":"p_l89_2_1","lang":{"en":"&lt;sprite name =\"icon_black\"&gt; &lt;color=\"#5E9F53\"&gt;Black&lt;/color&gt;","zh":"","ru":""}}</t>
        </is>
      </c>
    </row>
    <row r="3584" ht="37.5" customHeight="1" s="17">
      <c r="A3584" s="32" t="inlineStr">
        <is>
          <t>p_l89_2_2</t>
        </is>
      </c>
      <c r="B3584" s="32" t="inlineStr">
        <is>
          <t>Profile Value</t>
        </is>
      </c>
      <c r="C3584" s="33" t="n">
        <v>89</v>
      </c>
      <c r="D3584" s="32" t="inlineStr">
        <is>
          <t>Dark Mystery</t>
        </is>
      </c>
      <c r="E3584" s="32" t="inlineStr">
        <is>
          <t>Fashion &amp; Beauty</t>
        </is>
      </c>
      <c r="F3584" s="32" t="inlineStr">
        <is>
          <t>&lt;sprite name ="icon_silver"&gt; &lt;color="#5E9F53"&gt;Silver&lt;/color&gt;</t>
        </is>
      </c>
      <c r="G3584" s="32" t="inlineStr">
        <is>
          <t>Silver</t>
        </is>
      </c>
      <c r="H3584" s="32" t="n"/>
      <c r="I3584" s="32" t="n"/>
      <c r="J3584" s="32" t="inlineStr">
        <is>
          <t>Generated placeholder sprite</t>
        </is>
      </c>
      <c r="K3584" s="32" t="inlineStr">
        <is>
          <t>{"id":"p_l89_2_2","lang":{"en":"&lt;sprite name =\"icon_silver\"&gt; &lt;color=\"#5E9F53\"&gt;Silver&lt;/color&gt;","zh":"","ru":""}}</t>
        </is>
      </c>
    </row>
    <row r="3585" ht="37.5" customHeight="1" s="17">
      <c r="A3585" s="21" t="inlineStr">
        <is>
          <t>p_l89_2_3</t>
        </is>
      </c>
      <c r="B3585" s="21" t="inlineStr">
        <is>
          <t>Profile Value</t>
        </is>
      </c>
      <c r="C3585" s="28" t="n">
        <v>89</v>
      </c>
      <c r="D3585" s="21" t="inlineStr">
        <is>
          <t>Dark Mystery</t>
        </is>
      </c>
      <c r="E3585" s="21" t="inlineStr">
        <is>
          <t>Fashion &amp; Beauty</t>
        </is>
      </c>
      <c r="F3585" s="21" t="inlineStr">
        <is>
          <t>&lt;sprite name ="icon_purple"&gt; &lt;color="#5E9F53"&gt;Purple&lt;/color&gt;</t>
        </is>
      </c>
      <c r="G3585" s="21" t="inlineStr">
        <is>
          <t>Purple</t>
        </is>
      </c>
      <c r="H3585" s="21" t="n"/>
      <c r="I3585" s="21" t="n"/>
      <c r="J3585" s="21" t="inlineStr">
        <is>
          <t>Generated placeholder sprite</t>
        </is>
      </c>
      <c r="K3585" s="21" t="inlineStr">
        <is>
          <t>{"id":"p_l89_2_3","lang":{"en":"&lt;sprite name =\"icon_purple\"&gt; &lt;color=\"#5E9F53\"&gt;Purple&lt;/color&gt;","zh":"","ru":""}}</t>
        </is>
      </c>
    </row>
    <row r="3586" ht="37.5" customHeight="1" s="17">
      <c r="A3586" s="32" t="inlineStr">
        <is>
          <t>p_l89_3_1</t>
        </is>
      </c>
      <c r="B3586" s="32" t="inlineStr">
        <is>
          <t>Profile Value</t>
        </is>
      </c>
      <c r="C3586" s="33" t="n">
        <v>89</v>
      </c>
      <c r="D3586" s="32" t="inlineStr">
        <is>
          <t>Dark Mystery</t>
        </is>
      </c>
      <c r="E3586" s="32" t="inlineStr">
        <is>
          <t>Fashion &amp; Beauty</t>
        </is>
      </c>
      <c r="F3586" s="32" t="inlineStr">
        <is>
          <t>&lt;sprite name ="icon_meridian"&gt; &lt;color="#5E9F53"&gt;Meridian&lt;/color&gt;</t>
        </is>
      </c>
      <c r="G3586" s="32" t="inlineStr">
        <is>
          <t>Meridian</t>
        </is>
      </c>
      <c r="H3586" s="32" t="n"/>
      <c r="I3586" s="32" t="n"/>
      <c r="J3586" s="32" t="inlineStr">
        <is>
          <t>Generated placeholder sprite</t>
        </is>
      </c>
      <c r="K3586" s="32" t="inlineStr">
        <is>
          <t>{"id":"p_l89_3_1","lang":{"en":"&lt;sprite name =\"icon_meridian\"&gt; &lt;color=\"#5E9F53\"&gt;Meridian&lt;/color&gt;","zh":"","ru":""}}</t>
        </is>
      </c>
    </row>
    <row r="3587" ht="37.5" customHeight="1" s="17">
      <c r="A3587" s="21" t="inlineStr">
        <is>
          <t>p_l89_3_2</t>
        </is>
      </c>
      <c r="B3587" s="21" t="inlineStr">
        <is>
          <t>Profile Value</t>
        </is>
      </c>
      <c r="C3587" s="28" t="n">
        <v>89</v>
      </c>
      <c r="D3587" s="21" t="inlineStr">
        <is>
          <t>Dark Mystery</t>
        </is>
      </c>
      <c r="E3587" s="21" t="inlineStr">
        <is>
          <t>Fashion &amp; Beauty</t>
        </is>
      </c>
      <c r="F3587" s="21" t="inlineStr">
        <is>
          <t>&lt;sprite name ="icon_aster"&gt; &lt;color="#5E9F53"&gt;Aster&lt;/color&gt;</t>
        </is>
      </c>
      <c r="G3587" s="21" t="inlineStr">
        <is>
          <t>Aster</t>
        </is>
      </c>
      <c r="H3587" s="21" t="n"/>
      <c r="I3587" s="21" t="n"/>
      <c r="J3587" s="21" t="inlineStr">
        <is>
          <t>Generated placeholder sprite</t>
        </is>
      </c>
      <c r="K3587" s="21" t="inlineStr">
        <is>
          <t>{"id":"p_l89_3_2","lang":{"en":"&lt;sprite name =\"icon_aster\"&gt; &lt;color=\"#5E9F53\"&gt;Aster&lt;/color&gt;","zh":"","ru":""}}</t>
        </is>
      </c>
    </row>
    <row r="3588" ht="37.5" customHeight="1" s="17">
      <c r="A3588" s="32" t="inlineStr">
        <is>
          <t>p_l89_3_3</t>
        </is>
      </c>
      <c r="B3588" s="32" t="inlineStr">
        <is>
          <t>Profile Value</t>
        </is>
      </c>
      <c r="C3588" s="33" t="n">
        <v>89</v>
      </c>
      <c r="D3588" s="32" t="inlineStr">
        <is>
          <t>Dark Mystery</t>
        </is>
      </c>
      <c r="E3588" s="32" t="inlineStr">
        <is>
          <t>Fashion &amp; Beauty</t>
        </is>
      </c>
      <c r="F3588" s="32" t="inlineStr">
        <is>
          <t>&lt;sprite name ="icon_atlas"&gt; &lt;color="#5E9F53"&gt;Atlas&lt;/color&gt;</t>
        </is>
      </c>
      <c r="G3588" s="32" t="inlineStr">
        <is>
          <t>Atlas</t>
        </is>
      </c>
      <c r="H3588" s="32" t="n"/>
      <c r="I3588" s="32" t="n"/>
      <c r="J3588" s="32" t="inlineStr">
        <is>
          <t>Generated placeholder sprite</t>
        </is>
      </c>
      <c r="K3588" s="32" t="inlineStr">
        <is>
          <t>{"id":"p_l89_3_3","lang":{"en":"&lt;sprite name =\"icon_atlas\"&gt; &lt;color=\"#5E9F53\"&gt;Atlas&lt;/color&gt;","zh":"","ru":""}}</t>
        </is>
      </c>
    </row>
    <row r="3589" ht="37.5" customHeight="1" s="17">
      <c r="A3589" s="21" t="inlineStr">
        <is>
          <t>c_l90_1</t>
        </is>
      </c>
      <c r="B3589" s="21" t="inlineStr">
        <is>
          <t>Clue</t>
        </is>
      </c>
      <c r="C3589" s="28" t="n">
        <v>90</v>
      </c>
      <c r="D3589" s="21" t="inlineStr">
        <is>
          <t>Dark Mystery</t>
        </is>
      </c>
      <c r="E3589" s="21" t="inlineStr">
        <is>
          <t>Fashion &amp; Beauty</t>
        </is>
      </c>
      <c r="F3589" s="21" t="inlineStr">
        <is>
          <t>Cross-case evidence: theme: &lt;sprite name ="icon_garden"&gt; &lt;color="#5E9F53"&gt;Garden&lt;/color&gt; is immediately before &lt;sprite name ="icon_royal"&gt; &lt;color="#5E9F53"&gt;Royal&lt;/color&gt;.</t>
        </is>
      </c>
      <c r="G3589" s="21" t="inlineStr">
        <is>
          <t>Cross-case evidence: theme: Garden is immediately before Royal.</t>
        </is>
      </c>
      <c r="H3589" s="21" t="n"/>
      <c r="I3589" s="21" t="n"/>
      <c r="J3589" s="21" t="inlineStr">
        <is>
          <t>Generated placeholder sprites</t>
        </is>
      </c>
      <c r="K3589" s="21" t="inlineStr">
        <is>
          <t>{"id":"c_l90_1","lang":{"en":"Cross-case evidence: theme: &lt;sprite name =\"icon_garden\"&gt; &lt;color=\"#5E9F53\"&gt;Garden&lt;/color&gt; is immediately before &lt;sprite name =\"icon_royal\"&gt; &lt;color=\"#5E9F53\"&gt;Royal&lt;/color&gt;.","zh":"","ru":""}}</t>
        </is>
      </c>
    </row>
    <row r="3590" ht="37.5" customHeight="1" s="17">
      <c r="A3590" s="32" t="inlineStr">
        <is>
          <t>c_l90_2</t>
        </is>
      </c>
      <c r="B3590" s="32" t="inlineStr">
        <is>
          <t>Clue</t>
        </is>
      </c>
      <c r="C3590" s="33" t="n">
        <v>90</v>
      </c>
      <c r="D3590" s="32" t="inlineStr">
        <is>
          <t>Dark Mystery</t>
        </is>
      </c>
      <c r="E3590" s="32" t="inlineStr">
        <is>
          <t>Fashion &amp; Beauty</t>
        </is>
      </c>
      <c r="F3590" s="32" t="inlineStr">
        <is>
          <t>&lt;color="#8E44AD"&gt;Theme&lt;/color&gt;: &lt;sprite name ="icon_ocean"&gt; &lt;color="#5E9F53"&gt;Ocean&lt;/color&gt; is immediately before &lt;sprite name ="icon_garden"&gt; &lt;color="#5E9F53"&gt;Garden&lt;/color&gt;.</t>
        </is>
      </c>
      <c r="G3590" s="32" t="inlineStr">
        <is>
          <t>Theme: Ocean is immediately before Garden.</t>
        </is>
      </c>
      <c r="H3590" s="32" t="n"/>
      <c r="I3590" s="32" t="n"/>
      <c r="J3590" s="32" t="inlineStr">
        <is>
          <t>Generated placeholder sprites</t>
        </is>
      </c>
      <c r="K3590" s="32" t="inlineStr">
        <is>
          <t>{"id":"c_l90_2","lang":{"en":"&lt;color=\"#8E44AD\"&gt;Theme&lt;/color&gt;: &lt;sprite name =\"icon_ocean\"&gt; &lt;color=\"#5E9F53\"&gt;Ocean&lt;/color&gt; is immediately before &lt;sprite name =\"icon_garden\"&gt; &lt;color=\"#5E9F53\"&gt;Garden&lt;/color&gt;.","zh":"","ru":""}}</t>
        </is>
      </c>
    </row>
    <row r="3591" ht="37.5" customHeight="1" s="17">
      <c r="A3591" s="21" t="inlineStr">
        <is>
          <t>c_l90_3</t>
        </is>
      </c>
      <c r="B3591" s="21" t="inlineStr">
        <is>
          <t>Clue</t>
        </is>
      </c>
      <c r="C3591" s="28" t="n">
        <v>90</v>
      </c>
      <c r="D3591" s="21" t="inlineStr">
        <is>
          <t>Dark Mystery</t>
        </is>
      </c>
      <c r="E3591" s="21" t="inlineStr">
        <is>
          <t>Fashion &amp; Beauty</t>
        </is>
      </c>
      <c r="F3591" s="21" t="inlineStr">
        <is>
          <t>The sealed ledger states: theme: &lt;sprite name ="icon_royal"&gt; &lt;color="#5E9F53"&gt;Royal&lt;/color&gt; is immediately before &lt;sprite name ="icon_retro"&gt; &lt;color="#5E9F53"&gt;Retro&lt;/color&gt;.</t>
        </is>
      </c>
      <c r="G3591" s="21" t="inlineStr">
        <is>
          <t>The sealed ledger states: theme: Royal is immediately before Retro.</t>
        </is>
      </c>
      <c r="H3591" s="21" t="n"/>
      <c r="I3591" s="21" t="n"/>
      <c r="J3591" s="21" t="inlineStr">
        <is>
          <t>Generated placeholder sprites</t>
        </is>
      </c>
      <c r="K3591" s="21" t="inlineStr">
        <is>
          <t>{"id":"c_l90_3","lang":{"en":"The sealed ledger states: theme: &lt;sprite name =\"icon_royal\"&gt; &lt;color=\"#5E9F53\"&gt;Royal&lt;/color&gt; is immediately before &lt;sprite name =\"icon_retro\"&gt; &lt;color=\"#5E9F53\"&gt;Retro&lt;/color&gt;.","zh":"","ru":""}}</t>
        </is>
      </c>
    </row>
    <row r="3592" ht="37.5" customHeight="1" s="17">
      <c r="A3592" s="32" t="inlineStr">
        <is>
          <t>c_l90_4</t>
        </is>
      </c>
      <c r="B3592" s="32" t="inlineStr">
        <is>
          <t>Clue</t>
        </is>
      </c>
      <c r="C3592" s="33" t="n">
        <v>90</v>
      </c>
      <c r="D3592" s="32" t="inlineStr">
        <is>
          <t>Dark Mystery</t>
        </is>
      </c>
      <c r="E3592" s="32" t="inlineStr">
        <is>
          <t>Fashion &amp; Beauty</t>
        </is>
      </c>
      <c r="F3592" s="32" t="inlineStr">
        <is>
          <t>The profile with &lt;color="#8E44AD"&gt;Theme&lt;/color&gt;: &lt;sprite name ="icon_ocean"&gt; &lt;color="#5E9F53"&gt;Ocean&lt;/color&gt; also has &lt;color="#8E44AD"&gt;Route Layout&lt;/color&gt;: &lt;sprite name ="icon_solid"&gt; &lt;color="#5E9F53"&gt;Solid&lt;/color&gt;.</t>
        </is>
      </c>
      <c r="G3592" s="32" t="inlineStr">
        <is>
          <t>The profile with Theme: Ocean also has Route Layout: Solid.</t>
        </is>
      </c>
      <c r="H3592" s="32" t="n"/>
      <c r="I3592" s="32" t="n"/>
      <c r="J3592" s="32" t="inlineStr">
        <is>
          <t>Generated placeholder sprites</t>
        </is>
      </c>
      <c r="K3592" s="32" t="inlineStr">
        <is>
          <t>{"id":"c_l90_4","lang":{"en":"The profile with &lt;color=\"#8E44AD\"&gt;Theme&lt;/color&gt;: &lt;sprite name =\"icon_ocean\"&gt; &lt;color=\"#5E9F53\"&gt;Ocean&lt;/color&gt; also has &lt;color=\"#8E44AD\"&gt;Route Layout&lt;/color&gt;: &lt;sprite name =\"icon_solid\"&gt; &lt;color=\"#5E9F53\"&gt;Solid&lt;/color&gt;.","zh":"","ru":""}}</t>
        </is>
      </c>
    </row>
    <row r="3593" ht="37.5" customHeight="1" s="17">
      <c r="A3593" s="21" t="inlineStr">
        <is>
          <t>c_l90_5</t>
        </is>
      </c>
      <c r="B3593" s="21" t="inlineStr">
        <is>
          <t>Clue</t>
        </is>
      </c>
      <c r="C3593" s="28" t="n">
        <v>90</v>
      </c>
      <c r="D3593" s="21" t="inlineStr">
        <is>
          <t>Dark Mystery</t>
        </is>
      </c>
      <c r="E3593" s="21" t="inlineStr">
        <is>
          <t>Fashion &amp; Beauty</t>
        </is>
      </c>
      <c r="F3593" s="21" t="inlineStr">
        <is>
          <t>Cross-case evidence: route Layout: &lt;sprite name ="icon_chevron"&gt; &lt;color="#5E9F53"&gt;Chevron&lt;/color&gt; is immediately before &lt;sprite name ="icon_herringbone"&gt; &lt;color="#5E9F53"&gt;Herringbone&lt;/color&gt;.</t>
        </is>
      </c>
      <c r="G3593" s="21" t="inlineStr">
        <is>
          <t>Cross-case evidence: route Layout: Chevron is immediately before Herringbone.</t>
        </is>
      </c>
      <c r="H3593" s="21" t="n"/>
      <c r="I3593" s="21" t="n"/>
      <c r="J3593" s="21" t="inlineStr">
        <is>
          <t>Generated placeholder sprites</t>
        </is>
      </c>
      <c r="K3593" s="21" t="inlineStr">
        <is>
          <t>{"id":"c_l90_5","lang":{"en":"Cross-case evidence: route Layout: &lt;sprite name =\"icon_chevron\"&gt; &lt;color=\"#5E9F53\"&gt;Chevron&lt;/color&gt; is immediately before &lt;sprite name =\"icon_herringbone\"&gt; &lt;color=\"#5E9F53\"&gt;Herringbone&lt;/color&gt;.","zh":"","ru":""}}</t>
        </is>
      </c>
    </row>
    <row r="3594" ht="37.5" customHeight="1" s="17">
      <c r="A3594" s="32" t="inlineStr">
        <is>
          <t>c_l90_6</t>
        </is>
      </c>
      <c r="B3594" s="32" t="inlineStr">
        <is>
          <t>Clue</t>
        </is>
      </c>
      <c r="C3594" s="33" t="n">
        <v>90</v>
      </c>
      <c r="D3594" s="32" t="inlineStr">
        <is>
          <t>Dark Mystery</t>
        </is>
      </c>
      <c r="E3594" s="32" t="inlineStr">
        <is>
          <t>Fashion &amp; Beauty</t>
        </is>
      </c>
      <c r="F3594" s="32" t="inlineStr">
        <is>
          <t>The witness account claims: route Layout: &lt;sprite name ="icon_polka_dot"&gt; &lt;color="#5E9F53"&gt;Polka Dot&lt;/color&gt; is immediately before &lt;sprite name ="icon_chevron"&gt; &lt;color="#5E9F53"&gt;Chevron&lt;/color&gt;.</t>
        </is>
      </c>
      <c r="G3594" s="32" t="inlineStr">
        <is>
          <t>The witness account claims: route Layout: Polka Dot is immediately before Chevron.</t>
        </is>
      </c>
      <c r="H3594" s="32" t="n"/>
      <c r="I3594" s="32" t="n"/>
      <c r="J3594" s="32" t="inlineStr">
        <is>
          <t>Generated placeholder sprites</t>
        </is>
      </c>
      <c r="K3594" s="32" t="inlineStr">
        <is>
          <t>{"id":"c_l90_6","lang":{"en":"The witness account claims: route Layout: &lt;sprite name =\"icon_polka_dot\"&gt; &lt;color=\"#5E9F53\"&gt;Polka Dot&lt;/color&gt; is immediately before &lt;sprite name =\"icon_chevron\"&gt; &lt;color=\"#5E9F53\"&gt;Chevron&lt;/color&gt;.","zh":"","ru":""}}</t>
        </is>
      </c>
    </row>
    <row r="3595" ht="37.5" customHeight="1" s="17">
      <c r="A3595" s="21" t="inlineStr">
        <is>
          <t>c_l90_7</t>
        </is>
      </c>
      <c r="B3595" s="21" t="inlineStr">
        <is>
          <t>Clue</t>
        </is>
      </c>
      <c r="C3595" s="28" t="n">
        <v>90</v>
      </c>
      <c r="D3595" s="21" t="inlineStr">
        <is>
          <t>Dark Mystery</t>
        </is>
      </c>
      <c r="E3595" s="21" t="inlineStr">
        <is>
          <t>Fashion &amp; Beauty</t>
        </is>
      </c>
      <c r="F3595" s="21" t="inlineStr">
        <is>
          <t>The profile with &lt;color="#8E44AD"&gt;Theme&lt;/color&gt;: &lt;sprite name ="icon_ocean"&gt; &lt;color="#5E9F53"&gt;Ocean&lt;/color&gt; also has &lt;color="#8E44AD"&gt;House Mark&lt;/color&gt;: &lt;sprite name ="icon_key"&gt; &lt;color="#5E9F53"&gt;Key&lt;/color&gt;.</t>
        </is>
      </c>
      <c r="G3595" s="21" t="inlineStr">
        <is>
          <t>The profile with Theme: Ocean also has House Mark: Key.</t>
        </is>
      </c>
      <c r="H3595" s="21" t="n"/>
      <c r="I3595" s="21" t="n"/>
      <c r="J3595" s="21" t="inlineStr">
        <is>
          <t>Generated placeholder sprites</t>
        </is>
      </c>
      <c r="K3595" s="21" t="inlineStr">
        <is>
          <t>{"id":"c_l90_7","lang":{"en":"The profile with &lt;color=\"#8E44AD\"&gt;Theme&lt;/color&gt;: &lt;sprite name =\"icon_ocean\"&gt; &lt;color=\"#5E9F53\"&gt;Ocean&lt;/color&gt; also has &lt;color=\"#8E44AD\"&gt;House Mark&lt;/color&gt;: &lt;sprite name =\"icon_key\"&gt; &lt;color=\"#5E9F53\"&gt;Key&lt;/color&gt;.","zh":"","ru":""}}</t>
        </is>
      </c>
    </row>
    <row r="3596" ht="37.5" customHeight="1" s="17">
      <c r="A3596" s="32" t="inlineStr">
        <is>
          <t>c_l90_8</t>
        </is>
      </c>
      <c r="B3596" s="32" t="inlineStr">
        <is>
          <t>Clue</t>
        </is>
      </c>
      <c r="C3596" s="33" t="n">
        <v>90</v>
      </c>
      <c r="D3596" s="32" t="inlineStr">
        <is>
          <t>Dark Mystery</t>
        </is>
      </c>
      <c r="E3596" s="32" t="inlineStr">
        <is>
          <t>Fashion &amp; Beauty</t>
        </is>
      </c>
      <c r="F3596" s="32" t="inlineStr">
        <is>
          <t>&lt;color="#8E44AD"&gt;House Mark&lt;/color&gt;: &lt;sprite name ="icon_mirror"&gt; &lt;color="#5E9F53"&gt;Mirror&lt;/color&gt; is immediately before &lt;sprite name ="icon_raven"&gt; &lt;color="#5E9F53"&gt;Raven&lt;/color&gt;.</t>
        </is>
      </c>
      <c r="G3596" s="32" t="inlineStr">
        <is>
          <t>House Mark: Mirror is immediately before Raven.</t>
        </is>
      </c>
      <c r="H3596" s="32" t="n"/>
      <c r="I3596" s="32" t="n"/>
      <c r="J3596" s="32" t="inlineStr">
        <is>
          <t>Generated placeholder sprites</t>
        </is>
      </c>
      <c r="K3596" s="32" t="inlineStr">
        <is>
          <t>{"id":"c_l90_8","lang":{"en":"&lt;color=\"#8E44AD\"&gt;House Mark&lt;/color&gt;: &lt;sprite name =\"icon_mirror\"&gt; &lt;color=\"#5E9F53\"&gt;Mirror&lt;/color&gt; is immediately before &lt;sprite name =\"icon_raven\"&gt; &lt;color=\"#5E9F53\"&gt;Raven&lt;/color&gt;.","zh":"","ru":""}}</t>
        </is>
      </c>
    </row>
    <row r="3597" ht="37.5" customHeight="1" s="17">
      <c r="A3597" s="21" t="inlineStr">
        <is>
          <t>c_l90_9</t>
        </is>
      </c>
      <c r="B3597" s="21" t="inlineStr">
        <is>
          <t>Clue</t>
        </is>
      </c>
      <c r="C3597" s="28" t="n">
        <v>90</v>
      </c>
      <c r="D3597" s="21" t="inlineStr">
        <is>
          <t>Dark Mystery</t>
        </is>
      </c>
      <c r="E3597" s="21" t="inlineStr">
        <is>
          <t>Fashion &amp; Beauty</t>
        </is>
      </c>
      <c r="F3597" s="21" t="inlineStr">
        <is>
          <t>Cross-case evidence: the manor rule confirms: house Mark: &lt;sprite name ="icon_raven"&gt; &lt;color="#5E9F53"&gt;Raven&lt;/color&gt; is immediately before &lt;sprite name ="icon_moon"&gt; &lt;color="#5E9F53"&gt;Moon&lt;/color&gt;.</t>
        </is>
      </c>
      <c r="G3597" s="21" t="inlineStr">
        <is>
          <t>Cross-case evidence: the manor rule confirms: house Mark: Raven is immediately before Moon.</t>
        </is>
      </c>
      <c r="H3597" s="21" t="n"/>
      <c r="I3597" s="21" t="n"/>
      <c r="J3597" s="21" t="inlineStr">
        <is>
          <t>Generated placeholder sprites</t>
        </is>
      </c>
      <c r="K3597" s="21" t="inlineStr">
        <is>
          <t>{"id":"c_l90_9","lang":{"en":"Cross-case evidence: the manor rule confirms: house Mark: &lt;sprite name =\"icon_raven\"&gt; &lt;color=\"#5E9F53\"&gt;Raven&lt;/color&gt; is immediately before &lt;sprite name =\"icon_moon\"&gt; &lt;color=\"#5E9F53\"&gt;Moon&lt;/color&gt;.","zh":"","ru":""}}</t>
        </is>
      </c>
    </row>
    <row r="3598" ht="37.5" customHeight="1" s="17">
      <c r="A3598" s="32" t="inlineStr">
        <is>
          <t>case_l90_title</t>
        </is>
      </c>
      <c r="B3598" s="32" t="inlineStr">
        <is>
          <t>Case Title</t>
        </is>
      </c>
      <c r="C3598" s="33" t="n">
        <v>90</v>
      </c>
      <c r="D3598" s="32" t="inlineStr">
        <is>
          <t>Dark Mystery</t>
        </is>
      </c>
      <c r="E3598" s="32" t="inlineStr">
        <is>
          <t>Fashion &amp; Beauty</t>
        </is>
      </c>
      <c r="F3598" s="32" t="inlineStr">
        <is>
          <t>The Midnight Procession</t>
        </is>
      </c>
      <c r="G3598" s="32" t="inlineStr">
        <is>
          <t>The Midnight Procession</t>
        </is>
      </c>
      <c r="H3598" s="32" t="n"/>
      <c r="I3598" s="32" t="n"/>
      <c r="J3598" s="32" t="inlineStr">
        <is>
          <t>No sprite required</t>
        </is>
      </c>
      <c r="K3598" s="32" t="inlineStr">
        <is>
          <t>{"id":"case_l90_title","lang":{"en":"The Midnight Procession","zh":"","ru":""}}</t>
        </is>
      </c>
    </row>
    <row r="3599" ht="37.5" customHeight="1" s="17">
      <c r="A3599" s="21" t="inlineStr">
        <is>
          <t>case_l90_question</t>
        </is>
      </c>
      <c r="B3599" s="21" t="inlineStr">
        <is>
          <t>Player Question</t>
        </is>
      </c>
      <c r="C3599" s="28" t="n">
        <v>90</v>
      </c>
      <c r="D3599" s="21" t="inlineStr">
        <is>
          <t>Dark Mystery</t>
        </is>
      </c>
      <c r="E3599" s="21" t="inlineStr">
        <is>
          <t>Fashion &amp; Beauty</t>
        </is>
      </c>
      <c r="F3599" s="21" t="inlineStr">
        <is>
          <t>Which procession route leads to the mirror room?</t>
        </is>
      </c>
      <c r="G3599" s="21" t="inlineStr">
        <is>
          <t>Which procession route leads to the mirror room?</t>
        </is>
      </c>
      <c r="H3599" s="21" t="n"/>
      <c r="I3599" s="21" t="n"/>
      <c r="J3599" s="21" t="inlineStr">
        <is>
          <t>No sprite required</t>
        </is>
      </c>
      <c r="K3599" s="21" t="inlineStr">
        <is>
          <t>{"id":"case_l90_question","lang":{"en":"Which procession route leads to the mirror room?","zh":"","ru":""}}</t>
        </is>
      </c>
    </row>
    <row r="3600" ht="37.5" customHeight="1" s="17">
      <c r="A3600" s="32" t="inlineStr">
        <is>
          <t>case_l90_reveal</t>
        </is>
      </c>
      <c r="B3600" s="32" t="inlineStr">
        <is>
          <t>Reveal</t>
        </is>
      </c>
      <c r="C3600" s="33" t="n">
        <v>90</v>
      </c>
      <c r="D3600" s="32" t="inlineStr">
        <is>
          <t>Dark Mystery</t>
        </is>
      </c>
      <c r="E3600" s="32" t="inlineStr">
        <is>
          <t>Fashion &amp; Beauty</t>
        </is>
      </c>
      <c r="F3600" s="32" t="inlineStr">
        <is>
          <t>The manor rule reveals Procession Route A, linked to House Mark: Key.</t>
        </is>
      </c>
      <c r="G3600" s="32" t="inlineStr">
        <is>
          <t>The manor rule reveals Procession Route A, linked to House Mark: Key.</t>
        </is>
      </c>
      <c r="H3600" s="32" t="n"/>
      <c r="I3600" s="32" t="n"/>
      <c r="J3600" s="32" t="inlineStr">
        <is>
          <t>No sprite required</t>
        </is>
      </c>
      <c r="K3600" s="32" t="inlineStr">
        <is>
          <t>{"id":"case_l90_reveal","lang":{"en":"The manor rule reveals Procession Route A, linked to House Mark: Key.","zh":"","ru":""}}</t>
        </is>
      </c>
    </row>
    <row r="3601" ht="37.5" customHeight="1" s="17">
      <c r="A3601" s="21" t="inlineStr">
        <is>
          <t>h_l90</t>
        </is>
      </c>
      <c r="B3601" s="21" t="inlineStr">
        <is>
          <t>Header</t>
        </is>
      </c>
      <c r="C3601" s="28" t="n">
        <v>90</v>
      </c>
      <c r="D3601" s="21" t="inlineStr">
        <is>
          <t>Dark Mystery</t>
        </is>
      </c>
      <c r="E3601" s="21" t="inlineStr">
        <is>
          <t>Fashion &amp; Beauty</t>
        </is>
      </c>
      <c r="F3601" s="21" t="inlineStr">
        <is>
          <t>&lt;b&gt;&lt;color="#5D6D7E"&gt;Fashion &amp; Beauty&lt;/color&gt;&lt;/b&gt;</t>
        </is>
      </c>
      <c r="G3601" s="21" t="inlineStr">
        <is>
          <t>Fashion &amp; Beauty</t>
        </is>
      </c>
      <c r="H3601" s="21" t="n"/>
      <c r="I3601" s="21" t="n"/>
      <c r="J3601" s="21" t="inlineStr">
        <is>
          <t>No sprite required</t>
        </is>
      </c>
      <c r="K3601" s="21" t="inlineStr">
        <is>
          <t>{"id":"h_l90","lang":{"en":"&lt;b&gt;&lt;color=\"#5D6D7E\"&gt;Fashion &amp; Beauty&lt;/color&gt;&lt;/b&gt;","zh":"","ru":""}}</t>
        </is>
      </c>
    </row>
    <row r="3602" ht="37.5" customHeight="1" s="17">
      <c r="A3602" s="32" t="inlineStr">
        <is>
          <t>h_l90_0</t>
        </is>
      </c>
      <c r="B3602" s="32" t="inlineStr">
        <is>
          <t>Header</t>
        </is>
      </c>
      <c r="C3602" s="33" t="n">
        <v>90</v>
      </c>
      <c r="D3602" s="32" t="inlineStr">
        <is>
          <t>Dark Mystery</t>
        </is>
      </c>
      <c r="E3602" s="32" t="inlineStr">
        <is>
          <t>Fashion &amp; Beauty</t>
        </is>
      </c>
      <c r="F3602" s="32" t="inlineStr">
        <is>
          <t>&lt;b&gt;&lt;color="#5D6D7E"&gt;Subject&lt;/color&gt;&lt;/b&gt;</t>
        </is>
      </c>
      <c r="G3602" s="32" t="inlineStr">
        <is>
          <t>Subject</t>
        </is>
      </c>
      <c r="H3602" s="32" t="n"/>
      <c r="I3602" s="32" t="n"/>
      <c r="J3602" s="32" t="inlineStr">
        <is>
          <t>No sprite required</t>
        </is>
      </c>
      <c r="K3602" s="32" t="inlineStr">
        <is>
          <t>{"id":"h_l90_0","lang":{"en":"&lt;b&gt;&lt;color=\"#5D6D7E\"&gt;Subject&lt;/color&gt;&lt;/b&gt;","zh":"","ru":""}}</t>
        </is>
      </c>
    </row>
    <row r="3603" ht="37.5" customHeight="1" s="17">
      <c r="A3603" s="21" t="inlineStr">
        <is>
          <t>h_l90_1</t>
        </is>
      </c>
      <c r="B3603" s="21" t="inlineStr">
        <is>
          <t>Header</t>
        </is>
      </c>
      <c r="C3603" s="28" t="n">
        <v>90</v>
      </c>
      <c r="D3603" s="21" t="inlineStr">
        <is>
          <t>Dark Mystery</t>
        </is>
      </c>
      <c r="E3603" s="21" t="inlineStr">
        <is>
          <t>Fashion &amp; Beauty</t>
        </is>
      </c>
      <c r="F3603" s="21" t="inlineStr">
        <is>
          <t>&lt;b&gt;&lt;color="#5D6D7E"&gt;Theme&lt;/color&gt;&lt;/b&gt;</t>
        </is>
      </c>
      <c r="G3603" s="21" t="inlineStr">
        <is>
          <t>Theme</t>
        </is>
      </c>
      <c r="H3603" s="21" t="n"/>
      <c r="I3603" s="21" t="n"/>
      <c r="J3603" s="21" t="inlineStr">
        <is>
          <t>No sprite required</t>
        </is>
      </c>
      <c r="K3603" s="21" t="inlineStr">
        <is>
          <t>{"id":"h_l90_1","lang":{"en":"&lt;b&gt;&lt;color=\"#5D6D7E\"&gt;Theme&lt;/color&gt;&lt;/b&gt;","zh":"","ru":""}}</t>
        </is>
      </c>
    </row>
    <row r="3604" ht="37.5" customHeight="1" s="17">
      <c r="A3604" s="32" t="inlineStr">
        <is>
          <t>h_l90_2</t>
        </is>
      </c>
      <c r="B3604" s="32" t="inlineStr">
        <is>
          <t>Header</t>
        </is>
      </c>
      <c r="C3604" s="33" t="n">
        <v>90</v>
      </c>
      <c r="D3604" s="32" t="inlineStr">
        <is>
          <t>Dark Mystery</t>
        </is>
      </c>
      <c r="E3604" s="32" t="inlineStr">
        <is>
          <t>Fashion &amp; Beauty</t>
        </is>
      </c>
      <c r="F3604" s="32" t="inlineStr">
        <is>
          <t>&lt;b&gt;&lt;color="#5D6D7E"&gt;Route Layout&lt;/color&gt;&lt;/b&gt;</t>
        </is>
      </c>
      <c r="G3604" s="32" t="inlineStr">
        <is>
          <t>Route Layout</t>
        </is>
      </c>
      <c r="H3604" s="32" t="n"/>
      <c r="I3604" s="32" t="n"/>
      <c r="J3604" s="32" t="inlineStr">
        <is>
          <t>No sprite required</t>
        </is>
      </c>
      <c r="K3604" s="32" t="inlineStr">
        <is>
          <t>{"id":"h_l90_2","lang":{"en":"&lt;b&gt;&lt;color=\"#5D6D7E\"&gt;Route Layout&lt;/color&gt;&lt;/b&gt;","zh":"","ru":""}}</t>
        </is>
      </c>
    </row>
    <row r="3605" ht="37.5" customHeight="1" s="17">
      <c r="A3605" s="21" t="inlineStr">
        <is>
          <t>h_l90_3</t>
        </is>
      </c>
      <c r="B3605" s="21" t="inlineStr">
        <is>
          <t>Header</t>
        </is>
      </c>
      <c r="C3605" s="28" t="n">
        <v>90</v>
      </c>
      <c r="D3605" s="21" t="inlineStr">
        <is>
          <t>Dark Mystery</t>
        </is>
      </c>
      <c r="E3605" s="21" t="inlineStr">
        <is>
          <t>Fashion &amp; Beauty</t>
        </is>
      </c>
      <c r="F3605" s="21" t="inlineStr">
        <is>
          <t>&lt;b&gt;&lt;color="#5D6D7E"&gt;House Mark&lt;/color&gt;&lt;/b&gt;</t>
        </is>
      </c>
      <c r="G3605" s="21" t="inlineStr">
        <is>
          <t>House Mark</t>
        </is>
      </c>
      <c r="H3605" s="21" t="n"/>
      <c r="I3605" s="21" t="n"/>
      <c r="J3605" s="21" t="inlineStr">
        <is>
          <t>No sprite required</t>
        </is>
      </c>
      <c r="K3605" s="21" t="inlineStr">
        <is>
          <t>{"id":"h_l90_3","lang":{"en":"&lt;b&gt;&lt;color=\"#5D6D7E\"&gt;House Mark&lt;/color&gt;&lt;/b&gt;","zh":"","ru":""}}</t>
        </is>
      </c>
    </row>
    <row r="3606" ht="37.5" customHeight="1" s="17">
      <c r="A3606" s="32" t="inlineStr">
        <is>
          <t>p_l90_0_1</t>
        </is>
      </c>
      <c r="B3606" s="32" t="inlineStr">
        <is>
          <t>Subject</t>
        </is>
      </c>
      <c r="C3606" s="33" t="n">
        <v>90</v>
      </c>
      <c r="D3606" s="32" t="inlineStr">
        <is>
          <t>Dark Mystery</t>
        </is>
      </c>
      <c r="E3606" s="32" t="inlineStr">
        <is>
          <t>Fashion &amp; Beauty</t>
        </is>
      </c>
      <c r="F3606" s="32" t="inlineStr">
        <is>
          <t>&lt;sprite name ="portrait_procession_route_a"&gt; &lt;b&gt;&lt;color="#2E86DE"&gt;Procession Route A&lt;/color&gt;&lt;/b&gt;</t>
        </is>
      </c>
      <c r="G3606" s="32" t="inlineStr">
        <is>
          <t>Procession Route A</t>
        </is>
      </c>
      <c r="H3606" s="32" t="n"/>
      <c r="I3606" s="32" t="n"/>
      <c r="J3606" s="32" t="inlineStr">
        <is>
          <t>Portrait placeholder</t>
        </is>
      </c>
      <c r="K3606" s="32" t="inlineStr">
        <is>
          <t>{"id":"p_l90_0_1","lang":{"en":"&lt;sprite name =\"portrait_procession_route_a\"&gt; &lt;b&gt;&lt;color=\"#2E86DE\"&gt;Procession Route A&lt;/color&gt;&lt;/b&gt;","zh":"","ru":""}}</t>
        </is>
      </c>
    </row>
    <row r="3607" ht="37.5" customHeight="1" s="17">
      <c r="A3607" s="21" t="inlineStr">
        <is>
          <t>p_l90_0_2</t>
        </is>
      </c>
      <c r="B3607" s="21" t="inlineStr">
        <is>
          <t>Subject</t>
        </is>
      </c>
      <c r="C3607" s="28" t="n">
        <v>90</v>
      </c>
      <c r="D3607" s="21" t="inlineStr">
        <is>
          <t>Dark Mystery</t>
        </is>
      </c>
      <c r="E3607" s="21" t="inlineStr">
        <is>
          <t>Fashion &amp; Beauty</t>
        </is>
      </c>
      <c r="F3607" s="21" t="inlineStr">
        <is>
          <t>&lt;sprite name ="portrait_procession_route_b"&gt; &lt;b&gt;&lt;color="#2E86DE"&gt;Procession Route B&lt;/color&gt;&lt;/b&gt;</t>
        </is>
      </c>
      <c r="G3607" s="21" t="inlineStr">
        <is>
          <t>Procession Route B</t>
        </is>
      </c>
      <c r="H3607" s="21" t="n"/>
      <c r="I3607" s="21" t="n"/>
      <c r="J3607" s="21" t="inlineStr">
        <is>
          <t>Portrait placeholder</t>
        </is>
      </c>
      <c r="K3607" s="21" t="inlineStr">
        <is>
          <t>{"id":"p_l90_0_2","lang":{"en":"&lt;sprite name =\"portrait_procession_route_b\"&gt; &lt;b&gt;&lt;color=\"#2E86DE\"&gt;Procession Route B&lt;/color&gt;&lt;/b&gt;","zh":"","ru":""}}</t>
        </is>
      </c>
    </row>
    <row r="3608" ht="37.5" customHeight="1" s="17">
      <c r="A3608" s="32" t="inlineStr">
        <is>
          <t>p_l90_0_3</t>
        </is>
      </c>
      <c r="B3608" s="32" t="inlineStr">
        <is>
          <t>Subject</t>
        </is>
      </c>
      <c r="C3608" s="33" t="n">
        <v>90</v>
      </c>
      <c r="D3608" s="32" t="inlineStr">
        <is>
          <t>Dark Mystery</t>
        </is>
      </c>
      <c r="E3608" s="32" t="inlineStr">
        <is>
          <t>Fashion &amp; Beauty</t>
        </is>
      </c>
      <c r="F3608" s="32" t="inlineStr">
        <is>
          <t>&lt;sprite name ="portrait_procession_route_c"&gt; &lt;b&gt;&lt;color="#2E86DE"&gt;Procession Route C&lt;/color&gt;&lt;/b&gt;</t>
        </is>
      </c>
      <c r="G3608" s="32" t="inlineStr">
        <is>
          <t>Procession Route C</t>
        </is>
      </c>
      <c r="H3608" s="32" t="n"/>
      <c r="I3608" s="32" t="n"/>
      <c r="J3608" s="32" t="inlineStr">
        <is>
          <t>Portrait placeholder</t>
        </is>
      </c>
      <c r="K3608" s="32" t="inlineStr">
        <is>
          <t>{"id":"p_l90_0_3","lang":{"en":"&lt;sprite name =\"portrait_procession_route_c\"&gt; &lt;b&gt;&lt;color=\"#2E86DE\"&gt;Procession Route C&lt;/color&gt;&lt;/b&gt;","zh":"","ru":""}}</t>
        </is>
      </c>
    </row>
    <row r="3609" ht="37.5" customHeight="1" s="17">
      <c r="A3609" s="21" t="inlineStr">
        <is>
          <t>p_l90_0_4</t>
        </is>
      </c>
      <c r="B3609" s="21" t="inlineStr">
        <is>
          <t>Subject</t>
        </is>
      </c>
      <c r="C3609" s="28" t="n">
        <v>90</v>
      </c>
      <c r="D3609" s="21" t="inlineStr">
        <is>
          <t>Dark Mystery</t>
        </is>
      </c>
      <c r="E3609" s="21" t="inlineStr">
        <is>
          <t>Fashion &amp; Beauty</t>
        </is>
      </c>
      <c r="F3609" s="21" t="inlineStr">
        <is>
          <t>&lt;sprite name ="portrait_procession_route_d"&gt; &lt;b&gt;&lt;color="#2E86DE"&gt;Procession Route D&lt;/color&gt;&lt;/b&gt;</t>
        </is>
      </c>
      <c r="G3609" s="21" t="inlineStr">
        <is>
          <t>Procession Route D</t>
        </is>
      </c>
      <c r="H3609" s="21" t="n"/>
      <c r="I3609" s="21" t="n"/>
      <c r="J3609" s="21" t="inlineStr">
        <is>
          <t>Portrait placeholder</t>
        </is>
      </c>
      <c r="K3609" s="21" t="inlineStr">
        <is>
          <t>{"id":"p_l90_0_4","lang":{"en":"&lt;sprite name =\"portrait_procession_route_d\"&gt; &lt;b&gt;&lt;color=\"#2E86DE\"&gt;Procession Route D&lt;/color&gt;&lt;/b&gt;","zh":"","ru":""}}</t>
        </is>
      </c>
    </row>
    <row r="3610" ht="37.5" customHeight="1" s="17">
      <c r="A3610" s="32" t="inlineStr">
        <is>
          <t>p_l90_1_1</t>
        </is>
      </c>
      <c r="B3610" s="32" t="inlineStr">
        <is>
          <t>Profile Value</t>
        </is>
      </c>
      <c r="C3610" s="33" t="n">
        <v>90</v>
      </c>
      <c r="D3610" s="32" t="inlineStr">
        <is>
          <t>Dark Mystery</t>
        </is>
      </c>
      <c r="E3610" s="32" t="inlineStr">
        <is>
          <t>Fashion &amp; Beauty</t>
        </is>
      </c>
      <c r="F3610" s="32" t="inlineStr">
        <is>
          <t>&lt;sprite name ="icon_ocean"&gt; &lt;color="#5E9F53"&gt;Ocean&lt;/color&gt;</t>
        </is>
      </c>
      <c r="G3610" s="32" t="inlineStr">
        <is>
          <t>Ocean</t>
        </is>
      </c>
      <c r="H3610" s="32" t="n"/>
      <c r="I3610" s="32" t="n"/>
      <c r="J3610" s="32" t="inlineStr">
        <is>
          <t>Generated placeholder sprite</t>
        </is>
      </c>
      <c r="K3610" s="32" t="inlineStr">
        <is>
          <t>{"id":"p_l90_1_1","lang":{"en":"&lt;sprite name =\"icon_ocean\"&gt; &lt;color=\"#5E9F53\"&gt;Ocean&lt;/color&gt;","zh":"","ru":""}}</t>
        </is>
      </c>
    </row>
    <row r="3611" ht="37.5" customHeight="1" s="17">
      <c r="A3611" s="21" t="inlineStr">
        <is>
          <t>p_l90_1_2</t>
        </is>
      </c>
      <c r="B3611" s="21" t="inlineStr">
        <is>
          <t>Profile Value</t>
        </is>
      </c>
      <c r="C3611" s="28" t="n">
        <v>90</v>
      </c>
      <c r="D3611" s="21" t="inlineStr">
        <is>
          <t>Dark Mystery</t>
        </is>
      </c>
      <c r="E3611" s="21" t="inlineStr">
        <is>
          <t>Fashion &amp; Beauty</t>
        </is>
      </c>
      <c r="F3611" s="21" t="inlineStr">
        <is>
          <t>&lt;sprite name ="icon_garden"&gt; &lt;color="#5E9F53"&gt;Garden&lt;/color&gt;</t>
        </is>
      </c>
      <c r="G3611" s="21" t="inlineStr">
        <is>
          <t>Garden</t>
        </is>
      </c>
      <c r="H3611" s="21" t="n"/>
      <c r="I3611" s="21" t="n"/>
      <c r="J3611" s="21" t="inlineStr">
        <is>
          <t>Generated placeholder sprite</t>
        </is>
      </c>
      <c r="K3611" s="21" t="inlineStr">
        <is>
          <t>{"id":"p_l90_1_2","lang":{"en":"&lt;sprite name =\"icon_garden\"&gt; &lt;color=\"#5E9F53\"&gt;Garden&lt;/color&gt;","zh":"","ru":""}}</t>
        </is>
      </c>
    </row>
    <row r="3612" ht="37.5" customHeight="1" s="17">
      <c r="A3612" s="32" t="inlineStr">
        <is>
          <t>p_l90_1_3</t>
        </is>
      </c>
      <c r="B3612" s="32" t="inlineStr">
        <is>
          <t>Profile Value</t>
        </is>
      </c>
      <c r="C3612" s="33" t="n">
        <v>90</v>
      </c>
      <c r="D3612" s="32" t="inlineStr">
        <is>
          <t>Dark Mystery</t>
        </is>
      </c>
      <c r="E3612" s="32" t="inlineStr">
        <is>
          <t>Fashion &amp; Beauty</t>
        </is>
      </c>
      <c r="F3612" s="32" t="inlineStr">
        <is>
          <t>&lt;sprite name ="icon_royal"&gt; &lt;color="#5E9F53"&gt;Royal&lt;/color&gt;</t>
        </is>
      </c>
      <c r="G3612" s="32" t="inlineStr">
        <is>
          <t>Royal</t>
        </is>
      </c>
      <c r="H3612" s="32" t="n"/>
      <c r="I3612" s="32" t="n"/>
      <c r="J3612" s="32" t="inlineStr">
        <is>
          <t>Generated placeholder sprite</t>
        </is>
      </c>
      <c r="K3612" s="32" t="inlineStr">
        <is>
          <t>{"id":"p_l90_1_3","lang":{"en":"&lt;sprite name =\"icon_royal\"&gt; &lt;color=\"#5E9F53\"&gt;Royal&lt;/color&gt;","zh":"","ru":""}}</t>
        </is>
      </c>
    </row>
    <row r="3613" ht="37.5" customHeight="1" s="17">
      <c r="A3613" s="21" t="inlineStr">
        <is>
          <t>p_l90_1_4</t>
        </is>
      </c>
      <c r="B3613" s="21" t="inlineStr">
        <is>
          <t>Profile Value</t>
        </is>
      </c>
      <c r="C3613" s="28" t="n">
        <v>90</v>
      </c>
      <c r="D3613" s="21" t="inlineStr">
        <is>
          <t>Dark Mystery</t>
        </is>
      </c>
      <c r="E3613" s="21" t="inlineStr">
        <is>
          <t>Fashion &amp; Beauty</t>
        </is>
      </c>
      <c r="F3613" s="21" t="inlineStr">
        <is>
          <t>&lt;sprite name ="icon_retro"&gt; &lt;color="#5E9F53"&gt;Retro&lt;/color&gt;</t>
        </is>
      </c>
      <c r="G3613" s="21" t="inlineStr">
        <is>
          <t>Retro</t>
        </is>
      </c>
      <c r="H3613" s="21" t="n"/>
      <c r="I3613" s="21" t="n"/>
      <c r="J3613" s="21" t="inlineStr">
        <is>
          <t>Generated placeholder sprite</t>
        </is>
      </c>
      <c r="K3613" s="21" t="inlineStr">
        <is>
          <t>{"id":"p_l90_1_4","lang":{"en":"&lt;sprite name =\"icon_retro\"&gt; &lt;color=\"#5E9F53\"&gt;Retro&lt;/color&gt;","zh":"","ru":""}}</t>
        </is>
      </c>
    </row>
    <row r="3614" ht="37.5" customHeight="1" s="17">
      <c r="A3614" s="32" t="inlineStr">
        <is>
          <t>p_l90_2_1</t>
        </is>
      </c>
      <c r="B3614" s="32" t="inlineStr">
        <is>
          <t>Profile Value</t>
        </is>
      </c>
      <c r="C3614" s="33" t="n">
        <v>90</v>
      </c>
      <c r="D3614" s="32" t="inlineStr">
        <is>
          <t>Dark Mystery</t>
        </is>
      </c>
      <c r="E3614" s="32" t="inlineStr">
        <is>
          <t>Fashion &amp; Beauty</t>
        </is>
      </c>
      <c r="F3614" s="32" t="inlineStr">
        <is>
          <t>&lt;sprite name ="icon_solid"&gt; &lt;color="#5E9F53"&gt;Solid&lt;/color&gt;</t>
        </is>
      </c>
      <c r="G3614" s="32" t="inlineStr">
        <is>
          <t>Solid</t>
        </is>
      </c>
      <c r="H3614" s="32" t="n"/>
      <c r="I3614" s="32" t="n"/>
      <c r="J3614" s="32" t="inlineStr">
        <is>
          <t>Generated placeholder sprite</t>
        </is>
      </c>
      <c r="K3614" s="32" t="inlineStr">
        <is>
          <t>{"id":"p_l90_2_1","lang":{"en":"&lt;sprite name =\"icon_solid\"&gt; &lt;color=\"#5E9F53\"&gt;Solid&lt;/color&gt;","zh":"","ru":""}}</t>
        </is>
      </c>
    </row>
    <row r="3615" ht="37.5" customHeight="1" s="17">
      <c r="A3615" s="21" t="inlineStr">
        <is>
          <t>p_l90_2_2</t>
        </is>
      </c>
      <c r="B3615" s="21" t="inlineStr">
        <is>
          <t>Profile Value</t>
        </is>
      </c>
      <c r="C3615" s="28" t="n">
        <v>90</v>
      </c>
      <c r="D3615" s="21" t="inlineStr">
        <is>
          <t>Dark Mystery</t>
        </is>
      </c>
      <c r="E3615" s="21" t="inlineStr">
        <is>
          <t>Fashion &amp; Beauty</t>
        </is>
      </c>
      <c r="F3615" s="21" t="inlineStr">
        <is>
          <t>&lt;sprite name ="icon_polka_dot"&gt; &lt;color="#5E9F53"&gt;Polka Dot&lt;/color&gt;</t>
        </is>
      </c>
      <c r="G3615" s="21" t="inlineStr">
        <is>
          <t>Polka Dot</t>
        </is>
      </c>
      <c r="H3615" s="21" t="n"/>
      <c r="I3615" s="21" t="n"/>
      <c r="J3615" s="21" t="inlineStr">
        <is>
          <t>Generated placeholder sprite</t>
        </is>
      </c>
      <c r="K3615" s="21" t="inlineStr">
        <is>
          <t>{"id":"p_l90_2_2","lang":{"en":"&lt;sprite name =\"icon_polka_dot\"&gt; &lt;color=\"#5E9F53\"&gt;Polka Dot&lt;/color&gt;","zh":"","ru":""}}</t>
        </is>
      </c>
    </row>
    <row r="3616" ht="37.5" customHeight="1" s="17">
      <c r="A3616" s="32" t="inlineStr">
        <is>
          <t>p_l90_2_3</t>
        </is>
      </c>
      <c r="B3616" s="32" t="inlineStr">
        <is>
          <t>Profile Value</t>
        </is>
      </c>
      <c r="C3616" s="33" t="n">
        <v>90</v>
      </c>
      <c r="D3616" s="32" t="inlineStr">
        <is>
          <t>Dark Mystery</t>
        </is>
      </c>
      <c r="E3616" s="32" t="inlineStr">
        <is>
          <t>Fashion &amp; Beauty</t>
        </is>
      </c>
      <c r="F3616" s="32" t="inlineStr">
        <is>
          <t>&lt;sprite name ="icon_chevron"&gt; &lt;color="#5E9F53"&gt;Chevron&lt;/color&gt;</t>
        </is>
      </c>
      <c r="G3616" s="32" t="inlineStr">
        <is>
          <t>Chevron</t>
        </is>
      </c>
      <c r="H3616" s="32" t="n"/>
      <c r="I3616" s="32" t="n"/>
      <c r="J3616" s="32" t="inlineStr">
        <is>
          <t>Generated placeholder sprite</t>
        </is>
      </c>
      <c r="K3616" s="32" t="inlineStr">
        <is>
          <t>{"id":"p_l90_2_3","lang":{"en":"&lt;sprite name =\"icon_chevron\"&gt; &lt;color=\"#5E9F53\"&gt;Chevron&lt;/color&gt;","zh":"","ru":""}}</t>
        </is>
      </c>
    </row>
    <row r="3617" ht="37.5" customHeight="1" s="17">
      <c r="A3617" s="21" t="inlineStr">
        <is>
          <t>p_l90_2_4</t>
        </is>
      </c>
      <c r="B3617" s="21" t="inlineStr">
        <is>
          <t>Profile Value</t>
        </is>
      </c>
      <c r="C3617" s="28" t="n">
        <v>90</v>
      </c>
      <c r="D3617" s="21" t="inlineStr">
        <is>
          <t>Dark Mystery</t>
        </is>
      </c>
      <c r="E3617" s="21" t="inlineStr">
        <is>
          <t>Fashion &amp; Beauty</t>
        </is>
      </c>
      <c r="F3617" s="21" t="inlineStr">
        <is>
          <t>&lt;sprite name ="icon_herringbone"&gt; &lt;color="#5E9F53"&gt;Herringbone&lt;/color&gt;</t>
        </is>
      </c>
      <c r="G3617" s="21" t="inlineStr">
        <is>
          <t>Herringbone</t>
        </is>
      </c>
      <c r="H3617" s="21" t="n"/>
      <c r="I3617" s="21" t="n"/>
      <c r="J3617" s="21" t="inlineStr">
        <is>
          <t>Generated placeholder sprite</t>
        </is>
      </c>
      <c r="K3617" s="21" t="inlineStr">
        <is>
          <t>{"id":"p_l90_2_4","lang":{"en":"&lt;sprite name =\"icon_herringbone\"&gt; &lt;color=\"#5E9F53\"&gt;Herringbone&lt;/color&gt;","zh":"","ru":""}}</t>
        </is>
      </c>
    </row>
    <row r="3618" ht="37.5" customHeight="1" s="17">
      <c r="A3618" s="32" t="inlineStr">
        <is>
          <t>p_l90_3_1</t>
        </is>
      </c>
      <c r="B3618" s="32" t="inlineStr">
        <is>
          <t>Profile Value</t>
        </is>
      </c>
      <c r="C3618" s="33" t="n">
        <v>90</v>
      </c>
      <c r="D3618" s="32" t="inlineStr">
        <is>
          <t>Dark Mystery</t>
        </is>
      </c>
      <c r="E3618" s="32" t="inlineStr">
        <is>
          <t>Fashion &amp; Beauty</t>
        </is>
      </c>
      <c r="F3618" s="32" t="inlineStr">
        <is>
          <t>&lt;sprite name ="icon_key"&gt; &lt;color="#5E9F53"&gt;Key&lt;/color&gt;</t>
        </is>
      </c>
      <c r="G3618" s="32" t="inlineStr">
        <is>
          <t>Key</t>
        </is>
      </c>
      <c r="H3618" s="32" t="n"/>
      <c r="I3618" s="32" t="n"/>
      <c r="J3618" s="32" t="inlineStr">
        <is>
          <t>Generated placeholder sprite</t>
        </is>
      </c>
      <c r="K3618" s="32" t="inlineStr">
        <is>
          <t>{"id":"p_l90_3_1","lang":{"en":"&lt;sprite name =\"icon_key\"&gt; &lt;color=\"#5E9F53\"&gt;Key&lt;/color&gt;","zh":"","ru":""}}</t>
        </is>
      </c>
    </row>
    <row r="3619" ht="37.5" customHeight="1" s="17">
      <c r="A3619" s="21" t="inlineStr">
        <is>
          <t>p_l90_3_2</t>
        </is>
      </c>
      <c r="B3619" s="21" t="inlineStr">
        <is>
          <t>Profile Value</t>
        </is>
      </c>
      <c r="C3619" s="28" t="n">
        <v>90</v>
      </c>
      <c r="D3619" s="21" t="inlineStr">
        <is>
          <t>Dark Mystery</t>
        </is>
      </c>
      <c r="E3619" s="21" t="inlineStr">
        <is>
          <t>Fashion &amp; Beauty</t>
        </is>
      </c>
      <c r="F3619" s="21" t="inlineStr">
        <is>
          <t>&lt;sprite name ="icon_mirror"&gt; &lt;color="#5E9F53"&gt;Mirror&lt;/color&gt;</t>
        </is>
      </c>
      <c r="G3619" s="21" t="inlineStr">
        <is>
          <t>Mirror</t>
        </is>
      </c>
      <c r="H3619" s="21" t="n"/>
      <c r="I3619" s="21" t="n"/>
      <c r="J3619" s="21" t="inlineStr">
        <is>
          <t>Generated placeholder sprite</t>
        </is>
      </c>
      <c r="K3619" s="21" t="inlineStr">
        <is>
          <t>{"id":"p_l90_3_2","lang":{"en":"&lt;sprite name =\"icon_mirror\"&gt; &lt;color=\"#5E9F53\"&gt;Mirror&lt;/color&gt;","zh":"","ru":""}}</t>
        </is>
      </c>
    </row>
    <row r="3620" ht="37.5" customHeight="1" s="17">
      <c r="A3620" s="32" t="inlineStr">
        <is>
          <t>p_l90_3_3</t>
        </is>
      </c>
      <c r="B3620" s="32" t="inlineStr">
        <is>
          <t>Profile Value</t>
        </is>
      </c>
      <c r="C3620" s="33" t="n">
        <v>90</v>
      </c>
      <c r="D3620" s="32" t="inlineStr">
        <is>
          <t>Dark Mystery</t>
        </is>
      </c>
      <c r="E3620" s="32" t="inlineStr">
        <is>
          <t>Fashion &amp; Beauty</t>
        </is>
      </c>
      <c r="F3620" s="32" t="inlineStr">
        <is>
          <t>&lt;sprite name ="icon_raven"&gt; &lt;color="#5E9F53"&gt;Raven&lt;/color&gt;</t>
        </is>
      </c>
      <c r="G3620" s="32" t="inlineStr">
        <is>
          <t>Raven</t>
        </is>
      </c>
      <c r="H3620" s="32" t="n"/>
      <c r="I3620" s="32" t="n"/>
      <c r="J3620" s="32" t="inlineStr">
        <is>
          <t>Generated placeholder sprite</t>
        </is>
      </c>
      <c r="K3620" s="32" t="inlineStr">
        <is>
          <t>{"id":"p_l90_3_3","lang":{"en":"&lt;sprite name =\"icon_raven\"&gt; &lt;color=\"#5E9F53\"&gt;Raven&lt;/color&gt;","zh":"","ru":""}}</t>
        </is>
      </c>
    </row>
    <row r="3621" ht="37.5" customHeight="1" s="17">
      <c r="A3621" s="21" t="inlineStr">
        <is>
          <t>p_l90_3_4</t>
        </is>
      </c>
      <c r="B3621" s="21" t="inlineStr">
        <is>
          <t>Profile Value</t>
        </is>
      </c>
      <c r="C3621" s="28" t="n">
        <v>90</v>
      </c>
      <c r="D3621" s="21" t="inlineStr">
        <is>
          <t>Dark Mystery</t>
        </is>
      </c>
      <c r="E3621" s="21" t="inlineStr">
        <is>
          <t>Fashion &amp; Beauty</t>
        </is>
      </c>
      <c r="F3621" s="21" t="inlineStr">
        <is>
          <t>&lt;sprite name ="icon_moon"&gt; &lt;color="#5E9F53"&gt;Moon&lt;/color&gt;</t>
        </is>
      </c>
      <c r="G3621" s="21" t="inlineStr">
        <is>
          <t>Moon</t>
        </is>
      </c>
      <c r="H3621" s="21" t="n"/>
      <c r="I3621" s="21" t="n"/>
      <c r="J3621" s="21" t="inlineStr">
        <is>
          <t>Generated placeholder sprite</t>
        </is>
      </c>
      <c r="K3621" s="21" t="inlineStr">
        <is>
          <t>{"id":"p_l90_3_4","lang":{"en":"&lt;sprite name =\"icon_moon\"&gt; &lt;color=\"#5E9F53\"&gt;Moon&lt;/color&gt;","zh":"","ru":""}}</t>
        </is>
      </c>
    </row>
    <row r="3622" ht="37.5" customHeight="1" s="17">
      <c r="A3622" s="32" t="inlineStr">
        <is>
          <t>c_l91_1</t>
        </is>
      </c>
      <c r="B3622" s="32" t="inlineStr">
        <is>
          <t>Clue</t>
        </is>
      </c>
      <c r="C3622" s="33" t="n">
        <v>91</v>
      </c>
      <c r="D3622" s="32" t="inlineStr">
        <is>
          <t>Final Conspiracy</t>
        </is>
      </c>
      <c r="E3622" s="32" t="inlineStr">
        <is>
          <t>Fashion &amp; Beauty</t>
        </is>
      </c>
      <c r="F3622" s="32" t="inlineStr">
        <is>
          <t>&lt;color="#2E86DE"&gt;Cipher &lt;color="#8E44AD"&gt;Fabric&lt;/color&gt; A&lt;/color&gt; has &lt;color="#8E44AD"&gt;Pattern&lt;/color&gt;: &lt;sprite name ="icon_floral"&gt; &lt;color="#5E9F53"&gt;Floral&lt;/color&gt;.</t>
        </is>
      </c>
      <c r="G3622" s="32" t="inlineStr">
        <is>
          <t>Cipher Fabric A has Pattern: Floral.</t>
        </is>
      </c>
      <c r="H3622" s="32" t="n"/>
      <c r="I3622" s="32" t="n"/>
      <c r="J3622" s="32" t="inlineStr">
        <is>
          <t>Generated placeholder sprites</t>
        </is>
      </c>
      <c r="K3622" s="32" t="inlineStr">
        <is>
          <t>{"id":"c_l91_1","lang":{"en":"&lt;color=\"#2E86DE\"&gt;Cipher &lt;color=\"#8E44AD\"&gt;Fabric&lt;/color&gt; A&lt;/color&gt; has &lt;color=\"#8E44AD\"&gt;Pattern&lt;/color&gt;: &lt;sprite name =\"icon_floral\"&gt; &lt;color=\"#5E9F53\"&gt;Floral&lt;/color&gt;.","zh":"","ru":""}}</t>
        </is>
      </c>
    </row>
    <row r="3623" ht="37.5" customHeight="1" s="17">
      <c r="A3623" s="21" t="inlineStr">
        <is>
          <t>c_l91_2</t>
        </is>
      </c>
      <c r="B3623" s="21" t="inlineStr">
        <is>
          <t>Clue</t>
        </is>
      </c>
      <c r="C3623" s="28" t="n">
        <v>91</v>
      </c>
      <c r="D3623" s="21" t="inlineStr">
        <is>
          <t>Final Conspiracy</t>
        </is>
      </c>
      <c r="E3623" s="21" t="inlineStr">
        <is>
          <t>Fashion &amp; Beauty</t>
        </is>
      </c>
      <c r="F3623" s="21" t="inlineStr">
        <is>
          <t>&lt;color="#2E86DE"&gt;Cipher &lt;color="#8E44AD"&gt;Fabric&lt;/color&gt; C&lt;/color&gt; has &lt;color="#8E44AD"&gt;Pattern&lt;/color&gt;: &lt;sprite name ="icon_solid"&gt; &lt;color="#5E9F53"&gt;Solid&lt;/color&gt;.</t>
        </is>
      </c>
      <c r="G3623" s="21" t="inlineStr">
        <is>
          <t>Cipher Fabric C has Pattern: Solid.</t>
        </is>
      </c>
      <c r="H3623" s="21" t="n"/>
      <c r="I3623" s="21" t="n"/>
      <c r="J3623" s="21" t="inlineStr">
        <is>
          <t>Generated placeholder sprites</t>
        </is>
      </c>
      <c r="K3623" s="21" t="inlineStr">
        <is>
          <t>{"id":"c_l91_2","lang":{"en":"&lt;color=\"#2E86DE\"&gt;Cipher &lt;color=\"#8E44AD\"&gt;Fabric&lt;/color&gt; C&lt;/color&gt; has &lt;color=\"#8E44AD\"&gt;Pattern&lt;/color&gt;: &lt;sprite name =\"icon_solid\"&gt; &lt;color=\"#5E9F53\"&gt;Solid&lt;/color&gt;.","zh":"","ru":""}}</t>
        </is>
      </c>
    </row>
    <row r="3624" ht="37.5" customHeight="1" s="17">
      <c r="A3624" s="32" t="inlineStr">
        <is>
          <t>c_l91_3</t>
        </is>
      </c>
      <c r="B3624" s="32" t="inlineStr">
        <is>
          <t>Clue</t>
        </is>
      </c>
      <c r="C3624" s="33" t="n">
        <v>91</v>
      </c>
      <c r="D3624" s="32" t="inlineStr">
        <is>
          <t>Final Conspiracy</t>
        </is>
      </c>
      <c r="E3624" s="32" t="inlineStr">
        <is>
          <t>Fashion &amp; Beauty</t>
        </is>
      </c>
      <c r="F3624" s="32" t="inlineStr">
        <is>
          <t>A recovered cipher shows: the profile with &lt;color="#8E44AD"&gt;Pattern&lt;/color&gt;: &lt;sprite name ="icon_floral"&gt; &lt;color="#5E9F53"&gt;Floral&lt;/color&gt; also has &lt;color="#8E44AD"&gt;Fabric&lt;/color&gt;: &lt;sprite name ="icon_linen"&gt; &lt;color="#5E9F53"&gt;Linen&lt;/color&gt;.</t>
        </is>
      </c>
      <c r="G3624" s="32" t="inlineStr">
        <is>
          <t>A recovered cipher shows: the profile with Pattern: Floral also has Fabric: Linen.</t>
        </is>
      </c>
      <c r="H3624" s="32" t="n"/>
      <c r="I3624" s="32" t="n"/>
      <c r="J3624" s="32" t="inlineStr">
        <is>
          <t>Generated placeholder sprites</t>
        </is>
      </c>
      <c r="K3624" s="32" t="inlineStr">
        <is>
          <t>{"id":"c_l91_3","lang":{"en":"A recovered cipher shows: the profile with &lt;color=\"#8E44AD\"&gt;Pattern&lt;/color&gt;: &lt;sprite name =\"icon_floral\"&gt; &lt;color=\"#5E9F53\"&gt;Floral&lt;/color&gt; also has &lt;color=\"#8E44AD\"&gt;Fabric&lt;/color&gt;: &lt;sprite name =\"icon_linen\"&gt; &lt;color=\"#5E9F53\"&gt;Linen&lt;/color&gt;.","zh":"","ru":""}}</t>
        </is>
      </c>
    </row>
    <row r="3625" ht="37.5" customHeight="1" s="17">
      <c r="A3625" s="21" t="inlineStr">
        <is>
          <t>c_l91_4</t>
        </is>
      </c>
      <c r="B3625" s="21" t="inlineStr">
        <is>
          <t>Clue</t>
        </is>
      </c>
      <c r="C3625" s="28" t="n">
        <v>91</v>
      </c>
      <c r="D3625" s="21" t="inlineStr">
        <is>
          <t>Final Conspiracy</t>
        </is>
      </c>
      <c r="E3625" s="21" t="inlineStr">
        <is>
          <t>Fashion &amp; Beauty</t>
        </is>
      </c>
      <c r="F3625" s="21" t="inlineStr">
        <is>
          <t>The profile with &lt;color="#8E44AD"&gt;Pattern&lt;/color&gt;: &lt;sprite name ="icon_solid"&gt; &lt;color="#5E9F53"&gt;Solid&lt;/color&gt; also has &lt;color="#8E44AD"&gt;Fabric&lt;/color&gt;: &lt;sprite name ="icon_denim"&gt; &lt;color="#5E9F53"&gt;Denim&lt;/color&gt;.</t>
        </is>
      </c>
      <c r="G3625" s="21" t="inlineStr">
        <is>
          <t>The profile with Pattern: Solid also has Fabric: Denim.</t>
        </is>
      </c>
      <c r="H3625" s="21" t="n"/>
      <c r="I3625" s="21" t="n"/>
      <c r="J3625" s="21" t="inlineStr">
        <is>
          <t>Generated placeholder sprites</t>
        </is>
      </c>
      <c r="K3625" s="21" t="inlineStr">
        <is>
          <t>{"id":"c_l91_4","lang":{"en":"The profile with &lt;color=\"#8E44AD\"&gt;Pattern&lt;/color&gt;: &lt;sprite name =\"icon_solid\"&gt; &lt;color=\"#5E9F53\"&gt;Solid&lt;/color&gt; also has &lt;color=\"#8E44AD\"&gt;Fabric&lt;/color&gt;: &lt;sprite name =\"icon_denim\"&gt; &lt;color=\"#5E9F53\"&gt;Denim&lt;/color&gt;.","zh":"","ru":""}}</t>
        </is>
      </c>
    </row>
    <row r="3626" ht="37.5" customHeight="1" s="17">
      <c r="A3626" s="32" t="inlineStr">
        <is>
          <t>c_l91_5</t>
        </is>
      </c>
      <c r="B3626" s="32" t="inlineStr">
        <is>
          <t>Clue</t>
        </is>
      </c>
      <c r="C3626" s="33" t="n">
        <v>91</v>
      </c>
      <c r="D3626" s="32" t="inlineStr">
        <is>
          <t>Final Conspiracy</t>
        </is>
      </c>
      <c r="E3626" s="32" t="inlineStr">
        <is>
          <t>Fashion &amp; Beauty</t>
        </is>
      </c>
      <c r="F3626" s="32" t="inlineStr">
        <is>
          <t>The profile with &lt;color="#8E44AD"&gt;Pattern&lt;/color&gt;: &lt;sprite name ="icon_floral"&gt; &lt;color="#5E9F53"&gt;Floral&lt;/color&gt; also has &lt;color="#8E44AD"&gt;Accessory&lt;/color&gt;: &lt;sprite name ="icon_silver_pin_pearl_clip"&gt; &lt;color="#5E9F53"&gt;Silver Pin / Pearl Clip&lt;/color&gt;.</t>
        </is>
      </c>
      <c r="G3626" s="32" t="inlineStr">
        <is>
          <t>The profile with Pattern: Floral also has Accessory: Silver Pin / Pearl Clip.</t>
        </is>
      </c>
      <c r="H3626" s="32" t="n"/>
      <c r="I3626" s="32" t="n"/>
      <c r="J3626" s="32" t="inlineStr">
        <is>
          <t>Generated placeholder sprites</t>
        </is>
      </c>
      <c r="K3626" s="32" t="inlineStr">
        <is>
          <t>{"id":"c_l91_5","lang":{"en":"The profile with &lt;color=\"#8E44AD\"&gt;Pattern&lt;/color&gt;: &lt;sprite name =\"icon_floral\"&gt; &lt;color=\"#5E9F53\"&gt;Floral&lt;/color&gt; also has &lt;color=\"#8E44AD\"&gt;Accessory&lt;/color&gt;: &lt;sprite name =\"icon_silver_pin_pearl_clip\"&gt; &lt;color=\"#5E9F53\"&gt;Silver Pin / Pearl Clip&lt;/color&gt;.","zh":"","ru":""}}</t>
        </is>
      </c>
    </row>
    <row r="3627" ht="37.5" customHeight="1" s="17">
      <c r="A3627" s="21" t="inlineStr">
        <is>
          <t>c_l91_6</t>
        </is>
      </c>
      <c r="B3627" s="21" t="inlineStr">
        <is>
          <t>Clue</t>
        </is>
      </c>
      <c r="C3627" s="28" t="n">
        <v>91</v>
      </c>
      <c r="D3627" s="21" t="inlineStr">
        <is>
          <t>Final Conspiracy</t>
        </is>
      </c>
      <c r="E3627" s="21" t="inlineStr">
        <is>
          <t>Fashion &amp; Beauty</t>
        </is>
      </c>
      <c r="F3627" s="21" t="inlineStr">
        <is>
          <t>The final dossier reveals: the profile with &lt;color="#8E44AD"&gt;Pattern&lt;/color&gt;: &lt;sprite name ="icon_chevron"&gt; &lt;color="#5E9F53"&gt;Chevron&lt;/color&gt; also has &lt;color="#8E44AD"&gt;Accessory&lt;/color&gt;: &lt;sprite name ="icon_satellite_card"&gt; &lt;color="#5E9F53"&gt;Satellite Card&lt;/color&gt;.</t>
        </is>
      </c>
      <c r="G3627" s="21" t="inlineStr">
        <is>
          <t>The final dossier reveals: the profile with Pattern: Chevron also has Accessory: Satellite Card.</t>
        </is>
      </c>
      <c r="H3627" s="21" t="n"/>
      <c r="I3627" s="21" t="n"/>
      <c r="J3627" s="21" t="inlineStr">
        <is>
          <t>Generated placeholder sprites</t>
        </is>
      </c>
      <c r="K3627" s="21" t="inlineStr">
        <is>
          <t>{"id":"c_l91_6","lang":{"en":"The final dossier reveals: the profile with &lt;color=\"#8E44AD\"&gt;Pattern&lt;/color&gt;: &lt;sprite name =\"icon_chevron\"&gt; &lt;color=\"#5E9F53\"&gt;Chevron&lt;/color&gt; also has &lt;color=\"#8E44AD\"&gt;Accessory&lt;/color&gt;: &lt;sprite name =\"icon_satellite_card\"&gt; &lt;color=\"#5E9F53\"&gt;Satellite Card&lt;/color&gt;.","zh":"","ru":""}}</t>
        </is>
      </c>
    </row>
    <row r="3628" ht="37.5" customHeight="1" s="17">
      <c r="A3628" s="32" t="inlineStr">
        <is>
          <t>c_l91_7</t>
        </is>
      </c>
      <c r="B3628" s="32" t="inlineStr">
        <is>
          <t>Clue</t>
        </is>
      </c>
      <c r="C3628" s="33" t="n">
        <v>91</v>
      </c>
      <c r="D3628" s="32" t="inlineStr">
        <is>
          <t>Final Conspiracy</t>
        </is>
      </c>
      <c r="E3628" s="32" t="inlineStr">
        <is>
          <t>Fashion &amp; Beauty</t>
        </is>
      </c>
      <c r="F3628" s="32" t="inlineStr">
        <is>
          <t>The profile with &lt;color="#8E44AD"&gt;Pattern&lt;/color&gt;: &lt;sprite name ="icon_floral"&gt; &lt;color="#5E9F53"&gt;Floral&lt;/color&gt; also has &lt;color="#8E44AD"&gt;Occasion&lt;/color&gt;: &lt;sprite name ="icon_private_dinner"&gt; &lt;color="#5E9F53"&gt;Private Dinner&lt;/color&gt;.</t>
        </is>
      </c>
      <c r="G3628" s="32" t="inlineStr">
        <is>
          <t>The profile with Pattern: Floral also has Occasion: Private Dinner.</t>
        </is>
      </c>
      <c r="H3628" s="32" t="n"/>
      <c r="I3628" s="32" t="n"/>
      <c r="J3628" s="32" t="inlineStr">
        <is>
          <t>Generated placeholder sprites</t>
        </is>
      </c>
      <c r="K3628" s="32" t="inlineStr">
        <is>
          <t>{"id":"c_l91_7","lang":{"en":"The profile with &lt;color=\"#8E44AD\"&gt;Pattern&lt;/color&gt;: &lt;sprite name =\"icon_floral\"&gt; &lt;color=\"#5E9F53\"&gt;Floral&lt;/color&gt; also has &lt;color=\"#8E44AD\"&gt;Occasion&lt;/color&gt;: &lt;sprite name =\"icon_private_dinner\"&gt; &lt;color=\"#5E9F53\"&gt;Private Dinner&lt;/color&gt;.","zh":"","ru":""}}</t>
        </is>
      </c>
    </row>
    <row r="3629" ht="37.5" customHeight="1" s="17">
      <c r="A3629" s="21" t="inlineStr">
        <is>
          <t>c_l91_8</t>
        </is>
      </c>
      <c r="B3629" s="21" t="inlineStr">
        <is>
          <t>Clue</t>
        </is>
      </c>
      <c r="C3629" s="28" t="n">
        <v>91</v>
      </c>
      <c r="D3629" s="21" t="inlineStr">
        <is>
          <t>Final Conspiracy</t>
        </is>
      </c>
      <c r="E3629" s="21" t="inlineStr">
        <is>
          <t>Fashion &amp; Beauty</t>
        </is>
      </c>
      <c r="F3629" s="21" t="inlineStr">
        <is>
          <t>The profile with &lt;color="#8E44AD"&gt;Pattern&lt;/color&gt;: &lt;sprite name ="icon_chevron"&gt; &lt;color="#5E9F53"&gt;Chevron&lt;/color&gt; also has &lt;color="#8E44AD"&gt;Occasion&lt;/color&gt;: &lt;sprite name ="icon_press_event"&gt; &lt;color="#5E9F53"&gt;Press Event&lt;/color&gt;.</t>
        </is>
      </c>
      <c r="G3629" s="21" t="inlineStr">
        <is>
          <t>The profile with Pattern: Chevron also has Occasion: Press Event.</t>
        </is>
      </c>
      <c r="H3629" s="21" t="n"/>
      <c r="I3629" s="21" t="n"/>
      <c r="J3629" s="21" t="inlineStr">
        <is>
          <t>Generated placeholder sprites</t>
        </is>
      </c>
      <c r="K3629" s="21" t="inlineStr">
        <is>
          <t>{"id":"c_l91_8","lang":{"en":"The profile with &lt;color=\"#8E44AD\"&gt;Pattern&lt;/color&gt;: &lt;sprite name =\"icon_chevron\"&gt; &lt;color=\"#5E9F53\"&gt;Chevron&lt;/color&gt; also has &lt;color=\"#8E44AD\"&gt;Occasion&lt;/color&gt;: &lt;sprite name =\"icon_press_event\"&gt; &lt;color=\"#5E9F53\"&gt;Press Event&lt;/color&gt;.","zh":"","ru":""}}</t>
        </is>
      </c>
    </row>
    <row r="3630" ht="37.5" customHeight="1" s="17">
      <c r="A3630" s="32" t="inlineStr">
        <is>
          <t>c_l91_9</t>
        </is>
      </c>
      <c r="B3630" s="32" t="inlineStr">
        <is>
          <t>Clue</t>
        </is>
      </c>
      <c r="C3630" s="33" t="n">
        <v>91</v>
      </c>
      <c r="D3630" s="32" t="inlineStr">
        <is>
          <t>Final Conspiracy</t>
        </is>
      </c>
      <c r="E3630" s="32" t="inlineStr">
        <is>
          <t>Fashion &amp; Beauty</t>
        </is>
      </c>
      <c r="F3630" s="32" t="inlineStr">
        <is>
          <t>The network log indicates: the profile with &lt;color="#8E44AD"&gt;Pattern&lt;/color&gt;: &lt;sprite name ="icon_floral"&gt; &lt;color="#5E9F53"&gt;Floral&lt;/color&gt; also has &lt;color="#8E44AD"&gt;Price&lt;/color&gt;: &lt;sprite name ="icon_75"&gt; &lt;color="#5E9F53"&gt;$75&lt;/color&gt;.</t>
        </is>
      </c>
      <c r="G3630" s="32" t="inlineStr">
        <is>
          <t>The network log indicates: the profile with Pattern: Floral also has Price: $75.</t>
        </is>
      </c>
      <c r="H3630" s="32" t="n"/>
      <c r="I3630" s="32" t="n"/>
      <c r="J3630" s="32" t="inlineStr">
        <is>
          <t>Generated placeholder sprites</t>
        </is>
      </c>
      <c r="K3630" s="32" t="inlineStr">
        <is>
          <t>{"id":"c_l91_9","lang":{"en":"The network log indicates: the profile with &lt;color=\"#8E44AD\"&gt;Pattern&lt;/color&gt;: &lt;sprite name =\"icon_floral\"&gt; &lt;color=\"#5E9F53\"&gt;Floral&lt;/color&gt; also has &lt;color=\"#8E44AD\"&gt;Price&lt;/color&gt;: &lt;sprite name =\"icon_75\"&gt; &lt;color=\"#5E9F53\"&gt;$75&lt;/color&gt;.","zh":"","ru":""}}</t>
        </is>
      </c>
    </row>
    <row r="3631" ht="37.5" customHeight="1" s="17">
      <c r="A3631" s="21" t="inlineStr">
        <is>
          <t>c_l91_10</t>
        </is>
      </c>
      <c r="B3631" s="21" t="inlineStr">
        <is>
          <t>Clue</t>
        </is>
      </c>
      <c r="C3631" s="28" t="n">
        <v>91</v>
      </c>
      <c r="D3631" s="21" t="inlineStr">
        <is>
          <t>Final Conspiracy</t>
        </is>
      </c>
      <c r="E3631" s="21" t="inlineStr">
        <is>
          <t>Fashion &amp; Beauty</t>
        </is>
      </c>
      <c r="F3631" s="21" t="inlineStr">
        <is>
          <t>The profile with &lt;color="#8E44AD"&gt;Pattern&lt;/color&gt;: &lt;sprite name ="icon_chevron"&gt; &lt;color="#5E9F53"&gt;Chevron&lt;/color&gt; also has &lt;color="#8E44AD"&gt;Price&lt;/color&gt;: &lt;sprite name ="icon_55"&gt; &lt;color="#5E9F53"&gt;$55&lt;/color&gt;.</t>
        </is>
      </c>
      <c r="G3631" s="21" t="inlineStr">
        <is>
          <t>The profile with Pattern: Chevron also has Price: $55.</t>
        </is>
      </c>
      <c r="H3631" s="21" t="n"/>
      <c r="I3631" s="21" t="n"/>
      <c r="J3631" s="21" t="inlineStr">
        <is>
          <t>Generated placeholder sprites</t>
        </is>
      </c>
      <c r="K3631" s="21" t="inlineStr">
        <is>
          <t>{"id":"c_l91_10","lang":{"en":"The profile with &lt;color=\"#8E44AD\"&gt;Pattern&lt;/color&gt;: &lt;sprite name =\"icon_chevron\"&gt; &lt;color=\"#5E9F53\"&gt;Chevron&lt;/color&gt; also has &lt;color=\"#8E44AD\"&gt;Price&lt;/color&gt;: &lt;sprite name =\"icon_55\"&gt; &lt;color=\"#5E9F53\"&gt;$55&lt;/color&gt;.","zh":"","ru":""}}</t>
        </is>
      </c>
    </row>
    <row r="3632" ht="37.5" customHeight="1" s="17">
      <c r="A3632" s="32" t="inlineStr">
        <is>
          <t>case_l91_title</t>
        </is>
      </c>
      <c r="B3632" s="32" t="inlineStr">
        <is>
          <t>Case Title</t>
        </is>
      </c>
      <c r="C3632" s="33" t="n">
        <v>91</v>
      </c>
      <c r="D3632" s="32" t="inlineStr">
        <is>
          <t>Final Conspiracy</t>
        </is>
      </c>
      <c r="E3632" s="32" t="inlineStr">
        <is>
          <t>Fashion &amp; Beauty</t>
        </is>
      </c>
      <c r="F3632" s="32" t="inlineStr">
        <is>
          <t>The Coded Fabrics</t>
        </is>
      </c>
      <c r="G3632" s="32" t="inlineStr">
        <is>
          <t>The Coded Fabrics</t>
        </is>
      </c>
      <c r="H3632" s="32" t="n"/>
      <c r="I3632" s="32" t="n"/>
      <c r="J3632" s="32" t="inlineStr">
        <is>
          <t>No sprite required</t>
        </is>
      </c>
      <c r="K3632" s="32" t="inlineStr">
        <is>
          <t>{"id":"case_l91_title","lang":{"en":"The Coded Fabrics","zh":"","ru":""}}</t>
        </is>
      </c>
    </row>
    <row r="3633" ht="37.5" customHeight="1" s="17">
      <c r="A3633" s="21" t="inlineStr">
        <is>
          <t>case_l91_question</t>
        </is>
      </c>
      <c r="B3633" s="21" t="inlineStr">
        <is>
          <t>Player Question</t>
        </is>
      </c>
      <c r="C3633" s="28" t="n">
        <v>91</v>
      </c>
      <c r="D3633" s="21" t="inlineStr">
        <is>
          <t>Final Conspiracy</t>
        </is>
      </c>
      <c r="E3633" s="21" t="inlineStr">
        <is>
          <t>Fashion &amp; Beauty</t>
        </is>
      </c>
      <c r="F3633" s="21" t="inlineStr">
        <is>
          <t>Which fabric carries the first Mirror Network cipher?</t>
        </is>
      </c>
      <c r="G3633" s="21" t="inlineStr">
        <is>
          <t>Which fabric carries the first Mirror Network cipher?</t>
        </is>
      </c>
      <c r="H3633" s="21" t="n"/>
      <c r="I3633" s="21" t="n"/>
      <c r="J3633" s="21" t="inlineStr">
        <is>
          <t>No sprite required</t>
        </is>
      </c>
      <c r="K3633" s="21" t="inlineStr">
        <is>
          <t>{"id":"case_l91_question","lang":{"en":"Which fabric carries the first Mirror Network cipher?","zh":"","ru":""}}</t>
        </is>
      </c>
    </row>
    <row r="3634" ht="37.5" customHeight="1" s="17">
      <c r="A3634" s="32" t="inlineStr">
        <is>
          <t>case_l91_reveal</t>
        </is>
      </c>
      <c r="B3634" s="32" t="inlineStr">
        <is>
          <t>Reveal</t>
        </is>
      </c>
      <c r="C3634" s="33" t="n">
        <v>91</v>
      </c>
      <c r="D3634" s="32" t="inlineStr">
        <is>
          <t>Final Conspiracy</t>
        </is>
      </c>
      <c r="E3634" s="32" t="inlineStr">
        <is>
          <t>Fashion &amp; Beauty</t>
        </is>
      </c>
      <c r="F3634" s="32" t="inlineStr">
        <is>
          <t>The combined evidence exposes Cipher Fabric C, linked to Price: $35.</t>
        </is>
      </c>
      <c r="G3634" s="32" t="inlineStr">
        <is>
          <t>The combined evidence exposes Cipher Fabric C, linked to Price: $35.</t>
        </is>
      </c>
      <c r="H3634" s="32" t="n"/>
      <c r="I3634" s="32" t="n"/>
      <c r="J3634" s="32" t="inlineStr">
        <is>
          <t>No sprite required</t>
        </is>
      </c>
      <c r="K3634" s="32" t="inlineStr">
        <is>
          <t>{"id":"case_l91_reveal","lang":{"en":"The combined evidence exposes Cipher Fabric C, linked to Price: $35.","zh":"","ru":""}}</t>
        </is>
      </c>
    </row>
    <row r="3635" ht="37.5" customHeight="1" s="17">
      <c r="A3635" s="21" t="inlineStr">
        <is>
          <t>h_l91</t>
        </is>
      </c>
      <c r="B3635" s="21" t="inlineStr">
        <is>
          <t>Header</t>
        </is>
      </c>
      <c r="C3635" s="28" t="n">
        <v>91</v>
      </c>
      <c r="D3635" s="21" t="inlineStr">
        <is>
          <t>Final Conspiracy</t>
        </is>
      </c>
      <c r="E3635" s="21" t="inlineStr">
        <is>
          <t>Fashion &amp; Beauty</t>
        </is>
      </c>
      <c r="F3635" s="21" t="inlineStr">
        <is>
          <t>&lt;b&gt;&lt;color="#5D6D7E"&gt;Fashion &amp; Beauty&lt;/color&gt;&lt;/b&gt;</t>
        </is>
      </c>
      <c r="G3635" s="21" t="inlineStr">
        <is>
          <t>Fashion &amp; Beauty</t>
        </is>
      </c>
      <c r="H3635" s="21" t="n"/>
      <c r="I3635" s="21" t="n"/>
      <c r="J3635" s="21" t="inlineStr">
        <is>
          <t>No sprite required</t>
        </is>
      </c>
      <c r="K3635" s="21" t="inlineStr">
        <is>
          <t>{"id":"h_l91","lang":{"en":"&lt;b&gt;&lt;color=\"#5D6D7E\"&gt;Fashion &amp; Beauty&lt;/color&gt;&lt;/b&gt;","zh":"","ru":""}}</t>
        </is>
      </c>
    </row>
    <row r="3636" ht="37.5" customHeight="1" s="17">
      <c r="A3636" s="32" t="inlineStr">
        <is>
          <t>h_l91_0</t>
        </is>
      </c>
      <c r="B3636" s="32" t="inlineStr">
        <is>
          <t>Header</t>
        </is>
      </c>
      <c r="C3636" s="33" t="n">
        <v>91</v>
      </c>
      <c r="D3636" s="32" t="inlineStr">
        <is>
          <t>Final Conspiracy</t>
        </is>
      </c>
      <c r="E3636" s="32" t="inlineStr">
        <is>
          <t>Fashion &amp; Beauty</t>
        </is>
      </c>
      <c r="F3636" s="32" t="inlineStr">
        <is>
          <t>&lt;b&gt;&lt;color="#5D6D7E"&gt;Subject&lt;/color&gt;&lt;/b&gt;</t>
        </is>
      </c>
      <c r="G3636" s="32" t="inlineStr">
        <is>
          <t>Subject</t>
        </is>
      </c>
      <c r="H3636" s="32" t="n"/>
      <c r="I3636" s="32" t="n"/>
      <c r="J3636" s="32" t="inlineStr">
        <is>
          <t>No sprite required</t>
        </is>
      </c>
      <c r="K3636" s="32" t="inlineStr">
        <is>
          <t>{"id":"h_l91_0","lang":{"en":"&lt;b&gt;&lt;color=\"#5D6D7E\"&gt;Subject&lt;/color&gt;&lt;/b&gt;","zh":"","ru":""}}</t>
        </is>
      </c>
    </row>
    <row r="3637" ht="37.5" customHeight="1" s="17">
      <c r="A3637" s="21" t="inlineStr">
        <is>
          <t>h_l91_1</t>
        </is>
      </c>
      <c r="B3637" s="21" t="inlineStr">
        <is>
          <t>Header</t>
        </is>
      </c>
      <c r="C3637" s="28" t="n">
        <v>91</v>
      </c>
      <c r="D3637" s="21" t="inlineStr">
        <is>
          <t>Final Conspiracy</t>
        </is>
      </c>
      <c r="E3637" s="21" t="inlineStr">
        <is>
          <t>Fashion &amp; Beauty</t>
        </is>
      </c>
      <c r="F3637" s="21" t="inlineStr">
        <is>
          <t>&lt;b&gt;&lt;color="#5D6D7E"&gt;Pattern&lt;/color&gt;&lt;/b&gt;</t>
        </is>
      </c>
      <c r="G3637" s="21" t="inlineStr">
        <is>
          <t>Pattern</t>
        </is>
      </c>
      <c r="H3637" s="21" t="n"/>
      <c r="I3637" s="21" t="n"/>
      <c r="J3637" s="21" t="inlineStr">
        <is>
          <t>No sprite required</t>
        </is>
      </c>
      <c r="K3637" s="21" t="inlineStr">
        <is>
          <t>{"id":"h_l91_1","lang":{"en":"&lt;b&gt;&lt;color=\"#5D6D7E\"&gt;Pattern&lt;/color&gt;&lt;/b&gt;","zh":"","ru":""}}</t>
        </is>
      </c>
    </row>
    <row r="3638" ht="37.5" customHeight="1" s="17">
      <c r="A3638" s="32" t="inlineStr">
        <is>
          <t>h_l91_2</t>
        </is>
      </c>
      <c r="B3638" s="32" t="inlineStr">
        <is>
          <t>Header</t>
        </is>
      </c>
      <c r="C3638" s="33" t="n">
        <v>91</v>
      </c>
      <c r="D3638" s="32" t="inlineStr">
        <is>
          <t>Final Conspiracy</t>
        </is>
      </c>
      <c r="E3638" s="32" t="inlineStr">
        <is>
          <t>Fashion &amp; Beauty</t>
        </is>
      </c>
      <c r="F3638" s="32" t="inlineStr">
        <is>
          <t>&lt;b&gt;&lt;color="#5D6D7E"&gt;Fabric&lt;/color&gt;&lt;/b&gt;</t>
        </is>
      </c>
      <c r="G3638" s="32" t="inlineStr">
        <is>
          <t>Fabric</t>
        </is>
      </c>
      <c r="H3638" s="32" t="n"/>
      <c r="I3638" s="32" t="n"/>
      <c r="J3638" s="32" t="inlineStr">
        <is>
          <t>No sprite required</t>
        </is>
      </c>
      <c r="K3638" s="32" t="inlineStr">
        <is>
          <t>{"id":"h_l91_2","lang":{"en":"&lt;b&gt;&lt;color=\"#5D6D7E\"&gt;Fabric&lt;/color&gt;&lt;/b&gt;","zh":"","ru":""}}</t>
        </is>
      </c>
    </row>
    <row r="3639" ht="37.5" customHeight="1" s="17">
      <c r="A3639" s="21" t="inlineStr">
        <is>
          <t>h_l91_3</t>
        </is>
      </c>
      <c r="B3639" s="21" t="inlineStr">
        <is>
          <t>Header</t>
        </is>
      </c>
      <c r="C3639" s="28" t="n">
        <v>91</v>
      </c>
      <c r="D3639" s="21" t="inlineStr">
        <is>
          <t>Final Conspiracy</t>
        </is>
      </c>
      <c r="E3639" s="21" t="inlineStr">
        <is>
          <t>Fashion &amp; Beauty</t>
        </is>
      </c>
      <c r="F3639" s="21" t="inlineStr">
        <is>
          <t>&lt;b&gt;&lt;color="#5D6D7E"&gt;Accessory&lt;/color&gt;&lt;/b&gt;</t>
        </is>
      </c>
      <c r="G3639" s="21" t="inlineStr">
        <is>
          <t>Accessory</t>
        </is>
      </c>
      <c r="H3639" s="21" t="n"/>
      <c r="I3639" s="21" t="n"/>
      <c r="J3639" s="21" t="inlineStr">
        <is>
          <t>No sprite required</t>
        </is>
      </c>
      <c r="K3639" s="21" t="inlineStr">
        <is>
          <t>{"id":"h_l91_3","lang":{"en":"&lt;b&gt;&lt;color=\"#5D6D7E\"&gt;Accessory&lt;/color&gt;&lt;/b&gt;","zh":"","ru":""}}</t>
        </is>
      </c>
    </row>
    <row r="3640" ht="37.5" customHeight="1" s="17">
      <c r="A3640" s="32" t="inlineStr">
        <is>
          <t>h_l91_4</t>
        </is>
      </c>
      <c r="B3640" s="32" t="inlineStr">
        <is>
          <t>Header</t>
        </is>
      </c>
      <c r="C3640" s="33" t="n">
        <v>91</v>
      </c>
      <c r="D3640" s="32" t="inlineStr">
        <is>
          <t>Final Conspiracy</t>
        </is>
      </c>
      <c r="E3640" s="32" t="inlineStr">
        <is>
          <t>Fashion &amp; Beauty</t>
        </is>
      </c>
      <c r="F3640" s="32" t="inlineStr">
        <is>
          <t>&lt;b&gt;&lt;color="#5D6D7E"&gt;Occasion&lt;/color&gt;&lt;/b&gt;</t>
        </is>
      </c>
      <c r="G3640" s="32" t="inlineStr">
        <is>
          <t>Occasion</t>
        </is>
      </c>
      <c r="H3640" s="32" t="n"/>
      <c r="I3640" s="32" t="n"/>
      <c r="J3640" s="32" t="inlineStr">
        <is>
          <t>No sprite required</t>
        </is>
      </c>
      <c r="K3640" s="32" t="inlineStr">
        <is>
          <t>{"id":"h_l91_4","lang":{"en":"&lt;b&gt;&lt;color=\"#5D6D7E\"&gt;Occasion&lt;/color&gt;&lt;/b&gt;","zh":"","ru":""}}</t>
        </is>
      </c>
    </row>
    <row r="3641" ht="37.5" customHeight="1" s="17">
      <c r="A3641" s="21" t="inlineStr">
        <is>
          <t>h_l91_5</t>
        </is>
      </c>
      <c r="B3641" s="21" t="inlineStr">
        <is>
          <t>Header</t>
        </is>
      </c>
      <c r="C3641" s="28" t="n">
        <v>91</v>
      </c>
      <c r="D3641" s="21" t="inlineStr">
        <is>
          <t>Final Conspiracy</t>
        </is>
      </c>
      <c r="E3641" s="21" t="inlineStr">
        <is>
          <t>Fashion &amp; Beauty</t>
        </is>
      </c>
      <c r="F3641" s="21" t="inlineStr">
        <is>
          <t>&lt;b&gt;&lt;color="#5D6D7E"&gt;Price&lt;/color&gt;&lt;/b&gt;</t>
        </is>
      </c>
      <c r="G3641" s="21" t="inlineStr">
        <is>
          <t>Price</t>
        </is>
      </c>
      <c r="H3641" s="21" t="n"/>
      <c r="I3641" s="21" t="n"/>
      <c r="J3641" s="21" t="inlineStr">
        <is>
          <t>No sprite required</t>
        </is>
      </c>
      <c r="K3641" s="21" t="inlineStr">
        <is>
          <t>{"id":"h_l91_5","lang":{"en":"&lt;b&gt;&lt;color=\"#5D6D7E\"&gt;Price&lt;/color&gt;&lt;/b&gt;","zh":"","ru":""}}</t>
        </is>
      </c>
    </row>
    <row r="3642" ht="37.5" customHeight="1" s="17">
      <c r="A3642" s="32" t="inlineStr">
        <is>
          <t>p_l91_0_1</t>
        </is>
      </c>
      <c r="B3642" s="32" t="inlineStr">
        <is>
          <t>Subject</t>
        </is>
      </c>
      <c r="C3642" s="33" t="n">
        <v>91</v>
      </c>
      <c r="D3642" s="32" t="inlineStr">
        <is>
          <t>Final Conspiracy</t>
        </is>
      </c>
      <c r="E3642" s="32" t="inlineStr">
        <is>
          <t>Fashion &amp; Beauty</t>
        </is>
      </c>
      <c r="F3642" s="32" t="inlineStr">
        <is>
          <t>&lt;sprite name ="portrait_cipher_fabric_a"&gt; &lt;b&gt;&lt;color="#2E86DE"&gt;Cipher Fabric A&lt;/color&gt;&lt;/b&gt;</t>
        </is>
      </c>
      <c r="G3642" s="32" t="inlineStr">
        <is>
          <t>Cipher Fabric A</t>
        </is>
      </c>
      <c r="H3642" s="32" t="n"/>
      <c r="I3642" s="32" t="n"/>
      <c r="J3642" s="32" t="inlineStr">
        <is>
          <t>Portrait placeholder</t>
        </is>
      </c>
      <c r="K3642" s="32" t="inlineStr">
        <is>
          <t>{"id":"p_l91_0_1","lang":{"en":"&lt;sprite name =\"portrait_cipher_fabric_a\"&gt; &lt;b&gt;&lt;color=\"#2E86DE\"&gt;Cipher Fabric A&lt;/color&gt;&lt;/b&gt;","zh":"","ru":""}}</t>
        </is>
      </c>
    </row>
    <row r="3643" ht="37.5" customHeight="1" s="17">
      <c r="A3643" s="21" t="inlineStr">
        <is>
          <t>p_l91_0_2</t>
        </is>
      </c>
      <c r="B3643" s="21" t="inlineStr">
        <is>
          <t>Subject</t>
        </is>
      </c>
      <c r="C3643" s="28" t="n">
        <v>91</v>
      </c>
      <c r="D3643" s="21" t="inlineStr">
        <is>
          <t>Final Conspiracy</t>
        </is>
      </c>
      <c r="E3643" s="21" t="inlineStr">
        <is>
          <t>Fashion &amp; Beauty</t>
        </is>
      </c>
      <c r="F3643" s="21" t="inlineStr">
        <is>
          <t>&lt;sprite name ="portrait_cipher_fabric_b"&gt; &lt;b&gt;&lt;color="#2E86DE"&gt;Cipher Fabric B&lt;/color&gt;&lt;/b&gt;</t>
        </is>
      </c>
      <c r="G3643" s="21" t="inlineStr">
        <is>
          <t>Cipher Fabric B</t>
        </is>
      </c>
      <c r="H3643" s="21" t="n"/>
      <c r="I3643" s="21" t="n"/>
      <c r="J3643" s="21" t="inlineStr">
        <is>
          <t>Portrait placeholder</t>
        </is>
      </c>
      <c r="K3643" s="21" t="inlineStr">
        <is>
          <t>{"id":"p_l91_0_2","lang":{"en":"&lt;sprite name =\"portrait_cipher_fabric_b\"&gt; &lt;b&gt;&lt;color=\"#2E86DE\"&gt;Cipher Fabric B&lt;/color&gt;&lt;/b&gt;","zh":"","ru":""}}</t>
        </is>
      </c>
    </row>
    <row r="3644" ht="37.5" customHeight="1" s="17">
      <c r="A3644" s="32" t="inlineStr">
        <is>
          <t>p_l91_0_3</t>
        </is>
      </c>
      <c r="B3644" s="32" t="inlineStr">
        <is>
          <t>Subject</t>
        </is>
      </c>
      <c r="C3644" s="33" t="n">
        <v>91</v>
      </c>
      <c r="D3644" s="32" t="inlineStr">
        <is>
          <t>Final Conspiracy</t>
        </is>
      </c>
      <c r="E3644" s="32" t="inlineStr">
        <is>
          <t>Fashion &amp; Beauty</t>
        </is>
      </c>
      <c r="F3644" s="32" t="inlineStr">
        <is>
          <t>&lt;sprite name ="portrait_cipher_fabric_c"&gt; &lt;b&gt;&lt;color="#2E86DE"&gt;Cipher Fabric C&lt;/color&gt;&lt;/b&gt;</t>
        </is>
      </c>
      <c r="G3644" s="32" t="inlineStr">
        <is>
          <t>Cipher Fabric C</t>
        </is>
      </c>
      <c r="H3644" s="32" t="n"/>
      <c r="I3644" s="32" t="n"/>
      <c r="J3644" s="32" t="inlineStr">
        <is>
          <t>Portrait placeholder</t>
        </is>
      </c>
      <c r="K3644" s="32" t="inlineStr">
        <is>
          <t>{"id":"p_l91_0_3","lang":{"en":"&lt;sprite name =\"portrait_cipher_fabric_c\"&gt; &lt;b&gt;&lt;color=\"#2E86DE\"&gt;Cipher Fabric C&lt;/color&gt;&lt;/b&gt;","zh":"","ru":""}}</t>
        </is>
      </c>
    </row>
    <row r="3645" ht="37.5" customHeight="1" s="17">
      <c r="A3645" s="21" t="inlineStr">
        <is>
          <t>p_l91_1_1</t>
        </is>
      </c>
      <c r="B3645" s="21" t="inlineStr">
        <is>
          <t>Profile Value</t>
        </is>
      </c>
      <c r="C3645" s="28" t="n">
        <v>91</v>
      </c>
      <c r="D3645" s="21" t="inlineStr">
        <is>
          <t>Final Conspiracy</t>
        </is>
      </c>
      <c r="E3645" s="21" t="inlineStr">
        <is>
          <t>Fashion &amp; Beauty</t>
        </is>
      </c>
      <c r="F3645" s="21" t="inlineStr">
        <is>
          <t>&lt;sprite name ="icon_floral"&gt; &lt;color="#5E9F53"&gt;Floral&lt;/color&gt;</t>
        </is>
      </c>
      <c r="G3645" s="21" t="inlineStr">
        <is>
          <t>Floral</t>
        </is>
      </c>
      <c r="H3645" s="21" t="n"/>
      <c r="I3645" s="21" t="n"/>
      <c r="J3645" s="21" t="inlineStr">
        <is>
          <t>Generated placeholder sprite</t>
        </is>
      </c>
      <c r="K3645" s="21" t="inlineStr">
        <is>
          <t>{"id":"p_l91_1_1","lang":{"en":"&lt;sprite name =\"icon_floral\"&gt; &lt;color=\"#5E9F53\"&gt;Floral&lt;/color&gt;","zh":"","ru":""}}</t>
        </is>
      </c>
    </row>
    <row r="3646" ht="37.5" customHeight="1" s="17">
      <c r="A3646" s="32" t="inlineStr">
        <is>
          <t>p_l91_1_2</t>
        </is>
      </c>
      <c r="B3646" s="32" t="inlineStr">
        <is>
          <t>Profile Value</t>
        </is>
      </c>
      <c r="C3646" s="33" t="n">
        <v>91</v>
      </c>
      <c r="D3646" s="32" t="inlineStr">
        <is>
          <t>Final Conspiracy</t>
        </is>
      </c>
      <c r="E3646" s="32" t="inlineStr">
        <is>
          <t>Fashion &amp; Beauty</t>
        </is>
      </c>
      <c r="F3646" s="32" t="inlineStr">
        <is>
          <t>&lt;sprite name ="icon_chevron"&gt; &lt;color="#5E9F53"&gt;Chevron&lt;/color&gt;</t>
        </is>
      </c>
      <c r="G3646" s="32" t="inlineStr">
        <is>
          <t>Chevron</t>
        </is>
      </c>
      <c r="H3646" s="32" t="n"/>
      <c r="I3646" s="32" t="n"/>
      <c r="J3646" s="32" t="inlineStr">
        <is>
          <t>Generated placeholder sprite</t>
        </is>
      </c>
      <c r="K3646" s="32" t="inlineStr">
        <is>
          <t>{"id":"p_l91_1_2","lang":{"en":"&lt;sprite name =\"icon_chevron\"&gt; &lt;color=\"#5E9F53\"&gt;Chevron&lt;/color&gt;","zh":"","ru":""}}</t>
        </is>
      </c>
    </row>
    <row r="3647" ht="37.5" customHeight="1" s="17">
      <c r="A3647" s="21" t="inlineStr">
        <is>
          <t>p_l91_1_3</t>
        </is>
      </c>
      <c r="B3647" s="21" t="inlineStr">
        <is>
          <t>Profile Value</t>
        </is>
      </c>
      <c r="C3647" s="28" t="n">
        <v>91</v>
      </c>
      <c r="D3647" s="21" t="inlineStr">
        <is>
          <t>Final Conspiracy</t>
        </is>
      </c>
      <c r="E3647" s="21" t="inlineStr">
        <is>
          <t>Fashion &amp; Beauty</t>
        </is>
      </c>
      <c r="F3647" s="21" t="inlineStr">
        <is>
          <t>&lt;sprite name ="icon_solid"&gt; &lt;color="#5E9F53"&gt;Solid&lt;/color&gt;</t>
        </is>
      </c>
      <c r="G3647" s="21" t="inlineStr">
        <is>
          <t>Solid</t>
        </is>
      </c>
      <c r="H3647" s="21" t="n"/>
      <c r="I3647" s="21" t="n"/>
      <c r="J3647" s="21" t="inlineStr">
        <is>
          <t>Generated placeholder sprite</t>
        </is>
      </c>
      <c r="K3647" s="21" t="inlineStr">
        <is>
          <t>{"id":"p_l91_1_3","lang":{"en":"&lt;sprite name =\"icon_solid\"&gt; &lt;color=\"#5E9F53\"&gt;Solid&lt;/color&gt;","zh":"","ru":""}}</t>
        </is>
      </c>
    </row>
    <row r="3648" ht="37.5" customHeight="1" s="17">
      <c r="A3648" s="32" t="inlineStr">
        <is>
          <t>p_l91_2_1</t>
        </is>
      </c>
      <c r="B3648" s="32" t="inlineStr">
        <is>
          <t>Profile Value</t>
        </is>
      </c>
      <c r="C3648" s="33" t="n">
        <v>91</v>
      </c>
      <c r="D3648" s="32" t="inlineStr">
        <is>
          <t>Final Conspiracy</t>
        </is>
      </c>
      <c r="E3648" s="32" t="inlineStr">
        <is>
          <t>Fashion &amp; Beauty</t>
        </is>
      </c>
      <c r="F3648" s="32" t="inlineStr">
        <is>
          <t>&lt;sprite name ="icon_linen"&gt; &lt;color="#5E9F53"&gt;Linen&lt;/color&gt;</t>
        </is>
      </c>
      <c r="G3648" s="32" t="inlineStr">
        <is>
          <t>Linen</t>
        </is>
      </c>
      <c r="H3648" s="32" t="n"/>
      <c r="I3648" s="32" t="n"/>
      <c r="J3648" s="32" t="inlineStr">
        <is>
          <t>Generated placeholder sprite</t>
        </is>
      </c>
      <c r="K3648" s="32" t="inlineStr">
        <is>
          <t>{"id":"p_l91_2_1","lang":{"en":"&lt;sprite name =\"icon_linen\"&gt; &lt;color=\"#5E9F53\"&gt;Linen&lt;/color&gt;","zh":"","ru":""}}</t>
        </is>
      </c>
    </row>
    <row r="3649" ht="37.5" customHeight="1" s="17">
      <c r="A3649" s="21" t="inlineStr">
        <is>
          <t>p_l91_2_2</t>
        </is>
      </c>
      <c r="B3649" s="21" t="inlineStr">
        <is>
          <t>Profile Value</t>
        </is>
      </c>
      <c r="C3649" s="28" t="n">
        <v>91</v>
      </c>
      <c r="D3649" s="21" t="inlineStr">
        <is>
          <t>Final Conspiracy</t>
        </is>
      </c>
      <c r="E3649" s="21" t="inlineStr">
        <is>
          <t>Fashion &amp; Beauty</t>
        </is>
      </c>
      <c r="F3649" s="21" t="inlineStr">
        <is>
          <t>&lt;sprite name ="icon_satin"&gt; &lt;color="#5E9F53"&gt;Satin&lt;/color&gt;</t>
        </is>
      </c>
      <c r="G3649" s="21" t="inlineStr">
        <is>
          <t>Satin</t>
        </is>
      </c>
      <c r="H3649" s="21" t="n"/>
      <c r="I3649" s="21" t="n"/>
      <c r="J3649" s="21" t="inlineStr">
        <is>
          <t>Generated placeholder sprite</t>
        </is>
      </c>
      <c r="K3649" s="21" t="inlineStr">
        <is>
          <t>{"id":"p_l91_2_2","lang":{"en":"&lt;sprite name =\"icon_satin\"&gt; &lt;color=\"#5E9F53\"&gt;Satin&lt;/color&gt;","zh":"","ru":""}}</t>
        </is>
      </c>
    </row>
    <row r="3650" ht="37.5" customHeight="1" s="17">
      <c r="A3650" s="32" t="inlineStr">
        <is>
          <t>p_l91_2_3</t>
        </is>
      </c>
      <c r="B3650" s="32" t="inlineStr">
        <is>
          <t>Profile Value</t>
        </is>
      </c>
      <c r="C3650" s="33" t="n">
        <v>91</v>
      </c>
      <c r="D3650" s="32" t="inlineStr">
        <is>
          <t>Final Conspiracy</t>
        </is>
      </c>
      <c r="E3650" s="32" t="inlineStr">
        <is>
          <t>Fashion &amp; Beauty</t>
        </is>
      </c>
      <c r="F3650" s="32" t="inlineStr">
        <is>
          <t>&lt;sprite name ="icon_denim"&gt; &lt;color="#5E9F53"&gt;Denim&lt;/color&gt;</t>
        </is>
      </c>
      <c r="G3650" s="32" t="inlineStr">
        <is>
          <t>Denim</t>
        </is>
      </c>
      <c r="H3650" s="32" t="n"/>
      <c r="I3650" s="32" t="n"/>
      <c r="J3650" s="32" t="inlineStr">
        <is>
          <t>Generated placeholder sprite</t>
        </is>
      </c>
      <c r="K3650" s="32" t="inlineStr">
        <is>
          <t>{"id":"p_l91_2_3","lang":{"en":"&lt;sprite name =\"icon_denim\"&gt; &lt;color=\"#5E9F53\"&gt;Denim&lt;/color&gt;","zh":"","ru":""}}</t>
        </is>
      </c>
    </row>
    <row r="3651" ht="37.5" customHeight="1" s="17">
      <c r="A3651" s="21" t="inlineStr">
        <is>
          <t>p_l91_3_1</t>
        </is>
      </c>
      <c r="B3651" s="21" t="inlineStr">
        <is>
          <t>Profile Value</t>
        </is>
      </c>
      <c r="C3651" s="28" t="n">
        <v>91</v>
      </c>
      <c r="D3651" s="21" t="inlineStr">
        <is>
          <t>Final Conspiracy</t>
        </is>
      </c>
      <c r="E3651" s="21" t="inlineStr">
        <is>
          <t>Fashion &amp; Beauty</t>
        </is>
      </c>
      <c r="F3651" s="21" t="inlineStr">
        <is>
          <t>&lt;sprite name ="icon_silver_pin_pearl_clip"&gt; &lt;color="#5E9F53"&gt;Silver Pin / Pearl Clip&lt;/color&gt;</t>
        </is>
      </c>
      <c r="G3651" s="21" t="inlineStr">
        <is>
          <t>Silver Pin / Pearl Clip</t>
        </is>
      </c>
      <c r="H3651" s="21" t="n"/>
      <c r="I3651" s="21" t="n"/>
      <c r="J3651" s="21" t="inlineStr">
        <is>
          <t>Generated placeholder sprite</t>
        </is>
      </c>
      <c r="K3651" s="21" t="inlineStr">
        <is>
          <t>{"id":"p_l91_3_1","lang":{"en":"&lt;sprite name =\"icon_silver_pin_pearl_clip\"&gt; &lt;color=\"#5E9F53\"&gt;Silver Pin / Pearl Clip&lt;/color&gt;","zh":"","ru":""}}</t>
        </is>
      </c>
    </row>
    <row r="3652" ht="37.5" customHeight="1" s="17">
      <c r="A3652" s="32" t="inlineStr">
        <is>
          <t>p_l91_3_2</t>
        </is>
      </c>
      <c r="B3652" s="32" t="inlineStr">
        <is>
          <t>Profile Value</t>
        </is>
      </c>
      <c r="C3652" s="33" t="n">
        <v>91</v>
      </c>
      <c r="D3652" s="32" t="inlineStr">
        <is>
          <t>Final Conspiracy</t>
        </is>
      </c>
      <c r="E3652" s="32" t="inlineStr">
        <is>
          <t>Fashion &amp; Beauty</t>
        </is>
      </c>
      <c r="F3652" s="32" t="inlineStr">
        <is>
          <t>&lt;sprite name ="icon_satellite_card"&gt; &lt;color="#5E9F53"&gt;Satellite Card&lt;/color&gt;</t>
        </is>
      </c>
      <c r="G3652" s="32" t="inlineStr">
        <is>
          <t>Satellite Card</t>
        </is>
      </c>
      <c r="H3652" s="32" t="n"/>
      <c r="I3652" s="32" t="n"/>
      <c r="J3652" s="32" t="inlineStr">
        <is>
          <t>Generated placeholder sprite</t>
        </is>
      </c>
      <c r="K3652" s="32" t="inlineStr">
        <is>
          <t>{"id":"p_l91_3_2","lang":{"en":"&lt;sprite name =\"icon_satellite_card\"&gt; &lt;color=\"#5E9F53\"&gt;Satellite Card&lt;/color&gt;","zh":"","ru":""}}</t>
        </is>
      </c>
    </row>
    <row r="3653" ht="37.5" customHeight="1" s="17">
      <c r="A3653" s="21" t="inlineStr">
        <is>
          <t>p_l91_3_3</t>
        </is>
      </c>
      <c r="B3653" s="21" t="inlineStr">
        <is>
          <t>Profile Value</t>
        </is>
      </c>
      <c r="C3653" s="28" t="n">
        <v>91</v>
      </c>
      <c r="D3653" s="21" t="inlineStr">
        <is>
          <t>Final Conspiracy</t>
        </is>
      </c>
      <c r="E3653" s="21" t="inlineStr">
        <is>
          <t>Fashion &amp; Beauty</t>
        </is>
      </c>
      <c r="F3653" s="21" t="inlineStr">
        <is>
          <t>&lt;sprite name ="icon_control_ring"&gt; &lt;color="#5E9F53"&gt;Control Ring&lt;/color&gt;</t>
        </is>
      </c>
      <c r="G3653" s="21" t="inlineStr">
        <is>
          <t>Control Ring</t>
        </is>
      </c>
      <c r="H3653" s="21" t="n"/>
      <c r="I3653" s="21" t="n"/>
      <c r="J3653" s="21" t="inlineStr">
        <is>
          <t>Generated placeholder sprite</t>
        </is>
      </c>
      <c r="K3653" s="21" t="inlineStr">
        <is>
          <t>{"id":"p_l91_3_3","lang":{"en":"&lt;sprite name =\"icon_control_ring\"&gt; &lt;color=\"#5E9F53\"&gt;Control Ring&lt;/color&gt;","zh":"","ru":""}}</t>
        </is>
      </c>
    </row>
    <row r="3654" ht="37.5" customHeight="1" s="17">
      <c r="A3654" s="32" t="inlineStr">
        <is>
          <t>p_l91_4_1</t>
        </is>
      </c>
      <c r="B3654" s="32" t="inlineStr">
        <is>
          <t>Profile Value</t>
        </is>
      </c>
      <c r="C3654" s="33" t="n">
        <v>91</v>
      </c>
      <c r="D3654" s="32" t="inlineStr">
        <is>
          <t>Final Conspiracy</t>
        </is>
      </c>
      <c r="E3654" s="32" t="inlineStr">
        <is>
          <t>Fashion &amp; Beauty</t>
        </is>
      </c>
      <c r="F3654" s="32" t="inlineStr">
        <is>
          <t>&lt;sprite name ="icon_private_dinner"&gt; &lt;color="#5E9F53"&gt;Private Dinner&lt;/color&gt;</t>
        </is>
      </c>
      <c r="G3654" s="32" t="inlineStr">
        <is>
          <t>Private Dinner</t>
        </is>
      </c>
      <c r="H3654" s="32" t="n"/>
      <c r="I3654" s="32" t="n"/>
      <c r="J3654" s="32" t="inlineStr">
        <is>
          <t>Generated placeholder sprite</t>
        </is>
      </c>
      <c r="K3654" s="32" t="inlineStr">
        <is>
          <t>{"id":"p_l91_4_1","lang":{"en":"&lt;sprite name =\"icon_private_dinner\"&gt; &lt;color=\"#5E9F53\"&gt;Private Dinner&lt;/color&gt;","zh":"","ru":""}}</t>
        </is>
      </c>
    </row>
    <row r="3655" ht="37.5" customHeight="1" s="17">
      <c r="A3655" s="21" t="inlineStr">
        <is>
          <t>p_l91_4_2</t>
        </is>
      </c>
      <c r="B3655" s="21" t="inlineStr">
        <is>
          <t>Profile Value</t>
        </is>
      </c>
      <c r="C3655" s="28" t="n">
        <v>91</v>
      </c>
      <c r="D3655" s="21" t="inlineStr">
        <is>
          <t>Final Conspiracy</t>
        </is>
      </c>
      <c r="E3655" s="21" t="inlineStr">
        <is>
          <t>Fashion &amp; Beauty</t>
        </is>
      </c>
      <c r="F3655" s="21" t="inlineStr">
        <is>
          <t>&lt;sprite name ="icon_press_event"&gt; &lt;color="#5E9F53"&gt;Press Event&lt;/color&gt;</t>
        </is>
      </c>
      <c r="G3655" s="21" t="inlineStr">
        <is>
          <t>Press Event</t>
        </is>
      </c>
      <c r="H3655" s="21" t="n"/>
      <c r="I3655" s="21" t="n"/>
      <c r="J3655" s="21" t="inlineStr">
        <is>
          <t>Generated placeholder sprite</t>
        </is>
      </c>
      <c r="K3655" s="21" t="inlineStr">
        <is>
          <t>{"id":"p_l91_4_2","lang":{"en":"&lt;sprite name =\"icon_press_event\"&gt; &lt;color=\"#5E9F53\"&gt;Press Event&lt;/color&gt;","zh":"","ru":""}}</t>
        </is>
      </c>
    </row>
    <row r="3656" ht="37.5" customHeight="1" s="17">
      <c r="A3656" s="32" t="inlineStr">
        <is>
          <t>p_l91_4_3</t>
        </is>
      </c>
      <c r="B3656" s="32" t="inlineStr">
        <is>
          <t>Profile Value</t>
        </is>
      </c>
      <c r="C3656" s="33" t="n">
        <v>91</v>
      </c>
      <c r="D3656" s="32" t="inlineStr">
        <is>
          <t>Final Conspiracy</t>
        </is>
      </c>
      <c r="E3656" s="32" t="inlineStr">
        <is>
          <t>Fashion &amp; Beauty</t>
        </is>
      </c>
      <c r="F3656" s="32" t="inlineStr">
        <is>
          <t>&lt;sprite name ="icon_funeral"&gt; &lt;color="#5E9F53"&gt;Funeral&lt;/color&gt;</t>
        </is>
      </c>
      <c r="G3656" s="32" t="inlineStr">
        <is>
          <t>Funeral</t>
        </is>
      </c>
      <c r="H3656" s="32" t="n"/>
      <c r="I3656" s="32" t="n"/>
      <c r="J3656" s="32" t="inlineStr">
        <is>
          <t>Generated placeholder sprite</t>
        </is>
      </c>
      <c r="K3656" s="32" t="inlineStr">
        <is>
          <t>{"id":"p_l91_4_3","lang":{"en":"&lt;sprite name =\"icon_funeral\"&gt; &lt;color=\"#5E9F53\"&gt;Funeral&lt;/color&gt;","zh":"","ru":""}}</t>
        </is>
      </c>
    </row>
    <row r="3657" ht="37.5" customHeight="1" s="17">
      <c r="A3657" s="21" t="inlineStr">
        <is>
          <t>p_l91_5_1</t>
        </is>
      </c>
      <c r="B3657" s="21" t="inlineStr">
        <is>
          <t>Profile Value</t>
        </is>
      </c>
      <c r="C3657" s="28" t="n">
        <v>91</v>
      </c>
      <c r="D3657" s="21" t="inlineStr">
        <is>
          <t>Final Conspiracy</t>
        </is>
      </c>
      <c r="E3657" s="21" t="inlineStr">
        <is>
          <t>Fashion &amp; Beauty</t>
        </is>
      </c>
      <c r="F3657" s="21" t="inlineStr">
        <is>
          <t>&lt;sprite name ="icon_75"&gt; &lt;color="#5E9F53"&gt;$75&lt;/color&gt;</t>
        </is>
      </c>
      <c r="G3657" s="21" t="inlineStr">
        <is>
          <t>$75</t>
        </is>
      </c>
      <c r="H3657" s="21" t="n"/>
      <c r="I3657" s="21" t="n"/>
      <c r="J3657" s="21" t="inlineStr">
        <is>
          <t>Generated placeholder sprite</t>
        </is>
      </c>
      <c r="K3657" s="21" t="inlineStr">
        <is>
          <t>{"id":"p_l91_5_1","lang":{"en":"&lt;sprite name =\"icon_75\"&gt; &lt;color=\"#5E9F53\"&gt;$75&lt;/color&gt;","zh":"","ru":""}}</t>
        </is>
      </c>
    </row>
    <row r="3658" ht="37.5" customHeight="1" s="17">
      <c r="A3658" s="32" t="inlineStr">
        <is>
          <t>p_l91_5_2</t>
        </is>
      </c>
      <c r="B3658" s="32" t="inlineStr">
        <is>
          <t>Profile Value</t>
        </is>
      </c>
      <c r="C3658" s="33" t="n">
        <v>91</v>
      </c>
      <c r="D3658" s="32" t="inlineStr">
        <is>
          <t>Final Conspiracy</t>
        </is>
      </c>
      <c r="E3658" s="32" t="inlineStr">
        <is>
          <t>Fashion &amp; Beauty</t>
        </is>
      </c>
      <c r="F3658" s="32" t="inlineStr">
        <is>
          <t>&lt;sprite name ="icon_55"&gt; &lt;color="#5E9F53"&gt;$55&lt;/color&gt;</t>
        </is>
      </c>
      <c r="G3658" s="32" t="inlineStr">
        <is>
          <t>$55</t>
        </is>
      </c>
      <c r="H3658" s="32" t="n"/>
      <c r="I3658" s="32" t="n"/>
      <c r="J3658" s="32" t="inlineStr">
        <is>
          <t>Generated placeholder sprite</t>
        </is>
      </c>
      <c r="K3658" s="32" t="inlineStr">
        <is>
          <t>{"id":"p_l91_5_2","lang":{"en":"&lt;sprite name =\"icon_55\"&gt; &lt;color=\"#5E9F53\"&gt;$55&lt;/color&gt;","zh":"","ru":""}}</t>
        </is>
      </c>
    </row>
    <row r="3659" ht="37.5" customHeight="1" s="17">
      <c r="A3659" s="21" t="inlineStr">
        <is>
          <t>p_l91_5_3</t>
        </is>
      </c>
      <c r="B3659" s="21" t="inlineStr">
        <is>
          <t>Profile Value</t>
        </is>
      </c>
      <c r="C3659" s="28" t="n">
        <v>91</v>
      </c>
      <c r="D3659" s="21" t="inlineStr">
        <is>
          <t>Final Conspiracy</t>
        </is>
      </c>
      <c r="E3659" s="21" t="inlineStr">
        <is>
          <t>Fashion &amp; Beauty</t>
        </is>
      </c>
      <c r="F3659" s="21" t="inlineStr">
        <is>
          <t>&lt;sprite name ="icon_35"&gt; &lt;color="#5E9F53"&gt;$35&lt;/color&gt;</t>
        </is>
      </c>
      <c r="G3659" s="21" t="inlineStr">
        <is>
          <t>$35</t>
        </is>
      </c>
      <c r="H3659" s="21" t="n"/>
      <c r="I3659" s="21" t="n"/>
      <c r="J3659" s="21" t="inlineStr">
        <is>
          <t>Generated placeholder sprite</t>
        </is>
      </c>
      <c r="K3659" s="21" t="inlineStr">
        <is>
          <t>{"id":"p_l91_5_3","lang":{"en":"&lt;sprite name =\"icon_35\"&gt; &lt;color=\"#5E9F53\"&gt;$35&lt;/color&gt;","zh":"","ru":""}}</t>
        </is>
      </c>
    </row>
    <row r="3660" ht="37.5" customHeight="1" s="17">
      <c r="A3660" s="32" t="inlineStr">
        <is>
          <t>c_l92_1</t>
        </is>
      </c>
      <c r="B3660" s="32" t="inlineStr">
        <is>
          <t>Clue</t>
        </is>
      </c>
      <c r="C3660" s="33" t="n">
        <v>92</v>
      </c>
      <c r="D3660" s="32" t="inlineStr">
        <is>
          <t>Final Conspiracy</t>
        </is>
      </c>
      <c r="E3660" s="32" t="inlineStr">
        <is>
          <t>Fashion &amp; Beauty</t>
        </is>
      </c>
      <c r="F3660" s="32" t="inlineStr">
        <is>
          <t>&lt;color="#2E86DE"&gt;Perfume Bottle A&lt;/color&gt; has &lt;color="#8E44AD"&gt;Bottle Shape&lt;/color&gt;: &lt;sprite name ="icon_flat_flask"&gt; &lt;color="#5E9F53"&gt;Flat Flask&lt;/color&gt;.</t>
        </is>
      </c>
      <c r="G3660" s="32" t="inlineStr">
        <is>
          <t>Perfume Bottle A has Bottle Shape: Flat Flask.</t>
        </is>
      </c>
      <c r="H3660" s="32" t="n"/>
      <c r="I3660" s="32" t="n"/>
      <c r="J3660" s="32" t="inlineStr">
        <is>
          <t>Generated placeholder sprites</t>
        </is>
      </c>
      <c r="K3660" s="32" t="inlineStr">
        <is>
          <t>{"id":"c_l92_1","lang":{"en":"&lt;color=\"#2E86DE\"&gt;Perfume Bottle A&lt;/color&gt; has &lt;color=\"#8E44AD\"&gt;Bottle Shape&lt;/color&gt;: &lt;sprite name =\"icon_flat_flask\"&gt; &lt;color=\"#5E9F53\"&gt;Flat Flask&lt;/color&gt;.","zh":"","ru":""}}</t>
        </is>
      </c>
    </row>
    <row r="3661" ht="37.5" customHeight="1" s="17">
      <c r="A3661" s="21" t="inlineStr">
        <is>
          <t>c_l92_2</t>
        </is>
      </c>
      <c r="B3661" s="21" t="inlineStr">
        <is>
          <t>Clue</t>
        </is>
      </c>
      <c r="C3661" s="28" t="n">
        <v>92</v>
      </c>
      <c r="D3661" s="21" t="inlineStr">
        <is>
          <t>Final Conspiracy</t>
        </is>
      </c>
      <c r="E3661" s="21" t="inlineStr">
        <is>
          <t>Fashion &amp; Beauty</t>
        </is>
      </c>
      <c r="F3661" s="21" t="inlineStr">
        <is>
          <t>&lt;color="#2E86DE"&gt;Perfume Bottle E&lt;/color&gt; has &lt;color="#8E44AD"&gt;Bottle Shape&lt;/color&gt;: &lt;sprite name ="icon_diamond_bottle"&gt; &lt;color="#5E9F53"&gt;Diamond Bottle&lt;/color&gt;.</t>
        </is>
      </c>
      <c r="G3661" s="21" t="inlineStr">
        <is>
          <t>Perfume Bottle E has Bottle Shape: Diamond Bottle.</t>
        </is>
      </c>
      <c r="H3661" s="21" t="n"/>
      <c r="I3661" s="21" t="n"/>
      <c r="J3661" s="21" t="inlineStr">
        <is>
          <t>Generated placeholder sprites</t>
        </is>
      </c>
      <c r="K3661" s="21" t="inlineStr">
        <is>
          <t>{"id":"c_l92_2","lang":{"en":"&lt;color=\"#2E86DE\"&gt;Perfume Bottle E&lt;/color&gt; has &lt;color=\"#8E44AD\"&gt;Bottle Shape&lt;/color&gt;: &lt;sprite name =\"icon_diamond_bottle\"&gt; &lt;color=\"#5E9F53\"&gt;Diamond Bottle&lt;/color&gt;.","zh":"","ru":""}}</t>
        </is>
      </c>
    </row>
    <row r="3662" ht="37.5" customHeight="1" s="17">
      <c r="A3662" s="32" t="inlineStr">
        <is>
          <t>c_l92_3</t>
        </is>
      </c>
      <c r="B3662" s="32" t="inlineStr">
        <is>
          <t>Clue</t>
        </is>
      </c>
      <c r="C3662" s="33" t="n">
        <v>92</v>
      </c>
      <c r="D3662" s="32" t="inlineStr">
        <is>
          <t>Final Conspiracy</t>
        </is>
      </c>
      <c r="E3662" s="32" t="inlineStr">
        <is>
          <t>Fashion &amp; Beauty</t>
        </is>
      </c>
      <c r="F3662" s="32" t="inlineStr">
        <is>
          <t>The final dossier reveals: perfume Bottle D has &lt;color="#8E44AD"&gt;Bottle Shape&lt;/color&gt;: &lt;sprite name ="icon_tall_bottle"&gt; &lt;color="#5E9F53"&gt;Tall Bottle&lt;/color&gt;.</t>
        </is>
      </c>
      <c r="G3662" s="32" t="inlineStr">
        <is>
          <t>The final dossier reveals: perfume Bottle D has Bottle Shape: Tall Bottle.</t>
        </is>
      </c>
      <c r="H3662" s="32" t="n"/>
      <c r="I3662" s="32" t="n"/>
      <c r="J3662" s="32" t="inlineStr">
        <is>
          <t>Generated placeholder sprites</t>
        </is>
      </c>
      <c r="K3662" s="32" t="inlineStr">
        <is>
          <t>{"id":"c_l92_3","lang":{"en":"The final dossier reveals: perfume Bottle D has &lt;color=\"#8E44AD\"&gt;Bottle Shape&lt;/color&gt;: &lt;sprite name =\"icon_tall_bottle\"&gt; &lt;color=\"#5E9F53\"&gt;Tall Bottle&lt;/color&gt;.","zh":"","ru":""}}</t>
        </is>
      </c>
    </row>
    <row r="3663" ht="37.5" customHeight="1" s="17">
      <c r="A3663" s="21" t="inlineStr">
        <is>
          <t>c_l92_4</t>
        </is>
      </c>
      <c r="B3663" s="21" t="inlineStr">
        <is>
          <t>Clue</t>
        </is>
      </c>
      <c r="C3663" s="28" t="n">
        <v>92</v>
      </c>
      <c r="D3663" s="21" t="inlineStr">
        <is>
          <t>Final Conspiracy</t>
        </is>
      </c>
      <c r="E3663" s="21" t="inlineStr">
        <is>
          <t>Fashion &amp; Beauty</t>
        </is>
      </c>
      <c r="F3663" s="21" t="inlineStr">
        <is>
          <t>&lt;color="#2E86DE"&gt;Perfume Bottle C&lt;/color&gt; has &lt;color="#8E44AD"&gt;Bottle Shape&lt;/color&gt;: &lt;sprite name ="icon_round_bottle"&gt; &lt;color="#5E9F53"&gt;Round Bottle&lt;/color&gt;.</t>
        </is>
      </c>
      <c r="G3663" s="21" t="inlineStr">
        <is>
          <t>Perfume Bottle C has Bottle Shape: Round Bottle.</t>
        </is>
      </c>
      <c r="H3663" s="21" t="n"/>
      <c r="I3663" s="21" t="n"/>
      <c r="J3663" s="21" t="inlineStr">
        <is>
          <t>Generated placeholder sprites</t>
        </is>
      </c>
      <c r="K3663" s="21" t="inlineStr">
        <is>
          <t>{"id":"c_l92_4","lang":{"en":"&lt;color=\"#2E86DE\"&gt;Perfume Bottle C&lt;/color&gt; has &lt;color=\"#8E44AD\"&gt;Bottle Shape&lt;/color&gt;: &lt;sprite name =\"icon_round_bottle\"&gt; &lt;color=\"#5E9F53\"&gt;Round Bottle&lt;/color&gt;.","zh":"","ru":""}}</t>
        </is>
      </c>
    </row>
    <row r="3664" ht="37.5" customHeight="1" s="17">
      <c r="A3664" s="32" t="inlineStr">
        <is>
          <t>c_l92_5</t>
        </is>
      </c>
      <c r="B3664" s="32" t="inlineStr">
        <is>
          <t>Clue</t>
        </is>
      </c>
      <c r="C3664" s="33" t="n">
        <v>92</v>
      </c>
      <c r="D3664" s="32" t="inlineStr">
        <is>
          <t>Final Conspiracy</t>
        </is>
      </c>
      <c r="E3664" s="32" t="inlineStr">
        <is>
          <t>Fashion &amp; Beauty</t>
        </is>
      </c>
      <c r="F3664" s="32" t="inlineStr">
        <is>
          <t>The profile with &lt;color="#8E44AD"&gt;Bottle Shape&lt;/color&gt;: &lt;sprite name ="icon_flat_flask"&gt; &lt;color="#5E9F53"&gt;Flat Flask&lt;/color&gt; also has &lt;color="#8E44AD"&gt;Color&lt;/color&gt;: &lt;sprite name ="icon_silver"&gt; &lt;color="#5E9F53"&gt;Silver&lt;/color&gt;.</t>
        </is>
      </c>
      <c r="G3664" s="32" t="inlineStr">
        <is>
          <t>The profile with Bottle Shape: Flat Flask also has Color: Silver.</t>
        </is>
      </c>
      <c r="H3664" s="32" t="n"/>
      <c r="I3664" s="32" t="n"/>
      <c r="J3664" s="32" t="inlineStr">
        <is>
          <t>Generated placeholder sprites</t>
        </is>
      </c>
      <c r="K3664" s="32" t="inlineStr">
        <is>
          <t>{"id":"c_l92_5","lang":{"en":"The profile with &lt;color=\"#8E44AD\"&gt;Bottle Shape&lt;/color&gt;: &lt;sprite name =\"icon_flat_flask\"&gt; &lt;color=\"#5E9F53\"&gt;Flat Flask&lt;/color&gt; also has &lt;color=\"#8E44AD\"&gt;Color&lt;/color&gt;: &lt;sprite name =\"icon_silver\"&gt; &lt;color=\"#5E9F53\"&gt;Silver&lt;/color&gt;.","zh":"","ru":""}}</t>
        </is>
      </c>
    </row>
    <row r="3665" ht="37.5" customHeight="1" s="17">
      <c r="A3665" s="21" t="inlineStr">
        <is>
          <t>c_l92_6</t>
        </is>
      </c>
      <c r="B3665" s="21" t="inlineStr">
        <is>
          <t>Clue</t>
        </is>
      </c>
      <c r="C3665" s="28" t="n">
        <v>92</v>
      </c>
      <c r="D3665" s="21" t="inlineStr">
        <is>
          <t>Final Conspiracy</t>
        </is>
      </c>
      <c r="E3665" s="21" t="inlineStr">
        <is>
          <t>Fashion &amp; Beauty</t>
        </is>
      </c>
      <c r="F3665" s="21" t="inlineStr">
        <is>
          <t>The final dossier reveals: the profile with &lt;color="#8E44AD"&gt;Bottle Shape&lt;/color&gt;: &lt;sprite name ="icon_diamond_bottle"&gt; &lt;color="#5E9F53"&gt;Diamond Bottle&lt;/color&gt; also has &lt;color="#8E44AD"&gt;Color&lt;/color&gt;: &lt;sprite name ="icon_green"&gt; &lt;color="#5E9F53"&gt;Green&lt;/color&gt;.</t>
        </is>
      </c>
      <c r="G3665" s="21" t="inlineStr">
        <is>
          <t>The final dossier reveals: the profile with Bottle Shape: Diamond Bottle also has Color: Green.</t>
        </is>
      </c>
      <c r="H3665" s="21" t="n"/>
      <c r="I3665" s="21" t="n"/>
      <c r="J3665" s="21" t="inlineStr">
        <is>
          <t>Generated placeholder sprites</t>
        </is>
      </c>
      <c r="K3665" s="21" t="inlineStr">
        <is>
          <t>{"id":"c_l92_6","lang":{"en":"The final dossier reveals: the profile with &lt;color=\"#8E44AD\"&gt;Bottle Shape&lt;/color&gt;: &lt;sprite name =\"icon_diamond_bottle\"&gt; &lt;color=\"#5E9F53\"&gt;Diamond Bottle&lt;/color&gt; also has &lt;color=\"#8E44AD\"&gt;Color&lt;/color&gt;: &lt;sprite name =\"icon_green\"&gt; &lt;color=\"#5E9F53\"&gt;Green&lt;/color&gt;.","zh":"","ru":""}}</t>
        </is>
      </c>
    </row>
    <row r="3666" ht="37.5" customHeight="1" s="17">
      <c r="A3666" s="32" t="inlineStr">
        <is>
          <t>c_l92_7</t>
        </is>
      </c>
      <c r="B3666" s="32" t="inlineStr">
        <is>
          <t>Clue</t>
        </is>
      </c>
      <c r="C3666" s="33" t="n">
        <v>92</v>
      </c>
      <c r="D3666" s="32" t="inlineStr">
        <is>
          <t>Final Conspiracy</t>
        </is>
      </c>
      <c r="E3666" s="32" t="inlineStr">
        <is>
          <t>Fashion &amp; Beauty</t>
        </is>
      </c>
      <c r="F3666" s="32" t="inlineStr">
        <is>
          <t>The profile with &lt;color="#8E44AD"&gt;Bottle Shape&lt;/color&gt;: &lt;sprite name ="icon_round_bottle"&gt; &lt;color="#5E9F53"&gt;Round Bottle&lt;/color&gt; also has &lt;color="#8E44AD"&gt;Color&lt;/color&gt;: &lt;sprite name ="icon_blue"&gt; &lt;color="#5E9F53"&gt;Blue&lt;/color&gt;.</t>
        </is>
      </c>
      <c r="G3666" s="32" t="inlineStr">
        <is>
          <t>The profile with Bottle Shape: Round Bottle also has Color: Blue.</t>
        </is>
      </c>
      <c r="H3666" s="32" t="n"/>
      <c r="I3666" s="32" t="n"/>
      <c r="J3666" s="32" t="inlineStr">
        <is>
          <t>Generated placeholder sprites</t>
        </is>
      </c>
      <c r="K3666" s="32" t="inlineStr">
        <is>
          <t>{"id":"c_l92_7","lang":{"en":"The profile with &lt;color=\"#8E44AD\"&gt;Bottle Shape&lt;/color&gt;: &lt;sprite name =\"icon_round_bottle\"&gt; &lt;color=\"#5E9F53\"&gt;Round Bottle&lt;/color&gt; also has &lt;color=\"#8E44AD\"&gt;Color&lt;/color&gt;: &lt;sprite name =\"icon_blue\"&gt; &lt;color=\"#5E9F53\"&gt;Blue&lt;/color&gt;.","zh":"","ru":""}}</t>
        </is>
      </c>
    </row>
    <row r="3667" ht="37.5" customHeight="1" s="17">
      <c r="A3667" s="21" t="inlineStr">
        <is>
          <t>c_l92_8</t>
        </is>
      </c>
      <c r="B3667" s="21" t="inlineStr">
        <is>
          <t>Clue</t>
        </is>
      </c>
      <c r="C3667" s="28" t="n">
        <v>92</v>
      </c>
      <c r="D3667" s="21" t="inlineStr">
        <is>
          <t>Final Conspiracy</t>
        </is>
      </c>
      <c r="E3667" s="21" t="inlineStr">
        <is>
          <t>Fashion &amp; Beauty</t>
        </is>
      </c>
      <c r="F3667" s="21" t="inlineStr">
        <is>
          <t>The profile with &lt;color="#8E44AD"&gt;Bottle Shape&lt;/color&gt;: &lt;sprite name ="icon_tall_bottle"&gt; &lt;color="#5E9F53"&gt;Tall Bottle&lt;/color&gt; also has &lt;color="#8E44AD"&gt;Color&lt;/color&gt;: &lt;sprite name ="icon_gold"&gt; &lt;color="#5E9F53"&gt;Gold&lt;/color&gt;.</t>
        </is>
      </c>
      <c r="G3667" s="21" t="inlineStr">
        <is>
          <t>The profile with Bottle Shape: Tall Bottle also has Color: Gold.</t>
        </is>
      </c>
      <c r="H3667" s="21" t="n"/>
      <c r="I3667" s="21" t="n"/>
      <c r="J3667" s="21" t="inlineStr">
        <is>
          <t>Generated placeholder sprites</t>
        </is>
      </c>
      <c r="K3667" s="21" t="inlineStr">
        <is>
          <t>{"id":"c_l92_8","lang":{"en":"The profile with &lt;color=\"#8E44AD\"&gt;Bottle Shape&lt;/color&gt;: &lt;sprite name =\"icon_tall_bottle\"&gt; &lt;color=\"#5E9F53\"&gt;Tall Bottle&lt;/color&gt; also has &lt;color=\"#8E44AD\"&gt;Color&lt;/color&gt;: &lt;sprite name =\"icon_gold\"&gt; &lt;color=\"#5E9F53\"&gt;Gold&lt;/color&gt;.","zh":"","ru":""}}</t>
        </is>
      </c>
    </row>
    <row r="3668" ht="37.5" customHeight="1" s="17">
      <c r="A3668" s="32" t="inlineStr">
        <is>
          <t>c_l92_9</t>
        </is>
      </c>
      <c r="B3668" s="32" t="inlineStr">
        <is>
          <t>Clue</t>
        </is>
      </c>
      <c r="C3668" s="33" t="n">
        <v>92</v>
      </c>
      <c r="D3668" s="32" t="inlineStr">
        <is>
          <t>Final Conspiracy</t>
        </is>
      </c>
      <c r="E3668" s="32" t="inlineStr">
        <is>
          <t>Fashion &amp; Beauty</t>
        </is>
      </c>
      <c r="F3668" s="32" t="inlineStr">
        <is>
          <t>The network log indicates: the profile with &lt;color="#8E44AD"&gt;Bottle Shape&lt;/color&gt;: &lt;sprite name ="icon_flat_flask"&gt; &lt;color="#5E9F53"&gt;Flat Flask&lt;/color&gt; also has &lt;color="#8E44AD"&gt;Fragrance&lt;/color&gt;: &lt;sprite name ="icon_orchid_dawn_citrus_bloom"&gt; &lt;color="#5E9F53"&gt;Orchid Dawn / Citrus Bloom&lt;/color&gt;.</t>
        </is>
      </c>
      <c r="G3668" s="32" t="inlineStr">
        <is>
          <t>The network log indicates: the profile with Bottle Shape: Flat Flask also has Fragrance: Orchid Dawn / Citrus Bloom.</t>
        </is>
      </c>
      <c r="H3668" s="32" t="n"/>
      <c r="I3668" s="32" t="n"/>
      <c r="J3668" s="32" t="inlineStr">
        <is>
          <t>Generated placeholder sprites</t>
        </is>
      </c>
      <c r="K3668" s="32" t="inlineStr">
        <is>
          <t>{"id":"c_l92_9","lang":{"en":"The network log indicates: the profile with &lt;color=\"#8E44AD\"&gt;Bottle Shape&lt;/color&gt;: &lt;sprite name =\"icon_flat_flask\"&gt; &lt;color=\"#5E9F53\"&gt;Flat Flask&lt;/color&gt; also has &lt;color=\"#8E44AD\"&gt;Fragrance&lt;/color&gt;: &lt;sprite name =\"icon_orchid_dawn_citrus_bloom\"&gt; &lt;color=\"#5E9F53\"&gt;Orchid Dawn / Citrus Bloom&lt;/color&gt;.","zh":"","ru":""}}</t>
        </is>
      </c>
    </row>
    <row r="3669" ht="37.5" customHeight="1" s="17">
      <c r="A3669" s="21" t="inlineStr">
        <is>
          <t>c_l92_10</t>
        </is>
      </c>
      <c r="B3669" s="21" t="inlineStr">
        <is>
          <t>Clue</t>
        </is>
      </c>
      <c r="C3669" s="28" t="n">
        <v>92</v>
      </c>
      <c r="D3669" s="21" t="inlineStr">
        <is>
          <t>Final Conspiracy</t>
        </is>
      </c>
      <c r="E3669" s="21" t="inlineStr">
        <is>
          <t>Fashion &amp; Beauty</t>
        </is>
      </c>
      <c r="F3669" s="21" t="inlineStr">
        <is>
          <t>The profile with &lt;color="#8E44AD"&gt;Bottle Shape&lt;/color&gt;: &lt;sprite name ="icon_oval_bottle"&gt; &lt;color="#5E9F53"&gt;Oval Bottle&lt;/color&gt; also has &lt;color="#8E44AD"&gt;Fragrance&lt;/color&gt;: &lt;sprite name ="icon_velvet_smoke"&gt; &lt;color="#5E9F53"&gt;Velvet Smoke&lt;/color&gt;.</t>
        </is>
      </c>
      <c r="G3669" s="21" t="inlineStr">
        <is>
          <t>The profile with Bottle Shape: Oval Bottle also has Fragrance: Velvet Smoke.</t>
        </is>
      </c>
      <c r="H3669" s="21" t="n"/>
      <c r="I3669" s="21" t="n"/>
      <c r="J3669" s="21" t="inlineStr">
        <is>
          <t>Generated placeholder sprites</t>
        </is>
      </c>
      <c r="K3669" s="21" t="inlineStr">
        <is>
          <t>{"id":"c_l92_10","lang":{"en":"The profile with &lt;color=\"#8E44AD\"&gt;Bottle Shape&lt;/color&gt;: &lt;sprite name =\"icon_oval_bottle\"&gt; &lt;color=\"#5E9F53\"&gt;Oval Bottle&lt;/color&gt; also has &lt;color=\"#8E44AD\"&gt;Fragrance&lt;/color&gt;: &lt;sprite name =\"icon_velvet_smoke\"&gt; &lt;color=\"#5E9F53\"&gt;Velvet Smoke&lt;/color&gt;.","zh":"","ru":""}}</t>
        </is>
      </c>
    </row>
    <row r="3670" ht="37.5" customHeight="1" s="17">
      <c r="A3670" s="32" t="inlineStr">
        <is>
          <t>c_l92_11</t>
        </is>
      </c>
      <c r="B3670" s="32" t="inlineStr">
        <is>
          <t>Clue</t>
        </is>
      </c>
      <c r="C3670" s="33" t="n">
        <v>92</v>
      </c>
      <c r="D3670" s="32" t="inlineStr">
        <is>
          <t>Final Conspiracy</t>
        </is>
      </c>
      <c r="E3670" s="32" t="inlineStr">
        <is>
          <t>Fashion &amp; Beauty</t>
        </is>
      </c>
      <c r="F3670" s="32" t="inlineStr">
        <is>
          <t>The profile with &lt;color="#8E44AD"&gt;Bottle Shape&lt;/color&gt;: &lt;sprite name ="icon_diamond_bottle"&gt; &lt;color="#5E9F53"&gt;Diamond Bottle&lt;/color&gt; also has &lt;color="#8E44AD"&gt;Fragrance&lt;/color&gt;: &lt;sprite name ="icon_white_tea_citrus_bloom"&gt; &lt;color="#5E9F53"&gt;White Tea / Citrus Bloom&lt;/color&gt;.</t>
        </is>
      </c>
      <c r="G3670" s="32" t="inlineStr">
        <is>
          <t>The profile with Bottle Shape: Diamond Bottle also has Fragrance: White Tea / Citrus Bloom.</t>
        </is>
      </c>
      <c r="H3670" s="32" t="n"/>
      <c r="I3670" s="32" t="n"/>
      <c r="J3670" s="32" t="inlineStr">
        <is>
          <t>Generated placeholder sprites</t>
        </is>
      </c>
      <c r="K3670" s="32" t="inlineStr">
        <is>
          <t>{"id":"c_l92_11","lang":{"en":"The profile with &lt;color=\"#8E44AD\"&gt;Bottle Shape&lt;/color&gt;: &lt;sprite name =\"icon_diamond_bottle\"&gt; &lt;color=\"#5E9F53\"&gt;Diamond Bottle&lt;/color&gt; also has &lt;color=\"#8E44AD\"&gt;Fragrance&lt;/color&gt;: &lt;sprite name =\"icon_white_tea_citrus_bloom\"&gt; &lt;color=\"#5E9F53\"&gt;White Tea / Citrus Bloom&lt;/color&gt;.","zh":"","ru":""}}</t>
        </is>
      </c>
    </row>
    <row r="3671" ht="37.5" customHeight="1" s="17">
      <c r="A3671" s="21" t="inlineStr">
        <is>
          <t>c_l92_12</t>
        </is>
      </c>
      <c r="B3671" s="21" t="inlineStr">
        <is>
          <t>Clue</t>
        </is>
      </c>
      <c r="C3671" s="28" t="n">
        <v>92</v>
      </c>
      <c r="D3671" s="21" t="inlineStr">
        <is>
          <t>Final Conspiracy</t>
        </is>
      </c>
      <c r="E3671" s="21" t="inlineStr">
        <is>
          <t>Fashion &amp; Beauty</t>
        </is>
      </c>
      <c r="F3671" s="21" t="inlineStr">
        <is>
          <t>A recovered cipher shows: the profile with &lt;color="#8E44AD"&gt;Bottle Shape&lt;/color&gt;: &lt;sprite name ="icon_round_bottle"&gt; &lt;color="#5E9F53"&gt;Round Bottle&lt;/color&gt; also has &lt;color="#8E44AD"&gt;Fragrance&lt;/color&gt;: &lt;sprite name ="icon_ocean_glass_citrus_bloom"&gt; &lt;color="#5E9F53"&gt;Ocean Glass / Citrus Bloom&lt;/color&gt;.</t>
        </is>
      </c>
      <c r="G3671" s="21" t="inlineStr">
        <is>
          <t>A recovered cipher shows: the profile with Bottle Shape: Round Bottle also has Fragrance: Ocean Glass / Citrus Bloom.</t>
        </is>
      </c>
      <c r="H3671" s="21" t="n"/>
      <c r="I3671" s="21" t="n"/>
      <c r="J3671" s="21" t="inlineStr">
        <is>
          <t>Generated placeholder sprites</t>
        </is>
      </c>
      <c r="K3671" s="21" t="inlineStr">
        <is>
          <t>{"id":"c_l92_12","lang":{"en":"A recovered cipher shows: the profile with &lt;color=\"#8E44AD\"&gt;Bottle Shape&lt;/color&gt;: &lt;sprite name =\"icon_round_bottle\"&gt; &lt;color=\"#5E9F53\"&gt;Round Bottle&lt;/color&gt; also has &lt;color=\"#8E44AD\"&gt;Fragrance&lt;/color&gt;: &lt;sprite name =\"icon_ocean_glass_citrus_bloom\"&gt; &lt;color=\"#5E9F53\"&gt;Ocean Glass / Citrus Bloom&lt;/color&gt;.","zh":"","ru":""}}</t>
        </is>
      </c>
    </row>
    <row r="3672" ht="37.5" customHeight="1" s="17">
      <c r="A3672" s="32" t="inlineStr">
        <is>
          <t>c_l92_13</t>
        </is>
      </c>
      <c r="B3672" s="32" t="inlineStr">
        <is>
          <t>Clue</t>
        </is>
      </c>
      <c r="C3672" s="33" t="n">
        <v>92</v>
      </c>
      <c r="D3672" s="32" t="inlineStr">
        <is>
          <t>Final Conspiracy</t>
        </is>
      </c>
      <c r="E3672" s="32" t="inlineStr">
        <is>
          <t>Fashion &amp; Beauty</t>
        </is>
      </c>
      <c r="F3672" s="32" t="inlineStr">
        <is>
          <t>The profile with &lt;color="#8E44AD"&gt;Bottle Shape&lt;/color&gt;: &lt;sprite name ="icon_flat_flask"&gt; &lt;color="#5E9F53"&gt;Flat Flask&lt;/color&gt; also has &lt;color="#8E44AD"&gt;Price&lt;/color&gt;: &lt;sprite name ="icon_45"&gt; &lt;color="#5E9F53"&gt;$45&lt;/color&gt;.</t>
        </is>
      </c>
      <c r="G3672" s="32" t="inlineStr">
        <is>
          <t>The profile with Bottle Shape: Flat Flask also has Price: $45.</t>
        </is>
      </c>
      <c r="H3672" s="32" t="n"/>
      <c r="I3672" s="32" t="n"/>
      <c r="J3672" s="32" t="inlineStr">
        <is>
          <t>Generated placeholder sprites</t>
        </is>
      </c>
      <c r="K3672" s="32" t="inlineStr">
        <is>
          <t>{"id":"c_l92_13","lang":{"en":"The profile with &lt;color=\"#8E44AD\"&gt;Bottle Shape&lt;/color&gt;: &lt;sprite name =\"icon_flat_flask\"&gt; &lt;color=\"#5E9F53\"&gt;Flat Flask&lt;/color&gt; also has &lt;color=\"#8E44AD\"&gt;Price&lt;/color&gt;: &lt;sprite name =\"icon_45\"&gt; &lt;color=\"#5E9F53\"&gt;$45&lt;/color&gt;.","zh":"","ru":""}}</t>
        </is>
      </c>
    </row>
    <row r="3673" ht="37.5" customHeight="1" s="17">
      <c r="A3673" s="21" t="inlineStr">
        <is>
          <t>c_l92_14</t>
        </is>
      </c>
      <c r="B3673" s="21" t="inlineStr">
        <is>
          <t>Clue</t>
        </is>
      </c>
      <c r="C3673" s="28" t="n">
        <v>92</v>
      </c>
      <c r="D3673" s="21" t="inlineStr">
        <is>
          <t>Final Conspiracy</t>
        </is>
      </c>
      <c r="E3673" s="21" t="inlineStr">
        <is>
          <t>Fashion &amp; Beauty</t>
        </is>
      </c>
      <c r="F3673" s="21" t="inlineStr">
        <is>
          <t>The profile with &lt;color="#8E44AD"&gt;Bottle Shape&lt;/color&gt;: &lt;sprite name ="icon_tall_bottle"&gt; &lt;color="#5E9F53"&gt;Tall Bottle&lt;/color&gt; also has &lt;color="#8E44AD"&gt;Price&lt;/color&gt;: &lt;sprite name ="icon_125"&gt; &lt;color="#5E9F53"&gt;$125&lt;/color&gt;.</t>
        </is>
      </c>
      <c r="G3673" s="21" t="inlineStr">
        <is>
          <t>The profile with Bottle Shape: Tall Bottle also has Price: $125.</t>
        </is>
      </c>
      <c r="H3673" s="21" t="n"/>
      <c r="I3673" s="21" t="n"/>
      <c r="J3673" s="21" t="inlineStr">
        <is>
          <t>Generated placeholder sprites</t>
        </is>
      </c>
      <c r="K3673" s="21" t="inlineStr">
        <is>
          <t>{"id":"c_l92_14","lang":{"en":"The profile with &lt;color=\"#8E44AD\"&gt;Bottle Shape&lt;/color&gt;: &lt;sprite name =\"icon_tall_bottle\"&gt; &lt;color=\"#5E9F53\"&gt;Tall Bottle&lt;/color&gt; also has &lt;color=\"#8E44AD\"&gt;Price&lt;/color&gt;: &lt;sprite name =\"icon_125\"&gt; &lt;color=\"#5E9F53\"&gt;$125&lt;/color&gt;.","zh":"","ru":""}}</t>
        </is>
      </c>
    </row>
    <row r="3674" ht="37.5" customHeight="1" s="17">
      <c r="A3674" s="32" t="inlineStr">
        <is>
          <t>c_l92_15</t>
        </is>
      </c>
      <c r="B3674" s="32" t="inlineStr">
        <is>
          <t>Clue</t>
        </is>
      </c>
      <c r="C3674" s="33" t="n">
        <v>92</v>
      </c>
      <c r="D3674" s="32" t="inlineStr">
        <is>
          <t>Final Conspiracy</t>
        </is>
      </c>
      <c r="E3674" s="32" t="inlineStr">
        <is>
          <t>Fashion &amp; Beauty</t>
        </is>
      </c>
      <c r="F3674" s="32" t="inlineStr">
        <is>
          <t>The cross-case evidence confirms: the profile with &lt;color="#8E44AD"&gt;Bottle Shape&lt;/color&gt;: &lt;sprite name ="icon_round_bottle"&gt; &lt;color="#5E9F53"&gt;Round Bottle&lt;/color&gt; also has &lt;color="#8E44AD"&gt;Price&lt;/color&gt;: &lt;sprite name ="icon_105"&gt; &lt;color="#5E9F53"&gt;$105&lt;/color&gt;.</t>
        </is>
      </c>
      <c r="G3674" s="32" t="inlineStr">
        <is>
          <t>The cross-case evidence confirms: the profile with Bottle Shape: Round Bottle also has Price: $105.</t>
        </is>
      </c>
      <c r="H3674" s="32" t="n"/>
      <c r="I3674" s="32" t="n"/>
      <c r="J3674" s="32" t="inlineStr">
        <is>
          <t>Generated placeholder sprites</t>
        </is>
      </c>
      <c r="K3674" s="32" t="inlineStr">
        <is>
          <t>{"id":"c_l92_15","lang":{"en":"The cross-case evidence confirms: the profile with &lt;color=\"#8E44AD\"&gt;Bottle Shape&lt;/color&gt;: &lt;sprite name =\"icon_round_bottle\"&gt; &lt;color=\"#5E9F53\"&gt;Round Bottle&lt;/color&gt; also has &lt;color=\"#8E44AD\"&gt;Price&lt;/color&gt;: &lt;sprite name =\"icon_105\"&gt; &lt;color=\"#5E9F53\"&gt;$105&lt;/color&gt;.","zh":"","ru":""}}</t>
        </is>
      </c>
    </row>
    <row r="3675" ht="37.5" customHeight="1" s="17">
      <c r="A3675" s="21" t="inlineStr">
        <is>
          <t>c_l92_16</t>
        </is>
      </c>
      <c r="B3675" s="21" t="inlineStr">
        <is>
          <t>Clue</t>
        </is>
      </c>
      <c r="C3675" s="28" t="n">
        <v>92</v>
      </c>
      <c r="D3675" s="21" t="inlineStr">
        <is>
          <t>Final Conspiracy</t>
        </is>
      </c>
      <c r="E3675" s="21" t="inlineStr">
        <is>
          <t>Fashion &amp; Beauty</t>
        </is>
      </c>
      <c r="F3675" s="21" t="inlineStr">
        <is>
          <t>The profile with &lt;color="#8E44AD"&gt;Bottle Shape&lt;/color&gt;: &lt;sprite name ="icon_oval_bottle"&gt; &lt;color="#5E9F53"&gt;Oval Bottle&lt;/color&gt; also has &lt;color="#8E44AD"&gt;Price&lt;/color&gt;: &lt;sprite name ="icon_85"&gt; &lt;color="#5E9F53"&gt;$85&lt;/color&gt;.</t>
        </is>
      </c>
      <c r="G3675" s="21" t="inlineStr">
        <is>
          <t>The profile with Bottle Shape: Oval Bottle also has Price: $85.</t>
        </is>
      </c>
      <c r="H3675" s="21" t="n"/>
      <c r="I3675" s="21" t="n"/>
      <c r="J3675" s="21" t="inlineStr">
        <is>
          <t>Generated placeholder sprites</t>
        </is>
      </c>
      <c r="K3675" s="21" t="inlineStr">
        <is>
          <t>{"id":"c_l92_16","lang":{"en":"The profile with &lt;color=\"#8E44AD\"&gt;Bottle Shape&lt;/color&gt;: &lt;sprite name =\"icon_oval_bottle\"&gt; &lt;color=\"#5E9F53\"&gt;Oval Bottle&lt;/color&gt; also has &lt;color=\"#8E44AD\"&gt;Price&lt;/color&gt;: &lt;sprite name =\"icon_85\"&gt; &lt;color=\"#5E9F53\"&gt;$85&lt;/color&gt;.","zh":"","ru":""}}</t>
        </is>
      </c>
    </row>
    <row r="3676" ht="37.5" customHeight="1" s="17">
      <c r="A3676" s="32" t="inlineStr">
        <is>
          <t>case_l92_title</t>
        </is>
      </c>
      <c r="B3676" s="32" t="inlineStr">
        <is>
          <t>Case Title</t>
        </is>
      </c>
      <c r="C3676" s="33" t="n">
        <v>92</v>
      </c>
      <c r="D3676" s="32" t="inlineStr">
        <is>
          <t>Final Conspiracy</t>
        </is>
      </c>
      <c r="E3676" s="32" t="inlineStr">
        <is>
          <t>Fashion &amp; Beauty</t>
        </is>
      </c>
      <c r="F3676" s="32" t="inlineStr">
        <is>
          <t>The Perfume Cipher</t>
        </is>
      </c>
      <c r="G3676" s="32" t="inlineStr">
        <is>
          <t>The Perfume Cipher</t>
        </is>
      </c>
      <c r="H3676" s="32" t="n"/>
      <c r="I3676" s="32" t="n"/>
      <c r="J3676" s="32" t="inlineStr">
        <is>
          <t>No sprite required</t>
        </is>
      </c>
      <c r="K3676" s="32" t="inlineStr">
        <is>
          <t>{"id":"case_l92_title","lang":{"en":"The Perfume Cipher","zh":"","ru":""}}</t>
        </is>
      </c>
    </row>
    <row r="3677" ht="37.5" customHeight="1" s="17">
      <c r="A3677" s="21" t="inlineStr">
        <is>
          <t>case_l92_question</t>
        </is>
      </c>
      <c r="B3677" s="21" t="inlineStr">
        <is>
          <t>Player Question</t>
        </is>
      </c>
      <c r="C3677" s="28" t="n">
        <v>92</v>
      </c>
      <c r="D3677" s="21" t="inlineStr">
        <is>
          <t>Final Conspiracy</t>
        </is>
      </c>
      <c r="E3677" s="21" t="inlineStr">
        <is>
          <t>Fashion &amp; Beauty</t>
        </is>
      </c>
      <c r="F3677" s="21" t="inlineStr">
        <is>
          <t>Which scent encodes the launch location?</t>
        </is>
      </c>
      <c r="G3677" s="21" t="inlineStr">
        <is>
          <t>Which scent encodes the launch location?</t>
        </is>
      </c>
      <c r="H3677" s="21" t="n"/>
      <c r="I3677" s="21" t="n"/>
      <c r="J3677" s="21" t="inlineStr">
        <is>
          <t>No sprite required</t>
        </is>
      </c>
      <c r="K3677" s="21" t="inlineStr">
        <is>
          <t>{"id":"case_l92_question","lang":{"en":"Which scent encodes the launch location?","zh":"","ru":""}}</t>
        </is>
      </c>
    </row>
    <row r="3678" ht="37.5" customHeight="1" s="17">
      <c r="A3678" s="32" t="inlineStr">
        <is>
          <t>case_l92_reveal</t>
        </is>
      </c>
      <c r="B3678" s="32" t="inlineStr">
        <is>
          <t>Reveal</t>
        </is>
      </c>
      <c r="C3678" s="33" t="n">
        <v>92</v>
      </c>
      <c r="D3678" s="32" t="inlineStr">
        <is>
          <t>Final Conspiracy</t>
        </is>
      </c>
      <c r="E3678" s="32" t="inlineStr">
        <is>
          <t>Fashion &amp; Beauty</t>
        </is>
      </c>
      <c r="F3678" s="32" t="inlineStr">
        <is>
          <t>The combined evidence exposes Perfume Bottle E, linked to Price: $65.</t>
        </is>
      </c>
      <c r="G3678" s="32" t="inlineStr">
        <is>
          <t>The combined evidence exposes Perfume Bottle E, linked to Price: $65.</t>
        </is>
      </c>
      <c r="H3678" s="32" t="n"/>
      <c r="I3678" s="32" t="n"/>
      <c r="J3678" s="32" t="inlineStr">
        <is>
          <t>No sprite required</t>
        </is>
      </c>
      <c r="K3678" s="32" t="inlineStr">
        <is>
          <t>{"id":"case_l92_reveal","lang":{"en":"The combined evidence exposes Perfume Bottle E, linked to Price: $65.","zh":"","ru":""}}</t>
        </is>
      </c>
    </row>
    <row r="3679" ht="37.5" customHeight="1" s="17">
      <c r="A3679" s="21" t="inlineStr">
        <is>
          <t>h_l92</t>
        </is>
      </c>
      <c r="B3679" s="21" t="inlineStr">
        <is>
          <t>Header</t>
        </is>
      </c>
      <c r="C3679" s="28" t="n">
        <v>92</v>
      </c>
      <c r="D3679" s="21" t="inlineStr">
        <is>
          <t>Final Conspiracy</t>
        </is>
      </c>
      <c r="E3679" s="21" t="inlineStr">
        <is>
          <t>Fashion &amp; Beauty</t>
        </is>
      </c>
      <c r="F3679" s="21" t="inlineStr">
        <is>
          <t>&lt;b&gt;&lt;color="#5D6D7E"&gt;Fashion &amp; Beauty&lt;/color&gt;&lt;/b&gt;</t>
        </is>
      </c>
      <c r="G3679" s="21" t="inlineStr">
        <is>
          <t>Fashion &amp; Beauty</t>
        </is>
      </c>
      <c r="H3679" s="21" t="n"/>
      <c r="I3679" s="21" t="n"/>
      <c r="J3679" s="21" t="inlineStr">
        <is>
          <t>No sprite required</t>
        </is>
      </c>
      <c r="K3679" s="21" t="inlineStr">
        <is>
          <t>{"id":"h_l92","lang":{"en":"&lt;b&gt;&lt;color=\"#5D6D7E\"&gt;Fashion &amp; Beauty&lt;/color&gt;&lt;/b&gt;","zh":"","ru":""}}</t>
        </is>
      </c>
    </row>
    <row r="3680" ht="37.5" customHeight="1" s="17">
      <c r="A3680" s="32" t="inlineStr">
        <is>
          <t>h_l92_0</t>
        </is>
      </c>
      <c r="B3680" s="32" t="inlineStr">
        <is>
          <t>Header</t>
        </is>
      </c>
      <c r="C3680" s="33" t="n">
        <v>92</v>
      </c>
      <c r="D3680" s="32" t="inlineStr">
        <is>
          <t>Final Conspiracy</t>
        </is>
      </c>
      <c r="E3680" s="32" t="inlineStr">
        <is>
          <t>Fashion &amp; Beauty</t>
        </is>
      </c>
      <c r="F3680" s="32" t="inlineStr">
        <is>
          <t>&lt;b&gt;&lt;color="#5D6D7E"&gt;Subject&lt;/color&gt;&lt;/b&gt;</t>
        </is>
      </c>
      <c r="G3680" s="32" t="inlineStr">
        <is>
          <t>Subject</t>
        </is>
      </c>
      <c r="H3680" s="32" t="n"/>
      <c r="I3680" s="32" t="n"/>
      <c r="J3680" s="32" t="inlineStr">
        <is>
          <t>No sprite required</t>
        </is>
      </c>
      <c r="K3680" s="32" t="inlineStr">
        <is>
          <t>{"id":"h_l92_0","lang":{"en":"&lt;b&gt;&lt;color=\"#5D6D7E\"&gt;Subject&lt;/color&gt;&lt;/b&gt;","zh":"","ru":""}}</t>
        </is>
      </c>
    </row>
    <row r="3681" ht="37.5" customHeight="1" s="17">
      <c r="A3681" s="21" t="inlineStr">
        <is>
          <t>h_l92_1</t>
        </is>
      </c>
      <c r="B3681" s="21" t="inlineStr">
        <is>
          <t>Header</t>
        </is>
      </c>
      <c r="C3681" s="28" t="n">
        <v>92</v>
      </c>
      <c r="D3681" s="21" t="inlineStr">
        <is>
          <t>Final Conspiracy</t>
        </is>
      </c>
      <c r="E3681" s="21" t="inlineStr">
        <is>
          <t>Fashion &amp; Beauty</t>
        </is>
      </c>
      <c r="F3681" s="21" t="inlineStr">
        <is>
          <t>&lt;b&gt;&lt;color="#5D6D7E"&gt;Bottle Shape&lt;/color&gt;&lt;/b&gt;</t>
        </is>
      </c>
      <c r="G3681" s="21" t="inlineStr">
        <is>
          <t>Bottle Shape</t>
        </is>
      </c>
      <c r="H3681" s="21" t="n"/>
      <c r="I3681" s="21" t="n"/>
      <c r="J3681" s="21" t="inlineStr">
        <is>
          <t>No sprite required</t>
        </is>
      </c>
      <c r="K3681" s="21" t="inlineStr">
        <is>
          <t>{"id":"h_l92_1","lang":{"en":"&lt;b&gt;&lt;color=\"#5D6D7E\"&gt;Bottle Shape&lt;/color&gt;&lt;/b&gt;","zh":"","ru":""}}</t>
        </is>
      </c>
    </row>
    <row r="3682" ht="37.5" customHeight="1" s="17">
      <c r="A3682" s="32" t="inlineStr">
        <is>
          <t>h_l92_2</t>
        </is>
      </c>
      <c r="B3682" s="32" t="inlineStr">
        <is>
          <t>Header</t>
        </is>
      </c>
      <c r="C3682" s="33" t="n">
        <v>92</v>
      </c>
      <c r="D3682" s="32" t="inlineStr">
        <is>
          <t>Final Conspiracy</t>
        </is>
      </c>
      <c r="E3682" s="32" t="inlineStr">
        <is>
          <t>Fashion &amp; Beauty</t>
        </is>
      </c>
      <c r="F3682" s="32" t="inlineStr">
        <is>
          <t>&lt;b&gt;&lt;color="#5D6D7E"&gt;Color&lt;/color&gt;&lt;/b&gt;</t>
        </is>
      </c>
      <c r="G3682" s="32" t="inlineStr">
        <is>
          <t>Color</t>
        </is>
      </c>
      <c r="H3682" s="32" t="n"/>
      <c r="I3682" s="32" t="n"/>
      <c r="J3682" s="32" t="inlineStr">
        <is>
          <t>No sprite required</t>
        </is>
      </c>
      <c r="K3682" s="32" t="inlineStr">
        <is>
          <t>{"id":"h_l92_2","lang":{"en":"&lt;b&gt;&lt;color=\"#5D6D7E\"&gt;Color&lt;/color&gt;&lt;/b&gt;","zh":"","ru":""}}</t>
        </is>
      </c>
    </row>
    <row r="3683" ht="37.5" customHeight="1" s="17">
      <c r="A3683" s="21" t="inlineStr">
        <is>
          <t>h_l92_3</t>
        </is>
      </c>
      <c r="B3683" s="21" t="inlineStr">
        <is>
          <t>Header</t>
        </is>
      </c>
      <c r="C3683" s="28" t="n">
        <v>92</v>
      </c>
      <c r="D3683" s="21" t="inlineStr">
        <is>
          <t>Final Conspiracy</t>
        </is>
      </c>
      <c r="E3683" s="21" t="inlineStr">
        <is>
          <t>Fashion &amp; Beauty</t>
        </is>
      </c>
      <c r="F3683" s="21" t="inlineStr">
        <is>
          <t>&lt;b&gt;&lt;color="#5D6D7E"&gt;Fragrance&lt;/color&gt;&lt;/b&gt;</t>
        </is>
      </c>
      <c r="G3683" s="21" t="inlineStr">
        <is>
          <t>Fragrance</t>
        </is>
      </c>
      <c r="H3683" s="21" t="n"/>
      <c r="I3683" s="21" t="n"/>
      <c r="J3683" s="21" t="inlineStr">
        <is>
          <t>No sprite required</t>
        </is>
      </c>
      <c r="K3683" s="21" t="inlineStr">
        <is>
          <t>{"id":"h_l92_3","lang":{"en":"&lt;b&gt;&lt;color=\"#5D6D7E\"&gt;Fragrance&lt;/color&gt;&lt;/b&gt;","zh":"","ru":""}}</t>
        </is>
      </c>
    </row>
    <row r="3684" ht="37.5" customHeight="1" s="17">
      <c r="A3684" s="32" t="inlineStr">
        <is>
          <t>h_l92_4</t>
        </is>
      </c>
      <c r="B3684" s="32" t="inlineStr">
        <is>
          <t>Header</t>
        </is>
      </c>
      <c r="C3684" s="33" t="n">
        <v>92</v>
      </c>
      <c r="D3684" s="32" t="inlineStr">
        <is>
          <t>Final Conspiracy</t>
        </is>
      </c>
      <c r="E3684" s="32" t="inlineStr">
        <is>
          <t>Fashion &amp; Beauty</t>
        </is>
      </c>
      <c r="F3684" s="32" t="inlineStr">
        <is>
          <t>&lt;b&gt;&lt;color="#5D6D7E"&gt;Price&lt;/color&gt;&lt;/b&gt;</t>
        </is>
      </c>
      <c r="G3684" s="32" t="inlineStr">
        <is>
          <t>Price</t>
        </is>
      </c>
      <c r="H3684" s="32" t="n"/>
      <c r="I3684" s="32" t="n"/>
      <c r="J3684" s="32" t="inlineStr">
        <is>
          <t>No sprite required</t>
        </is>
      </c>
      <c r="K3684" s="32" t="inlineStr">
        <is>
          <t>{"id":"h_l92_4","lang":{"en":"&lt;b&gt;&lt;color=\"#5D6D7E\"&gt;Price&lt;/color&gt;&lt;/b&gt;","zh":"","ru":""}}</t>
        </is>
      </c>
    </row>
    <row r="3685" ht="37.5" customHeight="1" s="17">
      <c r="A3685" s="21" t="inlineStr">
        <is>
          <t>p_l92_0_1</t>
        </is>
      </c>
      <c r="B3685" s="21" t="inlineStr">
        <is>
          <t>Subject</t>
        </is>
      </c>
      <c r="C3685" s="28" t="n">
        <v>92</v>
      </c>
      <c r="D3685" s="21" t="inlineStr">
        <is>
          <t>Final Conspiracy</t>
        </is>
      </c>
      <c r="E3685" s="21" t="inlineStr">
        <is>
          <t>Fashion &amp; Beauty</t>
        </is>
      </c>
      <c r="F3685" s="21" t="inlineStr">
        <is>
          <t>&lt;sprite name ="portrait_perfume_bottle_a"&gt; &lt;b&gt;&lt;color="#2E86DE"&gt;Perfume Bottle A&lt;/color&gt;&lt;/b&gt;</t>
        </is>
      </c>
      <c r="G3685" s="21" t="inlineStr">
        <is>
          <t>Perfume Bottle A</t>
        </is>
      </c>
      <c r="H3685" s="21" t="n"/>
      <c r="I3685" s="21" t="n"/>
      <c r="J3685" s="21" t="inlineStr">
        <is>
          <t>Portrait placeholder</t>
        </is>
      </c>
      <c r="K3685" s="21" t="inlineStr">
        <is>
          <t>{"id":"p_l92_0_1","lang":{"en":"&lt;sprite name =\"portrait_perfume_bottle_a\"&gt; &lt;b&gt;&lt;color=\"#2E86DE\"&gt;Perfume Bottle A&lt;/color&gt;&lt;/b&gt;","zh":"","ru":""}}</t>
        </is>
      </c>
    </row>
    <row r="3686" ht="37.5" customHeight="1" s="17">
      <c r="A3686" s="32" t="inlineStr">
        <is>
          <t>p_l92_0_2</t>
        </is>
      </c>
      <c r="B3686" s="32" t="inlineStr">
        <is>
          <t>Subject</t>
        </is>
      </c>
      <c r="C3686" s="33" t="n">
        <v>92</v>
      </c>
      <c r="D3686" s="32" t="inlineStr">
        <is>
          <t>Final Conspiracy</t>
        </is>
      </c>
      <c r="E3686" s="32" t="inlineStr">
        <is>
          <t>Fashion &amp; Beauty</t>
        </is>
      </c>
      <c r="F3686" s="32" t="inlineStr">
        <is>
          <t>&lt;sprite name ="portrait_perfume_bottle_b"&gt; &lt;b&gt;&lt;color="#2E86DE"&gt;Perfume Bottle B&lt;/color&gt;&lt;/b&gt;</t>
        </is>
      </c>
      <c r="G3686" s="32" t="inlineStr">
        <is>
          <t>Perfume Bottle B</t>
        </is>
      </c>
      <c r="H3686" s="32" t="n"/>
      <c r="I3686" s="32" t="n"/>
      <c r="J3686" s="32" t="inlineStr">
        <is>
          <t>Portrait placeholder</t>
        </is>
      </c>
      <c r="K3686" s="32" t="inlineStr">
        <is>
          <t>{"id":"p_l92_0_2","lang":{"en":"&lt;sprite name =\"portrait_perfume_bottle_b\"&gt; &lt;b&gt;&lt;color=\"#2E86DE\"&gt;Perfume Bottle B&lt;/color&gt;&lt;/b&gt;","zh":"","ru":""}}</t>
        </is>
      </c>
    </row>
    <row r="3687" ht="37.5" customHeight="1" s="17">
      <c r="A3687" s="21" t="inlineStr">
        <is>
          <t>p_l92_0_3</t>
        </is>
      </c>
      <c r="B3687" s="21" t="inlineStr">
        <is>
          <t>Subject</t>
        </is>
      </c>
      <c r="C3687" s="28" t="n">
        <v>92</v>
      </c>
      <c r="D3687" s="21" t="inlineStr">
        <is>
          <t>Final Conspiracy</t>
        </is>
      </c>
      <c r="E3687" s="21" t="inlineStr">
        <is>
          <t>Fashion &amp; Beauty</t>
        </is>
      </c>
      <c r="F3687" s="21" t="inlineStr">
        <is>
          <t>&lt;sprite name ="portrait_perfume_bottle_c"&gt; &lt;b&gt;&lt;color="#2E86DE"&gt;Perfume Bottle C&lt;/color&gt;&lt;/b&gt;</t>
        </is>
      </c>
      <c r="G3687" s="21" t="inlineStr">
        <is>
          <t>Perfume Bottle C</t>
        </is>
      </c>
      <c r="H3687" s="21" t="n"/>
      <c r="I3687" s="21" t="n"/>
      <c r="J3687" s="21" t="inlineStr">
        <is>
          <t>Portrait placeholder</t>
        </is>
      </c>
      <c r="K3687" s="21" t="inlineStr">
        <is>
          <t>{"id":"p_l92_0_3","lang":{"en":"&lt;sprite name =\"portrait_perfume_bottle_c\"&gt; &lt;b&gt;&lt;color=\"#2E86DE\"&gt;Perfume Bottle C&lt;/color&gt;&lt;/b&gt;","zh":"","ru":""}}</t>
        </is>
      </c>
    </row>
    <row r="3688" ht="37.5" customHeight="1" s="17">
      <c r="A3688" s="32" t="inlineStr">
        <is>
          <t>p_l92_0_4</t>
        </is>
      </c>
      <c r="B3688" s="32" t="inlineStr">
        <is>
          <t>Subject</t>
        </is>
      </c>
      <c r="C3688" s="33" t="n">
        <v>92</v>
      </c>
      <c r="D3688" s="32" t="inlineStr">
        <is>
          <t>Final Conspiracy</t>
        </is>
      </c>
      <c r="E3688" s="32" t="inlineStr">
        <is>
          <t>Fashion &amp; Beauty</t>
        </is>
      </c>
      <c r="F3688" s="32" t="inlineStr">
        <is>
          <t>&lt;sprite name ="portrait_perfume_bottle_d"&gt; &lt;b&gt;&lt;color="#2E86DE"&gt;Perfume Bottle D&lt;/color&gt;&lt;/b&gt;</t>
        </is>
      </c>
      <c r="G3688" s="32" t="inlineStr">
        <is>
          <t>Perfume Bottle D</t>
        </is>
      </c>
      <c r="H3688" s="32" t="n"/>
      <c r="I3688" s="32" t="n"/>
      <c r="J3688" s="32" t="inlineStr">
        <is>
          <t>Portrait placeholder</t>
        </is>
      </c>
      <c r="K3688" s="32" t="inlineStr">
        <is>
          <t>{"id":"p_l92_0_4","lang":{"en":"&lt;sprite name =\"portrait_perfume_bottle_d\"&gt; &lt;b&gt;&lt;color=\"#2E86DE\"&gt;Perfume Bottle D&lt;/color&gt;&lt;/b&gt;","zh":"","ru":""}}</t>
        </is>
      </c>
    </row>
    <row r="3689" ht="37.5" customHeight="1" s="17">
      <c r="A3689" s="21" t="inlineStr">
        <is>
          <t>p_l92_0_5</t>
        </is>
      </c>
      <c r="B3689" s="21" t="inlineStr">
        <is>
          <t>Subject</t>
        </is>
      </c>
      <c r="C3689" s="28" t="n">
        <v>92</v>
      </c>
      <c r="D3689" s="21" t="inlineStr">
        <is>
          <t>Final Conspiracy</t>
        </is>
      </c>
      <c r="E3689" s="21" t="inlineStr">
        <is>
          <t>Fashion &amp; Beauty</t>
        </is>
      </c>
      <c r="F3689" s="21" t="inlineStr">
        <is>
          <t>&lt;sprite name ="portrait_perfume_bottle_e"&gt; &lt;b&gt;&lt;color="#2E86DE"&gt;Perfume Bottle E&lt;/color&gt;&lt;/b&gt;</t>
        </is>
      </c>
      <c r="G3689" s="21" t="inlineStr">
        <is>
          <t>Perfume Bottle E</t>
        </is>
      </c>
      <c r="H3689" s="21" t="n"/>
      <c r="I3689" s="21" t="n"/>
      <c r="J3689" s="21" t="inlineStr">
        <is>
          <t>Portrait placeholder</t>
        </is>
      </c>
      <c r="K3689" s="21" t="inlineStr">
        <is>
          <t>{"id":"p_l92_0_5","lang":{"en":"&lt;sprite name =\"portrait_perfume_bottle_e\"&gt; &lt;b&gt;&lt;color=\"#2E86DE\"&gt;Perfume Bottle E&lt;/color&gt;&lt;/b&gt;","zh":"","ru":""}}</t>
        </is>
      </c>
    </row>
    <row r="3690" ht="37.5" customHeight="1" s="17">
      <c r="A3690" s="32" t="inlineStr">
        <is>
          <t>p_l92_1_1</t>
        </is>
      </c>
      <c r="B3690" s="32" t="inlineStr">
        <is>
          <t>Profile Value</t>
        </is>
      </c>
      <c r="C3690" s="33" t="n">
        <v>92</v>
      </c>
      <c r="D3690" s="32" t="inlineStr">
        <is>
          <t>Final Conspiracy</t>
        </is>
      </c>
      <c r="E3690" s="32" t="inlineStr">
        <is>
          <t>Fashion &amp; Beauty</t>
        </is>
      </c>
      <c r="F3690" s="32" t="inlineStr">
        <is>
          <t>&lt;sprite name ="icon_flat_flask"&gt; &lt;color="#5E9F53"&gt;Flat Flask&lt;/color&gt;</t>
        </is>
      </c>
      <c r="G3690" s="32" t="inlineStr">
        <is>
          <t>Flat Flask</t>
        </is>
      </c>
      <c r="H3690" s="32" t="n"/>
      <c r="I3690" s="32" t="n"/>
      <c r="J3690" s="32" t="inlineStr">
        <is>
          <t>Generated placeholder sprite</t>
        </is>
      </c>
      <c r="K3690" s="32" t="inlineStr">
        <is>
          <t>{"id":"p_l92_1_1","lang":{"en":"&lt;sprite name =\"icon_flat_flask\"&gt; &lt;color=\"#5E9F53\"&gt;Flat Flask&lt;/color&gt;","zh":"","ru":""}}</t>
        </is>
      </c>
    </row>
    <row r="3691" ht="37.5" customHeight="1" s="17">
      <c r="A3691" s="21" t="inlineStr">
        <is>
          <t>p_l92_1_2</t>
        </is>
      </c>
      <c r="B3691" s="21" t="inlineStr">
        <is>
          <t>Profile Value</t>
        </is>
      </c>
      <c r="C3691" s="28" t="n">
        <v>92</v>
      </c>
      <c r="D3691" s="21" t="inlineStr">
        <is>
          <t>Final Conspiracy</t>
        </is>
      </c>
      <c r="E3691" s="21" t="inlineStr">
        <is>
          <t>Fashion &amp; Beauty</t>
        </is>
      </c>
      <c r="F3691" s="21" t="inlineStr">
        <is>
          <t>&lt;sprite name ="icon_oval_bottle"&gt; &lt;color="#5E9F53"&gt;Oval Bottle&lt;/color&gt;</t>
        </is>
      </c>
      <c r="G3691" s="21" t="inlineStr">
        <is>
          <t>Oval Bottle</t>
        </is>
      </c>
      <c r="H3691" s="21" t="n"/>
      <c r="I3691" s="21" t="n"/>
      <c r="J3691" s="21" t="inlineStr">
        <is>
          <t>Generated placeholder sprite</t>
        </is>
      </c>
      <c r="K3691" s="21" t="inlineStr">
        <is>
          <t>{"id":"p_l92_1_2","lang":{"en":"&lt;sprite name =\"icon_oval_bottle\"&gt; &lt;color=\"#5E9F53\"&gt;Oval Bottle&lt;/color&gt;","zh":"","ru":""}}</t>
        </is>
      </c>
    </row>
    <row r="3692" ht="37.5" customHeight="1" s="17">
      <c r="A3692" s="32" t="inlineStr">
        <is>
          <t>p_l92_1_3</t>
        </is>
      </c>
      <c r="B3692" s="32" t="inlineStr">
        <is>
          <t>Profile Value</t>
        </is>
      </c>
      <c r="C3692" s="33" t="n">
        <v>92</v>
      </c>
      <c r="D3692" s="32" t="inlineStr">
        <is>
          <t>Final Conspiracy</t>
        </is>
      </c>
      <c r="E3692" s="32" t="inlineStr">
        <is>
          <t>Fashion &amp; Beauty</t>
        </is>
      </c>
      <c r="F3692" s="32" t="inlineStr">
        <is>
          <t>&lt;sprite name ="icon_round_bottle"&gt; &lt;color="#5E9F53"&gt;Round Bottle&lt;/color&gt;</t>
        </is>
      </c>
      <c r="G3692" s="32" t="inlineStr">
        <is>
          <t>Round Bottle</t>
        </is>
      </c>
      <c r="H3692" s="32" t="n"/>
      <c r="I3692" s="32" t="n"/>
      <c r="J3692" s="32" t="inlineStr">
        <is>
          <t>Generated placeholder sprite</t>
        </is>
      </c>
      <c r="K3692" s="32" t="inlineStr">
        <is>
          <t>{"id":"p_l92_1_3","lang":{"en":"&lt;sprite name =\"icon_round_bottle\"&gt; &lt;color=\"#5E9F53\"&gt;Round Bottle&lt;/color&gt;","zh":"","ru":""}}</t>
        </is>
      </c>
    </row>
    <row r="3693" ht="37.5" customHeight="1" s="17">
      <c r="A3693" s="21" t="inlineStr">
        <is>
          <t>p_l92_1_4</t>
        </is>
      </c>
      <c r="B3693" s="21" t="inlineStr">
        <is>
          <t>Profile Value</t>
        </is>
      </c>
      <c r="C3693" s="28" t="n">
        <v>92</v>
      </c>
      <c r="D3693" s="21" t="inlineStr">
        <is>
          <t>Final Conspiracy</t>
        </is>
      </c>
      <c r="E3693" s="21" t="inlineStr">
        <is>
          <t>Fashion &amp; Beauty</t>
        </is>
      </c>
      <c r="F3693" s="21" t="inlineStr">
        <is>
          <t>&lt;sprite name ="icon_tall_bottle"&gt; &lt;color="#5E9F53"&gt;Tall Bottle&lt;/color&gt;</t>
        </is>
      </c>
      <c r="G3693" s="21" t="inlineStr">
        <is>
          <t>Tall Bottle</t>
        </is>
      </c>
      <c r="H3693" s="21" t="n"/>
      <c r="I3693" s="21" t="n"/>
      <c r="J3693" s="21" t="inlineStr">
        <is>
          <t>Generated placeholder sprite</t>
        </is>
      </c>
      <c r="K3693" s="21" t="inlineStr">
        <is>
          <t>{"id":"p_l92_1_4","lang":{"en":"&lt;sprite name =\"icon_tall_bottle\"&gt; &lt;color=\"#5E9F53\"&gt;Tall Bottle&lt;/color&gt;","zh":"","ru":""}}</t>
        </is>
      </c>
    </row>
    <row r="3694" ht="37.5" customHeight="1" s="17">
      <c r="A3694" s="32" t="inlineStr">
        <is>
          <t>p_l92_1_5</t>
        </is>
      </c>
      <c r="B3694" s="32" t="inlineStr">
        <is>
          <t>Profile Value</t>
        </is>
      </c>
      <c r="C3694" s="33" t="n">
        <v>92</v>
      </c>
      <c r="D3694" s="32" t="inlineStr">
        <is>
          <t>Final Conspiracy</t>
        </is>
      </c>
      <c r="E3694" s="32" t="inlineStr">
        <is>
          <t>Fashion &amp; Beauty</t>
        </is>
      </c>
      <c r="F3694" s="32" t="inlineStr">
        <is>
          <t>&lt;sprite name ="icon_diamond_bottle"&gt; &lt;color="#5E9F53"&gt;Diamond Bottle&lt;/color&gt;</t>
        </is>
      </c>
      <c r="G3694" s="32" t="inlineStr">
        <is>
          <t>Diamond Bottle</t>
        </is>
      </c>
      <c r="H3694" s="32" t="n"/>
      <c r="I3694" s="32" t="n"/>
      <c r="J3694" s="32" t="inlineStr">
        <is>
          <t>Generated placeholder sprite</t>
        </is>
      </c>
      <c r="K3694" s="32" t="inlineStr">
        <is>
          <t>{"id":"p_l92_1_5","lang":{"en":"&lt;sprite name =\"icon_diamond_bottle\"&gt; &lt;color=\"#5E9F53\"&gt;Diamond Bottle&lt;/color&gt;","zh":"","ru":""}}</t>
        </is>
      </c>
    </row>
    <row r="3695" ht="37.5" customHeight="1" s="17">
      <c r="A3695" s="21" t="inlineStr">
        <is>
          <t>p_l92_2_1</t>
        </is>
      </c>
      <c r="B3695" s="21" t="inlineStr">
        <is>
          <t>Profile Value</t>
        </is>
      </c>
      <c r="C3695" s="28" t="n">
        <v>92</v>
      </c>
      <c r="D3695" s="21" t="inlineStr">
        <is>
          <t>Final Conspiracy</t>
        </is>
      </c>
      <c r="E3695" s="21" t="inlineStr">
        <is>
          <t>Fashion &amp; Beauty</t>
        </is>
      </c>
      <c r="F3695" s="21" t="inlineStr">
        <is>
          <t>&lt;sprite name ="icon_silver"&gt; &lt;color="#5E9F53"&gt;Silver&lt;/color&gt;</t>
        </is>
      </c>
      <c r="G3695" s="21" t="inlineStr">
        <is>
          <t>Silver</t>
        </is>
      </c>
      <c r="H3695" s="21" t="n"/>
      <c r="I3695" s="21" t="n"/>
      <c r="J3695" s="21" t="inlineStr">
        <is>
          <t>Generated placeholder sprite</t>
        </is>
      </c>
      <c r="K3695" s="21" t="inlineStr">
        <is>
          <t>{"id":"p_l92_2_1","lang":{"en":"&lt;sprite name =\"icon_silver\"&gt; &lt;color=\"#5E9F53\"&gt;Silver&lt;/color&gt;","zh":"","ru":""}}</t>
        </is>
      </c>
    </row>
    <row r="3696" ht="37.5" customHeight="1" s="17">
      <c r="A3696" s="32" t="inlineStr">
        <is>
          <t>p_l92_2_2</t>
        </is>
      </c>
      <c r="B3696" s="32" t="inlineStr">
        <is>
          <t>Profile Value</t>
        </is>
      </c>
      <c r="C3696" s="33" t="n">
        <v>92</v>
      </c>
      <c r="D3696" s="32" t="inlineStr">
        <is>
          <t>Final Conspiracy</t>
        </is>
      </c>
      <c r="E3696" s="32" t="inlineStr">
        <is>
          <t>Fashion &amp; Beauty</t>
        </is>
      </c>
      <c r="F3696" s="32" t="inlineStr">
        <is>
          <t>&lt;sprite name ="icon_purple"&gt; &lt;color="#5E9F53"&gt;Purple&lt;/color&gt;</t>
        </is>
      </c>
      <c r="G3696" s="32" t="inlineStr">
        <is>
          <t>Purple</t>
        </is>
      </c>
      <c r="H3696" s="32" t="n"/>
      <c r="I3696" s="32" t="n"/>
      <c r="J3696" s="32" t="inlineStr">
        <is>
          <t>Generated placeholder sprite</t>
        </is>
      </c>
      <c r="K3696" s="32" t="inlineStr">
        <is>
          <t>{"id":"p_l92_2_2","lang":{"en":"&lt;sprite name =\"icon_purple\"&gt; &lt;color=\"#5E9F53\"&gt;Purple&lt;/color&gt;","zh":"","ru":""}}</t>
        </is>
      </c>
    </row>
    <row r="3697" ht="37.5" customHeight="1" s="17">
      <c r="A3697" s="21" t="inlineStr">
        <is>
          <t>p_l92_2_3</t>
        </is>
      </c>
      <c r="B3697" s="21" t="inlineStr">
        <is>
          <t>Profile Value</t>
        </is>
      </c>
      <c r="C3697" s="28" t="n">
        <v>92</v>
      </c>
      <c r="D3697" s="21" t="inlineStr">
        <is>
          <t>Final Conspiracy</t>
        </is>
      </c>
      <c r="E3697" s="21" t="inlineStr">
        <is>
          <t>Fashion &amp; Beauty</t>
        </is>
      </c>
      <c r="F3697" s="21" t="inlineStr">
        <is>
          <t>&lt;sprite name ="icon_blue"&gt; &lt;color="#5E9F53"&gt;Blue&lt;/color&gt;</t>
        </is>
      </c>
      <c r="G3697" s="21" t="inlineStr">
        <is>
          <t>Blue</t>
        </is>
      </c>
      <c r="H3697" s="21" t="n"/>
      <c r="I3697" s="21" t="n"/>
      <c r="J3697" s="21" t="inlineStr">
        <is>
          <t>Generated placeholder sprite</t>
        </is>
      </c>
      <c r="K3697" s="21" t="inlineStr">
        <is>
          <t>{"id":"p_l92_2_3","lang":{"en":"&lt;sprite name =\"icon_blue\"&gt; &lt;color=\"#5E9F53\"&gt;Blue&lt;/color&gt;","zh":"","ru":""}}</t>
        </is>
      </c>
    </row>
    <row r="3698" ht="37.5" customHeight="1" s="17">
      <c r="A3698" s="32" t="inlineStr">
        <is>
          <t>p_l92_2_4</t>
        </is>
      </c>
      <c r="B3698" s="32" t="inlineStr">
        <is>
          <t>Profile Value</t>
        </is>
      </c>
      <c r="C3698" s="33" t="n">
        <v>92</v>
      </c>
      <c r="D3698" s="32" t="inlineStr">
        <is>
          <t>Final Conspiracy</t>
        </is>
      </c>
      <c r="E3698" s="32" t="inlineStr">
        <is>
          <t>Fashion &amp; Beauty</t>
        </is>
      </c>
      <c r="F3698" s="32" t="inlineStr">
        <is>
          <t>&lt;sprite name ="icon_gold"&gt; &lt;color="#5E9F53"&gt;Gold&lt;/color&gt;</t>
        </is>
      </c>
      <c r="G3698" s="32" t="inlineStr">
        <is>
          <t>Gold</t>
        </is>
      </c>
      <c r="H3698" s="32" t="n"/>
      <c r="I3698" s="32" t="n"/>
      <c r="J3698" s="32" t="inlineStr">
        <is>
          <t>Generated placeholder sprite</t>
        </is>
      </c>
      <c r="K3698" s="32" t="inlineStr">
        <is>
          <t>{"id":"p_l92_2_4","lang":{"en":"&lt;sprite name =\"icon_gold\"&gt; &lt;color=\"#5E9F53\"&gt;Gold&lt;/color&gt;","zh":"","ru":""}}</t>
        </is>
      </c>
    </row>
    <row r="3699" ht="37.5" customHeight="1" s="17">
      <c r="A3699" s="21" t="inlineStr">
        <is>
          <t>p_l92_2_5</t>
        </is>
      </c>
      <c r="B3699" s="21" t="inlineStr">
        <is>
          <t>Profile Value</t>
        </is>
      </c>
      <c r="C3699" s="28" t="n">
        <v>92</v>
      </c>
      <c r="D3699" s="21" t="inlineStr">
        <is>
          <t>Final Conspiracy</t>
        </is>
      </c>
      <c r="E3699" s="21" t="inlineStr">
        <is>
          <t>Fashion &amp; Beauty</t>
        </is>
      </c>
      <c r="F3699" s="21" t="inlineStr">
        <is>
          <t>&lt;sprite name ="icon_green"&gt; &lt;color="#5E9F53"&gt;Green&lt;/color&gt;</t>
        </is>
      </c>
      <c r="G3699" s="21" t="inlineStr">
        <is>
          <t>Green</t>
        </is>
      </c>
      <c r="H3699" s="21" t="n"/>
      <c r="I3699" s="21" t="n"/>
      <c r="J3699" s="21" t="inlineStr">
        <is>
          <t>Generated placeholder sprite</t>
        </is>
      </c>
      <c r="K3699" s="21" t="inlineStr">
        <is>
          <t>{"id":"p_l92_2_5","lang":{"en":"&lt;sprite name =\"icon_green\"&gt; &lt;color=\"#5E9F53\"&gt;Green&lt;/color&gt;","zh":"","ru":""}}</t>
        </is>
      </c>
    </row>
    <row r="3700" ht="37.5" customHeight="1" s="17">
      <c r="A3700" s="32" t="inlineStr">
        <is>
          <t>p_l92_3_1</t>
        </is>
      </c>
      <c r="B3700" s="32" t="inlineStr">
        <is>
          <t>Profile Value</t>
        </is>
      </c>
      <c r="C3700" s="33" t="n">
        <v>92</v>
      </c>
      <c r="D3700" s="32" t="inlineStr">
        <is>
          <t>Final Conspiracy</t>
        </is>
      </c>
      <c r="E3700" s="32" t="inlineStr">
        <is>
          <t>Fashion &amp; Beauty</t>
        </is>
      </c>
      <c r="F3700" s="32" t="inlineStr">
        <is>
          <t>&lt;sprite name ="icon_orchid_dawn_citrus_bloom"&gt; &lt;color="#5E9F53"&gt;Orchid Dawn / Citrus Bloom&lt;/color&gt;</t>
        </is>
      </c>
      <c r="G3700" s="32" t="inlineStr">
        <is>
          <t>Orchid Dawn / Citrus Bloom</t>
        </is>
      </c>
      <c r="H3700" s="32" t="n"/>
      <c r="I3700" s="32" t="n"/>
      <c r="J3700" s="32" t="inlineStr">
        <is>
          <t>Generated placeholder sprite</t>
        </is>
      </c>
      <c r="K3700" s="32" t="inlineStr">
        <is>
          <t>{"id":"p_l92_3_1","lang":{"en":"&lt;sprite name =\"icon_orchid_dawn_citrus_bloom\"&gt; &lt;color=\"#5E9F53\"&gt;Orchid Dawn / Citrus Bloom&lt;/color&gt;","zh":"","ru":""}}</t>
        </is>
      </c>
    </row>
    <row r="3701" ht="37.5" customHeight="1" s="17">
      <c r="A3701" s="21" t="inlineStr">
        <is>
          <t>p_l92_3_2</t>
        </is>
      </c>
      <c r="B3701" s="21" t="inlineStr">
        <is>
          <t>Profile Value</t>
        </is>
      </c>
      <c r="C3701" s="28" t="n">
        <v>92</v>
      </c>
      <c r="D3701" s="21" t="inlineStr">
        <is>
          <t>Final Conspiracy</t>
        </is>
      </c>
      <c r="E3701" s="21" t="inlineStr">
        <is>
          <t>Fashion &amp; Beauty</t>
        </is>
      </c>
      <c r="F3701" s="21" t="inlineStr">
        <is>
          <t>&lt;sprite name ="icon_velvet_smoke"&gt; &lt;color="#5E9F53"&gt;Velvet Smoke&lt;/color&gt;</t>
        </is>
      </c>
      <c r="G3701" s="21" t="inlineStr">
        <is>
          <t>Velvet Smoke</t>
        </is>
      </c>
      <c r="H3701" s="21" t="n"/>
      <c r="I3701" s="21" t="n"/>
      <c r="J3701" s="21" t="inlineStr">
        <is>
          <t>Generated placeholder sprite</t>
        </is>
      </c>
      <c r="K3701" s="21" t="inlineStr">
        <is>
          <t>{"id":"p_l92_3_2","lang":{"en":"&lt;sprite name =\"icon_velvet_smoke\"&gt; &lt;color=\"#5E9F53\"&gt;Velvet Smoke&lt;/color&gt;","zh":"","ru":""}}</t>
        </is>
      </c>
    </row>
    <row r="3702" ht="37.5" customHeight="1" s="17">
      <c r="A3702" s="32" t="inlineStr">
        <is>
          <t>p_l92_3_3</t>
        </is>
      </c>
      <c r="B3702" s="32" t="inlineStr">
        <is>
          <t>Profile Value</t>
        </is>
      </c>
      <c r="C3702" s="33" t="n">
        <v>92</v>
      </c>
      <c r="D3702" s="32" t="inlineStr">
        <is>
          <t>Final Conspiracy</t>
        </is>
      </c>
      <c r="E3702" s="32" t="inlineStr">
        <is>
          <t>Fashion &amp; Beauty</t>
        </is>
      </c>
      <c r="F3702" s="32" t="inlineStr">
        <is>
          <t>&lt;sprite name ="icon_ocean_glass_citrus_bloom"&gt; &lt;color="#5E9F53"&gt;Ocean Glass / Citrus Bloom&lt;/color&gt;</t>
        </is>
      </c>
      <c r="G3702" s="32" t="inlineStr">
        <is>
          <t>Ocean Glass / Citrus Bloom</t>
        </is>
      </c>
      <c r="H3702" s="32" t="n"/>
      <c r="I3702" s="32" t="n"/>
      <c r="J3702" s="32" t="inlineStr">
        <is>
          <t>Generated placeholder sprite</t>
        </is>
      </c>
      <c r="K3702" s="32" t="inlineStr">
        <is>
          <t>{"id":"p_l92_3_3","lang":{"en":"&lt;sprite name =\"icon_ocean_glass_citrus_bloom\"&gt; &lt;color=\"#5E9F53\"&gt;Ocean Glass / Citrus Bloom&lt;/color&gt;","zh":"","ru":""}}</t>
        </is>
      </c>
    </row>
    <row r="3703" ht="37.5" customHeight="1" s="17">
      <c r="A3703" s="21" t="inlineStr">
        <is>
          <t>p_l92_3_4</t>
        </is>
      </c>
      <c r="B3703" s="21" t="inlineStr">
        <is>
          <t>Profile Value</t>
        </is>
      </c>
      <c r="C3703" s="28" t="n">
        <v>92</v>
      </c>
      <c r="D3703" s="21" t="inlineStr">
        <is>
          <t>Final Conspiracy</t>
        </is>
      </c>
      <c r="E3703" s="21" t="inlineStr">
        <is>
          <t>Fashion &amp; Beauty</t>
        </is>
      </c>
      <c r="F3703" s="21" t="inlineStr">
        <is>
          <t>&lt;sprite name ="icon_amber_rain"&gt; &lt;color="#5E9F53"&gt;Amber Rain&lt;/color&gt;</t>
        </is>
      </c>
      <c r="G3703" s="21" t="inlineStr">
        <is>
          <t>Amber Rain</t>
        </is>
      </c>
      <c r="H3703" s="21" t="n"/>
      <c r="I3703" s="21" t="n"/>
      <c r="J3703" s="21" t="inlineStr">
        <is>
          <t>Generated placeholder sprite</t>
        </is>
      </c>
      <c r="K3703" s="21" t="inlineStr">
        <is>
          <t>{"id":"p_l92_3_4","lang":{"en":"&lt;sprite name =\"icon_amber_rain\"&gt; &lt;color=\"#5E9F53\"&gt;Amber Rain&lt;/color&gt;","zh":"","ru":""}}</t>
        </is>
      </c>
    </row>
    <row r="3704" ht="37.5" customHeight="1" s="17">
      <c r="A3704" s="32" t="inlineStr">
        <is>
          <t>p_l92_3_5</t>
        </is>
      </c>
      <c r="B3704" s="32" t="inlineStr">
        <is>
          <t>Profile Value</t>
        </is>
      </c>
      <c r="C3704" s="33" t="n">
        <v>92</v>
      </c>
      <c r="D3704" s="32" t="inlineStr">
        <is>
          <t>Final Conspiracy</t>
        </is>
      </c>
      <c r="E3704" s="32" t="inlineStr">
        <is>
          <t>Fashion &amp; Beauty</t>
        </is>
      </c>
      <c r="F3704" s="32" t="inlineStr">
        <is>
          <t>&lt;sprite name ="icon_white_tea_citrus_bloom"&gt; &lt;color="#5E9F53"&gt;White Tea / Citrus Bloom&lt;/color&gt;</t>
        </is>
      </c>
      <c r="G3704" s="32" t="inlineStr">
        <is>
          <t>White Tea / Citrus Bloom</t>
        </is>
      </c>
      <c r="H3704" s="32" t="n"/>
      <c r="I3704" s="32" t="n"/>
      <c r="J3704" s="32" t="inlineStr">
        <is>
          <t>Generated placeholder sprite</t>
        </is>
      </c>
      <c r="K3704" s="32" t="inlineStr">
        <is>
          <t>{"id":"p_l92_3_5","lang":{"en":"&lt;sprite name =\"icon_white_tea_citrus_bloom\"&gt; &lt;color=\"#5E9F53\"&gt;White Tea / Citrus Bloom&lt;/color&gt;","zh":"","ru":""}}</t>
        </is>
      </c>
    </row>
    <row r="3705" ht="37.5" customHeight="1" s="17">
      <c r="A3705" s="21" t="inlineStr">
        <is>
          <t>p_l92_4_1</t>
        </is>
      </c>
      <c r="B3705" s="21" t="inlineStr">
        <is>
          <t>Profile Value</t>
        </is>
      </c>
      <c r="C3705" s="28" t="n">
        <v>92</v>
      </c>
      <c r="D3705" s="21" t="inlineStr">
        <is>
          <t>Final Conspiracy</t>
        </is>
      </c>
      <c r="E3705" s="21" t="inlineStr">
        <is>
          <t>Fashion &amp; Beauty</t>
        </is>
      </c>
      <c r="F3705" s="21" t="inlineStr">
        <is>
          <t>&lt;sprite name ="icon_45"&gt; &lt;color="#5E9F53"&gt;$45&lt;/color&gt;</t>
        </is>
      </c>
      <c r="G3705" s="21" t="inlineStr">
        <is>
          <t>$45</t>
        </is>
      </c>
      <c r="H3705" s="21" t="n"/>
      <c r="I3705" s="21" t="n"/>
      <c r="J3705" s="21" t="inlineStr">
        <is>
          <t>Generated placeholder sprite</t>
        </is>
      </c>
      <c r="K3705" s="21" t="inlineStr">
        <is>
          <t>{"id":"p_l92_4_1","lang":{"en":"&lt;sprite name =\"icon_45\"&gt; &lt;color=\"#5E9F53\"&gt;$45&lt;/color&gt;","zh":"","ru":""}}</t>
        </is>
      </c>
    </row>
    <row r="3706" ht="37.5" customHeight="1" s="17">
      <c r="A3706" s="32" t="inlineStr">
        <is>
          <t>p_l92_4_2</t>
        </is>
      </c>
      <c r="B3706" s="32" t="inlineStr">
        <is>
          <t>Profile Value</t>
        </is>
      </c>
      <c r="C3706" s="33" t="n">
        <v>92</v>
      </c>
      <c r="D3706" s="32" t="inlineStr">
        <is>
          <t>Final Conspiracy</t>
        </is>
      </c>
      <c r="E3706" s="32" t="inlineStr">
        <is>
          <t>Fashion &amp; Beauty</t>
        </is>
      </c>
      <c r="F3706" s="32" t="inlineStr">
        <is>
          <t>&lt;sprite name ="icon_85"&gt; &lt;color="#5E9F53"&gt;$85&lt;/color&gt;</t>
        </is>
      </c>
      <c r="G3706" s="32" t="inlineStr">
        <is>
          <t>$85</t>
        </is>
      </c>
      <c r="H3706" s="32" t="n"/>
      <c r="I3706" s="32" t="n"/>
      <c r="J3706" s="32" t="inlineStr">
        <is>
          <t>Generated placeholder sprite</t>
        </is>
      </c>
      <c r="K3706" s="32" t="inlineStr">
        <is>
          <t>{"id":"p_l92_4_2","lang":{"en":"&lt;sprite name =\"icon_85\"&gt; &lt;color=\"#5E9F53\"&gt;$85&lt;/color&gt;","zh":"","ru":""}}</t>
        </is>
      </c>
    </row>
    <row r="3707" ht="37.5" customHeight="1" s="17">
      <c r="A3707" s="21" t="inlineStr">
        <is>
          <t>p_l92_4_3</t>
        </is>
      </c>
      <c r="B3707" s="21" t="inlineStr">
        <is>
          <t>Profile Value</t>
        </is>
      </c>
      <c r="C3707" s="28" t="n">
        <v>92</v>
      </c>
      <c r="D3707" s="21" t="inlineStr">
        <is>
          <t>Final Conspiracy</t>
        </is>
      </c>
      <c r="E3707" s="21" t="inlineStr">
        <is>
          <t>Fashion &amp; Beauty</t>
        </is>
      </c>
      <c r="F3707" s="21" t="inlineStr">
        <is>
          <t>&lt;sprite name ="icon_105"&gt; &lt;color="#5E9F53"&gt;$105&lt;/color&gt;</t>
        </is>
      </c>
      <c r="G3707" s="21" t="inlineStr">
        <is>
          <t>$105</t>
        </is>
      </c>
      <c r="H3707" s="21" t="n"/>
      <c r="I3707" s="21" t="n"/>
      <c r="J3707" s="21" t="inlineStr">
        <is>
          <t>Generated placeholder sprite</t>
        </is>
      </c>
      <c r="K3707" s="21" t="inlineStr">
        <is>
          <t>{"id":"p_l92_4_3","lang":{"en":"&lt;sprite name =\"icon_105\"&gt; &lt;color=\"#5E9F53\"&gt;$105&lt;/color&gt;","zh":"","ru":""}}</t>
        </is>
      </c>
    </row>
    <row r="3708" ht="37.5" customHeight="1" s="17">
      <c r="A3708" s="32" t="inlineStr">
        <is>
          <t>p_l92_4_4</t>
        </is>
      </c>
      <c r="B3708" s="32" t="inlineStr">
        <is>
          <t>Profile Value</t>
        </is>
      </c>
      <c r="C3708" s="33" t="n">
        <v>92</v>
      </c>
      <c r="D3708" s="32" t="inlineStr">
        <is>
          <t>Final Conspiracy</t>
        </is>
      </c>
      <c r="E3708" s="32" t="inlineStr">
        <is>
          <t>Fashion &amp; Beauty</t>
        </is>
      </c>
      <c r="F3708" s="32" t="inlineStr">
        <is>
          <t>&lt;sprite name ="icon_125"&gt; &lt;color="#5E9F53"&gt;$125&lt;/color&gt;</t>
        </is>
      </c>
      <c r="G3708" s="32" t="inlineStr">
        <is>
          <t>$125</t>
        </is>
      </c>
      <c r="H3708" s="32" t="n"/>
      <c r="I3708" s="32" t="n"/>
      <c r="J3708" s="32" t="inlineStr">
        <is>
          <t>Generated placeholder sprite</t>
        </is>
      </c>
      <c r="K3708" s="32" t="inlineStr">
        <is>
          <t>{"id":"p_l92_4_4","lang":{"en":"&lt;sprite name =\"icon_125\"&gt; &lt;color=\"#5E9F53\"&gt;$125&lt;/color&gt;","zh":"","ru":""}}</t>
        </is>
      </c>
    </row>
    <row r="3709" ht="37.5" customHeight="1" s="17">
      <c r="A3709" s="21" t="inlineStr">
        <is>
          <t>p_l92_4_5</t>
        </is>
      </c>
      <c r="B3709" s="21" t="inlineStr">
        <is>
          <t>Profile Value</t>
        </is>
      </c>
      <c r="C3709" s="28" t="n">
        <v>92</v>
      </c>
      <c r="D3709" s="21" t="inlineStr">
        <is>
          <t>Final Conspiracy</t>
        </is>
      </c>
      <c r="E3709" s="21" t="inlineStr">
        <is>
          <t>Fashion &amp; Beauty</t>
        </is>
      </c>
      <c r="F3709" s="21" t="inlineStr">
        <is>
          <t>&lt;sprite name ="icon_65"&gt; &lt;color="#5E9F53"&gt;$65&lt;/color&gt;</t>
        </is>
      </c>
      <c r="G3709" s="21" t="inlineStr">
        <is>
          <t>$65</t>
        </is>
      </c>
      <c r="H3709" s="21" t="n"/>
      <c r="I3709" s="21" t="n"/>
      <c r="J3709" s="21" t="inlineStr">
        <is>
          <t>Generated placeholder sprite</t>
        </is>
      </c>
      <c r="K3709" s="21" t="inlineStr">
        <is>
          <t>{"id":"p_l92_4_5","lang":{"en":"&lt;sprite name =\"icon_65\"&gt; &lt;color=\"#5E9F53\"&gt;$65&lt;/color&gt;","zh":"","ru":""}}</t>
        </is>
      </c>
    </row>
    <row r="3710" ht="37.5" customHeight="1" s="17">
      <c r="A3710" s="32" t="inlineStr">
        <is>
          <t>c_l93_1</t>
        </is>
      </c>
      <c r="B3710" s="32" t="inlineStr">
        <is>
          <t>Clue</t>
        </is>
      </c>
      <c r="C3710" s="33" t="n">
        <v>93</v>
      </c>
      <c r="D3710" s="32" t="inlineStr">
        <is>
          <t>Final Conspiracy</t>
        </is>
      </c>
      <c r="E3710" s="32" t="inlineStr">
        <is>
          <t>Fashion &amp; Beauty</t>
        </is>
      </c>
      <c r="F3710" s="32" t="inlineStr">
        <is>
          <t>&lt;color="#2E86DE"&gt;Disguise Kit A&lt;/color&gt; has &lt;color="#8E44AD"&gt;Usage&lt;/color&gt;: &lt;sprite name ="icon_mixing_potions"&gt; &lt;color="#5E9F53"&gt;Mixing Potions&lt;/color&gt;.</t>
        </is>
      </c>
      <c r="G3710" s="32" t="inlineStr">
        <is>
          <t>Disguise Kit A has Usage: Mixing Potions.</t>
        </is>
      </c>
      <c r="H3710" s="32" t="n"/>
      <c r="I3710" s="32" t="n"/>
      <c r="J3710" s="32" t="inlineStr">
        <is>
          <t>Generated placeholder sprites</t>
        </is>
      </c>
      <c r="K3710" s="32" t="inlineStr">
        <is>
          <t>{"id":"c_l93_1","lang":{"en":"&lt;color=\"#2E86DE\"&gt;Disguise Kit A&lt;/color&gt; has &lt;color=\"#8E44AD\"&gt;Usage&lt;/color&gt;: &lt;sprite name =\"icon_mixing_potions\"&gt; &lt;color=\"#5E9F53\"&gt;Mixing Potions&lt;/color&gt;.","zh":"","ru":""}}</t>
        </is>
      </c>
    </row>
    <row r="3711" ht="37.5" customHeight="1" s="17">
      <c r="A3711" s="21" t="inlineStr">
        <is>
          <t>c_l93_2</t>
        </is>
      </c>
      <c r="B3711" s="21" t="inlineStr">
        <is>
          <t>Clue</t>
        </is>
      </c>
      <c r="C3711" s="28" t="n">
        <v>93</v>
      </c>
      <c r="D3711" s="21" t="inlineStr">
        <is>
          <t>Final Conspiracy</t>
        </is>
      </c>
      <c r="E3711" s="21" t="inlineStr">
        <is>
          <t>Fashion &amp; Beauty</t>
        </is>
      </c>
      <c r="F3711" s="21" t="inlineStr">
        <is>
          <t>&lt;color="#2E86DE"&gt;Disguise Kit C&lt;/color&gt; has &lt;color="#8E44AD"&gt;Usage&lt;/color&gt;: &lt;sprite name ="icon_marking_doors_calling_witnesses"&gt; &lt;color="#5E9F53"&gt;Marking Doors / Calling Witnesses&lt;/color&gt;.</t>
        </is>
      </c>
      <c r="G3711" s="21" t="inlineStr">
        <is>
          <t>Disguise Kit C has Usage: Marking Doors / Calling Witnesses.</t>
        </is>
      </c>
      <c r="H3711" s="21" t="n"/>
      <c r="I3711" s="21" t="n"/>
      <c r="J3711" s="21" t="inlineStr">
        <is>
          <t>Generated placeholder sprites</t>
        </is>
      </c>
      <c r="K3711" s="21" t="inlineStr">
        <is>
          <t>{"id":"c_l93_2","lang":{"en":"&lt;color=\"#2E86DE\"&gt;Disguise Kit C&lt;/color&gt; has &lt;color=\"#8E44AD\"&gt;Usage&lt;/color&gt;: &lt;sprite name =\"icon_marking_doors_calling_witnesses\"&gt; &lt;color=\"#5E9F53\"&gt;Marking Doors / Calling Witnesses&lt;/color&gt;.","zh":"","ru":""}}</t>
        </is>
      </c>
    </row>
    <row r="3712" ht="37.5" customHeight="1" s="17">
      <c r="A3712" s="32" t="inlineStr">
        <is>
          <t>c_l93_3</t>
        </is>
      </c>
      <c r="B3712" s="32" t="inlineStr">
        <is>
          <t>Clue</t>
        </is>
      </c>
      <c r="C3712" s="33" t="n">
        <v>93</v>
      </c>
      <c r="D3712" s="32" t="inlineStr">
        <is>
          <t>Final Conspiracy</t>
        </is>
      </c>
      <c r="E3712" s="32" t="inlineStr">
        <is>
          <t>Fashion &amp; Beauty</t>
        </is>
      </c>
      <c r="F3712" s="32" t="inlineStr">
        <is>
          <t>The cross-case evidence confirms: the profile with &lt;color="#8E44AD"&gt;Usage&lt;/color&gt;: &lt;sprite name ="icon_mixing_potions"&gt; &lt;color="#5E9F53"&gt;Mixing Potions&lt;/color&gt; also has &lt;color="#8E44AD"&gt;Color&lt;/color&gt;: &lt;sprite name ="icon_crimson"&gt; &lt;color="#5E9F53"&gt;Crimson&lt;/color&gt;.</t>
        </is>
      </c>
      <c r="G3712" s="32" t="inlineStr">
        <is>
          <t>The cross-case evidence confirms: the profile with Usage: Mixing Potions also has Color: Crimson.</t>
        </is>
      </c>
      <c r="H3712" s="32" t="n"/>
      <c r="I3712" s="32" t="n"/>
      <c r="J3712" s="32" t="inlineStr">
        <is>
          <t>Generated placeholder sprites</t>
        </is>
      </c>
      <c r="K3712" s="32" t="inlineStr">
        <is>
          <t>{"id":"c_l93_3","lang":{"en":"The cross-case evidence confirms: the profile with &lt;color=\"#8E44AD\"&gt;Usage&lt;/color&gt;: &lt;sprite name =\"icon_mixing_potions\"&gt; &lt;color=\"#5E9F53\"&gt;Mixing Potions&lt;/color&gt; also has &lt;color=\"#8E44AD\"&gt;Color&lt;/color&gt;: &lt;sprite name =\"icon_crimson\"&gt; &lt;color=\"#5E9F53\"&gt;Crimson&lt;/color&gt;.","zh":"","ru":""}}</t>
        </is>
      </c>
    </row>
    <row r="3713" ht="37.5" customHeight="1" s="17">
      <c r="A3713" s="21" t="inlineStr">
        <is>
          <t>c_l93_4</t>
        </is>
      </c>
      <c r="B3713" s="21" t="inlineStr">
        <is>
          <t>Clue</t>
        </is>
      </c>
      <c r="C3713" s="28" t="n">
        <v>93</v>
      </c>
      <c r="D3713" s="21" t="inlineStr">
        <is>
          <t>Final Conspiracy</t>
        </is>
      </c>
      <c r="E3713" s="21" t="inlineStr">
        <is>
          <t>Fashion &amp; Beauty</t>
        </is>
      </c>
      <c r="F3713" s="21" t="inlineStr">
        <is>
          <t>The profile with &lt;color="#8E44AD"&gt;Usage&lt;/color&gt;: &lt;sprite name ="icon_opening_seals"&gt; &lt;color="#5E9F53"&gt;Opening Seals&lt;/color&gt; also has &lt;color="#8E44AD"&gt;Color&lt;/color&gt;: &lt;sprite name ="icon_teal"&gt; &lt;color="#5E9F53"&gt;Teal&lt;/color&gt;.</t>
        </is>
      </c>
      <c r="G3713" s="21" t="inlineStr">
        <is>
          <t>The profile with Usage: Opening Seals also has Color: Teal.</t>
        </is>
      </c>
      <c r="H3713" s="21" t="n"/>
      <c r="I3713" s="21" t="n"/>
      <c r="J3713" s="21" t="inlineStr">
        <is>
          <t>Generated placeholder sprites</t>
        </is>
      </c>
      <c r="K3713" s="21" t="inlineStr">
        <is>
          <t>{"id":"c_l93_4","lang":{"en":"The profile with &lt;color=\"#8E44AD\"&gt;Usage&lt;/color&gt;: &lt;sprite name =\"icon_opening_seals\"&gt; &lt;color=\"#5E9F53\"&gt;Opening Seals&lt;/color&gt; also has &lt;color=\"#8E44AD\"&gt;Color&lt;/color&gt;: &lt;sprite name =\"icon_teal\"&gt; &lt;color=\"#5E9F53\"&gt;Teal&lt;/color&gt;.","zh":"","ru":""}}</t>
        </is>
      </c>
    </row>
    <row r="3714" ht="37.5" customHeight="1" s="17">
      <c r="A3714" s="32" t="inlineStr">
        <is>
          <t>c_l93_5</t>
        </is>
      </c>
      <c r="B3714" s="32" t="inlineStr">
        <is>
          <t>Clue</t>
        </is>
      </c>
      <c r="C3714" s="33" t="n">
        <v>93</v>
      </c>
      <c r="D3714" s="32" t="inlineStr">
        <is>
          <t>Final Conspiracy</t>
        </is>
      </c>
      <c r="E3714" s="32" t="inlineStr">
        <is>
          <t>Fashion &amp; Beauty</t>
        </is>
      </c>
      <c r="F3714" s="32" t="inlineStr">
        <is>
          <t>The profile with &lt;color="#8E44AD"&gt;Usage&lt;/color&gt;: &lt;sprite name ="icon_mixing_potions"&gt; &lt;color="#5E9F53"&gt;Mixing Potions&lt;/color&gt; also has &lt;color="#8E44AD"&gt;Brand&lt;/color&gt;: &lt;sprite name ="icon_meridian"&gt; &lt;color="#5E9F53"&gt;Meridian&lt;/color&gt;.</t>
        </is>
      </c>
      <c r="G3714" s="32" t="inlineStr">
        <is>
          <t>The profile with Usage: Mixing Potions also has Brand: Meridian.</t>
        </is>
      </c>
      <c r="H3714" s="32" t="n"/>
      <c r="I3714" s="32" t="n"/>
      <c r="J3714" s="32" t="inlineStr">
        <is>
          <t>Generated placeholder sprites</t>
        </is>
      </c>
      <c r="K3714" s="32" t="inlineStr">
        <is>
          <t>{"id":"c_l93_5","lang":{"en":"The profile with &lt;color=\"#8E44AD\"&gt;Usage&lt;/color&gt;: &lt;sprite name =\"icon_mixing_potions\"&gt; &lt;color=\"#5E9F53\"&gt;Mixing Potions&lt;/color&gt; also has &lt;color=\"#8E44AD\"&gt;Brand&lt;/color&gt;: &lt;sprite name =\"icon_meridian\"&gt; &lt;color=\"#5E9F53\"&gt;Meridian&lt;/color&gt;.","zh":"","ru":""}}</t>
        </is>
      </c>
    </row>
    <row r="3715" ht="37.5" customHeight="1" s="17">
      <c r="A3715" s="21" t="inlineStr">
        <is>
          <t>c_l93_6</t>
        </is>
      </c>
      <c r="B3715" s="21" t="inlineStr">
        <is>
          <t>Clue</t>
        </is>
      </c>
      <c r="C3715" s="28" t="n">
        <v>93</v>
      </c>
      <c r="D3715" s="21" t="inlineStr">
        <is>
          <t>Final Conspiracy</t>
        </is>
      </c>
      <c r="E3715" s="21" t="inlineStr">
        <is>
          <t>Fashion &amp; Beauty</t>
        </is>
      </c>
      <c r="F3715" s="21" t="inlineStr">
        <is>
          <t>The final dossier reveals: the profile with &lt;color="#8E44AD"&gt;Usage&lt;/color&gt;: &lt;sprite name ="icon_marking_doors_calling_witnesses"&gt; &lt;color="#5E9F53"&gt;Marking Doors / Calling Witnesses&lt;/color&gt; also has &lt;color="#8E44AD"&gt;Brand&lt;/color&gt;: &lt;sprite name ="icon_nova"&gt; &lt;color="#5E9F53"&gt;Nova&lt;/color&gt;.</t>
        </is>
      </c>
      <c r="G3715" s="21" t="inlineStr">
        <is>
          <t>The final dossier reveals: the profile with Usage: Marking Doors / Calling Witnesses also has Brand: Nova.</t>
        </is>
      </c>
      <c r="H3715" s="21" t="n"/>
      <c r="I3715" s="21" t="n"/>
      <c r="J3715" s="21" t="inlineStr">
        <is>
          <t>Generated placeholder sprites</t>
        </is>
      </c>
      <c r="K3715" s="21" t="inlineStr">
        <is>
          <t>{"id":"c_l93_6","lang":{"en":"The final dossier reveals: the profile with &lt;color=\"#8E44AD\"&gt;Usage&lt;/color&gt;: &lt;sprite name =\"icon_marking_doors_calling_witnesses\"&gt; &lt;color=\"#5E9F53\"&gt;Marking Doors / Calling Witnesses&lt;/color&gt; also has &lt;color=\"#8E44AD\"&gt;Brand&lt;/color&gt;: &lt;sprite name =\"icon_nova\"&gt; &lt;color=\"#5E9F53\"&gt;Nova&lt;/color&gt;.","zh":"","ru":""}}</t>
        </is>
      </c>
    </row>
    <row r="3716" ht="37.5" customHeight="1" s="17">
      <c r="A3716" s="32" t="inlineStr">
        <is>
          <t>case_l93_title</t>
        </is>
      </c>
      <c r="B3716" s="32" t="inlineStr">
        <is>
          <t>Case Title</t>
        </is>
      </c>
      <c r="C3716" s="33" t="n">
        <v>93</v>
      </c>
      <c r="D3716" s="32" t="inlineStr">
        <is>
          <t>Final Conspiracy</t>
        </is>
      </c>
      <c r="E3716" s="32" t="inlineStr">
        <is>
          <t>Fashion &amp; Beauty</t>
        </is>
      </c>
      <c r="F3716" s="32" t="inlineStr">
        <is>
          <t>The Disguise Kits</t>
        </is>
      </c>
      <c r="G3716" s="32" t="inlineStr">
        <is>
          <t>The Disguise Kits</t>
        </is>
      </c>
      <c r="H3716" s="32" t="n"/>
      <c r="I3716" s="32" t="n"/>
      <c r="J3716" s="32" t="inlineStr">
        <is>
          <t>No sprite required</t>
        </is>
      </c>
      <c r="K3716" s="32" t="inlineStr">
        <is>
          <t>{"id":"case_l93_title","lang":{"en":"The Disguise Kits","zh":"","ru":""}}</t>
        </is>
      </c>
    </row>
    <row r="3717" ht="37.5" customHeight="1" s="17">
      <c r="A3717" s="21" t="inlineStr">
        <is>
          <t>case_l93_question</t>
        </is>
      </c>
      <c r="B3717" s="21" t="inlineStr">
        <is>
          <t>Player Question</t>
        </is>
      </c>
      <c r="C3717" s="28" t="n">
        <v>93</v>
      </c>
      <c r="D3717" s="21" t="inlineStr">
        <is>
          <t>Final Conspiracy</t>
        </is>
      </c>
      <c r="E3717" s="21" t="inlineStr">
        <is>
          <t>Fashion &amp; Beauty</t>
        </is>
      </c>
      <c r="F3717" s="21" t="inlineStr">
        <is>
          <t>Which kit belongs to the network courier?</t>
        </is>
      </c>
      <c r="G3717" s="21" t="inlineStr">
        <is>
          <t>Which kit belongs to the network courier?</t>
        </is>
      </c>
      <c r="H3717" s="21" t="n"/>
      <c r="I3717" s="21" t="n"/>
      <c r="J3717" s="21" t="inlineStr">
        <is>
          <t>No sprite required</t>
        </is>
      </c>
      <c r="K3717" s="21" t="inlineStr">
        <is>
          <t>{"id":"case_l93_question","lang":{"en":"Which kit belongs to the network courier?","zh":"","ru":""}}</t>
        </is>
      </c>
    </row>
    <row r="3718" ht="37.5" customHeight="1" s="17">
      <c r="A3718" s="32" t="inlineStr">
        <is>
          <t>case_l93_reveal</t>
        </is>
      </c>
      <c r="B3718" s="32" t="inlineStr">
        <is>
          <t>Reveal</t>
        </is>
      </c>
      <c r="C3718" s="33" t="n">
        <v>93</v>
      </c>
      <c r="D3718" s="32" t="inlineStr">
        <is>
          <t>Final Conspiracy</t>
        </is>
      </c>
      <c r="E3718" s="32" t="inlineStr">
        <is>
          <t>Fashion &amp; Beauty</t>
        </is>
      </c>
      <c r="F3718" s="32" t="inlineStr">
        <is>
          <t>The combined evidence exposes Disguise Kit A, linked to Brand: Meridian.</t>
        </is>
      </c>
      <c r="G3718" s="32" t="inlineStr">
        <is>
          <t>The combined evidence exposes Disguise Kit A, linked to Brand: Meridian.</t>
        </is>
      </c>
      <c r="H3718" s="32" t="n"/>
      <c r="I3718" s="32" t="n"/>
      <c r="J3718" s="32" t="inlineStr">
        <is>
          <t>No sprite required</t>
        </is>
      </c>
      <c r="K3718" s="32" t="inlineStr">
        <is>
          <t>{"id":"case_l93_reveal","lang":{"en":"The combined evidence exposes Disguise Kit A, linked to Brand: Meridian.","zh":"","ru":""}}</t>
        </is>
      </c>
    </row>
    <row r="3719" ht="37.5" customHeight="1" s="17">
      <c r="A3719" s="21" t="inlineStr">
        <is>
          <t>h_l93</t>
        </is>
      </c>
      <c r="B3719" s="21" t="inlineStr">
        <is>
          <t>Header</t>
        </is>
      </c>
      <c r="C3719" s="28" t="n">
        <v>93</v>
      </c>
      <c r="D3719" s="21" t="inlineStr">
        <is>
          <t>Final Conspiracy</t>
        </is>
      </c>
      <c r="E3719" s="21" t="inlineStr">
        <is>
          <t>Fashion &amp; Beauty</t>
        </is>
      </c>
      <c r="F3719" s="21" t="inlineStr">
        <is>
          <t>&lt;b&gt;&lt;color="#5D6D7E"&gt;Fashion &amp; Beauty&lt;/color&gt;&lt;/b&gt;</t>
        </is>
      </c>
      <c r="G3719" s="21" t="inlineStr">
        <is>
          <t>Fashion &amp; Beauty</t>
        </is>
      </c>
      <c r="H3719" s="21" t="n"/>
      <c r="I3719" s="21" t="n"/>
      <c r="J3719" s="21" t="inlineStr">
        <is>
          <t>No sprite required</t>
        </is>
      </c>
      <c r="K3719" s="21" t="inlineStr">
        <is>
          <t>{"id":"h_l93","lang":{"en":"&lt;b&gt;&lt;color=\"#5D6D7E\"&gt;Fashion &amp; Beauty&lt;/color&gt;&lt;/b&gt;","zh":"","ru":""}}</t>
        </is>
      </c>
    </row>
    <row r="3720" ht="37.5" customHeight="1" s="17">
      <c r="A3720" s="32" t="inlineStr">
        <is>
          <t>h_l93_0</t>
        </is>
      </c>
      <c r="B3720" s="32" t="inlineStr">
        <is>
          <t>Header</t>
        </is>
      </c>
      <c r="C3720" s="33" t="n">
        <v>93</v>
      </c>
      <c r="D3720" s="32" t="inlineStr">
        <is>
          <t>Final Conspiracy</t>
        </is>
      </c>
      <c r="E3720" s="32" t="inlineStr">
        <is>
          <t>Fashion &amp; Beauty</t>
        </is>
      </c>
      <c r="F3720" s="32" t="inlineStr">
        <is>
          <t>&lt;b&gt;&lt;color="#5D6D7E"&gt;Subject&lt;/color&gt;&lt;/b&gt;</t>
        </is>
      </c>
      <c r="G3720" s="32" t="inlineStr">
        <is>
          <t>Subject</t>
        </is>
      </c>
      <c r="H3720" s="32" t="n"/>
      <c r="I3720" s="32" t="n"/>
      <c r="J3720" s="32" t="inlineStr">
        <is>
          <t>No sprite required</t>
        </is>
      </c>
      <c r="K3720" s="32" t="inlineStr">
        <is>
          <t>{"id":"h_l93_0","lang":{"en":"&lt;b&gt;&lt;color=\"#5D6D7E\"&gt;Subject&lt;/color&gt;&lt;/b&gt;","zh":"","ru":""}}</t>
        </is>
      </c>
    </row>
    <row r="3721" ht="37.5" customHeight="1" s="17">
      <c r="A3721" s="21" t="inlineStr">
        <is>
          <t>h_l93_1</t>
        </is>
      </c>
      <c r="B3721" s="21" t="inlineStr">
        <is>
          <t>Header</t>
        </is>
      </c>
      <c r="C3721" s="28" t="n">
        <v>93</v>
      </c>
      <c r="D3721" s="21" t="inlineStr">
        <is>
          <t>Final Conspiracy</t>
        </is>
      </c>
      <c r="E3721" s="21" t="inlineStr">
        <is>
          <t>Fashion &amp; Beauty</t>
        </is>
      </c>
      <c r="F3721" s="21" t="inlineStr">
        <is>
          <t>&lt;b&gt;&lt;color="#5D6D7E"&gt;Usage&lt;/color&gt;&lt;/b&gt;</t>
        </is>
      </c>
      <c r="G3721" s="21" t="inlineStr">
        <is>
          <t>Usage</t>
        </is>
      </c>
      <c r="H3721" s="21" t="n"/>
      <c r="I3721" s="21" t="n"/>
      <c r="J3721" s="21" t="inlineStr">
        <is>
          <t>No sprite required</t>
        </is>
      </c>
      <c r="K3721" s="21" t="inlineStr">
        <is>
          <t>{"id":"h_l93_1","lang":{"en":"&lt;b&gt;&lt;color=\"#5D6D7E\"&gt;Usage&lt;/color&gt;&lt;/b&gt;","zh":"","ru":""}}</t>
        </is>
      </c>
    </row>
    <row r="3722" ht="37.5" customHeight="1" s="17">
      <c r="A3722" s="32" t="inlineStr">
        <is>
          <t>h_l93_2</t>
        </is>
      </c>
      <c r="B3722" s="32" t="inlineStr">
        <is>
          <t>Header</t>
        </is>
      </c>
      <c r="C3722" s="33" t="n">
        <v>93</v>
      </c>
      <c r="D3722" s="32" t="inlineStr">
        <is>
          <t>Final Conspiracy</t>
        </is>
      </c>
      <c r="E3722" s="32" t="inlineStr">
        <is>
          <t>Fashion &amp; Beauty</t>
        </is>
      </c>
      <c r="F3722" s="32" t="inlineStr">
        <is>
          <t>&lt;b&gt;&lt;color="#5D6D7E"&gt;Color&lt;/color&gt;&lt;/b&gt;</t>
        </is>
      </c>
      <c r="G3722" s="32" t="inlineStr">
        <is>
          <t>Color</t>
        </is>
      </c>
      <c r="H3722" s="32" t="n"/>
      <c r="I3722" s="32" t="n"/>
      <c r="J3722" s="32" t="inlineStr">
        <is>
          <t>No sprite required</t>
        </is>
      </c>
      <c r="K3722" s="32" t="inlineStr">
        <is>
          <t>{"id":"h_l93_2","lang":{"en":"&lt;b&gt;&lt;color=\"#5D6D7E\"&gt;Color&lt;/color&gt;&lt;/b&gt;","zh":"","ru":""}}</t>
        </is>
      </c>
    </row>
    <row r="3723" ht="37.5" customHeight="1" s="17">
      <c r="A3723" s="21" t="inlineStr">
        <is>
          <t>h_l93_3</t>
        </is>
      </c>
      <c r="B3723" s="21" t="inlineStr">
        <is>
          <t>Header</t>
        </is>
      </c>
      <c r="C3723" s="28" t="n">
        <v>93</v>
      </c>
      <c r="D3723" s="21" t="inlineStr">
        <is>
          <t>Final Conspiracy</t>
        </is>
      </c>
      <c r="E3723" s="21" t="inlineStr">
        <is>
          <t>Fashion &amp; Beauty</t>
        </is>
      </c>
      <c r="F3723" s="21" t="inlineStr">
        <is>
          <t>&lt;b&gt;&lt;color="#5D6D7E"&gt;Brand&lt;/color&gt;&lt;/b&gt;</t>
        </is>
      </c>
      <c r="G3723" s="21" t="inlineStr">
        <is>
          <t>Brand</t>
        </is>
      </c>
      <c r="H3723" s="21" t="n"/>
      <c r="I3723" s="21" t="n"/>
      <c r="J3723" s="21" t="inlineStr">
        <is>
          <t>No sprite required</t>
        </is>
      </c>
      <c r="K3723" s="21" t="inlineStr">
        <is>
          <t>{"id":"h_l93_3","lang":{"en":"&lt;b&gt;&lt;color=\"#5D6D7E\"&gt;Brand&lt;/color&gt;&lt;/b&gt;","zh":"","ru":""}}</t>
        </is>
      </c>
    </row>
    <row r="3724" ht="37.5" customHeight="1" s="17">
      <c r="A3724" s="32" t="inlineStr">
        <is>
          <t>p_l93_0_1</t>
        </is>
      </c>
      <c r="B3724" s="32" t="inlineStr">
        <is>
          <t>Subject</t>
        </is>
      </c>
      <c r="C3724" s="33" t="n">
        <v>93</v>
      </c>
      <c r="D3724" s="32" t="inlineStr">
        <is>
          <t>Final Conspiracy</t>
        </is>
      </c>
      <c r="E3724" s="32" t="inlineStr">
        <is>
          <t>Fashion &amp; Beauty</t>
        </is>
      </c>
      <c r="F3724" s="32" t="inlineStr">
        <is>
          <t>&lt;sprite name ="portrait_disguise_kit_a"&gt; &lt;b&gt;&lt;color="#2E86DE"&gt;Disguise Kit A&lt;/color&gt;&lt;/b&gt;</t>
        </is>
      </c>
      <c r="G3724" s="32" t="inlineStr">
        <is>
          <t>Disguise Kit A</t>
        </is>
      </c>
      <c r="H3724" s="32" t="n"/>
      <c r="I3724" s="32" t="n"/>
      <c r="J3724" s="32" t="inlineStr">
        <is>
          <t>Portrait placeholder</t>
        </is>
      </c>
      <c r="K3724" s="32" t="inlineStr">
        <is>
          <t>{"id":"p_l93_0_1","lang":{"en":"&lt;sprite name =\"portrait_disguise_kit_a\"&gt; &lt;b&gt;&lt;color=\"#2E86DE\"&gt;Disguise Kit A&lt;/color&gt;&lt;/b&gt;","zh":"","ru":""}}</t>
        </is>
      </c>
    </row>
    <row r="3725" ht="37.5" customHeight="1" s="17">
      <c r="A3725" s="21" t="inlineStr">
        <is>
          <t>p_l93_0_2</t>
        </is>
      </c>
      <c r="B3725" s="21" t="inlineStr">
        <is>
          <t>Subject</t>
        </is>
      </c>
      <c r="C3725" s="28" t="n">
        <v>93</v>
      </c>
      <c r="D3725" s="21" t="inlineStr">
        <is>
          <t>Final Conspiracy</t>
        </is>
      </c>
      <c r="E3725" s="21" t="inlineStr">
        <is>
          <t>Fashion &amp; Beauty</t>
        </is>
      </c>
      <c r="F3725" s="21" t="inlineStr">
        <is>
          <t>&lt;sprite name ="portrait_disguise_kit_b"&gt; &lt;b&gt;&lt;color="#2E86DE"&gt;Disguise Kit B&lt;/color&gt;&lt;/b&gt;</t>
        </is>
      </c>
      <c r="G3725" s="21" t="inlineStr">
        <is>
          <t>Disguise Kit B</t>
        </is>
      </c>
      <c r="H3725" s="21" t="n"/>
      <c r="I3725" s="21" t="n"/>
      <c r="J3725" s="21" t="inlineStr">
        <is>
          <t>Portrait placeholder</t>
        </is>
      </c>
      <c r="K3725" s="21" t="inlineStr">
        <is>
          <t>{"id":"p_l93_0_2","lang":{"en":"&lt;sprite name =\"portrait_disguise_kit_b\"&gt; &lt;b&gt;&lt;color=\"#2E86DE\"&gt;Disguise Kit B&lt;/color&gt;&lt;/b&gt;","zh":"","ru":""}}</t>
        </is>
      </c>
    </row>
    <row r="3726" ht="37.5" customHeight="1" s="17">
      <c r="A3726" s="32" t="inlineStr">
        <is>
          <t>p_l93_0_3</t>
        </is>
      </c>
      <c r="B3726" s="32" t="inlineStr">
        <is>
          <t>Subject</t>
        </is>
      </c>
      <c r="C3726" s="33" t="n">
        <v>93</v>
      </c>
      <c r="D3726" s="32" t="inlineStr">
        <is>
          <t>Final Conspiracy</t>
        </is>
      </c>
      <c r="E3726" s="32" t="inlineStr">
        <is>
          <t>Fashion &amp; Beauty</t>
        </is>
      </c>
      <c r="F3726" s="32" t="inlineStr">
        <is>
          <t>&lt;sprite name ="portrait_disguise_kit_c"&gt; &lt;b&gt;&lt;color="#2E86DE"&gt;Disguise Kit C&lt;/color&gt;&lt;/b&gt;</t>
        </is>
      </c>
      <c r="G3726" s="32" t="inlineStr">
        <is>
          <t>Disguise Kit C</t>
        </is>
      </c>
      <c r="H3726" s="32" t="n"/>
      <c r="I3726" s="32" t="n"/>
      <c r="J3726" s="32" t="inlineStr">
        <is>
          <t>Portrait placeholder</t>
        </is>
      </c>
      <c r="K3726" s="32" t="inlineStr">
        <is>
          <t>{"id":"p_l93_0_3","lang":{"en":"&lt;sprite name =\"portrait_disguise_kit_c\"&gt; &lt;b&gt;&lt;color=\"#2E86DE\"&gt;Disguise Kit C&lt;/color&gt;&lt;/b&gt;","zh":"","ru":""}}</t>
        </is>
      </c>
    </row>
    <row r="3727" ht="37.5" customHeight="1" s="17">
      <c r="A3727" s="21" t="inlineStr">
        <is>
          <t>p_l93_1_1</t>
        </is>
      </c>
      <c r="B3727" s="21" t="inlineStr">
        <is>
          <t>Profile Value</t>
        </is>
      </c>
      <c r="C3727" s="28" t="n">
        <v>93</v>
      </c>
      <c r="D3727" s="21" t="inlineStr">
        <is>
          <t>Final Conspiracy</t>
        </is>
      </c>
      <c r="E3727" s="21" t="inlineStr">
        <is>
          <t>Fashion &amp; Beauty</t>
        </is>
      </c>
      <c r="F3727" s="21" t="inlineStr">
        <is>
          <t>&lt;sprite name ="icon_mixing_potions"&gt; &lt;color="#5E9F53"&gt;Mixing Potions&lt;/color&gt;</t>
        </is>
      </c>
      <c r="G3727" s="21" t="inlineStr">
        <is>
          <t>Mixing Potions</t>
        </is>
      </c>
      <c r="H3727" s="21" t="n"/>
      <c r="I3727" s="21" t="n"/>
      <c r="J3727" s="21" t="inlineStr">
        <is>
          <t>Generated placeholder sprite</t>
        </is>
      </c>
      <c r="K3727" s="21" t="inlineStr">
        <is>
          <t>{"id":"p_l93_1_1","lang":{"en":"&lt;sprite name =\"icon_mixing_potions\"&gt; &lt;color=\"#5E9F53\"&gt;Mixing Potions&lt;/color&gt;","zh":"","ru":""}}</t>
        </is>
      </c>
    </row>
    <row r="3728" ht="37.5" customHeight="1" s="17">
      <c r="A3728" s="32" t="inlineStr">
        <is>
          <t>p_l93_1_2</t>
        </is>
      </c>
      <c r="B3728" s="32" t="inlineStr">
        <is>
          <t>Profile Value</t>
        </is>
      </c>
      <c r="C3728" s="33" t="n">
        <v>93</v>
      </c>
      <c r="D3728" s="32" t="inlineStr">
        <is>
          <t>Final Conspiracy</t>
        </is>
      </c>
      <c r="E3728" s="32" t="inlineStr">
        <is>
          <t>Fashion &amp; Beauty</t>
        </is>
      </c>
      <c r="F3728" s="32" t="inlineStr">
        <is>
          <t>&lt;sprite name ="icon_opening_seals"&gt; &lt;color="#5E9F53"&gt;Opening Seals&lt;/color&gt;</t>
        </is>
      </c>
      <c r="G3728" s="32" t="inlineStr">
        <is>
          <t>Opening Seals</t>
        </is>
      </c>
      <c r="H3728" s="32" t="n"/>
      <c r="I3728" s="32" t="n"/>
      <c r="J3728" s="32" t="inlineStr">
        <is>
          <t>Generated placeholder sprite</t>
        </is>
      </c>
      <c r="K3728" s="32" t="inlineStr">
        <is>
          <t>{"id":"p_l93_1_2","lang":{"en":"&lt;sprite name =\"icon_opening_seals\"&gt; &lt;color=\"#5E9F53\"&gt;Opening Seals&lt;/color&gt;","zh":"","ru":""}}</t>
        </is>
      </c>
    </row>
    <row r="3729" ht="37.5" customHeight="1" s="17">
      <c r="A3729" s="21" t="inlineStr">
        <is>
          <t>p_l93_1_3</t>
        </is>
      </c>
      <c r="B3729" s="21" t="inlineStr">
        <is>
          <t>Profile Value</t>
        </is>
      </c>
      <c r="C3729" s="28" t="n">
        <v>93</v>
      </c>
      <c r="D3729" s="21" t="inlineStr">
        <is>
          <t>Final Conspiracy</t>
        </is>
      </c>
      <c r="E3729" s="21" t="inlineStr">
        <is>
          <t>Fashion &amp; Beauty</t>
        </is>
      </c>
      <c r="F3729" s="21" t="inlineStr">
        <is>
          <t>&lt;sprite name ="icon_marking_doors_calling_witnesses"&gt; &lt;color="#5E9F53"&gt;Marking Doors / Calling Witnesses&lt;/color&gt;</t>
        </is>
      </c>
      <c r="G3729" s="21" t="inlineStr">
        <is>
          <t>Marking Doors / Calling Witnesses</t>
        </is>
      </c>
      <c r="H3729" s="21" t="n"/>
      <c r="I3729" s="21" t="n"/>
      <c r="J3729" s="21" t="inlineStr">
        <is>
          <t>Generated placeholder sprite</t>
        </is>
      </c>
      <c r="K3729" s="21" t="inlineStr">
        <is>
          <t>{"id":"p_l93_1_3","lang":{"en":"&lt;sprite name =\"icon_marking_doors_calling_witnesses\"&gt; &lt;color=\"#5E9F53\"&gt;Marking Doors / Calling Witnesses&lt;/color&gt;","zh":"","ru":""}}</t>
        </is>
      </c>
    </row>
    <row r="3730" ht="37.5" customHeight="1" s="17">
      <c r="A3730" s="32" t="inlineStr">
        <is>
          <t>p_l93_2_1</t>
        </is>
      </c>
      <c r="B3730" s="32" t="inlineStr">
        <is>
          <t>Profile Value</t>
        </is>
      </c>
      <c r="C3730" s="33" t="n">
        <v>93</v>
      </c>
      <c r="D3730" s="32" t="inlineStr">
        <is>
          <t>Final Conspiracy</t>
        </is>
      </c>
      <c r="E3730" s="32" t="inlineStr">
        <is>
          <t>Fashion &amp; Beauty</t>
        </is>
      </c>
      <c r="F3730" s="32" t="inlineStr">
        <is>
          <t>&lt;sprite name ="icon_crimson"&gt; &lt;color="#5E9F53"&gt;Crimson&lt;/color&gt;</t>
        </is>
      </c>
      <c r="G3730" s="32" t="inlineStr">
        <is>
          <t>Crimson</t>
        </is>
      </c>
      <c r="H3730" s="32" t="n"/>
      <c r="I3730" s="32" t="n"/>
      <c r="J3730" s="32" t="inlineStr">
        <is>
          <t>Generated placeholder sprite</t>
        </is>
      </c>
      <c r="K3730" s="32" t="inlineStr">
        <is>
          <t>{"id":"p_l93_2_1","lang":{"en":"&lt;sprite name =\"icon_crimson\"&gt; &lt;color=\"#5E9F53\"&gt;Crimson&lt;/color&gt;","zh":"","ru":""}}</t>
        </is>
      </c>
    </row>
    <row r="3731" ht="37.5" customHeight="1" s="17">
      <c r="A3731" s="21" t="inlineStr">
        <is>
          <t>p_l93_2_2</t>
        </is>
      </c>
      <c r="B3731" s="21" t="inlineStr">
        <is>
          <t>Profile Value</t>
        </is>
      </c>
      <c r="C3731" s="28" t="n">
        <v>93</v>
      </c>
      <c r="D3731" s="21" t="inlineStr">
        <is>
          <t>Final Conspiracy</t>
        </is>
      </c>
      <c r="E3731" s="21" t="inlineStr">
        <is>
          <t>Fashion &amp; Beauty</t>
        </is>
      </c>
      <c r="F3731" s="21" t="inlineStr">
        <is>
          <t>&lt;sprite name ="icon_teal"&gt; &lt;color="#5E9F53"&gt;Teal&lt;/color&gt;</t>
        </is>
      </c>
      <c r="G3731" s="21" t="inlineStr">
        <is>
          <t>Teal</t>
        </is>
      </c>
      <c r="H3731" s="21" t="n"/>
      <c r="I3731" s="21" t="n"/>
      <c r="J3731" s="21" t="inlineStr">
        <is>
          <t>Generated placeholder sprite</t>
        </is>
      </c>
      <c r="K3731" s="21" t="inlineStr">
        <is>
          <t>{"id":"p_l93_2_2","lang":{"en":"&lt;sprite name =\"icon_teal\"&gt; &lt;color=\"#5E9F53\"&gt;Teal&lt;/color&gt;","zh":"","ru":""}}</t>
        </is>
      </c>
    </row>
    <row r="3732" ht="37.5" customHeight="1" s="17">
      <c r="A3732" s="32" t="inlineStr">
        <is>
          <t>p_l93_2_3</t>
        </is>
      </c>
      <c r="B3732" s="32" t="inlineStr">
        <is>
          <t>Profile Value</t>
        </is>
      </c>
      <c r="C3732" s="33" t="n">
        <v>93</v>
      </c>
      <c r="D3732" s="32" t="inlineStr">
        <is>
          <t>Final Conspiracy</t>
        </is>
      </c>
      <c r="E3732" s="32" t="inlineStr">
        <is>
          <t>Fashion &amp; Beauty</t>
        </is>
      </c>
      <c r="F3732" s="32" t="inlineStr">
        <is>
          <t>&lt;sprite name ="icon_amber"&gt; &lt;color="#5E9F53"&gt;Amber&lt;/color&gt;</t>
        </is>
      </c>
      <c r="G3732" s="32" t="inlineStr">
        <is>
          <t>Amber</t>
        </is>
      </c>
      <c r="H3732" s="32" t="n"/>
      <c r="I3732" s="32" t="n"/>
      <c r="J3732" s="32" t="inlineStr">
        <is>
          <t>Generated placeholder sprite</t>
        </is>
      </c>
      <c r="K3732" s="32" t="inlineStr">
        <is>
          <t>{"id":"p_l93_2_3","lang":{"en":"&lt;sprite name =\"icon_amber\"&gt; &lt;color=\"#5E9F53\"&gt;Amber&lt;/color&gt;","zh":"","ru":""}}</t>
        </is>
      </c>
    </row>
    <row r="3733" ht="37.5" customHeight="1" s="17">
      <c r="A3733" s="21" t="inlineStr">
        <is>
          <t>p_l93_3_1</t>
        </is>
      </c>
      <c r="B3733" s="21" t="inlineStr">
        <is>
          <t>Profile Value</t>
        </is>
      </c>
      <c r="C3733" s="28" t="n">
        <v>93</v>
      </c>
      <c r="D3733" s="21" t="inlineStr">
        <is>
          <t>Final Conspiracy</t>
        </is>
      </c>
      <c r="E3733" s="21" t="inlineStr">
        <is>
          <t>Fashion &amp; Beauty</t>
        </is>
      </c>
      <c r="F3733" s="21" t="inlineStr">
        <is>
          <t>&lt;sprite name ="icon_meridian"&gt; &lt;color="#5E9F53"&gt;Meridian&lt;/color&gt;</t>
        </is>
      </c>
      <c r="G3733" s="21" t="inlineStr">
        <is>
          <t>Meridian</t>
        </is>
      </c>
      <c r="H3733" s="21" t="n"/>
      <c r="I3733" s="21" t="n"/>
      <c r="J3733" s="21" t="inlineStr">
        <is>
          <t>Generated placeholder sprite</t>
        </is>
      </c>
      <c r="K3733" s="21" t="inlineStr">
        <is>
          <t>{"id":"p_l93_3_1","lang":{"en":"&lt;sprite name =\"icon_meridian\"&gt; &lt;color=\"#5E9F53\"&gt;Meridian&lt;/color&gt;","zh":"","ru":""}}</t>
        </is>
      </c>
    </row>
    <row r="3734" ht="37.5" customHeight="1" s="17">
      <c r="A3734" s="32" t="inlineStr">
        <is>
          <t>p_l93_3_2</t>
        </is>
      </c>
      <c r="B3734" s="32" t="inlineStr">
        <is>
          <t>Profile Value</t>
        </is>
      </c>
      <c r="C3734" s="33" t="n">
        <v>93</v>
      </c>
      <c r="D3734" s="32" t="inlineStr">
        <is>
          <t>Final Conspiracy</t>
        </is>
      </c>
      <c r="E3734" s="32" t="inlineStr">
        <is>
          <t>Fashion &amp; Beauty</t>
        </is>
      </c>
      <c r="F3734" s="32" t="inlineStr">
        <is>
          <t>&lt;sprite name ="icon_silverfox"&gt; &lt;color="#5E9F53"&gt;SilverFox&lt;/color&gt;</t>
        </is>
      </c>
      <c r="G3734" s="32" t="inlineStr">
        <is>
          <t>SilverFox</t>
        </is>
      </c>
      <c r="H3734" s="32" t="n"/>
      <c r="I3734" s="32" t="n"/>
      <c r="J3734" s="32" t="inlineStr">
        <is>
          <t>Generated placeholder sprite</t>
        </is>
      </c>
      <c r="K3734" s="32" t="inlineStr">
        <is>
          <t>{"id":"p_l93_3_2","lang":{"en":"&lt;sprite name =\"icon_silverfox\"&gt; &lt;color=\"#5E9F53\"&gt;SilverFox&lt;/color&gt;","zh":"","ru":""}}</t>
        </is>
      </c>
    </row>
    <row r="3735" ht="37.5" customHeight="1" s="17">
      <c r="A3735" s="21" t="inlineStr">
        <is>
          <t>p_l93_3_3</t>
        </is>
      </c>
      <c r="B3735" s="21" t="inlineStr">
        <is>
          <t>Profile Value</t>
        </is>
      </c>
      <c r="C3735" s="28" t="n">
        <v>93</v>
      </c>
      <c r="D3735" s="21" t="inlineStr">
        <is>
          <t>Final Conspiracy</t>
        </is>
      </c>
      <c r="E3735" s="21" t="inlineStr">
        <is>
          <t>Fashion &amp; Beauty</t>
        </is>
      </c>
      <c r="F3735" s="21" t="inlineStr">
        <is>
          <t>&lt;sprite name ="icon_nova"&gt; &lt;color="#5E9F53"&gt;Nova&lt;/color&gt;</t>
        </is>
      </c>
      <c r="G3735" s="21" t="inlineStr">
        <is>
          <t>Nova</t>
        </is>
      </c>
      <c r="H3735" s="21" t="n"/>
      <c r="I3735" s="21" t="n"/>
      <c r="J3735" s="21" t="inlineStr">
        <is>
          <t>Generated placeholder sprite</t>
        </is>
      </c>
      <c r="K3735" s="21" t="inlineStr">
        <is>
          <t>{"id":"p_l93_3_3","lang":{"en":"&lt;sprite name =\"icon_nova\"&gt; &lt;color=\"#5E9F53\"&gt;Nova&lt;/color&gt;","zh":"","ru":""}}</t>
        </is>
      </c>
    </row>
    <row r="3736" ht="37.5" customHeight="1" s="17">
      <c r="A3736" s="32" t="inlineStr">
        <is>
          <t>c_l94_1</t>
        </is>
      </c>
      <c r="B3736" s="32" t="inlineStr">
        <is>
          <t>Clue</t>
        </is>
      </c>
      <c r="C3736" s="33" t="n">
        <v>94</v>
      </c>
      <c r="D3736" s="32" t="inlineStr">
        <is>
          <t>Final Conspiracy</t>
        </is>
      </c>
      <c r="E3736" s="32" t="inlineStr">
        <is>
          <t>Fashion &amp; Beauty</t>
        </is>
      </c>
      <c r="F3736" s="32" t="inlineStr">
        <is>
          <t>&lt;color="#8E44AD"&gt;Key Type&lt;/color&gt;: &lt;sprite name ="icon_magnetic_key"&gt; &lt;color="#5E9F53"&gt;Magnetic Key&lt;/color&gt; is immediately before &lt;sprite name ="icon_cipher_key"&gt; &lt;color="#5E9F53"&gt;Cipher Key&lt;/color&gt;.</t>
        </is>
      </c>
      <c r="G3736" s="32" t="inlineStr">
        <is>
          <t>Key Type: Magnetic Key is immediately before Cipher Key.</t>
        </is>
      </c>
      <c r="H3736" s="32" t="n"/>
      <c r="I3736" s="32" t="n"/>
      <c r="J3736" s="32" t="inlineStr">
        <is>
          <t>Generated placeholder sprites</t>
        </is>
      </c>
      <c r="K3736" s="32" t="inlineStr">
        <is>
          <t>{"id":"c_l94_1","lang":{"en":"&lt;color=\"#8E44AD\"&gt;Key Type&lt;/color&gt;: &lt;sprite name =\"icon_magnetic_key\"&gt; &lt;color=\"#5E9F53\"&gt;Magnetic Key&lt;/color&gt; is immediately before &lt;sprite name =\"icon_cipher_key\"&gt; &lt;color=\"#5E9F53\"&gt;Cipher Key&lt;/color&gt;.","zh":"","ru":""}}</t>
        </is>
      </c>
    </row>
    <row r="3737" ht="37.5" customHeight="1" s="17">
      <c r="A3737" s="21" t="inlineStr">
        <is>
          <t>c_l94_2</t>
        </is>
      </c>
      <c r="B3737" s="21" t="inlineStr">
        <is>
          <t>Clue</t>
        </is>
      </c>
      <c r="C3737" s="28" t="n">
        <v>94</v>
      </c>
      <c r="D3737" s="21" t="inlineStr">
        <is>
          <t>Final Conspiracy</t>
        </is>
      </c>
      <c r="E3737" s="21" t="inlineStr">
        <is>
          <t>Fashion &amp; Beauty</t>
        </is>
      </c>
      <c r="F3737" s="21" t="inlineStr">
        <is>
          <t>&lt;color="#8E44AD"&gt;Key Type&lt;/color&gt;: &lt;sprite name ="icon_skeleton_key"&gt; &lt;color="#5E9F53"&gt;Skeleton Key&lt;/color&gt; is immediately before &lt;sprite name ="icon_magnetic_key"&gt; &lt;color="#5E9F53"&gt;Magnetic Key&lt;/color&gt;.</t>
        </is>
      </c>
      <c r="G3737" s="21" t="inlineStr">
        <is>
          <t>Key Type: Skeleton Key is immediately before Magnetic Key.</t>
        </is>
      </c>
      <c r="H3737" s="21" t="n"/>
      <c r="I3737" s="21" t="n"/>
      <c r="J3737" s="21" t="inlineStr">
        <is>
          <t>Generated placeholder sprites</t>
        </is>
      </c>
      <c r="K3737" s="21" t="inlineStr">
        <is>
          <t>{"id":"c_l94_2","lang":{"en":"&lt;color=\"#8E44AD\"&gt;Key Type&lt;/color&gt;: &lt;sprite name =\"icon_skeleton_key\"&gt; &lt;color=\"#5E9F53\"&gt;Skeleton Key&lt;/color&gt; is immediately before &lt;sprite name =\"icon_magnetic_key\"&gt; &lt;color=\"#5E9F53\"&gt;Magnetic Key&lt;/color&gt;.","zh":"","ru":""}}</t>
        </is>
      </c>
    </row>
    <row r="3738" ht="37.5" customHeight="1" s="17">
      <c r="A3738" s="32" t="inlineStr">
        <is>
          <t>c_l94_3</t>
        </is>
      </c>
      <c r="B3738" s="32" t="inlineStr">
        <is>
          <t>Clue</t>
        </is>
      </c>
      <c r="C3738" s="33" t="n">
        <v>94</v>
      </c>
      <c r="D3738" s="32" t="inlineStr">
        <is>
          <t>Final Conspiracy</t>
        </is>
      </c>
      <c r="E3738" s="32" t="inlineStr">
        <is>
          <t>Fashion &amp; Beauty</t>
        </is>
      </c>
      <c r="F3738" s="32" t="inlineStr">
        <is>
          <t>The final dossier reveals: key Type: &lt;sprite name ="icon_cipher_key"&gt; &lt;color="#5E9F53"&gt;Cipher Key&lt;/color&gt; appears before &lt;sprite name ="icon_gem_key"&gt; &lt;color="#5E9F53"&gt;Gem Key&lt;/color&gt;.</t>
        </is>
      </c>
      <c r="G3738" s="32" t="inlineStr">
        <is>
          <t>The final dossier reveals: key Type: Cipher Key appears before Gem Key.</t>
        </is>
      </c>
      <c r="H3738" s="32" t="n"/>
      <c r="I3738" s="32" t="n"/>
      <c r="J3738" s="32" t="inlineStr">
        <is>
          <t>Generated placeholder sprites</t>
        </is>
      </c>
      <c r="K3738" s="32" t="inlineStr">
        <is>
          <t>{"id":"c_l94_3","lang":{"en":"The final dossier reveals: key Type: &lt;sprite name =\"icon_cipher_key\"&gt; &lt;color=\"#5E9F53\"&gt;Cipher Key&lt;/color&gt; appears before &lt;sprite name =\"icon_gem_key\"&gt; &lt;color=\"#5E9F53\"&gt;Gem Key&lt;/color&gt;.","zh":"","ru":""}}</t>
        </is>
      </c>
    </row>
    <row r="3739" ht="37.5" customHeight="1" s="17">
      <c r="A3739" s="21" t="inlineStr">
        <is>
          <t>c_l94_4</t>
        </is>
      </c>
      <c r="B3739" s="21" t="inlineStr">
        <is>
          <t>Clue</t>
        </is>
      </c>
      <c r="C3739" s="28" t="n">
        <v>94</v>
      </c>
      <c r="D3739" s="21" t="inlineStr">
        <is>
          <t>Final Conspiracy</t>
        </is>
      </c>
      <c r="E3739" s="21" t="inlineStr">
        <is>
          <t>Fashion &amp; Beauty</t>
        </is>
      </c>
      <c r="F3739" s="21" t="inlineStr">
        <is>
          <t>The profile with &lt;color="#8E44AD"&gt;Key Type&lt;/color&gt;: &lt;sprite name ="icon_skeleton_key"&gt; &lt;color="#5E9F53"&gt;Skeleton Key&lt;/color&gt; also has &lt;color="#8E44AD"&gt;Base Metal&lt;/color&gt;: &lt;sprite name ="icon_brass"&gt; &lt;color="#5E9F53"&gt;Brass&lt;/color&gt;.</t>
        </is>
      </c>
      <c r="G3739" s="21" t="inlineStr">
        <is>
          <t>The profile with Key Type: Skeleton Key also has Base Metal: Brass.</t>
        </is>
      </c>
      <c r="H3739" s="21" t="n"/>
      <c r="I3739" s="21" t="n"/>
      <c r="J3739" s="21" t="inlineStr">
        <is>
          <t>Generated placeholder sprites</t>
        </is>
      </c>
      <c r="K3739" s="21" t="inlineStr">
        <is>
          <t>{"id":"c_l94_4","lang":{"en":"The profile with &lt;color=\"#8E44AD\"&gt;Key Type&lt;/color&gt;: &lt;sprite name =\"icon_skeleton_key\"&gt; &lt;color=\"#5E9F53\"&gt;Skeleton Key&lt;/color&gt; also has &lt;color=\"#8E44AD\"&gt;Base Metal&lt;/color&gt;: &lt;sprite name =\"icon_brass\"&gt; &lt;color=\"#5E9F53\"&gt;Brass&lt;/color&gt;.","zh":"","ru":""}}</t>
        </is>
      </c>
    </row>
    <row r="3740" ht="37.5" customHeight="1" s="17">
      <c r="A3740" s="32" t="inlineStr">
        <is>
          <t>c_l94_5</t>
        </is>
      </c>
      <c r="B3740" s="32" t="inlineStr">
        <is>
          <t>Clue</t>
        </is>
      </c>
      <c r="C3740" s="33" t="n">
        <v>94</v>
      </c>
      <c r="D3740" s="32" t="inlineStr">
        <is>
          <t>Final Conspiracy</t>
        </is>
      </c>
      <c r="E3740" s="32" t="inlineStr">
        <is>
          <t>Fashion &amp; Beauty</t>
        </is>
      </c>
      <c r="F3740" s="32" t="inlineStr">
        <is>
          <t>The profile with &lt;color="#8E44AD"&gt;Key Type&lt;/color&gt;: &lt;sprite name ="icon_cipher_key"&gt; &lt;color="#5E9F53"&gt;Cipher Key&lt;/color&gt; also has &lt;color="#8E44AD"&gt;Base Metal&lt;/color&gt;: &lt;sprite name ="icon_ceramic"&gt; &lt;color="#5E9F53"&gt;Ceramic&lt;/color&gt;.</t>
        </is>
      </c>
      <c r="G3740" s="32" t="inlineStr">
        <is>
          <t>The profile with Key Type: Cipher Key also has Base Metal: Ceramic.</t>
        </is>
      </c>
      <c r="H3740" s="32" t="n"/>
      <c r="I3740" s="32" t="n"/>
      <c r="J3740" s="32" t="inlineStr">
        <is>
          <t>Generated placeholder sprites</t>
        </is>
      </c>
      <c r="K3740" s="32" t="inlineStr">
        <is>
          <t>{"id":"c_l94_5","lang":{"en":"The profile with &lt;color=\"#8E44AD\"&gt;Key Type&lt;/color&gt;: &lt;sprite name =\"icon_cipher_key\"&gt; &lt;color=\"#5E9F53\"&gt;Cipher Key&lt;/color&gt; also has &lt;color=\"#8E44AD\"&gt;Base Metal&lt;/color&gt;: &lt;sprite name =\"icon_ceramic\"&gt; &lt;color=\"#5E9F53\"&gt;Ceramic&lt;/color&gt;.","zh":"","ru":""}}</t>
        </is>
      </c>
    </row>
    <row r="3741" ht="37.5" customHeight="1" s="17">
      <c r="A3741" s="21" t="inlineStr">
        <is>
          <t>c_l94_6</t>
        </is>
      </c>
      <c r="B3741" s="21" t="inlineStr">
        <is>
          <t>Clue</t>
        </is>
      </c>
      <c r="C3741" s="28" t="n">
        <v>94</v>
      </c>
      <c r="D3741" s="21" t="inlineStr">
        <is>
          <t>Final Conspiracy</t>
        </is>
      </c>
      <c r="E3741" s="21" t="inlineStr">
        <is>
          <t>Fashion &amp; Beauty</t>
        </is>
      </c>
      <c r="F3741" s="21" t="inlineStr">
        <is>
          <t>The cross-case evidence confirms: the profile with &lt;color="#8E44AD"&gt;Key Type&lt;/color&gt;: &lt;sprite name ="icon_gem_key"&gt; &lt;color="#5E9F53"&gt;Gem Key&lt;/color&gt; does not have &lt;color="#8E44AD"&gt;Base Metal&lt;/color&gt;: &lt;sprite name ="icon_silver"&gt; &lt;color="#5E9F53"&gt;Silver&lt;/color&gt;.</t>
        </is>
      </c>
      <c r="G3741" s="21" t="inlineStr">
        <is>
          <t>The cross-case evidence confirms: the profile with Key Type: Gem Key does not have Base Metal: Silver.</t>
        </is>
      </c>
      <c r="H3741" s="21" t="n"/>
      <c r="I3741" s="21" t="n"/>
      <c r="J3741" s="21" t="inlineStr">
        <is>
          <t>Generated placeholder sprites</t>
        </is>
      </c>
      <c r="K3741" s="21" t="inlineStr">
        <is>
          <t>{"id":"c_l94_6","lang":{"en":"The cross-case evidence confirms: the profile with &lt;color=\"#8E44AD\"&gt;Key Type&lt;/color&gt;: &lt;sprite name =\"icon_gem_key\"&gt; &lt;color=\"#5E9F53\"&gt;Gem Key&lt;/color&gt; does not have &lt;color=\"#8E44AD\"&gt;Base Metal&lt;/color&gt;: &lt;sprite name =\"icon_silver\"&gt; &lt;color=\"#5E9F53\"&gt;Silver&lt;/color&gt;.","zh":"","ru":""}}</t>
        </is>
      </c>
    </row>
    <row r="3742" ht="37.5" customHeight="1" s="17">
      <c r="A3742" s="32" t="inlineStr">
        <is>
          <t>c_l94_7</t>
        </is>
      </c>
      <c r="B3742" s="32" t="inlineStr">
        <is>
          <t>Clue</t>
        </is>
      </c>
      <c r="C3742" s="33" t="n">
        <v>94</v>
      </c>
      <c r="D3742" s="32" t="inlineStr">
        <is>
          <t>Final Conspiracy</t>
        </is>
      </c>
      <c r="E3742" s="32" t="inlineStr">
        <is>
          <t>Fashion &amp; Beauty</t>
        </is>
      </c>
      <c r="F3742" s="32" t="inlineStr">
        <is>
          <t>The profile with &lt;color="#8E44AD"&gt;Key Type&lt;/color&gt;: &lt;sprite name ="icon_skeleton_key"&gt; &lt;color="#5E9F53"&gt;Skeleton Key&lt;/color&gt; also has &lt;color="#8E44AD"&gt;Gemstone&lt;/color&gt;: &lt;sprite name ="icon_emerald"&gt; &lt;color="#5E9F53"&gt;Emerald&lt;/color&gt;.</t>
        </is>
      </c>
      <c r="G3742" s="32" t="inlineStr">
        <is>
          <t>The profile with Key Type: Skeleton Key also has Gemstone: Emerald.</t>
        </is>
      </c>
      <c r="H3742" s="32" t="n"/>
      <c r="I3742" s="32" t="n"/>
      <c r="J3742" s="32" t="inlineStr">
        <is>
          <t>Generated placeholder sprites</t>
        </is>
      </c>
      <c r="K3742" s="32" t="inlineStr">
        <is>
          <t>{"id":"c_l94_7","lang":{"en":"The profile with &lt;color=\"#8E44AD\"&gt;Key Type&lt;/color&gt;: &lt;sprite name =\"icon_skeleton_key\"&gt; &lt;color=\"#5E9F53\"&gt;Skeleton Key&lt;/color&gt; also has &lt;color=\"#8E44AD\"&gt;Gemstone&lt;/color&gt;: &lt;sprite name =\"icon_emerald\"&gt; &lt;color=\"#5E9F53\"&gt;Emerald&lt;/color&gt;.","zh":"","ru":""}}</t>
        </is>
      </c>
    </row>
    <row r="3743" ht="37.5" customHeight="1" s="17">
      <c r="A3743" s="21" t="inlineStr">
        <is>
          <t>c_l94_8</t>
        </is>
      </c>
      <c r="B3743" s="21" t="inlineStr">
        <is>
          <t>Clue</t>
        </is>
      </c>
      <c r="C3743" s="28" t="n">
        <v>94</v>
      </c>
      <c r="D3743" s="21" t="inlineStr">
        <is>
          <t>Final Conspiracy</t>
        </is>
      </c>
      <c r="E3743" s="21" t="inlineStr">
        <is>
          <t>Fashion &amp; Beauty</t>
        </is>
      </c>
      <c r="F3743" s="21" t="inlineStr">
        <is>
          <t>The profile with &lt;color="#8E44AD"&gt;Key Type&lt;/color&gt;: &lt;sprite name ="icon_cipher_key"&gt; &lt;color="#5E9F53"&gt;Cipher Key&lt;/color&gt; also has &lt;color="#8E44AD"&gt;Gemstone&lt;/color&gt;: &lt;sprite name ="icon_diamond"&gt; &lt;color="#5E9F53"&gt;Diamond&lt;/color&gt;.</t>
        </is>
      </c>
      <c r="G3743" s="21" t="inlineStr">
        <is>
          <t>The profile with Key Type: Cipher Key also has Gemstone: Diamond.</t>
        </is>
      </c>
      <c r="H3743" s="21" t="n"/>
      <c r="I3743" s="21" t="n"/>
      <c r="J3743" s="21" t="inlineStr">
        <is>
          <t>Generated placeholder sprites</t>
        </is>
      </c>
      <c r="K3743" s="21" t="inlineStr">
        <is>
          <t>{"id":"c_l94_8","lang":{"en":"The profile with &lt;color=\"#8E44AD\"&gt;Key Type&lt;/color&gt;: &lt;sprite name =\"icon_cipher_key\"&gt; &lt;color=\"#5E9F53\"&gt;Cipher Key&lt;/color&gt; also has &lt;color=\"#8E44AD\"&gt;Gemstone&lt;/color&gt;: &lt;sprite name =\"icon_diamond\"&gt; &lt;color=\"#5E9F53\"&gt;Diamond&lt;/color&gt;.","zh":"","ru":""}}</t>
        </is>
      </c>
    </row>
    <row r="3744" ht="37.5" customHeight="1" s="17">
      <c r="A3744" s="32" t="inlineStr">
        <is>
          <t>c_l94_9</t>
        </is>
      </c>
      <c r="B3744" s="32" t="inlineStr">
        <is>
          <t>Clue</t>
        </is>
      </c>
      <c r="C3744" s="33" t="n">
        <v>94</v>
      </c>
      <c r="D3744" s="32" t="inlineStr">
        <is>
          <t>Final Conspiracy</t>
        </is>
      </c>
      <c r="E3744" s="32" t="inlineStr">
        <is>
          <t>Fashion &amp; Beauty</t>
        </is>
      </c>
      <c r="F3744" s="32" t="inlineStr">
        <is>
          <t>A recovered cipher shows: the profile with &lt;color="#8E44AD"&gt;Key Type&lt;/color&gt;: &lt;sprite name ="icon_gem_key"&gt; &lt;color="#5E9F53"&gt;Gem Key&lt;/color&gt; also has &lt;color="#8E44AD"&gt;Gemstone&lt;/color&gt;: &lt;sprite name ="icon_sapphire"&gt; &lt;color="#5E9F53"&gt;Sapphire&lt;/color&gt;.</t>
        </is>
      </c>
      <c r="G3744" s="32" t="inlineStr">
        <is>
          <t>A recovered cipher shows: the profile with Key Type: Gem Key also has Gemstone: Sapphire.</t>
        </is>
      </c>
      <c r="H3744" s="32" t="n"/>
      <c r="I3744" s="32" t="n"/>
      <c r="J3744" s="32" t="inlineStr">
        <is>
          <t>Generated placeholder sprites</t>
        </is>
      </c>
      <c r="K3744" s="32" t="inlineStr">
        <is>
          <t>{"id":"c_l94_9","lang":{"en":"A recovered cipher shows: the profile with &lt;color=\"#8E44AD\"&gt;Key Type&lt;/color&gt;: &lt;sprite name =\"icon_gem_key\"&gt; &lt;color=\"#5E9F53\"&gt;Gem Key&lt;/color&gt; also has &lt;color=\"#8E44AD\"&gt;Gemstone&lt;/color&gt;: &lt;sprite name =\"icon_sapphire\"&gt; &lt;color=\"#5E9F53\"&gt;Sapphire&lt;/color&gt;.","zh":"","ru":""}}</t>
        </is>
      </c>
    </row>
    <row r="3745" ht="37.5" customHeight="1" s="17">
      <c r="A3745" s="21" t="inlineStr">
        <is>
          <t>c_l94_10</t>
        </is>
      </c>
      <c r="B3745" s="21" t="inlineStr">
        <is>
          <t>Clue</t>
        </is>
      </c>
      <c r="C3745" s="28" t="n">
        <v>94</v>
      </c>
      <c r="D3745" s="21" t="inlineStr">
        <is>
          <t>Final Conspiracy</t>
        </is>
      </c>
      <c r="E3745" s="21" t="inlineStr">
        <is>
          <t>Fashion &amp; Beauty</t>
        </is>
      </c>
      <c r="F3745" s="21" t="inlineStr">
        <is>
          <t>The profile with &lt;color="#8E44AD"&gt;Key Type&lt;/color&gt;: &lt;sprite name ="icon_skeleton_key"&gt; &lt;color="#5E9F53"&gt;Skeleton Key&lt;/color&gt; also has &lt;color="#8E44AD"&gt;Cutting&lt;/color&gt;: &lt;sprite name ="icon_emerald_cut"&gt; &lt;color="#5E9F53"&gt;&lt;sprite name ="icon_emerald"&gt; &lt;color="#5E9F53"&gt;Emerald&lt;/color&gt; Cut&lt;/color&gt;.</t>
        </is>
      </c>
      <c r="G3745" s="21" t="inlineStr">
        <is>
          <t>The profile with Key Type: Skeleton Key also has Cutting: Emerald Cut.</t>
        </is>
      </c>
      <c r="H3745" s="21" t="n"/>
      <c r="I3745" s="21" t="n"/>
      <c r="J3745" s="21" t="inlineStr">
        <is>
          <t>Generated placeholder sprites</t>
        </is>
      </c>
      <c r="K3745" s="21" t="inlineStr">
        <is>
          <t>{"id":"c_l94_10","lang":{"en":"The profile with &lt;color=\"#8E44AD\"&gt;Key Type&lt;/color&gt;: &lt;sprite name =\"icon_skeleton_key\"&gt; &lt;color=\"#5E9F53\"&gt;Skeleton Key&lt;/color&gt; also has &lt;color=\"#8E44AD\"&gt;Cutting&lt;/color&gt;: &lt;sprite name =\"icon_emerald_cut\"&gt; &lt;color=\"#5E9F53\"&gt;&lt;sprite name =\"icon_emerald\"&gt; &lt;color=\"#5E9F53\"&gt;Emerald&lt;/color&gt; Cut&lt;/color&gt;.","zh":"","ru":""}}</t>
        </is>
      </c>
    </row>
    <row r="3746" ht="37.5" customHeight="1" s="17">
      <c r="A3746" s="32" t="inlineStr">
        <is>
          <t>c_l94_11</t>
        </is>
      </c>
      <c r="B3746" s="32" t="inlineStr">
        <is>
          <t>Clue</t>
        </is>
      </c>
      <c r="C3746" s="33" t="n">
        <v>94</v>
      </c>
      <c r="D3746" s="32" t="inlineStr">
        <is>
          <t>Final Conspiracy</t>
        </is>
      </c>
      <c r="E3746" s="32" t="inlineStr">
        <is>
          <t>Fashion &amp; Beauty</t>
        </is>
      </c>
      <c r="F3746" s="32" t="inlineStr">
        <is>
          <t>&lt;color="#8E44AD"&gt;Cutting&lt;/color&gt;: &lt;sprite name ="icon_cushion_cut"&gt; &lt;color="#5E9F53"&gt;Cushion Cut&lt;/color&gt; is immediately before &lt;sprite name ="icon_round_cut"&gt; &lt;color="#5E9F53"&gt;Round Cut&lt;/color&gt;.</t>
        </is>
      </c>
      <c r="G3746" s="32" t="inlineStr">
        <is>
          <t>Cutting: Cushion Cut is immediately before Round Cut.</t>
        </is>
      </c>
      <c r="H3746" s="32" t="n"/>
      <c r="I3746" s="32" t="n"/>
      <c r="J3746" s="32" t="inlineStr">
        <is>
          <t>Generated placeholder sprites</t>
        </is>
      </c>
      <c r="K3746" s="32" t="inlineStr">
        <is>
          <t>{"id":"c_l94_11","lang":{"en":"&lt;color=\"#8E44AD\"&gt;Cutting&lt;/color&gt;: &lt;sprite name =\"icon_cushion_cut\"&gt; &lt;color=\"#5E9F53\"&gt;Cushion Cut&lt;/color&gt; is immediately before &lt;sprite name =\"icon_round_cut\"&gt; &lt;color=\"#5E9F53\"&gt;Round Cut&lt;/color&gt;.","zh":"","ru":""}}</t>
        </is>
      </c>
    </row>
    <row r="3747" ht="37.5" customHeight="1" s="17">
      <c r="A3747" s="21" t="inlineStr">
        <is>
          <t>c_l94_12</t>
        </is>
      </c>
      <c r="B3747" s="21" t="inlineStr">
        <is>
          <t>Clue</t>
        </is>
      </c>
      <c r="C3747" s="28" t="n">
        <v>94</v>
      </c>
      <c r="D3747" s="21" t="inlineStr">
        <is>
          <t>Final Conspiracy</t>
        </is>
      </c>
      <c r="E3747" s="21" t="inlineStr">
        <is>
          <t>Fashion &amp; Beauty</t>
        </is>
      </c>
      <c r="F3747" s="21" t="inlineStr">
        <is>
          <t>The final dossier reveals: the profile with &lt;color="#8E44AD"&gt;Key Type&lt;/color&gt;: &lt;sprite name ="icon_magnetic_key"&gt; &lt;color="#5E9F53"&gt;Magnetic Key&lt;/color&gt; also has &lt;color="#8E44AD"&gt;Cutting&lt;/color&gt;: &lt;sprite name ="icon_princess_cut"&gt; &lt;color="#5E9F53"&gt;Princess Cut&lt;/color&gt;.</t>
        </is>
      </c>
      <c r="G3747" s="21" t="inlineStr">
        <is>
          <t>The final dossier reveals: the profile with Key Type: Magnetic Key also has Cutting: Princess Cut.</t>
        </is>
      </c>
      <c r="H3747" s="21" t="n"/>
      <c r="I3747" s="21" t="n"/>
      <c r="J3747" s="21" t="inlineStr">
        <is>
          <t>Generated placeholder sprites</t>
        </is>
      </c>
      <c r="K3747" s="21" t="inlineStr">
        <is>
          <t>{"id":"c_l94_12","lang":{"en":"The final dossier reveals: the profile with &lt;color=\"#8E44AD\"&gt;Key Type&lt;/color&gt;: &lt;sprite name =\"icon_magnetic_key\"&gt; &lt;color=\"#5E9F53\"&gt;Magnetic Key&lt;/color&gt; also has &lt;color=\"#8E44AD\"&gt;Cutting&lt;/color&gt;: &lt;sprite name =\"icon_princess_cut\"&gt; &lt;color=\"#5E9F53\"&gt;Princess Cut&lt;/color&gt;.","zh":"","ru":""}}</t>
        </is>
      </c>
    </row>
    <row r="3748" ht="37.5" customHeight="1" s="17">
      <c r="A3748" s="32" t="inlineStr">
        <is>
          <t>case_l94_title</t>
        </is>
      </c>
      <c r="B3748" s="32" t="inlineStr">
        <is>
          <t>Case Title</t>
        </is>
      </c>
      <c r="C3748" s="33" t="n">
        <v>94</v>
      </c>
      <c r="D3748" s="32" t="inlineStr">
        <is>
          <t>Final Conspiracy</t>
        </is>
      </c>
      <c r="E3748" s="32" t="inlineStr">
        <is>
          <t>Fashion &amp; Beauty</t>
        </is>
      </c>
      <c r="F3748" s="32" t="inlineStr">
        <is>
          <t>The Gemstone Keys</t>
        </is>
      </c>
      <c r="G3748" s="32" t="inlineStr">
        <is>
          <t>The Gemstone Keys</t>
        </is>
      </c>
      <c r="H3748" s="32" t="n"/>
      <c r="I3748" s="32" t="n"/>
      <c r="J3748" s="32" t="inlineStr">
        <is>
          <t>No sprite required</t>
        </is>
      </c>
      <c r="K3748" s="32" t="inlineStr">
        <is>
          <t>{"id":"case_l94_title","lang":{"en":"The Gemstone Keys","zh":"","ru":""}}</t>
        </is>
      </c>
    </row>
    <row r="3749" ht="37.5" customHeight="1" s="17">
      <c r="A3749" s="21" t="inlineStr">
        <is>
          <t>case_l94_question</t>
        </is>
      </c>
      <c r="B3749" s="21" t="inlineStr">
        <is>
          <t>Player Question</t>
        </is>
      </c>
      <c r="C3749" s="28" t="n">
        <v>94</v>
      </c>
      <c r="D3749" s="21" t="inlineStr">
        <is>
          <t>Final Conspiracy</t>
        </is>
      </c>
      <c r="E3749" s="21" t="inlineStr">
        <is>
          <t>Fashion &amp; Beauty</t>
        </is>
      </c>
      <c r="F3749" s="21" t="inlineStr">
        <is>
          <t>Which gem opens the cipher vault?</t>
        </is>
      </c>
      <c r="G3749" s="21" t="inlineStr">
        <is>
          <t>Which gem opens the cipher vault?</t>
        </is>
      </c>
      <c r="H3749" s="21" t="n"/>
      <c r="I3749" s="21" t="n"/>
      <c r="J3749" s="21" t="inlineStr">
        <is>
          <t>No sprite required</t>
        </is>
      </c>
      <c r="K3749" s="21" t="inlineStr">
        <is>
          <t>{"id":"case_l94_question","lang":{"en":"Which gem opens the cipher vault?","zh":"","ru":""}}</t>
        </is>
      </c>
    </row>
    <row r="3750" ht="37.5" customHeight="1" s="17">
      <c r="A3750" s="32" t="inlineStr">
        <is>
          <t>case_l94_reveal</t>
        </is>
      </c>
      <c r="B3750" s="32" t="inlineStr">
        <is>
          <t>Reveal</t>
        </is>
      </c>
      <c r="C3750" s="33" t="n">
        <v>94</v>
      </c>
      <c r="D3750" s="32" t="inlineStr">
        <is>
          <t>Final Conspiracy</t>
        </is>
      </c>
      <c r="E3750" s="32" t="inlineStr">
        <is>
          <t>Fashion &amp; Beauty</t>
        </is>
      </c>
      <c r="F3750" s="32" t="inlineStr">
        <is>
          <t>The combined evidence exposes Gem Key C, linked to Cutting: Cushion Cut.</t>
        </is>
      </c>
      <c r="G3750" s="32" t="inlineStr">
        <is>
          <t>The combined evidence exposes Gem Key C, linked to Cutting: Cushion Cut.</t>
        </is>
      </c>
      <c r="H3750" s="32" t="n"/>
      <c r="I3750" s="32" t="n"/>
      <c r="J3750" s="32" t="inlineStr">
        <is>
          <t>No sprite required</t>
        </is>
      </c>
      <c r="K3750" s="32" t="inlineStr">
        <is>
          <t>{"id":"case_l94_reveal","lang":{"en":"The combined evidence exposes Gem Key C, linked to Cutting: Cushion Cut.","zh":"","ru":""}}</t>
        </is>
      </c>
    </row>
    <row r="3751" ht="37.5" customHeight="1" s="17">
      <c r="A3751" s="21" t="inlineStr">
        <is>
          <t>h_l94</t>
        </is>
      </c>
      <c r="B3751" s="21" t="inlineStr">
        <is>
          <t>Header</t>
        </is>
      </c>
      <c r="C3751" s="28" t="n">
        <v>94</v>
      </c>
      <c r="D3751" s="21" t="inlineStr">
        <is>
          <t>Final Conspiracy</t>
        </is>
      </c>
      <c r="E3751" s="21" t="inlineStr">
        <is>
          <t>Fashion &amp; Beauty</t>
        </is>
      </c>
      <c r="F3751" s="21" t="inlineStr">
        <is>
          <t>&lt;b&gt;&lt;color="#5D6D7E"&gt;Fashion &amp; Beauty&lt;/color&gt;&lt;/b&gt;</t>
        </is>
      </c>
      <c r="G3751" s="21" t="inlineStr">
        <is>
          <t>Fashion &amp; Beauty</t>
        </is>
      </c>
      <c r="H3751" s="21" t="n"/>
      <c r="I3751" s="21" t="n"/>
      <c r="J3751" s="21" t="inlineStr">
        <is>
          <t>No sprite required</t>
        </is>
      </c>
      <c r="K3751" s="21" t="inlineStr">
        <is>
          <t>{"id":"h_l94","lang":{"en":"&lt;b&gt;&lt;color=\"#5D6D7E\"&gt;Fashion &amp; Beauty&lt;/color&gt;&lt;/b&gt;","zh":"","ru":""}}</t>
        </is>
      </c>
    </row>
    <row r="3752" ht="37.5" customHeight="1" s="17">
      <c r="A3752" s="32" t="inlineStr">
        <is>
          <t>h_l94_0</t>
        </is>
      </c>
      <c r="B3752" s="32" t="inlineStr">
        <is>
          <t>Header</t>
        </is>
      </c>
      <c r="C3752" s="33" t="n">
        <v>94</v>
      </c>
      <c r="D3752" s="32" t="inlineStr">
        <is>
          <t>Final Conspiracy</t>
        </is>
      </c>
      <c r="E3752" s="32" t="inlineStr">
        <is>
          <t>Fashion &amp; Beauty</t>
        </is>
      </c>
      <c r="F3752" s="32" t="inlineStr">
        <is>
          <t>&lt;b&gt;&lt;color="#5D6D7E"&gt;Subject&lt;/color&gt;&lt;/b&gt;</t>
        </is>
      </c>
      <c r="G3752" s="32" t="inlineStr">
        <is>
          <t>Subject</t>
        </is>
      </c>
      <c r="H3752" s="32" t="n"/>
      <c r="I3752" s="32" t="n"/>
      <c r="J3752" s="32" t="inlineStr">
        <is>
          <t>No sprite required</t>
        </is>
      </c>
      <c r="K3752" s="32" t="inlineStr">
        <is>
          <t>{"id":"h_l94_0","lang":{"en":"&lt;b&gt;&lt;color=\"#5D6D7E\"&gt;Subject&lt;/color&gt;&lt;/b&gt;","zh":"","ru":""}}</t>
        </is>
      </c>
    </row>
    <row r="3753" ht="37.5" customHeight="1" s="17">
      <c r="A3753" s="21" t="inlineStr">
        <is>
          <t>h_l94_1</t>
        </is>
      </c>
      <c r="B3753" s="21" t="inlineStr">
        <is>
          <t>Header</t>
        </is>
      </c>
      <c r="C3753" s="28" t="n">
        <v>94</v>
      </c>
      <c r="D3753" s="21" t="inlineStr">
        <is>
          <t>Final Conspiracy</t>
        </is>
      </c>
      <c r="E3753" s="21" t="inlineStr">
        <is>
          <t>Fashion &amp; Beauty</t>
        </is>
      </c>
      <c r="F3753" s="21" t="inlineStr">
        <is>
          <t>&lt;b&gt;&lt;color="#5D6D7E"&gt;Key Type&lt;/color&gt;&lt;/b&gt;</t>
        </is>
      </c>
      <c r="G3753" s="21" t="inlineStr">
        <is>
          <t>Key Type</t>
        </is>
      </c>
      <c r="H3753" s="21" t="n"/>
      <c r="I3753" s="21" t="n"/>
      <c r="J3753" s="21" t="inlineStr">
        <is>
          <t>No sprite required</t>
        </is>
      </c>
      <c r="K3753" s="21" t="inlineStr">
        <is>
          <t>{"id":"h_l94_1","lang":{"en":"&lt;b&gt;&lt;color=\"#5D6D7E\"&gt;Key Type&lt;/color&gt;&lt;/b&gt;","zh":"","ru":""}}</t>
        </is>
      </c>
    </row>
    <row r="3754" ht="37.5" customHeight="1" s="17">
      <c r="A3754" s="32" t="inlineStr">
        <is>
          <t>h_l94_2</t>
        </is>
      </c>
      <c r="B3754" s="32" t="inlineStr">
        <is>
          <t>Header</t>
        </is>
      </c>
      <c r="C3754" s="33" t="n">
        <v>94</v>
      </c>
      <c r="D3754" s="32" t="inlineStr">
        <is>
          <t>Final Conspiracy</t>
        </is>
      </c>
      <c r="E3754" s="32" t="inlineStr">
        <is>
          <t>Fashion &amp; Beauty</t>
        </is>
      </c>
      <c r="F3754" s="32" t="inlineStr">
        <is>
          <t>&lt;b&gt;&lt;color="#5D6D7E"&gt;Base Metal&lt;/color&gt;&lt;/b&gt;</t>
        </is>
      </c>
      <c r="G3754" s="32" t="inlineStr">
        <is>
          <t>Base Metal</t>
        </is>
      </c>
      <c r="H3754" s="32" t="n"/>
      <c r="I3754" s="32" t="n"/>
      <c r="J3754" s="32" t="inlineStr">
        <is>
          <t>No sprite required</t>
        </is>
      </c>
      <c r="K3754" s="32" t="inlineStr">
        <is>
          <t>{"id":"h_l94_2","lang":{"en":"&lt;b&gt;&lt;color=\"#5D6D7E\"&gt;Base Metal&lt;/color&gt;&lt;/b&gt;","zh":"","ru":""}}</t>
        </is>
      </c>
    </row>
    <row r="3755" ht="37.5" customHeight="1" s="17">
      <c r="A3755" s="21" t="inlineStr">
        <is>
          <t>h_l94_3</t>
        </is>
      </c>
      <c r="B3755" s="21" t="inlineStr">
        <is>
          <t>Header</t>
        </is>
      </c>
      <c r="C3755" s="28" t="n">
        <v>94</v>
      </c>
      <c r="D3755" s="21" t="inlineStr">
        <is>
          <t>Final Conspiracy</t>
        </is>
      </c>
      <c r="E3755" s="21" t="inlineStr">
        <is>
          <t>Fashion &amp; Beauty</t>
        </is>
      </c>
      <c r="F3755" s="21" t="inlineStr">
        <is>
          <t>&lt;b&gt;&lt;color="#5D6D7E"&gt;Gemstone&lt;/color&gt;&lt;/b&gt;</t>
        </is>
      </c>
      <c r="G3755" s="21" t="inlineStr">
        <is>
          <t>Gemstone</t>
        </is>
      </c>
      <c r="H3755" s="21" t="n"/>
      <c r="I3755" s="21" t="n"/>
      <c r="J3755" s="21" t="inlineStr">
        <is>
          <t>No sprite required</t>
        </is>
      </c>
      <c r="K3755" s="21" t="inlineStr">
        <is>
          <t>{"id":"h_l94_3","lang":{"en":"&lt;b&gt;&lt;color=\"#5D6D7E\"&gt;Gemstone&lt;/color&gt;&lt;/b&gt;","zh":"","ru":""}}</t>
        </is>
      </c>
    </row>
    <row r="3756" ht="37.5" customHeight="1" s="17">
      <c r="A3756" s="32" t="inlineStr">
        <is>
          <t>h_l94_4</t>
        </is>
      </c>
      <c r="B3756" s="32" t="inlineStr">
        <is>
          <t>Header</t>
        </is>
      </c>
      <c r="C3756" s="33" t="n">
        <v>94</v>
      </c>
      <c r="D3756" s="32" t="inlineStr">
        <is>
          <t>Final Conspiracy</t>
        </is>
      </c>
      <c r="E3756" s="32" t="inlineStr">
        <is>
          <t>Fashion &amp; Beauty</t>
        </is>
      </c>
      <c r="F3756" s="32" t="inlineStr">
        <is>
          <t>&lt;b&gt;&lt;color="#5D6D7E"&gt;Cutting&lt;/color&gt;&lt;/b&gt;</t>
        </is>
      </c>
      <c r="G3756" s="32" t="inlineStr">
        <is>
          <t>Cutting</t>
        </is>
      </c>
      <c r="H3756" s="32" t="n"/>
      <c r="I3756" s="32" t="n"/>
      <c r="J3756" s="32" t="inlineStr">
        <is>
          <t>No sprite required</t>
        </is>
      </c>
      <c r="K3756" s="32" t="inlineStr">
        <is>
          <t>{"id":"h_l94_4","lang":{"en":"&lt;b&gt;&lt;color=\"#5D6D7E\"&gt;Cutting&lt;/color&gt;&lt;/b&gt;","zh":"","ru":""}}</t>
        </is>
      </c>
    </row>
    <row r="3757" ht="37.5" customHeight="1" s="17">
      <c r="A3757" s="21" t="inlineStr">
        <is>
          <t>p_l94_0_1</t>
        </is>
      </c>
      <c r="B3757" s="21" t="inlineStr">
        <is>
          <t>Subject</t>
        </is>
      </c>
      <c r="C3757" s="28" t="n">
        <v>94</v>
      </c>
      <c r="D3757" s="21" t="inlineStr">
        <is>
          <t>Final Conspiracy</t>
        </is>
      </c>
      <c r="E3757" s="21" t="inlineStr">
        <is>
          <t>Fashion &amp; Beauty</t>
        </is>
      </c>
      <c r="F3757" s="21" t="inlineStr">
        <is>
          <t>&lt;sprite name ="portrait_gem_key_a"&gt; &lt;b&gt;&lt;color="#2E86DE"&gt;Gem Key A&lt;/color&gt;&lt;/b&gt;</t>
        </is>
      </c>
      <c r="G3757" s="21" t="inlineStr">
        <is>
          <t>Gem Key A</t>
        </is>
      </c>
      <c r="H3757" s="21" t="n"/>
      <c r="I3757" s="21" t="n"/>
      <c r="J3757" s="21" t="inlineStr">
        <is>
          <t>Portrait placeholder</t>
        </is>
      </c>
      <c r="K3757" s="21" t="inlineStr">
        <is>
          <t>{"id":"p_l94_0_1","lang":{"en":"&lt;sprite name =\"portrait_gem_key_a\"&gt; &lt;b&gt;&lt;color=\"#2E86DE\"&gt;Gem Key A&lt;/color&gt;&lt;/b&gt;","zh":"","ru":""}}</t>
        </is>
      </c>
    </row>
    <row r="3758" ht="37.5" customHeight="1" s="17">
      <c r="A3758" s="32" t="inlineStr">
        <is>
          <t>p_l94_0_2</t>
        </is>
      </c>
      <c r="B3758" s="32" t="inlineStr">
        <is>
          <t>Subject</t>
        </is>
      </c>
      <c r="C3758" s="33" t="n">
        <v>94</v>
      </c>
      <c r="D3758" s="32" t="inlineStr">
        <is>
          <t>Final Conspiracy</t>
        </is>
      </c>
      <c r="E3758" s="32" t="inlineStr">
        <is>
          <t>Fashion &amp; Beauty</t>
        </is>
      </c>
      <c r="F3758" s="32" t="inlineStr">
        <is>
          <t>&lt;sprite name ="portrait_gem_key_b"&gt; &lt;b&gt;&lt;color="#2E86DE"&gt;Gem Key B&lt;/color&gt;&lt;/b&gt;</t>
        </is>
      </c>
      <c r="G3758" s="32" t="inlineStr">
        <is>
          <t>Gem Key B</t>
        </is>
      </c>
      <c r="H3758" s="32" t="n"/>
      <c r="I3758" s="32" t="n"/>
      <c r="J3758" s="32" t="inlineStr">
        <is>
          <t>Portrait placeholder</t>
        </is>
      </c>
      <c r="K3758" s="32" t="inlineStr">
        <is>
          <t>{"id":"p_l94_0_2","lang":{"en":"&lt;sprite name =\"portrait_gem_key_b\"&gt; &lt;b&gt;&lt;color=\"#2E86DE\"&gt;Gem Key B&lt;/color&gt;&lt;/b&gt;","zh":"","ru":""}}</t>
        </is>
      </c>
    </row>
    <row r="3759" ht="37.5" customHeight="1" s="17">
      <c r="A3759" s="21" t="inlineStr">
        <is>
          <t>p_l94_0_3</t>
        </is>
      </c>
      <c r="B3759" s="21" t="inlineStr">
        <is>
          <t>Subject</t>
        </is>
      </c>
      <c r="C3759" s="28" t="n">
        <v>94</v>
      </c>
      <c r="D3759" s="21" t="inlineStr">
        <is>
          <t>Final Conspiracy</t>
        </is>
      </c>
      <c r="E3759" s="21" t="inlineStr">
        <is>
          <t>Fashion &amp; Beauty</t>
        </is>
      </c>
      <c r="F3759" s="21" t="inlineStr">
        <is>
          <t>&lt;sprite name ="portrait_gem_key_c"&gt; &lt;b&gt;&lt;color="#2E86DE"&gt;Gem Key C&lt;/color&gt;&lt;/b&gt;</t>
        </is>
      </c>
      <c r="G3759" s="21" t="inlineStr">
        <is>
          <t>Gem Key C</t>
        </is>
      </c>
      <c r="H3759" s="21" t="n"/>
      <c r="I3759" s="21" t="n"/>
      <c r="J3759" s="21" t="inlineStr">
        <is>
          <t>Portrait placeholder</t>
        </is>
      </c>
      <c r="K3759" s="21" t="inlineStr">
        <is>
          <t>{"id":"p_l94_0_3","lang":{"en":"&lt;sprite name =\"portrait_gem_key_c\"&gt; &lt;b&gt;&lt;color=\"#2E86DE\"&gt;Gem Key C&lt;/color&gt;&lt;/b&gt;","zh":"","ru":""}}</t>
        </is>
      </c>
    </row>
    <row r="3760" ht="37.5" customHeight="1" s="17">
      <c r="A3760" s="32" t="inlineStr">
        <is>
          <t>p_l94_0_4</t>
        </is>
      </c>
      <c r="B3760" s="32" t="inlineStr">
        <is>
          <t>Subject</t>
        </is>
      </c>
      <c r="C3760" s="33" t="n">
        <v>94</v>
      </c>
      <c r="D3760" s="32" t="inlineStr">
        <is>
          <t>Final Conspiracy</t>
        </is>
      </c>
      <c r="E3760" s="32" t="inlineStr">
        <is>
          <t>Fashion &amp; Beauty</t>
        </is>
      </c>
      <c r="F3760" s="32" t="inlineStr">
        <is>
          <t>&lt;sprite name ="portrait_gem_key_d"&gt; &lt;b&gt;&lt;color="#2E86DE"&gt;Gem Key D&lt;/color&gt;&lt;/b&gt;</t>
        </is>
      </c>
      <c r="G3760" s="32" t="inlineStr">
        <is>
          <t>Gem Key D</t>
        </is>
      </c>
      <c r="H3760" s="32" t="n"/>
      <c r="I3760" s="32" t="n"/>
      <c r="J3760" s="32" t="inlineStr">
        <is>
          <t>Portrait placeholder</t>
        </is>
      </c>
      <c r="K3760" s="32" t="inlineStr">
        <is>
          <t>{"id":"p_l94_0_4","lang":{"en":"&lt;sprite name =\"portrait_gem_key_d\"&gt; &lt;b&gt;&lt;color=\"#2E86DE\"&gt;Gem Key D&lt;/color&gt;&lt;/b&gt;","zh":"","ru":""}}</t>
        </is>
      </c>
    </row>
    <row r="3761" ht="37.5" customHeight="1" s="17">
      <c r="A3761" s="21" t="inlineStr">
        <is>
          <t>p_l94_1_1</t>
        </is>
      </c>
      <c r="B3761" s="21" t="inlineStr">
        <is>
          <t>Profile Value</t>
        </is>
      </c>
      <c r="C3761" s="28" t="n">
        <v>94</v>
      </c>
      <c r="D3761" s="21" t="inlineStr">
        <is>
          <t>Final Conspiracy</t>
        </is>
      </c>
      <c r="E3761" s="21" t="inlineStr">
        <is>
          <t>Fashion &amp; Beauty</t>
        </is>
      </c>
      <c r="F3761" s="21" t="inlineStr">
        <is>
          <t>&lt;sprite name ="icon_skeleton_key"&gt; &lt;color="#5E9F53"&gt;Skeleton Key&lt;/color&gt;</t>
        </is>
      </c>
      <c r="G3761" s="21" t="inlineStr">
        <is>
          <t>Skeleton Key</t>
        </is>
      </c>
      <c r="H3761" s="21" t="n"/>
      <c r="I3761" s="21" t="n"/>
      <c r="J3761" s="21" t="inlineStr">
        <is>
          <t>Generated placeholder sprite</t>
        </is>
      </c>
      <c r="K3761" s="21" t="inlineStr">
        <is>
          <t>{"id":"p_l94_1_1","lang":{"en":"&lt;sprite name =\"icon_skeleton_key\"&gt; &lt;color=\"#5E9F53\"&gt;Skeleton Key&lt;/color&gt;","zh":"","ru":""}}</t>
        </is>
      </c>
    </row>
    <row r="3762" ht="37.5" customHeight="1" s="17">
      <c r="A3762" s="32" t="inlineStr">
        <is>
          <t>p_l94_1_2</t>
        </is>
      </c>
      <c r="B3762" s="32" t="inlineStr">
        <is>
          <t>Profile Value</t>
        </is>
      </c>
      <c r="C3762" s="33" t="n">
        <v>94</v>
      </c>
      <c r="D3762" s="32" t="inlineStr">
        <is>
          <t>Final Conspiracy</t>
        </is>
      </c>
      <c r="E3762" s="32" t="inlineStr">
        <is>
          <t>Fashion &amp; Beauty</t>
        </is>
      </c>
      <c r="F3762" s="32" t="inlineStr">
        <is>
          <t>&lt;sprite name ="icon_magnetic_key"&gt; &lt;color="#5E9F53"&gt;Magnetic Key&lt;/color&gt;</t>
        </is>
      </c>
      <c r="G3762" s="32" t="inlineStr">
        <is>
          <t>Magnetic Key</t>
        </is>
      </c>
      <c r="H3762" s="32" t="n"/>
      <c r="I3762" s="32" t="n"/>
      <c r="J3762" s="32" t="inlineStr">
        <is>
          <t>Generated placeholder sprite</t>
        </is>
      </c>
      <c r="K3762" s="32" t="inlineStr">
        <is>
          <t>{"id":"p_l94_1_2","lang":{"en":"&lt;sprite name =\"icon_magnetic_key\"&gt; &lt;color=\"#5E9F53\"&gt;Magnetic Key&lt;/color&gt;","zh":"","ru":""}}</t>
        </is>
      </c>
    </row>
    <row r="3763" ht="37.5" customHeight="1" s="17">
      <c r="A3763" s="21" t="inlineStr">
        <is>
          <t>p_l94_1_3</t>
        </is>
      </c>
      <c r="B3763" s="21" t="inlineStr">
        <is>
          <t>Profile Value</t>
        </is>
      </c>
      <c r="C3763" s="28" t="n">
        <v>94</v>
      </c>
      <c r="D3763" s="21" t="inlineStr">
        <is>
          <t>Final Conspiracy</t>
        </is>
      </c>
      <c r="E3763" s="21" t="inlineStr">
        <is>
          <t>Fashion &amp; Beauty</t>
        </is>
      </c>
      <c r="F3763" s="21" t="inlineStr">
        <is>
          <t>&lt;sprite name ="icon_cipher_key"&gt; &lt;color="#5E9F53"&gt;Cipher Key&lt;/color&gt;</t>
        </is>
      </c>
      <c r="G3763" s="21" t="inlineStr">
        <is>
          <t>Cipher Key</t>
        </is>
      </c>
      <c r="H3763" s="21" t="n"/>
      <c r="I3763" s="21" t="n"/>
      <c r="J3763" s="21" t="inlineStr">
        <is>
          <t>Generated placeholder sprite</t>
        </is>
      </c>
      <c r="K3763" s="21" t="inlineStr">
        <is>
          <t>{"id":"p_l94_1_3","lang":{"en":"&lt;sprite name =\"icon_cipher_key\"&gt; &lt;color=\"#5E9F53\"&gt;Cipher Key&lt;/color&gt;","zh":"","ru":""}}</t>
        </is>
      </c>
    </row>
    <row r="3764" ht="37.5" customHeight="1" s="17">
      <c r="A3764" s="32" t="inlineStr">
        <is>
          <t>p_l94_1_4</t>
        </is>
      </c>
      <c r="B3764" s="32" t="inlineStr">
        <is>
          <t>Profile Value</t>
        </is>
      </c>
      <c r="C3764" s="33" t="n">
        <v>94</v>
      </c>
      <c r="D3764" s="32" t="inlineStr">
        <is>
          <t>Final Conspiracy</t>
        </is>
      </c>
      <c r="E3764" s="32" t="inlineStr">
        <is>
          <t>Fashion &amp; Beauty</t>
        </is>
      </c>
      <c r="F3764" s="32" t="inlineStr">
        <is>
          <t>&lt;sprite name ="icon_gem_key"&gt; &lt;color="#5E9F53"&gt;Gem Key&lt;/color&gt;</t>
        </is>
      </c>
      <c r="G3764" s="32" t="inlineStr">
        <is>
          <t>Gem Key</t>
        </is>
      </c>
      <c r="H3764" s="32" t="n"/>
      <c r="I3764" s="32" t="n"/>
      <c r="J3764" s="32" t="inlineStr">
        <is>
          <t>Generated placeholder sprite</t>
        </is>
      </c>
      <c r="K3764" s="32" t="inlineStr">
        <is>
          <t>{"id":"p_l94_1_4","lang":{"en":"&lt;sprite name =\"icon_gem_key\"&gt; &lt;color=\"#5E9F53\"&gt;Gem Key&lt;/color&gt;","zh":"","ru":""}}</t>
        </is>
      </c>
    </row>
    <row r="3765" ht="37.5" customHeight="1" s="17">
      <c r="A3765" s="21" t="inlineStr">
        <is>
          <t>p_l94_2_1</t>
        </is>
      </c>
      <c r="B3765" s="21" t="inlineStr">
        <is>
          <t>Profile Value</t>
        </is>
      </c>
      <c r="C3765" s="28" t="n">
        <v>94</v>
      </c>
      <c r="D3765" s="21" t="inlineStr">
        <is>
          <t>Final Conspiracy</t>
        </is>
      </c>
      <c r="E3765" s="21" t="inlineStr">
        <is>
          <t>Fashion &amp; Beauty</t>
        </is>
      </c>
      <c r="F3765" s="21" t="inlineStr">
        <is>
          <t>&lt;sprite name ="icon_brass"&gt; &lt;color="#5E9F53"&gt;Brass&lt;/color&gt;</t>
        </is>
      </c>
      <c r="G3765" s="21" t="inlineStr">
        <is>
          <t>Brass</t>
        </is>
      </c>
      <c r="H3765" s="21" t="n"/>
      <c r="I3765" s="21" t="n"/>
      <c r="J3765" s="21" t="inlineStr">
        <is>
          <t>Generated placeholder sprite</t>
        </is>
      </c>
      <c r="K3765" s="21" t="inlineStr">
        <is>
          <t>{"id":"p_l94_2_1","lang":{"en":"&lt;sprite name =\"icon_brass\"&gt; &lt;color=\"#5E9F53\"&gt;Brass&lt;/color&gt;","zh":"","ru":""}}</t>
        </is>
      </c>
    </row>
    <row r="3766" ht="37.5" customHeight="1" s="17">
      <c r="A3766" s="32" t="inlineStr">
        <is>
          <t>p_l94_2_2</t>
        </is>
      </c>
      <c r="B3766" s="32" t="inlineStr">
        <is>
          <t>Profile Value</t>
        </is>
      </c>
      <c r="C3766" s="33" t="n">
        <v>94</v>
      </c>
      <c r="D3766" s="32" t="inlineStr">
        <is>
          <t>Final Conspiracy</t>
        </is>
      </c>
      <c r="E3766" s="32" t="inlineStr">
        <is>
          <t>Fashion &amp; Beauty</t>
        </is>
      </c>
      <c r="F3766" s="32" t="inlineStr">
        <is>
          <t>&lt;sprite name ="icon_silver"&gt; &lt;color="#5E9F53"&gt;Silver&lt;/color&gt;</t>
        </is>
      </c>
      <c r="G3766" s="32" t="inlineStr">
        <is>
          <t>Silver</t>
        </is>
      </c>
      <c r="H3766" s="32" t="n"/>
      <c r="I3766" s="32" t="n"/>
      <c r="J3766" s="32" t="inlineStr">
        <is>
          <t>Generated placeholder sprite</t>
        </is>
      </c>
      <c r="K3766" s="32" t="inlineStr">
        <is>
          <t>{"id":"p_l94_2_2","lang":{"en":"&lt;sprite name =\"icon_silver\"&gt; &lt;color=\"#5E9F53\"&gt;Silver&lt;/color&gt;","zh":"","ru":""}}</t>
        </is>
      </c>
    </row>
    <row r="3767" ht="37.5" customHeight="1" s="17">
      <c r="A3767" s="21" t="inlineStr">
        <is>
          <t>p_l94_2_3</t>
        </is>
      </c>
      <c r="B3767" s="21" t="inlineStr">
        <is>
          <t>Profile Value</t>
        </is>
      </c>
      <c r="C3767" s="28" t="n">
        <v>94</v>
      </c>
      <c r="D3767" s="21" t="inlineStr">
        <is>
          <t>Final Conspiracy</t>
        </is>
      </c>
      <c r="E3767" s="21" t="inlineStr">
        <is>
          <t>Fashion &amp; Beauty</t>
        </is>
      </c>
      <c r="F3767" s="21" t="inlineStr">
        <is>
          <t>&lt;sprite name ="icon_ceramic"&gt; &lt;color="#5E9F53"&gt;Ceramic&lt;/color&gt;</t>
        </is>
      </c>
      <c r="G3767" s="21" t="inlineStr">
        <is>
          <t>Ceramic</t>
        </is>
      </c>
      <c r="H3767" s="21" t="n"/>
      <c r="I3767" s="21" t="n"/>
      <c r="J3767" s="21" t="inlineStr">
        <is>
          <t>Generated placeholder sprite</t>
        </is>
      </c>
      <c r="K3767" s="21" t="inlineStr">
        <is>
          <t>{"id":"p_l94_2_3","lang":{"en":"&lt;sprite name =\"icon_ceramic\"&gt; &lt;color=\"#5E9F53\"&gt;Ceramic&lt;/color&gt;","zh":"","ru":""}}</t>
        </is>
      </c>
    </row>
    <row r="3768" ht="37.5" customHeight="1" s="17">
      <c r="A3768" s="32" t="inlineStr">
        <is>
          <t>p_l94_2_4</t>
        </is>
      </c>
      <c r="B3768" s="32" t="inlineStr">
        <is>
          <t>Profile Value</t>
        </is>
      </c>
      <c r="C3768" s="33" t="n">
        <v>94</v>
      </c>
      <c r="D3768" s="32" t="inlineStr">
        <is>
          <t>Final Conspiracy</t>
        </is>
      </c>
      <c r="E3768" s="32" t="inlineStr">
        <is>
          <t>Fashion &amp; Beauty</t>
        </is>
      </c>
      <c r="F3768" s="32" t="inlineStr">
        <is>
          <t>&lt;sprite name ="icon_obsidian"&gt; &lt;color="#5E9F53"&gt;Obsidian&lt;/color&gt;</t>
        </is>
      </c>
      <c r="G3768" s="32" t="inlineStr">
        <is>
          <t>Obsidian</t>
        </is>
      </c>
      <c r="H3768" s="32" t="n"/>
      <c r="I3768" s="32" t="n"/>
      <c r="J3768" s="32" t="inlineStr">
        <is>
          <t>Generated placeholder sprite</t>
        </is>
      </c>
      <c r="K3768" s="32" t="inlineStr">
        <is>
          <t>{"id":"p_l94_2_4","lang":{"en":"&lt;sprite name =\"icon_obsidian\"&gt; &lt;color=\"#5E9F53\"&gt;Obsidian&lt;/color&gt;","zh":"","ru":""}}</t>
        </is>
      </c>
    </row>
    <row r="3769" ht="37.5" customHeight="1" s="17">
      <c r="A3769" s="21" t="inlineStr">
        <is>
          <t>p_l94_3_1</t>
        </is>
      </c>
      <c r="B3769" s="21" t="inlineStr">
        <is>
          <t>Profile Value</t>
        </is>
      </c>
      <c r="C3769" s="28" t="n">
        <v>94</v>
      </c>
      <c r="D3769" s="21" t="inlineStr">
        <is>
          <t>Final Conspiracy</t>
        </is>
      </c>
      <c r="E3769" s="21" t="inlineStr">
        <is>
          <t>Fashion &amp; Beauty</t>
        </is>
      </c>
      <c r="F3769" s="21" t="inlineStr">
        <is>
          <t>&lt;sprite name ="icon_emerald"&gt; &lt;color="#5E9F53"&gt;Emerald&lt;/color&gt;</t>
        </is>
      </c>
      <c r="G3769" s="21" t="inlineStr">
        <is>
          <t>Emerald</t>
        </is>
      </c>
      <c r="H3769" s="21" t="n"/>
      <c r="I3769" s="21" t="n"/>
      <c r="J3769" s="21" t="inlineStr">
        <is>
          <t>Generated placeholder sprite</t>
        </is>
      </c>
      <c r="K3769" s="21" t="inlineStr">
        <is>
          <t>{"id":"p_l94_3_1","lang":{"en":"&lt;sprite name =\"icon_emerald\"&gt; &lt;color=\"#5E9F53\"&gt;Emerald&lt;/color&gt;","zh":"","ru":""}}</t>
        </is>
      </c>
    </row>
    <row r="3770" ht="37.5" customHeight="1" s="17">
      <c r="A3770" s="32" t="inlineStr">
        <is>
          <t>p_l94_3_2</t>
        </is>
      </c>
      <c r="B3770" s="32" t="inlineStr">
        <is>
          <t>Profile Value</t>
        </is>
      </c>
      <c r="C3770" s="33" t="n">
        <v>94</v>
      </c>
      <c r="D3770" s="32" t="inlineStr">
        <is>
          <t>Final Conspiracy</t>
        </is>
      </c>
      <c r="E3770" s="32" t="inlineStr">
        <is>
          <t>Fashion &amp; Beauty</t>
        </is>
      </c>
      <c r="F3770" s="32" t="inlineStr">
        <is>
          <t>&lt;sprite name ="icon_ruby"&gt; &lt;color="#5E9F53"&gt;Ruby&lt;/color&gt;</t>
        </is>
      </c>
      <c r="G3770" s="32" t="inlineStr">
        <is>
          <t>Ruby</t>
        </is>
      </c>
      <c r="H3770" s="32" t="n"/>
      <c r="I3770" s="32" t="n"/>
      <c r="J3770" s="32" t="inlineStr">
        <is>
          <t>Generated placeholder sprite</t>
        </is>
      </c>
      <c r="K3770" s="32" t="inlineStr">
        <is>
          <t>{"id":"p_l94_3_2","lang":{"en":"&lt;sprite name =\"icon_ruby\"&gt; &lt;color=\"#5E9F53\"&gt;Ruby&lt;/color&gt;","zh":"","ru":""}}</t>
        </is>
      </c>
    </row>
    <row r="3771" ht="37.5" customHeight="1" s="17">
      <c r="A3771" s="21" t="inlineStr">
        <is>
          <t>p_l94_3_3</t>
        </is>
      </c>
      <c r="B3771" s="21" t="inlineStr">
        <is>
          <t>Profile Value</t>
        </is>
      </c>
      <c r="C3771" s="28" t="n">
        <v>94</v>
      </c>
      <c r="D3771" s="21" t="inlineStr">
        <is>
          <t>Final Conspiracy</t>
        </is>
      </c>
      <c r="E3771" s="21" t="inlineStr">
        <is>
          <t>Fashion &amp; Beauty</t>
        </is>
      </c>
      <c r="F3771" s="21" t="inlineStr">
        <is>
          <t>&lt;sprite name ="icon_diamond"&gt; &lt;color="#5E9F53"&gt;Diamond&lt;/color&gt;</t>
        </is>
      </c>
      <c r="G3771" s="21" t="inlineStr">
        <is>
          <t>Diamond</t>
        </is>
      </c>
      <c r="H3771" s="21" t="n"/>
      <c r="I3771" s="21" t="n"/>
      <c r="J3771" s="21" t="inlineStr">
        <is>
          <t>Generated placeholder sprite</t>
        </is>
      </c>
      <c r="K3771" s="21" t="inlineStr">
        <is>
          <t>{"id":"p_l94_3_3","lang":{"en":"&lt;sprite name =\"icon_diamond\"&gt; &lt;color=\"#5E9F53\"&gt;Diamond&lt;/color&gt;","zh":"","ru":""}}</t>
        </is>
      </c>
    </row>
    <row r="3772" ht="37.5" customHeight="1" s="17">
      <c r="A3772" s="32" t="inlineStr">
        <is>
          <t>p_l94_3_4</t>
        </is>
      </c>
      <c r="B3772" s="32" t="inlineStr">
        <is>
          <t>Profile Value</t>
        </is>
      </c>
      <c r="C3772" s="33" t="n">
        <v>94</v>
      </c>
      <c r="D3772" s="32" t="inlineStr">
        <is>
          <t>Final Conspiracy</t>
        </is>
      </c>
      <c r="E3772" s="32" t="inlineStr">
        <is>
          <t>Fashion &amp; Beauty</t>
        </is>
      </c>
      <c r="F3772" s="32" t="inlineStr">
        <is>
          <t>&lt;sprite name ="icon_sapphire"&gt; &lt;color="#5E9F53"&gt;Sapphire&lt;/color&gt;</t>
        </is>
      </c>
      <c r="G3772" s="32" t="inlineStr">
        <is>
          <t>Sapphire</t>
        </is>
      </c>
      <c r="H3772" s="32" t="n"/>
      <c r="I3772" s="32" t="n"/>
      <c r="J3772" s="32" t="inlineStr">
        <is>
          <t>Generated placeholder sprite</t>
        </is>
      </c>
      <c r="K3772" s="32" t="inlineStr">
        <is>
          <t>{"id":"p_l94_3_4","lang":{"en":"&lt;sprite name =\"icon_sapphire\"&gt; &lt;color=\"#5E9F53\"&gt;Sapphire&lt;/color&gt;","zh":"","ru":""}}</t>
        </is>
      </c>
    </row>
    <row r="3773" ht="37.5" customHeight="1" s="17">
      <c r="A3773" s="21" t="inlineStr">
        <is>
          <t>p_l94_4_1</t>
        </is>
      </c>
      <c r="B3773" s="21" t="inlineStr">
        <is>
          <t>Profile Value</t>
        </is>
      </c>
      <c r="C3773" s="28" t="n">
        <v>94</v>
      </c>
      <c r="D3773" s="21" t="inlineStr">
        <is>
          <t>Final Conspiracy</t>
        </is>
      </c>
      <c r="E3773" s="21" t="inlineStr">
        <is>
          <t>Fashion &amp; Beauty</t>
        </is>
      </c>
      <c r="F3773" s="21" t="inlineStr">
        <is>
          <t>&lt;sprite name ="icon_emerald_cut"&gt; &lt;color="#5E9F53"&gt;Emerald Cut&lt;/color&gt;</t>
        </is>
      </c>
      <c r="G3773" s="21" t="inlineStr">
        <is>
          <t>Emerald Cut</t>
        </is>
      </c>
      <c r="H3773" s="21" t="n"/>
      <c r="I3773" s="21" t="n"/>
      <c r="J3773" s="21" t="inlineStr">
        <is>
          <t>Generated placeholder sprite</t>
        </is>
      </c>
      <c r="K3773" s="21" t="inlineStr">
        <is>
          <t>{"id":"p_l94_4_1","lang":{"en":"&lt;sprite name =\"icon_emerald_cut\"&gt; &lt;color=\"#5E9F53\"&gt;Emerald Cut&lt;/color&gt;","zh":"","ru":""}}</t>
        </is>
      </c>
    </row>
    <row r="3774" ht="37.5" customHeight="1" s="17">
      <c r="A3774" s="32" t="inlineStr">
        <is>
          <t>p_l94_4_2</t>
        </is>
      </c>
      <c r="B3774" s="32" t="inlineStr">
        <is>
          <t>Profile Value</t>
        </is>
      </c>
      <c r="C3774" s="33" t="n">
        <v>94</v>
      </c>
      <c r="D3774" s="32" t="inlineStr">
        <is>
          <t>Final Conspiracy</t>
        </is>
      </c>
      <c r="E3774" s="32" t="inlineStr">
        <is>
          <t>Fashion &amp; Beauty</t>
        </is>
      </c>
      <c r="F3774" s="32" t="inlineStr">
        <is>
          <t>&lt;sprite name ="icon_princess_cut"&gt; &lt;color="#5E9F53"&gt;Princess Cut&lt;/color&gt;</t>
        </is>
      </c>
      <c r="G3774" s="32" t="inlineStr">
        <is>
          <t>Princess Cut</t>
        </is>
      </c>
      <c r="H3774" s="32" t="n"/>
      <c r="I3774" s="32" t="n"/>
      <c r="J3774" s="32" t="inlineStr">
        <is>
          <t>Generated placeholder sprite</t>
        </is>
      </c>
      <c r="K3774" s="32" t="inlineStr">
        <is>
          <t>{"id":"p_l94_4_2","lang":{"en":"&lt;sprite name =\"icon_princess_cut\"&gt; &lt;color=\"#5E9F53\"&gt;Princess Cut&lt;/color&gt;","zh":"","ru":""}}</t>
        </is>
      </c>
    </row>
    <row r="3775" ht="37.5" customHeight="1" s="17">
      <c r="A3775" s="21" t="inlineStr">
        <is>
          <t>p_l94_4_3</t>
        </is>
      </c>
      <c r="B3775" s="21" t="inlineStr">
        <is>
          <t>Profile Value</t>
        </is>
      </c>
      <c r="C3775" s="28" t="n">
        <v>94</v>
      </c>
      <c r="D3775" s="21" t="inlineStr">
        <is>
          <t>Final Conspiracy</t>
        </is>
      </c>
      <c r="E3775" s="21" t="inlineStr">
        <is>
          <t>Fashion &amp; Beauty</t>
        </is>
      </c>
      <c r="F3775" s="21" t="inlineStr">
        <is>
          <t>&lt;sprite name ="icon_cushion_cut"&gt; &lt;color="#5E9F53"&gt;Cushion Cut&lt;/color&gt;</t>
        </is>
      </c>
      <c r="G3775" s="21" t="inlineStr">
        <is>
          <t>Cushion Cut</t>
        </is>
      </c>
      <c r="H3775" s="21" t="n"/>
      <c r="I3775" s="21" t="n"/>
      <c r="J3775" s="21" t="inlineStr">
        <is>
          <t>Generated placeholder sprite</t>
        </is>
      </c>
      <c r="K3775" s="21" t="inlineStr">
        <is>
          <t>{"id":"p_l94_4_3","lang":{"en":"&lt;sprite name =\"icon_cushion_cut\"&gt; &lt;color=\"#5E9F53\"&gt;Cushion Cut&lt;/color&gt;","zh":"","ru":""}}</t>
        </is>
      </c>
    </row>
    <row r="3776" ht="37.5" customHeight="1" s="17">
      <c r="A3776" s="32" t="inlineStr">
        <is>
          <t>p_l94_4_4</t>
        </is>
      </c>
      <c r="B3776" s="32" t="inlineStr">
        <is>
          <t>Profile Value</t>
        </is>
      </c>
      <c r="C3776" s="33" t="n">
        <v>94</v>
      </c>
      <c r="D3776" s="32" t="inlineStr">
        <is>
          <t>Final Conspiracy</t>
        </is>
      </c>
      <c r="E3776" s="32" t="inlineStr">
        <is>
          <t>Fashion &amp; Beauty</t>
        </is>
      </c>
      <c r="F3776" s="32" t="inlineStr">
        <is>
          <t>&lt;sprite name ="icon_round_cut"&gt; &lt;color="#5E9F53"&gt;Round Cut&lt;/color&gt;</t>
        </is>
      </c>
      <c r="G3776" s="32" t="inlineStr">
        <is>
          <t>Round Cut</t>
        </is>
      </c>
      <c r="H3776" s="32" t="n"/>
      <c r="I3776" s="32" t="n"/>
      <c r="J3776" s="32" t="inlineStr">
        <is>
          <t>Generated placeholder sprite</t>
        </is>
      </c>
      <c r="K3776" s="32" t="inlineStr">
        <is>
          <t>{"id":"p_l94_4_4","lang":{"en":"&lt;sprite name =\"icon_round_cut\"&gt; &lt;color=\"#5E9F53\"&gt;Round Cut&lt;/color&gt;","zh":"","ru":""}}</t>
        </is>
      </c>
    </row>
    <row r="3777" ht="37.5" customHeight="1" s="17">
      <c r="A3777" s="21" t="inlineStr">
        <is>
          <t>c_l95_1</t>
        </is>
      </c>
      <c r="B3777" s="21" t="inlineStr">
        <is>
          <t>Clue</t>
        </is>
      </c>
      <c r="C3777" s="28" t="n">
        <v>95</v>
      </c>
      <c r="D3777" s="21" t="inlineStr">
        <is>
          <t>Final Conspiracy</t>
        </is>
      </c>
      <c r="E3777" s="21" t="inlineStr">
        <is>
          <t>Fashion &amp; Beauty</t>
        </is>
      </c>
      <c r="F3777" s="21" t="inlineStr">
        <is>
          <t>&lt;color="#8E44AD"&gt;Pose&lt;/color&gt;: &lt;sprite name ="icon_back_turned"&gt; &lt;color="#5E9F53"&gt;Back Turned&lt;/color&gt; is immediately before &lt;sprite name ="icon_hands_folded"&gt; &lt;color="#5E9F53"&gt;Hands Folded&lt;/color&gt;.</t>
        </is>
      </c>
      <c r="G3777" s="21" t="inlineStr">
        <is>
          <t>Pose: Back Turned is immediately before Hands Folded.</t>
        </is>
      </c>
      <c r="H3777" s="21" t="n"/>
      <c r="I3777" s="21" t="n"/>
      <c r="J3777" s="21" t="inlineStr">
        <is>
          <t>Generated placeholder sprites</t>
        </is>
      </c>
      <c r="K3777" s="21" t="inlineStr">
        <is>
          <t>{"id":"c_l95_1","lang":{"en":"&lt;color=\"#8E44AD\"&gt;Pose&lt;/color&gt;: &lt;sprite name =\"icon_back_turned\"&gt; &lt;color=\"#5E9F53\"&gt;Back Turned&lt;/color&gt; is immediately before &lt;sprite name =\"icon_hands_folded\"&gt; &lt;color=\"#5E9F53\"&gt;Hands Folded&lt;/color&gt;.","zh":"","ru":""}}</t>
        </is>
      </c>
    </row>
    <row r="3778" ht="37.5" customHeight="1" s="17">
      <c r="A3778" s="32" t="inlineStr">
        <is>
          <t>c_l95_2</t>
        </is>
      </c>
      <c r="B3778" s="32" t="inlineStr">
        <is>
          <t>Clue</t>
        </is>
      </c>
      <c r="C3778" s="33" t="n">
        <v>95</v>
      </c>
      <c r="D3778" s="32" t="inlineStr">
        <is>
          <t>Final Conspiracy</t>
        </is>
      </c>
      <c r="E3778" s="32" t="inlineStr">
        <is>
          <t>Fashion &amp; Beauty</t>
        </is>
      </c>
      <c r="F3778" s="32" t="inlineStr">
        <is>
          <t>&lt;color="#2E86DE"&gt;Mara Quinn&lt;/color&gt; has &lt;color="#8E44AD"&gt;Pose&lt;/color&gt;: &lt;sprite name ="icon_standing_straight"&gt; &lt;color="#5E9F53"&gt;Standing Straight&lt;/color&gt;.</t>
        </is>
      </c>
      <c r="G3778" s="32" t="inlineStr">
        <is>
          <t>Mara Quinn has Pose: Standing Straight.</t>
        </is>
      </c>
      <c r="H3778" s="32" t="n"/>
      <c r="I3778" s="32" t="n"/>
      <c r="J3778" s="32" t="inlineStr">
        <is>
          <t>Generated placeholder sprites</t>
        </is>
      </c>
      <c r="K3778" s="32" t="inlineStr">
        <is>
          <t>{"id":"c_l95_2","lang":{"en":"&lt;color=\"#2E86DE\"&gt;Mara Quinn&lt;/color&gt; has &lt;color=\"#8E44AD\"&gt;Pose&lt;/color&gt;: &lt;sprite name =\"icon_standing_straight\"&gt; &lt;color=\"#5E9F53\"&gt;Standing Straight&lt;/color&gt;.","zh":"","ru":""}}</t>
        </is>
      </c>
    </row>
    <row r="3779" ht="37.5" customHeight="1" s="17">
      <c r="A3779" s="21" t="inlineStr">
        <is>
          <t>c_l95_3</t>
        </is>
      </c>
      <c r="B3779" s="21" t="inlineStr">
        <is>
          <t>Clue</t>
        </is>
      </c>
      <c r="C3779" s="28" t="n">
        <v>95</v>
      </c>
      <c r="D3779" s="21" t="inlineStr">
        <is>
          <t>Final Conspiracy</t>
        </is>
      </c>
      <c r="E3779" s="21" t="inlineStr">
        <is>
          <t>Fashion &amp; Beauty</t>
        </is>
      </c>
      <c r="F3779" s="21" t="inlineStr">
        <is>
          <t>The cross-case evidence confirms: the profile with &lt;color="#8E44AD"&gt;Pose&lt;/color&gt;: &lt;sprite name ="icon_back_turned"&gt; &lt;color="#5E9F53"&gt;Back Turned&lt;/color&gt; also has &lt;color="#8E44AD"&gt;Color&lt;/color&gt;: &lt;sprite name ="icon_blue"&gt; &lt;color="#5E9F53"&gt;Blue&lt;/color&gt;.</t>
        </is>
      </c>
      <c r="G3779" s="21" t="inlineStr">
        <is>
          <t>The cross-case evidence confirms: the profile with Pose: Back Turned also has Color: Blue.</t>
        </is>
      </c>
      <c r="H3779" s="21" t="n"/>
      <c r="I3779" s="21" t="n"/>
      <c r="J3779" s="21" t="inlineStr">
        <is>
          <t>Generated placeholder sprites</t>
        </is>
      </c>
      <c r="K3779" s="21" t="inlineStr">
        <is>
          <t>{"id":"c_l95_3","lang":{"en":"The cross-case evidence confirms: the profile with &lt;color=\"#8E44AD\"&gt;Pose&lt;/color&gt;: &lt;sprite name =\"icon_back_turned\"&gt; &lt;color=\"#5E9F53\"&gt;Back Turned&lt;/color&gt; also has &lt;color=\"#8E44AD\"&gt;Color&lt;/color&gt;: &lt;sprite name =\"icon_blue\"&gt; &lt;color=\"#5E9F53\"&gt;Blue&lt;/color&gt;.","zh":"","ru":""}}</t>
        </is>
      </c>
    </row>
    <row r="3780" ht="37.5" customHeight="1" s="17">
      <c r="A3780" s="32" t="inlineStr">
        <is>
          <t>c_l95_4</t>
        </is>
      </c>
      <c r="B3780" s="32" t="inlineStr">
        <is>
          <t>Clue</t>
        </is>
      </c>
      <c r="C3780" s="33" t="n">
        <v>95</v>
      </c>
      <c r="D3780" s="32" t="inlineStr">
        <is>
          <t>Final Conspiracy</t>
        </is>
      </c>
      <c r="E3780" s="32" t="inlineStr">
        <is>
          <t>Fashion &amp; Beauty</t>
        </is>
      </c>
      <c r="F3780" s="32" t="inlineStr">
        <is>
          <t>The profile with &lt;color="#8E44AD"&gt;Pose&lt;/color&gt;: &lt;sprite name ="icon_hands_folded"&gt; &lt;color="#5E9F53"&gt;Hands Folded&lt;/color&gt; also has &lt;color="#8E44AD"&gt;Color&lt;/color&gt;: &lt;sprite name ="icon_ivory_purple"&gt; &lt;color="#5E9F53"&gt;Ivory / Purple&lt;/color&gt;.</t>
        </is>
      </c>
      <c r="G3780" s="32" t="inlineStr">
        <is>
          <t>The profile with Pose: Hands Folded also has Color: Ivory / Purple.</t>
        </is>
      </c>
      <c r="H3780" s="32" t="n"/>
      <c r="I3780" s="32" t="n"/>
      <c r="J3780" s="32" t="inlineStr">
        <is>
          <t>Generated placeholder sprites</t>
        </is>
      </c>
      <c r="K3780" s="32" t="inlineStr">
        <is>
          <t>{"id":"c_l95_4","lang":{"en":"The profile with &lt;color=\"#8E44AD\"&gt;Pose&lt;/color&gt;: &lt;sprite name =\"icon_hands_folded\"&gt; &lt;color=\"#5E9F53\"&gt;Hands Folded&lt;/color&gt; also has &lt;color=\"#8E44AD\"&gt;Color&lt;/color&gt;: &lt;sprite name =\"icon_ivory_purple\"&gt; &lt;color=\"#5E9F53\"&gt;Ivory / Purple&lt;/color&gt;.","zh":"","ru":""}}</t>
        </is>
      </c>
    </row>
    <row r="3781" ht="37.5" customHeight="1" s="17">
      <c r="A3781" s="21" t="inlineStr">
        <is>
          <t>c_l95_5</t>
        </is>
      </c>
      <c r="B3781" s="21" t="inlineStr">
        <is>
          <t>Clue</t>
        </is>
      </c>
      <c r="C3781" s="28" t="n">
        <v>95</v>
      </c>
      <c r="D3781" s="21" t="inlineStr">
        <is>
          <t>Final Conspiracy</t>
        </is>
      </c>
      <c r="E3781" s="21" t="inlineStr">
        <is>
          <t>Fashion &amp; Beauty</t>
        </is>
      </c>
      <c r="F3781" s="21" t="inlineStr">
        <is>
          <t>The profile with &lt;color="#8E44AD"&gt;Pose&lt;/color&gt;: &lt;sprite name ="icon_standing_straight"&gt; &lt;color="#5E9F53"&gt;Standing Straight&lt;/color&gt; does not have &lt;color="#8E44AD"&gt;Color&lt;/color&gt;: &lt;sprite name ="icon_crimson"&gt; &lt;color="#5E9F53"&gt;Crimson&lt;/color&gt;.</t>
        </is>
      </c>
      <c r="G3781" s="21" t="inlineStr">
        <is>
          <t>The profile with Pose: Standing Straight does not have Color: Crimson.</t>
        </is>
      </c>
      <c r="H3781" s="21" t="n"/>
      <c r="I3781" s="21" t="n"/>
      <c r="J3781" s="21" t="inlineStr">
        <is>
          <t>Generated placeholder sprites</t>
        </is>
      </c>
      <c r="K3781" s="21" t="inlineStr">
        <is>
          <t>{"id":"c_l95_5","lang":{"en":"The profile with &lt;color=\"#8E44AD\"&gt;Pose&lt;/color&gt;: &lt;sprite name =\"icon_standing_straight\"&gt; &lt;color=\"#5E9F53\"&gt;Standing Straight&lt;/color&gt; does not have &lt;color=\"#8E44AD\"&gt;Color&lt;/color&gt;: &lt;sprite name =\"icon_crimson\"&gt; &lt;color=\"#5E9F53\"&gt;Crimson&lt;/color&gt;.","zh":"","ru":""}}</t>
        </is>
      </c>
    </row>
    <row r="3782" ht="37.5" customHeight="1" s="17">
      <c r="A3782" s="32" t="inlineStr">
        <is>
          <t>c_l95_6</t>
        </is>
      </c>
      <c r="B3782" s="32" t="inlineStr">
        <is>
          <t>Clue</t>
        </is>
      </c>
      <c r="C3782" s="33" t="n">
        <v>95</v>
      </c>
      <c r="D3782" s="32" t="inlineStr">
        <is>
          <t>Final Conspiracy</t>
        </is>
      </c>
      <c r="E3782" s="32" t="inlineStr">
        <is>
          <t>Fashion &amp; Beauty</t>
        </is>
      </c>
      <c r="F3782" s="32" t="inlineStr">
        <is>
          <t>The network log indicates: the profile with &lt;color="#8E44AD"&gt;Pose&lt;/color&gt;: &lt;sprite name ="icon_back_turned"&gt; &lt;color="#5E9F53"&gt;Back Turned&lt;/color&gt; also has &lt;color="#8E44AD"&gt;Clothing&lt;/color&gt;: &lt;sprite name ="icon_white_shirt"&gt; &lt;color="#5E9F53"&gt;White Shirt&lt;/color&gt;.</t>
        </is>
      </c>
      <c r="G3782" s="32" t="inlineStr">
        <is>
          <t>The network log indicates: the profile with Pose: Back Turned also has Clothing: White Shirt.</t>
        </is>
      </c>
      <c r="H3782" s="32" t="n"/>
      <c r="I3782" s="32" t="n"/>
      <c r="J3782" s="32" t="inlineStr">
        <is>
          <t>Generated placeholder sprites</t>
        </is>
      </c>
      <c r="K3782" s="32" t="inlineStr">
        <is>
          <t>{"id":"c_l95_6","lang":{"en":"The network log indicates: the profile with &lt;color=\"#8E44AD\"&gt;Pose&lt;/color&gt;: &lt;sprite name =\"icon_back_turned\"&gt; &lt;color=\"#5E9F53\"&gt;Back Turned&lt;/color&gt; also has &lt;color=\"#8E44AD\"&gt;Clothing&lt;/color&gt;: &lt;sprite name =\"icon_white_shirt\"&gt; &lt;color=\"#5E9F53\"&gt;White Shirt&lt;/color&gt;.","zh":"","ru":""}}</t>
        </is>
      </c>
    </row>
    <row r="3783" ht="37.5" customHeight="1" s="17">
      <c r="A3783" s="21" t="inlineStr">
        <is>
          <t>c_l95_7</t>
        </is>
      </c>
      <c r="B3783" s="21" t="inlineStr">
        <is>
          <t>Clue</t>
        </is>
      </c>
      <c r="C3783" s="28" t="n">
        <v>95</v>
      </c>
      <c r="D3783" s="21" t="inlineStr">
        <is>
          <t>Final Conspiracy</t>
        </is>
      </c>
      <c r="E3783" s="21" t="inlineStr">
        <is>
          <t>Fashion &amp; Beauty</t>
        </is>
      </c>
      <c r="F3783" s="21" t="inlineStr">
        <is>
          <t>The profile with &lt;color="#8E44AD"&gt;Pose&lt;/color&gt;: &lt;sprite name ="icon_hands_folded"&gt; &lt;color="#5E9F53"&gt;Hands Folded&lt;/color&gt; also has &lt;color="#8E44AD"&gt;Clothing&lt;/color&gt;: &lt;sprite name ="icon_green_jacket"&gt; &lt;color="#5E9F53"&gt;Green Jacket&lt;/color&gt;.</t>
        </is>
      </c>
      <c r="G3783" s="21" t="inlineStr">
        <is>
          <t>The profile with Pose: Hands Folded also has Clothing: Green Jacket.</t>
        </is>
      </c>
      <c r="H3783" s="21" t="n"/>
      <c r="I3783" s="21" t="n"/>
      <c r="J3783" s="21" t="inlineStr">
        <is>
          <t>Generated placeholder sprites</t>
        </is>
      </c>
      <c r="K3783" s="21" t="inlineStr">
        <is>
          <t>{"id":"c_l95_7","lang":{"en":"The profile with &lt;color=\"#8E44AD\"&gt;Pose&lt;/color&gt;: &lt;sprite name =\"icon_hands_folded\"&gt; &lt;color=\"#5E9F53\"&gt;Hands Folded&lt;/color&gt; also has &lt;color=\"#8E44AD\"&gt;Clothing&lt;/color&gt;: &lt;sprite name =\"icon_green_jacket\"&gt; &lt;color=\"#5E9F53\"&gt;Green Jacket&lt;/color&gt;.","zh":"","ru":""}}</t>
        </is>
      </c>
    </row>
    <row r="3784" ht="37.5" customHeight="1" s="17">
      <c r="A3784" s="32" t="inlineStr">
        <is>
          <t>c_l95_8</t>
        </is>
      </c>
      <c r="B3784" s="32" t="inlineStr">
        <is>
          <t>Clue</t>
        </is>
      </c>
      <c r="C3784" s="33" t="n">
        <v>95</v>
      </c>
      <c r="D3784" s="32" t="inlineStr">
        <is>
          <t>Final Conspiracy</t>
        </is>
      </c>
      <c r="E3784" s="32" t="inlineStr">
        <is>
          <t>Fashion &amp; Beauty</t>
        </is>
      </c>
      <c r="F3784" s="32" t="inlineStr">
        <is>
          <t>&lt;color="#8E44AD"&gt;Clothing&lt;/color&gt;: &lt;sprite name ="icon_grey_coat"&gt; &lt;color="#5E9F53"&gt;Grey Coat&lt;/color&gt; appears before &lt;sprite name ="icon_red_dress"&gt; &lt;color="#5E9F53"&gt;&lt;sprite name ="icon_red"&gt; &lt;color="#5E9F53"&gt;Red&lt;/color&gt; Dress&lt;/color&gt;.</t>
        </is>
      </c>
      <c r="G3784" s="32" t="inlineStr">
        <is>
          <t>Clothing: Grey Coat appears before Red Dress.</t>
        </is>
      </c>
      <c r="H3784" s="32" t="n"/>
      <c r="I3784" s="32" t="n"/>
      <c r="J3784" s="32" t="inlineStr">
        <is>
          <t>Generated placeholder sprites</t>
        </is>
      </c>
      <c r="K3784" s="32" t="inlineStr">
        <is>
          <t>{"id":"c_l95_8","lang":{"en":"&lt;color=\"#8E44AD\"&gt;Clothing&lt;/color&gt;: &lt;sprite name =\"icon_grey_coat\"&gt; &lt;color=\"#5E9F53\"&gt;Grey Coat&lt;/color&gt; appears before &lt;sprite name =\"icon_red_dress\"&gt; &lt;color=\"#5E9F53\"&gt;&lt;sprite name =\"icon_red\"&gt; &lt;color=\"#5E9F53\"&gt;Red&lt;/color&gt; Dress&lt;/color&gt;.","zh":"","ru":""}}</t>
        </is>
      </c>
    </row>
    <row r="3785" ht="37.5" customHeight="1" s="17">
      <c r="A3785" s="21" t="inlineStr">
        <is>
          <t>c_l95_9</t>
        </is>
      </c>
      <c r="B3785" s="21" t="inlineStr">
        <is>
          <t>Clue</t>
        </is>
      </c>
      <c r="C3785" s="28" t="n">
        <v>95</v>
      </c>
      <c r="D3785" s="21" t="inlineStr">
        <is>
          <t>Final Conspiracy</t>
        </is>
      </c>
      <c r="E3785" s="21" t="inlineStr">
        <is>
          <t>Fashion &amp; Beauty</t>
        </is>
      </c>
      <c r="F3785" s="21" t="inlineStr">
        <is>
          <t>A recovered cipher shows: the profile with &lt;color="#8E44AD"&gt;Pose&lt;/color&gt;: &lt;sprite name ="icon_back_turned"&gt; &lt;color="#5E9F53"&gt;Back Turned&lt;/color&gt; also has &lt;color="#8E44AD"&gt;Facial Style&lt;/color&gt;: &lt;sprite name ="icon_secretive"&gt; &lt;color="#5E9F53"&gt;Secretive&lt;/color&gt;.</t>
        </is>
      </c>
      <c r="G3785" s="21" t="inlineStr">
        <is>
          <t>A recovered cipher shows: the profile with Pose: Back Turned also has Facial Style: Secretive.</t>
        </is>
      </c>
      <c r="H3785" s="21" t="n"/>
      <c r="I3785" s="21" t="n"/>
      <c r="J3785" s="21" t="inlineStr">
        <is>
          <t>Generated placeholder sprites</t>
        </is>
      </c>
      <c r="K3785" s="21" t="inlineStr">
        <is>
          <t>{"id":"c_l95_9","lang":{"en":"A recovered cipher shows: the profile with &lt;color=\"#8E44AD\"&gt;Pose&lt;/color&gt;: &lt;sprite name =\"icon_back_turned\"&gt; &lt;color=\"#5E9F53\"&gt;Back Turned&lt;/color&gt; also has &lt;color=\"#8E44AD\"&gt;Facial Style&lt;/color&gt;: &lt;sprite name =\"icon_secretive\"&gt; &lt;color=\"#5E9F53\"&gt;Secretive&lt;/color&gt;.","zh":"","ru":""}}</t>
        </is>
      </c>
    </row>
    <row r="3786" ht="37.5" customHeight="1" s="17">
      <c r="A3786" s="32" t="inlineStr">
        <is>
          <t>c_l95_10</t>
        </is>
      </c>
      <c r="B3786" s="32" t="inlineStr">
        <is>
          <t>Clue</t>
        </is>
      </c>
      <c r="C3786" s="33" t="n">
        <v>95</v>
      </c>
      <c r="D3786" s="32" t="inlineStr">
        <is>
          <t>Final Conspiracy</t>
        </is>
      </c>
      <c r="E3786" s="32" t="inlineStr">
        <is>
          <t>Fashion &amp; Beauty</t>
        </is>
      </c>
      <c r="F3786" s="32" t="inlineStr">
        <is>
          <t>The profile with &lt;color="#8E44AD"&gt;Pose&lt;/color&gt;: &lt;sprite name ="icon_hands_folded"&gt; &lt;color="#5E9F53"&gt;Hands Folded&lt;/color&gt; also has &lt;color="#8E44AD"&gt;Facial Style&lt;/color&gt;: &lt;sprite name ="icon_analytical"&gt; &lt;color="#5E9F53"&gt;Analytical&lt;/color&gt;.</t>
        </is>
      </c>
      <c r="G3786" s="32" t="inlineStr">
        <is>
          <t>The profile with Pose: Hands Folded also has Facial Style: Analytical.</t>
        </is>
      </c>
      <c r="H3786" s="32" t="n"/>
      <c r="I3786" s="32" t="n"/>
      <c r="J3786" s="32" t="inlineStr">
        <is>
          <t>Generated placeholder sprites</t>
        </is>
      </c>
      <c r="K3786" s="32" t="inlineStr">
        <is>
          <t>{"id":"c_l95_10","lang":{"en":"The profile with &lt;color=\"#8E44AD\"&gt;Pose&lt;/color&gt;: &lt;sprite name =\"icon_hands_folded\"&gt; &lt;color=\"#5E9F53\"&gt;Hands Folded&lt;/color&gt; also has &lt;color=\"#8E44AD\"&gt;Facial Style&lt;/color&gt;: &lt;sprite name =\"icon_analytical\"&gt; &lt;color=\"#5E9F53\"&gt;Analytical&lt;/color&gt;.","zh":"","ru":""}}</t>
        </is>
      </c>
    </row>
    <row r="3787" ht="37.5" customHeight="1" s="17">
      <c r="A3787" s="21" t="inlineStr">
        <is>
          <t>c_l95_11</t>
        </is>
      </c>
      <c r="B3787" s="21" t="inlineStr">
        <is>
          <t>Clue</t>
        </is>
      </c>
      <c r="C3787" s="28" t="n">
        <v>95</v>
      </c>
      <c r="D3787" s="21" t="inlineStr">
        <is>
          <t>Final Conspiracy</t>
        </is>
      </c>
      <c r="E3787" s="21" t="inlineStr">
        <is>
          <t>Fashion &amp; Beauty</t>
        </is>
      </c>
      <c r="F3787" s="21" t="inlineStr">
        <is>
          <t>&lt;color="#8E44AD"&gt;Facial Style&lt;/color&gt;: &lt;sprite name ="icon_analytical"&gt; &lt;color="#5E9F53"&gt;Analytical&lt;/color&gt; is immediately before &lt;sprite name ="icon_creative"&gt; &lt;color="#5E9F53"&gt;Creative&lt;/color&gt;.</t>
        </is>
      </c>
      <c r="G3787" s="21" t="inlineStr">
        <is>
          <t>Facial Style: Analytical is immediately before Creative.</t>
        </is>
      </c>
      <c r="H3787" s="21" t="n"/>
      <c r="I3787" s="21" t="n"/>
      <c r="J3787" s="21" t="inlineStr">
        <is>
          <t>Generated placeholder sprites</t>
        </is>
      </c>
      <c r="K3787" s="21" t="inlineStr">
        <is>
          <t>{"id":"c_l95_11","lang":{"en":"&lt;color=\"#8E44AD\"&gt;Facial Style&lt;/color&gt;: &lt;sprite name =\"icon_analytical\"&gt; &lt;color=\"#5E9F53\"&gt;Analytical&lt;/color&gt; is immediately before &lt;sprite name =\"icon_creative\"&gt; &lt;color=\"#5E9F53\"&gt;Creative&lt;/color&gt;.","zh":"","ru":""}}</t>
        </is>
      </c>
    </row>
    <row r="3788" ht="37.5" customHeight="1" s="17">
      <c r="A3788" s="32" t="inlineStr">
        <is>
          <t>c_l95_12</t>
        </is>
      </c>
      <c r="B3788" s="32" t="inlineStr">
        <is>
          <t>Clue</t>
        </is>
      </c>
      <c r="C3788" s="33" t="n">
        <v>95</v>
      </c>
      <c r="D3788" s="32" t="inlineStr">
        <is>
          <t>Final Conspiracy</t>
        </is>
      </c>
      <c r="E3788" s="32" t="inlineStr">
        <is>
          <t>Fashion &amp; Beauty</t>
        </is>
      </c>
      <c r="F3788" s="32" t="inlineStr">
        <is>
          <t>The final dossier reveals: the profile with &lt;color="#8E44AD"&gt;Pose&lt;/color&gt;: &lt;sprite name ="icon_back_turned"&gt; &lt;color="#5E9F53"&gt;Back Turned&lt;/color&gt; also has &lt;color="#8E44AD"&gt;Purpose&lt;/color&gt;: &lt;sprite name ="icon_communication"&gt; &lt;color="#5E9F53"&gt;Communication&lt;/color&gt;.</t>
        </is>
      </c>
      <c r="G3788" s="32" t="inlineStr">
        <is>
          <t>The final dossier reveals: the profile with Pose: Back Turned also has Purpose: Communication.</t>
        </is>
      </c>
      <c r="H3788" s="32" t="n"/>
      <c r="I3788" s="32" t="n"/>
      <c r="J3788" s="32" t="inlineStr">
        <is>
          <t>Generated placeholder sprites</t>
        </is>
      </c>
      <c r="K3788" s="32" t="inlineStr">
        <is>
          <t>{"id":"c_l95_12","lang":{"en":"The final dossier reveals: the profile with &lt;color=\"#8E44AD\"&gt;Pose&lt;/color&gt;: &lt;sprite name =\"icon_back_turned\"&gt; &lt;color=\"#5E9F53\"&gt;Back Turned&lt;/color&gt; also has &lt;color=\"#8E44AD\"&gt;Purpose&lt;/color&gt;: &lt;sprite name =\"icon_communication\"&gt; &lt;color=\"#5E9F53\"&gt;Communication&lt;/color&gt;.","zh":"","ru":""}}</t>
        </is>
      </c>
    </row>
    <row r="3789" ht="37.5" customHeight="1" s="17">
      <c r="A3789" s="21" t="inlineStr">
        <is>
          <t>c_l95_13</t>
        </is>
      </c>
      <c r="B3789" s="21" t="inlineStr">
        <is>
          <t>Clue</t>
        </is>
      </c>
      <c r="C3789" s="28" t="n">
        <v>95</v>
      </c>
      <c r="D3789" s="21" t="inlineStr">
        <is>
          <t>Final Conspiracy</t>
        </is>
      </c>
      <c r="E3789" s="21" t="inlineStr">
        <is>
          <t>Fashion &amp; Beauty</t>
        </is>
      </c>
      <c r="F3789" s="21" t="inlineStr">
        <is>
          <t>&lt;color="#8E44AD"&gt;Purpose&lt;/color&gt;: &lt;sprite name ="icon_communication"&gt; &lt;color="#5E9F53"&gt;Communication&lt;/color&gt; is immediately before &lt;sprite name ="icon_transport"&gt; &lt;color="#5E9F53"&gt;Transport&lt;/color&gt;.</t>
        </is>
      </c>
      <c r="G3789" s="21" t="inlineStr">
        <is>
          <t>Purpose: Communication is immediately before Transport.</t>
        </is>
      </c>
      <c r="H3789" s="21" t="n"/>
      <c r="I3789" s="21" t="n"/>
      <c r="J3789" s="21" t="inlineStr">
        <is>
          <t>Generated placeholder sprites</t>
        </is>
      </c>
      <c r="K3789" s="21" t="inlineStr">
        <is>
          <t>{"id":"c_l95_13","lang":{"en":"&lt;color=\"#8E44AD\"&gt;Purpose&lt;/color&gt;: &lt;sprite name =\"icon_communication\"&gt; &lt;color=\"#5E9F53\"&gt;Communication&lt;/color&gt; is immediately before &lt;sprite name =\"icon_transport\"&gt; &lt;color=\"#5E9F53\"&gt;Transport&lt;/color&gt;.","zh":"","ru":""}}</t>
        </is>
      </c>
    </row>
    <row r="3790" ht="37.5" customHeight="1" s="17">
      <c r="A3790" s="32" t="inlineStr">
        <is>
          <t>c_l95_14</t>
        </is>
      </c>
      <c r="B3790" s="32" t="inlineStr">
        <is>
          <t>Clue</t>
        </is>
      </c>
      <c r="C3790" s="33" t="n">
        <v>95</v>
      </c>
      <c r="D3790" s="32" t="inlineStr">
        <is>
          <t>Final Conspiracy</t>
        </is>
      </c>
      <c r="E3790" s="32" t="inlineStr">
        <is>
          <t>Fashion &amp; Beauty</t>
        </is>
      </c>
      <c r="F3790" s="32" t="inlineStr">
        <is>
          <t>The profile with &lt;color="#8E44AD"&gt;Pose&lt;/color&gt;: &lt;sprite name ="icon_holding_prop"&gt; &lt;color="#5E9F53"&gt;Holding Prop&lt;/color&gt; also has &lt;color="#8E44AD"&gt;Purpose&lt;/color&gt;: &lt;sprite name ="icon_surveillance"&gt; &lt;color="#5E9F53"&gt;Surveillance&lt;/color&gt;.</t>
        </is>
      </c>
      <c r="G3790" s="32" t="inlineStr">
        <is>
          <t>The profile with Pose: Holding Prop also has Purpose: Surveillance.</t>
        </is>
      </c>
      <c r="H3790" s="32" t="n"/>
      <c r="I3790" s="32" t="n"/>
      <c r="J3790" s="32" t="inlineStr">
        <is>
          <t>Generated placeholder sprites</t>
        </is>
      </c>
      <c r="K3790" s="32" t="inlineStr">
        <is>
          <t>{"id":"c_l95_14","lang":{"en":"The profile with &lt;color=\"#8E44AD\"&gt;Pose&lt;/color&gt;: &lt;sprite name =\"icon_holding_prop\"&gt; &lt;color=\"#5E9F53\"&gt;Holding Prop&lt;/color&gt; also has &lt;color=\"#8E44AD\"&gt;Purpose&lt;/color&gt;: &lt;sprite name =\"icon_surveillance\"&gt; &lt;color=\"#5E9F53\"&gt;Surveillance&lt;/color&gt;.","zh":"","ru":""}}</t>
        </is>
      </c>
    </row>
    <row r="3791" ht="37.5" customHeight="1" s="17">
      <c r="A3791" s="21" t="inlineStr">
        <is>
          <t>c_l95_15</t>
        </is>
      </c>
      <c r="B3791" s="21" t="inlineStr">
        <is>
          <t>Clue</t>
        </is>
      </c>
      <c r="C3791" s="28" t="n">
        <v>95</v>
      </c>
      <c r="D3791" s="21" t="inlineStr">
        <is>
          <t>Final Conspiracy</t>
        </is>
      </c>
      <c r="E3791" s="21" t="inlineStr">
        <is>
          <t>Fashion &amp; Beauty</t>
        </is>
      </c>
      <c r="F3791" s="21" t="inlineStr">
        <is>
          <t>A recovered cipher shows: the profile with &lt;color="#8E44AD"&gt;Pose&lt;/color&gt;: &lt;sprite name ="icon_back_turned"&gt; &lt;color="#5E9F53"&gt;Back Turned&lt;/color&gt; also has &lt;color="#8E44AD"&gt;Popularity&lt;/color&gt;: &lt;sprite name ="icon_14"&gt; &lt;color="#5E9F53"&gt;14&lt;/color&gt;.</t>
        </is>
      </c>
      <c r="G3791" s="21" t="inlineStr">
        <is>
          <t>A recovered cipher shows: the profile with Pose: Back Turned also has Popularity: 14.</t>
        </is>
      </c>
      <c r="H3791" s="21" t="n"/>
      <c r="I3791" s="21" t="n"/>
      <c r="J3791" s="21" t="inlineStr">
        <is>
          <t>Generated placeholder sprites</t>
        </is>
      </c>
      <c r="K3791" s="21" t="inlineStr">
        <is>
          <t>{"id":"c_l95_15","lang":{"en":"A recovered cipher shows: the profile with &lt;color=\"#8E44AD\"&gt;Pose&lt;/color&gt;: &lt;sprite name =\"icon_back_turned\"&gt; &lt;color=\"#5E9F53\"&gt;Back Turned&lt;/color&gt; also has &lt;color=\"#8E44AD\"&gt;Popularity&lt;/color&gt;: &lt;sprite name =\"icon_14\"&gt; &lt;color=\"#5E9F53\"&gt;14&lt;/color&gt;.","zh":"","ru":""}}</t>
        </is>
      </c>
    </row>
    <row r="3792" ht="37.5" customHeight="1" s="17">
      <c r="A3792" s="32" t="inlineStr">
        <is>
          <t>c_l95_16</t>
        </is>
      </c>
      <c r="B3792" s="32" t="inlineStr">
        <is>
          <t>Clue</t>
        </is>
      </c>
      <c r="C3792" s="33" t="n">
        <v>95</v>
      </c>
      <c r="D3792" s="32" t="inlineStr">
        <is>
          <t>Final Conspiracy</t>
        </is>
      </c>
      <c r="E3792" s="32" t="inlineStr">
        <is>
          <t>Fashion &amp; Beauty</t>
        </is>
      </c>
      <c r="F3792" s="32" t="inlineStr">
        <is>
          <t>The profile with &lt;color="#8E44AD"&gt;Pose&lt;/color&gt;: &lt;sprite name ="icon_standing_straight"&gt; &lt;color="#5E9F53"&gt;Standing Straight&lt;/color&gt; also has &lt;color="#8E44AD"&gt;Popularity&lt;/color&gt;: &lt;sprite name ="icon_44"&gt; &lt;color="#5E9F53"&gt;44&lt;/color&gt;.</t>
        </is>
      </c>
      <c r="G3792" s="32" t="inlineStr">
        <is>
          <t>The profile with Pose: Standing Straight also has Popularity: 44.</t>
        </is>
      </c>
      <c r="H3792" s="32" t="n"/>
      <c r="I3792" s="32" t="n"/>
      <c r="J3792" s="32" t="inlineStr">
        <is>
          <t>Generated placeholder sprites</t>
        </is>
      </c>
      <c r="K3792" s="32" t="inlineStr">
        <is>
          <t>{"id":"c_l95_16","lang":{"en":"The profile with &lt;color=\"#8E44AD\"&gt;Pose&lt;/color&gt;: &lt;sprite name =\"icon_standing_straight\"&gt; &lt;color=\"#5E9F53\"&gt;Standing Straight&lt;/color&gt; also has &lt;color=\"#8E44AD\"&gt;Popularity&lt;/color&gt;: &lt;sprite name =\"icon_44\"&gt; &lt;color=\"#5E9F53\"&gt;44&lt;/color&gt;.","zh":"","ru":""}}</t>
        </is>
      </c>
    </row>
    <row r="3793" ht="37.5" customHeight="1" s="17">
      <c r="A3793" s="21" t="inlineStr">
        <is>
          <t>c_l95_17</t>
        </is>
      </c>
      <c r="B3793" s="21" t="inlineStr">
        <is>
          <t>Clue</t>
        </is>
      </c>
      <c r="C3793" s="28" t="n">
        <v>95</v>
      </c>
      <c r="D3793" s="21" t="inlineStr">
        <is>
          <t>Final Conspiracy</t>
        </is>
      </c>
      <c r="E3793" s="21" t="inlineStr">
        <is>
          <t>Fashion &amp; Beauty</t>
        </is>
      </c>
      <c r="F3793" s="21" t="inlineStr">
        <is>
          <t>&lt;color="#8E44AD"&gt;Popularity&lt;/color&gt;: &lt;sprite name ="icon_14"&gt; &lt;color="#5E9F53"&gt;14&lt;/color&gt; is immediately before &lt;sprite name ="icon_24"&gt; &lt;color="#5E9F53"&gt;24&lt;/color&gt;.</t>
        </is>
      </c>
      <c r="G3793" s="21" t="inlineStr">
        <is>
          <t>Popularity: 14 is immediately before 24.</t>
        </is>
      </c>
      <c r="H3793" s="21" t="n"/>
      <c r="I3793" s="21" t="n"/>
      <c r="J3793" s="21" t="inlineStr">
        <is>
          <t>Generated placeholder sprites</t>
        </is>
      </c>
      <c r="K3793" s="21" t="inlineStr">
        <is>
          <t>{"id":"c_l95_17","lang":{"en":"&lt;color=\"#8E44AD\"&gt;Popularity&lt;/color&gt;: &lt;sprite name =\"icon_14\"&gt; &lt;color=\"#5E9F53\"&gt;14&lt;/color&gt; is immediately before &lt;sprite name =\"icon_24\"&gt; &lt;color=\"#5E9F53\"&gt;24&lt;/color&gt;.","zh":"","ru":""}}</t>
        </is>
      </c>
    </row>
    <row r="3794" ht="37.5" customHeight="1" s="17">
      <c r="A3794" s="32" t="inlineStr">
        <is>
          <t>case_l95_title</t>
        </is>
      </c>
      <c r="B3794" s="32" t="inlineStr">
        <is>
          <t>Case Title</t>
        </is>
      </c>
      <c r="C3794" s="33" t="n">
        <v>95</v>
      </c>
      <c r="D3794" s="32" t="inlineStr">
        <is>
          <t>Final Conspiracy</t>
        </is>
      </c>
      <c r="E3794" s="32" t="inlineStr">
        <is>
          <t>Fashion &amp; Beauty</t>
        </is>
      </c>
      <c r="F3794" s="32" t="inlineStr">
        <is>
          <t>The Viral Profiles</t>
        </is>
      </c>
      <c r="G3794" s="32" t="inlineStr">
        <is>
          <t>The Viral Profiles</t>
        </is>
      </c>
      <c r="H3794" s="32" t="n"/>
      <c r="I3794" s="32" t="n"/>
      <c r="J3794" s="32" t="inlineStr">
        <is>
          <t>No sprite required</t>
        </is>
      </c>
      <c r="K3794" s="32" t="inlineStr">
        <is>
          <t>{"id":"case_l95_title","lang":{"en":"The Viral Profiles","zh":"","ru":""}}</t>
        </is>
      </c>
    </row>
    <row r="3795" ht="37.5" customHeight="1" s="17">
      <c r="A3795" s="21" t="inlineStr">
        <is>
          <t>case_l95_question</t>
        </is>
      </c>
      <c r="B3795" s="21" t="inlineStr">
        <is>
          <t>Player Question</t>
        </is>
      </c>
      <c r="C3795" s="28" t="n">
        <v>95</v>
      </c>
      <c r="D3795" s="21" t="inlineStr">
        <is>
          <t>Final Conspiracy</t>
        </is>
      </c>
      <c r="E3795" s="21" t="inlineStr">
        <is>
          <t>Fashion &amp; Beauty</t>
        </is>
      </c>
      <c r="F3795" s="21" t="inlineStr">
        <is>
          <t>Which public profile is controlled by the network?</t>
        </is>
      </c>
      <c r="G3795" s="21" t="inlineStr">
        <is>
          <t>Which public profile is controlled by the network?</t>
        </is>
      </c>
      <c r="H3795" s="21" t="n"/>
      <c r="I3795" s="21" t="n"/>
      <c r="J3795" s="21" t="inlineStr">
        <is>
          <t>No sprite required</t>
        </is>
      </c>
      <c r="K3795" s="21" t="inlineStr">
        <is>
          <t>{"id":"case_l95_question","lang":{"en":"Which public profile is controlled by the network?","zh":"","ru":""}}</t>
        </is>
      </c>
    </row>
    <row r="3796" ht="37.5" customHeight="1" s="17">
      <c r="A3796" s="32" t="inlineStr">
        <is>
          <t>case_l95_reveal</t>
        </is>
      </c>
      <c r="B3796" s="32" t="inlineStr">
        <is>
          <t>Reveal</t>
        </is>
      </c>
      <c r="C3796" s="33" t="n">
        <v>95</v>
      </c>
      <c r="D3796" s="32" t="inlineStr">
        <is>
          <t>Final Conspiracy</t>
        </is>
      </c>
      <c r="E3796" s="32" t="inlineStr">
        <is>
          <t>Fashion &amp; Beauty</t>
        </is>
      </c>
      <c r="F3796" s="32" t="inlineStr">
        <is>
          <t>The combined evidence exposes Luna Ray, linked to Popularity: 14.</t>
        </is>
      </c>
      <c r="G3796" s="32" t="inlineStr">
        <is>
          <t>The combined evidence exposes Luna Ray, linked to Popularity: 14.</t>
        </is>
      </c>
      <c r="H3796" s="32" t="n"/>
      <c r="I3796" s="32" t="n"/>
      <c r="J3796" s="32" t="inlineStr">
        <is>
          <t>No sprite required</t>
        </is>
      </c>
      <c r="K3796" s="32" t="inlineStr">
        <is>
          <t>{"id":"case_l95_reveal","lang":{"en":"The combined evidence exposes Luna Ray, linked to Popularity: 14.","zh":"","ru":""}}</t>
        </is>
      </c>
    </row>
    <row r="3797" ht="37.5" customHeight="1" s="17">
      <c r="A3797" s="21" t="inlineStr">
        <is>
          <t>h_l95</t>
        </is>
      </c>
      <c r="B3797" s="21" t="inlineStr">
        <is>
          <t>Header</t>
        </is>
      </c>
      <c r="C3797" s="28" t="n">
        <v>95</v>
      </c>
      <c r="D3797" s="21" t="inlineStr">
        <is>
          <t>Final Conspiracy</t>
        </is>
      </c>
      <c r="E3797" s="21" t="inlineStr">
        <is>
          <t>Fashion &amp; Beauty</t>
        </is>
      </c>
      <c r="F3797" s="21" t="inlineStr">
        <is>
          <t>&lt;b&gt;&lt;color="#5D6D7E"&gt;Fashion &amp; Beauty&lt;/color&gt;&lt;/b&gt;</t>
        </is>
      </c>
      <c r="G3797" s="21" t="inlineStr">
        <is>
          <t>Fashion &amp; Beauty</t>
        </is>
      </c>
      <c r="H3797" s="21" t="n"/>
      <c r="I3797" s="21" t="n"/>
      <c r="J3797" s="21" t="inlineStr">
        <is>
          <t>No sprite required</t>
        </is>
      </c>
      <c r="K3797" s="21" t="inlineStr">
        <is>
          <t>{"id":"h_l95","lang":{"en":"&lt;b&gt;&lt;color=\"#5D6D7E\"&gt;Fashion &amp; Beauty&lt;/color&gt;&lt;/b&gt;","zh":"","ru":""}}</t>
        </is>
      </c>
    </row>
    <row r="3798" ht="37.5" customHeight="1" s="17">
      <c r="A3798" s="32" t="inlineStr">
        <is>
          <t>h_l95_0</t>
        </is>
      </c>
      <c r="B3798" s="32" t="inlineStr">
        <is>
          <t>Header</t>
        </is>
      </c>
      <c r="C3798" s="33" t="n">
        <v>95</v>
      </c>
      <c r="D3798" s="32" t="inlineStr">
        <is>
          <t>Final Conspiracy</t>
        </is>
      </c>
      <c r="E3798" s="32" t="inlineStr">
        <is>
          <t>Fashion &amp; Beauty</t>
        </is>
      </c>
      <c r="F3798" s="32" t="inlineStr">
        <is>
          <t>&lt;b&gt;&lt;color="#5D6D7E"&gt;Subject&lt;/color&gt;&lt;/b&gt;</t>
        </is>
      </c>
      <c r="G3798" s="32" t="inlineStr">
        <is>
          <t>Subject</t>
        </is>
      </c>
      <c r="H3798" s="32" t="n"/>
      <c r="I3798" s="32" t="n"/>
      <c r="J3798" s="32" t="inlineStr">
        <is>
          <t>No sprite required</t>
        </is>
      </c>
      <c r="K3798" s="32" t="inlineStr">
        <is>
          <t>{"id":"h_l95_0","lang":{"en":"&lt;b&gt;&lt;color=\"#5D6D7E\"&gt;Subject&lt;/color&gt;&lt;/b&gt;","zh":"","ru":""}}</t>
        </is>
      </c>
    </row>
    <row r="3799" ht="37.5" customHeight="1" s="17">
      <c r="A3799" s="21" t="inlineStr">
        <is>
          <t>h_l95_1</t>
        </is>
      </c>
      <c r="B3799" s="21" t="inlineStr">
        <is>
          <t>Header</t>
        </is>
      </c>
      <c r="C3799" s="28" t="n">
        <v>95</v>
      </c>
      <c r="D3799" s="21" t="inlineStr">
        <is>
          <t>Final Conspiracy</t>
        </is>
      </c>
      <c r="E3799" s="21" t="inlineStr">
        <is>
          <t>Fashion &amp; Beauty</t>
        </is>
      </c>
      <c r="F3799" s="21" t="inlineStr">
        <is>
          <t>&lt;b&gt;&lt;color="#5D6D7E"&gt;Pose&lt;/color&gt;&lt;/b&gt;</t>
        </is>
      </c>
      <c r="G3799" s="21" t="inlineStr">
        <is>
          <t>Pose</t>
        </is>
      </c>
      <c r="H3799" s="21" t="n"/>
      <c r="I3799" s="21" t="n"/>
      <c r="J3799" s="21" t="inlineStr">
        <is>
          <t>No sprite required</t>
        </is>
      </c>
      <c r="K3799" s="21" t="inlineStr">
        <is>
          <t>{"id":"h_l95_1","lang":{"en":"&lt;b&gt;&lt;color=\"#5D6D7E\"&gt;Pose&lt;/color&gt;&lt;/b&gt;","zh":"","ru":""}}</t>
        </is>
      </c>
    </row>
    <row r="3800" ht="37.5" customHeight="1" s="17">
      <c r="A3800" s="32" t="inlineStr">
        <is>
          <t>h_l95_2</t>
        </is>
      </c>
      <c r="B3800" s="32" t="inlineStr">
        <is>
          <t>Header</t>
        </is>
      </c>
      <c r="C3800" s="33" t="n">
        <v>95</v>
      </c>
      <c r="D3800" s="32" t="inlineStr">
        <is>
          <t>Final Conspiracy</t>
        </is>
      </c>
      <c r="E3800" s="32" t="inlineStr">
        <is>
          <t>Fashion &amp; Beauty</t>
        </is>
      </c>
      <c r="F3800" s="32" t="inlineStr">
        <is>
          <t>&lt;b&gt;&lt;color="#5D6D7E"&gt;Color&lt;/color&gt;&lt;/b&gt;</t>
        </is>
      </c>
      <c r="G3800" s="32" t="inlineStr">
        <is>
          <t>Color</t>
        </is>
      </c>
      <c r="H3800" s="32" t="n"/>
      <c r="I3800" s="32" t="n"/>
      <c r="J3800" s="32" t="inlineStr">
        <is>
          <t>No sprite required</t>
        </is>
      </c>
      <c r="K3800" s="32" t="inlineStr">
        <is>
          <t>{"id":"h_l95_2","lang":{"en":"&lt;b&gt;&lt;color=\"#5D6D7E\"&gt;Color&lt;/color&gt;&lt;/b&gt;","zh":"","ru":""}}</t>
        </is>
      </c>
    </row>
    <row r="3801" ht="37.5" customHeight="1" s="17">
      <c r="A3801" s="21" t="inlineStr">
        <is>
          <t>h_l95_3</t>
        </is>
      </c>
      <c r="B3801" s="21" t="inlineStr">
        <is>
          <t>Header</t>
        </is>
      </c>
      <c r="C3801" s="28" t="n">
        <v>95</v>
      </c>
      <c r="D3801" s="21" t="inlineStr">
        <is>
          <t>Final Conspiracy</t>
        </is>
      </c>
      <c r="E3801" s="21" t="inlineStr">
        <is>
          <t>Fashion &amp; Beauty</t>
        </is>
      </c>
      <c r="F3801" s="21" t="inlineStr">
        <is>
          <t>&lt;b&gt;&lt;color="#5D6D7E"&gt;Clothing&lt;/color&gt;&lt;/b&gt;</t>
        </is>
      </c>
      <c r="G3801" s="21" t="inlineStr">
        <is>
          <t>Clothing</t>
        </is>
      </c>
      <c r="H3801" s="21" t="n"/>
      <c r="I3801" s="21" t="n"/>
      <c r="J3801" s="21" t="inlineStr">
        <is>
          <t>No sprite required</t>
        </is>
      </c>
      <c r="K3801" s="21" t="inlineStr">
        <is>
          <t>{"id":"h_l95_3","lang":{"en":"&lt;b&gt;&lt;color=\"#5D6D7E\"&gt;Clothing&lt;/color&gt;&lt;/b&gt;","zh":"","ru":""}}</t>
        </is>
      </c>
    </row>
    <row r="3802" ht="37.5" customHeight="1" s="17">
      <c r="A3802" s="32" t="inlineStr">
        <is>
          <t>h_l95_4</t>
        </is>
      </c>
      <c r="B3802" s="32" t="inlineStr">
        <is>
          <t>Header</t>
        </is>
      </c>
      <c r="C3802" s="33" t="n">
        <v>95</v>
      </c>
      <c r="D3802" s="32" t="inlineStr">
        <is>
          <t>Final Conspiracy</t>
        </is>
      </c>
      <c r="E3802" s="32" t="inlineStr">
        <is>
          <t>Fashion &amp; Beauty</t>
        </is>
      </c>
      <c r="F3802" s="32" t="inlineStr">
        <is>
          <t>&lt;b&gt;&lt;color="#5D6D7E"&gt;Facial Style&lt;/color&gt;&lt;/b&gt;</t>
        </is>
      </c>
      <c r="G3802" s="32" t="inlineStr">
        <is>
          <t>Facial Style</t>
        </is>
      </c>
      <c r="H3802" s="32" t="n"/>
      <c r="I3802" s="32" t="n"/>
      <c r="J3802" s="32" t="inlineStr">
        <is>
          <t>No sprite required</t>
        </is>
      </c>
      <c r="K3802" s="32" t="inlineStr">
        <is>
          <t>{"id":"h_l95_4","lang":{"en":"&lt;b&gt;&lt;color=\"#5D6D7E\"&gt;Facial Style&lt;/color&gt;&lt;/b&gt;","zh":"","ru":""}}</t>
        </is>
      </c>
    </row>
    <row r="3803" ht="37.5" customHeight="1" s="17">
      <c r="A3803" s="21" t="inlineStr">
        <is>
          <t>h_l95_5</t>
        </is>
      </c>
      <c r="B3803" s="21" t="inlineStr">
        <is>
          <t>Header</t>
        </is>
      </c>
      <c r="C3803" s="28" t="n">
        <v>95</v>
      </c>
      <c r="D3803" s="21" t="inlineStr">
        <is>
          <t>Final Conspiracy</t>
        </is>
      </c>
      <c r="E3803" s="21" t="inlineStr">
        <is>
          <t>Fashion &amp; Beauty</t>
        </is>
      </c>
      <c r="F3803" s="21" t="inlineStr">
        <is>
          <t>&lt;b&gt;&lt;color="#5D6D7E"&gt;Purpose&lt;/color&gt;&lt;/b&gt;</t>
        </is>
      </c>
      <c r="G3803" s="21" t="inlineStr">
        <is>
          <t>Purpose</t>
        </is>
      </c>
      <c r="H3803" s="21" t="n"/>
      <c r="I3803" s="21" t="n"/>
      <c r="J3803" s="21" t="inlineStr">
        <is>
          <t>No sprite required</t>
        </is>
      </c>
      <c r="K3803" s="21" t="inlineStr">
        <is>
          <t>{"id":"h_l95_5","lang":{"en":"&lt;b&gt;&lt;color=\"#5D6D7E\"&gt;Purpose&lt;/color&gt;&lt;/b&gt;","zh":"","ru":""}}</t>
        </is>
      </c>
    </row>
    <row r="3804" ht="37.5" customHeight="1" s="17">
      <c r="A3804" s="32" t="inlineStr">
        <is>
          <t>h_l95_6</t>
        </is>
      </c>
      <c r="B3804" s="32" t="inlineStr">
        <is>
          <t>Header</t>
        </is>
      </c>
      <c r="C3804" s="33" t="n">
        <v>95</v>
      </c>
      <c r="D3804" s="32" t="inlineStr">
        <is>
          <t>Final Conspiracy</t>
        </is>
      </c>
      <c r="E3804" s="32" t="inlineStr">
        <is>
          <t>Fashion &amp; Beauty</t>
        </is>
      </c>
      <c r="F3804" s="32" t="inlineStr">
        <is>
          <t>&lt;b&gt;&lt;color="#5D6D7E"&gt;Popularity&lt;/color&gt;&lt;/b&gt;</t>
        </is>
      </c>
      <c r="G3804" s="32" t="inlineStr">
        <is>
          <t>Popularity</t>
        </is>
      </c>
      <c r="H3804" s="32" t="n"/>
      <c r="I3804" s="32" t="n"/>
      <c r="J3804" s="32" t="inlineStr">
        <is>
          <t>No sprite required</t>
        </is>
      </c>
      <c r="K3804" s="32" t="inlineStr">
        <is>
          <t>{"id":"h_l95_6","lang":{"en":"&lt;b&gt;&lt;color=\"#5D6D7E\"&gt;Popularity&lt;/color&gt;&lt;/b&gt;","zh":"","ru":""}}</t>
        </is>
      </c>
    </row>
    <row r="3805" ht="37.5" customHeight="1" s="17">
      <c r="A3805" s="21" t="inlineStr">
        <is>
          <t>p_l95_0_1</t>
        </is>
      </c>
      <c r="B3805" s="21" t="inlineStr">
        <is>
          <t>Subject</t>
        </is>
      </c>
      <c r="C3805" s="28" t="n">
        <v>95</v>
      </c>
      <c r="D3805" s="21" t="inlineStr">
        <is>
          <t>Final Conspiracy</t>
        </is>
      </c>
      <c r="E3805" s="21" t="inlineStr">
        <is>
          <t>Fashion &amp; Beauty</t>
        </is>
      </c>
      <c r="F3805" s="21" t="inlineStr">
        <is>
          <t>&lt;sprite name ="portrait_luna_ray"&gt; &lt;b&gt;&lt;color="#2E86DE"&gt;Luna Ray&lt;/color&gt;&lt;/b&gt;</t>
        </is>
      </c>
      <c r="G3805" s="21" t="inlineStr">
        <is>
          <t>Luna Ray</t>
        </is>
      </c>
      <c r="H3805" s="21" t="n"/>
      <c r="I3805" s="21" t="n"/>
      <c r="J3805" s="21" t="inlineStr">
        <is>
          <t>Portrait placeholder</t>
        </is>
      </c>
      <c r="K3805" s="21" t="inlineStr">
        <is>
          <t>{"id":"p_l95_0_1","lang":{"en":"&lt;sprite name =\"portrait_luna_ray\"&gt; &lt;b&gt;&lt;color=\"#2E86DE\"&gt;Luna Ray&lt;/color&gt;&lt;/b&gt;","zh":"","ru":""}}</t>
        </is>
      </c>
    </row>
    <row r="3806" ht="37.5" customHeight="1" s="17">
      <c r="A3806" s="32" t="inlineStr">
        <is>
          <t>p_l95_0_2</t>
        </is>
      </c>
      <c r="B3806" s="32" t="inlineStr">
        <is>
          <t>Subject</t>
        </is>
      </c>
      <c r="C3806" s="33" t="n">
        <v>95</v>
      </c>
      <c r="D3806" s="32" t="inlineStr">
        <is>
          <t>Final Conspiracy</t>
        </is>
      </c>
      <c r="E3806" s="32" t="inlineStr">
        <is>
          <t>Fashion &amp; Beauty</t>
        </is>
      </c>
      <c r="F3806" s="32" t="inlineStr">
        <is>
          <t>&lt;sprite name ="portrait_evelyn_cross"&gt; &lt;b&gt;&lt;color="#2E86DE"&gt;Evelyn Cross&lt;/color&gt;&lt;/b&gt;</t>
        </is>
      </c>
      <c r="G3806" s="32" t="inlineStr">
        <is>
          <t>Evelyn Cross</t>
        </is>
      </c>
      <c r="H3806" s="32" t="n"/>
      <c r="I3806" s="32" t="n"/>
      <c r="J3806" s="32" t="inlineStr">
        <is>
          <t>Portrait placeholder</t>
        </is>
      </c>
      <c r="K3806" s="32" t="inlineStr">
        <is>
          <t>{"id":"p_l95_0_2","lang":{"en":"&lt;sprite name =\"portrait_evelyn_cross\"&gt; &lt;b&gt;&lt;color=\"#2E86DE\"&gt;Evelyn Cross&lt;/color&gt;&lt;/b&gt;","zh":"","ru":""}}</t>
        </is>
      </c>
    </row>
    <row r="3807" ht="37.5" customHeight="1" s="17">
      <c r="A3807" s="21" t="inlineStr">
        <is>
          <t>p_l95_0_3</t>
        </is>
      </c>
      <c r="B3807" s="21" t="inlineStr">
        <is>
          <t>Subject</t>
        </is>
      </c>
      <c r="C3807" s="28" t="n">
        <v>95</v>
      </c>
      <c r="D3807" s="21" t="inlineStr">
        <is>
          <t>Final Conspiracy</t>
        </is>
      </c>
      <c r="E3807" s="21" t="inlineStr">
        <is>
          <t>Fashion &amp; Beauty</t>
        </is>
      </c>
      <c r="F3807" s="21" t="inlineStr">
        <is>
          <t>&lt;sprite name ="portrait_mara_quinn"&gt; &lt;b&gt;&lt;color="#2E86DE"&gt;Mara Quinn&lt;/color&gt;&lt;/b&gt;</t>
        </is>
      </c>
      <c r="G3807" s="21" t="inlineStr">
        <is>
          <t>Mara Quinn</t>
        </is>
      </c>
      <c r="H3807" s="21" t="n"/>
      <c r="I3807" s="21" t="n"/>
      <c r="J3807" s="21" t="inlineStr">
        <is>
          <t>Portrait placeholder</t>
        </is>
      </c>
      <c r="K3807" s="21" t="inlineStr">
        <is>
          <t>{"id":"p_l95_0_3","lang":{"en":"&lt;sprite name =\"portrait_mara_quinn\"&gt; &lt;b&gt;&lt;color=\"#2E86DE\"&gt;Mara Quinn&lt;/color&gt;&lt;/b&gt;","zh":"","ru":""}}</t>
        </is>
      </c>
    </row>
    <row r="3808" ht="37.5" customHeight="1" s="17">
      <c r="A3808" s="32" t="inlineStr">
        <is>
          <t>p_l95_0_4</t>
        </is>
      </c>
      <c r="B3808" s="32" t="inlineStr">
        <is>
          <t>Subject</t>
        </is>
      </c>
      <c r="C3808" s="33" t="n">
        <v>95</v>
      </c>
      <c r="D3808" s="32" t="inlineStr">
        <is>
          <t>Final Conspiracy</t>
        </is>
      </c>
      <c r="E3808" s="32" t="inlineStr">
        <is>
          <t>Fashion &amp; Beauty</t>
        </is>
      </c>
      <c r="F3808" s="32" t="inlineStr">
        <is>
          <t>&lt;sprite name ="portrait_elara_blackwood"&gt; &lt;b&gt;&lt;color="#2E86DE"&gt;Elara Blackwood&lt;/color&gt;&lt;/b&gt;</t>
        </is>
      </c>
      <c r="G3808" s="32" t="inlineStr">
        <is>
          <t>Elara Blackwood</t>
        </is>
      </c>
      <c r="H3808" s="32" t="n"/>
      <c r="I3808" s="32" t="n"/>
      <c r="J3808" s="32" t="inlineStr">
        <is>
          <t>Portrait placeholder</t>
        </is>
      </c>
      <c r="K3808" s="32" t="inlineStr">
        <is>
          <t>{"id":"p_l95_0_4","lang":{"en":"&lt;sprite name =\"portrait_elara_blackwood\"&gt; &lt;b&gt;&lt;color=\"#2E86DE\"&gt;Elara Blackwood&lt;/color&gt;&lt;/b&gt;","zh":"","ru":""}}</t>
        </is>
      </c>
    </row>
    <row r="3809" ht="37.5" customHeight="1" s="17">
      <c r="A3809" s="21" t="inlineStr">
        <is>
          <t>p_l95_1_1</t>
        </is>
      </c>
      <c r="B3809" s="21" t="inlineStr">
        <is>
          <t>Profile Value</t>
        </is>
      </c>
      <c r="C3809" s="28" t="n">
        <v>95</v>
      </c>
      <c r="D3809" s="21" t="inlineStr">
        <is>
          <t>Final Conspiracy</t>
        </is>
      </c>
      <c r="E3809" s="21" t="inlineStr">
        <is>
          <t>Fashion &amp; Beauty</t>
        </is>
      </c>
      <c r="F3809" s="21" t="inlineStr">
        <is>
          <t>&lt;sprite name ="icon_back_turned"&gt; &lt;color="#5E9F53"&gt;Back Turned&lt;/color&gt;</t>
        </is>
      </c>
      <c r="G3809" s="21" t="inlineStr">
        <is>
          <t>Back Turned</t>
        </is>
      </c>
      <c r="H3809" s="21" t="n"/>
      <c r="I3809" s="21" t="n"/>
      <c r="J3809" s="21" t="inlineStr">
        <is>
          <t>Generated placeholder sprite</t>
        </is>
      </c>
      <c r="K3809" s="21" t="inlineStr">
        <is>
          <t>{"id":"p_l95_1_1","lang":{"en":"&lt;sprite name =\"icon_back_turned\"&gt; &lt;color=\"#5E9F53\"&gt;Back Turned&lt;/color&gt;","zh":"","ru":""}}</t>
        </is>
      </c>
    </row>
    <row r="3810" ht="37.5" customHeight="1" s="17">
      <c r="A3810" s="32" t="inlineStr">
        <is>
          <t>p_l95_1_2</t>
        </is>
      </c>
      <c r="B3810" s="32" t="inlineStr">
        <is>
          <t>Profile Value</t>
        </is>
      </c>
      <c r="C3810" s="33" t="n">
        <v>95</v>
      </c>
      <c r="D3810" s="32" t="inlineStr">
        <is>
          <t>Final Conspiracy</t>
        </is>
      </c>
      <c r="E3810" s="32" t="inlineStr">
        <is>
          <t>Fashion &amp; Beauty</t>
        </is>
      </c>
      <c r="F3810" s="32" t="inlineStr">
        <is>
          <t>&lt;sprite name ="icon_hands_folded"&gt; &lt;color="#5E9F53"&gt;Hands Folded&lt;/color&gt;</t>
        </is>
      </c>
      <c r="G3810" s="32" t="inlineStr">
        <is>
          <t>Hands Folded</t>
        </is>
      </c>
      <c r="H3810" s="32" t="n"/>
      <c r="I3810" s="32" t="n"/>
      <c r="J3810" s="32" t="inlineStr">
        <is>
          <t>Generated placeholder sprite</t>
        </is>
      </c>
      <c r="K3810" s="32" t="inlineStr">
        <is>
          <t>{"id":"p_l95_1_2","lang":{"en":"&lt;sprite name =\"icon_hands_folded\"&gt; &lt;color=\"#5E9F53\"&gt;Hands Folded&lt;/color&gt;","zh":"","ru":""}}</t>
        </is>
      </c>
    </row>
    <row r="3811" ht="37.5" customHeight="1" s="17">
      <c r="A3811" s="21" t="inlineStr">
        <is>
          <t>p_l95_1_3</t>
        </is>
      </c>
      <c r="B3811" s="21" t="inlineStr">
        <is>
          <t>Profile Value</t>
        </is>
      </c>
      <c r="C3811" s="28" t="n">
        <v>95</v>
      </c>
      <c r="D3811" s="21" t="inlineStr">
        <is>
          <t>Final Conspiracy</t>
        </is>
      </c>
      <c r="E3811" s="21" t="inlineStr">
        <is>
          <t>Fashion &amp; Beauty</t>
        </is>
      </c>
      <c r="F3811" s="21" t="inlineStr">
        <is>
          <t>&lt;sprite name ="icon_standing_straight"&gt; &lt;color="#5E9F53"&gt;Standing Straight&lt;/color&gt;</t>
        </is>
      </c>
      <c r="G3811" s="21" t="inlineStr">
        <is>
          <t>Standing Straight</t>
        </is>
      </c>
      <c r="H3811" s="21" t="n"/>
      <c r="I3811" s="21" t="n"/>
      <c r="J3811" s="21" t="inlineStr">
        <is>
          <t>Generated placeholder sprite</t>
        </is>
      </c>
      <c r="K3811" s="21" t="inlineStr">
        <is>
          <t>{"id":"p_l95_1_3","lang":{"en":"&lt;sprite name =\"icon_standing_straight\"&gt; &lt;color=\"#5E9F53\"&gt;Standing Straight&lt;/color&gt;","zh":"","ru":""}}</t>
        </is>
      </c>
    </row>
    <row r="3812" ht="37.5" customHeight="1" s="17">
      <c r="A3812" s="32" t="inlineStr">
        <is>
          <t>p_l95_1_4</t>
        </is>
      </c>
      <c r="B3812" s="32" t="inlineStr">
        <is>
          <t>Profile Value</t>
        </is>
      </c>
      <c r="C3812" s="33" t="n">
        <v>95</v>
      </c>
      <c r="D3812" s="32" t="inlineStr">
        <is>
          <t>Final Conspiracy</t>
        </is>
      </c>
      <c r="E3812" s="32" t="inlineStr">
        <is>
          <t>Fashion &amp; Beauty</t>
        </is>
      </c>
      <c r="F3812" s="32" t="inlineStr">
        <is>
          <t>&lt;sprite name ="icon_holding_prop"&gt; &lt;color="#5E9F53"&gt;Holding Prop&lt;/color&gt;</t>
        </is>
      </c>
      <c r="G3812" s="32" t="inlineStr">
        <is>
          <t>Holding Prop</t>
        </is>
      </c>
      <c r="H3812" s="32" t="n"/>
      <c r="I3812" s="32" t="n"/>
      <c r="J3812" s="32" t="inlineStr">
        <is>
          <t>Generated placeholder sprite</t>
        </is>
      </c>
      <c r="K3812" s="32" t="inlineStr">
        <is>
          <t>{"id":"p_l95_1_4","lang":{"en":"&lt;sprite name =\"icon_holding_prop\"&gt; &lt;color=\"#5E9F53\"&gt;Holding Prop&lt;/color&gt;","zh":"","ru":""}}</t>
        </is>
      </c>
    </row>
    <row r="3813" ht="37.5" customHeight="1" s="17">
      <c r="A3813" s="21" t="inlineStr">
        <is>
          <t>p_l95_2_1</t>
        </is>
      </c>
      <c r="B3813" s="21" t="inlineStr">
        <is>
          <t>Profile Value</t>
        </is>
      </c>
      <c r="C3813" s="28" t="n">
        <v>95</v>
      </c>
      <c r="D3813" s="21" t="inlineStr">
        <is>
          <t>Final Conspiracy</t>
        </is>
      </c>
      <c r="E3813" s="21" t="inlineStr">
        <is>
          <t>Fashion &amp; Beauty</t>
        </is>
      </c>
      <c r="F3813" s="21" t="inlineStr">
        <is>
          <t>&lt;sprite name ="icon_blue"&gt; &lt;color="#5E9F53"&gt;Blue&lt;/color&gt;</t>
        </is>
      </c>
      <c r="G3813" s="21" t="inlineStr">
        <is>
          <t>Blue</t>
        </is>
      </c>
      <c r="H3813" s="21" t="n"/>
      <c r="I3813" s="21" t="n"/>
      <c r="J3813" s="21" t="inlineStr">
        <is>
          <t>Generated placeholder sprite</t>
        </is>
      </c>
      <c r="K3813" s="21" t="inlineStr">
        <is>
          <t>{"id":"p_l95_2_1","lang":{"en":"&lt;sprite name =\"icon_blue\"&gt; &lt;color=\"#5E9F53\"&gt;Blue&lt;/color&gt;","zh":"","ru":""}}</t>
        </is>
      </c>
    </row>
    <row r="3814" ht="37.5" customHeight="1" s="17">
      <c r="A3814" s="32" t="inlineStr">
        <is>
          <t>p_l95_2_2</t>
        </is>
      </c>
      <c r="B3814" s="32" t="inlineStr">
        <is>
          <t>Profile Value</t>
        </is>
      </c>
      <c r="C3814" s="33" t="n">
        <v>95</v>
      </c>
      <c r="D3814" s="32" t="inlineStr">
        <is>
          <t>Final Conspiracy</t>
        </is>
      </c>
      <c r="E3814" s="32" t="inlineStr">
        <is>
          <t>Fashion &amp; Beauty</t>
        </is>
      </c>
      <c r="F3814" s="32" t="inlineStr">
        <is>
          <t>&lt;sprite name ="icon_ivory_purple"&gt; &lt;color="#5E9F53"&gt;Ivory / Purple&lt;/color&gt;</t>
        </is>
      </c>
      <c r="G3814" s="32" t="inlineStr">
        <is>
          <t>Ivory / Purple</t>
        </is>
      </c>
      <c r="H3814" s="32" t="n"/>
      <c r="I3814" s="32" t="n"/>
      <c r="J3814" s="32" t="inlineStr">
        <is>
          <t>Generated placeholder sprite</t>
        </is>
      </c>
      <c r="K3814" s="32" t="inlineStr">
        <is>
          <t>{"id":"p_l95_2_2","lang":{"en":"&lt;sprite name =\"icon_ivory_purple\"&gt; &lt;color=\"#5E9F53\"&gt;Ivory / Purple&lt;/color&gt;","zh":"","ru":""}}</t>
        </is>
      </c>
    </row>
    <row r="3815" ht="37.5" customHeight="1" s="17">
      <c r="A3815" s="21" t="inlineStr">
        <is>
          <t>p_l95_2_3</t>
        </is>
      </c>
      <c r="B3815" s="21" t="inlineStr">
        <is>
          <t>Profile Value</t>
        </is>
      </c>
      <c r="C3815" s="28" t="n">
        <v>95</v>
      </c>
      <c r="D3815" s="21" t="inlineStr">
        <is>
          <t>Final Conspiracy</t>
        </is>
      </c>
      <c r="E3815" s="21" t="inlineStr">
        <is>
          <t>Fashion &amp; Beauty</t>
        </is>
      </c>
      <c r="F3815" s="21" t="inlineStr">
        <is>
          <t>&lt;sprite name ="icon_red"&gt; &lt;color="#5E9F53"&gt;Red&lt;/color&gt;</t>
        </is>
      </c>
      <c r="G3815" s="21" t="inlineStr">
        <is>
          <t>Red</t>
        </is>
      </c>
      <c r="H3815" s="21" t="n"/>
      <c r="I3815" s="21" t="n"/>
      <c r="J3815" s="21" t="inlineStr">
        <is>
          <t>Generated placeholder sprite</t>
        </is>
      </c>
      <c r="K3815" s="21" t="inlineStr">
        <is>
          <t>{"id":"p_l95_2_3","lang":{"en":"&lt;sprite name =\"icon_red\"&gt; &lt;color=\"#5E9F53\"&gt;Red&lt;/color&gt;","zh":"","ru":""}}</t>
        </is>
      </c>
    </row>
    <row r="3816" ht="37.5" customHeight="1" s="17">
      <c r="A3816" s="32" t="inlineStr">
        <is>
          <t>p_l95_2_4</t>
        </is>
      </c>
      <c r="B3816" s="32" t="inlineStr">
        <is>
          <t>Profile Value</t>
        </is>
      </c>
      <c r="C3816" s="33" t="n">
        <v>95</v>
      </c>
      <c r="D3816" s="32" t="inlineStr">
        <is>
          <t>Final Conspiracy</t>
        </is>
      </c>
      <c r="E3816" s="32" t="inlineStr">
        <is>
          <t>Fashion &amp; Beauty</t>
        </is>
      </c>
      <c r="F3816" s="32" t="inlineStr">
        <is>
          <t>&lt;sprite name ="icon_crimson"&gt; &lt;color="#5E9F53"&gt;Crimson&lt;/color&gt;</t>
        </is>
      </c>
      <c r="G3816" s="32" t="inlineStr">
        <is>
          <t>Crimson</t>
        </is>
      </c>
      <c r="H3816" s="32" t="n"/>
      <c r="I3816" s="32" t="n"/>
      <c r="J3816" s="32" t="inlineStr">
        <is>
          <t>Generated placeholder sprite</t>
        </is>
      </c>
      <c r="K3816" s="32" t="inlineStr">
        <is>
          <t>{"id":"p_l95_2_4","lang":{"en":"&lt;sprite name =\"icon_crimson\"&gt; &lt;color=\"#5E9F53\"&gt;Crimson&lt;/color&gt;","zh":"","ru":""}}</t>
        </is>
      </c>
    </row>
    <row r="3817" ht="37.5" customHeight="1" s="17">
      <c r="A3817" s="21" t="inlineStr">
        <is>
          <t>p_l95_3_1</t>
        </is>
      </c>
      <c r="B3817" s="21" t="inlineStr">
        <is>
          <t>Profile Value</t>
        </is>
      </c>
      <c r="C3817" s="28" t="n">
        <v>95</v>
      </c>
      <c r="D3817" s="21" t="inlineStr">
        <is>
          <t>Final Conspiracy</t>
        </is>
      </c>
      <c r="E3817" s="21" t="inlineStr">
        <is>
          <t>Fashion &amp; Beauty</t>
        </is>
      </c>
      <c r="F3817" s="21" t="inlineStr">
        <is>
          <t>&lt;sprite name ="icon_white_shirt"&gt; &lt;color="#5E9F53"&gt;White Shirt&lt;/color&gt;</t>
        </is>
      </c>
      <c r="G3817" s="21" t="inlineStr">
        <is>
          <t>White Shirt</t>
        </is>
      </c>
      <c r="H3817" s="21" t="n"/>
      <c r="I3817" s="21" t="n"/>
      <c r="J3817" s="21" t="inlineStr">
        <is>
          <t>Generated placeholder sprite</t>
        </is>
      </c>
      <c r="K3817" s="21" t="inlineStr">
        <is>
          <t>{"id":"p_l95_3_1","lang":{"en":"&lt;sprite name =\"icon_white_shirt\"&gt; &lt;color=\"#5E9F53\"&gt;White Shirt&lt;/color&gt;","zh":"","ru":""}}</t>
        </is>
      </c>
    </row>
    <row r="3818" ht="37.5" customHeight="1" s="17">
      <c r="A3818" s="32" t="inlineStr">
        <is>
          <t>p_l95_3_2</t>
        </is>
      </c>
      <c r="B3818" s="32" t="inlineStr">
        <is>
          <t>Profile Value</t>
        </is>
      </c>
      <c r="C3818" s="33" t="n">
        <v>95</v>
      </c>
      <c r="D3818" s="32" t="inlineStr">
        <is>
          <t>Final Conspiracy</t>
        </is>
      </c>
      <c r="E3818" s="32" t="inlineStr">
        <is>
          <t>Fashion &amp; Beauty</t>
        </is>
      </c>
      <c r="F3818" s="32" t="inlineStr">
        <is>
          <t>&lt;sprite name ="icon_green_jacket"&gt; &lt;color="#5E9F53"&gt;Green Jacket&lt;/color&gt;</t>
        </is>
      </c>
      <c r="G3818" s="32" t="inlineStr">
        <is>
          <t>Green Jacket</t>
        </is>
      </c>
      <c r="H3818" s="32" t="n"/>
      <c r="I3818" s="32" t="n"/>
      <c r="J3818" s="32" t="inlineStr">
        <is>
          <t>Generated placeholder sprite</t>
        </is>
      </c>
      <c r="K3818" s="32" t="inlineStr">
        <is>
          <t>{"id":"p_l95_3_2","lang":{"en":"&lt;sprite name =\"icon_green_jacket\"&gt; &lt;color=\"#5E9F53\"&gt;Green Jacket&lt;/color&gt;","zh":"","ru":""}}</t>
        </is>
      </c>
    </row>
    <row r="3819" ht="37.5" customHeight="1" s="17">
      <c r="A3819" s="21" t="inlineStr">
        <is>
          <t>p_l95_3_3</t>
        </is>
      </c>
      <c r="B3819" s="21" t="inlineStr">
        <is>
          <t>Profile Value</t>
        </is>
      </c>
      <c r="C3819" s="28" t="n">
        <v>95</v>
      </c>
      <c r="D3819" s="21" t="inlineStr">
        <is>
          <t>Final Conspiracy</t>
        </is>
      </c>
      <c r="E3819" s="21" t="inlineStr">
        <is>
          <t>Fashion &amp; Beauty</t>
        </is>
      </c>
      <c r="F3819" s="21" t="inlineStr">
        <is>
          <t>&lt;sprite name ="icon_grey_coat"&gt; &lt;color="#5E9F53"&gt;Grey Coat&lt;/color&gt;</t>
        </is>
      </c>
      <c r="G3819" s="21" t="inlineStr">
        <is>
          <t>Grey Coat</t>
        </is>
      </c>
      <c r="H3819" s="21" t="n"/>
      <c r="I3819" s="21" t="n"/>
      <c r="J3819" s="21" t="inlineStr">
        <is>
          <t>Generated placeholder sprite</t>
        </is>
      </c>
      <c r="K3819" s="21" t="inlineStr">
        <is>
          <t>{"id":"p_l95_3_3","lang":{"en":"&lt;sprite name =\"icon_grey_coat\"&gt; &lt;color=\"#5E9F53\"&gt;Grey Coat&lt;/color&gt;","zh":"","ru":""}}</t>
        </is>
      </c>
    </row>
    <row r="3820" ht="37.5" customHeight="1" s="17">
      <c r="A3820" s="32" t="inlineStr">
        <is>
          <t>p_l95_3_4</t>
        </is>
      </c>
      <c r="B3820" s="32" t="inlineStr">
        <is>
          <t>Profile Value</t>
        </is>
      </c>
      <c r="C3820" s="33" t="n">
        <v>95</v>
      </c>
      <c r="D3820" s="32" t="inlineStr">
        <is>
          <t>Final Conspiracy</t>
        </is>
      </c>
      <c r="E3820" s="32" t="inlineStr">
        <is>
          <t>Fashion &amp; Beauty</t>
        </is>
      </c>
      <c r="F3820" s="32" t="inlineStr">
        <is>
          <t>&lt;sprite name ="icon_red_dress"&gt; &lt;color="#5E9F53"&gt;Red Dress&lt;/color&gt;</t>
        </is>
      </c>
      <c r="G3820" s="32" t="inlineStr">
        <is>
          <t>Red Dress</t>
        </is>
      </c>
      <c r="H3820" s="32" t="n"/>
      <c r="I3820" s="32" t="n"/>
      <c r="J3820" s="32" t="inlineStr">
        <is>
          <t>Generated placeholder sprite</t>
        </is>
      </c>
      <c r="K3820" s="32" t="inlineStr">
        <is>
          <t>{"id":"p_l95_3_4","lang":{"en":"&lt;sprite name =\"icon_red_dress\"&gt; &lt;color=\"#5E9F53\"&gt;Red Dress&lt;/color&gt;","zh":"","ru":""}}</t>
        </is>
      </c>
    </row>
    <row r="3821" ht="37.5" customHeight="1" s="17">
      <c r="A3821" s="21" t="inlineStr">
        <is>
          <t>p_l95_4_1</t>
        </is>
      </c>
      <c r="B3821" s="21" t="inlineStr">
        <is>
          <t>Profile Value</t>
        </is>
      </c>
      <c r="C3821" s="28" t="n">
        <v>95</v>
      </c>
      <c r="D3821" s="21" t="inlineStr">
        <is>
          <t>Final Conspiracy</t>
        </is>
      </c>
      <c r="E3821" s="21" t="inlineStr">
        <is>
          <t>Fashion &amp; Beauty</t>
        </is>
      </c>
      <c r="F3821" s="21" t="inlineStr">
        <is>
          <t>&lt;sprite name ="icon_secretive"&gt; &lt;color="#5E9F53"&gt;Secretive&lt;/color&gt;</t>
        </is>
      </c>
      <c r="G3821" s="21" t="inlineStr">
        <is>
          <t>Secretive</t>
        </is>
      </c>
      <c r="H3821" s="21" t="n"/>
      <c r="I3821" s="21" t="n"/>
      <c r="J3821" s="21" t="inlineStr">
        <is>
          <t>Generated placeholder sprite</t>
        </is>
      </c>
      <c r="K3821" s="21" t="inlineStr">
        <is>
          <t>{"id":"p_l95_4_1","lang":{"en":"&lt;sprite name =\"icon_secretive\"&gt; &lt;color=\"#5E9F53\"&gt;Secretive&lt;/color&gt;","zh":"","ru":""}}</t>
        </is>
      </c>
    </row>
    <row r="3822" ht="37.5" customHeight="1" s="17">
      <c r="A3822" s="32" t="inlineStr">
        <is>
          <t>p_l95_4_2</t>
        </is>
      </c>
      <c r="B3822" s="32" t="inlineStr">
        <is>
          <t>Profile Value</t>
        </is>
      </c>
      <c r="C3822" s="33" t="n">
        <v>95</v>
      </c>
      <c r="D3822" s="32" t="inlineStr">
        <is>
          <t>Final Conspiracy</t>
        </is>
      </c>
      <c r="E3822" s="32" t="inlineStr">
        <is>
          <t>Fashion &amp; Beauty</t>
        </is>
      </c>
      <c r="F3822" s="32" t="inlineStr">
        <is>
          <t>&lt;sprite name ="icon_analytical"&gt; &lt;color="#5E9F53"&gt;Analytical&lt;/color&gt;</t>
        </is>
      </c>
      <c r="G3822" s="32" t="inlineStr">
        <is>
          <t>Analytical</t>
        </is>
      </c>
      <c r="H3822" s="32" t="n"/>
      <c r="I3822" s="32" t="n"/>
      <c r="J3822" s="32" t="inlineStr">
        <is>
          <t>Generated placeholder sprite</t>
        </is>
      </c>
      <c r="K3822" s="32" t="inlineStr">
        <is>
          <t>{"id":"p_l95_4_2","lang":{"en":"&lt;sprite name =\"icon_analytical\"&gt; &lt;color=\"#5E9F53\"&gt;Analytical&lt;/color&gt;","zh":"","ru":""}}</t>
        </is>
      </c>
    </row>
    <row r="3823" ht="37.5" customHeight="1" s="17">
      <c r="A3823" s="21" t="inlineStr">
        <is>
          <t>p_l95_4_3</t>
        </is>
      </c>
      <c r="B3823" s="21" t="inlineStr">
        <is>
          <t>Profile Value</t>
        </is>
      </c>
      <c r="C3823" s="28" t="n">
        <v>95</v>
      </c>
      <c r="D3823" s="21" t="inlineStr">
        <is>
          <t>Final Conspiracy</t>
        </is>
      </c>
      <c r="E3823" s="21" t="inlineStr">
        <is>
          <t>Fashion &amp; Beauty</t>
        </is>
      </c>
      <c r="F3823" s="21" t="inlineStr">
        <is>
          <t>&lt;sprite name ="icon_creative"&gt; &lt;color="#5E9F53"&gt;Creative&lt;/color&gt;</t>
        </is>
      </c>
      <c r="G3823" s="21" t="inlineStr">
        <is>
          <t>Creative</t>
        </is>
      </c>
      <c r="H3823" s="21" t="n"/>
      <c r="I3823" s="21" t="n"/>
      <c r="J3823" s="21" t="inlineStr">
        <is>
          <t>Generated placeholder sprite</t>
        </is>
      </c>
      <c r="K3823" s="21" t="inlineStr">
        <is>
          <t>{"id":"p_l95_4_3","lang":{"en":"&lt;sprite name =\"icon_creative\"&gt; &lt;color=\"#5E9F53\"&gt;Creative&lt;/color&gt;","zh":"","ru":""}}</t>
        </is>
      </c>
    </row>
    <row r="3824" ht="37.5" customHeight="1" s="17">
      <c r="A3824" s="32" t="inlineStr">
        <is>
          <t>p_l95_4_4</t>
        </is>
      </c>
      <c r="B3824" s="32" t="inlineStr">
        <is>
          <t>Profile Value</t>
        </is>
      </c>
      <c r="C3824" s="33" t="n">
        <v>95</v>
      </c>
      <c r="D3824" s="32" t="inlineStr">
        <is>
          <t>Final Conspiracy</t>
        </is>
      </c>
      <c r="E3824" s="32" t="inlineStr">
        <is>
          <t>Fashion &amp; Beauty</t>
        </is>
      </c>
      <c r="F3824" s="32" t="inlineStr">
        <is>
          <t>&lt;sprite name ="icon_protective"&gt; &lt;color="#5E9F53"&gt;Protective&lt;/color&gt;</t>
        </is>
      </c>
      <c r="G3824" s="32" t="inlineStr">
        <is>
          <t>Protective</t>
        </is>
      </c>
      <c r="H3824" s="32" t="n"/>
      <c r="I3824" s="32" t="n"/>
      <c r="J3824" s="32" t="inlineStr">
        <is>
          <t>Generated placeholder sprite</t>
        </is>
      </c>
      <c r="K3824" s="32" t="inlineStr">
        <is>
          <t>{"id":"p_l95_4_4","lang":{"en":"&lt;sprite name =\"icon_protective\"&gt; &lt;color=\"#5E9F53\"&gt;Protective&lt;/color&gt;","zh":"","ru":""}}</t>
        </is>
      </c>
    </row>
    <row r="3825" ht="37.5" customHeight="1" s="17">
      <c r="A3825" s="21" t="inlineStr">
        <is>
          <t>p_l95_5_1</t>
        </is>
      </c>
      <c r="B3825" s="21" t="inlineStr">
        <is>
          <t>Profile Value</t>
        </is>
      </c>
      <c r="C3825" s="28" t="n">
        <v>95</v>
      </c>
      <c r="D3825" s="21" t="inlineStr">
        <is>
          <t>Final Conspiracy</t>
        </is>
      </c>
      <c r="E3825" s="21" t="inlineStr">
        <is>
          <t>Fashion &amp; Beauty</t>
        </is>
      </c>
      <c r="F3825" s="21" t="inlineStr">
        <is>
          <t>&lt;sprite name ="icon_communication"&gt; &lt;color="#5E9F53"&gt;Communication&lt;/color&gt;</t>
        </is>
      </c>
      <c r="G3825" s="21" t="inlineStr">
        <is>
          <t>Communication</t>
        </is>
      </c>
      <c r="H3825" s="21" t="n"/>
      <c r="I3825" s="21" t="n"/>
      <c r="J3825" s="21" t="inlineStr">
        <is>
          <t>Generated placeholder sprite</t>
        </is>
      </c>
      <c r="K3825" s="21" t="inlineStr">
        <is>
          <t>{"id":"p_l95_5_1","lang":{"en":"&lt;sprite name =\"icon_communication\"&gt; &lt;color=\"#5E9F53\"&gt;Communication&lt;/color&gt;","zh":"","ru":""}}</t>
        </is>
      </c>
    </row>
    <row r="3826" ht="37.5" customHeight="1" s="17">
      <c r="A3826" s="32" t="inlineStr">
        <is>
          <t>p_l95_5_2</t>
        </is>
      </c>
      <c r="B3826" s="32" t="inlineStr">
        <is>
          <t>Profile Value</t>
        </is>
      </c>
      <c r="C3826" s="33" t="n">
        <v>95</v>
      </c>
      <c r="D3826" s="32" t="inlineStr">
        <is>
          <t>Final Conspiracy</t>
        </is>
      </c>
      <c r="E3826" s="32" t="inlineStr">
        <is>
          <t>Fashion &amp; Beauty</t>
        </is>
      </c>
      <c r="F3826" s="32" t="inlineStr">
        <is>
          <t>&lt;sprite name ="icon_transport"&gt; &lt;color="#5E9F53"&gt;Transport&lt;/color&gt;</t>
        </is>
      </c>
      <c r="G3826" s="32" t="inlineStr">
        <is>
          <t>Transport</t>
        </is>
      </c>
      <c r="H3826" s="32" t="n"/>
      <c r="I3826" s="32" t="n"/>
      <c r="J3826" s="32" t="inlineStr">
        <is>
          <t>Generated placeholder sprite</t>
        </is>
      </c>
      <c r="K3826" s="32" t="inlineStr">
        <is>
          <t>{"id":"p_l95_5_2","lang":{"en":"&lt;sprite name =\"icon_transport\"&gt; &lt;color=\"#5E9F53\"&gt;Transport&lt;/color&gt;","zh":"","ru":""}}</t>
        </is>
      </c>
    </row>
    <row r="3827" ht="37.5" customHeight="1" s="17">
      <c r="A3827" s="21" t="inlineStr">
        <is>
          <t>p_l95_5_3</t>
        </is>
      </c>
      <c r="B3827" s="21" t="inlineStr">
        <is>
          <t>Profile Value</t>
        </is>
      </c>
      <c r="C3827" s="28" t="n">
        <v>95</v>
      </c>
      <c r="D3827" s="21" t="inlineStr">
        <is>
          <t>Final Conspiracy</t>
        </is>
      </c>
      <c r="E3827" s="21" t="inlineStr">
        <is>
          <t>Fashion &amp; Beauty</t>
        </is>
      </c>
      <c r="F3827" s="21" t="inlineStr">
        <is>
          <t>&lt;sprite name ="icon_storage_access_control"&gt; &lt;color="#5E9F53"&gt;Storage / Access Control&lt;/color&gt;</t>
        </is>
      </c>
      <c r="G3827" s="21" t="inlineStr">
        <is>
          <t>Storage / Access Control</t>
        </is>
      </c>
      <c r="H3827" s="21" t="n"/>
      <c r="I3827" s="21" t="n"/>
      <c r="J3827" s="21" t="inlineStr">
        <is>
          <t>Generated placeholder sprite</t>
        </is>
      </c>
      <c r="K3827" s="21" t="inlineStr">
        <is>
          <t>{"id":"p_l95_5_3","lang":{"en":"&lt;sprite name =\"icon_storage_access_control\"&gt; &lt;color=\"#5E9F53\"&gt;Storage / Access Control&lt;/color&gt;","zh":"","ru":""}}</t>
        </is>
      </c>
    </row>
    <row r="3828" ht="37.5" customHeight="1" s="17">
      <c r="A3828" s="32" t="inlineStr">
        <is>
          <t>p_l95_5_4</t>
        </is>
      </c>
      <c r="B3828" s="32" t="inlineStr">
        <is>
          <t>Profile Value</t>
        </is>
      </c>
      <c r="C3828" s="33" t="n">
        <v>95</v>
      </c>
      <c r="D3828" s="32" t="inlineStr">
        <is>
          <t>Final Conspiracy</t>
        </is>
      </c>
      <c r="E3828" s="32" t="inlineStr">
        <is>
          <t>Fashion &amp; Beauty</t>
        </is>
      </c>
      <c r="F3828" s="32" t="inlineStr">
        <is>
          <t>&lt;sprite name ="icon_surveillance"&gt; &lt;color="#5E9F53"&gt;Surveillance&lt;/color&gt;</t>
        </is>
      </c>
      <c r="G3828" s="32" t="inlineStr">
        <is>
          <t>Surveillance</t>
        </is>
      </c>
      <c r="H3828" s="32" t="n"/>
      <c r="I3828" s="32" t="n"/>
      <c r="J3828" s="32" t="inlineStr">
        <is>
          <t>Generated placeholder sprite</t>
        </is>
      </c>
      <c r="K3828" s="32" t="inlineStr">
        <is>
          <t>{"id":"p_l95_5_4","lang":{"en":"&lt;sprite name =\"icon_surveillance\"&gt; &lt;color=\"#5E9F53\"&gt;Surveillance&lt;/color&gt;","zh":"","ru":""}}</t>
        </is>
      </c>
    </row>
    <row r="3829" ht="37.5" customHeight="1" s="17">
      <c r="A3829" s="21" t="inlineStr">
        <is>
          <t>p_l95_6_1</t>
        </is>
      </c>
      <c r="B3829" s="21" t="inlineStr">
        <is>
          <t>Profile Value</t>
        </is>
      </c>
      <c r="C3829" s="28" t="n">
        <v>95</v>
      </c>
      <c r="D3829" s="21" t="inlineStr">
        <is>
          <t>Final Conspiracy</t>
        </is>
      </c>
      <c r="E3829" s="21" t="inlineStr">
        <is>
          <t>Fashion &amp; Beauty</t>
        </is>
      </c>
      <c r="F3829" s="21" t="inlineStr">
        <is>
          <t>&lt;sprite name ="icon_14"&gt; &lt;color="#5E9F53"&gt;14&lt;/color&gt;</t>
        </is>
      </c>
      <c r="G3829" s="21" t="inlineStr">
        <is>
          <t>14</t>
        </is>
      </c>
      <c r="H3829" s="21" t="n"/>
      <c r="I3829" s="21" t="n"/>
      <c r="J3829" s="21" t="inlineStr">
        <is>
          <t>Generated placeholder sprite</t>
        </is>
      </c>
      <c r="K3829" s="21" t="inlineStr">
        <is>
          <t>{"id":"p_l95_6_1","lang":{"en":"&lt;sprite name =\"icon_14\"&gt; &lt;color=\"#5E9F53\"&gt;14&lt;/color&gt;","zh":"","ru":""}}</t>
        </is>
      </c>
    </row>
    <row r="3830" ht="37.5" customHeight="1" s="17">
      <c r="A3830" s="32" t="inlineStr">
        <is>
          <t>p_l95_6_2</t>
        </is>
      </c>
      <c r="B3830" s="32" t="inlineStr">
        <is>
          <t>Profile Value</t>
        </is>
      </c>
      <c r="C3830" s="33" t="n">
        <v>95</v>
      </c>
      <c r="D3830" s="32" t="inlineStr">
        <is>
          <t>Final Conspiracy</t>
        </is>
      </c>
      <c r="E3830" s="32" t="inlineStr">
        <is>
          <t>Fashion &amp; Beauty</t>
        </is>
      </c>
      <c r="F3830" s="32" t="inlineStr">
        <is>
          <t>&lt;sprite name ="icon_24"&gt; &lt;color="#5E9F53"&gt;24&lt;/color&gt;</t>
        </is>
      </c>
      <c r="G3830" s="32" t="inlineStr">
        <is>
          <t>24</t>
        </is>
      </c>
      <c r="H3830" s="32" t="n"/>
      <c r="I3830" s="32" t="n"/>
      <c r="J3830" s="32" t="inlineStr">
        <is>
          <t>Generated placeholder sprite</t>
        </is>
      </c>
      <c r="K3830" s="32" t="inlineStr">
        <is>
          <t>{"id":"p_l95_6_2","lang":{"en":"&lt;sprite name =\"icon_24\"&gt; &lt;color=\"#5E9F53\"&gt;24&lt;/color&gt;","zh":"","ru":""}}</t>
        </is>
      </c>
    </row>
    <row r="3831" ht="37.5" customHeight="1" s="17">
      <c r="A3831" s="21" t="inlineStr">
        <is>
          <t>p_l95_6_3</t>
        </is>
      </c>
      <c r="B3831" s="21" t="inlineStr">
        <is>
          <t>Profile Value</t>
        </is>
      </c>
      <c r="C3831" s="28" t="n">
        <v>95</v>
      </c>
      <c r="D3831" s="21" t="inlineStr">
        <is>
          <t>Final Conspiracy</t>
        </is>
      </c>
      <c r="E3831" s="21" t="inlineStr">
        <is>
          <t>Fashion &amp; Beauty</t>
        </is>
      </c>
      <c r="F3831" s="21" t="inlineStr">
        <is>
          <t>&lt;sprite name ="icon_44"&gt; &lt;color="#5E9F53"&gt;44&lt;/color&gt;</t>
        </is>
      </c>
      <c r="G3831" s="21" t="inlineStr">
        <is>
          <t>44</t>
        </is>
      </c>
      <c r="H3831" s="21" t="n"/>
      <c r="I3831" s="21" t="n"/>
      <c r="J3831" s="21" t="inlineStr">
        <is>
          <t>Generated placeholder sprite</t>
        </is>
      </c>
      <c r="K3831" s="21" t="inlineStr">
        <is>
          <t>{"id":"p_l95_6_3","lang":{"en":"&lt;sprite name =\"icon_44\"&gt; &lt;color=\"#5E9F53\"&gt;44&lt;/color&gt;","zh":"","ru":""}}</t>
        </is>
      </c>
    </row>
    <row r="3832" ht="37.5" customHeight="1" s="17">
      <c r="A3832" s="32" t="inlineStr">
        <is>
          <t>p_l95_6_4</t>
        </is>
      </c>
      <c r="B3832" s="32" t="inlineStr">
        <is>
          <t>Profile Value</t>
        </is>
      </c>
      <c r="C3832" s="33" t="n">
        <v>95</v>
      </c>
      <c r="D3832" s="32" t="inlineStr">
        <is>
          <t>Final Conspiracy</t>
        </is>
      </c>
      <c r="E3832" s="32" t="inlineStr">
        <is>
          <t>Fashion &amp; Beauty</t>
        </is>
      </c>
      <c r="F3832" s="32" t="inlineStr">
        <is>
          <t>&lt;sprite name ="icon_34"&gt; &lt;color="#5E9F53"&gt;34&lt;/color&gt;</t>
        </is>
      </c>
      <c r="G3832" s="32" t="inlineStr">
        <is>
          <t>34</t>
        </is>
      </c>
      <c r="H3832" s="32" t="n"/>
      <c r="I3832" s="32" t="n"/>
      <c r="J3832" s="32" t="inlineStr">
        <is>
          <t>Generated placeholder sprite</t>
        </is>
      </c>
      <c r="K3832" s="32" t="inlineStr">
        <is>
          <t>{"id":"p_l95_6_4","lang":{"en":"&lt;sprite name =\"icon_34\"&gt; &lt;color=\"#5E9F53\"&gt;34&lt;/color&gt;","zh":"","ru":""}}</t>
        </is>
      </c>
    </row>
    <row r="3833" ht="37.5" customHeight="1" s="17">
      <c r="A3833" s="21" t="inlineStr">
        <is>
          <t>c_l96_1</t>
        </is>
      </c>
      <c r="B3833" s="21" t="inlineStr">
        <is>
          <t>Clue</t>
        </is>
      </c>
      <c r="C3833" s="28" t="n">
        <v>96</v>
      </c>
      <c r="D3833" s="21" t="inlineStr">
        <is>
          <t>Final Conspiracy</t>
        </is>
      </c>
      <c r="E3833" s="21" t="inlineStr">
        <is>
          <t>Fashion &amp; Beauty</t>
        </is>
      </c>
      <c r="F3833" s="21" t="inlineStr">
        <is>
          <t>&lt;color="#8E44AD"&gt;Color&lt;/color&gt;: &lt;sprite name ="icon_teal"&gt; &lt;color="#5E9F53"&gt;Teal&lt;/color&gt; is immediately before &lt;sprite name ="icon_black"&gt; &lt;color="#5E9F53"&gt;Black&lt;/color&gt;.</t>
        </is>
      </c>
      <c r="G3833" s="21" t="inlineStr">
        <is>
          <t>Color: Teal is immediately before Black.</t>
        </is>
      </c>
      <c r="H3833" s="21" t="n"/>
      <c r="I3833" s="21" t="n"/>
      <c r="J3833" s="21" t="inlineStr">
        <is>
          <t>Generated placeholder sprites</t>
        </is>
      </c>
      <c r="K3833" s="21" t="inlineStr">
        <is>
          <t>{"id":"c_l96_1","lang":{"en":"&lt;color=\"#8E44AD\"&gt;Color&lt;/color&gt;: &lt;sprite name =\"icon_teal\"&gt; &lt;color=\"#5E9F53\"&gt;Teal&lt;/color&gt; is immediately before &lt;sprite name =\"icon_black\"&gt; &lt;color=\"#5E9F53\"&gt;Black&lt;/color&gt;.","zh":"","ru":""}}</t>
        </is>
      </c>
    </row>
    <row r="3834" ht="37.5" customHeight="1" s="17">
      <c r="A3834" s="32" t="inlineStr">
        <is>
          <t>c_l96_2</t>
        </is>
      </c>
      <c r="B3834" s="32" t="inlineStr">
        <is>
          <t>Clue</t>
        </is>
      </c>
      <c r="C3834" s="33" t="n">
        <v>96</v>
      </c>
      <c r="D3834" s="32" t="inlineStr">
        <is>
          <t>Final Conspiracy</t>
        </is>
      </c>
      <c r="E3834" s="32" t="inlineStr">
        <is>
          <t>Fashion &amp; Beauty</t>
        </is>
      </c>
      <c r="F3834" s="32" t="inlineStr">
        <is>
          <t>&lt;color="#8E44AD"&gt;Color&lt;/color&gt;: &lt;sprite name ="icon_white"&gt; &lt;color="#5E9F53"&gt;White&lt;/color&gt; is immediately before &lt;sprite name ="icon_amber"&gt; &lt;color="#5E9F53"&gt;Amber&lt;/color&gt;.</t>
        </is>
      </c>
      <c r="G3834" s="32" t="inlineStr">
        <is>
          <t>Color: White is immediately before Amber.</t>
        </is>
      </c>
      <c r="H3834" s="32" t="n"/>
      <c r="I3834" s="32" t="n"/>
      <c r="J3834" s="32" t="inlineStr">
        <is>
          <t>Generated placeholder sprites</t>
        </is>
      </c>
      <c r="K3834" s="32" t="inlineStr">
        <is>
          <t>{"id":"c_l96_2","lang":{"en":"&lt;color=\"#8E44AD\"&gt;Color&lt;/color&gt;: &lt;sprite name =\"icon_white\"&gt; &lt;color=\"#5E9F53\"&gt;White&lt;/color&gt; is immediately before &lt;sprite name =\"icon_amber\"&gt; &lt;color=\"#5E9F53\"&gt;Amber&lt;/color&gt;.","zh":"","ru":""}}</t>
        </is>
      </c>
    </row>
    <row r="3835" ht="37.5" customHeight="1" s="17">
      <c r="A3835" s="21" t="inlineStr">
        <is>
          <t>c_l96_3</t>
        </is>
      </c>
      <c r="B3835" s="21" t="inlineStr">
        <is>
          <t>Clue</t>
        </is>
      </c>
      <c r="C3835" s="28" t="n">
        <v>96</v>
      </c>
      <c r="D3835" s="21" t="inlineStr">
        <is>
          <t>Final Conspiracy</t>
        </is>
      </c>
      <c r="E3835" s="21" t="inlineStr">
        <is>
          <t>Fashion &amp; Beauty</t>
        </is>
      </c>
      <c r="F3835" s="21" t="inlineStr">
        <is>
          <t>The cross-case evidence confirms: signature Bottle C has &lt;color="#8E44AD"&gt;Color&lt;/color&gt;: &lt;sprite name ="icon_black"&gt; &lt;color="#5E9F53"&gt;Black&lt;/color&gt;.</t>
        </is>
      </c>
      <c r="G3835" s="21" t="inlineStr">
        <is>
          <t>The cross-case evidence confirms: signature Bottle C has Color: Black.</t>
        </is>
      </c>
      <c r="H3835" s="21" t="n"/>
      <c r="I3835" s="21" t="n"/>
      <c r="J3835" s="21" t="inlineStr">
        <is>
          <t>Generated placeholder sprites</t>
        </is>
      </c>
      <c r="K3835" s="21" t="inlineStr">
        <is>
          <t>{"id":"c_l96_3","lang":{"en":"The cross-case evidence confirms: signature Bottle C has &lt;color=\"#8E44AD\"&gt;Color&lt;/color&gt;: &lt;sprite name =\"icon_black\"&gt; &lt;color=\"#5E9F53\"&gt;Black&lt;/color&gt;.","zh":"","ru":""}}</t>
        </is>
      </c>
    </row>
    <row r="3836" ht="37.5" customHeight="1" s="17">
      <c r="A3836" s="32" t="inlineStr">
        <is>
          <t>c_l96_4</t>
        </is>
      </c>
      <c r="B3836" s="32" t="inlineStr">
        <is>
          <t>Clue</t>
        </is>
      </c>
      <c r="C3836" s="33" t="n">
        <v>96</v>
      </c>
      <c r="D3836" s="32" t="inlineStr">
        <is>
          <t>Final Conspiracy</t>
        </is>
      </c>
      <c r="E3836" s="32" t="inlineStr">
        <is>
          <t>Fashion &amp; Beauty</t>
        </is>
      </c>
      <c r="F3836" s="32" t="inlineStr">
        <is>
          <t>The profile with &lt;color="#8E44AD"&gt;Color&lt;/color&gt;: &lt;sprite name ="icon_purple"&gt; &lt;color="#5E9F53"&gt;Purple&lt;/color&gt; also has &lt;color="#8E44AD"&gt;Barrel Material&lt;/color&gt;: &lt;sprite name ="icon_brass"&gt; &lt;color="#5E9F53"&gt;Brass&lt;/color&gt;.</t>
        </is>
      </c>
      <c r="G3836" s="32" t="inlineStr">
        <is>
          <t>The profile with Color: Purple also has Barrel Material: Brass.</t>
        </is>
      </c>
      <c r="H3836" s="32" t="n"/>
      <c r="I3836" s="32" t="n"/>
      <c r="J3836" s="32" t="inlineStr">
        <is>
          <t>Generated placeholder sprites</t>
        </is>
      </c>
      <c r="K3836" s="32" t="inlineStr">
        <is>
          <t>{"id":"c_l96_4","lang":{"en":"The profile with &lt;color=\"#8E44AD\"&gt;Color&lt;/color&gt;: &lt;sprite name =\"icon_purple\"&gt; &lt;color=\"#5E9F53\"&gt;Purple&lt;/color&gt; also has &lt;color=\"#8E44AD\"&gt;Barrel Material&lt;/color&gt;: &lt;sprite name =\"icon_brass\"&gt; &lt;color=\"#5E9F53\"&gt;Brass&lt;/color&gt;.","zh":"","ru":""}}</t>
        </is>
      </c>
    </row>
    <row r="3837" ht="37.5" customHeight="1" s="17">
      <c r="A3837" s="21" t="inlineStr">
        <is>
          <t>c_l96_5</t>
        </is>
      </c>
      <c r="B3837" s="21" t="inlineStr">
        <is>
          <t>Clue</t>
        </is>
      </c>
      <c r="C3837" s="28" t="n">
        <v>96</v>
      </c>
      <c r="D3837" s="21" t="inlineStr">
        <is>
          <t>Final Conspiracy</t>
        </is>
      </c>
      <c r="E3837" s="21" t="inlineStr">
        <is>
          <t>Fashion &amp; Beauty</t>
        </is>
      </c>
      <c r="F3837" s="21" t="inlineStr">
        <is>
          <t>&lt;color="#8E44AD"&gt;Barrel Material&lt;/color&gt;: &lt;sprite name ="icon_brass"&gt; &lt;color="#5E9F53"&gt;Brass&lt;/color&gt; is immediately before &lt;sprite name ="icon_wood"&gt; &lt;color="#5E9F53"&gt;Wood&lt;/color&gt;.</t>
        </is>
      </c>
      <c r="G3837" s="21" t="inlineStr">
        <is>
          <t>Barrel Material: Brass is immediately before Wood.</t>
        </is>
      </c>
      <c r="H3837" s="21" t="n"/>
      <c r="I3837" s="21" t="n"/>
      <c r="J3837" s="21" t="inlineStr">
        <is>
          <t>Generated placeholder sprites</t>
        </is>
      </c>
      <c r="K3837" s="21" t="inlineStr">
        <is>
          <t>{"id":"c_l96_5","lang":{"en":"&lt;color=\"#8E44AD\"&gt;Barrel Material&lt;/color&gt;: &lt;sprite name =\"icon_brass\"&gt; &lt;color=\"#5E9F53\"&gt;Brass&lt;/color&gt; is immediately before &lt;sprite name =\"icon_wood\"&gt; &lt;color=\"#5E9F53\"&gt;Wood&lt;/color&gt;.","zh":"","ru":""}}</t>
        </is>
      </c>
    </row>
    <row r="3838" ht="37.5" customHeight="1" s="17">
      <c r="A3838" s="32" t="inlineStr">
        <is>
          <t>c_l96_6</t>
        </is>
      </c>
      <c r="B3838" s="32" t="inlineStr">
        <is>
          <t>Clue</t>
        </is>
      </c>
      <c r="C3838" s="33" t="n">
        <v>96</v>
      </c>
      <c r="D3838" s="32" t="inlineStr">
        <is>
          <t>Final Conspiracy</t>
        </is>
      </c>
      <c r="E3838" s="32" t="inlineStr">
        <is>
          <t>Fashion &amp; Beauty</t>
        </is>
      </c>
      <c r="F3838" s="32" t="inlineStr">
        <is>
          <t>A recovered cipher shows: the profile with &lt;color="#8E44AD"&gt;Color&lt;/color&gt;: &lt;sprite name ="icon_white"&gt; &lt;color="#5E9F53"&gt;White&lt;/color&gt; also has &lt;color="#8E44AD"&gt;Barrel Material&lt;/color&gt;: &lt;sprite name ="icon_crystal"&gt; &lt;color="#5E9F53"&gt;Crystal&lt;/color&gt;.</t>
        </is>
      </c>
      <c r="G3838" s="32" t="inlineStr">
        <is>
          <t>A recovered cipher shows: the profile with Color: White also has Barrel Material: Crystal.</t>
        </is>
      </c>
      <c r="H3838" s="32" t="n"/>
      <c r="I3838" s="32" t="n"/>
      <c r="J3838" s="32" t="inlineStr">
        <is>
          <t>Generated placeholder sprites</t>
        </is>
      </c>
      <c r="K3838" s="32" t="inlineStr">
        <is>
          <t>{"id":"c_l96_6","lang":{"en":"A recovered cipher shows: the profile with &lt;color=\"#8E44AD\"&gt;Color&lt;/color&gt;: &lt;sprite name =\"icon_white\"&gt; &lt;color=\"#5E9F53\"&gt;White&lt;/color&gt; also has &lt;color=\"#8E44AD\"&gt;Barrel Material&lt;/color&gt;: &lt;sprite name =\"icon_crystal\"&gt; &lt;color=\"#5E9F53\"&gt;Crystal&lt;/color&gt;.","zh":"","ru":""}}</t>
        </is>
      </c>
    </row>
    <row r="3839" ht="37.5" customHeight="1" s="17">
      <c r="A3839" s="21" t="inlineStr">
        <is>
          <t>c_l96_7</t>
        </is>
      </c>
      <c r="B3839" s="21" t="inlineStr">
        <is>
          <t>Clue</t>
        </is>
      </c>
      <c r="C3839" s="28" t="n">
        <v>96</v>
      </c>
      <c r="D3839" s="21" t="inlineStr">
        <is>
          <t>Final Conspiracy</t>
        </is>
      </c>
      <c r="E3839" s="21" t="inlineStr">
        <is>
          <t>Fashion &amp; Beauty</t>
        </is>
      </c>
      <c r="F3839" s="21" t="inlineStr">
        <is>
          <t>&lt;color="#8E44AD"&gt;Barrel Material&lt;/color&gt;: &lt;sprite name ="icon_glass_silver"&gt; &lt;color="#5E9F53"&gt;Glass / Silver&lt;/color&gt; appears before &lt;sprite name ="icon_ceramic"&gt; &lt;color="#5E9F53"&gt;Ceramic&lt;/color&gt;.</t>
        </is>
      </c>
      <c r="G3839" s="21" t="inlineStr">
        <is>
          <t>Barrel Material: Glass / Silver appears before Ceramic.</t>
        </is>
      </c>
      <c r="H3839" s="21" t="n"/>
      <c r="I3839" s="21" t="n"/>
      <c r="J3839" s="21" t="inlineStr">
        <is>
          <t>Generated placeholder sprites</t>
        </is>
      </c>
      <c r="K3839" s="21" t="inlineStr">
        <is>
          <t>{"id":"c_l96_7","lang":{"en":"&lt;color=\"#8E44AD\"&gt;Barrel Material&lt;/color&gt;: &lt;sprite name =\"icon_glass_silver\"&gt; &lt;color=\"#5E9F53\"&gt;Glass / Silver&lt;/color&gt; appears before &lt;sprite name =\"icon_ceramic\"&gt; &lt;color=\"#5E9F53\"&gt;Ceramic&lt;/color&gt;.","zh":"","ru":""}}</t>
        </is>
      </c>
    </row>
    <row r="3840" ht="37.5" customHeight="1" s="17">
      <c r="A3840" s="32" t="inlineStr">
        <is>
          <t>c_l96_8</t>
        </is>
      </c>
      <c r="B3840" s="32" t="inlineStr">
        <is>
          <t>Clue</t>
        </is>
      </c>
      <c r="C3840" s="33" t="n">
        <v>96</v>
      </c>
      <c r="D3840" s="32" t="inlineStr">
        <is>
          <t>Final Conspiracy</t>
        </is>
      </c>
      <c r="E3840" s="32" t="inlineStr">
        <is>
          <t>Fashion &amp; Beauty</t>
        </is>
      </c>
      <c r="F3840" s="32" t="inlineStr">
        <is>
          <t>The profile with &lt;color="#8E44AD"&gt;Color&lt;/color&gt;: &lt;sprite name ="icon_purple"&gt; &lt;color="#5E9F53"&gt;Purple&lt;/color&gt; also has &lt;color="#8E44AD"&gt;Brand&lt;/color&gt;: &lt;sprite name ="icon_atlas"&gt; &lt;color="#5E9F53"&gt;Atlas&lt;/color&gt;.</t>
        </is>
      </c>
      <c r="G3840" s="32" t="inlineStr">
        <is>
          <t>The profile with Color: Purple also has Brand: Atlas.</t>
        </is>
      </c>
      <c r="H3840" s="32" t="n"/>
      <c r="I3840" s="32" t="n"/>
      <c r="J3840" s="32" t="inlineStr">
        <is>
          <t>Generated placeholder sprites</t>
        </is>
      </c>
      <c r="K3840" s="32" t="inlineStr">
        <is>
          <t>{"id":"c_l96_8","lang":{"en":"The profile with &lt;color=\"#8E44AD\"&gt;Color&lt;/color&gt;: &lt;sprite name =\"icon_purple\"&gt; &lt;color=\"#5E9F53\"&gt;Purple&lt;/color&gt; also has &lt;color=\"#8E44AD\"&gt;Brand&lt;/color&gt;: &lt;sprite name =\"icon_atlas\"&gt; &lt;color=\"#5E9F53\"&gt;Atlas&lt;/color&gt;.","zh":"","ru":""}}</t>
        </is>
      </c>
    </row>
    <row r="3841" ht="37.5" customHeight="1" s="17">
      <c r="A3841" s="21" t="inlineStr">
        <is>
          <t>c_l96_9</t>
        </is>
      </c>
      <c r="B3841" s="21" t="inlineStr">
        <is>
          <t>Clue</t>
        </is>
      </c>
      <c r="C3841" s="28" t="n">
        <v>96</v>
      </c>
      <c r="D3841" s="21" t="inlineStr">
        <is>
          <t>Final Conspiracy</t>
        </is>
      </c>
      <c r="E3841" s="21" t="inlineStr">
        <is>
          <t>Fashion &amp; Beauty</t>
        </is>
      </c>
      <c r="F3841" s="21" t="inlineStr">
        <is>
          <t>The network log indicates: brand: &lt;sprite name ="icon_northstar"&gt; &lt;color="#5E9F53"&gt;Northstar&lt;/color&gt; is immediately before &lt;sprite name ="icon_nova"&gt; &lt;color="#5E9F53"&gt;Nova&lt;/color&gt;.</t>
        </is>
      </c>
      <c r="G3841" s="21" t="inlineStr">
        <is>
          <t>The network log indicates: brand: Northstar is immediately before Nova.</t>
        </is>
      </c>
      <c r="H3841" s="21" t="n"/>
      <c r="I3841" s="21" t="n"/>
      <c r="J3841" s="21" t="inlineStr">
        <is>
          <t>Generated placeholder sprites</t>
        </is>
      </c>
      <c r="K3841" s="21" t="inlineStr">
        <is>
          <t>{"id":"c_l96_9","lang":{"en":"The network log indicates: brand: &lt;sprite name =\"icon_northstar\"&gt; &lt;color=\"#5E9F53\"&gt;Northstar&lt;/color&gt; is immediately before &lt;sprite name =\"icon_nova\"&gt; &lt;color=\"#5E9F53\"&gt;Nova&lt;/color&gt;.","zh":"","ru":""}}</t>
        </is>
      </c>
    </row>
    <row r="3842" ht="37.5" customHeight="1" s="17">
      <c r="A3842" s="32" t="inlineStr">
        <is>
          <t>c_l96_10</t>
        </is>
      </c>
      <c r="B3842" s="32" t="inlineStr">
        <is>
          <t>Clue</t>
        </is>
      </c>
      <c r="C3842" s="33" t="n">
        <v>96</v>
      </c>
      <c r="D3842" s="32" t="inlineStr">
        <is>
          <t>Final Conspiracy</t>
        </is>
      </c>
      <c r="E3842" s="32" t="inlineStr">
        <is>
          <t>Fashion &amp; Beauty</t>
        </is>
      </c>
      <c r="F3842" s="32" t="inlineStr">
        <is>
          <t>The profile with &lt;color="#8E44AD"&gt;Color&lt;/color&gt;: &lt;sprite name ="icon_black"&gt; &lt;color="#5E9F53"&gt;Black&lt;/color&gt; also has &lt;color="#8E44AD"&gt;Brand&lt;/color&gt;: &lt;sprite name ="icon_meridian"&gt; &lt;color="#5E9F53"&gt;Meridian&lt;/color&gt;.</t>
        </is>
      </c>
      <c r="G3842" s="32" t="inlineStr">
        <is>
          <t>The profile with Color: Black also has Brand: Meridian.</t>
        </is>
      </c>
      <c r="H3842" s="32" t="n"/>
      <c r="I3842" s="32" t="n"/>
      <c r="J3842" s="32" t="inlineStr">
        <is>
          <t>Generated placeholder sprites</t>
        </is>
      </c>
      <c r="K3842" s="32" t="inlineStr">
        <is>
          <t>{"id":"c_l96_10","lang":{"en":"The profile with &lt;color=\"#8E44AD\"&gt;Color&lt;/color&gt;: &lt;sprite name =\"icon_black\"&gt; &lt;color=\"#5E9F53\"&gt;Black&lt;/color&gt; also has &lt;color=\"#8E44AD\"&gt;Brand&lt;/color&gt;: &lt;sprite name =\"icon_meridian\"&gt; &lt;color=\"#5E9F53\"&gt;Meridian&lt;/color&gt;.","zh":"","ru":""}}</t>
        </is>
      </c>
    </row>
    <row r="3843" ht="37.5" customHeight="1" s="17">
      <c r="A3843" s="21" t="inlineStr">
        <is>
          <t>c_l96_11</t>
        </is>
      </c>
      <c r="B3843" s="21" t="inlineStr">
        <is>
          <t>Clue</t>
        </is>
      </c>
      <c r="C3843" s="28" t="n">
        <v>96</v>
      </c>
      <c r="D3843" s="21" t="inlineStr">
        <is>
          <t>Final Conspiracy</t>
        </is>
      </c>
      <c r="E3843" s="21" t="inlineStr">
        <is>
          <t>Fashion &amp; Beauty</t>
        </is>
      </c>
      <c r="F3843" s="21" t="inlineStr">
        <is>
          <t>The profile with &lt;color="#8E44AD"&gt;Color&lt;/color&gt;: &lt;sprite name ="icon_purple"&gt; &lt;color="#5E9F53"&gt;Purple&lt;/color&gt; also has &lt;color="#8E44AD"&gt;Ambassador&lt;/color&gt;: &lt;sprite name ="icon_luna_ray"&gt; &lt;color="#5E9F53"&gt;Luna Ray&lt;/color&gt;.</t>
        </is>
      </c>
      <c r="G3843" s="21" t="inlineStr">
        <is>
          <t>The profile with Color: Purple also has Ambassador: Luna Ray.</t>
        </is>
      </c>
      <c r="H3843" s="21" t="n"/>
      <c r="I3843" s="21" t="n"/>
      <c r="J3843" s="21" t="inlineStr">
        <is>
          <t>Generated placeholder sprites</t>
        </is>
      </c>
      <c r="K3843" s="21" t="inlineStr">
        <is>
          <t>{"id":"c_l96_11","lang":{"en":"The profile with &lt;color=\"#8E44AD\"&gt;Color&lt;/color&gt;: &lt;sprite name =\"icon_purple\"&gt; &lt;color=\"#5E9F53\"&gt;Purple&lt;/color&gt; also has &lt;color=\"#8E44AD\"&gt;Ambassador&lt;/color&gt;: &lt;sprite name =\"icon_luna_ray\"&gt; &lt;color=\"#5E9F53\"&gt;Luna Ray&lt;/color&gt;.","zh":"","ru":""}}</t>
        </is>
      </c>
    </row>
    <row r="3844" ht="37.5" customHeight="1" s="17">
      <c r="A3844" s="32" t="inlineStr">
        <is>
          <t>c_l96_12</t>
        </is>
      </c>
      <c r="B3844" s="32" t="inlineStr">
        <is>
          <t>Clue</t>
        </is>
      </c>
      <c r="C3844" s="33" t="n">
        <v>96</v>
      </c>
      <c r="D3844" s="32" t="inlineStr">
        <is>
          <t>Final Conspiracy</t>
        </is>
      </c>
      <c r="E3844" s="32" t="inlineStr">
        <is>
          <t>Fashion &amp; Beauty</t>
        </is>
      </c>
      <c r="F3844" s="32" t="inlineStr">
        <is>
          <t>The network log indicates: ambassador: &lt;sprite name ="icon_eleanor_vale"&gt; &lt;color="#5E9F53"&gt;Eleanor Vale&lt;/color&gt; is immediately before &lt;sprite name ="icon_nina_brooks"&gt; &lt;color="#5E9F53"&gt;Nina Brooks&lt;/color&gt;.</t>
        </is>
      </c>
      <c r="G3844" s="32" t="inlineStr">
        <is>
          <t>The network log indicates: ambassador: Eleanor Vale is immediately before Nina Brooks.</t>
        </is>
      </c>
      <c r="H3844" s="32" t="n"/>
      <c r="I3844" s="32" t="n"/>
      <c r="J3844" s="32" t="inlineStr">
        <is>
          <t>Generated placeholder sprites</t>
        </is>
      </c>
      <c r="K3844" s="32" t="inlineStr">
        <is>
          <t>{"id":"c_l96_12","lang":{"en":"The network log indicates: ambassador: &lt;sprite name =\"icon_eleanor_vale\"&gt; &lt;color=\"#5E9F53\"&gt;Eleanor Vale&lt;/color&gt; is immediately before &lt;sprite name =\"icon_nina_brooks\"&gt; &lt;color=\"#5E9F53\"&gt;Nina Brooks&lt;/color&gt;.","zh":"","ru":""}}</t>
        </is>
      </c>
    </row>
    <row r="3845" ht="37.5" customHeight="1" s="17">
      <c r="A3845" s="21" t="inlineStr">
        <is>
          <t>c_l96_13</t>
        </is>
      </c>
      <c r="B3845" s="21" t="inlineStr">
        <is>
          <t>Clue</t>
        </is>
      </c>
      <c r="C3845" s="28" t="n">
        <v>96</v>
      </c>
      <c r="D3845" s="21" t="inlineStr">
        <is>
          <t>Final Conspiracy</t>
        </is>
      </c>
      <c r="E3845" s="21" t="inlineStr">
        <is>
          <t>Fashion &amp; Beauty</t>
        </is>
      </c>
      <c r="F3845" s="21" t="inlineStr">
        <is>
          <t>&lt;color="#8E44AD"&gt;Ambassador&lt;/color&gt;: &lt;sprite name ="icon_nina_brooks"&gt; &lt;color="#5E9F53"&gt;Nina Brooks&lt;/color&gt; is immediately before &lt;sprite name ="icon_evelyn_cross"&gt; &lt;color="#5E9F53"&gt;Evelyn Cross&lt;/color&gt;.</t>
        </is>
      </c>
      <c r="G3845" s="21" t="inlineStr">
        <is>
          <t>Ambassador: Nina Brooks is immediately before Evelyn Cross.</t>
        </is>
      </c>
      <c r="H3845" s="21" t="n"/>
      <c r="I3845" s="21" t="n"/>
      <c r="J3845" s="21" t="inlineStr">
        <is>
          <t>Generated placeholder sprites</t>
        </is>
      </c>
      <c r="K3845" s="21" t="inlineStr">
        <is>
          <t>{"id":"c_l96_13","lang":{"en":"&lt;color=\"#8E44AD\"&gt;Ambassador&lt;/color&gt;: &lt;sprite name =\"icon_nina_brooks\"&gt; &lt;color=\"#5E9F53\"&gt;Nina Brooks&lt;/color&gt; is immediately before &lt;sprite name =\"icon_evelyn_cross\"&gt; &lt;color=\"#5E9F53\"&gt;Evelyn Cross&lt;/color&gt;.","zh":"","ru":""}}</t>
        </is>
      </c>
    </row>
    <row r="3846" ht="37.5" customHeight="1" s="17">
      <c r="A3846" s="32" t="inlineStr">
        <is>
          <t>c_l96_14</t>
        </is>
      </c>
      <c r="B3846" s="32" t="inlineStr">
        <is>
          <t>Clue</t>
        </is>
      </c>
      <c r="C3846" s="33" t="n">
        <v>96</v>
      </c>
      <c r="D3846" s="32" t="inlineStr">
        <is>
          <t>Final Conspiracy</t>
        </is>
      </c>
      <c r="E3846" s="32" t="inlineStr">
        <is>
          <t>Fashion &amp; Beauty</t>
        </is>
      </c>
      <c r="F3846" s="32" t="inlineStr">
        <is>
          <t>&lt;color="#8E44AD"&gt;Ambassador&lt;/color&gt;: &lt;sprite name ="icon_maya_chen_anna_vale"&gt; &lt;color="#5E9F53"&gt;Maya Chen / Anna Vale&lt;/color&gt; is immediately before &lt;sprite name ="icon_eleanor_vale"&gt; &lt;color="#5E9F53"&gt;Eleanor Vale&lt;/color&gt;.</t>
        </is>
      </c>
      <c r="G3846" s="32" t="inlineStr">
        <is>
          <t>Ambassador: Maya Chen / Anna Vale is immediately before Eleanor Vale.</t>
        </is>
      </c>
      <c r="H3846" s="32" t="n"/>
      <c r="I3846" s="32" t="n"/>
      <c r="J3846" s="32" t="inlineStr">
        <is>
          <t>Generated placeholder sprites</t>
        </is>
      </c>
      <c r="K3846" s="32" t="inlineStr">
        <is>
          <t>{"id":"c_l96_14","lang":{"en":"&lt;color=\"#8E44AD\"&gt;Ambassador&lt;/color&gt;: &lt;sprite name =\"icon_maya_chen_anna_vale\"&gt; &lt;color=\"#5E9F53\"&gt;Maya Chen / Anna Vale&lt;/color&gt; is immediately before &lt;sprite name =\"icon_eleanor_vale\"&gt; &lt;color=\"#5E9F53\"&gt;Eleanor Vale&lt;/color&gt;.","zh":"","ru":""}}</t>
        </is>
      </c>
    </row>
    <row r="3847" ht="37.5" customHeight="1" s="17">
      <c r="A3847" s="21" t="inlineStr">
        <is>
          <t>c_l96_15</t>
        </is>
      </c>
      <c r="B3847" s="21" t="inlineStr">
        <is>
          <t>Clue</t>
        </is>
      </c>
      <c r="C3847" s="28" t="n">
        <v>96</v>
      </c>
      <c r="D3847" s="21" t="inlineStr">
        <is>
          <t>Final Conspiracy</t>
        </is>
      </c>
      <c r="E3847" s="21" t="inlineStr">
        <is>
          <t>Fashion &amp; Beauty</t>
        </is>
      </c>
      <c r="F3847" s="21" t="inlineStr">
        <is>
          <t>The cross-case evidence confirms: the profile with &lt;color="#8E44AD"&gt;Color&lt;/color&gt;: &lt;sprite name ="icon_purple"&gt; &lt;color="#5E9F53"&gt;Purple&lt;/color&gt; also has &lt;color="#8E44AD"&gt;Scent&lt;/color&gt;: &lt;sprite name ="icon_orchid_dawn"&gt; &lt;color="#5E9F53"&gt;Orchid Dawn&lt;/color&gt;.</t>
        </is>
      </c>
      <c r="G3847" s="21" t="inlineStr">
        <is>
          <t>The cross-case evidence confirms: the profile with Color: Purple also has Scent: Orchid Dawn.</t>
        </is>
      </c>
      <c r="H3847" s="21" t="n"/>
      <c r="I3847" s="21" t="n"/>
      <c r="J3847" s="21" t="inlineStr">
        <is>
          <t>Generated placeholder sprites</t>
        </is>
      </c>
      <c r="K3847" s="21" t="inlineStr">
        <is>
          <t>{"id":"c_l96_15","lang":{"en":"The cross-case evidence confirms: the profile with &lt;color=\"#8E44AD\"&gt;Color&lt;/color&gt;: &lt;sprite name =\"icon_purple\"&gt; &lt;color=\"#5E9F53\"&gt;Purple&lt;/color&gt; also has &lt;color=\"#8E44AD\"&gt;Scent&lt;/color&gt;: &lt;sprite name =\"icon_orchid_dawn\"&gt; &lt;color=\"#5E9F53\"&gt;Orchid Dawn&lt;/color&gt;.","zh":"","ru":""}}</t>
        </is>
      </c>
    </row>
    <row r="3848" ht="37.5" customHeight="1" s="17">
      <c r="A3848" s="32" t="inlineStr">
        <is>
          <t>c_l96_16</t>
        </is>
      </c>
      <c r="B3848" s="32" t="inlineStr">
        <is>
          <t>Clue</t>
        </is>
      </c>
      <c r="C3848" s="33" t="n">
        <v>96</v>
      </c>
      <c r="D3848" s="32" t="inlineStr">
        <is>
          <t>Final Conspiracy</t>
        </is>
      </c>
      <c r="E3848" s="32" t="inlineStr">
        <is>
          <t>Fashion &amp; Beauty</t>
        </is>
      </c>
      <c r="F3848" s="32" t="inlineStr">
        <is>
          <t>&lt;color="#8E44AD"&gt;Scent&lt;/color&gt;: &lt;sprite name ="icon_cedar_mist"&gt; &lt;color="#5E9F53"&gt;Cedar Mist&lt;/color&gt; is immediately before &lt;sprite name ="icon_midnight_rose"&gt; &lt;color="#5E9F53"&gt;Midnight Rose&lt;/color&gt;.</t>
        </is>
      </c>
      <c r="G3848" s="32" t="inlineStr">
        <is>
          <t>Scent: Cedar Mist is immediately before Midnight Rose.</t>
        </is>
      </c>
      <c r="H3848" s="32" t="n"/>
      <c r="I3848" s="32" t="n"/>
      <c r="J3848" s="32" t="inlineStr">
        <is>
          <t>Generated placeholder sprites</t>
        </is>
      </c>
      <c r="K3848" s="32" t="inlineStr">
        <is>
          <t>{"id":"c_l96_16","lang":{"en":"&lt;color=\"#8E44AD\"&gt;Scent&lt;/color&gt;: &lt;sprite name =\"icon_cedar_mist\"&gt; &lt;color=\"#5E9F53\"&gt;Cedar Mist&lt;/color&gt; is immediately before &lt;sprite name =\"icon_midnight_rose\"&gt; &lt;color=\"#5E9F53\"&gt;Midnight Rose&lt;/color&gt;.","zh":"","ru":""}}</t>
        </is>
      </c>
    </row>
    <row r="3849" ht="37.5" customHeight="1" s="17">
      <c r="A3849" s="21" t="inlineStr">
        <is>
          <t>c_l96_17</t>
        </is>
      </c>
      <c r="B3849" s="21" t="inlineStr">
        <is>
          <t>Clue</t>
        </is>
      </c>
      <c r="C3849" s="28" t="n">
        <v>96</v>
      </c>
      <c r="D3849" s="21" t="inlineStr">
        <is>
          <t>Final Conspiracy</t>
        </is>
      </c>
      <c r="E3849" s="21" t="inlineStr">
        <is>
          <t>Fashion &amp; Beauty</t>
        </is>
      </c>
      <c r="F3849" s="21" t="inlineStr">
        <is>
          <t>The profile with &lt;color="#8E44AD"&gt;Color&lt;/color&gt;: &lt;sprite name ="icon_white"&gt; &lt;color="#5E9F53"&gt;White&lt;/color&gt; also has &lt;color="#8E44AD"&gt;Scent&lt;/color&gt;: &lt;sprite name ="icon_silver_pine"&gt; &lt;color="#5E9F53"&gt;Silver Pine&lt;/color&gt;.</t>
        </is>
      </c>
      <c r="G3849" s="21" t="inlineStr">
        <is>
          <t>The profile with Color: White also has Scent: Silver Pine.</t>
        </is>
      </c>
      <c r="H3849" s="21" t="n"/>
      <c r="I3849" s="21" t="n"/>
      <c r="J3849" s="21" t="inlineStr">
        <is>
          <t>Generated placeholder sprites</t>
        </is>
      </c>
      <c r="K3849" s="21" t="inlineStr">
        <is>
          <t>{"id":"c_l96_17","lang":{"en":"The profile with &lt;color=\"#8E44AD\"&gt;Color&lt;/color&gt;: &lt;sprite name =\"icon_white\"&gt; &lt;color=\"#5E9F53\"&gt;White&lt;/color&gt; also has &lt;color=\"#8E44AD\"&gt;Scent&lt;/color&gt;: &lt;sprite name =\"icon_silver_pine\"&gt; &lt;color=\"#5E9F53\"&gt;Silver Pine&lt;/color&gt;.","zh":"","ru":""}}</t>
        </is>
      </c>
    </row>
    <row r="3850" ht="37.5" customHeight="1" s="17">
      <c r="A3850" s="32" t="inlineStr">
        <is>
          <t>c_l96_18</t>
        </is>
      </c>
      <c r="B3850" s="32" t="inlineStr">
        <is>
          <t>Clue</t>
        </is>
      </c>
      <c r="C3850" s="33" t="n">
        <v>96</v>
      </c>
      <c r="D3850" s="32" t="inlineStr">
        <is>
          <t>Final Conspiracy</t>
        </is>
      </c>
      <c r="E3850" s="32" t="inlineStr">
        <is>
          <t>Fashion &amp; Beauty</t>
        </is>
      </c>
      <c r="F3850" s="32" t="inlineStr">
        <is>
          <t>The final dossier reveals: the profile with &lt;color="#8E44AD"&gt;Color&lt;/color&gt;: &lt;sprite name ="icon_purple"&gt; &lt;color="#5E9F53"&gt;Purple&lt;/color&gt; also has &lt;color="#8E44AD"&gt;Price&lt;/color&gt;: &lt;sprite name ="icon_75"&gt; &lt;color="#5E9F53"&gt;$75&lt;/color&gt;.</t>
        </is>
      </c>
      <c r="G3850" s="32" t="inlineStr">
        <is>
          <t>The final dossier reveals: the profile with Color: Purple also has Price: $75.</t>
        </is>
      </c>
      <c r="H3850" s="32" t="n"/>
      <c r="I3850" s="32" t="n"/>
      <c r="J3850" s="32" t="inlineStr">
        <is>
          <t>Generated placeholder sprites</t>
        </is>
      </c>
      <c r="K3850" s="32" t="inlineStr">
        <is>
          <t>{"id":"c_l96_18","lang":{"en":"The final dossier reveals: the profile with &lt;color=\"#8E44AD\"&gt;Color&lt;/color&gt;: &lt;sprite name =\"icon_purple\"&gt; &lt;color=\"#5E9F53\"&gt;Purple&lt;/color&gt; also has &lt;color=\"#8E44AD\"&gt;Price&lt;/color&gt;: &lt;sprite name =\"icon_75\"&gt; &lt;color=\"#5E9F53\"&gt;$75&lt;/color&gt;.","zh":"","ru":""}}</t>
        </is>
      </c>
    </row>
    <row r="3851" ht="37.5" customHeight="1" s="17">
      <c r="A3851" s="21" t="inlineStr">
        <is>
          <t>c_l96_19</t>
        </is>
      </c>
      <c r="B3851" s="21" t="inlineStr">
        <is>
          <t>Clue</t>
        </is>
      </c>
      <c r="C3851" s="28" t="n">
        <v>96</v>
      </c>
      <c r="D3851" s="21" t="inlineStr">
        <is>
          <t>Final Conspiracy</t>
        </is>
      </c>
      <c r="E3851" s="21" t="inlineStr">
        <is>
          <t>Fashion &amp; Beauty</t>
        </is>
      </c>
      <c r="F3851" s="21" t="inlineStr">
        <is>
          <t>The profile with &lt;color="#8E44AD"&gt;Color&lt;/color&gt;: &lt;sprite name ="icon_white"&gt; &lt;color="#5E9F53"&gt;White&lt;/color&gt; also has &lt;color="#8E44AD"&gt;Price&lt;/color&gt;: &lt;sprite name ="icon_95"&gt; &lt;color="#5E9F53"&gt;$95&lt;/color&gt;.</t>
        </is>
      </c>
      <c r="G3851" s="21" t="inlineStr">
        <is>
          <t>The profile with Color: White also has Price: $95.</t>
        </is>
      </c>
      <c r="H3851" s="21" t="n"/>
      <c r="I3851" s="21" t="n"/>
      <c r="J3851" s="21" t="inlineStr">
        <is>
          <t>Generated placeholder sprites</t>
        </is>
      </c>
      <c r="K3851" s="21" t="inlineStr">
        <is>
          <t>{"id":"c_l96_19","lang":{"en":"The profile with &lt;color=\"#8E44AD\"&gt;Color&lt;/color&gt;: &lt;sprite name =\"icon_white\"&gt; &lt;color=\"#5E9F53\"&gt;White&lt;/color&gt; also has &lt;color=\"#8E44AD\"&gt;Price&lt;/color&gt;: &lt;sprite name =\"icon_95\"&gt; &lt;color=\"#5E9F53\"&gt;$95&lt;/color&gt;.","zh":"","ru":""}}</t>
        </is>
      </c>
    </row>
    <row r="3852" ht="37.5" customHeight="1" s="17">
      <c r="A3852" s="32" t="inlineStr">
        <is>
          <t>c_l96_20</t>
        </is>
      </c>
      <c r="B3852" s="32" t="inlineStr">
        <is>
          <t>Clue</t>
        </is>
      </c>
      <c r="C3852" s="33" t="n">
        <v>96</v>
      </c>
      <c r="D3852" s="32" t="inlineStr">
        <is>
          <t>Final Conspiracy</t>
        </is>
      </c>
      <c r="E3852" s="32" t="inlineStr">
        <is>
          <t>Fashion &amp; Beauty</t>
        </is>
      </c>
      <c r="F3852" s="32" t="inlineStr">
        <is>
          <t>&lt;color="#8E44AD"&gt;Price&lt;/color&gt;: &lt;sprite name ="icon_115"&gt; &lt;color="#5E9F53"&gt;$115&lt;/color&gt; is immediately before &lt;sprite name ="icon_55"&gt; &lt;color="#5E9F53"&gt;$55&lt;/color&gt;.</t>
        </is>
      </c>
      <c r="G3852" s="32" t="inlineStr">
        <is>
          <t>Price: $115 is immediately before $55.</t>
        </is>
      </c>
      <c r="H3852" s="32" t="n"/>
      <c r="I3852" s="32" t="n"/>
      <c r="J3852" s="32" t="inlineStr">
        <is>
          <t>Generated placeholder sprites</t>
        </is>
      </c>
      <c r="K3852" s="32" t="inlineStr">
        <is>
          <t>{"id":"c_l96_20","lang":{"en":"&lt;color=\"#8E44AD\"&gt;Price&lt;/color&gt;: &lt;sprite name =\"icon_115\"&gt; &lt;color=\"#5E9F53\"&gt;$115&lt;/color&gt; is immediately before &lt;sprite name =\"icon_55\"&gt; &lt;color=\"#5E9F53\"&gt;$55&lt;/color&gt;.","zh":"","ru":""}}</t>
        </is>
      </c>
    </row>
    <row r="3853" ht="37.5" customHeight="1" s="17">
      <c r="A3853" s="21" t="inlineStr">
        <is>
          <t>case_l96_title</t>
        </is>
      </c>
      <c r="B3853" s="21" t="inlineStr">
        <is>
          <t>Case Title</t>
        </is>
      </c>
      <c r="C3853" s="28" t="n">
        <v>96</v>
      </c>
      <c r="D3853" s="21" t="inlineStr">
        <is>
          <t>Final Conspiracy</t>
        </is>
      </c>
      <c r="E3853" s="21" t="inlineStr">
        <is>
          <t>Fashion &amp; Beauty</t>
        </is>
      </c>
      <c r="F3853" s="21" t="inlineStr">
        <is>
          <t>The Signature Scents</t>
        </is>
      </c>
      <c r="G3853" s="21" t="inlineStr">
        <is>
          <t>The Signature Scents</t>
        </is>
      </c>
      <c r="H3853" s="21" t="n"/>
      <c r="I3853" s="21" t="n"/>
      <c r="J3853" s="21" t="inlineStr">
        <is>
          <t>No sprite required</t>
        </is>
      </c>
      <c r="K3853" s="21" t="inlineStr">
        <is>
          <t>{"id":"case_l96_title","lang":{"en":"The Signature Scents","zh":"","ru":""}}</t>
        </is>
      </c>
    </row>
    <row r="3854" ht="37.5" customHeight="1" s="17">
      <c r="A3854" s="32" t="inlineStr">
        <is>
          <t>case_l96_question</t>
        </is>
      </c>
      <c r="B3854" s="32" t="inlineStr">
        <is>
          <t>Player Question</t>
        </is>
      </c>
      <c r="C3854" s="33" t="n">
        <v>96</v>
      </c>
      <c r="D3854" s="32" t="inlineStr">
        <is>
          <t>Final Conspiracy</t>
        </is>
      </c>
      <c r="E3854" s="32" t="inlineStr">
        <is>
          <t>Fashion &amp; Beauty</t>
        </is>
      </c>
      <c r="F3854" s="32" t="inlineStr">
        <is>
          <t>Which scent links the handler to every chapter?</t>
        </is>
      </c>
      <c r="G3854" s="32" t="inlineStr">
        <is>
          <t>Which scent links the handler to every chapter?</t>
        </is>
      </c>
      <c r="H3854" s="32" t="n"/>
      <c r="I3854" s="32" t="n"/>
      <c r="J3854" s="32" t="inlineStr">
        <is>
          <t>No sprite required</t>
        </is>
      </c>
      <c r="K3854" s="32" t="inlineStr">
        <is>
          <t>{"id":"case_l96_question","lang":{"en":"Which scent links the handler to every chapter?","zh":"","ru":""}}</t>
        </is>
      </c>
    </row>
    <row r="3855" ht="37.5" customHeight="1" s="17">
      <c r="A3855" s="21" t="inlineStr">
        <is>
          <t>case_l96_reveal</t>
        </is>
      </c>
      <c r="B3855" s="21" t="inlineStr">
        <is>
          <t>Reveal</t>
        </is>
      </c>
      <c r="C3855" s="28" t="n">
        <v>96</v>
      </c>
      <c r="D3855" s="21" t="inlineStr">
        <is>
          <t>Final Conspiracy</t>
        </is>
      </c>
      <c r="E3855" s="21" t="inlineStr">
        <is>
          <t>Fashion &amp; Beauty</t>
        </is>
      </c>
      <c r="F3855" s="21" t="inlineStr">
        <is>
          <t>The combined evidence exposes Signature Bottle C, linked to Price: $55.</t>
        </is>
      </c>
      <c r="G3855" s="21" t="inlineStr">
        <is>
          <t>The combined evidence exposes Signature Bottle C, linked to Price: $55.</t>
        </is>
      </c>
      <c r="H3855" s="21" t="n"/>
      <c r="I3855" s="21" t="n"/>
      <c r="J3855" s="21" t="inlineStr">
        <is>
          <t>No sprite required</t>
        </is>
      </c>
      <c r="K3855" s="21" t="inlineStr">
        <is>
          <t>{"id":"case_l96_reveal","lang":{"en":"The combined evidence exposes Signature Bottle C, linked to Price: $55.","zh":"","ru":""}}</t>
        </is>
      </c>
    </row>
    <row r="3856" ht="37.5" customHeight="1" s="17">
      <c r="A3856" s="32" t="inlineStr">
        <is>
          <t>h_l96</t>
        </is>
      </c>
      <c r="B3856" s="32" t="inlineStr">
        <is>
          <t>Header</t>
        </is>
      </c>
      <c r="C3856" s="33" t="n">
        <v>96</v>
      </c>
      <c r="D3856" s="32" t="inlineStr">
        <is>
          <t>Final Conspiracy</t>
        </is>
      </c>
      <c r="E3856" s="32" t="inlineStr">
        <is>
          <t>Fashion &amp; Beauty</t>
        </is>
      </c>
      <c r="F3856" s="32" t="inlineStr">
        <is>
          <t>&lt;b&gt;&lt;color="#5D6D7E"&gt;Fashion &amp; Beauty&lt;/color&gt;&lt;/b&gt;</t>
        </is>
      </c>
      <c r="G3856" s="32" t="inlineStr">
        <is>
          <t>Fashion &amp; Beauty</t>
        </is>
      </c>
      <c r="H3856" s="32" t="n"/>
      <c r="I3856" s="32" t="n"/>
      <c r="J3856" s="32" t="inlineStr">
        <is>
          <t>No sprite required</t>
        </is>
      </c>
      <c r="K3856" s="32" t="inlineStr">
        <is>
          <t>{"id":"h_l96","lang":{"en":"&lt;b&gt;&lt;color=\"#5D6D7E\"&gt;Fashion &amp; Beauty&lt;/color&gt;&lt;/b&gt;","zh":"","ru":""}}</t>
        </is>
      </c>
    </row>
    <row r="3857" ht="37.5" customHeight="1" s="17">
      <c r="A3857" s="21" t="inlineStr">
        <is>
          <t>h_l96_0</t>
        </is>
      </c>
      <c r="B3857" s="21" t="inlineStr">
        <is>
          <t>Header</t>
        </is>
      </c>
      <c r="C3857" s="28" t="n">
        <v>96</v>
      </c>
      <c r="D3857" s="21" t="inlineStr">
        <is>
          <t>Final Conspiracy</t>
        </is>
      </c>
      <c r="E3857" s="21" t="inlineStr">
        <is>
          <t>Fashion &amp; Beauty</t>
        </is>
      </c>
      <c r="F3857" s="21" t="inlineStr">
        <is>
          <t>&lt;b&gt;&lt;color="#5D6D7E"&gt;Subject&lt;/color&gt;&lt;/b&gt;</t>
        </is>
      </c>
      <c r="G3857" s="21" t="inlineStr">
        <is>
          <t>Subject</t>
        </is>
      </c>
      <c r="H3857" s="21" t="n"/>
      <c r="I3857" s="21" t="n"/>
      <c r="J3857" s="21" t="inlineStr">
        <is>
          <t>No sprite required</t>
        </is>
      </c>
      <c r="K3857" s="21" t="inlineStr">
        <is>
          <t>{"id":"h_l96_0","lang":{"en":"&lt;b&gt;&lt;color=\"#5D6D7E\"&gt;Subject&lt;/color&gt;&lt;/b&gt;","zh":"","ru":""}}</t>
        </is>
      </c>
    </row>
    <row r="3858" ht="37.5" customHeight="1" s="17">
      <c r="A3858" s="32" t="inlineStr">
        <is>
          <t>h_l96_1</t>
        </is>
      </c>
      <c r="B3858" s="32" t="inlineStr">
        <is>
          <t>Header</t>
        </is>
      </c>
      <c r="C3858" s="33" t="n">
        <v>96</v>
      </c>
      <c r="D3858" s="32" t="inlineStr">
        <is>
          <t>Final Conspiracy</t>
        </is>
      </c>
      <c r="E3858" s="32" t="inlineStr">
        <is>
          <t>Fashion &amp; Beauty</t>
        </is>
      </c>
      <c r="F3858" s="32" t="inlineStr">
        <is>
          <t>&lt;b&gt;&lt;color="#5D6D7E"&gt;Color&lt;/color&gt;&lt;/b&gt;</t>
        </is>
      </c>
      <c r="G3858" s="32" t="inlineStr">
        <is>
          <t>Color</t>
        </is>
      </c>
      <c r="H3858" s="32" t="n"/>
      <c r="I3858" s="32" t="n"/>
      <c r="J3858" s="32" t="inlineStr">
        <is>
          <t>No sprite required</t>
        </is>
      </c>
      <c r="K3858" s="32" t="inlineStr">
        <is>
          <t>{"id":"h_l96_1","lang":{"en":"&lt;b&gt;&lt;color=\"#5D6D7E\"&gt;Color&lt;/color&gt;&lt;/b&gt;","zh":"","ru":""}}</t>
        </is>
      </c>
    </row>
    <row r="3859" ht="37.5" customHeight="1" s="17">
      <c r="A3859" s="21" t="inlineStr">
        <is>
          <t>h_l96_2</t>
        </is>
      </c>
      <c r="B3859" s="21" t="inlineStr">
        <is>
          <t>Header</t>
        </is>
      </c>
      <c r="C3859" s="28" t="n">
        <v>96</v>
      </c>
      <c r="D3859" s="21" t="inlineStr">
        <is>
          <t>Final Conspiracy</t>
        </is>
      </c>
      <c r="E3859" s="21" t="inlineStr">
        <is>
          <t>Fashion &amp; Beauty</t>
        </is>
      </c>
      <c r="F3859" s="21" t="inlineStr">
        <is>
          <t>&lt;b&gt;&lt;color="#5D6D7E"&gt;Barrel Material&lt;/color&gt;&lt;/b&gt;</t>
        </is>
      </c>
      <c r="G3859" s="21" t="inlineStr">
        <is>
          <t>Barrel Material</t>
        </is>
      </c>
      <c r="H3859" s="21" t="n"/>
      <c r="I3859" s="21" t="n"/>
      <c r="J3859" s="21" t="inlineStr">
        <is>
          <t>No sprite required</t>
        </is>
      </c>
      <c r="K3859" s="21" t="inlineStr">
        <is>
          <t>{"id":"h_l96_2","lang":{"en":"&lt;b&gt;&lt;color=\"#5D6D7E\"&gt;Barrel Material&lt;/color&gt;&lt;/b&gt;","zh":"","ru":""}}</t>
        </is>
      </c>
    </row>
    <row r="3860" ht="37.5" customHeight="1" s="17">
      <c r="A3860" s="32" t="inlineStr">
        <is>
          <t>h_l96_3</t>
        </is>
      </c>
      <c r="B3860" s="32" t="inlineStr">
        <is>
          <t>Header</t>
        </is>
      </c>
      <c r="C3860" s="33" t="n">
        <v>96</v>
      </c>
      <c r="D3860" s="32" t="inlineStr">
        <is>
          <t>Final Conspiracy</t>
        </is>
      </c>
      <c r="E3860" s="32" t="inlineStr">
        <is>
          <t>Fashion &amp; Beauty</t>
        </is>
      </c>
      <c r="F3860" s="32" t="inlineStr">
        <is>
          <t>&lt;b&gt;&lt;color="#5D6D7E"&gt;Brand&lt;/color&gt;&lt;/b&gt;</t>
        </is>
      </c>
      <c r="G3860" s="32" t="inlineStr">
        <is>
          <t>Brand</t>
        </is>
      </c>
      <c r="H3860" s="32" t="n"/>
      <c r="I3860" s="32" t="n"/>
      <c r="J3860" s="32" t="inlineStr">
        <is>
          <t>No sprite required</t>
        </is>
      </c>
      <c r="K3860" s="32" t="inlineStr">
        <is>
          <t>{"id":"h_l96_3","lang":{"en":"&lt;b&gt;&lt;color=\"#5D6D7E\"&gt;Brand&lt;/color&gt;&lt;/b&gt;","zh":"","ru":""}}</t>
        </is>
      </c>
    </row>
    <row r="3861" ht="37.5" customHeight="1" s="17">
      <c r="A3861" s="21" t="inlineStr">
        <is>
          <t>h_l96_4</t>
        </is>
      </c>
      <c r="B3861" s="21" t="inlineStr">
        <is>
          <t>Header</t>
        </is>
      </c>
      <c r="C3861" s="28" t="n">
        <v>96</v>
      </c>
      <c r="D3861" s="21" t="inlineStr">
        <is>
          <t>Final Conspiracy</t>
        </is>
      </c>
      <c r="E3861" s="21" t="inlineStr">
        <is>
          <t>Fashion &amp; Beauty</t>
        </is>
      </c>
      <c r="F3861" s="21" t="inlineStr">
        <is>
          <t>&lt;b&gt;&lt;color="#5D6D7E"&gt;Ambassador&lt;/color&gt;&lt;/b&gt;</t>
        </is>
      </c>
      <c r="G3861" s="21" t="inlineStr">
        <is>
          <t>Ambassador</t>
        </is>
      </c>
      <c r="H3861" s="21" t="n"/>
      <c r="I3861" s="21" t="n"/>
      <c r="J3861" s="21" t="inlineStr">
        <is>
          <t>No sprite required</t>
        </is>
      </c>
      <c r="K3861" s="21" t="inlineStr">
        <is>
          <t>{"id":"h_l96_4","lang":{"en":"&lt;b&gt;&lt;color=\"#5D6D7E\"&gt;Ambassador&lt;/color&gt;&lt;/b&gt;","zh":"","ru":""}}</t>
        </is>
      </c>
    </row>
    <row r="3862" ht="37.5" customHeight="1" s="17">
      <c r="A3862" s="32" t="inlineStr">
        <is>
          <t>h_l96_5</t>
        </is>
      </c>
      <c r="B3862" s="32" t="inlineStr">
        <is>
          <t>Header</t>
        </is>
      </c>
      <c r="C3862" s="33" t="n">
        <v>96</v>
      </c>
      <c r="D3862" s="32" t="inlineStr">
        <is>
          <t>Final Conspiracy</t>
        </is>
      </c>
      <c r="E3862" s="32" t="inlineStr">
        <is>
          <t>Fashion &amp; Beauty</t>
        </is>
      </c>
      <c r="F3862" s="32" t="inlineStr">
        <is>
          <t>&lt;b&gt;&lt;color="#5D6D7E"&gt;Scent&lt;/color&gt;&lt;/b&gt;</t>
        </is>
      </c>
      <c r="G3862" s="32" t="inlineStr">
        <is>
          <t>Scent</t>
        </is>
      </c>
      <c r="H3862" s="32" t="n"/>
      <c r="I3862" s="32" t="n"/>
      <c r="J3862" s="32" t="inlineStr">
        <is>
          <t>No sprite required</t>
        </is>
      </c>
      <c r="K3862" s="32" t="inlineStr">
        <is>
          <t>{"id":"h_l96_5","lang":{"en":"&lt;b&gt;&lt;color=\"#5D6D7E\"&gt;Scent&lt;/color&gt;&lt;/b&gt;","zh":"","ru":""}}</t>
        </is>
      </c>
    </row>
    <row r="3863" ht="37.5" customHeight="1" s="17">
      <c r="A3863" s="21" t="inlineStr">
        <is>
          <t>h_l96_6</t>
        </is>
      </c>
      <c r="B3863" s="21" t="inlineStr">
        <is>
          <t>Header</t>
        </is>
      </c>
      <c r="C3863" s="28" t="n">
        <v>96</v>
      </c>
      <c r="D3863" s="21" t="inlineStr">
        <is>
          <t>Final Conspiracy</t>
        </is>
      </c>
      <c r="E3863" s="21" t="inlineStr">
        <is>
          <t>Fashion &amp; Beauty</t>
        </is>
      </c>
      <c r="F3863" s="21" t="inlineStr">
        <is>
          <t>&lt;b&gt;&lt;color="#5D6D7E"&gt;Price&lt;/color&gt;&lt;/b&gt;</t>
        </is>
      </c>
      <c r="G3863" s="21" t="inlineStr">
        <is>
          <t>Price</t>
        </is>
      </c>
      <c r="H3863" s="21" t="n"/>
      <c r="I3863" s="21" t="n"/>
      <c r="J3863" s="21" t="inlineStr">
        <is>
          <t>No sprite required</t>
        </is>
      </c>
      <c r="K3863" s="21" t="inlineStr">
        <is>
          <t>{"id":"h_l96_6","lang":{"en":"&lt;b&gt;&lt;color=\"#5D6D7E\"&gt;Price&lt;/color&gt;&lt;/b&gt;","zh":"","ru":""}}</t>
        </is>
      </c>
    </row>
    <row r="3864" ht="37.5" customHeight="1" s="17">
      <c r="A3864" s="32" t="inlineStr">
        <is>
          <t>p_l96_0_1</t>
        </is>
      </c>
      <c r="B3864" s="32" t="inlineStr">
        <is>
          <t>Subject</t>
        </is>
      </c>
      <c r="C3864" s="33" t="n">
        <v>96</v>
      </c>
      <c r="D3864" s="32" t="inlineStr">
        <is>
          <t>Final Conspiracy</t>
        </is>
      </c>
      <c r="E3864" s="32" t="inlineStr">
        <is>
          <t>Fashion &amp; Beauty</t>
        </is>
      </c>
      <c r="F3864" s="32" t="inlineStr">
        <is>
          <t>&lt;sprite name ="portrait_signature_bottle_a"&gt; &lt;b&gt;&lt;color="#2E86DE"&gt;Signature Bottle A&lt;/color&gt;&lt;/b&gt;</t>
        </is>
      </c>
      <c r="G3864" s="32" t="inlineStr">
        <is>
          <t>Signature Bottle A</t>
        </is>
      </c>
      <c r="H3864" s="32" t="n"/>
      <c r="I3864" s="32" t="n"/>
      <c r="J3864" s="32" t="inlineStr">
        <is>
          <t>Portrait placeholder</t>
        </is>
      </c>
      <c r="K3864" s="32" t="inlineStr">
        <is>
          <t>{"id":"p_l96_0_1","lang":{"en":"&lt;sprite name =\"portrait_signature_bottle_a\"&gt; &lt;b&gt;&lt;color=\"#2E86DE\"&gt;Signature Bottle A&lt;/color&gt;&lt;/b&gt;","zh":"","ru":""}}</t>
        </is>
      </c>
    </row>
    <row r="3865" ht="37.5" customHeight="1" s="17">
      <c r="A3865" s="21" t="inlineStr">
        <is>
          <t>p_l96_0_2</t>
        </is>
      </c>
      <c r="B3865" s="21" t="inlineStr">
        <is>
          <t>Subject</t>
        </is>
      </c>
      <c r="C3865" s="28" t="n">
        <v>96</v>
      </c>
      <c r="D3865" s="21" t="inlineStr">
        <is>
          <t>Final Conspiracy</t>
        </is>
      </c>
      <c r="E3865" s="21" t="inlineStr">
        <is>
          <t>Fashion &amp; Beauty</t>
        </is>
      </c>
      <c r="F3865" s="21" t="inlineStr">
        <is>
          <t>&lt;sprite name ="portrait_signature_bottle_b"&gt; &lt;b&gt;&lt;color="#2E86DE"&gt;Signature Bottle B&lt;/color&gt;&lt;/b&gt;</t>
        </is>
      </c>
      <c r="G3865" s="21" t="inlineStr">
        <is>
          <t>Signature Bottle B</t>
        </is>
      </c>
      <c r="H3865" s="21" t="n"/>
      <c r="I3865" s="21" t="n"/>
      <c r="J3865" s="21" t="inlineStr">
        <is>
          <t>Portrait placeholder</t>
        </is>
      </c>
      <c r="K3865" s="21" t="inlineStr">
        <is>
          <t>{"id":"p_l96_0_2","lang":{"en":"&lt;sprite name =\"portrait_signature_bottle_b\"&gt; &lt;b&gt;&lt;color=\"#2E86DE\"&gt;Signature Bottle B&lt;/color&gt;&lt;/b&gt;","zh":"","ru":""}}</t>
        </is>
      </c>
    </row>
    <row r="3866" ht="37.5" customHeight="1" s="17">
      <c r="A3866" s="32" t="inlineStr">
        <is>
          <t>p_l96_0_3</t>
        </is>
      </c>
      <c r="B3866" s="32" t="inlineStr">
        <is>
          <t>Subject</t>
        </is>
      </c>
      <c r="C3866" s="33" t="n">
        <v>96</v>
      </c>
      <c r="D3866" s="32" t="inlineStr">
        <is>
          <t>Final Conspiracy</t>
        </is>
      </c>
      <c r="E3866" s="32" t="inlineStr">
        <is>
          <t>Fashion &amp; Beauty</t>
        </is>
      </c>
      <c r="F3866" s="32" t="inlineStr">
        <is>
          <t>&lt;sprite name ="portrait_signature_bottle_c"&gt; &lt;b&gt;&lt;color="#2E86DE"&gt;Signature Bottle C&lt;/color&gt;&lt;/b&gt;</t>
        </is>
      </c>
      <c r="G3866" s="32" t="inlineStr">
        <is>
          <t>Signature Bottle C</t>
        </is>
      </c>
      <c r="H3866" s="32" t="n"/>
      <c r="I3866" s="32" t="n"/>
      <c r="J3866" s="32" t="inlineStr">
        <is>
          <t>Portrait placeholder</t>
        </is>
      </c>
      <c r="K3866" s="32" t="inlineStr">
        <is>
          <t>{"id":"p_l96_0_3","lang":{"en":"&lt;sprite name =\"portrait_signature_bottle_c\"&gt; &lt;b&gt;&lt;color=\"#2E86DE\"&gt;Signature Bottle C&lt;/color&gt;&lt;/b&gt;","zh":"","ru":""}}</t>
        </is>
      </c>
    </row>
    <row r="3867" ht="37.5" customHeight="1" s="17">
      <c r="A3867" s="21" t="inlineStr">
        <is>
          <t>p_l96_0_4</t>
        </is>
      </c>
      <c r="B3867" s="21" t="inlineStr">
        <is>
          <t>Subject</t>
        </is>
      </c>
      <c r="C3867" s="28" t="n">
        <v>96</v>
      </c>
      <c r="D3867" s="21" t="inlineStr">
        <is>
          <t>Final Conspiracy</t>
        </is>
      </c>
      <c r="E3867" s="21" t="inlineStr">
        <is>
          <t>Fashion &amp; Beauty</t>
        </is>
      </c>
      <c r="F3867" s="21" t="inlineStr">
        <is>
          <t>&lt;sprite name ="portrait_signature_bottle_d"&gt; &lt;b&gt;&lt;color="#2E86DE"&gt;Signature Bottle D&lt;/color&gt;&lt;/b&gt;</t>
        </is>
      </c>
      <c r="G3867" s="21" t="inlineStr">
        <is>
          <t>Signature Bottle D</t>
        </is>
      </c>
      <c r="H3867" s="21" t="n"/>
      <c r="I3867" s="21" t="n"/>
      <c r="J3867" s="21" t="inlineStr">
        <is>
          <t>Portrait placeholder</t>
        </is>
      </c>
      <c r="K3867" s="21" t="inlineStr">
        <is>
          <t>{"id":"p_l96_0_4","lang":{"en":"&lt;sprite name =\"portrait_signature_bottle_d\"&gt; &lt;b&gt;&lt;color=\"#2E86DE\"&gt;Signature Bottle D&lt;/color&gt;&lt;/b&gt;","zh":"","ru":""}}</t>
        </is>
      </c>
    </row>
    <row r="3868" ht="37.5" customHeight="1" s="17">
      <c r="A3868" s="32" t="inlineStr">
        <is>
          <t>p_l96_0_5</t>
        </is>
      </c>
      <c r="B3868" s="32" t="inlineStr">
        <is>
          <t>Subject</t>
        </is>
      </c>
      <c r="C3868" s="33" t="n">
        <v>96</v>
      </c>
      <c r="D3868" s="32" t="inlineStr">
        <is>
          <t>Final Conspiracy</t>
        </is>
      </c>
      <c r="E3868" s="32" t="inlineStr">
        <is>
          <t>Fashion &amp; Beauty</t>
        </is>
      </c>
      <c r="F3868" s="32" t="inlineStr">
        <is>
          <t>&lt;sprite name ="portrait_signature_bottle_e"&gt; &lt;b&gt;&lt;color="#2E86DE"&gt;Signature Bottle E&lt;/color&gt;&lt;/b&gt;</t>
        </is>
      </c>
      <c r="G3868" s="32" t="inlineStr">
        <is>
          <t>Signature Bottle E</t>
        </is>
      </c>
      <c r="H3868" s="32" t="n"/>
      <c r="I3868" s="32" t="n"/>
      <c r="J3868" s="32" t="inlineStr">
        <is>
          <t>Portrait placeholder</t>
        </is>
      </c>
      <c r="K3868" s="32" t="inlineStr">
        <is>
          <t>{"id":"p_l96_0_5","lang":{"en":"&lt;sprite name =\"portrait_signature_bottle_e\"&gt; &lt;b&gt;&lt;color=\"#2E86DE\"&gt;Signature Bottle E&lt;/color&gt;&lt;/b&gt;","zh":"","ru":""}}</t>
        </is>
      </c>
    </row>
    <row r="3869" ht="37.5" customHeight="1" s="17">
      <c r="A3869" s="21" t="inlineStr">
        <is>
          <t>p_l96_1_1</t>
        </is>
      </c>
      <c r="B3869" s="21" t="inlineStr">
        <is>
          <t>Profile Value</t>
        </is>
      </c>
      <c r="C3869" s="28" t="n">
        <v>96</v>
      </c>
      <c r="D3869" s="21" t="inlineStr">
        <is>
          <t>Final Conspiracy</t>
        </is>
      </c>
      <c r="E3869" s="21" t="inlineStr">
        <is>
          <t>Fashion &amp; Beauty</t>
        </is>
      </c>
      <c r="F3869" s="21" t="inlineStr">
        <is>
          <t>&lt;sprite name ="icon_purple"&gt; &lt;color="#5E9F53"&gt;Purple&lt;/color&gt;</t>
        </is>
      </c>
      <c r="G3869" s="21" t="inlineStr">
        <is>
          <t>Purple</t>
        </is>
      </c>
      <c r="H3869" s="21" t="n"/>
      <c r="I3869" s="21" t="n"/>
      <c r="J3869" s="21" t="inlineStr">
        <is>
          <t>Generated placeholder sprite</t>
        </is>
      </c>
      <c r="K3869" s="21" t="inlineStr">
        <is>
          <t>{"id":"p_l96_1_1","lang":{"en":"&lt;sprite name =\"icon_purple\"&gt; &lt;color=\"#5E9F53\"&gt;Purple&lt;/color&gt;","zh":"","ru":""}}</t>
        </is>
      </c>
    </row>
    <row r="3870" ht="37.5" customHeight="1" s="17">
      <c r="A3870" s="32" t="inlineStr">
        <is>
          <t>p_l96_1_2</t>
        </is>
      </c>
      <c r="B3870" s="32" t="inlineStr">
        <is>
          <t>Profile Value</t>
        </is>
      </c>
      <c r="C3870" s="33" t="n">
        <v>96</v>
      </c>
      <c r="D3870" s="32" t="inlineStr">
        <is>
          <t>Final Conspiracy</t>
        </is>
      </c>
      <c r="E3870" s="32" t="inlineStr">
        <is>
          <t>Fashion &amp; Beauty</t>
        </is>
      </c>
      <c r="F3870" s="32" t="inlineStr">
        <is>
          <t>&lt;sprite name ="icon_teal"&gt; &lt;color="#5E9F53"&gt;Teal&lt;/color&gt;</t>
        </is>
      </c>
      <c r="G3870" s="32" t="inlineStr">
        <is>
          <t>Teal</t>
        </is>
      </c>
      <c r="H3870" s="32" t="n"/>
      <c r="I3870" s="32" t="n"/>
      <c r="J3870" s="32" t="inlineStr">
        <is>
          <t>Generated placeholder sprite</t>
        </is>
      </c>
      <c r="K3870" s="32" t="inlineStr">
        <is>
          <t>{"id":"p_l96_1_2","lang":{"en":"&lt;sprite name =\"icon_teal\"&gt; &lt;color=\"#5E9F53\"&gt;Teal&lt;/color&gt;","zh":"","ru":""}}</t>
        </is>
      </c>
    </row>
    <row r="3871" ht="37.5" customHeight="1" s="17">
      <c r="A3871" s="21" t="inlineStr">
        <is>
          <t>p_l96_1_3</t>
        </is>
      </c>
      <c r="B3871" s="21" t="inlineStr">
        <is>
          <t>Profile Value</t>
        </is>
      </c>
      <c r="C3871" s="28" t="n">
        <v>96</v>
      </c>
      <c r="D3871" s="21" t="inlineStr">
        <is>
          <t>Final Conspiracy</t>
        </is>
      </c>
      <c r="E3871" s="21" t="inlineStr">
        <is>
          <t>Fashion &amp; Beauty</t>
        </is>
      </c>
      <c r="F3871" s="21" t="inlineStr">
        <is>
          <t>&lt;sprite name ="icon_black"&gt; &lt;color="#5E9F53"&gt;Black&lt;/color&gt;</t>
        </is>
      </c>
      <c r="G3871" s="21" t="inlineStr">
        <is>
          <t>Black</t>
        </is>
      </c>
      <c r="H3871" s="21" t="n"/>
      <c r="I3871" s="21" t="n"/>
      <c r="J3871" s="21" t="inlineStr">
        <is>
          <t>Generated placeholder sprite</t>
        </is>
      </c>
      <c r="K3871" s="21" t="inlineStr">
        <is>
          <t>{"id":"p_l96_1_3","lang":{"en":"&lt;sprite name =\"icon_black\"&gt; &lt;color=\"#5E9F53\"&gt;Black&lt;/color&gt;","zh":"","ru":""}}</t>
        </is>
      </c>
    </row>
    <row r="3872" ht="37.5" customHeight="1" s="17">
      <c r="A3872" s="32" t="inlineStr">
        <is>
          <t>p_l96_1_4</t>
        </is>
      </c>
      <c r="B3872" s="32" t="inlineStr">
        <is>
          <t>Profile Value</t>
        </is>
      </c>
      <c r="C3872" s="33" t="n">
        <v>96</v>
      </c>
      <c r="D3872" s="32" t="inlineStr">
        <is>
          <t>Final Conspiracy</t>
        </is>
      </c>
      <c r="E3872" s="32" t="inlineStr">
        <is>
          <t>Fashion &amp; Beauty</t>
        </is>
      </c>
      <c r="F3872" s="32" t="inlineStr">
        <is>
          <t>&lt;sprite name ="icon_white"&gt; &lt;color="#5E9F53"&gt;White&lt;/color&gt;</t>
        </is>
      </c>
      <c r="G3872" s="32" t="inlineStr">
        <is>
          <t>White</t>
        </is>
      </c>
      <c r="H3872" s="32" t="n"/>
      <c r="I3872" s="32" t="n"/>
      <c r="J3872" s="32" t="inlineStr">
        <is>
          <t>Generated placeholder sprite</t>
        </is>
      </c>
      <c r="K3872" s="32" t="inlineStr">
        <is>
          <t>{"id":"p_l96_1_4","lang":{"en":"&lt;sprite name =\"icon_white\"&gt; &lt;color=\"#5E9F53\"&gt;White&lt;/color&gt;","zh":"","ru":""}}</t>
        </is>
      </c>
    </row>
    <row r="3873" ht="37.5" customHeight="1" s="17">
      <c r="A3873" s="21" t="inlineStr">
        <is>
          <t>p_l96_1_5</t>
        </is>
      </c>
      <c r="B3873" s="21" t="inlineStr">
        <is>
          <t>Profile Value</t>
        </is>
      </c>
      <c r="C3873" s="28" t="n">
        <v>96</v>
      </c>
      <c r="D3873" s="21" t="inlineStr">
        <is>
          <t>Final Conspiracy</t>
        </is>
      </c>
      <c r="E3873" s="21" t="inlineStr">
        <is>
          <t>Fashion &amp; Beauty</t>
        </is>
      </c>
      <c r="F3873" s="21" t="inlineStr">
        <is>
          <t>&lt;sprite name ="icon_amber"&gt; &lt;color="#5E9F53"&gt;Amber&lt;/color&gt;</t>
        </is>
      </c>
      <c r="G3873" s="21" t="inlineStr">
        <is>
          <t>Amber</t>
        </is>
      </c>
      <c r="H3873" s="21" t="n"/>
      <c r="I3873" s="21" t="n"/>
      <c r="J3873" s="21" t="inlineStr">
        <is>
          <t>Generated placeholder sprite</t>
        </is>
      </c>
      <c r="K3873" s="21" t="inlineStr">
        <is>
          <t>{"id":"p_l96_1_5","lang":{"en":"&lt;sprite name =\"icon_amber\"&gt; &lt;color=\"#5E9F53\"&gt;Amber&lt;/color&gt;","zh":"","ru":""}}</t>
        </is>
      </c>
    </row>
    <row r="3874" ht="37.5" customHeight="1" s="17">
      <c r="A3874" s="32" t="inlineStr">
        <is>
          <t>p_l96_2_1</t>
        </is>
      </c>
      <c r="B3874" s="32" t="inlineStr">
        <is>
          <t>Profile Value</t>
        </is>
      </c>
      <c r="C3874" s="33" t="n">
        <v>96</v>
      </c>
      <c r="D3874" s="32" t="inlineStr">
        <is>
          <t>Final Conspiracy</t>
        </is>
      </c>
      <c r="E3874" s="32" t="inlineStr">
        <is>
          <t>Fashion &amp; Beauty</t>
        </is>
      </c>
      <c r="F3874" s="32" t="inlineStr">
        <is>
          <t>&lt;sprite name ="icon_brass"&gt; &lt;color="#5E9F53"&gt;Brass&lt;/color&gt;</t>
        </is>
      </c>
      <c r="G3874" s="32" t="inlineStr">
        <is>
          <t>Brass</t>
        </is>
      </c>
      <c r="H3874" s="32" t="n"/>
      <c r="I3874" s="32" t="n"/>
      <c r="J3874" s="32" t="inlineStr">
        <is>
          <t>Generated placeholder sprite</t>
        </is>
      </c>
      <c r="K3874" s="32" t="inlineStr">
        <is>
          <t>{"id":"p_l96_2_1","lang":{"en":"&lt;sprite name =\"icon_brass\"&gt; &lt;color=\"#5E9F53\"&gt;Brass&lt;/color&gt;","zh":"","ru":""}}</t>
        </is>
      </c>
    </row>
    <row r="3875" ht="37.5" customHeight="1" s="17">
      <c r="A3875" s="21" t="inlineStr">
        <is>
          <t>p_l96_2_2</t>
        </is>
      </c>
      <c r="B3875" s="21" t="inlineStr">
        <is>
          <t>Profile Value</t>
        </is>
      </c>
      <c r="C3875" s="28" t="n">
        <v>96</v>
      </c>
      <c r="D3875" s="21" t="inlineStr">
        <is>
          <t>Final Conspiracy</t>
        </is>
      </c>
      <c r="E3875" s="21" t="inlineStr">
        <is>
          <t>Fashion &amp; Beauty</t>
        </is>
      </c>
      <c r="F3875" s="21" t="inlineStr">
        <is>
          <t>&lt;sprite name ="icon_wood"&gt; &lt;color="#5E9F53"&gt;Wood&lt;/color&gt;</t>
        </is>
      </c>
      <c r="G3875" s="21" t="inlineStr">
        <is>
          <t>Wood</t>
        </is>
      </c>
      <c r="H3875" s="21" t="n"/>
      <c r="I3875" s="21" t="n"/>
      <c r="J3875" s="21" t="inlineStr">
        <is>
          <t>Generated placeholder sprite</t>
        </is>
      </c>
      <c r="K3875" s="21" t="inlineStr">
        <is>
          <t>{"id":"p_l96_2_2","lang":{"en":"&lt;sprite name =\"icon_wood\"&gt; &lt;color=\"#5E9F53\"&gt;Wood&lt;/color&gt;","zh":"","ru":""}}</t>
        </is>
      </c>
    </row>
    <row r="3876" ht="37.5" customHeight="1" s="17">
      <c r="A3876" s="32" t="inlineStr">
        <is>
          <t>p_l96_2_3</t>
        </is>
      </c>
      <c r="B3876" s="32" t="inlineStr">
        <is>
          <t>Profile Value</t>
        </is>
      </c>
      <c r="C3876" s="33" t="n">
        <v>96</v>
      </c>
      <c r="D3876" s="32" t="inlineStr">
        <is>
          <t>Final Conspiracy</t>
        </is>
      </c>
      <c r="E3876" s="32" t="inlineStr">
        <is>
          <t>Fashion &amp; Beauty</t>
        </is>
      </c>
      <c r="F3876" s="32" t="inlineStr">
        <is>
          <t>&lt;sprite name ="icon_glass_silver"&gt; &lt;color="#5E9F53"&gt;Glass / Silver&lt;/color&gt;</t>
        </is>
      </c>
      <c r="G3876" s="32" t="inlineStr">
        <is>
          <t>Glass / Silver</t>
        </is>
      </c>
      <c r="H3876" s="32" t="n"/>
      <c r="I3876" s="32" t="n"/>
      <c r="J3876" s="32" t="inlineStr">
        <is>
          <t>Generated placeholder sprite</t>
        </is>
      </c>
      <c r="K3876" s="32" t="inlineStr">
        <is>
          <t>{"id":"p_l96_2_3","lang":{"en":"&lt;sprite name =\"icon_glass_silver\"&gt; &lt;color=\"#5E9F53\"&gt;Glass / Silver&lt;/color&gt;","zh":"","ru":""}}</t>
        </is>
      </c>
    </row>
    <row r="3877" ht="37.5" customHeight="1" s="17">
      <c r="A3877" s="21" t="inlineStr">
        <is>
          <t>p_l96_2_4</t>
        </is>
      </c>
      <c r="B3877" s="21" t="inlineStr">
        <is>
          <t>Profile Value</t>
        </is>
      </c>
      <c r="C3877" s="28" t="n">
        <v>96</v>
      </c>
      <c r="D3877" s="21" t="inlineStr">
        <is>
          <t>Final Conspiracy</t>
        </is>
      </c>
      <c r="E3877" s="21" t="inlineStr">
        <is>
          <t>Fashion &amp; Beauty</t>
        </is>
      </c>
      <c r="F3877" s="21" t="inlineStr">
        <is>
          <t>&lt;sprite name ="icon_crystal"&gt; &lt;color="#5E9F53"&gt;Crystal&lt;/color&gt;</t>
        </is>
      </c>
      <c r="G3877" s="21" t="inlineStr">
        <is>
          <t>Crystal</t>
        </is>
      </c>
      <c r="H3877" s="21" t="n"/>
      <c r="I3877" s="21" t="n"/>
      <c r="J3877" s="21" t="inlineStr">
        <is>
          <t>Generated placeholder sprite</t>
        </is>
      </c>
      <c r="K3877" s="21" t="inlineStr">
        <is>
          <t>{"id":"p_l96_2_4","lang":{"en":"&lt;sprite name =\"icon_crystal\"&gt; &lt;color=\"#5E9F53\"&gt;Crystal&lt;/color&gt;","zh":"","ru":""}}</t>
        </is>
      </c>
    </row>
    <row r="3878" ht="37.5" customHeight="1" s="17">
      <c r="A3878" s="32" t="inlineStr">
        <is>
          <t>p_l96_2_5</t>
        </is>
      </c>
      <c r="B3878" s="32" t="inlineStr">
        <is>
          <t>Profile Value</t>
        </is>
      </c>
      <c r="C3878" s="33" t="n">
        <v>96</v>
      </c>
      <c r="D3878" s="32" t="inlineStr">
        <is>
          <t>Final Conspiracy</t>
        </is>
      </c>
      <c r="E3878" s="32" t="inlineStr">
        <is>
          <t>Fashion &amp; Beauty</t>
        </is>
      </c>
      <c r="F3878" s="32" t="inlineStr">
        <is>
          <t>&lt;sprite name ="icon_ceramic"&gt; &lt;color="#5E9F53"&gt;Ceramic&lt;/color&gt;</t>
        </is>
      </c>
      <c r="G3878" s="32" t="inlineStr">
        <is>
          <t>Ceramic</t>
        </is>
      </c>
      <c r="H3878" s="32" t="n"/>
      <c r="I3878" s="32" t="n"/>
      <c r="J3878" s="32" t="inlineStr">
        <is>
          <t>Generated placeholder sprite</t>
        </is>
      </c>
      <c r="K3878" s="32" t="inlineStr">
        <is>
          <t>{"id":"p_l96_2_5","lang":{"en":"&lt;sprite name =\"icon_ceramic\"&gt; &lt;color=\"#5E9F53\"&gt;Ceramic&lt;/color&gt;","zh":"","ru":""}}</t>
        </is>
      </c>
    </row>
    <row r="3879" ht="37.5" customHeight="1" s="17">
      <c r="A3879" s="21" t="inlineStr">
        <is>
          <t>p_l96_3_1</t>
        </is>
      </c>
      <c r="B3879" s="21" t="inlineStr">
        <is>
          <t>Profile Value</t>
        </is>
      </c>
      <c r="C3879" s="28" t="n">
        <v>96</v>
      </c>
      <c r="D3879" s="21" t="inlineStr">
        <is>
          <t>Final Conspiracy</t>
        </is>
      </c>
      <c r="E3879" s="21" t="inlineStr">
        <is>
          <t>Fashion &amp; Beauty</t>
        </is>
      </c>
      <c r="F3879" s="21" t="inlineStr">
        <is>
          <t>&lt;sprite name ="icon_atlas"&gt; &lt;color="#5E9F53"&gt;Atlas&lt;/color&gt;</t>
        </is>
      </c>
      <c r="G3879" s="21" t="inlineStr">
        <is>
          <t>Atlas</t>
        </is>
      </c>
      <c r="H3879" s="21" t="n"/>
      <c r="I3879" s="21" t="n"/>
      <c r="J3879" s="21" t="inlineStr">
        <is>
          <t>Generated placeholder sprite</t>
        </is>
      </c>
      <c r="K3879" s="21" t="inlineStr">
        <is>
          <t>{"id":"p_l96_3_1","lang":{"en":"&lt;sprite name =\"icon_atlas\"&gt; &lt;color=\"#5E9F53\"&gt;Atlas&lt;/color&gt;","zh":"","ru":""}}</t>
        </is>
      </c>
    </row>
    <row r="3880" ht="37.5" customHeight="1" s="17">
      <c r="A3880" s="32" t="inlineStr">
        <is>
          <t>p_l96_3_2</t>
        </is>
      </c>
      <c r="B3880" s="32" t="inlineStr">
        <is>
          <t>Profile Value</t>
        </is>
      </c>
      <c r="C3880" s="33" t="n">
        <v>96</v>
      </c>
      <c r="D3880" s="32" t="inlineStr">
        <is>
          <t>Final Conspiracy</t>
        </is>
      </c>
      <c r="E3880" s="32" t="inlineStr">
        <is>
          <t>Fashion &amp; Beauty</t>
        </is>
      </c>
      <c r="F3880" s="32" t="inlineStr">
        <is>
          <t>&lt;sprite name ="icon_aster"&gt; &lt;color="#5E9F53"&gt;Aster&lt;/color&gt;</t>
        </is>
      </c>
      <c r="G3880" s="32" t="inlineStr">
        <is>
          <t>Aster</t>
        </is>
      </c>
      <c r="H3880" s="32" t="n"/>
      <c r="I3880" s="32" t="n"/>
      <c r="J3880" s="32" t="inlineStr">
        <is>
          <t>Generated placeholder sprite</t>
        </is>
      </c>
      <c r="K3880" s="32" t="inlineStr">
        <is>
          <t>{"id":"p_l96_3_2","lang":{"en":"&lt;sprite name =\"icon_aster\"&gt; &lt;color=\"#5E9F53\"&gt;Aster&lt;/color&gt;","zh":"","ru":""}}</t>
        </is>
      </c>
    </row>
    <row r="3881" ht="37.5" customHeight="1" s="17">
      <c r="A3881" s="21" t="inlineStr">
        <is>
          <t>p_l96_3_3</t>
        </is>
      </c>
      <c r="B3881" s="21" t="inlineStr">
        <is>
          <t>Profile Value</t>
        </is>
      </c>
      <c r="C3881" s="28" t="n">
        <v>96</v>
      </c>
      <c r="D3881" s="21" t="inlineStr">
        <is>
          <t>Final Conspiracy</t>
        </is>
      </c>
      <c r="E3881" s="21" t="inlineStr">
        <is>
          <t>Fashion &amp; Beauty</t>
        </is>
      </c>
      <c r="F3881" s="21" t="inlineStr">
        <is>
          <t>&lt;sprite name ="icon_meridian"&gt; &lt;color="#5E9F53"&gt;Meridian&lt;/color&gt;</t>
        </is>
      </c>
      <c r="G3881" s="21" t="inlineStr">
        <is>
          <t>Meridian</t>
        </is>
      </c>
      <c r="H3881" s="21" t="n"/>
      <c r="I3881" s="21" t="n"/>
      <c r="J3881" s="21" t="inlineStr">
        <is>
          <t>Generated placeholder sprite</t>
        </is>
      </c>
      <c r="K3881" s="21" t="inlineStr">
        <is>
          <t>{"id":"p_l96_3_3","lang":{"en":"&lt;sprite name =\"icon_meridian\"&gt; &lt;color=\"#5E9F53\"&gt;Meridian&lt;/color&gt;","zh":"","ru":""}}</t>
        </is>
      </c>
    </row>
    <row r="3882" ht="37.5" customHeight="1" s="17">
      <c r="A3882" s="32" t="inlineStr">
        <is>
          <t>p_l96_3_4</t>
        </is>
      </c>
      <c r="B3882" s="32" t="inlineStr">
        <is>
          <t>Profile Value</t>
        </is>
      </c>
      <c r="C3882" s="33" t="n">
        <v>96</v>
      </c>
      <c r="D3882" s="32" t="inlineStr">
        <is>
          <t>Final Conspiracy</t>
        </is>
      </c>
      <c r="E3882" s="32" t="inlineStr">
        <is>
          <t>Fashion &amp; Beauty</t>
        </is>
      </c>
      <c r="F3882" s="32" t="inlineStr">
        <is>
          <t>&lt;sprite name ="icon_northstar"&gt; &lt;color="#5E9F53"&gt;Northstar&lt;/color&gt;</t>
        </is>
      </c>
      <c r="G3882" s="32" t="inlineStr">
        <is>
          <t>Northstar</t>
        </is>
      </c>
      <c r="H3882" s="32" t="n"/>
      <c r="I3882" s="32" t="n"/>
      <c r="J3882" s="32" t="inlineStr">
        <is>
          <t>Generated placeholder sprite</t>
        </is>
      </c>
      <c r="K3882" s="32" t="inlineStr">
        <is>
          <t>{"id":"p_l96_3_4","lang":{"en":"&lt;sprite name =\"icon_northstar\"&gt; &lt;color=\"#5E9F53\"&gt;Northstar&lt;/color&gt;","zh":"","ru":""}}</t>
        </is>
      </c>
    </row>
    <row r="3883" ht="37.5" customHeight="1" s="17">
      <c r="A3883" s="21" t="inlineStr">
        <is>
          <t>p_l96_3_5</t>
        </is>
      </c>
      <c r="B3883" s="21" t="inlineStr">
        <is>
          <t>Profile Value</t>
        </is>
      </c>
      <c r="C3883" s="28" t="n">
        <v>96</v>
      </c>
      <c r="D3883" s="21" t="inlineStr">
        <is>
          <t>Final Conspiracy</t>
        </is>
      </c>
      <c r="E3883" s="21" t="inlineStr">
        <is>
          <t>Fashion &amp; Beauty</t>
        </is>
      </c>
      <c r="F3883" s="21" t="inlineStr">
        <is>
          <t>&lt;sprite name ="icon_nova"&gt; &lt;color="#5E9F53"&gt;Nova&lt;/color&gt;</t>
        </is>
      </c>
      <c r="G3883" s="21" t="inlineStr">
        <is>
          <t>Nova</t>
        </is>
      </c>
      <c r="H3883" s="21" t="n"/>
      <c r="I3883" s="21" t="n"/>
      <c r="J3883" s="21" t="inlineStr">
        <is>
          <t>Generated placeholder sprite</t>
        </is>
      </c>
      <c r="K3883" s="21" t="inlineStr">
        <is>
          <t>{"id":"p_l96_3_5","lang":{"en":"&lt;sprite name =\"icon_nova\"&gt; &lt;color=\"#5E9F53\"&gt;Nova&lt;/color&gt;","zh":"","ru":""}}</t>
        </is>
      </c>
    </row>
    <row r="3884" ht="37.5" customHeight="1" s="17">
      <c r="A3884" s="32" t="inlineStr">
        <is>
          <t>p_l96_4_1</t>
        </is>
      </c>
      <c r="B3884" s="32" t="inlineStr">
        <is>
          <t>Profile Value</t>
        </is>
      </c>
      <c r="C3884" s="33" t="n">
        <v>96</v>
      </c>
      <c r="D3884" s="32" t="inlineStr">
        <is>
          <t>Final Conspiracy</t>
        </is>
      </c>
      <c r="E3884" s="32" t="inlineStr">
        <is>
          <t>Fashion &amp; Beauty</t>
        </is>
      </c>
      <c r="F3884" s="32" t="inlineStr">
        <is>
          <t>&lt;sprite name ="icon_luna_ray"&gt; &lt;color="#5E9F53"&gt;Luna Ray&lt;/color&gt;</t>
        </is>
      </c>
      <c r="G3884" s="32" t="inlineStr">
        <is>
          <t>Luna Ray</t>
        </is>
      </c>
      <c r="H3884" s="32" t="n"/>
      <c r="I3884" s="32" t="n"/>
      <c r="J3884" s="32" t="inlineStr">
        <is>
          <t>Generated placeholder sprite</t>
        </is>
      </c>
      <c r="K3884" s="32" t="inlineStr">
        <is>
          <t>{"id":"p_l96_4_1","lang":{"en":"&lt;sprite name =\"icon_luna_ray\"&gt; &lt;color=\"#5E9F53\"&gt;Luna Ray&lt;/color&gt;","zh":"","ru":""}}</t>
        </is>
      </c>
    </row>
    <row r="3885" ht="37.5" customHeight="1" s="17">
      <c r="A3885" s="21" t="inlineStr">
        <is>
          <t>p_l96_4_2</t>
        </is>
      </c>
      <c r="B3885" s="21" t="inlineStr">
        <is>
          <t>Profile Value</t>
        </is>
      </c>
      <c r="C3885" s="28" t="n">
        <v>96</v>
      </c>
      <c r="D3885" s="21" t="inlineStr">
        <is>
          <t>Final Conspiracy</t>
        </is>
      </c>
      <c r="E3885" s="21" t="inlineStr">
        <is>
          <t>Fashion &amp; Beauty</t>
        </is>
      </c>
      <c r="F3885" s="21" t="inlineStr">
        <is>
          <t>&lt;sprite name ="icon_maya_chen_anna_vale"&gt; &lt;color="#5E9F53"&gt;Maya Chen / Anna Vale&lt;/color&gt;</t>
        </is>
      </c>
      <c r="G3885" s="21" t="inlineStr">
        <is>
          <t>Maya Chen / Anna Vale</t>
        </is>
      </c>
      <c r="H3885" s="21" t="n"/>
      <c r="I3885" s="21" t="n"/>
      <c r="J3885" s="21" t="inlineStr">
        <is>
          <t>Generated placeholder sprite</t>
        </is>
      </c>
      <c r="K3885" s="21" t="inlineStr">
        <is>
          <t>{"id":"p_l96_4_2","lang":{"en":"&lt;sprite name =\"icon_maya_chen_anna_vale\"&gt; &lt;color=\"#5E9F53\"&gt;Maya Chen / Anna Vale&lt;/color&gt;","zh":"","ru":""}}</t>
        </is>
      </c>
    </row>
    <row r="3886" ht="37.5" customHeight="1" s="17">
      <c r="A3886" s="32" t="inlineStr">
        <is>
          <t>p_l96_4_3</t>
        </is>
      </c>
      <c r="B3886" s="32" t="inlineStr">
        <is>
          <t>Profile Value</t>
        </is>
      </c>
      <c r="C3886" s="33" t="n">
        <v>96</v>
      </c>
      <c r="D3886" s="32" t="inlineStr">
        <is>
          <t>Final Conspiracy</t>
        </is>
      </c>
      <c r="E3886" s="32" t="inlineStr">
        <is>
          <t>Fashion &amp; Beauty</t>
        </is>
      </c>
      <c r="F3886" s="32" t="inlineStr">
        <is>
          <t>&lt;sprite name ="icon_eleanor_vale"&gt; &lt;color="#5E9F53"&gt;Eleanor Vale&lt;/color&gt;</t>
        </is>
      </c>
      <c r="G3886" s="32" t="inlineStr">
        <is>
          <t>Eleanor Vale</t>
        </is>
      </c>
      <c r="H3886" s="32" t="n"/>
      <c r="I3886" s="32" t="n"/>
      <c r="J3886" s="32" t="inlineStr">
        <is>
          <t>Generated placeholder sprite</t>
        </is>
      </c>
      <c r="K3886" s="32" t="inlineStr">
        <is>
          <t>{"id":"p_l96_4_3","lang":{"en":"&lt;sprite name =\"icon_eleanor_vale\"&gt; &lt;color=\"#5E9F53\"&gt;Eleanor Vale&lt;/color&gt;","zh":"","ru":""}}</t>
        </is>
      </c>
    </row>
    <row r="3887" ht="37.5" customHeight="1" s="17">
      <c r="A3887" s="21" t="inlineStr">
        <is>
          <t>p_l96_4_4</t>
        </is>
      </c>
      <c r="B3887" s="21" t="inlineStr">
        <is>
          <t>Profile Value</t>
        </is>
      </c>
      <c r="C3887" s="28" t="n">
        <v>96</v>
      </c>
      <c r="D3887" s="21" t="inlineStr">
        <is>
          <t>Final Conspiracy</t>
        </is>
      </c>
      <c r="E3887" s="21" t="inlineStr">
        <is>
          <t>Fashion &amp; Beauty</t>
        </is>
      </c>
      <c r="F3887" s="21" t="inlineStr">
        <is>
          <t>&lt;sprite name ="icon_nina_brooks"&gt; &lt;color="#5E9F53"&gt;Nina Brooks&lt;/color&gt;</t>
        </is>
      </c>
      <c r="G3887" s="21" t="inlineStr">
        <is>
          <t>Nina Brooks</t>
        </is>
      </c>
      <c r="H3887" s="21" t="n"/>
      <c r="I3887" s="21" t="n"/>
      <c r="J3887" s="21" t="inlineStr">
        <is>
          <t>Generated placeholder sprite</t>
        </is>
      </c>
      <c r="K3887" s="21" t="inlineStr">
        <is>
          <t>{"id":"p_l96_4_4","lang":{"en":"&lt;sprite name =\"icon_nina_brooks\"&gt; &lt;color=\"#5E9F53\"&gt;Nina Brooks&lt;/color&gt;","zh":"","ru":""}}</t>
        </is>
      </c>
    </row>
    <row r="3888" ht="37.5" customHeight="1" s="17">
      <c r="A3888" s="32" t="inlineStr">
        <is>
          <t>p_l96_4_5</t>
        </is>
      </c>
      <c r="B3888" s="32" t="inlineStr">
        <is>
          <t>Profile Value</t>
        </is>
      </c>
      <c r="C3888" s="33" t="n">
        <v>96</v>
      </c>
      <c r="D3888" s="32" t="inlineStr">
        <is>
          <t>Final Conspiracy</t>
        </is>
      </c>
      <c r="E3888" s="32" t="inlineStr">
        <is>
          <t>Fashion &amp; Beauty</t>
        </is>
      </c>
      <c r="F3888" s="32" t="inlineStr">
        <is>
          <t>&lt;sprite name ="icon_evelyn_cross"&gt; &lt;color="#5E9F53"&gt;Evelyn Cross&lt;/color&gt;</t>
        </is>
      </c>
      <c r="G3888" s="32" t="inlineStr">
        <is>
          <t>Evelyn Cross</t>
        </is>
      </c>
      <c r="H3888" s="32" t="n"/>
      <c r="I3888" s="32" t="n"/>
      <c r="J3888" s="32" t="inlineStr">
        <is>
          <t>Generated placeholder sprite</t>
        </is>
      </c>
      <c r="K3888" s="32" t="inlineStr">
        <is>
          <t>{"id":"p_l96_4_5","lang":{"en":"&lt;sprite name =\"icon_evelyn_cross\"&gt; &lt;color=\"#5E9F53\"&gt;Evelyn Cross&lt;/color&gt;","zh":"","ru":""}}</t>
        </is>
      </c>
    </row>
    <row r="3889" ht="37.5" customHeight="1" s="17">
      <c r="A3889" s="21" t="inlineStr">
        <is>
          <t>p_l96_5_1</t>
        </is>
      </c>
      <c r="B3889" s="21" t="inlineStr">
        <is>
          <t>Profile Value</t>
        </is>
      </c>
      <c r="C3889" s="28" t="n">
        <v>96</v>
      </c>
      <c r="D3889" s="21" t="inlineStr">
        <is>
          <t>Final Conspiracy</t>
        </is>
      </c>
      <c r="E3889" s="21" t="inlineStr">
        <is>
          <t>Fashion &amp; Beauty</t>
        </is>
      </c>
      <c r="F3889" s="21" t="inlineStr">
        <is>
          <t>&lt;sprite name ="icon_orchid_dawn"&gt; &lt;color="#5E9F53"&gt;Orchid Dawn&lt;/color&gt;</t>
        </is>
      </c>
      <c r="G3889" s="21" t="inlineStr">
        <is>
          <t>Orchid Dawn</t>
        </is>
      </c>
      <c r="H3889" s="21" t="n"/>
      <c r="I3889" s="21" t="n"/>
      <c r="J3889" s="21" t="inlineStr">
        <is>
          <t>Generated placeholder sprite</t>
        </is>
      </c>
      <c r="K3889" s="21" t="inlineStr">
        <is>
          <t>{"id":"p_l96_5_1","lang":{"en":"&lt;sprite name =\"icon_orchid_dawn\"&gt; &lt;color=\"#5E9F53\"&gt;Orchid Dawn&lt;/color&gt;","zh":"","ru":""}}</t>
        </is>
      </c>
    </row>
    <row r="3890" ht="37.5" customHeight="1" s="17">
      <c r="A3890" s="32" t="inlineStr">
        <is>
          <t>p_l96_5_2</t>
        </is>
      </c>
      <c r="B3890" s="32" t="inlineStr">
        <is>
          <t>Profile Value</t>
        </is>
      </c>
      <c r="C3890" s="33" t="n">
        <v>96</v>
      </c>
      <c r="D3890" s="32" t="inlineStr">
        <is>
          <t>Final Conspiracy</t>
        </is>
      </c>
      <c r="E3890" s="32" t="inlineStr">
        <is>
          <t>Fashion &amp; Beauty</t>
        </is>
      </c>
      <c r="F3890" s="32" t="inlineStr">
        <is>
          <t>&lt;sprite name ="icon_cedar_mist"&gt; &lt;color="#5E9F53"&gt;Cedar Mist&lt;/color&gt;</t>
        </is>
      </c>
      <c r="G3890" s="32" t="inlineStr">
        <is>
          <t>Cedar Mist</t>
        </is>
      </c>
      <c r="H3890" s="32" t="n"/>
      <c r="I3890" s="32" t="n"/>
      <c r="J3890" s="32" t="inlineStr">
        <is>
          <t>Generated placeholder sprite</t>
        </is>
      </c>
      <c r="K3890" s="32" t="inlineStr">
        <is>
          <t>{"id":"p_l96_5_2","lang":{"en":"&lt;sprite name =\"icon_cedar_mist\"&gt; &lt;color=\"#5E9F53\"&gt;Cedar Mist&lt;/color&gt;","zh":"","ru":""}}</t>
        </is>
      </c>
    </row>
    <row r="3891" ht="37.5" customHeight="1" s="17">
      <c r="A3891" s="21" t="inlineStr">
        <is>
          <t>p_l96_5_3</t>
        </is>
      </c>
      <c r="B3891" s="21" t="inlineStr">
        <is>
          <t>Profile Value</t>
        </is>
      </c>
      <c r="C3891" s="28" t="n">
        <v>96</v>
      </c>
      <c r="D3891" s="21" t="inlineStr">
        <is>
          <t>Final Conspiracy</t>
        </is>
      </c>
      <c r="E3891" s="21" t="inlineStr">
        <is>
          <t>Fashion &amp; Beauty</t>
        </is>
      </c>
      <c r="F3891" s="21" t="inlineStr">
        <is>
          <t>&lt;sprite name ="icon_midnight_rose"&gt; &lt;color="#5E9F53"&gt;Midnight Rose&lt;/color&gt;</t>
        </is>
      </c>
      <c r="G3891" s="21" t="inlineStr">
        <is>
          <t>Midnight Rose</t>
        </is>
      </c>
      <c r="H3891" s="21" t="n"/>
      <c r="I3891" s="21" t="n"/>
      <c r="J3891" s="21" t="inlineStr">
        <is>
          <t>Generated placeholder sprite</t>
        </is>
      </c>
      <c r="K3891" s="21" t="inlineStr">
        <is>
          <t>{"id":"p_l96_5_3","lang":{"en":"&lt;sprite name =\"icon_midnight_rose\"&gt; &lt;color=\"#5E9F53\"&gt;Midnight Rose&lt;/color&gt;","zh":"","ru":""}}</t>
        </is>
      </c>
    </row>
    <row r="3892" ht="37.5" customHeight="1" s="17">
      <c r="A3892" s="32" t="inlineStr">
        <is>
          <t>p_l96_5_4</t>
        </is>
      </c>
      <c r="B3892" s="32" t="inlineStr">
        <is>
          <t>Profile Value</t>
        </is>
      </c>
      <c r="C3892" s="33" t="n">
        <v>96</v>
      </c>
      <c r="D3892" s="32" t="inlineStr">
        <is>
          <t>Final Conspiracy</t>
        </is>
      </c>
      <c r="E3892" s="32" t="inlineStr">
        <is>
          <t>Fashion &amp; Beauty</t>
        </is>
      </c>
      <c r="F3892" s="32" t="inlineStr">
        <is>
          <t>&lt;sprite name ="icon_silver_pine"&gt; &lt;color="#5E9F53"&gt;Silver Pine&lt;/color&gt;</t>
        </is>
      </c>
      <c r="G3892" s="32" t="inlineStr">
        <is>
          <t>Silver Pine</t>
        </is>
      </c>
      <c r="H3892" s="32" t="n"/>
      <c r="I3892" s="32" t="n"/>
      <c r="J3892" s="32" t="inlineStr">
        <is>
          <t>Generated placeholder sprite</t>
        </is>
      </c>
      <c r="K3892" s="32" t="inlineStr">
        <is>
          <t>{"id":"p_l96_5_4","lang":{"en":"&lt;sprite name =\"icon_silver_pine\"&gt; &lt;color=\"#5E9F53\"&gt;Silver Pine&lt;/color&gt;","zh":"","ru":""}}</t>
        </is>
      </c>
    </row>
    <row r="3893" ht="37.5" customHeight="1" s="17">
      <c r="A3893" s="21" t="inlineStr">
        <is>
          <t>p_l96_5_5</t>
        </is>
      </c>
      <c r="B3893" s="21" t="inlineStr">
        <is>
          <t>Profile Value</t>
        </is>
      </c>
      <c r="C3893" s="28" t="n">
        <v>96</v>
      </c>
      <c r="D3893" s="21" t="inlineStr">
        <is>
          <t>Final Conspiracy</t>
        </is>
      </c>
      <c r="E3893" s="21" t="inlineStr">
        <is>
          <t>Fashion &amp; Beauty</t>
        </is>
      </c>
      <c r="F3893" s="21" t="inlineStr">
        <is>
          <t>&lt;sprite name ="icon_black_vanilla_velvet_smoke"&gt; &lt;color="#5E9F53"&gt;Black Vanilla / Velvet Smoke&lt;/color&gt;</t>
        </is>
      </c>
      <c r="G3893" s="21" t="inlineStr">
        <is>
          <t>Black Vanilla / Velvet Smoke</t>
        </is>
      </c>
      <c r="H3893" s="21" t="n"/>
      <c r="I3893" s="21" t="n"/>
      <c r="J3893" s="21" t="inlineStr">
        <is>
          <t>Generated placeholder sprite</t>
        </is>
      </c>
      <c r="K3893" s="21" t="inlineStr">
        <is>
          <t>{"id":"p_l96_5_5","lang":{"en":"&lt;sprite name =\"icon_black_vanilla_velvet_smoke\"&gt; &lt;color=\"#5E9F53\"&gt;Black Vanilla / Velvet Smoke&lt;/color&gt;","zh":"","ru":""}}</t>
        </is>
      </c>
    </row>
    <row r="3894" ht="37.5" customHeight="1" s="17">
      <c r="A3894" s="32" t="inlineStr">
        <is>
          <t>p_l96_6_1</t>
        </is>
      </c>
      <c r="B3894" s="32" t="inlineStr">
        <is>
          <t>Profile Value</t>
        </is>
      </c>
      <c r="C3894" s="33" t="n">
        <v>96</v>
      </c>
      <c r="D3894" s="32" t="inlineStr">
        <is>
          <t>Final Conspiracy</t>
        </is>
      </c>
      <c r="E3894" s="32" t="inlineStr">
        <is>
          <t>Fashion &amp; Beauty</t>
        </is>
      </c>
      <c r="F3894" s="32" t="inlineStr">
        <is>
          <t>&lt;sprite name ="icon_75"&gt; &lt;color="#5E9F53"&gt;$75&lt;/color&gt;</t>
        </is>
      </c>
      <c r="G3894" s="32" t="inlineStr">
        <is>
          <t>$75</t>
        </is>
      </c>
      <c r="H3894" s="32" t="n"/>
      <c r="I3894" s="32" t="n"/>
      <c r="J3894" s="32" t="inlineStr">
        <is>
          <t>Generated placeholder sprite</t>
        </is>
      </c>
      <c r="K3894" s="32" t="inlineStr">
        <is>
          <t>{"id":"p_l96_6_1","lang":{"en":"&lt;sprite name =\"icon_75\"&gt; &lt;color=\"#5E9F53\"&gt;$75&lt;/color&gt;","zh":"","ru":""}}</t>
        </is>
      </c>
    </row>
    <row r="3895" ht="37.5" customHeight="1" s="17">
      <c r="A3895" s="21" t="inlineStr">
        <is>
          <t>p_l96_6_2</t>
        </is>
      </c>
      <c r="B3895" s="21" t="inlineStr">
        <is>
          <t>Profile Value</t>
        </is>
      </c>
      <c r="C3895" s="28" t="n">
        <v>96</v>
      </c>
      <c r="D3895" s="21" t="inlineStr">
        <is>
          <t>Final Conspiracy</t>
        </is>
      </c>
      <c r="E3895" s="21" t="inlineStr">
        <is>
          <t>Fashion &amp; Beauty</t>
        </is>
      </c>
      <c r="F3895" s="21" t="inlineStr">
        <is>
          <t>&lt;sprite name ="icon_115"&gt; &lt;color="#5E9F53"&gt;$115&lt;/color&gt;</t>
        </is>
      </c>
      <c r="G3895" s="21" t="inlineStr">
        <is>
          <t>$115</t>
        </is>
      </c>
      <c r="H3895" s="21" t="n"/>
      <c r="I3895" s="21" t="n"/>
      <c r="J3895" s="21" t="inlineStr">
        <is>
          <t>Generated placeholder sprite</t>
        </is>
      </c>
      <c r="K3895" s="21" t="inlineStr">
        <is>
          <t>{"id":"p_l96_6_2","lang":{"en":"&lt;sprite name =\"icon_115\"&gt; &lt;color=\"#5E9F53\"&gt;$115&lt;/color&gt;","zh":"","ru":""}}</t>
        </is>
      </c>
    </row>
    <row r="3896" ht="37.5" customHeight="1" s="17">
      <c r="A3896" s="32" t="inlineStr">
        <is>
          <t>p_l96_6_3</t>
        </is>
      </c>
      <c r="B3896" s="32" t="inlineStr">
        <is>
          <t>Profile Value</t>
        </is>
      </c>
      <c r="C3896" s="33" t="n">
        <v>96</v>
      </c>
      <c r="D3896" s="32" t="inlineStr">
        <is>
          <t>Final Conspiracy</t>
        </is>
      </c>
      <c r="E3896" s="32" t="inlineStr">
        <is>
          <t>Fashion &amp; Beauty</t>
        </is>
      </c>
      <c r="F3896" s="32" t="inlineStr">
        <is>
          <t>&lt;sprite name ="icon_55"&gt; &lt;color="#5E9F53"&gt;$55&lt;/color&gt;</t>
        </is>
      </c>
      <c r="G3896" s="32" t="inlineStr">
        <is>
          <t>$55</t>
        </is>
      </c>
      <c r="H3896" s="32" t="n"/>
      <c r="I3896" s="32" t="n"/>
      <c r="J3896" s="32" t="inlineStr">
        <is>
          <t>Generated placeholder sprite</t>
        </is>
      </c>
      <c r="K3896" s="32" t="inlineStr">
        <is>
          <t>{"id":"p_l96_6_3","lang":{"en":"&lt;sprite name =\"icon_55\"&gt; &lt;color=\"#5E9F53\"&gt;$55&lt;/color&gt;","zh":"","ru":""}}</t>
        </is>
      </c>
    </row>
    <row r="3897" ht="37.5" customHeight="1" s="17">
      <c r="A3897" s="21" t="inlineStr">
        <is>
          <t>p_l96_6_4</t>
        </is>
      </c>
      <c r="B3897" s="21" t="inlineStr">
        <is>
          <t>Profile Value</t>
        </is>
      </c>
      <c r="C3897" s="28" t="n">
        <v>96</v>
      </c>
      <c r="D3897" s="21" t="inlineStr">
        <is>
          <t>Final Conspiracy</t>
        </is>
      </c>
      <c r="E3897" s="21" t="inlineStr">
        <is>
          <t>Fashion &amp; Beauty</t>
        </is>
      </c>
      <c r="F3897" s="21" t="inlineStr">
        <is>
          <t>&lt;sprite name ="icon_95"&gt; &lt;color="#5E9F53"&gt;$95&lt;/color&gt;</t>
        </is>
      </c>
      <c r="G3897" s="21" t="inlineStr">
        <is>
          <t>$95</t>
        </is>
      </c>
      <c r="H3897" s="21" t="n"/>
      <c r="I3897" s="21" t="n"/>
      <c r="J3897" s="21" t="inlineStr">
        <is>
          <t>Generated placeholder sprite</t>
        </is>
      </c>
      <c r="K3897" s="21" t="inlineStr">
        <is>
          <t>{"id":"p_l96_6_4","lang":{"en":"&lt;sprite name =\"icon_95\"&gt; &lt;color=\"#5E9F53\"&gt;$95&lt;/color&gt;","zh":"","ru":""}}</t>
        </is>
      </c>
    </row>
    <row r="3898" ht="37.5" customHeight="1" s="17">
      <c r="A3898" s="32" t="inlineStr">
        <is>
          <t>p_l96_6_5</t>
        </is>
      </c>
      <c r="B3898" s="32" t="inlineStr">
        <is>
          <t>Profile Value</t>
        </is>
      </c>
      <c r="C3898" s="33" t="n">
        <v>96</v>
      </c>
      <c r="D3898" s="32" t="inlineStr">
        <is>
          <t>Final Conspiracy</t>
        </is>
      </c>
      <c r="E3898" s="32" t="inlineStr">
        <is>
          <t>Fashion &amp; Beauty</t>
        </is>
      </c>
      <c r="F3898" s="32" t="inlineStr">
        <is>
          <t>&lt;sprite name ="icon_35"&gt; &lt;color="#5E9F53"&gt;$35&lt;/color&gt;</t>
        </is>
      </c>
      <c r="G3898" s="32" t="inlineStr">
        <is>
          <t>$35</t>
        </is>
      </c>
      <c r="H3898" s="32" t="n"/>
      <c r="I3898" s="32" t="n"/>
      <c r="J3898" s="32" t="inlineStr">
        <is>
          <t>Generated placeholder sprite</t>
        </is>
      </c>
      <c r="K3898" s="32" t="inlineStr">
        <is>
          <t>{"id":"p_l96_6_5","lang":{"en":"&lt;sprite name =\"icon_35\"&gt; &lt;color=\"#5E9F53\"&gt;$35&lt;/color&gt;","zh":"","ru":""}}</t>
        </is>
      </c>
    </row>
    <row r="3899" ht="37.5" customHeight="1" s="17">
      <c r="A3899" s="21" t="inlineStr">
        <is>
          <t>c_l97_1</t>
        </is>
      </c>
      <c r="B3899" s="21" t="inlineStr">
        <is>
          <t>Clue</t>
        </is>
      </c>
      <c r="C3899" s="28" t="n">
        <v>97</v>
      </c>
      <c r="D3899" s="21" t="inlineStr">
        <is>
          <t>Final Conspiracy</t>
        </is>
      </c>
      <c r="E3899" s="21" t="inlineStr">
        <is>
          <t>Sci-Fi &amp; Space</t>
        </is>
      </c>
      <c r="F3899" s="21" t="inlineStr">
        <is>
          <t>&lt;color="#8E44AD"&gt;Name&lt;/color&gt;: &lt;sprite name ="icon_argus"&gt; &lt;color="#5E9F53"&gt;ARGUS&lt;/color&gt; is immediately before &lt;sprite name ="icon_mirror_7"&gt; &lt;color="#5E9F53"&gt;MIRROR-7&lt;/color&gt;.</t>
        </is>
      </c>
      <c r="G3899" s="21" t="inlineStr">
        <is>
          <t>Name: ARGUS is immediately before MIRROR-7.</t>
        </is>
      </c>
      <c r="H3899" s="21" t="n"/>
      <c r="I3899" s="21" t="n"/>
      <c r="J3899" s="21" t="inlineStr">
        <is>
          <t>Generated placeholder sprites</t>
        </is>
      </c>
      <c r="K3899" s="21" t="inlineStr">
        <is>
          <t>{"id":"c_l97_1","lang":{"en":"&lt;color=\"#8E44AD\"&gt;Name&lt;/color&gt;: &lt;sprite name =\"icon_argus\"&gt; &lt;color=\"#5E9F53\"&gt;ARGUS&lt;/color&gt; is immediately before &lt;sprite name =\"icon_mirror_7\"&gt; &lt;color=\"#5E9F53\"&gt;MIRROR-7&lt;/color&gt;.","zh":"","ru":""}}</t>
        </is>
      </c>
    </row>
    <row r="3900" ht="37.5" customHeight="1" s="17">
      <c r="A3900" s="32" t="inlineStr">
        <is>
          <t>c_l97_2</t>
        </is>
      </c>
      <c r="B3900" s="32" t="inlineStr">
        <is>
          <t>Clue</t>
        </is>
      </c>
      <c r="C3900" s="33" t="n">
        <v>97</v>
      </c>
      <c r="D3900" s="32" t="inlineStr">
        <is>
          <t>Final Conspiracy</t>
        </is>
      </c>
      <c r="E3900" s="32" t="inlineStr">
        <is>
          <t>Sci-Fi &amp; Space</t>
        </is>
      </c>
      <c r="F3900" s="32" t="inlineStr">
        <is>
          <t>&lt;color="#8E44AD"&gt;Name&lt;/color&gt;: &lt;sprite name ="icon_mirror_7"&gt; &lt;color="#5E9F53"&gt;MIRROR-7&lt;/color&gt; is immediately before &lt;sprite name ="icon_lens"&gt; &lt;color="#5E9F53"&gt;LENS&lt;/color&gt;.</t>
        </is>
      </c>
      <c r="G3900" s="32" t="inlineStr">
        <is>
          <t>Name: MIRROR-7 is immediately before LENS.</t>
        </is>
      </c>
      <c r="H3900" s="32" t="n"/>
      <c r="I3900" s="32" t="n"/>
      <c r="J3900" s="32" t="inlineStr">
        <is>
          <t>Generated placeholder sprites</t>
        </is>
      </c>
      <c r="K3900" s="32" t="inlineStr">
        <is>
          <t>{"id":"c_l97_2","lang":{"en":"&lt;color=\"#8E44AD\"&gt;Name&lt;/color&gt;: &lt;sprite name =\"icon_mirror_7\"&gt; &lt;color=\"#5E9F53\"&gt;MIRROR-7&lt;/color&gt; is immediately before &lt;sprite name =\"icon_lens\"&gt; &lt;color=\"#5E9F53\"&gt;LENS&lt;/color&gt;.","zh":"","ru":""}}</t>
        </is>
      </c>
    </row>
    <row r="3901" ht="37.5" customHeight="1" s="17">
      <c r="A3901" s="21" t="inlineStr">
        <is>
          <t>c_l97_3</t>
        </is>
      </c>
      <c r="B3901" s="21" t="inlineStr">
        <is>
          <t>Clue</t>
        </is>
      </c>
      <c r="C3901" s="28" t="n">
        <v>97</v>
      </c>
      <c r="D3901" s="21" t="inlineStr">
        <is>
          <t>Final Conspiracy</t>
        </is>
      </c>
      <c r="E3901" s="21" t="inlineStr">
        <is>
          <t>Sci-Fi &amp; Space</t>
        </is>
      </c>
      <c r="F3901" s="21" t="inlineStr">
        <is>
          <t>A recovered cipher shows: the profile with &lt;color="#8E44AD"&gt;Name&lt;/color&gt;: &lt;sprite name ="icon_argus"&gt; &lt;color="#5E9F53"&gt;ARGUS&lt;/color&gt; does not have &lt;color="#8E44AD"&gt;Traits&lt;/color&gt;: &lt;sprite name ="icon_curious"&gt; &lt;color="#5E9F53"&gt;Curious&lt;/color&gt;.</t>
        </is>
      </c>
      <c r="G3901" s="21" t="inlineStr">
        <is>
          <t>A recovered cipher shows: the profile with Name: ARGUS does not have Traits: Curious.</t>
        </is>
      </c>
      <c r="H3901" s="21" t="n"/>
      <c r="I3901" s="21" t="n"/>
      <c r="J3901" s="21" t="inlineStr">
        <is>
          <t>Generated placeholder sprites</t>
        </is>
      </c>
      <c r="K3901" s="21" t="inlineStr">
        <is>
          <t>{"id":"c_l97_3","lang":{"en":"A recovered cipher shows: the profile with &lt;color=\"#8E44AD\"&gt;Name&lt;/color&gt;: &lt;sprite name =\"icon_argus\"&gt; &lt;color=\"#5E9F53\"&gt;ARGUS&lt;/color&gt; does not have &lt;color=\"#8E44AD\"&gt;Traits&lt;/color&gt;: &lt;sprite name =\"icon_curious\"&gt; &lt;color=\"#5E9F53\"&gt;Curious&lt;/color&gt;.","zh":"","ru":""}}</t>
        </is>
      </c>
    </row>
    <row r="3902" ht="37.5" customHeight="1" s="17">
      <c r="A3902" s="32" t="inlineStr">
        <is>
          <t>c_l97_4</t>
        </is>
      </c>
      <c r="B3902" s="32" t="inlineStr">
        <is>
          <t>Clue</t>
        </is>
      </c>
      <c r="C3902" s="33" t="n">
        <v>97</v>
      </c>
      <c r="D3902" s="32" t="inlineStr">
        <is>
          <t>Final Conspiracy</t>
        </is>
      </c>
      <c r="E3902" s="32" t="inlineStr">
        <is>
          <t>Sci-Fi &amp; Space</t>
        </is>
      </c>
      <c r="F3902" s="32" t="inlineStr">
        <is>
          <t>&lt;color="#8E44AD"&gt;Traits&lt;/color&gt;: &lt;sprite name ="icon_curious"&gt; &lt;color="#5E9F53"&gt;Curious&lt;/color&gt; is immediately before &lt;sprite name ="icon_precise"&gt; &lt;color="#5E9F53"&gt;Precise&lt;/color&gt;.</t>
        </is>
      </c>
      <c r="G3902" s="32" t="inlineStr">
        <is>
          <t>Traits: Curious is immediately before Precise.</t>
        </is>
      </c>
      <c r="H3902" s="32" t="n"/>
      <c r="I3902" s="32" t="n"/>
      <c r="J3902" s="32" t="inlineStr">
        <is>
          <t>Generated placeholder sprites</t>
        </is>
      </c>
      <c r="K3902" s="32" t="inlineStr">
        <is>
          <t>{"id":"c_l97_4","lang":{"en":"&lt;color=\"#8E44AD\"&gt;Traits&lt;/color&gt;: &lt;sprite name =\"icon_curious\"&gt; &lt;color=\"#5E9F53\"&gt;Curious&lt;/color&gt; is immediately before &lt;sprite name =\"icon_precise\"&gt; &lt;color=\"#5E9F53\"&gt;Precise&lt;/color&gt;.","zh":"","ru":""}}</t>
        </is>
      </c>
    </row>
    <row r="3903" ht="37.5" customHeight="1" s="17">
      <c r="A3903" s="21" t="inlineStr">
        <is>
          <t>c_l97_5</t>
        </is>
      </c>
      <c r="B3903" s="21" t="inlineStr">
        <is>
          <t>Clue</t>
        </is>
      </c>
      <c r="C3903" s="28" t="n">
        <v>97</v>
      </c>
      <c r="D3903" s="21" t="inlineStr">
        <is>
          <t>Final Conspiracy</t>
        </is>
      </c>
      <c r="E3903" s="21" t="inlineStr">
        <is>
          <t>Sci-Fi &amp; Space</t>
        </is>
      </c>
      <c r="F3903" s="21" t="inlineStr">
        <is>
          <t>The profile with &lt;color="#8E44AD"&gt;Name&lt;/color&gt;: &lt;sprite name ="icon_argus"&gt; &lt;color="#5E9F53"&gt;ARGUS&lt;/color&gt; does not have &lt;color="#8E44AD"&gt;Purpose&lt;/color&gt;: &lt;sprite name ="icon_storage"&gt; &lt;color="#5E9F53"&gt;Storage&lt;/color&gt;.</t>
        </is>
      </c>
      <c r="G3903" s="21" t="inlineStr">
        <is>
          <t>The profile with Name: ARGUS does not have Purpose: Storage.</t>
        </is>
      </c>
      <c r="H3903" s="21" t="n"/>
      <c r="I3903" s="21" t="n"/>
      <c r="J3903" s="21" t="inlineStr">
        <is>
          <t>Generated placeholder sprites</t>
        </is>
      </c>
      <c r="K3903" s="21" t="inlineStr">
        <is>
          <t>{"id":"c_l97_5","lang":{"en":"The profile with &lt;color=\"#8E44AD\"&gt;Name&lt;/color&gt;: &lt;sprite name =\"icon_argus\"&gt; &lt;color=\"#5E9F53\"&gt;ARGUS&lt;/color&gt; does not have &lt;color=\"#8E44AD\"&gt;Purpose&lt;/color&gt;: &lt;sprite name =\"icon_storage\"&gt; &lt;color=\"#5E9F53\"&gt;Storage&lt;/color&gt;.","zh":"","ru":""}}</t>
        </is>
      </c>
    </row>
    <row r="3904" ht="37.5" customHeight="1" s="17">
      <c r="A3904" s="32" t="inlineStr">
        <is>
          <t>c_l97_6</t>
        </is>
      </c>
      <c r="B3904" s="32" t="inlineStr">
        <is>
          <t>Clue</t>
        </is>
      </c>
      <c r="C3904" s="33" t="n">
        <v>97</v>
      </c>
      <c r="D3904" s="32" t="inlineStr">
        <is>
          <t>Final Conspiracy</t>
        </is>
      </c>
      <c r="E3904" s="32" t="inlineStr">
        <is>
          <t>Sci-Fi &amp; Space</t>
        </is>
      </c>
      <c r="F3904" s="32" t="inlineStr">
        <is>
          <t>A recovered cipher shows: purpose: &lt;sprite name ="icon_storage"&gt; &lt;color="#5E9F53"&gt;Storage&lt;/color&gt; is immediately before &lt;sprite name ="icon_verification"&gt; &lt;color="#5E9F53"&gt;Verification&lt;/color&gt;.</t>
        </is>
      </c>
      <c r="G3904" s="32" t="inlineStr">
        <is>
          <t>A recovered cipher shows: purpose: Storage is immediately before Verification.</t>
        </is>
      </c>
      <c r="H3904" s="32" t="n"/>
      <c r="I3904" s="32" t="n"/>
      <c r="J3904" s="32" t="inlineStr">
        <is>
          <t>Generated placeholder sprites</t>
        </is>
      </c>
      <c r="K3904" s="32" t="inlineStr">
        <is>
          <t>{"id":"c_l97_6","lang":{"en":"A recovered cipher shows: purpose: &lt;sprite name =\"icon_storage\"&gt; &lt;color=\"#5E9F53\"&gt;Storage&lt;/color&gt; is immediately before &lt;sprite name =\"icon_verification\"&gt; &lt;color=\"#5E9F53\"&gt;Verification&lt;/color&gt;.","zh":"","ru":""}}</t>
        </is>
      </c>
    </row>
    <row r="3905" ht="37.5" customHeight="1" s="17">
      <c r="A3905" s="21" t="inlineStr">
        <is>
          <t>case_l97_title</t>
        </is>
      </c>
      <c r="B3905" s="21" t="inlineStr">
        <is>
          <t>Case Title</t>
        </is>
      </c>
      <c r="C3905" s="28" t="n">
        <v>97</v>
      </c>
      <c r="D3905" s="21" t="inlineStr">
        <is>
          <t>Final Conspiracy</t>
        </is>
      </c>
      <c r="E3905" s="21" t="inlineStr">
        <is>
          <t>Sci-Fi &amp; Space</t>
        </is>
      </c>
      <c r="F3905" s="21" t="inlineStr">
        <is>
          <t>The AI Agents</t>
        </is>
      </c>
      <c r="G3905" s="21" t="inlineStr">
        <is>
          <t>The AI Agents</t>
        </is>
      </c>
      <c r="H3905" s="21" t="n"/>
      <c r="I3905" s="21" t="n"/>
      <c r="J3905" s="21" t="inlineStr">
        <is>
          <t>No sprite required</t>
        </is>
      </c>
      <c r="K3905" s="21" t="inlineStr">
        <is>
          <t>{"id":"case_l97_title","lang":{"en":"The AI Agents","zh":"","ru":""}}</t>
        </is>
      </c>
    </row>
    <row r="3906" ht="37.5" customHeight="1" s="17">
      <c r="A3906" s="32" t="inlineStr">
        <is>
          <t>case_l97_question</t>
        </is>
      </c>
      <c r="B3906" s="32" t="inlineStr">
        <is>
          <t>Player Question</t>
        </is>
      </c>
      <c r="C3906" s="33" t="n">
        <v>97</v>
      </c>
      <c r="D3906" s="32" t="inlineStr">
        <is>
          <t>Final Conspiracy</t>
        </is>
      </c>
      <c r="E3906" s="32" t="inlineStr">
        <is>
          <t>Sci-Fi &amp; Space</t>
        </is>
      </c>
      <c r="F3906" s="32" t="inlineStr">
        <is>
          <t>Which agent generated the false profiles?</t>
        </is>
      </c>
      <c r="G3906" s="32" t="inlineStr">
        <is>
          <t>Which agent generated the false profiles?</t>
        </is>
      </c>
      <c r="H3906" s="32" t="n"/>
      <c r="I3906" s="32" t="n"/>
      <c r="J3906" s="32" t="inlineStr">
        <is>
          <t>No sprite required</t>
        </is>
      </c>
      <c r="K3906" s="32" t="inlineStr">
        <is>
          <t>{"id":"case_l97_question","lang":{"en":"Which agent generated the false profiles?","zh":"","ru":""}}</t>
        </is>
      </c>
    </row>
    <row r="3907" ht="37.5" customHeight="1" s="17">
      <c r="A3907" s="21" t="inlineStr">
        <is>
          <t>case_l97_reveal</t>
        </is>
      </c>
      <c r="B3907" s="21" t="inlineStr">
        <is>
          <t>Reveal</t>
        </is>
      </c>
      <c r="C3907" s="28" t="n">
        <v>97</v>
      </c>
      <c r="D3907" s="21" t="inlineStr">
        <is>
          <t>Final Conspiracy</t>
        </is>
      </c>
      <c r="E3907" s="21" t="inlineStr">
        <is>
          <t>Sci-Fi &amp; Space</t>
        </is>
      </c>
      <c r="F3907" s="21" t="inlineStr">
        <is>
          <t>The combined evidence exposes AI Agent C, linked to Purpose: Verification.</t>
        </is>
      </c>
      <c r="G3907" s="21" t="inlineStr">
        <is>
          <t>The combined evidence exposes AI Agent C, linked to Purpose: Verification.</t>
        </is>
      </c>
      <c r="H3907" s="21" t="n"/>
      <c r="I3907" s="21" t="n"/>
      <c r="J3907" s="21" t="inlineStr">
        <is>
          <t>No sprite required</t>
        </is>
      </c>
      <c r="K3907" s="21" t="inlineStr">
        <is>
          <t>{"id":"case_l97_reveal","lang":{"en":"The combined evidence exposes AI Agent C, linked to Purpose: Verification.","zh":"","ru":""}}</t>
        </is>
      </c>
    </row>
    <row r="3908" ht="37.5" customHeight="1" s="17">
      <c r="A3908" s="32" t="inlineStr">
        <is>
          <t>h_l97</t>
        </is>
      </c>
      <c r="B3908" s="32" t="inlineStr">
        <is>
          <t>Header</t>
        </is>
      </c>
      <c r="C3908" s="33" t="n">
        <v>97</v>
      </c>
      <c r="D3908" s="32" t="inlineStr">
        <is>
          <t>Final Conspiracy</t>
        </is>
      </c>
      <c r="E3908" s="32" t="inlineStr">
        <is>
          <t>Sci-Fi &amp; Space</t>
        </is>
      </c>
      <c r="F3908" s="32" t="inlineStr">
        <is>
          <t>&lt;b&gt;&lt;color="#5D6D7E"&gt;Sci-Fi &amp; Space&lt;/color&gt;&lt;/b&gt;</t>
        </is>
      </c>
      <c r="G3908" s="32" t="inlineStr">
        <is>
          <t>Sci-Fi &amp; Space</t>
        </is>
      </c>
      <c r="H3908" s="32" t="n"/>
      <c r="I3908" s="32" t="n"/>
      <c r="J3908" s="32" t="inlineStr">
        <is>
          <t>No sprite required</t>
        </is>
      </c>
      <c r="K3908" s="32" t="inlineStr">
        <is>
          <t>{"id":"h_l97","lang":{"en":"&lt;b&gt;&lt;color=\"#5D6D7E\"&gt;Sci-Fi &amp; Space&lt;/color&gt;&lt;/b&gt;","zh":"","ru":""}}</t>
        </is>
      </c>
    </row>
    <row r="3909" ht="37.5" customHeight="1" s="17">
      <c r="A3909" s="21" t="inlineStr">
        <is>
          <t>h_l97_0</t>
        </is>
      </c>
      <c r="B3909" s="21" t="inlineStr">
        <is>
          <t>Header</t>
        </is>
      </c>
      <c r="C3909" s="28" t="n">
        <v>97</v>
      </c>
      <c r="D3909" s="21" t="inlineStr">
        <is>
          <t>Final Conspiracy</t>
        </is>
      </c>
      <c r="E3909" s="21" t="inlineStr">
        <is>
          <t>Sci-Fi &amp; Space</t>
        </is>
      </c>
      <c r="F3909" s="21" t="inlineStr">
        <is>
          <t>&lt;b&gt;&lt;color="#5D6D7E"&gt;Subject&lt;/color&gt;&lt;/b&gt;</t>
        </is>
      </c>
      <c r="G3909" s="21" t="inlineStr">
        <is>
          <t>Subject</t>
        </is>
      </c>
      <c r="H3909" s="21" t="n"/>
      <c r="I3909" s="21" t="n"/>
      <c r="J3909" s="21" t="inlineStr">
        <is>
          <t>No sprite required</t>
        </is>
      </c>
      <c r="K3909" s="21" t="inlineStr">
        <is>
          <t>{"id":"h_l97_0","lang":{"en":"&lt;b&gt;&lt;color=\"#5D6D7E\"&gt;Subject&lt;/color&gt;&lt;/b&gt;","zh":"","ru":""}}</t>
        </is>
      </c>
    </row>
    <row r="3910" ht="37.5" customHeight="1" s="17">
      <c r="A3910" s="32" t="inlineStr">
        <is>
          <t>h_l97_1</t>
        </is>
      </c>
      <c r="B3910" s="32" t="inlineStr">
        <is>
          <t>Header</t>
        </is>
      </c>
      <c r="C3910" s="33" t="n">
        <v>97</v>
      </c>
      <c r="D3910" s="32" t="inlineStr">
        <is>
          <t>Final Conspiracy</t>
        </is>
      </c>
      <c r="E3910" s="32" t="inlineStr">
        <is>
          <t>Sci-Fi &amp; Space</t>
        </is>
      </c>
      <c r="F3910" s="32" t="inlineStr">
        <is>
          <t>&lt;b&gt;&lt;color="#5D6D7E"&gt;Name&lt;/color&gt;&lt;/b&gt;</t>
        </is>
      </c>
      <c r="G3910" s="32" t="inlineStr">
        <is>
          <t>Name</t>
        </is>
      </c>
      <c r="H3910" s="32" t="n"/>
      <c r="I3910" s="32" t="n"/>
      <c r="J3910" s="32" t="inlineStr">
        <is>
          <t>No sprite required</t>
        </is>
      </c>
      <c r="K3910" s="32" t="inlineStr">
        <is>
          <t>{"id":"h_l97_1","lang":{"en":"&lt;b&gt;&lt;color=\"#5D6D7E\"&gt;Name&lt;/color&gt;&lt;/b&gt;","zh":"","ru":""}}</t>
        </is>
      </c>
    </row>
    <row r="3911" ht="37.5" customHeight="1" s="17">
      <c r="A3911" s="21" t="inlineStr">
        <is>
          <t>h_l97_2</t>
        </is>
      </c>
      <c r="B3911" s="21" t="inlineStr">
        <is>
          <t>Header</t>
        </is>
      </c>
      <c r="C3911" s="28" t="n">
        <v>97</v>
      </c>
      <c r="D3911" s="21" t="inlineStr">
        <is>
          <t>Final Conspiracy</t>
        </is>
      </c>
      <c r="E3911" s="21" t="inlineStr">
        <is>
          <t>Sci-Fi &amp; Space</t>
        </is>
      </c>
      <c r="F3911" s="21" t="inlineStr">
        <is>
          <t>&lt;b&gt;&lt;color="#5D6D7E"&gt;Traits&lt;/color&gt;&lt;/b&gt;</t>
        </is>
      </c>
      <c r="G3911" s="21" t="inlineStr">
        <is>
          <t>Traits</t>
        </is>
      </c>
      <c r="H3911" s="21" t="n"/>
      <c r="I3911" s="21" t="n"/>
      <c r="J3911" s="21" t="inlineStr">
        <is>
          <t>No sprite required</t>
        </is>
      </c>
      <c r="K3911" s="21" t="inlineStr">
        <is>
          <t>{"id":"h_l97_2","lang":{"en":"&lt;b&gt;&lt;color=\"#5D6D7E\"&gt;Traits&lt;/color&gt;&lt;/b&gt;","zh":"","ru":""}}</t>
        </is>
      </c>
    </row>
    <row r="3912" ht="37.5" customHeight="1" s="17">
      <c r="A3912" s="32" t="inlineStr">
        <is>
          <t>h_l97_3</t>
        </is>
      </c>
      <c r="B3912" s="32" t="inlineStr">
        <is>
          <t>Header</t>
        </is>
      </c>
      <c r="C3912" s="33" t="n">
        <v>97</v>
      </c>
      <c r="D3912" s="32" t="inlineStr">
        <is>
          <t>Final Conspiracy</t>
        </is>
      </c>
      <c r="E3912" s="32" t="inlineStr">
        <is>
          <t>Sci-Fi &amp; Space</t>
        </is>
      </c>
      <c r="F3912" s="32" t="inlineStr">
        <is>
          <t>&lt;b&gt;&lt;color="#5D6D7E"&gt;Purpose&lt;/color&gt;&lt;/b&gt;</t>
        </is>
      </c>
      <c r="G3912" s="32" t="inlineStr">
        <is>
          <t>Purpose</t>
        </is>
      </c>
      <c r="H3912" s="32" t="n"/>
      <c r="I3912" s="32" t="n"/>
      <c r="J3912" s="32" t="inlineStr">
        <is>
          <t>No sprite required</t>
        </is>
      </c>
      <c r="K3912" s="32" t="inlineStr">
        <is>
          <t>{"id":"h_l97_3","lang":{"en":"&lt;b&gt;&lt;color=\"#5D6D7E\"&gt;Purpose&lt;/color&gt;&lt;/b&gt;","zh":"","ru":""}}</t>
        </is>
      </c>
    </row>
    <row r="3913" ht="37.5" customHeight="1" s="17">
      <c r="A3913" s="21" t="inlineStr">
        <is>
          <t>p_l97_0_1</t>
        </is>
      </c>
      <c r="B3913" s="21" t="inlineStr">
        <is>
          <t>Subject</t>
        </is>
      </c>
      <c r="C3913" s="28" t="n">
        <v>97</v>
      </c>
      <c r="D3913" s="21" t="inlineStr">
        <is>
          <t>Final Conspiracy</t>
        </is>
      </c>
      <c r="E3913" s="21" t="inlineStr">
        <is>
          <t>Sci-Fi &amp; Space</t>
        </is>
      </c>
      <c r="F3913" s="21" t="inlineStr">
        <is>
          <t>&lt;sprite name ="portrait_ai_agent_a"&gt; &lt;b&gt;&lt;color="#2E86DE"&gt;AI Agent A&lt;/color&gt;&lt;/b&gt;</t>
        </is>
      </c>
      <c r="G3913" s="21" t="inlineStr">
        <is>
          <t>AI Agent A</t>
        </is>
      </c>
      <c r="H3913" s="21" t="n"/>
      <c r="I3913" s="21" t="n"/>
      <c r="J3913" s="21" t="inlineStr">
        <is>
          <t>Portrait placeholder</t>
        </is>
      </c>
      <c r="K3913" s="21" t="inlineStr">
        <is>
          <t>{"id":"p_l97_0_1","lang":{"en":"&lt;sprite name =\"portrait_ai_agent_a\"&gt; &lt;b&gt;&lt;color=\"#2E86DE\"&gt;AI Agent A&lt;/color&gt;&lt;/b&gt;","zh":"","ru":""}}</t>
        </is>
      </c>
    </row>
    <row r="3914" ht="37.5" customHeight="1" s="17">
      <c r="A3914" s="32" t="inlineStr">
        <is>
          <t>p_l97_0_2</t>
        </is>
      </c>
      <c r="B3914" s="32" t="inlineStr">
        <is>
          <t>Subject</t>
        </is>
      </c>
      <c r="C3914" s="33" t="n">
        <v>97</v>
      </c>
      <c r="D3914" s="32" t="inlineStr">
        <is>
          <t>Final Conspiracy</t>
        </is>
      </c>
      <c r="E3914" s="32" t="inlineStr">
        <is>
          <t>Sci-Fi &amp; Space</t>
        </is>
      </c>
      <c r="F3914" s="32" t="inlineStr">
        <is>
          <t>&lt;sprite name ="portrait_ai_agent_b"&gt; &lt;b&gt;&lt;color="#2E86DE"&gt;AI Agent B&lt;/color&gt;&lt;/b&gt;</t>
        </is>
      </c>
      <c r="G3914" s="32" t="inlineStr">
        <is>
          <t>AI Agent B</t>
        </is>
      </c>
      <c r="H3914" s="32" t="n"/>
      <c r="I3914" s="32" t="n"/>
      <c r="J3914" s="32" t="inlineStr">
        <is>
          <t>Portrait placeholder</t>
        </is>
      </c>
      <c r="K3914" s="32" t="inlineStr">
        <is>
          <t>{"id":"p_l97_0_2","lang":{"en":"&lt;sprite name =\"portrait_ai_agent_b\"&gt; &lt;b&gt;&lt;color=\"#2E86DE\"&gt;AI Agent B&lt;/color&gt;&lt;/b&gt;","zh":"","ru":""}}</t>
        </is>
      </c>
    </row>
    <row r="3915" ht="37.5" customHeight="1" s="17">
      <c r="A3915" s="21" t="inlineStr">
        <is>
          <t>p_l97_0_3</t>
        </is>
      </c>
      <c r="B3915" s="21" t="inlineStr">
        <is>
          <t>Subject</t>
        </is>
      </c>
      <c r="C3915" s="28" t="n">
        <v>97</v>
      </c>
      <c r="D3915" s="21" t="inlineStr">
        <is>
          <t>Final Conspiracy</t>
        </is>
      </c>
      <c r="E3915" s="21" t="inlineStr">
        <is>
          <t>Sci-Fi &amp; Space</t>
        </is>
      </c>
      <c r="F3915" s="21" t="inlineStr">
        <is>
          <t>&lt;sprite name ="portrait_ai_agent_c"&gt; &lt;b&gt;&lt;color="#2E86DE"&gt;AI Agent C&lt;/color&gt;&lt;/b&gt;</t>
        </is>
      </c>
      <c r="G3915" s="21" t="inlineStr">
        <is>
          <t>AI Agent C</t>
        </is>
      </c>
      <c r="H3915" s="21" t="n"/>
      <c r="I3915" s="21" t="n"/>
      <c r="J3915" s="21" t="inlineStr">
        <is>
          <t>Portrait placeholder</t>
        </is>
      </c>
      <c r="K3915" s="21" t="inlineStr">
        <is>
          <t>{"id":"p_l97_0_3","lang":{"en":"&lt;sprite name =\"portrait_ai_agent_c\"&gt; &lt;b&gt;&lt;color=\"#2E86DE\"&gt;AI Agent C&lt;/color&gt;&lt;/b&gt;","zh":"","ru":""}}</t>
        </is>
      </c>
    </row>
    <row r="3916" ht="37.5" customHeight="1" s="17">
      <c r="A3916" s="32" t="inlineStr">
        <is>
          <t>p_l97_1_1</t>
        </is>
      </c>
      <c r="B3916" s="32" t="inlineStr">
        <is>
          <t>Profile Value</t>
        </is>
      </c>
      <c r="C3916" s="33" t="n">
        <v>97</v>
      </c>
      <c r="D3916" s="32" t="inlineStr">
        <is>
          <t>Final Conspiracy</t>
        </is>
      </c>
      <c r="E3916" s="32" t="inlineStr">
        <is>
          <t>Sci-Fi &amp; Space</t>
        </is>
      </c>
      <c r="F3916" s="32" t="inlineStr">
        <is>
          <t>&lt;sprite name ="icon_argus"&gt; &lt;color="#5E9F53"&gt;ARGUS&lt;/color&gt;</t>
        </is>
      </c>
      <c r="G3916" s="32" t="inlineStr">
        <is>
          <t>ARGUS</t>
        </is>
      </c>
      <c r="H3916" s="32" t="n"/>
      <c r="I3916" s="32" t="n"/>
      <c r="J3916" s="32" t="inlineStr">
        <is>
          <t>Generated placeholder sprite</t>
        </is>
      </c>
      <c r="K3916" s="32" t="inlineStr">
        <is>
          <t>{"id":"p_l97_1_1","lang":{"en":"&lt;sprite name =\"icon_argus\"&gt; &lt;color=\"#5E9F53\"&gt;ARGUS&lt;/color&gt;","zh":"","ru":""}}</t>
        </is>
      </c>
    </row>
    <row r="3917" ht="37.5" customHeight="1" s="17">
      <c r="A3917" s="21" t="inlineStr">
        <is>
          <t>p_l97_1_2</t>
        </is>
      </c>
      <c r="B3917" s="21" t="inlineStr">
        <is>
          <t>Profile Value</t>
        </is>
      </c>
      <c r="C3917" s="28" t="n">
        <v>97</v>
      </c>
      <c r="D3917" s="21" t="inlineStr">
        <is>
          <t>Final Conspiracy</t>
        </is>
      </c>
      <c r="E3917" s="21" t="inlineStr">
        <is>
          <t>Sci-Fi &amp; Space</t>
        </is>
      </c>
      <c r="F3917" s="21" t="inlineStr">
        <is>
          <t>&lt;sprite name ="icon_mirror_7"&gt; &lt;color="#5E9F53"&gt;MIRROR-7&lt;/color&gt;</t>
        </is>
      </c>
      <c r="G3917" s="21" t="inlineStr">
        <is>
          <t>MIRROR-7</t>
        </is>
      </c>
      <c r="H3917" s="21" t="n"/>
      <c r="I3917" s="21" t="n"/>
      <c r="J3917" s="21" t="inlineStr">
        <is>
          <t>Generated placeholder sprite</t>
        </is>
      </c>
      <c r="K3917" s="21" t="inlineStr">
        <is>
          <t>{"id":"p_l97_1_2","lang":{"en":"&lt;sprite name =\"icon_mirror_7\"&gt; &lt;color=\"#5E9F53\"&gt;MIRROR-7&lt;/color&gt;","zh":"","ru":""}}</t>
        </is>
      </c>
    </row>
    <row r="3918" ht="37.5" customHeight="1" s="17">
      <c r="A3918" s="32" t="inlineStr">
        <is>
          <t>p_l97_1_3</t>
        </is>
      </c>
      <c r="B3918" s="32" t="inlineStr">
        <is>
          <t>Profile Value</t>
        </is>
      </c>
      <c r="C3918" s="33" t="n">
        <v>97</v>
      </c>
      <c r="D3918" s="32" t="inlineStr">
        <is>
          <t>Final Conspiracy</t>
        </is>
      </c>
      <c r="E3918" s="32" t="inlineStr">
        <is>
          <t>Sci-Fi &amp; Space</t>
        </is>
      </c>
      <c r="F3918" s="32" t="inlineStr">
        <is>
          <t>&lt;sprite name ="icon_lens"&gt; &lt;color="#5E9F53"&gt;LENS&lt;/color&gt;</t>
        </is>
      </c>
      <c r="G3918" s="32" t="inlineStr">
        <is>
          <t>LENS</t>
        </is>
      </c>
      <c r="H3918" s="32" t="n"/>
      <c r="I3918" s="32" t="n"/>
      <c r="J3918" s="32" t="inlineStr">
        <is>
          <t>Generated placeholder sprite</t>
        </is>
      </c>
      <c r="K3918" s="32" t="inlineStr">
        <is>
          <t>{"id":"p_l97_1_3","lang":{"en":"&lt;sprite name =\"icon_lens\"&gt; &lt;color=\"#5E9F53\"&gt;LENS&lt;/color&gt;","zh":"","ru":""}}</t>
        </is>
      </c>
    </row>
    <row r="3919" ht="37.5" customHeight="1" s="17">
      <c r="A3919" s="21" t="inlineStr">
        <is>
          <t>p_l97_2_1</t>
        </is>
      </c>
      <c r="B3919" s="21" t="inlineStr">
        <is>
          <t>Profile Value</t>
        </is>
      </c>
      <c r="C3919" s="28" t="n">
        <v>97</v>
      </c>
      <c r="D3919" s="21" t="inlineStr">
        <is>
          <t>Final Conspiracy</t>
        </is>
      </c>
      <c r="E3919" s="21" t="inlineStr">
        <is>
          <t>Sci-Fi &amp; Space</t>
        </is>
      </c>
      <c r="F3919" s="21" t="inlineStr">
        <is>
          <t>&lt;sprite name ="icon_adaptive"&gt; &lt;color="#5E9F53"&gt;Adaptive&lt;/color&gt;</t>
        </is>
      </c>
      <c r="G3919" s="21" t="inlineStr">
        <is>
          <t>Adaptive</t>
        </is>
      </c>
      <c r="H3919" s="21" t="n"/>
      <c r="I3919" s="21" t="n"/>
      <c r="J3919" s="21" t="inlineStr">
        <is>
          <t>Generated placeholder sprite</t>
        </is>
      </c>
      <c r="K3919" s="21" t="inlineStr">
        <is>
          <t>{"id":"p_l97_2_1","lang":{"en":"&lt;sprite name =\"icon_adaptive\"&gt; &lt;color=\"#5E9F53\"&gt;Adaptive&lt;/color&gt;","zh":"","ru":""}}</t>
        </is>
      </c>
    </row>
    <row r="3920" ht="37.5" customHeight="1" s="17">
      <c r="A3920" s="32" t="inlineStr">
        <is>
          <t>p_l97_2_2</t>
        </is>
      </c>
      <c r="B3920" s="32" t="inlineStr">
        <is>
          <t>Profile Value</t>
        </is>
      </c>
      <c r="C3920" s="33" t="n">
        <v>97</v>
      </c>
      <c r="D3920" s="32" t="inlineStr">
        <is>
          <t>Final Conspiracy</t>
        </is>
      </c>
      <c r="E3920" s="32" t="inlineStr">
        <is>
          <t>Sci-Fi &amp; Space</t>
        </is>
      </c>
      <c r="F3920" s="32" t="inlineStr">
        <is>
          <t>&lt;sprite name ="icon_curious"&gt; &lt;color="#5E9F53"&gt;Curious&lt;/color&gt;</t>
        </is>
      </c>
      <c r="G3920" s="32" t="inlineStr">
        <is>
          <t>Curious</t>
        </is>
      </c>
      <c r="H3920" s="32" t="n"/>
      <c r="I3920" s="32" t="n"/>
      <c r="J3920" s="32" t="inlineStr">
        <is>
          <t>Generated placeholder sprite</t>
        </is>
      </c>
      <c r="K3920" s="32" t="inlineStr">
        <is>
          <t>{"id":"p_l97_2_2","lang":{"en":"&lt;sprite name =\"icon_curious\"&gt; &lt;color=\"#5E9F53\"&gt;Curious&lt;/color&gt;","zh":"","ru":""}}</t>
        </is>
      </c>
    </row>
    <row r="3921" ht="37.5" customHeight="1" s="17">
      <c r="A3921" s="21" t="inlineStr">
        <is>
          <t>p_l97_2_3</t>
        </is>
      </c>
      <c r="B3921" s="21" t="inlineStr">
        <is>
          <t>Profile Value</t>
        </is>
      </c>
      <c r="C3921" s="28" t="n">
        <v>97</v>
      </c>
      <c r="D3921" s="21" t="inlineStr">
        <is>
          <t>Final Conspiracy</t>
        </is>
      </c>
      <c r="E3921" s="21" t="inlineStr">
        <is>
          <t>Sci-Fi &amp; Space</t>
        </is>
      </c>
      <c r="F3921" s="21" t="inlineStr">
        <is>
          <t>&lt;sprite name ="icon_precise"&gt; &lt;color="#5E9F53"&gt;Precise&lt;/color&gt;</t>
        </is>
      </c>
      <c r="G3921" s="21" t="inlineStr">
        <is>
          <t>Precise</t>
        </is>
      </c>
      <c r="H3921" s="21" t="n"/>
      <c r="I3921" s="21" t="n"/>
      <c r="J3921" s="21" t="inlineStr">
        <is>
          <t>Generated placeholder sprite</t>
        </is>
      </c>
      <c r="K3921" s="21" t="inlineStr">
        <is>
          <t>{"id":"p_l97_2_3","lang":{"en":"&lt;sprite name =\"icon_precise\"&gt; &lt;color=\"#5E9F53\"&gt;Precise&lt;/color&gt;","zh":"","ru":""}}</t>
        </is>
      </c>
    </row>
    <row r="3922" ht="37.5" customHeight="1" s="17">
      <c r="A3922" s="32" t="inlineStr">
        <is>
          <t>p_l97_3_1</t>
        </is>
      </c>
      <c r="B3922" s="32" t="inlineStr">
        <is>
          <t>Profile Value</t>
        </is>
      </c>
      <c r="C3922" s="33" t="n">
        <v>97</v>
      </c>
      <c r="D3922" s="32" t="inlineStr">
        <is>
          <t>Final Conspiracy</t>
        </is>
      </c>
      <c r="E3922" s="32" t="inlineStr">
        <is>
          <t>Sci-Fi &amp; Space</t>
        </is>
      </c>
      <c r="F3922" s="32" t="inlineStr">
        <is>
          <t>&lt;sprite name ="icon_signal_relay"&gt; &lt;color="#5E9F53"&gt;Signal Relay&lt;/color&gt;</t>
        </is>
      </c>
      <c r="G3922" s="32" t="inlineStr">
        <is>
          <t>Signal Relay</t>
        </is>
      </c>
      <c r="H3922" s="32" t="n"/>
      <c r="I3922" s="32" t="n"/>
      <c r="J3922" s="32" t="inlineStr">
        <is>
          <t>Generated placeholder sprite</t>
        </is>
      </c>
      <c r="K3922" s="32" t="inlineStr">
        <is>
          <t>{"id":"p_l97_3_1","lang":{"en":"&lt;sprite name =\"icon_signal_relay\"&gt; &lt;color=\"#5E9F53\"&gt;Signal Relay&lt;/color&gt;","zh":"","ru":""}}</t>
        </is>
      </c>
    </row>
    <row r="3923" ht="37.5" customHeight="1" s="17">
      <c r="A3923" s="21" t="inlineStr">
        <is>
          <t>p_l97_3_2</t>
        </is>
      </c>
      <c r="B3923" s="21" t="inlineStr">
        <is>
          <t>Profile Value</t>
        </is>
      </c>
      <c r="C3923" s="28" t="n">
        <v>97</v>
      </c>
      <c r="D3923" s="21" t="inlineStr">
        <is>
          <t>Final Conspiracy</t>
        </is>
      </c>
      <c r="E3923" s="21" t="inlineStr">
        <is>
          <t>Sci-Fi &amp; Space</t>
        </is>
      </c>
      <c r="F3923" s="21" t="inlineStr">
        <is>
          <t>&lt;sprite name ="icon_storage"&gt; &lt;color="#5E9F53"&gt;Storage&lt;/color&gt;</t>
        </is>
      </c>
      <c r="G3923" s="21" t="inlineStr">
        <is>
          <t>Storage</t>
        </is>
      </c>
      <c r="H3923" s="21" t="n"/>
      <c r="I3923" s="21" t="n"/>
      <c r="J3923" s="21" t="inlineStr">
        <is>
          <t>Generated placeholder sprite</t>
        </is>
      </c>
      <c r="K3923" s="21" t="inlineStr">
        <is>
          <t>{"id":"p_l97_3_2","lang":{"en":"&lt;sprite name =\"icon_storage\"&gt; &lt;color=\"#5E9F53\"&gt;Storage&lt;/color&gt;","zh":"","ru":""}}</t>
        </is>
      </c>
    </row>
    <row r="3924" ht="37.5" customHeight="1" s="17">
      <c r="A3924" s="32" t="inlineStr">
        <is>
          <t>p_l97_3_3</t>
        </is>
      </c>
      <c r="B3924" s="32" t="inlineStr">
        <is>
          <t>Profile Value</t>
        </is>
      </c>
      <c r="C3924" s="33" t="n">
        <v>97</v>
      </c>
      <c r="D3924" s="32" t="inlineStr">
        <is>
          <t>Final Conspiracy</t>
        </is>
      </c>
      <c r="E3924" s="32" t="inlineStr">
        <is>
          <t>Sci-Fi &amp; Space</t>
        </is>
      </c>
      <c r="F3924" s="32" t="inlineStr">
        <is>
          <t>&lt;sprite name ="icon_verification"&gt; &lt;color="#5E9F53"&gt;Verification&lt;/color&gt;</t>
        </is>
      </c>
      <c r="G3924" s="32" t="inlineStr">
        <is>
          <t>Verification</t>
        </is>
      </c>
      <c r="H3924" s="32" t="n"/>
      <c r="I3924" s="32" t="n"/>
      <c r="J3924" s="32" t="inlineStr">
        <is>
          <t>Generated placeholder sprite</t>
        </is>
      </c>
      <c r="K3924" s="32" t="inlineStr">
        <is>
          <t>{"id":"p_l97_3_3","lang":{"en":"&lt;sprite name =\"icon_verification\"&gt; &lt;color=\"#5E9F53\"&gt;Verification&lt;/color&gt;","zh":"","ru":""}}</t>
        </is>
      </c>
    </row>
    <row r="3925" ht="37.5" customHeight="1" s="17">
      <c r="A3925" s="21" t="inlineStr">
        <is>
          <t>c_l98_1</t>
        </is>
      </c>
      <c r="B3925" s="21" t="inlineStr">
        <is>
          <t>Clue</t>
        </is>
      </c>
      <c r="C3925" s="28" t="n">
        <v>98</v>
      </c>
      <c r="D3925" s="21" t="inlineStr">
        <is>
          <t>Final Conspiracy</t>
        </is>
      </c>
      <c r="E3925" s="21" t="inlineStr">
        <is>
          <t>Sci-Fi &amp; Space</t>
        </is>
      </c>
      <c r="F3925" s="21" t="inlineStr">
        <is>
          <t>&lt;color="#8E44AD"&gt;Symbol&lt;/color&gt;: &lt;sprite name ="icon_mirror"&gt; &lt;color="#5E9F53"&gt;Mirror&lt;/color&gt; is immediately before &lt;sprite name ="icon_crown"&gt; &lt;color="#5E9F53"&gt;Crown&lt;/color&gt;.</t>
        </is>
      </c>
      <c r="G3925" s="21" t="inlineStr">
        <is>
          <t>Symbol: Mirror is immediately before Crown.</t>
        </is>
      </c>
      <c r="H3925" s="21" t="n"/>
      <c r="I3925" s="21" t="n"/>
      <c r="J3925" s="21" t="inlineStr">
        <is>
          <t>Generated placeholder sprites</t>
        </is>
      </c>
      <c r="K3925" s="21" t="inlineStr">
        <is>
          <t>{"id":"c_l98_1","lang":{"en":"&lt;color=\"#8E44AD\"&gt;Symbol&lt;/color&gt;: &lt;sprite name =\"icon_mirror\"&gt; &lt;color=\"#5E9F53\"&gt;Mirror&lt;/color&gt; is immediately before &lt;sprite name =\"icon_crown\"&gt; &lt;color=\"#5E9F53\"&gt;Crown&lt;/color&gt;.","zh":"","ru":""}}</t>
        </is>
      </c>
    </row>
    <row r="3926" ht="37.5" customHeight="1" s="17">
      <c r="A3926" s="32" t="inlineStr">
        <is>
          <t>c_l98_2</t>
        </is>
      </c>
      <c r="B3926" s="32" t="inlineStr">
        <is>
          <t>Clue</t>
        </is>
      </c>
      <c r="C3926" s="33" t="n">
        <v>98</v>
      </c>
      <c r="D3926" s="32" t="inlineStr">
        <is>
          <t>Final Conspiracy</t>
        </is>
      </c>
      <c r="E3926" s="32" t="inlineStr">
        <is>
          <t>Sci-Fi &amp; Space</t>
        </is>
      </c>
      <c r="F3926" s="32" t="inlineStr">
        <is>
          <t>&lt;color="#8E44AD"&gt;Symbol&lt;/color&gt;: &lt;sprite name ="icon_rose"&gt; &lt;color="#5E9F53"&gt;Rose&lt;/color&gt; is immediately before &lt;sprite name ="icon_key"&gt; &lt;color="#5E9F53"&gt;Key&lt;/color&gt;.</t>
        </is>
      </c>
      <c r="G3926" s="32" t="inlineStr">
        <is>
          <t>Symbol: Rose is immediately before Key.</t>
        </is>
      </c>
      <c r="H3926" s="32" t="n"/>
      <c r="I3926" s="32" t="n"/>
      <c r="J3926" s="32" t="inlineStr">
        <is>
          <t>Generated placeholder sprites</t>
        </is>
      </c>
      <c r="K3926" s="32" t="inlineStr">
        <is>
          <t>{"id":"c_l98_2","lang":{"en":"&lt;color=\"#8E44AD\"&gt;Symbol&lt;/color&gt;: &lt;sprite name =\"icon_rose\"&gt; &lt;color=\"#5E9F53\"&gt;Rose&lt;/color&gt; is immediately before &lt;sprite name =\"icon_key\"&gt; &lt;color=\"#5E9F53\"&gt;Key&lt;/color&gt;.","zh":"","ru":""}}</t>
        </is>
      </c>
    </row>
    <row r="3927" ht="37.5" customHeight="1" s="17">
      <c r="A3927" s="21" t="inlineStr">
        <is>
          <t>c_l98_3</t>
        </is>
      </c>
      <c r="B3927" s="21" t="inlineStr">
        <is>
          <t>Clue</t>
        </is>
      </c>
      <c r="C3927" s="28" t="n">
        <v>98</v>
      </c>
      <c r="D3927" s="21" t="inlineStr">
        <is>
          <t>Final Conspiracy</t>
        </is>
      </c>
      <c r="E3927" s="21" t="inlineStr">
        <is>
          <t>Sci-Fi &amp; Space</t>
        </is>
      </c>
      <c r="F3927" s="21" t="inlineStr">
        <is>
          <t>A recovered cipher shows: symbol: &lt;sprite name ="icon_crown"&gt; &lt;color="#5E9F53"&gt;Crown&lt;/color&gt; is immediately before &lt;sprite name ="icon_rose"&gt; &lt;color="#5E9F53"&gt;Rose&lt;/color&gt;.</t>
        </is>
      </c>
      <c r="G3927" s="21" t="inlineStr">
        <is>
          <t>A recovered cipher shows: symbol: Crown is immediately before Rose.</t>
        </is>
      </c>
      <c r="H3927" s="21" t="n"/>
      <c r="I3927" s="21" t="n"/>
      <c r="J3927" s="21" t="inlineStr">
        <is>
          <t>Generated placeholder sprites</t>
        </is>
      </c>
      <c r="K3927" s="21" t="inlineStr">
        <is>
          <t>{"id":"c_l98_3","lang":{"en":"A recovered cipher shows: symbol: &lt;sprite name =\"icon_crown\"&gt; &lt;color=\"#5E9F53\"&gt;Crown&lt;/color&gt; is immediately before &lt;sprite name =\"icon_rose\"&gt; &lt;color=\"#5E9F53\"&gt;Rose&lt;/color&gt;.","zh":"","ru":""}}</t>
        </is>
      </c>
    </row>
    <row r="3928" ht="37.5" customHeight="1" s="17">
      <c r="A3928" s="32" t="inlineStr">
        <is>
          <t>c_l98_4</t>
        </is>
      </c>
      <c r="B3928" s="32" t="inlineStr">
        <is>
          <t>Clue</t>
        </is>
      </c>
      <c r="C3928" s="33" t="n">
        <v>98</v>
      </c>
      <c r="D3928" s="32" t="inlineStr">
        <is>
          <t>Final Conspiracy</t>
        </is>
      </c>
      <c r="E3928" s="32" t="inlineStr">
        <is>
          <t>Sci-Fi &amp; Space</t>
        </is>
      </c>
      <c r="F3928" s="32" t="inlineStr">
        <is>
          <t>The profile with &lt;color="#8E44AD"&gt;Symbol&lt;/color&gt;: &lt;sprite name ="icon_mirror"&gt; &lt;color="#5E9F53"&gt;Mirror&lt;/color&gt; does not have &lt;color="#8E44AD"&gt;Meaning&lt;/color&gt;: &lt;sprite name ="icon_silence"&gt; &lt;color="#5E9F53"&gt;Silence&lt;/color&gt;.</t>
        </is>
      </c>
      <c r="G3928" s="32" t="inlineStr">
        <is>
          <t>The profile with Symbol: Mirror does not have Meaning: Silence.</t>
        </is>
      </c>
      <c r="H3928" s="32" t="n"/>
      <c r="I3928" s="32" t="n"/>
      <c r="J3928" s="32" t="inlineStr">
        <is>
          <t>Generated placeholder sprites</t>
        </is>
      </c>
      <c r="K3928" s="32" t="inlineStr">
        <is>
          <t>{"id":"c_l98_4","lang":{"en":"The profile with &lt;color=\"#8E44AD\"&gt;Symbol&lt;/color&gt;: &lt;sprite name =\"icon_mirror\"&gt; &lt;color=\"#5E9F53\"&gt;Mirror&lt;/color&gt; does not have &lt;color=\"#8E44AD\"&gt;Meaning&lt;/color&gt;: &lt;sprite name =\"icon_silence\"&gt; &lt;color=\"#5E9F53\"&gt;Silence&lt;/color&gt;.","zh":"","ru":""}}</t>
        </is>
      </c>
    </row>
    <row r="3929" ht="37.5" customHeight="1" s="17">
      <c r="A3929" s="21" t="inlineStr">
        <is>
          <t>c_l98_5</t>
        </is>
      </c>
      <c r="B3929" s="21" t="inlineStr">
        <is>
          <t>Clue</t>
        </is>
      </c>
      <c r="C3929" s="28" t="n">
        <v>98</v>
      </c>
      <c r="D3929" s="21" t="inlineStr">
        <is>
          <t>Final Conspiracy</t>
        </is>
      </c>
      <c r="E3929" s="21" t="inlineStr">
        <is>
          <t>Sci-Fi &amp; Space</t>
        </is>
      </c>
      <c r="F3929" s="21" t="inlineStr">
        <is>
          <t>&lt;color="#8E44AD"&gt;Meaning&lt;/color&gt;: &lt;sprite name ="icon_passage"&gt; &lt;color="#5E9F53"&gt;Passage&lt;/color&gt; is immediately before &lt;sprite name ="icon_betrayal"&gt; &lt;color="#5E9F53"&gt;Betrayal&lt;/color&gt;.</t>
        </is>
      </c>
      <c r="G3929" s="21" t="inlineStr">
        <is>
          <t>Meaning: Passage is immediately before Betrayal.</t>
        </is>
      </c>
      <c r="H3929" s="21" t="n"/>
      <c r="I3929" s="21" t="n"/>
      <c r="J3929" s="21" t="inlineStr">
        <is>
          <t>Generated placeholder sprites</t>
        </is>
      </c>
      <c r="K3929" s="21" t="inlineStr">
        <is>
          <t>{"id":"c_l98_5","lang":{"en":"&lt;color=\"#8E44AD\"&gt;Meaning&lt;/color&gt;: &lt;sprite name =\"icon_passage\"&gt; &lt;color=\"#5E9F53\"&gt;Passage&lt;/color&gt; is immediately before &lt;sprite name =\"icon_betrayal\"&gt; &lt;color=\"#5E9F53\"&gt;Betrayal&lt;/color&gt;.","zh":"","ru":""}}</t>
        </is>
      </c>
    </row>
    <row r="3930" ht="37.5" customHeight="1" s="17">
      <c r="A3930" s="32" t="inlineStr">
        <is>
          <t>c_l98_6</t>
        </is>
      </c>
      <c r="B3930" s="32" t="inlineStr">
        <is>
          <t>Clue</t>
        </is>
      </c>
      <c r="C3930" s="33" t="n">
        <v>98</v>
      </c>
      <c r="D3930" s="32" t="inlineStr">
        <is>
          <t>Final Conspiracy</t>
        </is>
      </c>
      <c r="E3930" s="32" t="inlineStr">
        <is>
          <t>Sci-Fi &amp; Space</t>
        </is>
      </c>
      <c r="F3930" s="32" t="inlineStr">
        <is>
          <t>A recovered cipher shows: meaning: &lt;sprite name ="icon_silence"&gt; &lt;color="#5E9F53"&gt;Silence&lt;/color&gt; is immediately before &lt;sprite name ="icon_passage"&gt; &lt;color="#5E9F53"&gt;Passage&lt;/color&gt;.</t>
        </is>
      </c>
      <c r="G3930" s="32" t="inlineStr">
        <is>
          <t>A recovered cipher shows: meaning: Silence is immediately before Passage.</t>
        </is>
      </c>
      <c r="H3930" s="32" t="n"/>
      <c r="I3930" s="32" t="n"/>
      <c r="J3930" s="32" t="inlineStr">
        <is>
          <t>Generated placeholder sprites</t>
        </is>
      </c>
      <c r="K3930" s="32" t="inlineStr">
        <is>
          <t>{"id":"c_l98_6","lang":{"en":"A recovered cipher shows: meaning: &lt;sprite name =\"icon_silence\"&gt; &lt;color=\"#5E9F53\"&gt;Silence&lt;/color&gt; is immediately before &lt;sprite name =\"icon_passage\"&gt; &lt;color=\"#5E9F53\"&gt;Passage&lt;/color&gt;.","zh":"","ru":""}}</t>
        </is>
      </c>
    </row>
    <row r="3931" ht="37.5" customHeight="1" s="17">
      <c r="A3931" s="21" t="inlineStr">
        <is>
          <t>c_l98_7</t>
        </is>
      </c>
      <c r="B3931" s="21" t="inlineStr">
        <is>
          <t>Clue</t>
        </is>
      </c>
      <c r="C3931" s="28" t="n">
        <v>98</v>
      </c>
      <c r="D3931" s="21" t="inlineStr">
        <is>
          <t>Final Conspiracy</t>
        </is>
      </c>
      <c r="E3931" s="21" t="inlineStr">
        <is>
          <t>Sci-Fi &amp; Space</t>
        </is>
      </c>
      <c r="F3931" s="21" t="inlineStr">
        <is>
          <t>The profile with &lt;color="#8E44AD"&gt;Symbol&lt;/color&gt;: &lt;sprite name ="icon_mirror"&gt; &lt;color="#5E9F53"&gt;Mirror&lt;/color&gt; does not have &lt;color="#8E44AD"&gt;Season Visible&lt;/color&gt;: &lt;sprite name ="icon_late_autumn"&gt; &lt;color="#5E9F53"&gt;Late Autumn&lt;/color&gt;.</t>
        </is>
      </c>
      <c r="G3931" s="21" t="inlineStr">
        <is>
          <t>The profile with Symbol: Mirror does not have Season Visible: Late Autumn.</t>
        </is>
      </c>
      <c r="H3931" s="21" t="n"/>
      <c r="I3931" s="21" t="n"/>
      <c r="J3931" s="21" t="inlineStr">
        <is>
          <t>Generated placeholder sprites</t>
        </is>
      </c>
      <c r="K3931" s="21" t="inlineStr">
        <is>
          <t>{"id":"c_l98_7","lang":{"en":"The profile with &lt;color=\"#8E44AD\"&gt;Symbol&lt;/color&gt;: &lt;sprite name =\"icon_mirror\"&gt; &lt;color=\"#5E9F53\"&gt;Mirror&lt;/color&gt; does not have &lt;color=\"#8E44AD\"&gt;Season Visible&lt;/color&gt;: &lt;sprite name =\"icon_late_autumn\"&gt; &lt;color=\"#5E9F53\"&gt;Late Autumn&lt;/color&gt;.","zh":"","ru":""}}</t>
        </is>
      </c>
    </row>
    <row r="3932" ht="37.5" customHeight="1" s="17">
      <c r="A3932" s="32" t="inlineStr">
        <is>
          <t>c_l98_8</t>
        </is>
      </c>
      <c r="B3932" s="32" t="inlineStr">
        <is>
          <t>Clue</t>
        </is>
      </c>
      <c r="C3932" s="33" t="n">
        <v>98</v>
      </c>
      <c r="D3932" s="32" t="inlineStr">
        <is>
          <t>Final Conspiracy</t>
        </is>
      </c>
      <c r="E3932" s="32" t="inlineStr">
        <is>
          <t>Sci-Fi &amp; Space</t>
        </is>
      </c>
      <c r="F3932" s="32" t="inlineStr">
        <is>
          <t>&lt;color="#8E44AD"&gt;Season Visible&lt;/color&gt;: &lt;sprite name ="icon_late_autumn"&gt; &lt;color="#5E9F53"&gt;Late Autumn&lt;/color&gt; is immediately before &lt;sprite name ="icon_summer"&gt; &lt;color="#5E9F53"&gt;Summer&lt;/color&gt;.</t>
        </is>
      </c>
      <c r="G3932" s="32" t="inlineStr">
        <is>
          <t>Season Visible: Late Autumn is immediately before Summer.</t>
        </is>
      </c>
      <c r="H3932" s="32" t="n"/>
      <c r="I3932" s="32" t="n"/>
      <c r="J3932" s="32" t="inlineStr">
        <is>
          <t>Generated placeholder sprites</t>
        </is>
      </c>
      <c r="K3932" s="32" t="inlineStr">
        <is>
          <t>{"id":"c_l98_8","lang":{"en":"&lt;color=\"#8E44AD\"&gt;Season Visible&lt;/color&gt;: &lt;sprite name =\"icon_late_autumn\"&gt; &lt;color=\"#5E9F53\"&gt;Late Autumn&lt;/color&gt; is immediately before &lt;sprite name =\"icon_summer\"&gt; &lt;color=\"#5E9F53\"&gt;Summer&lt;/color&gt;.","zh":"","ru":""}}</t>
        </is>
      </c>
    </row>
    <row r="3933" ht="37.5" customHeight="1" s="17">
      <c r="A3933" s="21" t="inlineStr">
        <is>
          <t>c_l98_9</t>
        </is>
      </c>
      <c r="B3933" s="21" t="inlineStr">
        <is>
          <t>Clue</t>
        </is>
      </c>
      <c r="C3933" s="28" t="n">
        <v>98</v>
      </c>
      <c r="D3933" s="21" t="inlineStr">
        <is>
          <t>Final Conspiracy</t>
        </is>
      </c>
      <c r="E3933" s="21" t="inlineStr">
        <is>
          <t>Sci-Fi &amp; Space</t>
        </is>
      </c>
      <c r="F3933" s="21" t="inlineStr">
        <is>
          <t>The final dossier reveals: season Visible: &lt;sprite name ="icon_summer"&gt; &lt;color="#5E9F53"&gt;Summer&lt;/color&gt; is immediately before &lt;sprite name ="icon_early_spring"&gt; &lt;color="#5E9F53"&gt;Early &lt;sprite name ="icon_spring"&gt; &lt;color="#5E9F53"&gt;Spring&lt;/color&gt;&lt;/color&gt;.</t>
        </is>
      </c>
      <c r="G3933" s="21" t="inlineStr">
        <is>
          <t>The final dossier reveals: season Visible: Summer is immediately before Early Spring.</t>
        </is>
      </c>
      <c r="H3933" s="21" t="n"/>
      <c r="I3933" s="21" t="n"/>
      <c r="J3933" s="21" t="inlineStr">
        <is>
          <t>Generated placeholder sprites</t>
        </is>
      </c>
      <c r="K3933" s="21" t="inlineStr">
        <is>
          <t>{"id":"c_l98_9","lang":{"en":"The final dossier reveals: season Visible: &lt;sprite name =\"icon_summer\"&gt; &lt;color=\"#5E9F53\"&gt;Summer&lt;/color&gt; is immediately before &lt;sprite name =\"icon_early_spring\"&gt; &lt;color=\"#5E9F53\"&gt;Early &lt;sprite name =\"icon_spring\"&gt; &lt;color=\"#5E9F53\"&gt;Spring&lt;/color&gt;&lt;/color&gt;.","zh":"","ru":""}}</t>
        </is>
      </c>
    </row>
    <row r="3934" ht="37.5" customHeight="1" s="17">
      <c r="A3934" s="32" t="inlineStr">
        <is>
          <t>case_l98_title</t>
        </is>
      </c>
      <c r="B3934" s="32" t="inlineStr">
        <is>
          <t>Case Title</t>
        </is>
      </c>
      <c r="C3934" s="33" t="n">
        <v>98</v>
      </c>
      <c r="D3934" s="32" t="inlineStr">
        <is>
          <t>Final Conspiracy</t>
        </is>
      </c>
      <c r="E3934" s="32" t="inlineStr">
        <is>
          <t>Sci-Fi &amp; Space</t>
        </is>
      </c>
      <c r="F3934" s="32" t="inlineStr">
        <is>
          <t>The Star Symbols</t>
        </is>
      </c>
      <c r="G3934" s="32" t="inlineStr">
        <is>
          <t>The Star Symbols</t>
        </is>
      </c>
      <c r="H3934" s="32" t="n"/>
      <c r="I3934" s="32" t="n"/>
      <c r="J3934" s="32" t="inlineStr">
        <is>
          <t>No sprite required</t>
        </is>
      </c>
      <c r="K3934" s="32" t="inlineStr">
        <is>
          <t>{"id":"case_l98_title","lang":{"en":"The Star Symbols","zh":"","ru":""}}</t>
        </is>
      </c>
    </row>
    <row r="3935" ht="37.5" customHeight="1" s="17">
      <c r="A3935" s="21" t="inlineStr">
        <is>
          <t>case_l98_question</t>
        </is>
      </c>
      <c r="B3935" s="21" t="inlineStr">
        <is>
          <t>Player Question</t>
        </is>
      </c>
      <c r="C3935" s="28" t="n">
        <v>98</v>
      </c>
      <c r="D3935" s="21" t="inlineStr">
        <is>
          <t>Final Conspiracy</t>
        </is>
      </c>
      <c r="E3935" s="21" t="inlineStr">
        <is>
          <t>Sci-Fi &amp; Space</t>
        </is>
      </c>
      <c r="F3935" s="21" t="inlineStr">
        <is>
          <t>Which symbol marks the hidden satellite?</t>
        </is>
      </c>
      <c r="G3935" s="21" t="inlineStr">
        <is>
          <t>Which symbol marks the hidden satellite?</t>
        </is>
      </c>
      <c r="H3935" s="21" t="n"/>
      <c r="I3935" s="21" t="n"/>
      <c r="J3935" s="21" t="inlineStr">
        <is>
          <t>No sprite required</t>
        </is>
      </c>
      <c r="K3935" s="21" t="inlineStr">
        <is>
          <t>{"id":"case_l98_question","lang":{"en":"Which symbol marks the hidden satellite?","zh":"","ru":""}}</t>
        </is>
      </c>
    </row>
    <row r="3936" ht="37.5" customHeight="1" s="17">
      <c r="A3936" s="32" t="inlineStr">
        <is>
          <t>case_l98_reveal</t>
        </is>
      </c>
      <c r="B3936" s="32" t="inlineStr">
        <is>
          <t>Reveal</t>
        </is>
      </c>
      <c r="C3936" s="33" t="n">
        <v>98</v>
      </c>
      <c r="D3936" s="32" t="inlineStr">
        <is>
          <t>Final Conspiracy</t>
        </is>
      </c>
      <c r="E3936" s="32" t="inlineStr">
        <is>
          <t>Sci-Fi &amp; Space</t>
        </is>
      </c>
      <c r="F3936" s="32" t="inlineStr">
        <is>
          <t>The combined evidence exposes Star Symbol C, linked to Season Visible: Summer.</t>
        </is>
      </c>
      <c r="G3936" s="32" t="inlineStr">
        <is>
          <t>The combined evidence exposes Star Symbol C, linked to Season Visible: Summer.</t>
        </is>
      </c>
      <c r="H3936" s="32" t="n"/>
      <c r="I3936" s="32" t="n"/>
      <c r="J3936" s="32" t="inlineStr">
        <is>
          <t>No sprite required</t>
        </is>
      </c>
      <c r="K3936" s="32" t="inlineStr">
        <is>
          <t>{"id":"case_l98_reveal","lang":{"en":"The combined evidence exposes Star Symbol C, linked to Season Visible: Summer.","zh":"","ru":""}}</t>
        </is>
      </c>
    </row>
    <row r="3937" ht="37.5" customHeight="1" s="17">
      <c r="A3937" s="21" t="inlineStr">
        <is>
          <t>h_l98</t>
        </is>
      </c>
      <c r="B3937" s="21" t="inlineStr">
        <is>
          <t>Header</t>
        </is>
      </c>
      <c r="C3937" s="28" t="n">
        <v>98</v>
      </c>
      <c r="D3937" s="21" t="inlineStr">
        <is>
          <t>Final Conspiracy</t>
        </is>
      </c>
      <c r="E3937" s="21" t="inlineStr">
        <is>
          <t>Sci-Fi &amp; Space</t>
        </is>
      </c>
      <c r="F3937" s="21" t="inlineStr">
        <is>
          <t>&lt;b&gt;&lt;color="#5D6D7E"&gt;Sci-Fi &amp; Space&lt;/color&gt;&lt;/b&gt;</t>
        </is>
      </c>
      <c r="G3937" s="21" t="inlineStr">
        <is>
          <t>Sci-Fi &amp; Space</t>
        </is>
      </c>
      <c r="H3937" s="21" t="n"/>
      <c r="I3937" s="21" t="n"/>
      <c r="J3937" s="21" t="inlineStr">
        <is>
          <t>No sprite required</t>
        </is>
      </c>
      <c r="K3937" s="21" t="inlineStr">
        <is>
          <t>{"id":"h_l98","lang":{"en":"&lt;b&gt;&lt;color=\"#5D6D7E\"&gt;Sci-Fi &amp; Space&lt;/color&gt;&lt;/b&gt;","zh":"","ru":""}}</t>
        </is>
      </c>
    </row>
    <row r="3938" ht="37.5" customHeight="1" s="17">
      <c r="A3938" s="32" t="inlineStr">
        <is>
          <t>h_l98_0</t>
        </is>
      </c>
      <c r="B3938" s="32" t="inlineStr">
        <is>
          <t>Header</t>
        </is>
      </c>
      <c r="C3938" s="33" t="n">
        <v>98</v>
      </c>
      <c r="D3938" s="32" t="inlineStr">
        <is>
          <t>Final Conspiracy</t>
        </is>
      </c>
      <c r="E3938" s="32" t="inlineStr">
        <is>
          <t>Sci-Fi &amp; Space</t>
        </is>
      </c>
      <c r="F3938" s="32" t="inlineStr">
        <is>
          <t>&lt;b&gt;&lt;color="#5D6D7E"&gt;Subject&lt;/color&gt;&lt;/b&gt;</t>
        </is>
      </c>
      <c r="G3938" s="32" t="inlineStr">
        <is>
          <t>Subject</t>
        </is>
      </c>
      <c r="H3938" s="32" t="n"/>
      <c r="I3938" s="32" t="n"/>
      <c r="J3938" s="32" t="inlineStr">
        <is>
          <t>No sprite required</t>
        </is>
      </c>
      <c r="K3938" s="32" t="inlineStr">
        <is>
          <t>{"id":"h_l98_0","lang":{"en":"&lt;b&gt;&lt;color=\"#5D6D7E\"&gt;Subject&lt;/color&gt;&lt;/b&gt;","zh":"","ru":""}}</t>
        </is>
      </c>
    </row>
    <row r="3939" ht="37.5" customHeight="1" s="17">
      <c r="A3939" s="21" t="inlineStr">
        <is>
          <t>h_l98_1</t>
        </is>
      </c>
      <c r="B3939" s="21" t="inlineStr">
        <is>
          <t>Header</t>
        </is>
      </c>
      <c r="C3939" s="28" t="n">
        <v>98</v>
      </c>
      <c r="D3939" s="21" t="inlineStr">
        <is>
          <t>Final Conspiracy</t>
        </is>
      </c>
      <c r="E3939" s="21" t="inlineStr">
        <is>
          <t>Sci-Fi &amp; Space</t>
        </is>
      </c>
      <c r="F3939" s="21" t="inlineStr">
        <is>
          <t>&lt;b&gt;&lt;color="#5D6D7E"&gt;Symbol&lt;/color&gt;&lt;/b&gt;</t>
        </is>
      </c>
      <c r="G3939" s="21" t="inlineStr">
        <is>
          <t>Symbol</t>
        </is>
      </c>
      <c r="H3939" s="21" t="n"/>
      <c r="I3939" s="21" t="n"/>
      <c r="J3939" s="21" t="inlineStr">
        <is>
          <t>No sprite required</t>
        </is>
      </c>
      <c r="K3939" s="21" t="inlineStr">
        <is>
          <t>{"id":"h_l98_1","lang":{"en":"&lt;b&gt;&lt;color=\"#5D6D7E\"&gt;Symbol&lt;/color&gt;&lt;/b&gt;","zh":"","ru":""}}</t>
        </is>
      </c>
    </row>
    <row r="3940" ht="37.5" customHeight="1" s="17">
      <c r="A3940" s="32" t="inlineStr">
        <is>
          <t>h_l98_2</t>
        </is>
      </c>
      <c r="B3940" s="32" t="inlineStr">
        <is>
          <t>Header</t>
        </is>
      </c>
      <c r="C3940" s="33" t="n">
        <v>98</v>
      </c>
      <c r="D3940" s="32" t="inlineStr">
        <is>
          <t>Final Conspiracy</t>
        </is>
      </c>
      <c r="E3940" s="32" t="inlineStr">
        <is>
          <t>Sci-Fi &amp; Space</t>
        </is>
      </c>
      <c r="F3940" s="32" t="inlineStr">
        <is>
          <t>&lt;b&gt;&lt;color="#5D6D7E"&gt;Meaning&lt;/color&gt;&lt;/b&gt;</t>
        </is>
      </c>
      <c r="G3940" s="32" t="inlineStr">
        <is>
          <t>Meaning</t>
        </is>
      </c>
      <c r="H3940" s="32" t="n"/>
      <c r="I3940" s="32" t="n"/>
      <c r="J3940" s="32" t="inlineStr">
        <is>
          <t>No sprite required</t>
        </is>
      </c>
      <c r="K3940" s="32" t="inlineStr">
        <is>
          <t>{"id":"h_l98_2","lang":{"en":"&lt;b&gt;&lt;color=\"#5D6D7E\"&gt;Meaning&lt;/color&gt;&lt;/b&gt;","zh":"","ru":""}}</t>
        </is>
      </c>
    </row>
    <row r="3941" ht="37.5" customHeight="1" s="17">
      <c r="A3941" s="21" t="inlineStr">
        <is>
          <t>h_l98_3</t>
        </is>
      </c>
      <c r="B3941" s="21" t="inlineStr">
        <is>
          <t>Header</t>
        </is>
      </c>
      <c r="C3941" s="28" t="n">
        <v>98</v>
      </c>
      <c r="D3941" s="21" t="inlineStr">
        <is>
          <t>Final Conspiracy</t>
        </is>
      </c>
      <c r="E3941" s="21" t="inlineStr">
        <is>
          <t>Sci-Fi &amp; Space</t>
        </is>
      </c>
      <c r="F3941" s="21" t="inlineStr">
        <is>
          <t>&lt;b&gt;&lt;color="#5D6D7E"&gt;Season Visible&lt;/color&gt;&lt;/b&gt;</t>
        </is>
      </c>
      <c r="G3941" s="21" t="inlineStr">
        <is>
          <t>Season Visible</t>
        </is>
      </c>
      <c r="H3941" s="21" t="n"/>
      <c r="I3941" s="21" t="n"/>
      <c r="J3941" s="21" t="inlineStr">
        <is>
          <t>No sprite required</t>
        </is>
      </c>
      <c r="K3941" s="21" t="inlineStr">
        <is>
          <t>{"id":"h_l98_3","lang":{"en":"&lt;b&gt;&lt;color=\"#5D6D7E\"&gt;Season Visible&lt;/color&gt;&lt;/b&gt;","zh":"","ru":""}}</t>
        </is>
      </c>
    </row>
    <row r="3942" ht="37.5" customHeight="1" s="17">
      <c r="A3942" s="32" t="inlineStr">
        <is>
          <t>p_l98_0_1</t>
        </is>
      </c>
      <c r="B3942" s="32" t="inlineStr">
        <is>
          <t>Subject</t>
        </is>
      </c>
      <c r="C3942" s="33" t="n">
        <v>98</v>
      </c>
      <c r="D3942" s="32" t="inlineStr">
        <is>
          <t>Final Conspiracy</t>
        </is>
      </c>
      <c r="E3942" s="32" t="inlineStr">
        <is>
          <t>Sci-Fi &amp; Space</t>
        </is>
      </c>
      <c r="F3942" s="32" t="inlineStr">
        <is>
          <t>&lt;sprite name ="portrait_star_symbol_a"&gt; &lt;b&gt;&lt;color="#2E86DE"&gt;Star Symbol A&lt;/color&gt;&lt;/b&gt;</t>
        </is>
      </c>
      <c r="G3942" s="32" t="inlineStr">
        <is>
          <t>Star Symbol A</t>
        </is>
      </c>
      <c r="H3942" s="32" t="n"/>
      <c r="I3942" s="32" t="n"/>
      <c r="J3942" s="32" t="inlineStr">
        <is>
          <t>Portrait placeholder</t>
        </is>
      </c>
      <c r="K3942" s="32" t="inlineStr">
        <is>
          <t>{"id":"p_l98_0_1","lang":{"en":"&lt;sprite name =\"portrait_star_symbol_a\"&gt; &lt;b&gt;&lt;color=\"#2E86DE\"&gt;Star Symbol A&lt;/color&gt;&lt;/b&gt;","zh":"","ru":""}}</t>
        </is>
      </c>
    </row>
    <row r="3943" ht="37.5" customHeight="1" s="17">
      <c r="A3943" s="21" t="inlineStr">
        <is>
          <t>p_l98_0_2</t>
        </is>
      </c>
      <c r="B3943" s="21" t="inlineStr">
        <is>
          <t>Subject</t>
        </is>
      </c>
      <c r="C3943" s="28" t="n">
        <v>98</v>
      </c>
      <c r="D3943" s="21" t="inlineStr">
        <is>
          <t>Final Conspiracy</t>
        </is>
      </c>
      <c r="E3943" s="21" t="inlineStr">
        <is>
          <t>Sci-Fi &amp; Space</t>
        </is>
      </c>
      <c r="F3943" s="21" t="inlineStr">
        <is>
          <t>&lt;sprite name ="portrait_star_symbol_b"&gt; &lt;b&gt;&lt;color="#2E86DE"&gt;Star Symbol B&lt;/color&gt;&lt;/b&gt;</t>
        </is>
      </c>
      <c r="G3943" s="21" t="inlineStr">
        <is>
          <t>Star Symbol B</t>
        </is>
      </c>
      <c r="H3943" s="21" t="n"/>
      <c r="I3943" s="21" t="n"/>
      <c r="J3943" s="21" t="inlineStr">
        <is>
          <t>Portrait placeholder</t>
        </is>
      </c>
      <c r="K3943" s="21" t="inlineStr">
        <is>
          <t>{"id":"p_l98_0_2","lang":{"en":"&lt;sprite name =\"portrait_star_symbol_b\"&gt; &lt;b&gt;&lt;color=\"#2E86DE\"&gt;Star Symbol B&lt;/color&gt;&lt;/b&gt;","zh":"","ru":""}}</t>
        </is>
      </c>
    </row>
    <row r="3944" ht="37.5" customHeight="1" s="17">
      <c r="A3944" s="32" t="inlineStr">
        <is>
          <t>p_l98_0_3</t>
        </is>
      </c>
      <c r="B3944" s="32" t="inlineStr">
        <is>
          <t>Subject</t>
        </is>
      </c>
      <c r="C3944" s="33" t="n">
        <v>98</v>
      </c>
      <c r="D3944" s="32" t="inlineStr">
        <is>
          <t>Final Conspiracy</t>
        </is>
      </c>
      <c r="E3944" s="32" t="inlineStr">
        <is>
          <t>Sci-Fi &amp; Space</t>
        </is>
      </c>
      <c r="F3944" s="32" t="inlineStr">
        <is>
          <t>&lt;sprite name ="portrait_star_symbol_c"&gt; &lt;b&gt;&lt;color="#2E86DE"&gt;Star Symbol C&lt;/color&gt;&lt;/b&gt;</t>
        </is>
      </c>
      <c r="G3944" s="32" t="inlineStr">
        <is>
          <t>Star Symbol C</t>
        </is>
      </c>
      <c r="H3944" s="32" t="n"/>
      <c r="I3944" s="32" t="n"/>
      <c r="J3944" s="32" t="inlineStr">
        <is>
          <t>Portrait placeholder</t>
        </is>
      </c>
      <c r="K3944" s="32" t="inlineStr">
        <is>
          <t>{"id":"p_l98_0_3","lang":{"en":"&lt;sprite name =\"portrait_star_symbol_c\"&gt; &lt;b&gt;&lt;color=\"#2E86DE\"&gt;Star Symbol C&lt;/color&gt;&lt;/b&gt;","zh":"","ru":""}}</t>
        </is>
      </c>
    </row>
    <row r="3945" ht="37.5" customHeight="1" s="17">
      <c r="A3945" s="21" t="inlineStr">
        <is>
          <t>p_l98_0_4</t>
        </is>
      </c>
      <c r="B3945" s="21" t="inlineStr">
        <is>
          <t>Subject</t>
        </is>
      </c>
      <c r="C3945" s="28" t="n">
        <v>98</v>
      </c>
      <c r="D3945" s="21" t="inlineStr">
        <is>
          <t>Final Conspiracy</t>
        </is>
      </c>
      <c r="E3945" s="21" t="inlineStr">
        <is>
          <t>Sci-Fi &amp; Space</t>
        </is>
      </c>
      <c r="F3945" s="21" t="inlineStr">
        <is>
          <t>&lt;sprite name ="portrait_star_symbol_d"&gt; &lt;b&gt;&lt;color="#2E86DE"&gt;Star Symbol D&lt;/color&gt;&lt;/b&gt;</t>
        </is>
      </c>
      <c r="G3945" s="21" t="inlineStr">
        <is>
          <t>Star Symbol D</t>
        </is>
      </c>
      <c r="H3945" s="21" t="n"/>
      <c r="I3945" s="21" t="n"/>
      <c r="J3945" s="21" t="inlineStr">
        <is>
          <t>Portrait placeholder</t>
        </is>
      </c>
      <c r="K3945" s="21" t="inlineStr">
        <is>
          <t>{"id":"p_l98_0_4","lang":{"en":"&lt;sprite name =\"portrait_star_symbol_d\"&gt; &lt;b&gt;&lt;color=\"#2E86DE\"&gt;Star Symbol D&lt;/color&gt;&lt;/b&gt;","zh":"","ru":""}}</t>
        </is>
      </c>
    </row>
    <row r="3946" ht="37.5" customHeight="1" s="17">
      <c r="A3946" s="32" t="inlineStr">
        <is>
          <t>p_l98_1_1</t>
        </is>
      </c>
      <c r="B3946" s="32" t="inlineStr">
        <is>
          <t>Profile Value</t>
        </is>
      </c>
      <c r="C3946" s="33" t="n">
        <v>98</v>
      </c>
      <c r="D3946" s="32" t="inlineStr">
        <is>
          <t>Final Conspiracy</t>
        </is>
      </c>
      <c r="E3946" s="32" t="inlineStr">
        <is>
          <t>Sci-Fi &amp; Space</t>
        </is>
      </c>
      <c r="F3946" s="32" t="inlineStr">
        <is>
          <t>&lt;sprite name ="icon_mirror"&gt; &lt;color="#5E9F53"&gt;Mirror&lt;/color&gt;</t>
        </is>
      </c>
      <c r="G3946" s="32" t="inlineStr">
        <is>
          <t>Mirror</t>
        </is>
      </c>
      <c r="H3946" s="32" t="n"/>
      <c r="I3946" s="32" t="n"/>
      <c r="J3946" s="32" t="inlineStr">
        <is>
          <t>Generated placeholder sprite</t>
        </is>
      </c>
      <c r="K3946" s="32" t="inlineStr">
        <is>
          <t>{"id":"p_l98_1_1","lang":{"en":"&lt;sprite name =\"icon_mirror\"&gt; &lt;color=\"#5E9F53\"&gt;Mirror&lt;/color&gt;","zh":"","ru":""}}</t>
        </is>
      </c>
    </row>
    <row r="3947" ht="37.5" customHeight="1" s="17">
      <c r="A3947" s="21" t="inlineStr">
        <is>
          <t>p_l98_1_2</t>
        </is>
      </c>
      <c r="B3947" s="21" t="inlineStr">
        <is>
          <t>Profile Value</t>
        </is>
      </c>
      <c r="C3947" s="28" t="n">
        <v>98</v>
      </c>
      <c r="D3947" s="21" t="inlineStr">
        <is>
          <t>Final Conspiracy</t>
        </is>
      </c>
      <c r="E3947" s="21" t="inlineStr">
        <is>
          <t>Sci-Fi &amp; Space</t>
        </is>
      </c>
      <c r="F3947" s="21" t="inlineStr">
        <is>
          <t>&lt;sprite name ="icon_crown"&gt; &lt;color="#5E9F53"&gt;Crown&lt;/color&gt;</t>
        </is>
      </c>
      <c r="G3947" s="21" t="inlineStr">
        <is>
          <t>Crown</t>
        </is>
      </c>
      <c r="H3947" s="21" t="n"/>
      <c r="I3947" s="21" t="n"/>
      <c r="J3947" s="21" t="inlineStr">
        <is>
          <t>Generated placeholder sprite</t>
        </is>
      </c>
      <c r="K3947" s="21" t="inlineStr">
        <is>
          <t>{"id":"p_l98_1_2","lang":{"en":"&lt;sprite name =\"icon_crown\"&gt; &lt;color=\"#5E9F53\"&gt;Crown&lt;/color&gt;","zh":"","ru":""}}</t>
        </is>
      </c>
    </row>
    <row r="3948" ht="37.5" customHeight="1" s="17">
      <c r="A3948" s="32" t="inlineStr">
        <is>
          <t>p_l98_1_3</t>
        </is>
      </c>
      <c r="B3948" s="32" t="inlineStr">
        <is>
          <t>Profile Value</t>
        </is>
      </c>
      <c r="C3948" s="33" t="n">
        <v>98</v>
      </c>
      <c r="D3948" s="32" t="inlineStr">
        <is>
          <t>Final Conspiracy</t>
        </is>
      </c>
      <c r="E3948" s="32" t="inlineStr">
        <is>
          <t>Sci-Fi &amp; Space</t>
        </is>
      </c>
      <c r="F3948" s="32" t="inlineStr">
        <is>
          <t>&lt;sprite name ="icon_rose"&gt; &lt;color="#5E9F53"&gt;Rose&lt;/color&gt;</t>
        </is>
      </c>
      <c r="G3948" s="32" t="inlineStr">
        <is>
          <t>Rose</t>
        </is>
      </c>
      <c r="H3948" s="32" t="n"/>
      <c r="I3948" s="32" t="n"/>
      <c r="J3948" s="32" t="inlineStr">
        <is>
          <t>Generated placeholder sprite</t>
        </is>
      </c>
      <c r="K3948" s="32" t="inlineStr">
        <is>
          <t>{"id":"p_l98_1_3","lang":{"en":"&lt;sprite name =\"icon_rose\"&gt; &lt;color=\"#5E9F53\"&gt;Rose&lt;/color&gt;","zh":"","ru":""}}</t>
        </is>
      </c>
    </row>
    <row r="3949" ht="37.5" customHeight="1" s="17">
      <c r="A3949" s="21" t="inlineStr">
        <is>
          <t>p_l98_1_4</t>
        </is>
      </c>
      <c r="B3949" s="21" t="inlineStr">
        <is>
          <t>Profile Value</t>
        </is>
      </c>
      <c r="C3949" s="28" t="n">
        <v>98</v>
      </c>
      <c r="D3949" s="21" t="inlineStr">
        <is>
          <t>Final Conspiracy</t>
        </is>
      </c>
      <c r="E3949" s="21" t="inlineStr">
        <is>
          <t>Sci-Fi &amp; Space</t>
        </is>
      </c>
      <c r="F3949" s="21" t="inlineStr">
        <is>
          <t>&lt;sprite name ="icon_key"&gt; &lt;color="#5E9F53"&gt;Key&lt;/color&gt;</t>
        </is>
      </c>
      <c r="G3949" s="21" t="inlineStr">
        <is>
          <t>Key</t>
        </is>
      </c>
      <c r="H3949" s="21" t="n"/>
      <c r="I3949" s="21" t="n"/>
      <c r="J3949" s="21" t="inlineStr">
        <is>
          <t>Generated placeholder sprite</t>
        </is>
      </c>
      <c r="K3949" s="21" t="inlineStr">
        <is>
          <t>{"id":"p_l98_1_4","lang":{"en":"&lt;sprite name =\"icon_key\"&gt; &lt;color=\"#5E9F53\"&gt;Key&lt;/color&gt;","zh":"","ru":""}}</t>
        </is>
      </c>
    </row>
    <row r="3950" ht="37.5" customHeight="1" s="17">
      <c r="A3950" s="32" t="inlineStr">
        <is>
          <t>p_l98_2_1</t>
        </is>
      </c>
      <c r="B3950" s="32" t="inlineStr">
        <is>
          <t>Profile Value</t>
        </is>
      </c>
      <c r="C3950" s="33" t="n">
        <v>98</v>
      </c>
      <c r="D3950" s="32" t="inlineStr">
        <is>
          <t>Final Conspiracy</t>
        </is>
      </c>
      <c r="E3950" s="32" t="inlineStr">
        <is>
          <t>Sci-Fi &amp; Space</t>
        </is>
      </c>
      <c r="F3950" s="32" t="inlineStr">
        <is>
          <t>&lt;sprite name ="icon_memory_protection"&gt; &lt;color="#5E9F53"&gt;Memory / Protection&lt;/color&gt;</t>
        </is>
      </c>
      <c r="G3950" s="32" t="inlineStr">
        <is>
          <t>Memory / Protection</t>
        </is>
      </c>
      <c r="H3950" s="32" t="n"/>
      <c r="I3950" s="32" t="n"/>
      <c r="J3950" s="32" t="inlineStr">
        <is>
          <t>Generated placeholder sprite</t>
        </is>
      </c>
      <c r="K3950" s="32" t="inlineStr">
        <is>
          <t>{"id":"p_l98_2_1","lang":{"en":"&lt;sprite name =\"icon_memory_protection\"&gt; &lt;color=\"#5E9F53\"&gt;Memory / Protection&lt;/color&gt;","zh":"","ru":""}}</t>
        </is>
      </c>
    </row>
    <row r="3951" ht="37.5" customHeight="1" s="17">
      <c r="A3951" s="21" t="inlineStr">
        <is>
          <t>p_l98_2_2</t>
        </is>
      </c>
      <c r="B3951" s="21" t="inlineStr">
        <is>
          <t>Profile Value</t>
        </is>
      </c>
      <c r="C3951" s="28" t="n">
        <v>98</v>
      </c>
      <c r="D3951" s="21" t="inlineStr">
        <is>
          <t>Final Conspiracy</t>
        </is>
      </c>
      <c r="E3951" s="21" t="inlineStr">
        <is>
          <t>Sci-Fi &amp; Space</t>
        </is>
      </c>
      <c r="F3951" s="21" t="inlineStr">
        <is>
          <t>&lt;sprite name ="icon_silence"&gt; &lt;color="#5E9F53"&gt;Silence&lt;/color&gt;</t>
        </is>
      </c>
      <c r="G3951" s="21" t="inlineStr">
        <is>
          <t>Silence</t>
        </is>
      </c>
      <c r="H3951" s="21" t="n"/>
      <c r="I3951" s="21" t="n"/>
      <c r="J3951" s="21" t="inlineStr">
        <is>
          <t>Generated placeholder sprite</t>
        </is>
      </c>
      <c r="K3951" s="21" t="inlineStr">
        <is>
          <t>{"id":"p_l98_2_2","lang":{"en":"&lt;sprite name =\"icon_silence\"&gt; &lt;color=\"#5E9F53\"&gt;Silence&lt;/color&gt;","zh":"","ru":""}}</t>
        </is>
      </c>
    </row>
    <row r="3952" ht="37.5" customHeight="1" s="17">
      <c r="A3952" s="32" t="inlineStr">
        <is>
          <t>p_l98_2_3</t>
        </is>
      </c>
      <c r="B3952" s="32" t="inlineStr">
        <is>
          <t>Profile Value</t>
        </is>
      </c>
      <c r="C3952" s="33" t="n">
        <v>98</v>
      </c>
      <c r="D3952" s="32" t="inlineStr">
        <is>
          <t>Final Conspiracy</t>
        </is>
      </c>
      <c r="E3952" s="32" t="inlineStr">
        <is>
          <t>Sci-Fi &amp; Space</t>
        </is>
      </c>
      <c r="F3952" s="32" t="inlineStr">
        <is>
          <t>&lt;sprite name ="icon_passage"&gt; &lt;color="#5E9F53"&gt;Passage&lt;/color&gt;</t>
        </is>
      </c>
      <c r="G3952" s="32" t="inlineStr">
        <is>
          <t>Passage</t>
        </is>
      </c>
      <c r="H3952" s="32" t="n"/>
      <c r="I3952" s="32" t="n"/>
      <c r="J3952" s="32" t="inlineStr">
        <is>
          <t>Generated placeholder sprite</t>
        </is>
      </c>
      <c r="K3952" s="32" t="inlineStr">
        <is>
          <t>{"id":"p_l98_2_3","lang":{"en":"&lt;sprite name =\"icon_passage\"&gt; &lt;color=\"#5E9F53\"&gt;Passage&lt;/color&gt;","zh":"","ru":""}}</t>
        </is>
      </c>
    </row>
    <row r="3953" ht="37.5" customHeight="1" s="17">
      <c r="A3953" s="21" t="inlineStr">
        <is>
          <t>p_l98_2_4</t>
        </is>
      </c>
      <c r="B3953" s="21" t="inlineStr">
        <is>
          <t>Profile Value</t>
        </is>
      </c>
      <c r="C3953" s="28" t="n">
        <v>98</v>
      </c>
      <c r="D3953" s="21" t="inlineStr">
        <is>
          <t>Final Conspiracy</t>
        </is>
      </c>
      <c r="E3953" s="21" t="inlineStr">
        <is>
          <t>Sci-Fi &amp; Space</t>
        </is>
      </c>
      <c r="F3953" s="21" t="inlineStr">
        <is>
          <t>&lt;sprite name ="icon_betrayal"&gt; &lt;color="#5E9F53"&gt;Betrayal&lt;/color&gt;</t>
        </is>
      </c>
      <c r="G3953" s="21" t="inlineStr">
        <is>
          <t>Betrayal</t>
        </is>
      </c>
      <c r="H3953" s="21" t="n"/>
      <c r="I3953" s="21" t="n"/>
      <c r="J3953" s="21" t="inlineStr">
        <is>
          <t>Generated placeholder sprite</t>
        </is>
      </c>
      <c r="K3953" s="21" t="inlineStr">
        <is>
          <t>{"id":"p_l98_2_4","lang":{"en":"&lt;sprite name =\"icon_betrayal\"&gt; &lt;color=\"#5E9F53\"&gt;Betrayal&lt;/color&gt;","zh":"","ru":""}}</t>
        </is>
      </c>
    </row>
    <row r="3954" ht="37.5" customHeight="1" s="17">
      <c r="A3954" s="32" t="inlineStr">
        <is>
          <t>p_l98_3_1</t>
        </is>
      </c>
      <c r="B3954" s="32" t="inlineStr">
        <is>
          <t>Profile Value</t>
        </is>
      </c>
      <c r="C3954" s="33" t="n">
        <v>98</v>
      </c>
      <c r="D3954" s="32" t="inlineStr">
        <is>
          <t>Final Conspiracy</t>
        </is>
      </c>
      <c r="E3954" s="32" t="inlineStr">
        <is>
          <t>Sci-Fi &amp; Space</t>
        </is>
      </c>
      <c r="F3954" s="32" t="inlineStr">
        <is>
          <t>&lt;sprite name ="icon_spring"&gt; &lt;color="#5E9F53"&gt;Spring&lt;/color&gt;</t>
        </is>
      </c>
      <c r="G3954" s="32" t="inlineStr">
        <is>
          <t>Spring</t>
        </is>
      </c>
      <c r="H3954" s="32" t="n"/>
      <c r="I3954" s="32" t="n"/>
      <c r="J3954" s="32" t="inlineStr">
        <is>
          <t>Generated placeholder sprite</t>
        </is>
      </c>
      <c r="K3954" s="32" t="inlineStr">
        <is>
          <t>{"id":"p_l98_3_1","lang":{"en":"&lt;sprite name =\"icon_spring\"&gt; &lt;color=\"#5E9F53\"&gt;Spring&lt;/color&gt;","zh":"","ru":""}}</t>
        </is>
      </c>
    </row>
    <row r="3955" ht="37.5" customHeight="1" s="17">
      <c r="A3955" s="21" t="inlineStr">
        <is>
          <t>p_l98_3_2</t>
        </is>
      </c>
      <c r="B3955" s="21" t="inlineStr">
        <is>
          <t>Profile Value</t>
        </is>
      </c>
      <c r="C3955" s="28" t="n">
        <v>98</v>
      </c>
      <c r="D3955" s="21" t="inlineStr">
        <is>
          <t>Final Conspiracy</t>
        </is>
      </c>
      <c r="E3955" s="21" t="inlineStr">
        <is>
          <t>Sci-Fi &amp; Space</t>
        </is>
      </c>
      <c r="F3955" s="21" t="inlineStr">
        <is>
          <t>&lt;sprite name ="icon_late_autumn"&gt; &lt;color="#5E9F53"&gt;Late Autumn&lt;/color&gt;</t>
        </is>
      </c>
      <c r="G3955" s="21" t="inlineStr">
        <is>
          <t>Late Autumn</t>
        </is>
      </c>
      <c r="H3955" s="21" t="n"/>
      <c r="I3955" s="21" t="n"/>
      <c r="J3955" s="21" t="inlineStr">
        <is>
          <t>Generated placeholder sprite</t>
        </is>
      </c>
      <c r="K3955" s="21" t="inlineStr">
        <is>
          <t>{"id":"p_l98_3_2","lang":{"en":"&lt;sprite name =\"icon_late_autumn\"&gt; &lt;color=\"#5E9F53\"&gt;Late Autumn&lt;/color&gt;","zh":"","ru":""}}</t>
        </is>
      </c>
    </row>
    <row r="3956" ht="37.5" customHeight="1" s="17">
      <c r="A3956" s="32" t="inlineStr">
        <is>
          <t>p_l98_3_3</t>
        </is>
      </c>
      <c r="B3956" s="32" t="inlineStr">
        <is>
          <t>Profile Value</t>
        </is>
      </c>
      <c r="C3956" s="33" t="n">
        <v>98</v>
      </c>
      <c r="D3956" s="32" t="inlineStr">
        <is>
          <t>Final Conspiracy</t>
        </is>
      </c>
      <c r="E3956" s="32" t="inlineStr">
        <is>
          <t>Sci-Fi &amp; Space</t>
        </is>
      </c>
      <c r="F3956" s="32" t="inlineStr">
        <is>
          <t>&lt;sprite name ="icon_summer"&gt; &lt;color="#5E9F53"&gt;Summer&lt;/color&gt;</t>
        </is>
      </c>
      <c r="G3956" s="32" t="inlineStr">
        <is>
          <t>Summer</t>
        </is>
      </c>
      <c r="H3956" s="32" t="n"/>
      <c r="I3956" s="32" t="n"/>
      <c r="J3956" s="32" t="inlineStr">
        <is>
          <t>Generated placeholder sprite</t>
        </is>
      </c>
      <c r="K3956" s="32" t="inlineStr">
        <is>
          <t>{"id":"p_l98_3_3","lang":{"en":"&lt;sprite name =\"icon_summer\"&gt; &lt;color=\"#5E9F53\"&gt;Summer&lt;/color&gt;","zh":"","ru":""}}</t>
        </is>
      </c>
    </row>
    <row r="3957" ht="37.5" customHeight="1" s="17">
      <c r="A3957" s="21" t="inlineStr">
        <is>
          <t>p_l98_3_4</t>
        </is>
      </c>
      <c r="B3957" s="21" t="inlineStr">
        <is>
          <t>Profile Value</t>
        </is>
      </c>
      <c r="C3957" s="28" t="n">
        <v>98</v>
      </c>
      <c r="D3957" s="21" t="inlineStr">
        <is>
          <t>Final Conspiracy</t>
        </is>
      </c>
      <c r="E3957" s="21" t="inlineStr">
        <is>
          <t>Sci-Fi &amp; Space</t>
        </is>
      </c>
      <c r="F3957" s="21" t="inlineStr">
        <is>
          <t>&lt;sprite name ="icon_early_spring"&gt; &lt;color="#5E9F53"&gt;Early Spring&lt;/color&gt;</t>
        </is>
      </c>
      <c r="G3957" s="21" t="inlineStr">
        <is>
          <t>Early Spring</t>
        </is>
      </c>
      <c r="H3957" s="21" t="n"/>
      <c r="I3957" s="21" t="n"/>
      <c r="J3957" s="21" t="inlineStr">
        <is>
          <t>Generated placeholder sprite</t>
        </is>
      </c>
      <c r="K3957" s="21" t="inlineStr">
        <is>
          <t>{"id":"p_l98_3_4","lang":{"en":"&lt;sprite name =\"icon_early_spring\"&gt; &lt;color=\"#5E9F53\"&gt;Early Spring&lt;/color&gt;","zh":"","ru":""}}</t>
        </is>
      </c>
    </row>
    <row r="3958" ht="37.5" customHeight="1" s="17">
      <c r="A3958" s="32" t="inlineStr">
        <is>
          <t>c_l99_1</t>
        </is>
      </c>
      <c r="B3958" s="32" t="inlineStr">
        <is>
          <t>Clue</t>
        </is>
      </c>
      <c r="C3958" s="33" t="n">
        <v>99</v>
      </c>
      <c r="D3958" s="32" t="inlineStr">
        <is>
          <t>Final Conspiracy</t>
        </is>
      </c>
      <c r="E3958" s="32" t="inlineStr">
        <is>
          <t>Sci-Fi &amp; Space</t>
        </is>
      </c>
      <c r="F3958" s="32" t="inlineStr">
        <is>
          <t>&lt;color="#2E86DE"&gt;Planet Base A&lt;/color&gt; does not have &lt;color="#8E44AD"&gt;Color&lt;/color&gt;: &lt;sprite name ="icon_purple"&gt; &lt;color="#5E9F53"&gt;Purple&lt;/color&gt;.</t>
        </is>
      </c>
      <c r="G3958" s="32" t="inlineStr">
        <is>
          <t>Planet Base A does not have Color: Purple.</t>
        </is>
      </c>
      <c r="H3958" s="32" t="n"/>
      <c r="I3958" s="32" t="n"/>
      <c r="J3958" s="32" t="inlineStr">
        <is>
          <t>Generated placeholder sprites</t>
        </is>
      </c>
      <c r="K3958" s="32" t="inlineStr">
        <is>
          <t>{"id":"c_l99_1","lang":{"en":"&lt;color=\"#2E86DE\"&gt;Planet Base A&lt;/color&gt; does not have &lt;color=\"#8E44AD\"&gt;Color&lt;/color&gt;: &lt;sprite name =\"icon_purple\"&gt; &lt;color=\"#5E9F53\"&gt;Purple&lt;/color&gt;.","zh":"","ru":""}}</t>
        </is>
      </c>
    </row>
    <row r="3959" ht="37.5" customHeight="1" s="17">
      <c r="A3959" s="21" t="inlineStr">
        <is>
          <t>c_l99_2</t>
        </is>
      </c>
      <c r="B3959" s="21" t="inlineStr">
        <is>
          <t>Clue</t>
        </is>
      </c>
      <c r="C3959" s="28" t="n">
        <v>99</v>
      </c>
      <c r="D3959" s="21" t="inlineStr">
        <is>
          <t>Final Conspiracy</t>
        </is>
      </c>
      <c r="E3959" s="21" t="inlineStr">
        <is>
          <t>Sci-Fi &amp; Space</t>
        </is>
      </c>
      <c r="F3959" s="21" t="inlineStr">
        <is>
          <t>&lt;color="#8E44AD"&gt;Color&lt;/color&gt;: &lt;sprite name ="icon_purple"&gt; &lt;color="#5E9F53"&gt;Purple&lt;/color&gt; is immediately before &lt;sprite name ="icon_silver"&gt; &lt;color="#5E9F53"&gt;Silver&lt;/color&gt;.</t>
        </is>
      </c>
      <c r="G3959" s="21" t="inlineStr">
        <is>
          <t>Color: Purple is immediately before Silver.</t>
        </is>
      </c>
      <c r="H3959" s="21" t="n"/>
      <c r="I3959" s="21" t="n"/>
      <c r="J3959" s="21" t="inlineStr">
        <is>
          <t>Generated placeholder sprites</t>
        </is>
      </c>
      <c r="K3959" s="21" t="inlineStr">
        <is>
          <t>{"id":"c_l99_2","lang":{"en":"&lt;color=\"#8E44AD\"&gt;Color&lt;/color&gt;: &lt;sprite name =\"icon_purple\"&gt; &lt;color=\"#5E9F53\"&gt;Purple&lt;/color&gt; is immediately before &lt;sprite name =\"icon_silver\"&gt; &lt;color=\"#5E9F53\"&gt;Silver&lt;/color&gt;.","zh":"","ru":""}}</t>
        </is>
      </c>
    </row>
    <row r="3960" ht="37.5" customHeight="1" s="17">
      <c r="A3960" s="32" t="inlineStr">
        <is>
          <t>c_l99_3</t>
        </is>
      </c>
      <c r="B3960" s="32" t="inlineStr">
        <is>
          <t>Clue</t>
        </is>
      </c>
      <c r="C3960" s="33" t="n">
        <v>99</v>
      </c>
      <c r="D3960" s="32" t="inlineStr">
        <is>
          <t>Final Conspiracy</t>
        </is>
      </c>
      <c r="E3960" s="32" t="inlineStr">
        <is>
          <t>Sci-Fi &amp; Space</t>
        </is>
      </c>
      <c r="F3960" s="32" t="inlineStr">
        <is>
          <t>The cross-case evidence confirms: color: &lt;sprite name ="icon_silver"&gt; &lt;color="#5E9F53"&gt;Silver&lt;/color&gt; is immediately before &lt;sprite name ="icon_gold"&gt; &lt;color="#5E9F53"&gt;Gold&lt;/color&gt;.</t>
        </is>
      </c>
      <c r="G3960" s="32" t="inlineStr">
        <is>
          <t>The cross-case evidence confirms: color: Silver is immediately before Gold.</t>
        </is>
      </c>
      <c r="H3960" s="32" t="n"/>
      <c r="I3960" s="32" t="n"/>
      <c r="J3960" s="32" t="inlineStr">
        <is>
          <t>Generated placeholder sprites</t>
        </is>
      </c>
      <c r="K3960" s="32" t="inlineStr">
        <is>
          <t>{"id":"c_l99_3","lang":{"en":"The cross-case evidence confirms: color: &lt;sprite name =\"icon_silver\"&gt; &lt;color=\"#5E9F53\"&gt;Silver&lt;/color&gt; is immediately before &lt;sprite name =\"icon_gold\"&gt; &lt;color=\"#5E9F53\"&gt;Gold&lt;/color&gt;.","zh":"","ru":""}}</t>
        </is>
      </c>
    </row>
    <row r="3961" ht="37.5" customHeight="1" s="17">
      <c r="A3961" s="21" t="inlineStr">
        <is>
          <t>c_l99_4</t>
        </is>
      </c>
      <c r="B3961" s="21" t="inlineStr">
        <is>
          <t>Clue</t>
        </is>
      </c>
      <c r="C3961" s="28" t="n">
        <v>99</v>
      </c>
      <c r="D3961" s="21" t="inlineStr">
        <is>
          <t>Final Conspiracy</t>
        </is>
      </c>
      <c r="E3961" s="21" t="inlineStr">
        <is>
          <t>Sci-Fi &amp; Space</t>
        </is>
      </c>
      <c r="F3961" s="21" t="inlineStr">
        <is>
          <t>A newly revealed record states: the profile with &lt;color="#8E44AD"&gt;Color&lt;/color&gt;: &lt;sprite name ="icon_green"&gt; &lt;color="#5E9F53"&gt;Green&lt;/color&gt; does not have &lt;color="#8E44AD"&gt;Feature&lt;/color&gt;: &lt;sprite name ="icon_cloaking_panel"&gt; &lt;color="#5E9F53"&gt;Cloaking Panel&lt;/color&gt;.</t>
        </is>
      </c>
      <c r="G3961" s="21" t="inlineStr">
        <is>
          <t>A newly revealed record states: the profile with Color: Green does not have Feature: Cloaking Panel.</t>
        </is>
      </c>
      <c r="H3961" s="21" t="n"/>
      <c r="I3961" s="21" t="n"/>
      <c r="J3961" s="21" t="inlineStr">
        <is>
          <t>Generated placeholder sprites</t>
        </is>
      </c>
      <c r="K3961" s="21" t="inlineStr">
        <is>
          <t>{"id":"c_l99_4","lang":{"en":"A newly revealed record states: the profile with &lt;color=\"#8E44AD\"&gt;Color&lt;/color&gt;: &lt;sprite name =\"icon_green\"&gt; &lt;color=\"#5E9F53\"&gt;Green&lt;/color&gt; does not have &lt;color=\"#8E44AD\"&gt;Feature&lt;/color&gt;: &lt;sprite name =\"icon_cloaking_panel\"&gt; &lt;color=\"#5E9F53\"&gt;Cloaking Panel&lt;/color&gt;.","zh":"","ru":""}}</t>
        </is>
      </c>
    </row>
    <row r="3962" ht="37.5" customHeight="1" s="17">
      <c r="A3962" s="32" t="inlineStr">
        <is>
          <t>c_l99_5</t>
        </is>
      </c>
      <c r="B3962" s="32" t="inlineStr">
        <is>
          <t>Clue</t>
        </is>
      </c>
      <c r="C3962" s="33" t="n">
        <v>99</v>
      </c>
      <c r="D3962" s="32" t="inlineStr">
        <is>
          <t>Final Conspiracy</t>
        </is>
      </c>
      <c r="E3962" s="32" t="inlineStr">
        <is>
          <t>Sci-Fi &amp; Space</t>
        </is>
      </c>
      <c r="F3962" s="32" t="inlineStr">
        <is>
          <t>&lt;color="#8E44AD"&gt;Feature&lt;/color&gt;: &lt;sprite name ="icon_observation_dome"&gt; &lt;color="#5E9F53"&gt;Observation Dome&lt;/color&gt; is immediately before &lt;sprite name ="icon_autopilot"&gt; &lt;color="#5E9F53"&gt;Autopilot&lt;/color&gt;.</t>
        </is>
      </c>
      <c r="G3962" s="32" t="inlineStr">
        <is>
          <t>Feature: Observation Dome is immediately before Autopilot.</t>
        </is>
      </c>
      <c r="H3962" s="32" t="n"/>
      <c r="I3962" s="32" t="n"/>
      <c r="J3962" s="32" t="inlineStr">
        <is>
          <t>Generated placeholder sprites</t>
        </is>
      </c>
      <c r="K3962" s="32" t="inlineStr">
        <is>
          <t>{"id":"c_l99_5","lang":{"en":"&lt;color=\"#8E44AD\"&gt;Feature&lt;/color&gt;: &lt;sprite name =\"icon_observation_dome\"&gt; &lt;color=\"#5E9F53\"&gt;Observation Dome&lt;/color&gt; is immediately before &lt;sprite name =\"icon_autopilot\"&gt; &lt;color=\"#5E9F53\"&gt;Autopilot&lt;/color&gt;.","zh":"","ru":""}}</t>
        </is>
      </c>
    </row>
    <row r="3963" ht="37.5" customHeight="1" s="17">
      <c r="A3963" s="21" t="inlineStr">
        <is>
          <t>c_l99_6</t>
        </is>
      </c>
      <c r="B3963" s="21" t="inlineStr">
        <is>
          <t>Clue</t>
        </is>
      </c>
      <c r="C3963" s="28" t="n">
        <v>99</v>
      </c>
      <c r="D3963" s="21" t="inlineStr">
        <is>
          <t>Final Conspiracy</t>
        </is>
      </c>
      <c r="E3963" s="21" t="inlineStr">
        <is>
          <t>Sci-Fi &amp; Space</t>
        </is>
      </c>
      <c r="F3963" s="21" t="inlineStr">
        <is>
          <t>A recovered cipher shows: feature: &lt;sprite name ="icon_cloaking_panel"&gt; &lt;color="#5E9F53"&gt;Cloaking Panel&lt;/color&gt; is next to &lt;sprite name ="icon_observation_dome"&gt; &lt;color="#5E9F53"&gt;Observation Dome&lt;/color&gt;.</t>
        </is>
      </c>
      <c r="G3963" s="21" t="inlineStr">
        <is>
          <t>A recovered cipher shows: feature: Cloaking Panel is next to Observation Dome.</t>
        </is>
      </c>
      <c r="H3963" s="21" t="n"/>
      <c r="I3963" s="21" t="n"/>
      <c r="J3963" s="21" t="inlineStr">
        <is>
          <t>Generated placeholder sprites</t>
        </is>
      </c>
      <c r="K3963" s="21" t="inlineStr">
        <is>
          <t>{"id":"c_l99_6","lang":{"en":"A recovered cipher shows: feature: &lt;sprite name =\"icon_cloaking_panel\"&gt; &lt;color=\"#5E9F53\"&gt;Cloaking Panel&lt;/color&gt; is next to &lt;sprite name =\"icon_observation_dome\"&gt; &lt;color=\"#5E9F53\"&gt;Observation Dome&lt;/color&gt;.","zh":"","ru":""}}</t>
        </is>
      </c>
    </row>
    <row r="3964" ht="37.5" customHeight="1" s="17">
      <c r="A3964" s="32" t="inlineStr">
        <is>
          <t>c_l99_7</t>
        </is>
      </c>
      <c r="B3964" s="32" t="inlineStr">
        <is>
          <t>Clue</t>
        </is>
      </c>
      <c r="C3964" s="33" t="n">
        <v>99</v>
      </c>
      <c r="D3964" s="32" t="inlineStr">
        <is>
          <t>Final Conspiracy</t>
        </is>
      </c>
      <c r="E3964" s="32" t="inlineStr">
        <is>
          <t>Sci-Fi &amp; Space</t>
        </is>
      </c>
      <c r="F3964" s="32" t="inlineStr">
        <is>
          <t>The profile with &lt;color="#8E44AD"&gt;Color&lt;/color&gt;: &lt;sprite name ="icon_green"&gt; &lt;color="#5E9F53"&gt;Green&lt;/color&gt; does not have &lt;color="#8E44AD"&gt;Inhabitant&lt;/color&gt;: &lt;sprite name ="icon_luna_ray"&gt; &lt;color="#5E9F53"&gt;Luna Ray&lt;/color&gt;.</t>
        </is>
      </c>
      <c r="G3964" s="32" t="inlineStr">
        <is>
          <t>The profile with Color: Green does not have Inhabitant: Luna Ray.</t>
        </is>
      </c>
      <c r="H3964" s="32" t="n"/>
      <c r="I3964" s="32" t="n"/>
      <c r="J3964" s="32" t="inlineStr">
        <is>
          <t>Generated placeholder sprites</t>
        </is>
      </c>
      <c r="K3964" s="32" t="inlineStr">
        <is>
          <t>{"id":"c_l99_7","lang":{"en":"The profile with &lt;color=\"#8E44AD\"&gt;Color&lt;/color&gt;: &lt;sprite name =\"icon_green\"&gt; &lt;color=\"#5E9F53\"&gt;Green&lt;/color&gt; does not have &lt;color=\"#8E44AD\"&gt;Inhabitant&lt;/color&gt;: &lt;sprite name =\"icon_luna_ray\"&gt; &lt;color=\"#5E9F53\"&gt;Luna Ray&lt;/color&gt;.","zh":"","ru":""}}</t>
        </is>
      </c>
    </row>
    <row r="3965" ht="37.5" customHeight="1" s="17">
      <c r="A3965" s="21" t="inlineStr">
        <is>
          <t>c_l99_8</t>
        </is>
      </c>
      <c r="B3965" s="21" t="inlineStr">
        <is>
          <t>Clue</t>
        </is>
      </c>
      <c r="C3965" s="28" t="n">
        <v>99</v>
      </c>
      <c r="D3965" s="21" t="inlineStr">
        <is>
          <t>Final Conspiracy</t>
        </is>
      </c>
      <c r="E3965" s="21" t="inlineStr">
        <is>
          <t>Sci-Fi &amp; Space</t>
        </is>
      </c>
      <c r="F3965" s="21" t="inlineStr">
        <is>
          <t>&lt;color="#8E44AD"&gt;Inhabitant&lt;/color&gt;: &lt;sprite name ="icon_eleanor_vale"&gt; &lt;color="#5E9F53"&gt;Eleanor Vale&lt;/color&gt; is immediately before &lt;sprite name ="icon_evelyn_cross"&gt; &lt;color="#5E9F53"&gt;Evelyn Cross&lt;/color&gt;.</t>
        </is>
      </c>
      <c r="G3965" s="21" t="inlineStr">
        <is>
          <t>Inhabitant: Eleanor Vale is immediately before Evelyn Cross.</t>
        </is>
      </c>
      <c r="H3965" s="21" t="n"/>
      <c r="I3965" s="21" t="n"/>
      <c r="J3965" s="21" t="inlineStr">
        <is>
          <t>Generated placeholder sprites</t>
        </is>
      </c>
      <c r="K3965" s="21" t="inlineStr">
        <is>
          <t>{"id":"c_l99_8","lang":{"en":"&lt;color=\"#8E44AD\"&gt;Inhabitant&lt;/color&gt;: &lt;sprite name =\"icon_eleanor_vale\"&gt; &lt;color=\"#5E9F53\"&gt;Eleanor Vale&lt;/color&gt; is immediately before &lt;sprite name =\"icon_evelyn_cross\"&gt; &lt;color=\"#5E9F53\"&gt;Evelyn Cross&lt;/color&gt;.","zh":"","ru":""}}</t>
        </is>
      </c>
    </row>
    <row r="3966" ht="37.5" customHeight="1" s="17">
      <c r="A3966" s="32" t="inlineStr">
        <is>
          <t>c_l99_9</t>
        </is>
      </c>
      <c r="B3966" s="32" t="inlineStr">
        <is>
          <t>Clue</t>
        </is>
      </c>
      <c r="C3966" s="33" t="n">
        <v>99</v>
      </c>
      <c r="D3966" s="32" t="inlineStr">
        <is>
          <t>Final Conspiracy</t>
        </is>
      </c>
      <c r="E3966" s="32" t="inlineStr">
        <is>
          <t>Sci-Fi &amp; Space</t>
        </is>
      </c>
      <c r="F3966" s="32" t="inlineStr">
        <is>
          <t>The final dossier reveals: inhabitant: &lt;sprite name ="icon_luna_ray"&gt; &lt;color="#5E9F53"&gt;Luna Ray&lt;/color&gt; is next to &lt;sprite name ="icon_eleanor_vale"&gt; &lt;color="#5E9F53"&gt;Eleanor Vale&lt;/color&gt;.</t>
        </is>
      </c>
      <c r="G3966" s="32" t="inlineStr">
        <is>
          <t>The final dossier reveals: inhabitant: Luna Ray is next to Eleanor Vale.</t>
        </is>
      </c>
      <c r="H3966" s="32" t="n"/>
      <c r="I3966" s="32" t="n"/>
      <c r="J3966" s="32" t="inlineStr">
        <is>
          <t>Generated placeholder sprites</t>
        </is>
      </c>
      <c r="K3966" s="32" t="inlineStr">
        <is>
          <t>{"id":"c_l99_9","lang":{"en":"The final dossier reveals: inhabitant: &lt;sprite name =\"icon_luna_ray\"&gt; &lt;color=\"#5E9F53\"&gt;Luna Ray&lt;/color&gt; is next to &lt;sprite name =\"icon_eleanor_vale\"&gt; &lt;color=\"#5E9F53\"&gt;Eleanor Vale&lt;/color&gt;.","zh":"","ru":""}}</t>
        </is>
      </c>
    </row>
    <row r="3967" ht="37.5" customHeight="1" s="17">
      <c r="A3967" s="21" t="inlineStr">
        <is>
          <t>c_l99_10</t>
        </is>
      </c>
      <c r="B3967" s="21" t="inlineStr">
        <is>
          <t>Clue</t>
        </is>
      </c>
      <c r="C3967" s="28" t="n">
        <v>99</v>
      </c>
      <c r="D3967" s="21" t="inlineStr">
        <is>
          <t>Final Conspiracy</t>
        </is>
      </c>
      <c r="E3967" s="21" t="inlineStr">
        <is>
          <t>Sci-Fi &amp; Space</t>
        </is>
      </c>
      <c r="F3967" s="21" t="inlineStr">
        <is>
          <t>The profile with &lt;color="#8E44AD"&gt;Color&lt;/color&gt;: &lt;sprite name ="icon_green"&gt; &lt;color="#5E9F53"&gt;Green&lt;/color&gt; does not have &lt;color="#8E44AD"&gt;Climate&lt;/color&gt;: &lt;sprite name ="icon_grassland"&gt; &lt;color="#5E9F53"&gt;Grassland&lt;/color&gt;.</t>
        </is>
      </c>
      <c r="G3967" s="21" t="inlineStr">
        <is>
          <t>The profile with Color: Green does not have Climate: Grassland.</t>
        </is>
      </c>
      <c r="H3967" s="21" t="n"/>
      <c r="I3967" s="21" t="n"/>
      <c r="J3967" s="21" t="inlineStr">
        <is>
          <t>Generated placeholder sprites</t>
        </is>
      </c>
      <c r="K3967" s="21" t="inlineStr">
        <is>
          <t>{"id":"c_l99_10","lang":{"en":"The profile with &lt;color=\"#8E44AD\"&gt;Color&lt;/color&gt;: &lt;sprite name =\"icon_green\"&gt; &lt;color=\"#5E9F53\"&gt;Green&lt;/color&gt; does not have &lt;color=\"#8E44AD\"&gt;Climate&lt;/color&gt;: &lt;sprite name =\"icon_grassland\"&gt; &lt;color=\"#5E9F53\"&gt;Grassland&lt;/color&gt;.","zh":"","ru":""}}</t>
        </is>
      </c>
    </row>
    <row r="3968" ht="37.5" customHeight="1" s="17">
      <c r="A3968" s="32" t="inlineStr">
        <is>
          <t>c_l99_11</t>
        </is>
      </c>
      <c r="B3968" s="32" t="inlineStr">
        <is>
          <t>Clue</t>
        </is>
      </c>
      <c r="C3968" s="33" t="n">
        <v>99</v>
      </c>
      <c r="D3968" s="32" t="inlineStr">
        <is>
          <t>Final Conspiracy</t>
        </is>
      </c>
      <c r="E3968" s="32" t="inlineStr">
        <is>
          <t>Sci-Fi &amp; Space</t>
        </is>
      </c>
      <c r="F3968" s="32" t="inlineStr">
        <is>
          <t>&lt;color="#8E44AD"&gt;Climate&lt;/color&gt;: &lt;sprite name ="icon_rocky_hill"&gt; &lt;color="#5E9F53"&gt;Rocky Hill&lt;/color&gt; is immediately before &lt;sprite name ="icon_pine_forest"&gt; &lt;color="#5E9F53"&gt;Pine Forest&lt;/color&gt;.</t>
        </is>
      </c>
      <c r="G3968" s="32" t="inlineStr">
        <is>
          <t>Climate: Rocky Hill is immediately before Pine Forest.</t>
        </is>
      </c>
      <c r="H3968" s="32" t="n"/>
      <c r="I3968" s="32" t="n"/>
      <c r="J3968" s="32" t="inlineStr">
        <is>
          <t>Generated placeholder sprites</t>
        </is>
      </c>
      <c r="K3968" s="32" t="inlineStr">
        <is>
          <t>{"id":"c_l99_11","lang":{"en":"&lt;color=\"#8E44AD\"&gt;Climate&lt;/color&gt;: &lt;sprite name =\"icon_rocky_hill\"&gt; &lt;color=\"#5E9F53\"&gt;Rocky Hill&lt;/color&gt; is immediately before &lt;sprite name =\"icon_pine_forest\"&gt; &lt;color=\"#5E9F53\"&gt;Pine Forest&lt;/color&gt;.","zh":"","ru":""}}</t>
        </is>
      </c>
    </row>
    <row r="3969" ht="37.5" customHeight="1" s="17">
      <c r="A3969" s="21" t="inlineStr">
        <is>
          <t>c_l99_12</t>
        </is>
      </c>
      <c r="B3969" s="21" t="inlineStr">
        <is>
          <t>Clue</t>
        </is>
      </c>
      <c r="C3969" s="28" t="n">
        <v>99</v>
      </c>
      <c r="D3969" s="21" t="inlineStr">
        <is>
          <t>Final Conspiracy</t>
        </is>
      </c>
      <c r="E3969" s="21" t="inlineStr">
        <is>
          <t>Sci-Fi &amp; Space</t>
        </is>
      </c>
      <c r="F3969" s="21" t="inlineStr">
        <is>
          <t>The final dossier reveals: climate: &lt;sprite name ="icon_grassland"&gt; &lt;color="#5E9F53"&gt;Grassland&lt;/color&gt; is immediately before &lt;sprite name ="icon_rocky_hill"&gt; &lt;color="#5E9F53"&gt;Rocky Hill&lt;/color&gt;.</t>
        </is>
      </c>
      <c r="G3969" s="21" t="inlineStr">
        <is>
          <t>The final dossier reveals: climate: Grassland is immediately before Rocky Hill.</t>
        </is>
      </c>
      <c r="H3969" s="21" t="n"/>
      <c r="I3969" s="21" t="n"/>
      <c r="J3969" s="21" t="inlineStr">
        <is>
          <t>Generated placeholder sprites</t>
        </is>
      </c>
      <c r="K3969" s="21" t="inlineStr">
        <is>
          <t>{"id":"c_l99_12","lang":{"en":"The final dossier reveals: climate: &lt;sprite name =\"icon_grassland\"&gt; &lt;color=\"#5E9F53\"&gt;Grassland&lt;/color&gt; is immediately before &lt;sprite name =\"icon_rocky_hill\"&gt; &lt;color=\"#5E9F53\"&gt;Rocky Hill&lt;/color&gt;.","zh":"","ru":""}}</t>
        </is>
      </c>
    </row>
    <row r="3970" ht="37.5" customHeight="1" s="17">
      <c r="A3970" s="32" t="inlineStr">
        <is>
          <t>case_l99_title</t>
        </is>
      </c>
      <c r="B3970" s="32" t="inlineStr">
        <is>
          <t>Case Title</t>
        </is>
      </c>
      <c r="C3970" s="33" t="n">
        <v>99</v>
      </c>
      <c r="D3970" s="32" t="inlineStr">
        <is>
          <t>Final Conspiracy</t>
        </is>
      </c>
      <c r="E3970" s="32" t="inlineStr">
        <is>
          <t>Sci-Fi &amp; Space</t>
        </is>
      </c>
      <c r="F3970" s="32" t="inlineStr">
        <is>
          <t>The Hidden Planet Bases</t>
        </is>
      </c>
      <c r="G3970" s="32" t="inlineStr">
        <is>
          <t>The Hidden Planet Bases</t>
        </is>
      </c>
      <c r="H3970" s="32" t="n"/>
      <c r="I3970" s="32" t="n"/>
      <c r="J3970" s="32" t="inlineStr">
        <is>
          <t>No sprite required</t>
        </is>
      </c>
      <c r="K3970" s="32" t="inlineStr">
        <is>
          <t>{"id":"case_l99_title","lang":{"en":"The Hidden Planet Bases","zh":"","ru":""}}</t>
        </is>
      </c>
    </row>
    <row r="3971" ht="37.5" customHeight="1" s="17">
      <c r="A3971" s="21" t="inlineStr">
        <is>
          <t>case_l99_question</t>
        </is>
      </c>
      <c r="B3971" s="21" t="inlineStr">
        <is>
          <t>Player Question</t>
        </is>
      </c>
      <c r="C3971" s="28" t="n">
        <v>99</v>
      </c>
      <c r="D3971" s="21" t="inlineStr">
        <is>
          <t>Final Conspiracy</t>
        </is>
      </c>
      <c r="E3971" s="21" t="inlineStr">
        <is>
          <t>Sci-Fi &amp; Space</t>
        </is>
      </c>
      <c r="F3971" s="21" t="inlineStr">
        <is>
          <t>Which base hosts the Mirror Network core?</t>
        </is>
      </c>
      <c r="G3971" s="21" t="inlineStr">
        <is>
          <t>Which base hosts the Mirror Network core?</t>
        </is>
      </c>
      <c r="H3971" s="21" t="n"/>
      <c r="I3971" s="21" t="n"/>
      <c r="J3971" s="21" t="inlineStr">
        <is>
          <t>No sprite required</t>
        </is>
      </c>
      <c r="K3971" s="21" t="inlineStr">
        <is>
          <t>{"id":"case_l99_question","lang":{"en":"Which base hosts the Mirror Network core?","zh":"","ru":""}}</t>
        </is>
      </c>
    </row>
    <row r="3972" ht="37.5" customHeight="1" s="17">
      <c r="A3972" s="32" t="inlineStr">
        <is>
          <t>case_l99_reveal</t>
        </is>
      </c>
      <c r="B3972" s="32" t="inlineStr">
        <is>
          <t>Reveal</t>
        </is>
      </c>
      <c r="C3972" s="33" t="n">
        <v>99</v>
      </c>
      <c r="D3972" s="32" t="inlineStr">
        <is>
          <t>Final Conspiracy</t>
        </is>
      </c>
      <c r="E3972" s="32" t="inlineStr">
        <is>
          <t>Sci-Fi &amp; Space</t>
        </is>
      </c>
      <c r="F3972" s="32" t="inlineStr">
        <is>
          <t>The combined evidence exposes Planet Base A, linked to Climate: Wetland.</t>
        </is>
      </c>
      <c r="G3972" s="32" t="inlineStr">
        <is>
          <t>The combined evidence exposes Planet Base A, linked to Climate: Wetland.</t>
        </is>
      </c>
      <c r="H3972" s="32" t="n"/>
      <c r="I3972" s="32" t="n"/>
      <c r="J3972" s="32" t="inlineStr">
        <is>
          <t>No sprite required</t>
        </is>
      </c>
      <c r="K3972" s="32" t="inlineStr">
        <is>
          <t>{"id":"case_l99_reveal","lang":{"en":"The combined evidence exposes Planet Base A, linked to Climate: Wetland.","zh":"","ru":""}}</t>
        </is>
      </c>
    </row>
    <row r="3973" ht="37.5" customHeight="1" s="17">
      <c r="A3973" s="21" t="inlineStr">
        <is>
          <t>h_l99</t>
        </is>
      </c>
      <c r="B3973" s="21" t="inlineStr">
        <is>
          <t>Header</t>
        </is>
      </c>
      <c r="C3973" s="28" t="n">
        <v>99</v>
      </c>
      <c r="D3973" s="21" t="inlineStr">
        <is>
          <t>Final Conspiracy</t>
        </is>
      </c>
      <c r="E3973" s="21" t="inlineStr">
        <is>
          <t>Sci-Fi &amp; Space</t>
        </is>
      </c>
      <c r="F3973" s="21" t="inlineStr">
        <is>
          <t>&lt;b&gt;&lt;color="#5D6D7E"&gt;Sci-Fi &amp; Space&lt;/color&gt;&lt;/b&gt;</t>
        </is>
      </c>
      <c r="G3973" s="21" t="inlineStr">
        <is>
          <t>Sci-Fi &amp; Space</t>
        </is>
      </c>
      <c r="H3973" s="21" t="n"/>
      <c r="I3973" s="21" t="n"/>
      <c r="J3973" s="21" t="inlineStr">
        <is>
          <t>No sprite required</t>
        </is>
      </c>
      <c r="K3973" s="21" t="inlineStr">
        <is>
          <t>{"id":"h_l99","lang":{"en":"&lt;b&gt;&lt;color=\"#5D6D7E\"&gt;Sci-Fi &amp; Space&lt;/color&gt;&lt;/b&gt;","zh":"","ru":""}}</t>
        </is>
      </c>
    </row>
    <row r="3974" ht="37.5" customHeight="1" s="17">
      <c r="A3974" s="32" t="inlineStr">
        <is>
          <t>h_l99_0</t>
        </is>
      </c>
      <c r="B3974" s="32" t="inlineStr">
        <is>
          <t>Header</t>
        </is>
      </c>
      <c r="C3974" s="33" t="n">
        <v>99</v>
      </c>
      <c r="D3974" s="32" t="inlineStr">
        <is>
          <t>Final Conspiracy</t>
        </is>
      </c>
      <c r="E3974" s="32" t="inlineStr">
        <is>
          <t>Sci-Fi &amp; Space</t>
        </is>
      </c>
      <c r="F3974" s="32" t="inlineStr">
        <is>
          <t>&lt;b&gt;&lt;color="#5D6D7E"&gt;Subject&lt;/color&gt;&lt;/b&gt;</t>
        </is>
      </c>
      <c r="G3974" s="32" t="inlineStr">
        <is>
          <t>Subject</t>
        </is>
      </c>
      <c r="H3974" s="32" t="n"/>
      <c r="I3974" s="32" t="n"/>
      <c r="J3974" s="32" t="inlineStr">
        <is>
          <t>No sprite required</t>
        </is>
      </c>
      <c r="K3974" s="32" t="inlineStr">
        <is>
          <t>{"id":"h_l99_0","lang":{"en":"&lt;b&gt;&lt;color=\"#5D6D7E\"&gt;Subject&lt;/color&gt;&lt;/b&gt;","zh":"","ru":""}}</t>
        </is>
      </c>
    </row>
    <row r="3975" ht="37.5" customHeight="1" s="17">
      <c r="A3975" s="21" t="inlineStr">
        <is>
          <t>h_l99_1</t>
        </is>
      </c>
      <c r="B3975" s="21" t="inlineStr">
        <is>
          <t>Header</t>
        </is>
      </c>
      <c r="C3975" s="28" t="n">
        <v>99</v>
      </c>
      <c r="D3975" s="21" t="inlineStr">
        <is>
          <t>Final Conspiracy</t>
        </is>
      </c>
      <c r="E3975" s="21" t="inlineStr">
        <is>
          <t>Sci-Fi &amp; Space</t>
        </is>
      </c>
      <c r="F3975" s="21" t="inlineStr">
        <is>
          <t>&lt;b&gt;&lt;color="#5D6D7E"&gt;Color&lt;/color&gt;&lt;/b&gt;</t>
        </is>
      </c>
      <c r="G3975" s="21" t="inlineStr">
        <is>
          <t>Color</t>
        </is>
      </c>
      <c r="H3975" s="21" t="n"/>
      <c r="I3975" s="21" t="n"/>
      <c r="J3975" s="21" t="inlineStr">
        <is>
          <t>No sprite required</t>
        </is>
      </c>
      <c r="K3975" s="21" t="inlineStr">
        <is>
          <t>{"id":"h_l99_1","lang":{"en":"&lt;b&gt;&lt;color=\"#5D6D7E\"&gt;Color&lt;/color&gt;&lt;/b&gt;","zh":"","ru":""}}</t>
        </is>
      </c>
    </row>
    <row r="3976" ht="37.5" customHeight="1" s="17">
      <c r="A3976" s="32" t="inlineStr">
        <is>
          <t>h_l99_2</t>
        </is>
      </c>
      <c r="B3976" s="32" t="inlineStr">
        <is>
          <t>Header</t>
        </is>
      </c>
      <c r="C3976" s="33" t="n">
        <v>99</v>
      </c>
      <c r="D3976" s="32" t="inlineStr">
        <is>
          <t>Final Conspiracy</t>
        </is>
      </c>
      <c r="E3976" s="32" t="inlineStr">
        <is>
          <t>Sci-Fi &amp; Space</t>
        </is>
      </c>
      <c r="F3976" s="32" t="inlineStr">
        <is>
          <t>&lt;b&gt;&lt;color="#5D6D7E"&gt;Feature&lt;/color&gt;&lt;/b&gt;</t>
        </is>
      </c>
      <c r="G3976" s="32" t="inlineStr">
        <is>
          <t>Feature</t>
        </is>
      </c>
      <c r="H3976" s="32" t="n"/>
      <c r="I3976" s="32" t="n"/>
      <c r="J3976" s="32" t="inlineStr">
        <is>
          <t>No sprite required</t>
        </is>
      </c>
      <c r="K3976" s="32" t="inlineStr">
        <is>
          <t>{"id":"h_l99_2","lang":{"en":"&lt;b&gt;&lt;color=\"#5D6D7E\"&gt;Feature&lt;/color&gt;&lt;/b&gt;","zh":"","ru":""}}</t>
        </is>
      </c>
    </row>
    <row r="3977" ht="37.5" customHeight="1" s="17">
      <c r="A3977" s="21" t="inlineStr">
        <is>
          <t>h_l99_3</t>
        </is>
      </c>
      <c r="B3977" s="21" t="inlineStr">
        <is>
          <t>Header</t>
        </is>
      </c>
      <c r="C3977" s="28" t="n">
        <v>99</v>
      </c>
      <c r="D3977" s="21" t="inlineStr">
        <is>
          <t>Final Conspiracy</t>
        </is>
      </c>
      <c r="E3977" s="21" t="inlineStr">
        <is>
          <t>Sci-Fi &amp; Space</t>
        </is>
      </c>
      <c r="F3977" s="21" t="inlineStr">
        <is>
          <t>&lt;b&gt;&lt;color="#5D6D7E"&gt;Inhabitant&lt;/color&gt;&lt;/b&gt;</t>
        </is>
      </c>
      <c r="G3977" s="21" t="inlineStr">
        <is>
          <t>Inhabitant</t>
        </is>
      </c>
      <c r="H3977" s="21" t="n"/>
      <c r="I3977" s="21" t="n"/>
      <c r="J3977" s="21" t="inlineStr">
        <is>
          <t>No sprite required</t>
        </is>
      </c>
      <c r="K3977" s="21" t="inlineStr">
        <is>
          <t>{"id":"h_l99_3","lang":{"en":"&lt;b&gt;&lt;color=\"#5D6D7E\"&gt;Inhabitant&lt;/color&gt;&lt;/b&gt;","zh":"","ru":""}}</t>
        </is>
      </c>
    </row>
    <row r="3978" ht="37.5" customHeight="1" s="17">
      <c r="A3978" s="32" t="inlineStr">
        <is>
          <t>h_l99_4</t>
        </is>
      </c>
      <c r="B3978" s="32" t="inlineStr">
        <is>
          <t>Header</t>
        </is>
      </c>
      <c r="C3978" s="33" t="n">
        <v>99</v>
      </c>
      <c r="D3978" s="32" t="inlineStr">
        <is>
          <t>Final Conspiracy</t>
        </is>
      </c>
      <c r="E3978" s="32" t="inlineStr">
        <is>
          <t>Sci-Fi &amp; Space</t>
        </is>
      </c>
      <c r="F3978" s="32" t="inlineStr">
        <is>
          <t>&lt;b&gt;&lt;color="#5D6D7E"&gt;Climate&lt;/color&gt;&lt;/b&gt;</t>
        </is>
      </c>
      <c r="G3978" s="32" t="inlineStr">
        <is>
          <t>Climate</t>
        </is>
      </c>
      <c r="H3978" s="32" t="n"/>
      <c r="I3978" s="32" t="n"/>
      <c r="J3978" s="32" t="inlineStr">
        <is>
          <t>No sprite required</t>
        </is>
      </c>
      <c r="K3978" s="32" t="inlineStr">
        <is>
          <t>{"id":"h_l99_4","lang":{"en":"&lt;b&gt;&lt;color=\"#5D6D7E\"&gt;Climate&lt;/color&gt;&lt;/b&gt;","zh":"","ru":""}}</t>
        </is>
      </c>
    </row>
    <row r="3979" ht="37.5" customHeight="1" s="17">
      <c r="A3979" s="21" t="inlineStr">
        <is>
          <t>p_l99_0_1</t>
        </is>
      </c>
      <c r="B3979" s="21" t="inlineStr">
        <is>
          <t>Subject</t>
        </is>
      </c>
      <c r="C3979" s="28" t="n">
        <v>99</v>
      </c>
      <c r="D3979" s="21" t="inlineStr">
        <is>
          <t>Final Conspiracy</t>
        </is>
      </c>
      <c r="E3979" s="21" t="inlineStr">
        <is>
          <t>Sci-Fi &amp; Space</t>
        </is>
      </c>
      <c r="F3979" s="21" t="inlineStr">
        <is>
          <t>&lt;sprite name ="portrait_planet_base_a"&gt; &lt;b&gt;&lt;color="#2E86DE"&gt;Planet Base A&lt;/color&gt;&lt;/b&gt;</t>
        </is>
      </c>
      <c r="G3979" s="21" t="inlineStr">
        <is>
          <t>Planet Base A</t>
        </is>
      </c>
      <c r="H3979" s="21" t="n"/>
      <c r="I3979" s="21" t="n"/>
      <c r="J3979" s="21" t="inlineStr">
        <is>
          <t>Portrait placeholder</t>
        </is>
      </c>
      <c r="K3979" s="21" t="inlineStr">
        <is>
          <t>{"id":"p_l99_0_1","lang":{"en":"&lt;sprite name =\"portrait_planet_base_a\"&gt; &lt;b&gt;&lt;color=\"#2E86DE\"&gt;Planet Base A&lt;/color&gt;&lt;/b&gt;","zh":"","ru":""}}</t>
        </is>
      </c>
    </row>
    <row r="3980" ht="37.5" customHeight="1" s="17">
      <c r="A3980" s="32" t="inlineStr">
        <is>
          <t>p_l99_0_2</t>
        </is>
      </c>
      <c r="B3980" s="32" t="inlineStr">
        <is>
          <t>Subject</t>
        </is>
      </c>
      <c r="C3980" s="33" t="n">
        <v>99</v>
      </c>
      <c r="D3980" s="32" t="inlineStr">
        <is>
          <t>Final Conspiracy</t>
        </is>
      </c>
      <c r="E3980" s="32" t="inlineStr">
        <is>
          <t>Sci-Fi &amp; Space</t>
        </is>
      </c>
      <c r="F3980" s="32" t="inlineStr">
        <is>
          <t>&lt;sprite name ="portrait_planet_base_b"&gt; &lt;b&gt;&lt;color="#2E86DE"&gt;Planet Base B&lt;/color&gt;&lt;/b&gt;</t>
        </is>
      </c>
      <c r="G3980" s="32" t="inlineStr">
        <is>
          <t>Planet Base B</t>
        </is>
      </c>
      <c r="H3980" s="32" t="n"/>
      <c r="I3980" s="32" t="n"/>
      <c r="J3980" s="32" t="inlineStr">
        <is>
          <t>Portrait placeholder</t>
        </is>
      </c>
      <c r="K3980" s="32" t="inlineStr">
        <is>
          <t>{"id":"p_l99_0_2","lang":{"en":"&lt;sprite name =\"portrait_planet_base_b\"&gt; &lt;b&gt;&lt;color=\"#2E86DE\"&gt;Planet Base B&lt;/color&gt;&lt;/b&gt;","zh":"","ru":""}}</t>
        </is>
      </c>
    </row>
    <row r="3981" ht="37.5" customHeight="1" s="17">
      <c r="A3981" s="21" t="inlineStr">
        <is>
          <t>p_l99_0_3</t>
        </is>
      </c>
      <c r="B3981" s="21" t="inlineStr">
        <is>
          <t>Subject</t>
        </is>
      </c>
      <c r="C3981" s="28" t="n">
        <v>99</v>
      </c>
      <c r="D3981" s="21" t="inlineStr">
        <is>
          <t>Final Conspiracy</t>
        </is>
      </c>
      <c r="E3981" s="21" t="inlineStr">
        <is>
          <t>Sci-Fi &amp; Space</t>
        </is>
      </c>
      <c r="F3981" s="21" t="inlineStr">
        <is>
          <t>&lt;sprite name ="portrait_planet_base_c"&gt; &lt;b&gt;&lt;color="#2E86DE"&gt;Planet Base C&lt;/color&gt;&lt;/b&gt;</t>
        </is>
      </c>
      <c r="G3981" s="21" t="inlineStr">
        <is>
          <t>Planet Base C</t>
        </is>
      </c>
      <c r="H3981" s="21" t="n"/>
      <c r="I3981" s="21" t="n"/>
      <c r="J3981" s="21" t="inlineStr">
        <is>
          <t>Portrait placeholder</t>
        </is>
      </c>
      <c r="K3981" s="21" t="inlineStr">
        <is>
          <t>{"id":"p_l99_0_3","lang":{"en":"&lt;sprite name =\"portrait_planet_base_c\"&gt; &lt;b&gt;&lt;color=\"#2E86DE\"&gt;Planet Base C&lt;/color&gt;&lt;/b&gt;","zh":"","ru":""}}</t>
        </is>
      </c>
    </row>
    <row r="3982" ht="37.5" customHeight="1" s="17">
      <c r="A3982" s="32" t="inlineStr">
        <is>
          <t>p_l99_0_4</t>
        </is>
      </c>
      <c r="B3982" s="32" t="inlineStr">
        <is>
          <t>Subject</t>
        </is>
      </c>
      <c r="C3982" s="33" t="n">
        <v>99</v>
      </c>
      <c r="D3982" s="32" t="inlineStr">
        <is>
          <t>Final Conspiracy</t>
        </is>
      </c>
      <c r="E3982" s="32" t="inlineStr">
        <is>
          <t>Sci-Fi &amp; Space</t>
        </is>
      </c>
      <c r="F3982" s="32" t="inlineStr">
        <is>
          <t>&lt;sprite name ="portrait_planet_base_d"&gt; &lt;b&gt;&lt;color="#2E86DE"&gt;Planet Base D&lt;/color&gt;&lt;/b&gt;</t>
        </is>
      </c>
      <c r="G3982" s="32" t="inlineStr">
        <is>
          <t>Planet Base D</t>
        </is>
      </c>
      <c r="H3982" s="32" t="n"/>
      <c r="I3982" s="32" t="n"/>
      <c r="J3982" s="32" t="inlineStr">
        <is>
          <t>Portrait placeholder</t>
        </is>
      </c>
      <c r="K3982" s="32" t="inlineStr">
        <is>
          <t>{"id":"p_l99_0_4","lang":{"en":"&lt;sprite name =\"portrait_planet_base_d\"&gt; &lt;b&gt;&lt;color=\"#2E86DE\"&gt;Planet Base D&lt;/color&gt;&lt;/b&gt;","zh":"","ru":""}}</t>
        </is>
      </c>
    </row>
    <row r="3983" ht="37.5" customHeight="1" s="17">
      <c r="A3983" s="21" t="inlineStr">
        <is>
          <t>p_l99_1_1</t>
        </is>
      </c>
      <c r="B3983" s="21" t="inlineStr">
        <is>
          <t>Profile Value</t>
        </is>
      </c>
      <c r="C3983" s="28" t="n">
        <v>99</v>
      </c>
      <c r="D3983" s="21" t="inlineStr">
        <is>
          <t>Final Conspiracy</t>
        </is>
      </c>
      <c r="E3983" s="21" t="inlineStr">
        <is>
          <t>Sci-Fi &amp; Space</t>
        </is>
      </c>
      <c r="F3983" s="21" t="inlineStr">
        <is>
          <t>&lt;sprite name ="icon_green"&gt; &lt;color="#5E9F53"&gt;Green&lt;/color&gt;</t>
        </is>
      </c>
      <c r="G3983" s="21" t="inlineStr">
        <is>
          <t>Green</t>
        </is>
      </c>
      <c r="H3983" s="21" t="n"/>
      <c r="I3983" s="21" t="n"/>
      <c r="J3983" s="21" t="inlineStr">
        <is>
          <t>Generated placeholder sprite</t>
        </is>
      </c>
      <c r="K3983" s="21" t="inlineStr">
        <is>
          <t>{"id":"p_l99_1_1","lang":{"en":"&lt;sprite name =\"icon_green\"&gt; &lt;color=\"#5E9F53\"&gt;Green&lt;/color&gt;","zh":"","ru":""}}</t>
        </is>
      </c>
    </row>
    <row r="3984" ht="37.5" customHeight="1" s="17">
      <c r="A3984" s="32" t="inlineStr">
        <is>
          <t>p_l99_1_2</t>
        </is>
      </c>
      <c r="B3984" s="32" t="inlineStr">
        <is>
          <t>Profile Value</t>
        </is>
      </c>
      <c r="C3984" s="33" t="n">
        <v>99</v>
      </c>
      <c r="D3984" s="32" t="inlineStr">
        <is>
          <t>Final Conspiracy</t>
        </is>
      </c>
      <c r="E3984" s="32" t="inlineStr">
        <is>
          <t>Sci-Fi &amp; Space</t>
        </is>
      </c>
      <c r="F3984" s="32" t="inlineStr">
        <is>
          <t>&lt;sprite name ="icon_purple"&gt; &lt;color="#5E9F53"&gt;Purple&lt;/color&gt;</t>
        </is>
      </c>
      <c r="G3984" s="32" t="inlineStr">
        <is>
          <t>Purple</t>
        </is>
      </c>
      <c r="H3984" s="32" t="n"/>
      <c r="I3984" s="32" t="n"/>
      <c r="J3984" s="32" t="inlineStr">
        <is>
          <t>Generated placeholder sprite</t>
        </is>
      </c>
      <c r="K3984" s="32" t="inlineStr">
        <is>
          <t>{"id":"p_l99_1_2","lang":{"en":"&lt;sprite name =\"icon_purple\"&gt; &lt;color=\"#5E9F53\"&gt;Purple&lt;/color&gt;","zh":"","ru":""}}</t>
        </is>
      </c>
    </row>
    <row r="3985" ht="37.5" customHeight="1" s="17">
      <c r="A3985" s="21" t="inlineStr">
        <is>
          <t>p_l99_1_3</t>
        </is>
      </c>
      <c r="B3985" s="21" t="inlineStr">
        <is>
          <t>Profile Value</t>
        </is>
      </c>
      <c r="C3985" s="28" t="n">
        <v>99</v>
      </c>
      <c r="D3985" s="21" t="inlineStr">
        <is>
          <t>Final Conspiracy</t>
        </is>
      </c>
      <c r="E3985" s="21" t="inlineStr">
        <is>
          <t>Sci-Fi &amp; Space</t>
        </is>
      </c>
      <c r="F3985" s="21" t="inlineStr">
        <is>
          <t>&lt;sprite name ="icon_silver"&gt; &lt;color="#5E9F53"&gt;Silver&lt;/color&gt;</t>
        </is>
      </c>
      <c r="G3985" s="21" t="inlineStr">
        <is>
          <t>Silver</t>
        </is>
      </c>
      <c r="H3985" s="21" t="n"/>
      <c r="I3985" s="21" t="n"/>
      <c r="J3985" s="21" t="inlineStr">
        <is>
          <t>Generated placeholder sprite</t>
        </is>
      </c>
      <c r="K3985" s="21" t="inlineStr">
        <is>
          <t>{"id":"p_l99_1_3","lang":{"en":"&lt;sprite name =\"icon_silver\"&gt; &lt;color=\"#5E9F53\"&gt;Silver&lt;/color&gt;","zh":"","ru":""}}</t>
        </is>
      </c>
    </row>
    <row r="3986" ht="37.5" customHeight="1" s="17">
      <c r="A3986" s="32" t="inlineStr">
        <is>
          <t>p_l99_1_4</t>
        </is>
      </c>
      <c r="B3986" s="32" t="inlineStr">
        <is>
          <t>Profile Value</t>
        </is>
      </c>
      <c r="C3986" s="33" t="n">
        <v>99</v>
      </c>
      <c r="D3986" s="32" t="inlineStr">
        <is>
          <t>Final Conspiracy</t>
        </is>
      </c>
      <c r="E3986" s="32" t="inlineStr">
        <is>
          <t>Sci-Fi &amp; Space</t>
        </is>
      </c>
      <c r="F3986" s="32" t="inlineStr">
        <is>
          <t>&lt;sprite name ="icon_gold"&gt; &lt;color="#5E9F53"&gt;Gold&lt;/color&gt;</t>
        </is>
      </c>
      <c r="G3986" s="32" t="inlineStr">
        <is>
          <t>Gold</t>
        </is>
      </c>
      <c r="H3986" s="32" t="n"/>
      <c r="I3986" s="32" t="n"/>
      <c r="J3986" s="32" t="inlineStr">
        <is>
          <t>Generated placeholder sprite</t>
        </is>
      </c>
      <c r="K3986" s="32" t="inlineStr">
        <is>
          <t>{"id":"p_l99_1_4","lang":{"en":"&lt;sprite name =\"icon_gold\"&gt; &lt;color=\"#5E9F53\"&gt;Gold&lt;/color&gt;","zh":"","ru":""}}</t>
        </is>
      </c>
    </row>
    <row r="3987" ht="37.5" customHeight="1" s="17">
      <c r="A3987" s="21" t="inlineStr">
        <is>
          <t>p_l99_2_1</t>
        </is>
      </c>
      <c r="B3987" s="21" t="inlineStr">
        <is>
          <t>Profile Value</t>
        </is>
      </c>
      <c r="C3987" s="28" t="n">
        <v>99</v>
      </c>
      <c r="D3987" s="21" t="inlineStr">
        <is>
          <t>Final Conspiracy</t>
        </is>
      </c>
      <c r="E3987" s="21" t="inlineStr">
        <is>
          <t>Sci-Fi &amp; Space</t>
        </is>
      </c>
      <c r="F3987" s="21" t="inlineStr">
        <is>
          <t>&lt;sprite name ="icon_data_core"&gt; &lt;color="#5E9F53"&gt;Data Core&lt;/color&gt;</t>
        </is>
      </c>
      <c r="G3987" s="21" t="inlineStr">
        <is>
          <t>Data Core</t>
        </is>
      </c>
      <c r="H3987" s="21" t="n"/>
      <c r="I3987" s="21" t="n"/>
      <c r="J3987" s="21" t="inlineStr">
        <is>
          <t>Generated placeholder sprite</t>
        </is>
      </c>
      <c r="K3987" s="21" t="inlineStr">
        <is>
          <t>{"id":"p_l99_2_1","lang":{"en":"&lt;sprite name =\"icon_data_core\"&gt; &lt;color=\"#5E9F53\"&gt;Data Core&lt;/color&gt;","zh":"","ru":""}}</t>
        </is>
      </c>
    </row>
    <row r="3988" ht="37.5" customHeight="1" s="17">
      <c r="A3988" s="32" t="inlineStr">
        <is>
          <t>p_l99_2_2</t>
        </is>
      </c>
      <c r="B3988" s="32" t="inlineStr">
        <is>
          <t>Profile Value</t>
        </is>
      </c>
      <c r="C3988" s="33" t="n">
        <v>99</v>
      </c>
      <c r="D3988" s="32" t="inlineStr">
        <is>
          <t>Final Conspiracy</t>
        </is>
      </c>
      <c r="E3988" s="32" t="inlineStr">
        <is>
          <t>Sci-Fi &amp; Space</t>
        </is>
      </c>
      <c r="F3988" s="32" t="inlineStr">
        <is>
          <t>&lt;sprite name ="icon_cloaking_panel"&gt; &lt;color="#5E9F53"&gt;Cloaking Panel&lt;/color&gt;</t>
        </is>
      </c>
      <c r="G3988" s="32" t="inlineStr">
        <is>
          <t>Cloaking Panel</t>
        </is>
      </c>
      <c r="H3988" s="32" t="n"/>
      <c r="I3988" s="32" t="n"/>
      <c r="J3988" s="32" t="inlineStr">
        <is>
          <t>Generated placeholder sprite</t>
        </is>
      </c>
      <c r="K3988" s="32" t="inlineStr">
        <is>
          <t>{"id":"p_l99_2_2","lang":{"en":"&lt;sprite name =\"icon_cloaking_panel\"&gt; &lt;color=\"#5E9F53\"&gt;Cloaking Panel&lt;/color&gt;","zh":"","ru":""}}</t>
        </is>
      </c>
    </row>
    <row r="3989" ht="37.5" customHeight="1" s="17">
      <c r="A3989" s="21" t="inlineStr">
        <is>
          <t>p_l99_2_3</t>
        </is>
      </c>
      <c r="B3989" s="21" t="inlineStr">
        <is>
          <t>Profile Value</t>
        </is>
      </c>
      <c r="C3989" s="28" t="n">
        <v>99</v>
      </c>
      <c r="D3989" s="21" t="inlineStr">
        <is>
          <t>Final Conspiracy</t>
        </is>
      </c>
      <c r="E3989" s="21" t="inlineStr">
        <is>
          <t>Sci-Fi &amp; Space</t>
        </is>
      </c>
      <c r="F3989" s="21" t="inlineStr">
        <is>
          <t>&lt;sprite name ="icon_observation_dome"&gt; &lt;color="#5E9F53"&gt;Observation Dome&lt;/color&gt;</t>
        </is>
      </c>
      <c r="G3989" s="21" t="inlineStr">
        <is>
          <t>Observation Dome</t>
        </is>
      </c>
      <c r="H3989" s="21" t="n"/>
      <c r="I3989" s="21" t="n"/>
      <c r="J3989" s="21" t="inlineStr">
        <is>
          <t>Generated placeholder sprite</t>
        </is>
      </c>
      <c r="K3989" s="21" t="inlineStr">
        <is>
          <t>{"id":"p_l99_2_3","lang":{"en":"&lt;sprite name =\"icon_observation_dome\"&gt; &lt;color=\"#5E9F53\"&gt;Observation Dome&lt;/color&gt;","zh":"","ru":""}}</t>
        </is>
      </c>
    </row>
    <row r="3990" ht="37.5" customHeight="1" s="17">
      <c r="A3990" s="32" t="inlineStr">
        <is>
          <t>p_l99_2_4</t>
        </is>
      </c>
      <c r="B3990" s="32" t="inlineStr">
        <is>
          <t>Profile Value</t>
        </is>
      </c>
      <c r="C3990" s="33" t="n">
        <v>99</v>
      </c>
      <c r="D3990" s="32" t="inlineStr">
        <is>
          <t>Final Conspiracy</t>
        </is>
      </c>
      <c r="E3990" s="32" t="inlineStr">
        <is>
          <t>Sci-Fi &amp; Space</t>
        </is>
      </c>
      <c r="F3990" s="32" t="inlineStr">
        <is>
          <t>&lt;sprite name ="icon_autopilot"&gt; &lt;color="#5E9F53"&gt;Autopilot&lt;/color&gt;</t>
        </is>
      </c>
      <c r="G3990" s="32" t="inlineStr">
        <is>
          <t>Autopilot</t>
        </is>
      </c>
      <c r="H3990" s="32" t="n"/>
      <c r="I3990" s="32" t="n"/>
      <c r="J3990" s="32" t="inlineStr">
        <is>
          <t>Generated placeholder sprite</t>
        </is>
      </c>
      <c r="K3990" s="32" t="inlineStr">
        <is>
          <t>{"id":"p_l99_2_4","lang":{"en":"&lt;sprite name =\"icon_autopilot\"&gt; &lt;color=\"#5E9F53\"&gt;Autopilot&lt;/color&gt;","zh":"","ru":""}}</t>
        </is>
      </c>
    </row>
    <row r="3991" ht="37.5" customHeight="1" s="17">
      <c r="A3991" s="21" t="inlineStr">
        <is>
          <t>p_l99_3_1</t>
        </is>
      </c>
      <c r="B3991" s="21" t="inlineStr">
        <is>
          <t>Profile Value</t>
        </is>
      </c>
      <c r="C3991" s="28" t="n">
        <v>99</v>
      </c>
      <c r="D3991" s="21" t="inlineStr">
        <is>
          <t>Final Conspiracy</t>
        </is>
      </c>
      <c r="E3991" s="21" t="inlineStr">
        <is>
          <t>Sci-Fi &amp; Space</t>
        </is>
      </c>
      <c r="F3991" s="21" t="inlineStr">
        <is>
          <t>&lt;sprite name ="icon_nina_brooks"&gt; &lt;color="#5E9F53"&gt;Nina Brooks&lt;/color&gt;</t>
        </is>
      </c>
      <c r="G3991" s="21" t="inlineStr">
        <is>
          <t>Nina Brooks</t>
        </is>
      </c>
      <c r="H3991" s="21" t="n"/>
      <c r="I3991" s="21" t="n"/>
      <c r="J3991" s="21" t="inlineStr">
        <is>
          <t>Generated placeholder sprite</t>
        </is>
      </c>
      <c r="K3991" s="21" t="inlineStr">
        <is>
          <t>{"id":"p_l99_3_1","lang":{"en":"&lt;sprite name =\"icon_nina_brooks\"&gt; &lt;color=\"#5E9F53\"&gt;Nina Brooks&lt;/color&gt;","zh":"","ru":""}}</t>
        </is>
      </c>
    </row>
    <row r="3992" ht="37.5" customHeight="1" s="17">
      <c r="A3992" s="32" t="inlineStr">
        <is>
          <t>p_l99_3_2</t>
        </is>
      </c>
      <c r="B3992" s="32" t="inlineStr">
        <is>
          <t>Profile Value</t>
        </is>
      </c>
      <c r="C3992" s="33" t="n">
        <v>99</v>
      </c>
      <c r="D3992" s="32" t="inlineStr">
        <is>
          <t>Final Conspiracy</t>
        </is>
      </c>
      <c r="E3992" s="32" t="inlineStr">
        <is>
          <t>Sci-Fi &amp; Space</t>
        </is>
      </c>
      <c r="F3992" s="32" t="inlineStr">
        <is>
          <t>&lt;sprite name ="icon_luna_ray"&gt; &lt;color="#5E9F53"&gt;Luna Ray&lt;/color&gt;</t>
        </is>
      </c>
      <c r="G3992" s="32" t="inlineStr">
        <is>
          <t>Luna Ray</t>
        </is>
      </c>
      <c r="H3992" s="32" t="n"/>
      <c r="I3992" s="32" t="n"/>
      <c r="J3992" s="32" t="inlineStr">
        <is>
          <t>Generated placeholder sprite</t>
        </is>
      </c>
      <c r="K3992" s="32" t="inlineStr">
        <is>
          <t>{"id":"p_l99_3_2","lang":{"en":"&lt;sprite name =\"icon_luna_ray\"&gt; &lt;color=\"#5E9F53\"&gt;Luna Ray&lt;/color&gt;","zh":"","ru":""}}</t>
        </is>
      </c>
    </row>
    <row r="3993" ht="37.5" customHeight="1" s="17">
      <c r="A3993" s="21" t="inlineStr">
        <is>
          <t>p_l99_3_3</t>
        </is>
      </c>
      <c r="B3993" s="21" t="inlineStr">
        <is>
          <t>Profile Value</t>
        </is>
      </c>
      <c r="C3993" s="28" t="n">
        <v>99</v>
      </c>
      <c r="D3993" s="21" t="inlineStr">
        <is>
          <t>Final Conspiracy</t>
        </is>
      </c>
      <c r="E3993" s="21" t="inlineStr">
        <is>
          <t>Sci-Fi &amp; Space</t>
        </is>
      </c>
      <c r="F3993" s="21" t="inlineStr">
        <is>
          <t>&lt;sprite name ="icon_eleanor_vale"&gt; &lt;color="#5E9F53"&gt;Eleanor Vale&lt;/color&gt;</t>
        </is>
      </c>
      <c r="G3993" s="21" t="inlineStr">
        <is>
          <t>Eleanor Vale</t>
        </is>
      </c>
      <c r="H3993" s="21" t="n"/>
      <c r="I3993" s="21" t="n"/>
      <c r="J3993" s="21" t="inlineStr">
        <is>
          <t>Generated placeholder sprite</t>
        </is>
      </c>
      <c r="K3993" s="21" t="inlineStr">
        <is>
          <t>{"id":"p_l99_3_3","lang":{"en":"&lt;sprite name =\"icon_eleanor_vale\"&gt; &lt;color=\"#5E9F53\"&gt;Eleanor Vale&lt;/color&gt;","zh":"","ru":""}}</t>
        </is>
      </c>
    </row>
    <row r="3994" ht="37.5" customHeight="1" s="17">
      <c r="A3994" s="32" t="inlineStr">
        <is>
          <t>p_l99_3_4</t>
        </is>
      </c>
      <c r="B3994" s="32" t="inlineStr">
        <is>
          <t>Profile Value</t>
        </is>
      </c>
      <c r="C3994" s="33" t="n">
        <v>99</v>
      </c>
      <c r="D3994" s="32" t="inlineStr">
        <is>
          <t>Final Conspiracy</t>
        </is>
      </c>
      <c r="E3994" s="32" t="inlineStr">
        <is>
          <t>Sci-Fi &amp; Space</t>
        </is>
      </c>
      <c r="F3994" s="32" t="inlineStr">
        <is>
          <t>&lt;sprite name ="icon_evelyn_cross"&gt; &lt;color="#5E9F53"&gt;Evelyn Cross&lt;/color&gt;</t>
        </is>
      </c>
      <c r="G3994" s="32" t="inlineStr">
        <is>
          <t>Evelyn Cross</t>
        </is>
      </c>
      <c r="H3994" s="32" t="n"/>
      <c r="I3994" s="32" t="n"/>
      <c r="J3994" s="32" t="inlineStr">
        <is>
          <t>Generated placeholder sprite</t>
        </is>
      </c>
      <c r="K3994" s="32" t="inlineStr">
        <is>
          <t>{"id":"p_l99_3_4","lang":{"en":"&lt;sprite name =\"icon_evelyn_cross\"&gt; &lt;color=\"#5E9F53\"&gt;Evelyn Cross&lt;/color&gt;","zh":"","ru":""}}</t>
        </is>
      </c>
    </row>
    <row r="3995" ht="37.5" customHeight="1" s="17">
      <c r="A3995" s="21" t="inlineStr">
        <is>
          <t>p_l99_4_1</t>
        </is>
      </c>
      <c r="B3995" s="21" t="inlineStr">
        <is>
          <t>Profile Value</t>
        </is>
      </c>
      <c r="C3995" s="28" t="n">
        <v>99</v>
      </c>
      <c r="D3995" s="21" t="inlineStr">
        <is>
          <t>Final Conspiracy</t>
        </is>
      </c>
      <c r="E3995" s="21" t="inlineStr">
        <is>
          <t>Sci-Fi &amp; Space</t>
        </is>
      </c>
      <c r="F3995" s="21" t="inlineStr">
        <is>
          <t>&lt;sprite name ="icon_wetland"&gt; &lt;color="#5E9F53"&gt;Wetland&lt;/color&gt;</t>
        </is>
      </c>
      <c r="G3995" s="21" t="inlineStr">
        <is>
          <t>Wetland</t>
        </is>
      </c>
      <c r="H3995" s="21" t="n"/>
      <c r="I3995" s="21" t="n"/>
      <c r="J3995" s="21" t="inlineStr">
        <is>
          <t>Generated placeholder sprite</t>
        </is>
      </c>
      <c r="K3995" s="21" t="inlineStr">
        <is>
          <t>{"id":"p_l99_4_1","lang":{"en":"&lt;sprite name =\"icon_wetland\"&gt; &lt;color=\"#5E9F53\"&gt;Wetland&lt;/color&gt;","zh":"","ru":""}}</t>
        </is>
      </c>
    </row>
    <row r="3996" ht="37.5" customHeight="1" s="17">
      <c r="A3996" s="32" t="inlineStr">
        <is>
          <t>p_l99_4_2</t>
        </is>
      </c>
      <c r="B3996" s="32" t="inlineStr">
        <is>
          <t>Profile Value</t>
        </is>
      </c>
      <c r="C3996" s="33" t="n">
        <v>99</v>
      </c>
      <c r="D3996" s="32" t="inlineStr">
        <is>
          <t>Final Conspiracy</t>
        </is>
      </c>
      <c r="E3996" s="32" t="inlineStr">
        <is>
          <t>Sci-Fi &amp; Space</t>
        </is>
      </c>
      <c r="F3996" s="32" t="inlineStr">
        <is>
          <t>&lt;sprite name ="icon_grassland"&gt; &lt;color="#5E9F53"&gt;Grassland&lt;/color&gt;</t>
        </is>
      </c>
      <c r="G3996" s="32" t="inlineStr">
        <is>
          <t>Grassland</t>
        </is>
      </c>
      <c r="H3996" s="32" t="n"/>
      <c r="I3996" s="32" t="n"/>
      <c r="J3996" s="32" t="inlineStr">
        <is>
          <t>Generated placeholder sprite</t>
        </is>
      </c>
      <c r="K3996" s="32" t="inlineStr">
        <is>
          <t>{"id":"p_l99_4_2","lang":{"en":"&lt;sprite name =\"icon_grassland\"&gt; &lt;color=\"#5E9F53\"&gt;Grassland&lt;/color&gt;","zh":"","ru":""}}</t>
        </is>
      </c>
    </row>
    <row r="3997" ht="37.5" customHeight="1" s="17">
      <c r="A3997" s="21" t="inlineStr">
        <is>
          <t>p_l99_4_3</t>
        </is>
      </c>
      <c r="B3997" s="21" t="inlineStr">
        <is>
          <t>Profile Value</t>
        </is>
      </c>
      <c r="C3997" s="28" t="n">
        <v>99</v>
      </c>
      <c r="D3997" s="21" t="inlineStr">
        <is>
          <t>Final Conspiracy</t>
        </is>
      </c>
      <c r="E3997" s="21" t="inlineStr">
        <is>
          <t>Sci-Fi &amp; Space</t>
        </is>
      </c>
      <c r="F3997" s="21" t="inlineStr">
        <is>
          <t>&lt;sprite name ="icon_rocky_hill"&gt; &lt;color="#5E9F53"&gt;Rocky Hill&lt;/color&gt;</t>
        </is>
      </c>
      <c r="G3997" s="21" t="inlineStr">
        <is>
          <t>Rocky Hill</t>
        </is>
      </c>
      <c r="H3997" s="21" t="n"/>
      <c r="I3997" s="21" t="n"/>
      <c r="J3997" s="21" t="inlineStr">
        <is>
          <t>Generated placeholder sprite</t>
        </is>
      </c>
      <c r="K3997" s="21" t="inlineStr">
        <is>
          <t>{"id":"p_l99_4_3","lang":{"en":"&lt;sprite name =\"icon_rocky_hill\"&gt; &lt;color=\"#5E9F53\"&gt;Rocky Hill&lt;/color&gt;","zh":"","ru":""}}</t>
        </is>
      </c>
    </row>
    <row r="3998" ht="37.5" customHeight="1" s="17">
      <c r="A3998" s="32" t="inlineStr">
        <is>
          <t>p_l99_4_4</t>
        </is>
      </c>
      <c r="B3998" s="32" t="inlineStr">
        <is>
          <t>Profile Value</t>
        </is>
      </c>
      <c r="C3998" s="33" t="n">
        <v>99</v>
      </c>
      <c r="D3998" s="32" t="inlineStr">
        <is>
          <t>Final Conspiracy</t>
        </is>
      </c>
      <c r="E3998" s="32" t="inlineStr">
        <is>
          <t>Sci-Fi &amp; Space</t>
        </is>
      </c>
      <c r="F3998" s="32" t="inlineStr">
        <is>
          <t>&lt;sprite name ="icon_pine_forest"&gt; &lt;color="#5E9F53"&gt;Pine Forest&lt;/color&gt;</t>
        </is>
      </c>
      <c r="G3998" s="32" t="inlineStr">
        <is>
          <t>Pine Forest</t>
        </is>
      </c>
      <c r="H3998" s="32" t="n"/>
      <c r="I3998" s="32" t="n"/>
      <c r="J3998" s="32" t="inlineStr">
        <is>
          <t>Generated placeholder sprite</t>
        </is>
      </c>
      <c r="K3998" s="32" t="inlineStr">
        <is>
          <t>{"id":"p_l99_4_4","lang":{"en":"&lt;sprite name =\"icon_pine_forest\"&gt; &lt;color=\"#5E9F53\"&gt;Pine Forest&lt;/color&gt;","zh":"","ru":""}}</t>
        </is>
      </c>
    </row>
    <row r="3999" ht="37.5" customHeight="1" s="17">
      <c r="A3999" s="21" t="inlineStr">
        <is>
          <t>c_l100_1</t>
        </is>
      </c>
      <c r="B3999" s="21" t="inlineStr">
        <is>
          <t>Clue</t>
        </is>
      </c>
      <c r="C3999" s="28" t="n">
        <v>100</v>
      </c>
      <c r="D3999" s="21" t="inlineStr">
        <is>
          <t>Final Conspiracy</t>
        </is>
      </c>
      <c r="E3999" s="21" t="inlineStr">
        <is>
          <t>Sci-Fi &amp; Space</t>
        </is>
      </c>
      <c r="F3999" s="21" t="inlineStr">
        <is>
          <t>Cross-case evidence: satellite Type: &lt;sprite name ="icon_relay_satellite"&gt; &lt;color="#5E9F53"&gt;Relay Satellite&lt;/color&gt; is immediately before &lt;sprite name ="icon_signal_satellite"&gt; &lt;color="#5E9F53"&gt;Signal Satellite&lt;/color&gt;.</t>
        </is>
      </c>
      <c r="G3999" s="21" t="inlineStr">
        <is>
          <t>Cross-case evidence: satellite Type: Relay Satellite is immediately before Signal Satellite.</t>
        </is>
      </c>
      <c r="H3999" s="21" t="n"/>
      <c r="I3999" s="21" t="n"/>
      <c r="J3999" s="21" t="inlineStr">
        <is>
          <t>Generated placeholder sprites</t>
        </is>
      </c>
      <c r="K3999" s="21" t="inlineStr">
        <is>
          <t>{"id":"c_l100_1","lang":{"en":"Cross-case evidence: satellite Type: &lt;sprite name =\"icon_relay_satellite\"&gt; &lt;color=\"#5E9F53\"&gt;Relay Satellite&lt;/color&gt; is immediately before &lt;sprite name =\"icon_signal_satellite\"&gt; &lt;color=\"#5E9F53\"&gt;Signal Satellite&lt;/color&gt;.","zh":"","ru":""}}</t>
        </is>
      </c>
    </row>
    <row r="4000" ht="37.5" customHeight="1" s="17">
      <c r="A4000" s="32" t="inlineStr">
        <is>
          <t>c_l100_2</t>
        </is>
      </c>
      <c r="B4000" s="32" t="inlineStr">
        <is>
          <t>Clue</t>
        </is>
      </c>
      <c r="C4000" s="33" t="n">
        <v>100</v>
      </c>
      <c r="D4000" s="32" t="inlineStr">
        <is>
          <t>Final Conspiracy</t>
        </is>
      </c>
      <c r="E4000" s="32" t="inlineStr">
        <is>
          <t>Sci-Fi &amp; Space</t>
        </is>
      </c>
      <c r="F4000" s="32" t="inlineStr">
        <is>
          <t>&lt;color="#8E44AD"&gt;Satellite Type&lt;/color&gt;: &lt;sprite name ="icon_signal_satellite"&gt; &lt;color="#5E9F53"&gt;Signal Satellite&lt;/color&gt; is immediately before &lt;sprite name ="icon_observation_satellite"&gt; &lt;color="#5E9F53"&gt;Observation Satellite&lt;/color&gt;.</t>
        </is>
      </c>
      <c r="G4000" s="32" t="inlineStr">
        <is>
          <t>Satellite Type: Signal Satellite is immediately before Observation Satellite.</t>
        </is>
      </c>
      <c r="H4000" s="32" t="n"/>
      <c r="I4000" s="32" t="n"/>
      <c r="J4000" s="32" t="inlineStr">
        <is>
          <t>Generated placeholder sprites</t>
        </is>
      </c>
      <c r="K4000" s="32" t="inlineStr">
        <is>
          <t>{"id":"c_l100_2","lang":{"en":"&lt;color=\"#8E44AD\"&gt;Satellite Type&lt;/color&gt;: &lt;sprite name =\"icon_signal_satellite\"&gt; &lt;color=\"#5E9F53\"&gt;Signal Satellite&lt;/color&gt; is immediately before &lt;sprite name =\"icon_observation_satellite\"&gt; &lt;color=\"#5E9F53\"&gt;Observation Satellite&lt;/color&gt;.","zh":"","ru":""}}</t>
        </is>
      </c>
    </row>
    <row r="4001" ht="37.5" customHeight="1" s="17">
      <c r="A4001" s="21" t="inlineStr">
        <is>
          <t>c_l100_3</t>
        </is>
      </c>
      <c r="B4001" s="21" t="inlineStr">
        <is>
          <t>Clue</t>
        </is>
      </c>
      <c r="C4001" s="28" t="n">
        <v>100</v>
      </c>
      <c r="D4001" s="21" t="inlineStr">
        <is>
          <t>Final Conspiracy</t>
        </is>
      </c>
      <c r="E4001" s="21" t="inlineStr">
        <is>
          <t>Sci-Fi &amp; Space</t>
        </is>
      </c>
      <c r="F4001" s="21" t="inlineStr">
        <is>
          <t>A recovered cipher shows: satellite Type: &lt;sprite name ="icon_navigation_satellite"&gt; &lt;color="#5E9F53"&gt;Navigation Satellite&lt;/color&gt; is immediately before &lt;sprite name ="icon_relay_satellite"&gt; &lt;color="#5E9F53"&gt;Relay Satellite&lt;/color&gt;.</t>
        </is>
      </c>
      <c r="G4001" s="21" t="inlineStr">
        <is>
          <t>A recovered cipher shows: satellite Type: Navigation Satellite is immediately before Relay Satellite.</t>
        </is>
      </c>
      <c r="H4001" s="21" t="n"/>
      <c r="I4001" s="21" t="n"/>
      <c r="J4001" s="21" t="inlineStr">
        <is>
          <t>Generated placeholder sprites</t>
        </is>
      </c>
      <c r="K4001" s="21" t="inlineStr">
        <is>
          <t>{"id":"c_l100_3","lang":{"en":"A recovered cipher shows: satellite Type: &lt;sprite name =\"icon_navigation_satellite\"&gt; &lt;color=\"#5E9F53\"&gt;Navigation Satellite&lt;/color&gt; is immediately before &lt;sprite name =\"icon_relay_satellite\"&gt; &lt;color=\"#5E9F53\"&gt;Relay Satellite&lt;/color&gt;.","zh":"","ru":""}}</t>
        </is>
      </c>
    </row>
    <row r="4002" ht="37.5" customHeight="1" s="17">
      <c r="A4002" s="32" t="inlineStr">
        <is>
          <t>c_l100_4</t>
        </is>
      </c>
      <c r="B4002" s="32" t="inlineStr">
        <is>
          <t>Clue</t>
        </is>
      </c>
      <c r="C4002" s="33" t="n">
        <v>100</v>
      </c>
      <c r="D4002" s="32" t="inlineStr">
        <is>
          <t>Final Conspiracy</t>
        </is>
      </c>
      <c r="E4002" s="32" t="inlineStr">
        <is>
          <t>Sci-Fi &amp; Space</t>
        </is>
      </c>
      <c r="F4002" s="32" t="inlineStr">
        <is>
          <t>&lt;color="#8E44AD"&gt;Satellite Type&lt;/color&gt;: &lt;sprite name ="icon_weather_satellite"&gt; &lt;color="#5E9F53"&gt;Weather Satellite&lt;/color&gt; is immediately before &lt;sprite name ="icon_navigation_satellite"&gt; &lt;color="#5E9F53"&gt;Navigation Satellite&lt;/color&gt;.</t>
        </is>
      </c>
      <c r="G4002" s="32" t="inlineStr">
        <is>
          <t>Satellite Type: Weather Satellite is immediately before Navigation Satellite.</t>
        </is>
      </c>
      <c r="H4002" s="32" t="n"/>
      <c r="I4002" s="32" t="n"/>
      <c r="J4002" s="32" t="inlineStr">
        <is>
          <t>Generated placeholder sprites</t>
        </is>
      </c>
      <c r="K4002" s="32" t="inlineStr">
        <is>
          <t>{"id":"c_l100_4","lang":{"en":"&lt;color=\"#8E44AD\"&gt;Satellite Type&lt;/color&gt;: &lt;sprite name =\"icon_weather_satellite\"&gt; &lt;color=\"#5E9F53\"&gt;Weather Satellite&lt;/color&gt; is immediately before &lt;sprite name =\"icon_navigation_satellite\"&gt; &lt;color=\"#5E9F53\"&gt;Navigation Satellite&lt;/color&gt;.","zh":"","ru":""}}</t>
        </is>
      </c>
    </row>
    <row r="4003" ht="37.5" customHeight="1" s="17">
      <c r="A4003" s="21" t="inlineStr">
        <is>
          <t>c_l100_5</t>
        </is>
      </c>
      <c r="B4003" s="21" t="inlineStr">
        <is>
          <t>Clue</t>
        </is>
      </c>
      <c r="C4003" s="28" t="n">
        <v>100</v>
      </c>
      <c r="D4003" s="21" t="inlineStr">
        <is>
          <t>Final Conspiracy</t>
        </is>
      </c>
      <c r="E4003" s="21" t="inlineStr">
        <is>
          <t>Sci-Fi &amp; Space</t>
        </is>
      </c>
      <c r="F4003" s="21" t="inlineStr">
        <is>
          <t>Cross-case evidence: the profile with &lt;color="#8E44AD"&gt;Satellite Type&lt;/color&gt;: &lt;sprite name ="icon_weather_satellite"&gt; &lt;color="#5E9F53"&gt;Weather Satellite&lt;/color&gt; also has &lt;color="#8E44AD"&gt;Purpose&lt;/color&gt;: &lt;sprite name ="icon_surveillance_storage"&gt; &lt;color="#5E9F53"&gt;Surveillance / Storage&lt;/color&gt;.</t>
        </is>
      </c>
      <c r="G4003" s="21" t="inlineStr">
        <is>
          <t>Cross-case evidence: the profile with Satellite Type: Weather Satellite also has Purpose: Surveillance / Storage.</t>
        </is>
      </c>
      <c r="H4003" s="21" t="n"/>
      <c r="I4003" s="21" t="n"/>
      <c r="J4003" s="21" t="inlineStr">
        <is>
          <t>Generated placeholder sprites</t>
        </is>
      </c>
      <c r="K4003" s="21" t="inlineStr">
        <is>
          <t>{"id":"c_l100_5","lang":{"en":"Cross-case evidence: the profile with &lt;color=\"#8E44AD\"&gt;Satellite Type&lt;/color&gt;: &lt;sprite name =\"icon_weather_satellite\"&gt; &lt;color=\"#5E9F53\"&gt;Weather Satellite&lt;/color&gt; also has &lt;color=\"#8E44AD\"&gt;Purpose&lt;/color&gt;: &lt;sprite name =\"icon_surveillance_storage\"&gt; &lt;color=\"#5E9F53\"&gt;Surveillance / Storage&lt;/color&gt;.","zh":"","ru":""}}</t>
        </is>
      </c>
    </row>
    <row r="4004" ht="37.5" customHeight="1" s="17">
      <c r="A4004" s="32" t="inlineStr">
        <is>
          <t>c_l100_6</t>
        </is>
      </c>
      <c r="B4004" s="32" t="inlineStr">
        <is>
          <t>Clue</t>
        </is>
      </c>
      <c r="C4004" s="33" t="n">
        <v>100</v>
      </c>
      <c r="D4004" s="32" t="inlineStr">
        <is>
          <t>Final Conspiracy</t>
        </is>
      </c>
      <c r="E4004" s="32" t="inlineStr">
        <is>
          <t>Sci-Fi &amp; Space</t>
        </is>
      </c>
      <c r="F4004" s="32" t="inlineStr">
        <is>
          <t>A recovered cipher shows: purpose: &lt;sprite name ="icon_access_control"&gt; &lt;color="#5E9F53"&gt;Access Control&lt;/color&gt; is immediately before &lt;sprite name ="icon_verification"&gt; &lt;color="#5E9F53"&gt;Verification&lt;/color&gt;.</t>
        </is>
      </c>
      <c r="G4004" s="32" t="inlineStr">
        <is>
          <t>A recovered cipher shows: purpose: Access Control is immediately before Verification.</t>
        </is>
      </c>
      <c r="H4004" s="32" t="n"/>
      <c r="I4004" s="32" t="n"/>
      <c r="J4004" s="32" t="inlineStr">
        <is>
          <t>Generated placeholder sprites</t>
        </is>
      </c>
      <c r="K4004" s="32" t="inlineStr">
        <is>
          <t>{"id":"c_l100_6","lang":{"en":"A recovered cipher shows: purpose: &lt;sprite name =\"icon_access_control\"&gt; &lt;color=\"#5E9F53\"&gt;Access Control&lt;/color&gt; is immediately before &lt;sprite name =\"icon_verification\"&gt; &lt;color=\"#5E9F53\"&gt;Verification&lt;/color&gt;.","zh":"","ru":""}}</t>
        </is>
      </c>
    </row>
    <row r="4005" ht="37.5" customHeight="1" s="17">
      <c r="A4005" s="21" t="inlineStr">
        <is>
          <t>c_l100_7</t>
        </is>
      </c>
      <c r="B4005" s="21" t="inlineStr">
        <is>
          <t>Clue</t>
        </is>
      </c>
      <c r="C4005" s="28" t="n">
        <v>100</v>
      </c>
      <c r="D4005" s="21" t="inlineStr">
        <is>
          <t>Final Conspiracy</t>
        </is>
      </c>
      <c r="E4005" s="21" t="inlineStr">
        <is>
          <t>Sci-Fi &amp; Space</t>
        </is>
      </c>
      <c r="F4005" s="21" t="inlineStr">
        <is>
          <t>&lt;color="#8E44AD"&gt;Purpose&lt;/color&gt;: &lt;sprite name ="icon_surveillance_storage"&gt; &lt;color="#5E9F53"&gt;Surveillance / Storage&lt;/color&gt; is immediately before &lt;sprite name ="icon_disguise"&gt; &lt;color="#5E9F53"&gt;Disguise&lt;/color&gt;.</t>
        </is>
      </c>
      <c r="G4005" s="21" t="inlineStr">
        <is>
          <t>Purpose: Surveillance / Storage is immediately before Disguise.</t>
        </is>
      </c>
      <c r="H4005" s="21" t="n"/>
      <c r="I4005" s="21" t="n"/>
      <c r="J4005" s="21" t="inlineStr">
        <is>
          <t>Generated placeholder sprites</t>
        </is>
      </c>
      <c r="K4005" s="21" t="inlineStr">
        <is>
          <t>{"id":"c_l100_7","lang":{"en":"&lt;color=\"#8E44AD\"&gt;Purpose&lt;/color&gt;: &lt;sprite name =\"icon_surveillance_storage\"&gt; &lt;color=\"#5E9F53\"&gt;Surveillance / Storage&lt;/color&gt; is immediately before &lt;sprite name =\"icon_disguise\"&gt; &lt;color=\"#5E9F53\"&gt;Disguise&lt;/color&gt;.","zh":"","ru":""}}</t>
        </is>
      </c>
    </row>
    <row r="4006" ht="37.5" customHeight="1" s="17">
      <c r="A4006" s="32" t="inlineStr">
        <is>
          <t>c_l100_8</t>
        </is>
      </c>
      <c r="B4006" s="32" t="inlineStr">
        <is>
          <t>Clue</t>
        </is>
      </c>
      <c r="C4006" s="33" t="n">
        <v>100</v>
      </c>
      <c r="D4006" s="32" t="inlineStr">
        <is>
          <t>Final Conspiracy</t>
        </is>
      </c>
      <c r="E4006" s="32" t="inlineStr">
        <is>
          <t>Sci-Fi &amp; Space</t>
        </is>
      </c>
      <c r="F4006" s="32" t="inlineStr">
        <is>
          <t>&lt;color="#8E44AD"&gt;Purpose&lt;/color&gt;: &lt;sprite name ="icon_verification"&gt; &lt;color="#5E9F53"&gt;Verification&lt;/color&gt; is immediately before &lt;sprite name ="icon_signal_relay"&gt; &lt;color="#5E9F53"&gt;Signal Relay&lt;/color&gt;.</t>
        </is>
      </c>
      <c r="G4006" s="32" t="inlineStr">
        <is>
          <t>Purpose: Verification is immediately before Signal Relay.</t>
        </is>
      </c>
      <c r="H4006" s="32" t="n"/>
      <c r="I4006" s="32" t="n"/>
      <c r="J4006" s="32" t="inlineStr">
        <is>
          <t>Generated placeholder sprites</t>
        </is>
      </c>
      <c r="K4006" s="32" t="inlineStr">
        <is>
          <t>{"id":"c_l100_8","lang":{"en":"&lt;color=\"#8E44AD\"&gt;Purpose&lt;/color&gt;: &lt;sprite name =\"icon_verification\"&gt; &lt;color=\"#5E9F53\"&gt;Verification&lt;/color&gt; is immediately before &lt;sprite name =\"icon_signal_relay\"&gt; &lt;color=\"#5E9F53\"&gt;Signal Relay&lt;/color&gt;.","zh":"","ru":""}}</t>
        </is>
      </c>
    </row>
    <row r="4007" ht="37.5" customHeight="1" s="17">
      <c r="A4007" s="21" t="inlineStr">
        <is>
          <t>c_l100_9</t>
        </is>
      </c>
      <c r="B4007" s="21" t="inlineStr">
        <is>
          <t>Clue</t>
        </is>
      </c>
      <c r="C4007" s="28" t="n">
        <v>100</v>
      </c>
      <c r="D4007" s="21" t="inlineStr">
        <is>
          <t>Final Conspiracy</t>
        </is>
      </c>
      <c r="E4007" s="21" t="inlineStr">
        <is>
          <t>Sci-Fi &amp; Space</t>
        </is>
      </c>
      <c r="F4007" s="21" t="inlineStr">
        <is>
          <t>Cross-case evidence: the cross-case evidence confirms: the profile with &lt;color="#8E44AD"&gt;Satellite Type&lt;/color&gt;: &lt;sprite name ="icon_weather_satellite"&gt; &lt;color="#5E9F53"&gt;Weather Satellite&lt;/color&gt; also has &lt;color="#8E44AD"&gt;Special Feature&lt;/color&gt;: &lt;sprite name ="icon_mirror_array"&gt; &lt;color="#5E9F53"&gt;Mirror Array&lt;/color&gt;.</t>
        </is>
      </c>
      <c r="G4007" s="21" t="inlineStr">
        <is>
          <t>Cross-case evidence: the cross-case evidence confirms: the profile with Satellite Type: Weather Satellite also has Special Feature: Mirror Array.</t>
        </is>
      </c>
      <c r="H4007" s="21" t="n"/>
      <c r="I4007" s="21" t="n"/>
      <c r="J4007" s="21" t="inlineStr">
        <is>
          <t>Generated placeholder sprites</t>
        </is>
      </c>
      <c r="K4007" s="21" t="inlineStr">
        <is>
          <t>{"id":"c_l100_9","lang":{"en":"Cross-case evidence: the cross-case evidence confirms: the profile with &lt;color=\"#8E44AD\"&gt;Satellite Type&lt;/color&gt;: &lt;sprite name =\"icon_weather_satellite\"&gt; &lt;color=\"#5E9F53\"&gt;Weather Satellite&lt;/color&gt; also has &lt;color=\"#8E44AD\"&gt;Special Feature&lt;/color&gt;: &lt;sprite name =\"icon_mirror_array\"&gt; &lt;color=\"#5E9F53\"&gt;Mirror Array&lt;/color&gt;.","zh":"","ru":""}}</t>
        </is>
      </c>
    </row>
    <row r="4008" ht="37.5" customHeight="1" s="17">
      <c r="A4008" s="32" t="inlineStr">
        <is>
          <t>c_l100_10</t>
        </is>
      </c>
      <c r="B4008" s="32" t="inlineStr">
        <is>
          <t>Clue</t>
        </is>
      </c>
      <c r="C4008" s="33" t="n">
        <v>100</v>
      </c>
      <c r="D4008" s="32" t="inlineStr">
        <is>
          <t>Final Conspiracy</t>
        </is>
      </c>
      <c r="E4008" s="32" t="inlineStr">
        <is>
          <t>Sci-Fi &amp; Space</t>
        </is>
      </c>
      <c r="F4008" s="32" t="inlineStr">
        <is>
          <t>&lt;color="#8E44AD"&gt;Special Feature&lt;/color&gt;: &lt;sprite name ="icon_signal_scrambler"&gt; &lt;color="#5E9F53"&gt;Signal Scrambler&lt;/color&gt; is immediately before &lt;sprite name ="icon_orbital_shield"&gt; &lt;color="#5E9F53"&gt;Orbital Shield&lt;/color&gt;.</t>
        </is>
      </c>
      <c r="G4008" s="32" t="inlineStr">
        <is>
          <t>Special Feature: Signal Scrambler is immediately before Orbital Shield.</t>
        </is>
      </c>
      <c r="H4008" s="32" t="n"/>
      <c r="I4008" s="32" t="n"/>
      <c r="J4008" s="32" t="inlineStr">
        <is>
          <t>Generated placeholder sprites</t>
        </is>
      </c>
      <c r="K4008" s="32" t="inlineStr">
        <is>
          <t>{"id":"c_l100_10","lang":{"en":"&lt;color=\"#8E44AD\"&gt;Special Feature&lt;/color&gt;: &lt;sprite name =\"icon_signal_scrambler\"&gt; &lt;color=\"#5E9F53\"&gt;Signal Scrambler&lt;/color&gt; is immediately before &lt;sprite name =\"icon_orbital_shield\"&gt; &lt;color=\"#5E9F53\"&gt;Orbital Shield&lt;/color&gt;.","zh":"","ru":""}}</t>
        </is>
      </c>
    </row>
    <row r="4009" ht="37.5" customHeight="1" s="17">
      <c r="A4009" s="21" t="inlineStr">
        <is>
          <t>c_l100_11</t>
        </is>
      </c>
      <c r="B4009" s="21" t="inlineStr">
        <is>
          <t>Clue</t>
        </is>
      </c>
      <c r="C4009" s="28" t="n">
        <v>100</v>
      </c>
      <c r="D4009" s="21" t="inlineStr">
        <is>
          <t>Final Conspiracy</t>
        </is>
      </c>
      <c r="E4009" s="21" t="inlineStr">
        <is>
          <t>Sci-Fi &amp; Space</t>
        </is>
      </c>
      <c r="F4009" s="21" t="inlineStr">
        <is>
          <t>&lt;color="#8E44AD"&gt;Special Feature&lt;/color&gt;: &lt;sprite name ="icon_orbital_shield"&gt; &lt;color="#5E9F53"&gt;Orbital Shield&lt;/color&gt; is immediately before &lt;sprite name ="icon_stealth_beacon_quantum_relay"&gt; &lt;color="#5E9F53"&gt;Stealth Beacon / Quantum Relay&lt;/color&gt;.</t>
        </is>
      </c>
      <c r="G4009" s="21" t="inlineStr">
        <is>
          <t>Special Feature: Orbital Shield is immediately before Stealth Beacon / Quantum Relay.</t>
        </is>
      </c>
      <c r="H4009" s="21" t="n"/>
      <c r="I4009" s="21" t="n"/>
      <c r="J4009" s="21" t="inlineStr">
        <is>
          <t>Generated placeholder sprites</t>
        </is>
      </c>
      <c r="K4009" s="21" t="inlineStr">
        <is>
          <t>{"id":"c_l100_11","lang":{"en":"&lt;color=\"#8E44AD\"&gt;Special Feature&lt;/color&gt;: &lt;sprite name =\"icon_orbital_shield\"&gt; &lt;color=\"#5E9F53\"&gt;Orbital Shield&lt;/color&gt; is immediately before &lt;sprite name =\"icon_stealth_beacon_quantum_relay\"&gt; &lt;color=\"#5E9F53\"&gt;Stealth Beacon / Quantum Relay&lt;/color&gt;.","zh":"","ru":""}}</t>
        </is>
      </c>
    </row>
    <row r="4010" ht="37.5" customHeight="1" s="17">
      <c r="A4010" s="32" t="inlineStr">
        <is>
          <t>c_l100_12</t>
        </is>
      </c>
      <c r="B4010" s="32" t="inlineStr">
        <is>
          <t>Clue</t>
        </is>
      </c>
      <c r="C4010" s="33" t="n">
        <v>100</v>
      </c>
      <c r="D4010" s="32" t="inlineStr">
        <is>
          <t>Final Conspiracy</t>
        </is>
      </c>
      <c r="E4010" s="32" t="inlineStr">
        <is>
          <t>Sci-Fi &amp; Space</t>
        </is>
      </c>
      <c r="F4010" s="32" t="inlineStr">
        <is>
          <t>The final dossier reveals: special Feature: &lt;sprite name ="icon_stealth_beacon_quantum_relay"&gt; &lt;color="#5E9F53"&gt;Stealth Beacon / Quantum Relay&lt;/color&gt; is immediately before &lt;sprite name ="icon_data_vault"&gt; &lt;color="#5E9F53"&gt;Data Vault&lt;/color&gt;.</t>
        </is>
      </c>
      <c r="G4010" s="32" t="inlineStr">
        <is>
          <t>The final dossier reveals: special Feature: Stealth Beacon / Quantum Relay is immediately before Data Vault.</t>
        </is>
      </c>
      <c r="H4010" s="32" t="n"/>
      <c r="I4010" s="32" t="n"/>
      <c r="J4010" s="32" t="inlineStr">
        <is>
          <t>Generated placeholder sprites</t>
        </is>
      </c>
      <c r="K4010" s="32" t="inlineStr">
        <is>
          <t>{"id":"c_l100_12","lang":{"en":"The final dossier reveals: special Feature: &lt;sprite name =\"icon_stealth_beacon_quantum_relay\"&gt; &lt;color=\"#5E9F53\"&gt;Stealth Beacon / Quantum Relay&lt;/color&gt; is immediately before &lt;sprite name =\"icon_data_vault\"&gt; &lt;color=\"#5E9F53\"&gt;Data Vault&lt;/color&gt;.","zh":"","ru":""}}</t>
        </is>
      </c>
    </row>
    <row r="4011" ht="37.5" customHeight="1" s="17">
      <c r="A4011" s="21" t="inlineStr">
        <is>
          <t>c_l100_13</t>
        </is>
      </c>
      <c r="B4011" s="21" t="inlineStr">
        <is>
          <t>Clue</t>
        </is>
      </c>
      <c r="C4011" s="28" t="n">
        <v>100</v>
      </c>
      <c r="D4011" s="21" t="inlineStr">
        <is>
          <t>Final Conspiracy</t>
        </is>
      </c>
      <c r="E4011" s="21" t="inlineStr">
        <is>
          <t>Sci-Fi &amp; Space</t>
        </is>
      </c>
      <c r="F4011" s="21" t="inlineStr">
        <is>
          <t>Cross-case evidence: the profile with &lt;color="#8E44AD"&gt;Satellite Type&lt;/color&gt;: &lt;sprite name ="icon_weather_satellite"&gt; &lt;color="#5E9F53"&gt;Weather Satellite&lt;/color&gt; also has &lt;color="#8E44AD"&gt;Launch Year&lt;/color&gt;: &lt;sprite name ="icon_2009"&gt; &lt;color="#5E9F53"&gt;2009&lt;/color&gt;.</t>
        </is>
      </c>
      <c r="G4011" s="21" t="inlineStr">
        <is>
          <t>Cross-case evidence: the profile with Satellite Type: Weather Satellite also has Launch Year: 2009.</t>
        </is>
      </c>
      <c r="H4011" s="21" t="n"/>
      <c r="I4011" s="21" t="n"/>
      <c r="J4011" s="21" t="inlineStr">
        <is>
          <t>Generated placeholder sprites</t>
        </is>
      </c>
      <c r="K4011" s="21" t="inlineStr">
        <is>
          <t>{"id":"c_l100_13","lang":{"en":"Cross-case evidence: the profile with &lt;color=\"#8E44AD\"&gt;Satellite Type&lt;/color&gt;: &lt;sprite name =\"icon_weather_satellite\"&gt; &lt;color=\"#5E9F53\"&gt;Weather Satellite&lt;/color&gt; also has &lt;color=\"#8E44AD\"&gt;Launch Year&lt;/color&gt;: &lt;sprite name =\"icon_2009\"&gt; &lt;color=\"#5E9F53\"&gt;2009&lt;/color&gt;.","zh":"","ru":""}}</t>
        </is>
      </c>
    </row>
    <row r="4012" ht="37.5" customHeight="1" s="17">
      <c r="A4012" s="32" t="inlineStr">
        <is>
          <t>c_l100_14</t>
        </is>
      </c>
      <c r="B4012" s="32" t="inlineStr">
        <is>
          <t>Clue</t>
        </is>
      </c>
      <c r="C4012" s="33" t="n">
        <v>100</v>
      </c>
      <c r="D4012" s="32" t="inlineStr">
        <is>
          <t>Final Conspiracy</t>
        </is>
      </c>
      <c r="E4012" s="32" t="inlineStr">
        <is>
          <t>Sci-Fi &amp; Space</t>
        </is>
      </c>
      <c r="F4012" s="32" t="inlineStr">
        <is>
          <t>&lt;color="#8E44AD"&gt;Launch Year&lt;/color&gt;: &lt;sprite name ="icon_2012"&gt; &lt;color="#5E9F53"&gt;2012&lt;/color&gt; is immediately before &lt;sprite name ="icon_2018"&gt; &lt;color="#5E9F53"&gt;2018&lt;/color&gt;.</t>
        </is>
      </c>
      <c r="G4012" s="32" t="inlineStr">
        <is>
          <t>Launch Year: 2012 is immediately before 2018.</t>
        </is>
      </c>
      <c r="H4012" s="32" t="n"/>
      <c r="I4012" s="32" t="n"/>
      <c r="J4012" s="32" t="inlineStr">
        <is>
          <t>Generated placeholder sprites</t>
        </is>
      </c>
      <c r="K4012" s="32" t="inlineStr">
        <is>
          <t>{"id":"c_l100_14","lang":{"en":"&lt;color=\"#8E44AD\"&gt;Launch Year&lt;/color&gt;: &lt;sprite name =\"icon_2012\"&gt; &lt;color=\"#5E9F53\"&gt;2012&lt;/color&gt; is immediately before &lt;sprite name =\"icon_2018\"&gt; &lt;color=\"#5E9F53\"&gt;2018&lt;/color&gt;.","zh":"","ru":""}}</t>
        </is>
      </c>
    </row>
    <row r="4013" ht="37.5" customHeight="1" s="17">
      <c r="A4013" s="21" t="inlineStr">
        <is>
          <t>c_l100_15</t>
        </is>
      </c>
      <c r="B4013" s="21" t="inlineStr">
        <is>
          <t>Clue</t>
        </is>
      </c>
      <c r="C4013" s="28" t="n">
        <v>100</v>
      </c>
      <c r="D4013" s="21" t="inlineStr">
        <is>
          <t>Final Conspiracy</t>
        </is>
      </c>
      <c r="E4013" s="21" t="inlineStr">
        <is>
          <t>Sci-Fi &amp; Space</t>
        </is>
      </c>
      <c r="F4013" s="21" t="inlineStr">
        <is>
          <t>The network log indicates: launch Year: &lt;sprite name ="icon_2018"&gt; &lt;color="#5E9F53"&gt;2018&lt;/color&gt; is immediately before &lt;sprite name ="icon_2015"&gt; &lt;color="#5E9F53"&gt;2015&lt;/color&gt;.</t>
        </is>
      </c>
      <c r="G4013" s="21" t="inlineStr">
        <is>
          <t>The network log indicates: launch Year: 2018 is immediately before 2015.</t>
        </is>
      </c>
      <c r="H4013" s="21" t="n"/>
      <c r="I4013" s="21" t="n"/>
      <c r="J4013" s="21" t="inlineStr">
        <is>
          <t>Generated placeholder sprites</t>
        </is>
      </c>
      <c r="K4013" s="21" t="inlineStr">
        <is>
          <t>{"id":"c_l100_15","lang":{"en":"The network log indicates: launch Year: &lt;sprite name =\"icon_2018\"&gt; &lt;color=\"#5E9F53\"&gt;2018&lt;/color&gt; is immediately before &lt;sprite name =\"icon_2015\"&gt; &lt;color=\"#5E9F53\"&gt;2015&lt;/color&gt;.","zh":"","ru":""}}</t>
        </is>
      </c>
    </row>
    <row r="4014" ht="37.5" customHeight="1" s="17">
      <c r="A4014" s="32" t="inlineStr">
        <is>
          <t>c_l100_16</t>
        </is>
      </c>
      <c r="B4014" s="32" t="inlineStr">
        <is>
          <t>Clue</t>
        </is>
      </c>
      <c r="C4014" s="33" t="n">
        <v>100</v>
      </c>
      <c r="D4014" s="32" t="inlineStr">
        <is>
          <t>Final Conspiracy</t>
        </is>
      </c>
      <c r="E4014" s="32" t="inlineStr">
        <is>
          <t>Sci-Fi &amp; Space</t>
        </is>
      </c>
      <c r="F4014" s="32" t="inlineStr">
        <is>
          <t>&lt;color="#8E44AD"&gt;Launch Year&lt;/color&gt;: &lt;sprite name ="icon_2021"&gt; &lt;color="#5E9F53"&gt;2021&lt;/color&gt; is immediately before &lt;sprite name ="icon_2012"&gt; &lt;color="#5E9F53"&gt;2012&lt;/color&gt;.</t>
        </is>
      </c>
      <c r="G4014" s="32" t="inlineStr">
        <is>
          <t>Launch Year: 2021 is immediately before 2012.</t>
        </is>
      </c>
      <c r="H4014" s="32" t="n"/>
      <c r="I4014" s="32" t="n"/>
      <c r="J4014" s="32" t="inlineStr">
        <is>
          <t>Generated placeholder sprites</t>
        </is>
      </c>
      <c r="K4014" s="32" t="inlineStr">
        <is>
          <t>{"id":"c_l100_16","lang":{"en":"&lt;color=\"#8E44AD\"&gt;Launch Year&lt;/color&gt;: &lt;sprite name =\"icon_2021\"&gt; &lt;color=\"#5E9F53\"&gt;2021&lt;/color&gt; is immediately before &lt;sprite name =\"icon_2012\"&gt; &lt;color=\"#5E9F53\"&gt;2012&lt;/color&gt;.","zh":"","ru":""}}</t>
        </is>
      </c>
    </row>
    <row r="4015" ht="37.5" customHeight="1" s="17">
      <c r="A4015" s="21" t="inlineStr">
        <is>
          <t>case_l100_title</t>
        </is>
      </c>
      <c r="B4015" s="21" t="inlineStr">
        <is>
          <t>Case Title</t>
        </is>
      </c>
      <c r="C4015" s="28" t="n">
        <v>100</v>
      </c>
      <c r="D4015" s="21" t="inlineStr">
        <is>
          <t>Final Conspiracy</t>
        </is>
      </c>
      <c r="E4015" s="21" t="inlineStr">
        <is>
          <t>Sci-Fi &amp; Space</t>
        </is>
      </c>
      <c r="F4015" s="21" t="inlineStr">
        <is>
          <t>The Final Launch</t>
        </is>
      </c>
      <c r="G4015" s="21" t="inlineStr">
        <is>
          <t>The Final Launch</t>
        </is>
      </c>
      <c r="H4015" s="21" t="n"/>
      <c r="I4015" s="21" t="n"/>
      <c r="J4015" s="21" t="inlineStr">
        <is>
          <t>No sprite required</t>
        </is>
      </c>
      <c r="K4015" s="21" t="inlineStr">
        <is>
          <t>{"id":"case_l100_title","lang":{"en":"The Final Launch","zh":"","ru":""}}</t>
        </is>
      </c>
    </row>
    <row r="4016" ht="37.5" customHeight="1" s="17">
      <c r="A4016" s="32" t="inlineStr">
        <is>
          <t>case_l100_question</t>
        </is>
      </c>
      <c r="B4016" s="32" t="inlineStr">
        <is>
          <t>Player Question</t>
        </is>
      </c>
      <c r="C4016" s="33" t="n">
        <v>100</v>
      </c>
      <c r="D4016" s="32" t="inlineStr">
        <is>
          <t>Final Conspiracy</t>
        </is>
      </c>
      <c r="E4016" s="32" t="inlineStr">
        <is>
          <t>Sci-Fi &amp; Space</t>
        </is>
      </c>
      <c r="F4016" s="32" t="inlineStr">
        <is>
          <t>Which satellite activates the conspiracy?</t>
        </is>
      </c>
      <c r="G4016" s="32" t="inlineStr">
        <is>
          <t>Which satellite activates the conspiracy?</t>
        </is>
      </c>
      <c r="H4016" s="32" t="n"/>
      <c r="I4016" s="32" t="n"/>
      <c r="J4016" s="32" t="inlineStr">
        <is>
          <t>No sprite required</t>
        </is>
      </c>
      <c r="K4016" s="32" t="inlineStr">
        <is>
          <t>{"id":"case_l100_question","lang":{"en":"Which satellite activates the conspiracy?","zh":"","ru":""}}</t>
        </is>
      </c>
    </row>
    <row r="4017" ht="37.5" customHeight="1" s="17">
      <c r="A4017" s="21" t="inlineStr">
        <is>
          <t>case_l100_reveal</t>
        </is>
      </c>
      <c r="B4017" s="21" t="inlineStr">
        <is>
          <t>Reveal</t>
        </is>
      </c>
      <c r="C4017" s="28" t="n">
        <v>100</v>
      </c>
      <c r="D4017" s="21" t="inlineStr">
        <is>
          <t>Final Conspiracy</t>
        </is>
      </c>
      <c r="E4017" s="21" t="inlineStr">
        <is>
          <t>Sci-Fi &amp; Space</t>
        </is>
      </c>
      <c r="F4017" s="21" t="inlineStr">
        <is>
          <t>The combined evidence exposes Satellite A, linked to Launch Year: 2009.</t>
        </is>
      </c>
      <c r="G4017" s="21" t="inlineStr">
        <is>
          <t>The combined evidence exposes Satellite A, linked to Launch Year: 2009.</t>
        </is>
      </c>
      <c r="H4017" s="21" t="n"/>
      <c r="I4017" s="21" t="n"/>
      <c r="J4017" s="21" t="inlineStr">
        <is>
          <t>No sprite required</t>
        </is>
      </c>
      <c r="K4017" s="21" t="inlineStr">
        <is>
          <t>{"id":"case_l100_reveal","lang":{"en":"The combined evidence exposes Satellite A, linked to Launch Year: 2009.","zh":"","ru":""}}</t>
        </is>
      </c>
    </row>
    <row r="4018" ht="37.5" customHeight="1" s="17">
      <c r="A4018" s="32" t="inlineStr">
        <is>
          <t>h_l100</t>
        </is>
      </c>
      <c r="B4018" s="32" t="inlineStr">
        <is>
          <t>Header</t>
        </is>
      </c>
      <c r="C4018" s="33" t="n">
        <v>100</v>
      </c>
      <c r="D4018" s="32" t="inlineStr">
        <is>
          <t>Final Conspiracy</t>
        </is>
      </c>
      <c r="E4018" s="32" t="inlineStr">
        <is>
          <t>Sci-Fi &amp; Space</t>
        </is>
      </c>
      <c r="F4018" s="32" t="inlineStr">
        <is>
          <t>&lt;b&gt;&lt;color="#5D6D7E"&gt;Sci-Fi &amp; Space&lt;/color&gt;&lt;/b&gt;</t>
        </is>
      </c>
      <c r="G4018" s="32" t="inlineStr">
        <is>
          <t>Sci-Fi &amp; Space</t>
        </is>
      </c>
      <c r="H4018" s="32" t="n"/>
      <c r="I4018" s="32" t="n"/>
      <c r="J4018" s="32" t="inlineStr">
        <is>
          <t>No sprite required</t>
        </is>
      </c>
      <c r="K4018" s="32" t="inlineStr">
        <is>
          <t>{"id":"h_l100","lang":{"en":"&lt;b&gt;&lt;color=\"#5D6D7E\"&gt;Sci-Fi &amp; Space&lt;/color&gt;&lt;/b&gt;","zh":"","ru":""}}</t>
        </is>
      </c>
    </row>
    <row r="4019" ht="37.5" customHeight="1" s="17">
      <c r="A4019" s="21" t="inlineStr">
        <is>
          <t>h_l100_0</t>
        </is>
      </c>
      <c r="B4019" s="21" t="inlineStr">
        <is>
          <t>Header</t>
        </is>
      </c>
      <c r="C4019" s="28" t="n">
        <v>100</v>
      </c>
      <c r="D4019" s="21" t="inlineStr">
        <is>
          <t>Final Conspiracy</t>
        </is>
      </c>
      <c r="E4019" s="21" t="inlineStr">
        <is>
          <t>Sci-Fi &amp; Space</t>
        </is>
      </c>
      <c r="F4019" s="21" t="inlineStr">
        <is>
          <t>&lt;b&gt;&lt;color="#5D6D7E"&gt;Subject&lt;/color&gt;&lt;/b&gt;</t>
        </is>
      </c>
      <c r="G4019" s="21" t="inlineStr">
        <is>
          <t>Subject</t>
        </is>
      </c>
      <c r="H4019" s="21" t="n"/>
      <c r="I4019" s="21" t="n"/>
      <c r="J4019" s="21" t="inlineStr">
        <is>
          <t>No sprite required</t>
        </is>
      </c>
      <c r="K4019" s="21" t="inlineStr">
        <is>
          <t>{"id":"h_l100_0","lang":{"en":"&lt;b&gt;&lt;color=\"#5D6D7E\"&gt;Subject&lt;/color&gt;&lt;/b&gt;","zh":"","ru":""}}</t>
        </is>
      </c>
    </row>
    <row r="4020" ht="37.5" customHeight="1" s="17">
      <c r="A4020" s="32" t="inlineStr">
        <is>
          <t>h_l100_1</t>
        </is>
      </c>
      <c r="B4020" s="32" t="inlineStr">
        <is>
          <t>Header</t>
        </is>
      </c>
      <c r="C4020" s="33" t="n">
        <v>100</v>
      </c>
      <c r="D4020" s="32" t="inlineStr">
        <is>
          <t>Final Conspiracy</t>
        </is>
      </c>
      <c r="E4020" s="32" t="inlineStr">
        <is>
          <t>Sci-Fi &amp; Space</t>
        </is>
      </c>
      <c r="F4020" s="32" t="inlineStr">
        <is>
          <t>&lt;b&gt;&lt;color="#5D6D7E"&gt;Satellite Type&lt;/color&gt;&lt;/b&gt;</t>
        </is>
      </c>
      <c r="G4020" s="32" t="inlineStr">
        <is>
          <t>Satellite Type</t>
        </is>
      </c>
      <c r="H4020" s="32" t="n"/>
      <c r="I4020" s="32" t="n"/>
      <c r="J4020" s="32" t="inlineStr">
        <is>
          <t>No sprite required</t>
        </is>
      </c>
      <c r="K4020" s="32" t="inlineStr">
        <is>
          <t>{"id":"h_l100_1","lang":{"en":"&lt;b&gt;&lt;color=\"#5D6D7E\"&gt;Satellite Type&lt;/color&gt;&lt;/b&gt;","zh":"","ru":""}}</t>
        </is>
      </c>
    </row>
    <row r="4021" ht="37.5" customHeight="1" s="17">
      <c r="A4021" s="21" t="inlineStr">
        <is>
          <t>h_l100_2</t>
        </is>
      </c>
      <c r="B4021" s="21" t="inlineStr">
        <is>
          <t>Header</t>
        </is>
      </c>
      <c r="C4021" s="28" t="n">
        <v>100</v>
      </c>
      <c r="D4021" s="21" t="inlineStr">
        <is>
          <t>Final Conspiracy</t>
        </is>
      </c>
      <c r="E4021" s="21" t="inlineStr">
        <is>
          <t>Sci-Fi &amp; Space</t>
        </is>
      </c>
      <c r="F4021" s="21" t="inlineStr">
        <is>
          <t>&lt;b&gt;&lt;color="#5D6D7E"&gt;Purpose&lt;/color&gt;&lt;/b&gt;</t>
        </is>
      </c>
      <c r="G4021" s="21" t="inlineStr">
        <is>
          <t>Purpose</t>
        </is>
      </c>
      <c r="H4021" s="21" t="n"/>
      <c r="I4021" s="21" t="n"/>
      <c r="J4021" s="21" t="inlineStr">
        <is>
          <t>No sprite required</t>
        </is>
      </c>
      <c r="K4021" s="21" t="inlineStr">
        <is>
          <t>{"id":"h_l100_2","lang":{"en":"&lt;b&gt;&lt;color=\"#5D6D7E\"&gt;Purpose&lt;/color&gt;&lt;/b&gt;","zh":"","ru":""}}</t>
        </is>
      </c>
    </row>
    <row r="4022" ht="37.5" customHeight="1" s="17">
      <c r="A4022" s="32" t="inlineStr">
        <is>
          <t>h_l100_3</t>
        </is>
      </c>
      <c r="B4022" s="32" t="inlineStr">
        <is>
          <t>Header</t>
        </is>
      </c>
      <c r="C4022" s="33" t="n">
        <v>100</v>
      </c>
      <c r="D4022" s="32" t="inlineStr">
        <is>
          <t>Final Conspiracy</t>
        </is>
      </c>
      <c r="E4022" s="32" t="inlineStr">
        <is>
          <t>Sci-Fi &amp; Space</t>
        </is>
      </c>
      <c r="F4022" s="32" t="inlineStr">
        <is>
          <t>&lt;b&gt;&lt;color="#5D6D7E"&gt;Special Feature&lt;/color&gt;&lt;/b&gt;</t>
        </is>
      </c>
      <c r="G4022" s="32" t="inlineStr">
        <is>
          <t>Special Feature</t>
        </is>
      </c>
      <c r="H4022" s="32" t="n"/>
      <c r="I4022" s="32" t="n"/>
      <c r="J4022" s="32" t="inlineStr">
        <is>
          <t>No sprite required</t>
        </is>
      </c>
      <c r="K4022" s="32" t="inlineStr">
        <is>
          <t>{"id":"h_l100_3","lang":{"en":"&lt;b&gt;&lt;color=\"#5D6D7E\"&gt;Special Feature&lt;/color&gt;&lt;/b&gt;","zh":"","ru":""}}</t>
        </is>
      </c>
    </row>
    <row r="4023" ht="37.5" customHeight="1" s="17">
      <c r="A4023" s="21" t="inlineStr">
        <is>
          <t>h_l100_4</t>
        </is>
      </c>
      <c r="B4023" s="21" t="inlineStr">
        <is>
          <t>Header</t>
        </is>
      </c>
      <c r="C4023" s="28" t="n">
        <v>100</v>
      </c>
      <c r="D4023" s="21" t="inlineStr">
        <is>
          <t>Final Conspiracy</t>
        </is>
      </c>
      <c r="E4023" s="21" t="inlineStr">
        <is>
          <t>Sci-Fi &amp; Space</t>
        </is>
      </c>
      <c r="F4023" s="21" t="inlineStr">
        <is>
          <t>&lt;b&gt;&lt;color="#5D6D7E"&gt;Launch Year&lt;/color&gt;&lt;/b&gt;</t>
        </is>
      </c>
      <c r="G4023" s="21" t="inlineStr">
        <is>
          <t>Launch Year</t>
        </is>
      </c>
      <c r="H4023" s="21" t="n"/>
      <c r="I4023" s="21" t="n"/>
      <c r="J4023" s="21" t="inlineStr">
        <is>
          <t>No sprite required</t>
        </is>
      </c>
      <c r="K4023" s="21" t="inlineStr">
        <is>
          <t>{"id":"h_l100_4","lang":{"en":"&lt;b&gt;&lt;color=\"#5D6D7E\"&gt;Launch Year&lt;/color&gt;&lt;/b&gt;","zh":"","ru":""}}</t>
        </is>
      </c>
    </row>
    <row r="4024" ht="37.5" customHeight="1" s="17">
      <c r="A4024" s="32" t="inlineStr">
        <is>
          <t>p_l100_0_1</t>
        </is>
      </c>
      <c r="B4024" s="32" t="inlineStr">
        <is>
          <t>Subject</t>
        </is>
      </c>
      <c r="C4024" s="33" t="n">
        <v>100</v>
      </c>
      <c r="D4024" s="32" t="inlineStr">
        <is>
          <t>Final Conspiracy</t>
        </is>
      </c>
      <c r="E4024" s="32" t="inlineStr">
        <is>
          <t>Sci-Fi &amp; Space</t>
        </is>
      </c>
      <c r="F4024" s="32" t="inlineStr">
        <is>
          <t>&lt;sprite name ="portrait_satellite_a"&gt; &lt;b&gt;&lt;color="#2E86DE"&gt;Satellite A&lt;/color&gt;&lt;/b&gt;</t>
        </is>
      </c>
      <c r="G4024" s="32" t="inlineStr">
        <is>
          <t>Satellite A</t>
        </is>
      </c>
      <c r="H4024" s="32" t="n"/>
      <c r="I4024" s="32" t="n"/>
      <c r="J4024" s="32" t="inlineStr">
        <is>
          <t>Portrait placeholder</t>
        </is>
      </c>
      <c r="K4024" s="32" t="inlineStr">
        <is>
          <t>{"id":"p_l100_0_1","lang":{"en":"&lt;sprite name =\"portrait_satellite_a\"&gt; &lt;b&gt;&lt;color=\"#2E86DE\"&gt;Satellite A&lt;/color&gt;&lt;/b&gt;","zh":"","ru":""}}</t>
        </is>
      </c>
    </row>
    <row r="4025" ht="37.5" customHeight="1" s="17">
      <c r="A4025" s="21" t="inlineStr">
        <is>
          <t>p_l100_0_2</t>
        </is>
      </c>
      <c r="B4025" s="21" t="inlineStr">
        <is>
          <t>Subject</t>
        </is>
      </c>
      <c r="C4025" s="28" t="n">
        <v>100</v>
      </c>
      <c r="D4025" s="21" t="inlineStr">
        <is>
          <t>Final Conspiracy</t>
        </is>
      </c>
      <c r="E4025" s="21" t="inlineStr">
        <is>
          <t>Sci-Fi &amp; Space</t>
        </is>
      </c>
      <c r="F4025" s="21" t="inlineStr">
        <is>
          <t>&lt;sprite name ="portrait_satellite_b"&gt; &lt;b&gt;&lt;color="#2E86DE"&gt;Satellite B&lt;/color&gt;&lt;/b&gt;</t>
        </is>
      </c>
      <c r="G4025" s="21" t="inlineStr">
        <is>
          <t>Satellite B</t>
        </is>
      </c>
      <c r="H4025" s="21" t="n"/>
      <c r="I4025" s="21" t="n"/>
      <c r="J4025" s="21" t="inlineStr">
        <is>
          <t>Portrait placeholder</t>
        </is>
      </c>
      <c r="K4025" s="21" t="inlineStr">
        <is>
          <t>{"id":"p_l100_0_2","lang":{"en":"&lt;sprite name =\"portrait_satellite_b\"&gt; &lt;b&gt;&lt;color=\"#2E86DE\"&gt;Satellite B&lt;/color&gt;&lt;/b&gt;","zh":"","ru":""}}</t>
        </is>
      </c>
    </row>
    <row r="4026" ht="37.5" customHeight="1" s="17">
      <c r="A4026" s="32" t="inlineStr">
        <is>
          <t>p_l100_0_3</t>
        </is>
      </c>
      <c r="B4026" s="32" t="inlineStr">
        <is>
          <t>Subject</t>
        </is>
      </c>
      <c r="C4026" s="33" t="n">
        <v>100</v>
      </c>
      <c r="D4026" s="32" t="inlineStr">
        <is>
          <t>Final Conspiracy</t>
        </is>
      </c>
      <c r="E4026" s="32" t="inlineStr">
        <is>
          <t>Sci-Fi &amp; Space</t>
        </is>
      </c>
      <c r="F4026" s="32" t="inlineStr">
        <is>
          <t>&lt;sprite name ="portrait_satellite_c"&gt; &lt;b&gt;&lt;color="#2E86DE"&gt;Satellite C&lt;/color&gt;&lt;/b&gt;</t>
        </is>
      </c>
      <c r="G4026" s="32" t="inlineStr">
        <is>
          <t>Satellite C</t>
        </is>
      </c>
      <c r="H4026" s="32" t="n"/>
      <c r="I4026" s="32" t="n"/>
      <c r="J4026" s="32" t="inlineStr">
        <is>
          <t>Portrait placeholder</t>
        </is>
      </c>
      <c r="K4026" s="32" t="inlineStr">
        <is>
          <t>{"id":"p_l100_0_3","lang":{"en":"&lt;sprite name =\"portrait_satellite_c\"&gt; &lt;b&gt;&lt;color=\"#2E86DE\"&gt;Satellite C&lt;/color&gt;&lt;/b&gt;","zh":"","ru":""}}</t>
        </is>
      </c>
    </row>
    <row r="4027" ht="37.5" customHeight="1" s="17">
      <c r="A4027" s="21" t="inlineStr">
        <is>
          <t>p_l100_0_4</t>
        </is>
      </c>
      <c r="B4027" s="21" t="inlineStr">
        <is>
          <t>Subject</t>
        </is>
      </c>
      <c r="C4027" s="28" t="n">
        <v>100</v>
      </c>
      <c r="D4027" s="21" t="inlineStr">
        <is>
          <t>Final Conspiracy</t>
        </is>
      </c>
      <c r="E4027" s="21" t="inlineStr">
        <is>
          <t>Sci-Fi &amp; Space</t>
        </is>
      </c>
      <c r="F4027" s="21" t="inlineStr">
        <is>
          <t>&lt;sprite name ="portrait_satellite_d"&gt; &lt;b&gt;&lt;color="#2E86DE"&gt;Satellite D&lt;/color&gt;&lt;/b&gt;</t>
        </is>
      </c>
      <c r="G4027" s="21" t="inlineStr">
        <is>
          <t>Satellite D</t>
        </is>
      </c>
      <c r="H4027" s="21" t="n"/>
      <c r="I4027" s="21" t="n"/>
      <c r="J4027" s="21" t="inlineStr">
        <is>
          <t>Portrait placeholder</t>
        </is>
      </c>
      <c r="K4027" s="21" t="inlineStr">
        <is>
          <t>{"id":"p_l100_0_4","lang":{"en":"&lt;sprite name =\"portrait_satellite_d\"&gt; &lt;b&gt;&lt;color=\"#2E86DE\"&gt;Satellite D&lt;/color&gt;&lt;/b&gt;","zh":"","ru":""}}</t>
        </is>
      </c>
    </row>
    <row r="4028" ht="37.5" customHeight="1" s="17">
      <c r="A4028" s="32" t="inlineStr">
        <is>
          <t>p_l100_0_5</t>
        </is>
      </c>
      <c r="B4028" s="32" t="inlineStr">
        <is>
          <t>Subject</t>
        </is>
      </c>
      <c r="C4028" s="33" t="n">
        <v>100</v>
      </c>
      <c r="D4028" s="32" t="inlineStr">
        <is>
          <t>Final Conspiracy</t>
        </is>
      </c>
      <c r="E4028" s="32" t="inlineStr">
        <is>
          <t>Sci-Fi &amp; Space</t>
        </is>
      </c>
      <c r="F4028" s="32" t="inlineStr">
        <is>
          <t>&lt;sprite name ="portrait_satellite_e"&gt; &lt;b&gt;&lt;color="#2E86DE"&gt;Satellite E&lt;/color&gt;&lt;/b&gt;</t>
        </is>
      </c>
      <c r="G4028" s="32" t="inlineStr">
        <is>
          <t>Satellite E</t>
        </is>
      </c>
      <c r="H4028" s="32" t="n"/>
      <c r="I4028" s="32" t="n"/>
      <c r="J4028" s="32" t="inlineStr">
        <is>
          <t>Portrait placeholder</t>
        </is>
      </c>
      <c r="K4028" s="32" t="inlineStr">
        <is>
          <t>{"id":"p_l100_0_5","lang":{"en":"&lt;sprite name =\"portrait_satellite_e\"&gt; &lt;b&gt;&lt;color=\"#2E86DE\"&gt;Satellite E&lt;/color&gt;&lt;/b&gt;","zh":"","ru":""}}</t>
        </is>
      </c>
    </row>
    <row r="4029" ht="37.5" customHeight="1" s="17">
      <c r="A4029" s="21" t="inlineStr">
        <is>
          <t>p_l100_1_1</t>
        </is>
      </c>
      <c r="B4029" s="21" t="inlineStr">
        <is>
          <t>Profile Value</t>
        </is>
      </c>
      <c r="C4029" s="28" t="n">
        <v>100</v>
      </c>
      <c r="D4029" s="21" t="inlineStr">
        <is>
          <t>Final Conspiracy</t>
        </is>
      </c>
      <c r="E4029" s="21" t="inlineStr">
        <is>
          <t>Sci-Fi &amp; Space</t>
        </is>
      </c>
      <c r="F4029" s="21" t="inlineStr">
        <is>
          <t>&lt;sprite name ="icon_weather_satellite"&gt; &lt;color="#5E9F53"&gt;Weather Satellite&lt;/color&gt;</t>
        </is>
      </c>
      <c r="G4029" s="21" t="inlineStr">
        <is>
          <t>Weather Satellite</t>
        </is>
      </c>
      <c r="H4029" s="21" t="n"/>
      <c r="I4029" s="21" t="n"/>
      <c r="J4029" s="21" t="inlineStr">
        <is>
          <t>Generated placeholder sprite</t>
        </is>
      </c>
      <c r="K4029" s="21" t="inlineStr">
        <is>
          <t>{"id":"p_l100_1_1","lang":{"en":"&lt;sprite name =\"icon_weather_satellite\"&gt; &lt;color=\"#5E9F53\"&gt;Weather Satellite&lt;/color&gt;","zh":"","ru":""}}</t>
        </is>
      </c>
    </row>
    <row r="4030" ht="37.5" customHeight="1" s="17">
      <c r="A4030" s="32" t="inlineStr">
        <is>
          <t>p_l100_1_2</t>
        </is>
      </c>
      <c r="B4030" s="32" t="inlineStr">
        <is>
          <t>Profile Value</t>
        </is>
      </c>
      <c r="C4030" s="33" t="n">
        <v>100</v>
      </c>
      <c r="D4030" s="32" t="inlineStr">
        <is>
          <t>Final Conspiracy</t>
        </is>
      </c>
      <c r="E4030" s="32" t="inlineStr">
        <is>
          <t>Sci-Fi &amp; Space</t>
        </is>
      </c>
      <c r="F4030" s="32" t="inlineStr">
        <is>
          <t>&lt;sprite name ="icon_navigation_satellite"&gt; &lt;color="#5E9F53"&gt;Navigation Satellite&lt;/color&gt;</t>
        </is>
      </c>
      <c r="G4030" s="32" t="inlineStr">
        <is>
          <t>Navigation Satellite</t>
        </is>
      </c>
      <c r="H4030" s="32" t="n"/>
      <c r="I4030" s="32" t="n"/>
      <c r="J4030" s="32" t="inlineStr">
        <is>
          <t>Generated placeholder sprite</t>
        </is>
      </c>
      <c r="K4030" s="32" t="inlineStr">
        <is>
          <t>{"id":"p_l100_1_2","lang":{"en":"&lt;sprite name =\"icon_navigation_satellite\"&gt; &lt;color=\"#5E9F53\"&gt;Navigation Satellite&lt;/color&gt;","zh":"","ru":""}}</t>
        </is>
      </c>
    </row>
    <row r="4031" ht="37.5" customHeight="1" s="17">
      <c r="A4031" s="21" t="inlineStr">
        <is>
          <t>p_l100_1_3</t>
        </is>
      </c>
      <c r="B4031" s="21" t="inlineStr">
        <is>
          <t>Profile Value</t>
        </is>
      </c>
      <c r="C4031" s="28" t="n">
        <v>100</v>
      </c>
      <c r="D4031" s="21" t="inlineStr">
        <is>
          <t>Final Conspiracy</t>
        </is>
      </c>
      <c r="E4031" s="21" t="inlineStr">
        <is>
          <t>Sci-Fi &amp; Space</t>
        </is>
      </c>
      <c r="F4031" s="21" t="inlineStr">
        <is>
          <t>&lt;sprite name ="icon_relay_satellite"&gt; &lt;color="#5E9F53"&gt;Relay Satellite&lt;/color&gt;</t>
        </is>
      </c>
      <c r="G4031" s="21" t="inlineStr">
        <is>
          <t>Relay Satellite</t>
        </is>
      </c>
      <c r="H4031" s="21" t="n"/>
      <c r="I4031" s="21" t="n"/>
      <c r="J4031" s="21" t="inlineStr">
        <is>
          <t>Generated placeholder sprite</t>
        </is>
      </c>
      <c r="K4031" s="21" t="inlineStr">
        <is>
          <t>{"id":"p_l100_1_3","lang":{"en":"&lt;sprite name =\"icon_relay_satellite\"&gt; &lt;color=\"#5E9F53\"&gt;Relay Satellite&lt;/color&gt;","zh":"","ru":""}}</t>
        </is>
      </c>
    </row>
    <row r="4032" ht="37.5" customHeight="1" s="17">
      <c r="A4032" s="32" t="inlineStr">
        <is>
          <t>p_l100_1_4</t>
        </is>
      </c>
      <c r="B4032" s="32" t="inlineStr">
        <is>
          <t>Profile Value</t>
        </is>
      </c>
      <c r="C4032" s="33" t="n">
        <v>100</v>
      </c>
      <c r="D4032" s="32" t="inlineStr">
        <is>
          <t>Final Conspiracy</t>
        </is>
      </c>
      <c r="E4032" s="32" t="inlineStr">
        <is>
          <t>Sci-Fi &amp; Space</t>
        </is>
      </c>
      <c r="F4032" s="32" t="inlineStr">
        <is>
          <t>&lt;sprite name ="icon_signal_satellite"&gt; &lt;color="#5E9F53"&gt;Signal Satellite&lt;/color&gt;</t>
        </is>
      </c>
      <c r="G4032" s="32" t="inlineStr">
        <is>
          <t>Signal Satellite</t>
        </is>
      </c>
      <c r="H4032" s="32" t="n"/>
      <c r="I4032" s="32" t="n"/>
      <c r="J4032" s="32" t="inlineStr">
        <is>
          <t>Generated placeholder sprite</t>
        </is>
      </c>
      <c r="K4032" s="32" t="inlineStr">
        <is>
          <t>{"id":"p_l100_1_4","lang":{"en":"&lt;sprite name =\"icon_signal_satellite\"&gt; &lt;color=\"#5E9F53\"&gt;Signal Satellite&lt;/color&gt;","zh":"","ru":""}}</t>
        </is>
      </c>
    </row>
    <row r="4033" ht="37.5" customHeight="1" s="17">
      <c r="A4033" s="21" t="inlineStr">
        <is>
          <t>p_l100_1_5</t>
        </is>
      </c>
      <c r="B4033" s="21" t="inlineStr">
        <is>
          <t>Profile Value</t>
        </is>
      </c>
      <c r="C4033" s="28" t="n">
        <v>100</v>
      </c>
      <c r="D4033" s="21" t="inlineStr">
        <is>
          <t>Final Conspiracy</t>
        </is>
      </c>
      <c r="E4033" s="21" t="inlineStr">
        <is>
          <t>Sci-Fi &amp; Space</t>
        </is>
      </c>
      <c r="F4033" s="21" t="inlineStr">
        <is>
          <t>&lt;sprite name ="icon_observation_satellite"&gt; &lt;color="#5E9F53"&gt;Observation Satellite&lt;/color&gt;</t>
        </is>
      </c>
      <c r="G4033" s="21" t="inlineStr">
        <is>
          <t>Observation Satellite</t>
        </is>
      </c>
      <c r="H4033" s="21" t="n"/>
      <c r="I4033" s="21" t="n"/>
      <c r="J4033" s="21" t="inlineStr">
        <is>
          <t>Generated placeholder sprite</t>
        </is>
      </c>
      <c r="K4033" s="21" t="inlineStr">
        <is>
          <t>{"id":"p_l100_1_5","lang":{"en":"&lt;sprite name =\"icon_observation_satellite\"&gt; &lt;color=\"#5E9F53\"&gt;Observation Satellite&lt;/color&gt;","zh":"","ru":""}}</t>
        </is>
      </c>
    </row>
    <row r="4034" ht="37.5" customHeight="1" s="17">
      <c r="A4034" s="32" t="inlineStr">
        <is>
          <t>p_l100_2_1</t>
        </is>
      </c>
      <c r="B4034" s="32" t="inlineStr">
        <is>
          <t>Profile Value</t>
        </is>
      </c>
      <c r="C4034" s="33" t="n">
        <v>100</v>
      </c>
      <c r="D4034" s="32" t="inlineStr">
        <is>
          <t>Final Conspiracy</t>
        </is>
      </c>
      <c r="E4034" s="32" t="inlineStr">
        <is>
          <t>Sci-Fi &amp; Space</t>
        </is>
      </c>
      <c r="F4034" s="32" t="inlineStr">
        <is>
          <t>&lt;sprite name ="icon_surveillance_storage"&gt; &lt;color="#5E9F53"&gt;Surveillance / Storage&lt;/color&gt;</t>
        </is>
      </c>
      <c r="G4034" s="32" t="inlineStr">
        <is>
          <t>Surveillance / Storage</t>
        </is>
      </c>
      <c r="H4034" s="32" t="n"/>
      <c r="I4034" s="32" t="n"/>
      <c r="J4034" s="32" t="inlineStr">
        <is>
          <t>Generated placeholder sprite</t>
        </is>
      </c>
      <c r="K4034" s="32" t="inlineStr">
        <is>
          <t>{"id":"p_l100_2_1","lang":{"en":"&lt;sprite name =\"icon_surveillance_storage\"&gt; &lt;color=\"#5E9F53\"&gt;Surveillance / Storage&lt;/color&gt;","zh":"","ru":""}}</t>
        </is>
      </c>
    </row>
    <row r="4035" ht="37.5" customHeight="1" s="17">
      <c r="A4035" s="21" t="inlineStr">
        <is>
          <t>p_l100_2_2</t>
        </is>
      </c>
      <c r="B4035" s="21" t="inlineStr">
        <is>
          <t>Profile Value</t>
        </is>
      </c>
      <c r="C4035" s="28" t="n">
        <v>100</v>
      </c>
      <c r="D4035" s="21" t="inlineStr">
        <is>
          <t>Final Conspiracy</t>
        </is>
      </c>
      <c r="E4035" s="21" t="inlineStr">
        <is>
          <t>Sci-Fi &amp; Space</t>
        </is>
      </c>
      <c r="F4035" s="21" t="inlineStr">
        <is>
          <t>&lt;sprite name ="icon_disguise"&gt; &lt;color="#5E9F53"&gt;Disguise&lt;/color&gt;</t>
        </is>
      </c>
      <c r="G4035" s="21" t="inlineStr">
        <is>
          <t>Disguise</t>
        </is>
      </c>
      <c r="H4035" s="21" t="n"/>
      <c r="I4035" s="21" t="n"/>
      <c r="J4035" s="21" t="inlineStr">
        <is>
          <t>Generated placeholder sprite</t>
        </is>
      </c>
      <c r="K4035" s="21" t="inlineStr">
        <is>
          <t>{"id":"p_l100_2_2","lang":{"en":"&lt;sprite name =\"icon_disguise\"&gt; &lt;color=\"#5E9F53\"&gt;Disguise&lt;/color&gt;","zh":"","ru":""}}</t>
        </is>
      </c>
    </row>
    <row r="4036" ht="37.5" customHeight="1" s="17">
      <c r="A4036" s="32" t="inlineStr">
        <is>
          <t>p_l100_2_3</t>
        </is>
      </c>
      <c r="B4036" s="32" t="inlineStr">
        <is>
          <t>Profile Value</t>
        </is>
      </c>
      <c r="C4036" s="33" t="n">
        <v>100</v>
      </c>
      <c r="D4036" s="32" t="inlineStr">
        <is>
          <t>Final Conspiracy</t>
        </is>
      </c>
      <c r="E4036" s="32" t="inlineStr">
        <is>
          <t>Sci-Fi &amp; Space</t>
        </is>
      </c>
      <c r="F4036" s="32" t="inlineStr">
        <is>
          <t>&lt;sprite name ="icon_access_control"&gt; &lt;color="#5E9F53"&gt;Access Control&lt;/color&gt;</t>
        </is>
      </c>
      <c r="G4036" s="32" t="inlineStr">
        <is>
          <t>Access Control</t>
        </is>
      </c>
      <c r="H4036" s="32" t="n"/>
      <c r="I4036" s="32" t="n"/>
      <c r="J4036" s="32" t="inlineStr">
        <is>
          <t>Generated placeholder sprite</t>
        </is>
      </c>
      <c r="K4036" s="32" t="inlineStr">
        <is>
          <t>{"id":"p_l100_2_3","lang":{"en":"&lt;sprite name =\"icon_access_control\"&gt; &lt;color=\"#5E9F53\"&gt;Access Control&lt;/color&gt;","zh":"","ru":""}}</t>
        </is>
      </c>
    </row>
    <row r="4037" ht="37.5" customHeight="1" s="17">
      <c r="A4037" s="21" t="inlineStr">
        <is>
          <t>p_l100_2_4</t>
        </is>
      </c>
      <c r="B4037" s="21" t="inlineStr">
        <is>
          <t>Profile Value</t>
        </is>
      </c>
      <c r="C4037" s="28" t="n">
        <v>100</v>
      </c>
      <c r="D4037" s="21" t="inlineStr">
        <is>
          <t>Final Conspiracy</t>
        </is>
      </c>
      <c r="E4037" s="21" t="inlineStr">
        <is>
          <t>Sci-Fi &amp; Space</t>
        </is>
      </c>
      <c r="F4037" s="21" t="inlineStr">
        <is>
          <t>&lt;sprite name ="icon_verification"&gt; &lt;color="#5E9F53"&gt;Verification&lt;/color&gt;</t>
        </is>
      </c>
      <c r="G4037" s="21" t="inlineStr">
        <is>
          <t>Verification</t>
        </is>
      </c>
      <c r="H4037" s="21" t="n"/>
      <c r="I4037" s="21" t="n"/>
      <c r="J4037" s="21" t="inlineStr">
        <is>
          <t>Generated placeholder sprite</t>
        </is>
      </c>
      <c r="K4037" s="21" t="inlineStr">
        <is>
          <t>{"id":"p_l100_2_4","lang":{"en":"&lt;sprite name =\"icon_verification\"&gt; &lt;color=\"#5E9F53\"&gt;Verification&lt;/color&gt;","zh":"","ru":""}}</t>
        </is>
      </c>
    </row>
    <row r="4038" ht="37.5" customHeight="1" s="17">
      <c r="A4038" s="32" t="inlineStr">
        <is>
          <t>p_l100_2_5</t>
        </is>
      </c>
      <c r="B4038" s="32" t="inlineStr">
        <is>
          <t>Profile Value</t>
        </is>
      </c>
      <c r="C4038" s="33" t="n">
        <v>100</v>
      </c>
      <c r="D4038" s="32" t="inlineStr">
        <is>
          <t>Final Conspiracy</t>
        </is>
      </c>
      <c r="E4038" s="32" t="inlineStr">
        <is>
          <t>Sci-Fi &amp; Space</t>
        </is>
      </c>
      <c r="F4038" s="32" t="inlineStr">
        <is>
          <t>&lt;sprite name ="icon_signal_relay"&gt; &lt;color="#5E9F53"&gt;Signal Relay&lt;/color&gt;</t>
        </is>
      </c>
      <c r="G4038" s="32" t="inlineStr">
        <is>
          <t>Signal Relay</t>
        </is>
      </c>
      <c r="H4038" s="32" t="n"/>
      <c r="I4038" s="32" t="n"/>
      <c r="J4038" s="32" t="inlineStr">
        <is>
          <t>Generated placeholder sprite</t>
        </is>
      </c>
      <c r="K4038" s="32" t="inlineStr">
        <is>
          <t>{"id":"p_l100_2_5","lang":{"en":"&lt;sprite name =\"icon_signal_relay\"&gt; &lt;color=\"#5E9F53\"&gt;Signal Relay&lt;/color&gt;","zh":"","ru":""}}</t>
        </is>
      </c>
    </row>
    <row r="4039" ht="37.5" customHeight="1" s="17">
      <c r="A4039" s="21" t="inlineStr">
        <is>
          <t>p_l100_3_1</t>
        </is>
      </c>
      <c r="B4039" s="21" t="inlineStr">
        <is>
          <t>Profile Value</t>
        </is>
      </c>
      <c r="C4039" s="28" t="n">
        <v>100</v>
      </c>
      <c r="D4039" s="21" t="inlineStr">
        <is>
          <t>Final Conspiracy</t>
        </is>
      </c>
      <c r="E4039" s="21" t="inlineStr">
        <is>
          <t>Sci-Fi &amp; Space</t>
        </is>
      </c>
      <c r="F4039" s="21" t="inlineStr">
        <is>
          <t>&lt;sprite name ="icon_mirror_array"&gt; &lt;color="#5E9F53"&gt;Mirror Array&lt;/color&gt;</t>
        </is>
      </c>
      <c r="G4039" s="21" t="inlineStr">
        <is>
          <t>Mirror Array</t>
        </is>
      </c>
      <c r="H4039" s="21" t="n"/>
      <c r="I4039" s="21" t="n"/>
      <c r="J4039" s="21" t="inlineStr">
        <is>
          <t>Generated placeholder sprite</t>
        </is>
      </c>
      <c r="K4039" s="21" t="inlineStr">
        <is>
          <t>{"id":"p_l100_3_1","lang":{"en":"&lt;sprite name =\"icon_mirror_array\"&gt; &lt;color=\"#5E9F53\"&gt;Mirror Array&lt;/color&gt;","zh":"","ru":""}}</t>
        </is>
      </c>
    </row>
    <row r="4040" ht="37.5" customHeight="1" s="17">
      <c r="A4040" s="32" t="inlineStr">
        <is>
          <t>p_l100_3_2</t>
        </is>
      </c>
      <c r="B4040" s="32" t="inlineStr">
        <is>
          <t>Profile Value</t>
        </is>
      </c>
      <c r="C4040" s="33" t="n">
        <v>100</v>
      </c>
      <c r="D4040" s="32" t="inlineStr">
        <is>
          <t>Final Conspiracy</t>
        </is>
      </c>
      <c r="E4040" s="32" t="inlineStr">
        <is>
          <t>Sci-Fi &amp; Space</t>
        </is>
      </c>
      <c r="F4040" s="32" t="inlineStr">
        <is>
          <t>&lt;sprite name ="icon_signal_scrambler"&gt; &lt;color="#5E9F53"&gt;Signal Scrambler&lt;/color&gt;</t>
        </is>
      </c>
      <c r="G4040" s="32" t="inlineStr">
        <is>
          <t>Signal Scrambler</t>
        </is>
      </c>
      <c r="H4040" s="32" t="n"/>
      <c r="I4040" s="32" t="n"/>
      <c r="J4040" s="32" t="inlineStr">
        <is>
          <t>Generated placeholder sprite</t>
        </is>
      </c>
      <c r="K4040" s="32" t="inlineStr">
        <is>
          <t>{"id":"p_l100_3_2","lang":{"en":"&lt;sprite name =\"icon_signal_scrambler\"&gt; &lt;color=\"#5E9F53\"&gt;Signal Scrambler&lt;/color&gt;","zh":"","ru":""}}</t>
        </is>
      </c>
    </row>
    <row r="4041" ht="37.5" customHeight="1" s="17">
      <c r="A4041" s="21" t="inlineStr">
        <is>
          <t>p_l100_3_3</t>
        </is>
      </c>
      <c r="B4041" s="21" t="inlineStr">
        <is>
          <t>Profile Value</t>
        </is>
      </c>
      <c r="C4041" s="28" t="n">
        <v>100</v>
      </c>
      <c r="D4041" s="21" t="inlineStr">
        <is>
          <t>Final Conspiracy</t>
        </is>
      </c>
      <c r="E4041" s="21" t="inlineStr">
        <is>
          <t>Sci-Fi &amp; Space</t>
        </is>
      </c>
      <c r="F4041" s="21" t="inlineStr">
        <is>
          <t>&lt;sprite name ="icon_orbital_shield"&gt; &lt;color="#5E9F53"&gt;Orbital Shield&lt;/color&gt;</t>
        </is>
      </c>
      <c r="G4041" s="21" t="inlineStr">
        <is>
          <t>Orbital Shield</t>
        </is>
      </c>
      <c r="H4041" s="21" t="n"/>
      <c r="I4041" s="21" t="n"/>
      <c r="J4041" s="21" t="inlineStr">
        <is>
          <t>Generated placeholder sprite</t>
        </is>
      </c>
      <c r="K4041" s="21" t="inlineStr">
        <is>
          <t>{"id":"p_l100_3_3","lang":{"en":"&lt;sprite name =\"icon_orbital_shield\"&gt; &lt;color=\"#5E9F53\"&gt;Orbital Shield&lt;/color&gt;","zh":"","ru":""}}</t>
        </is>
      </c>
    </row>
    <row r="4042" ht="37.5" customHeight="1" s="17">
      <c r="A4042" s="32" t="inlineStr">
        <is>
          <t>p_l100_3_4</t>
        </is>
      </c>
      <c r="B4042" s="32" t="inlineStr">
        <is>
          <t>Profile Value</t>
        </is>
      </c>
      <c r="C4042" s="33" t="n">
        <v>100</v>
      </c>
      <c r="D4042" s="32" t="inlineStr">
        <is>
          <t>Final Conspiracy</t>
        </is>
      </c>
      <c r="E4042" s="32" t="inlineStr">
        <is>
          <t>Sci-Fi &amp; Space</t>
        </is>
      </c>
      <c r="F4042" s="32" t="inlineStr">
        <is>
          <t>&lt;sprite name ="icon_stealth_beacon_quantum_relay"&gt; &lt;color="#5E9F53"&gt;Stealth Beacon / Quantum Relay&lt;/color&gt;</t>
        </is>
      </c>
      <c r="G4042" s="32" t="inlineStr">
        <is>
          <t>Stealth Beacon / Quantum Relay</t>
        </is>
      </c>
      <c r="H4042" s="32" t="n"/>
      <c r="I4042" s="32" t="n"/>
      <c r="J4042" s="32" t="inlineStr">
        <is>
          <t>Generated placeholder sprite</t>
        </is>
      </c>
      <c r="K4042" s="32" t="inlineStr">
        <is>
          <t>{"id":"p_l100_3_4","lang":{"en":"&lt;sprite name =\"icon_stealth_beacon_quantum_relay\"&gt; &lt;color=\"#5E9F53\"&gt;Stealth Beacon / Quantum Relay&lt;/color&gt;","zh":"","ru":""}}</t>
        </is>
      </c>
    </row>
    <row r="4043" ht="37.5" customHeight="1" s="17">
      <c r="A4043" s="21" t="inlineStr">
        <is>
          <t>p_l100_3_5</t>
        </is>
      </c>
      <c r="B4043" s="21" t="inlineStr">
        <is>
          <t>Profile Value</t>
        </is>
      </c>
      <c r="C4043" s="28" t="n">
        <v>100</v>
      </c>
      <c r="D4043" s="21" t="inlineStr">
        <is>
          <t>Final Conspiracy</t>
        </is>
      </c>
      <c r="E4043" s="21" t="inlineStr">
        <is>
          <t>Sci-Fi &amp; Space</t>
        </is>
      </c>
      <c r="F4043" s="21" t="inlineStr">
        <is>
          <t>&lt;sprite name ="icon_data_vault"&gt; &lt;color="#5E9F53"&gt;Data Vault&lt;/color&gt;</t>
        </is>
      </c>
      <c r="G4043" s="21" t="inlineStr">
        <is>
          <t>Data Vault</t>
        </is>
      </c>
      <c r="H4043" s="21" t="n"/>
      <c r="I4043" s="21" t="n"/>
      <c r="J4043" s="21" t="inlineStr">
        <is>
          <t>Generated placeholder sprite</t>
        </is>
      </c>
      <c r="K4043" s="21" t="inlineStr">
        <is>
          <t>{"id":"p_l100_3_5","lang":{"en":"&lt;sprite name =\"icon_data_vault\"&gt; &lt;color=\"#5E9F53\"&gt;Data Vault&lt;/color&gt;","zh":"","ru":""}}</t>
        </is>
      </c>
    </row>
    <row r="4044" ht="37.5" customHeight="1" s="17">
      <c r="A4044" s="32" t="inlineStr">
        <is>
          <t>p_l100_4_1</t>
        </is>
      </c>
      <c r="B4044" s="32" t="inlineStr">
        <is>
          <t>Profile Value</t>
        </is>
      </c>
      <c r="C4044" s="33" t="n">
        <v>100</v>
      </c>
      <c r="D4044" s="32" t="inlineStr">
        <is>
          <t>Final Conspiracy</t>
        </is>
      </c>
      <c r="E4044" s="32" t="inlineStr">
        <is>
          <t>Sci-Fi &amp; Space</t>
        </is>
      </c>
      <c r="F4044" s="32" t="inlineStr">
        <is>
          <t>&lt;sprite name ="icon_2009"&gt; &lt;color="#5E9F53"&gt;2009&lt;/color&gt;</t>
        </is>
      </c>
      <c r="G4044" s="32" t="inlineStr">
        <is>
          <t>2009</t>
        </is>
      </c>
      <c r="H4044" s="32" t="n"/>
      <c r="I4044" s="32" t="n"/>
      <c r="J4044" s="32" t="inlineStr">
        <is>
          <t>Generated placeholder sprite</t>
        </is>
      </c>
      <c r="K4044" s="32" t="inlineStr">
        <is>
          <t>{"id":"p_l100_4_1","lang":{"en":"&lt;sprite name =\"icon_2009\"&gt; &lt;color=\"#5E9F53\"&gt;2009&lt;/color&gt;","zh":"","ru":""}}</t>
        </is>
      </c>
    </row>
    <row r="4045" ht="37.5" customHeight="1" s="17">
      <c r="A4045" s="21" t="inlineStr">
        <is>
          <t>p_l100_4_2</t>
        </is>
      </c>
      <c r="B4045" s="21" t="inlineStr">
        <is>
          <t>Profile Value</t>
        </is>
      </c>
      <c r="C4045" s="28" t="n">
        <v>100</v>
      </c>
      <c r="D4045" s="21" t="inlineStr">
        <is>
          <t>Final Conspiracy</t>
        </is>
      </c>
      <c r="E4045" s="21" t="inlineStr">
        <is>
          <t>Sci-Fi &amp; Space</t>
        </is>
      </c>
      <c r="F4045" s="21" t="inlineStr">
        <is>
          <t>&lt;sprite name ="icon_2021"&gt; &lt;color="#5E9F53"&gt;2021&lt;/color&gt;</t>
        </is>
      </c>
      <c r="G4045" s="21" t="inlineStr">
        <is>
          <t>2021</t>
        </is>
      </c>
      <c r="H4045" s="21" t="n"/>
      <c r="I4045" s="21" t="n"/>
      <c r="J4045" s="21" t="inlineStr">
        <is>
          <t>Generated placeholder sprite</t>
        </is>
      </c>
      <c r="K4045" s="21" t="inlineStr">
        <is>
          <t>{"id":"p_l100_4_2","lang":{"en":"&lt;sprite name =\"icon_2021\"&gt; &lt;color=\"#5E9F53\"&gt;2021&lt;/color&gt;","zh":"","ru":""}}</t>
        </is>
      </c>
    </row>
    <row r="4046" ht="37.5" customHeight="1" s="17">
      <c r="A4046" s="32" t="inlineStr">
        <is>
          <t>p_l100_4_3</t>
        </is>
      </c>
      <c r="B4046" s="32" t="inlineStr">
        <is>
          <t>Profile Value</t>
        </is>
      </c>
      <c r="C4046" s="33" t="n">
        <v>100</v>
      </c>
      <c r="D4046" s="32" t="inlineStr">
        <is>
          <t>Final Conspiracy</t>
        </is>
      </c>
      <c r="E4046" s="32" t="inlineStr">
        <is>
          <t>Sci-Fi &amp; Space</t>
        </is>
      </c>
      <c r="F4046" s="32" t="inlineStr">
        <is>
          <t>&lt;sprite name ="icon_2012"&gt; &lt;color="#5E9F53"&gt;2012&lt;/color&gt;</t>
        </is>
      </c>
      <c r="G4046" s="32" t="inlineStr">
        <is>
          <t>2012</t>
        </is>
      </c>
      <c r="H4046" s="32" t="n"/>
      <c r="I4046" s="32" t="n"/>
      <c r="J4046" s="32" t="inlineStr">
        <is>
          <t>Generated placeholder sprite</t>
        </is>
      </c>
      <c r="K4046" s="32" t="inlineStr">
        <is>
          <t>{"id":"p_l100_4_3","lang":{"en":"&lt;sprite name =\"icon_2012\"&gt; &lt;color=\"#5E9F53\"&gt;2012&lt;/color&gt;","zh":"","ru":""}}</t>
        </is>
      </c>
    </row>
    <row r="4047" ht="37.5" customHeight="1" s="17">
      <c r="A4047" s="21" t="inlineStr">
        <is>
          <t>p_l100_4_4</t>
        </is>
      </c>
      <c r="B4047" s="21" t="inlineStr">
        <is>
          <t>Profile Value</t>
        </is>
      </c>
      <c r="C4047" s="28" t="n">
        <v>100</v>
      </c>
      <c r="D4047" s="21" t="inlineStr">
        <is>
          <t>Final Conspiracy</t>
        </is>
      </c>
      <c r="E4047" s="21" t="inlineStr">
        <is>
          <t>Sci-Fi &amp; Space</t>
        </is>
      </c>
      <c r="F4047" s="21" t="inlineStr">
        <is>
          <t>&lt;sprite name ="icon_2018"&gt; &lt;color="#5E9F53"&gt;2018&lt;/color&gt;</t>
        </is>
      </c>
      <c r="G4047" s="21" t="inlineStr">
        <is>
          <t>2018</t>
        </is>
      </c>
      <c r="H4047" s="21" t="n"/>
      <c r="I4047" s="21" t="n"/>
      <c r="J4047" s="21" t="inlineStr">
        <is>
          <t>Generated placeholder sprite</t>
        </is>
      </c>
      <c r="K4047" s="21" t="inlineStr">
        <is>
          <t>{"id":"p_l100_4_4","lang":{"en":"&lt;sprite name =\"icon_2018\"&gt; &lt;color=\"#5E9F53\"&gt;2018&lt;/color&gt;","zh":"","ru":""}}</t>
        </is>
      </c>
    </row>
    <row r="4048" ht="37.5" customHeight="1" s="17">
      <c r="A4048" s="32" t="inlineStr">
        <is>
          <t>p_l100_4_5</t>
        </is>
      </c>
      <c r="B4048" s="32" t="inlineStr">
        <is>
          <t>Profile Value</t>
        </is>
      </c>
      <c r="C4048" s="33" t="n">
        <v>100</v>
      </c>
      <c r="D4048" s="32" t="inlineStr">
        <is>
          <t>Final Conspiracy</t>
        </is>
      </c>
      <c r="E4048" s="32" t="inlineStr">
        <is>
          <t>Sci-Fi &amp; Space</t>
        </is>
      </c>
      <c r="F4048" s="32" t="inlineStr">
        <is>
          <t>&lt;sprite name ="icon_2015"&gt; &lt;color="#5E9F53"&gt;2015&lt;/color&gt;</t>
        </is>
      </c>
      <c r="G4048" s="32" t="inlineStr">
        <is>
          <t>2015</t>
        </is>
      </c>
      <c r="H4048" s="32" t="n"/>
      <c r="I4048" s="32" t="n"/>
      <c r="J4048" s="32" t="inlineStr">
        <is>
          <t>Generated placeholder sprite</t>
        </is>
      </c>
      <c r="K4048" s="32" t="inlineStr">
        <is>
          <t>{"id":"p_l100_4_5","lang":{"en":"&lt;sprite name =\"icon_2015\"&gt; &lt;color=\"#5E9F53\"&gt;2015&lt;/color&gt;","zh":"","ru":""}}</t>
        </is>
      </c>
    </row>
  </sheetData>
  <autoFilter ref="A4:K4048"/>
  <mergeCells count="2">
    <mergeCell ref="A2:K2"/>
    <mergeCell ref="A1:K1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404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17" min="1" max="1"/>
    <col width="8" customWidth="1" style="17" min="2" max="2"/>
    <col width="22" customWidth="1" style="17" min="3" max="3"/>
    <col width="20" customWidth="1" style="17" min="4" max="4"/>
    <col width="22" customWidth="1" style="17" min="5" max="5"/>
    <col width="24" customWidth="1" style="17" min="6" max="6"/>
    <col width="22" customWidth="1" style="17" min="7" max="7"/>
    <col width="28" customWidth="1" style="17" min="8" max="8"/>
    <col width="58" customWidth="1" style="17" min="9" max="9"/>
    <col width="72" customWidth="1" style="17" min="10" max="10"/>
    <col width="22" customWidth="1" style="17" min="11" max="11"/>
    <col width="38" customWidth="1" style="17" min="12" max="12"/>
    <col width="18" customWidth="1" style="17" min="13" max="13"/>
    <col width="44" customWidth="1" style="17" min="14" max="14"/>
    <col width="36" customWidth="1" style="17" min="15" max="15"/>
  </cols>
  <sheetData>
    <row r="1" ht="32" customHeight="1" s="17">
      <c r="A1" s="34" t="inlineStr">
        <is>
          <t>ID</t>
        </is>
      </c>
      <c r="B1" s="34" t="inlineStr">
        <is>
          <t>Level</t>
        </is>
      </c>
      <c r="C1" s="34" t="inlineStr">
        <is>
          <t>Theme</t>
        </is>
      </c>
      <c r="D1" s="34" t="inlineStr">
        <is>
          <t>Data Type</t>
        </is>
      </c>
      <c r="E1" s="34" t="inlineStr">
        <is>
          <t>Content Group</t>
        </is>
      </c>
      <c r="F1" s="34" t="inlineStr">
        <is>
          <t>Subject</t>
        </is>
      </c>
      <c r="G1" s="34" t="inlineStr">
        <is>
          <t>Field</t>
        </is>
      </c>
      <c r="H1" s="34" t="inlineStr">
        <is>
          <t>Value</t>
        </is>
      </c>
      <c r="I1" s="34" t="inlineStr">
        <is>
          <t>EN Plain</t>
        </is>
      </c>
      <c r="J1" s="34" t="inlineStr">
        <is>
          <t>EN Rich Text</t>
        </is>
      </c>
      <c r="K1" s="34" t="inlineStr">
        <is>
          <t>Operator / Role</t>
        </is>
      </c>
      <c r="L1" s="34" t="inlineStr">
        <is>
          <t>Sprite Names</t>
        </is>
      </c>
      <c r="M1" s="34" t="inlineStr">
        <is>
          <t>Markup Status</t>
        </is>
      </c>
      <c r="N1" s="34" t="inlineStr">
        <is>
          <t>Content Status</t>
        </is>
      </c>
      <c r="O1" s="34" t="inlineStr">
        <is>
          <t>Source Structure URL</t>
        </is>
      </c>
    </row>
    <row r="2" ht="22" customHeight="1" s="17">
      <c r="A2" s="35" t="inlineStr">
        <is>
          <t>c_l1_1</t>
        </is>
      </c>
      <c r="B2" s="36" t="n">
        <v>1</v>
      </c>
      <c r="C2" s="35" t="inlineStr">
        <is>
          <t>School Secrets</t>
        </is>
      </c>
      <c r="D2" s="35" t="inlineStr">
        <is>
          <t>Clue</t>
        </is>
      </c>
      <c r="E2" s="35" t="inlineStr">
        <is>
          <t>People &amp; Identity</t>
        </is>
      </c>
      <c r="F2" s="35" t="inlineStr">
        <is>
          <t>Liam Stone</t>
        </is>
      </c>
      <c r="G2" s="35" t="inlineStr">
        <is>
          <t>Surname</t>
        </is>
      </c>
      <c r="H2" s="35" t="inlineStr">
        <is>
          <t>Stone</t>
        </is>
      </c>
      <c r="I2" s="35" t="inlineStr">
        <is>
          <t>Liam Stone has Surname: Stone.</t>
        </is>
      </c>
      <c r="J2" s="35" t="inlineStr">
        <is>
          <t>&lt;color="#2E86DE"&gt;Liam &lt;sprite name ="icon_stone"&gt; &lt;color="#5E9F53"&gt;Stone&lt;/color&gt;&lt;/color&gt; has &lt;color="#8E44AD"&gt;Surname&lt;/color&gt;: &lt;sprite name ="icon_stone"&gt; &lt;color="#5E9F53"&gt;Stone&lt;/color&gt;.</t>
        </is>
      </c>
      <c r="K2" s="35" t="inlineStr">
        <is>
          <t>Direct Assignment</t>
        </is>
      </c>
      <c r="L2" s="35" t="inlineStr">
        <is>
          <t>icon_stone</t>
        </is>
      </c>
      <c r="M2" s="35" t="inlineStr">
        <is>
          <t>Color + Sprite</t>
        </is>
      </c>
      <c r="N2" s="35" t="inlineStr">
        <is>
          <t>Original theme-designed content; structure references Profile Perfect L1–100</t>
        </is>
      </c>
      <c r="O2" s="37" t="inlineStr">
        <is>
          <t>https://profileperfect.org/level/1</t>
        </is>
      </c>
    </row>
    <row r="3" ht="22" customHeight="1" s="17">
      <c r="A3" s="38" t="inlineStr">
        <is>
          <t>c_l1_2</t>
        </is>
      </c>
      <c r="B3" s="39" t="n">
        <v>1</v>
      </c>
      <c r="C3" s="38" t="inlineStr">
        <is>
          <t>School Secrets</t>
        </is>
      </c>
      <c r="D3" s="38" t="inlineStr">
        <is>
          <t>Clue</t>
        </is>
      </c>
      <c r="E3" s="38" t="inlineStr">
        <is>
          <t>People &amp; Identity</t>
        </is>
      </c>
      <c r="F3" s="38" t="n"/>
      <c r="G3" s="38" t="inlineStr">
        <is>
          <t>Nationality</t>
        </is>
      </c>
      <c r="H3" s="38" t="inlineStr">
        <is>
          <t>Stone → Spanish</t>
        </is>
      </c>
      <c r="I3" s="38" t="inlineStr">
        <is>
          <t>The profile with Surname: Stone also has Nationality: Spanish.</t>
        </is>
      </c>
      <c r="J3" s="38" t="inlineStr">
        <is>
          <t>The profile with &lt;color="#8E44AD"&gt;Surname&lt;/color&gt;: &lt;sprite name ="icon_stone"&gt; &lt;color="#5E9F53"&gt;Stone&lt;/color&gt; also has &lt;color="#8E44AD"&gt;Nationality&lt;/color&gt;: &lt;sprite name ="icon_spanish"&gt; &lt;color="#5E9F53"&gt;Spanish&lt;/color&gt;.</t>
        </is>
      </c>
      <c r="K3" s="38" t="inlineStr">
        <is>
          <t>Chain Link</t>
        </is>
      </c>
      <c r="L3" s="38" t="inlineStr">
        <is>
          <t>icon_spanish, icon_stone</t>
        </is>
      </c>
      <c r="M3" s="38" t="inlineStr">
        <is>
          <t>Color + Sprite</t>
        </is>
      </c>
      <c r="N3" s="38" t="inlineStr">
        <is>
          <t>Original theme-designed content; structure references Profile Perfect L1–100</t>
        </is>
      </c>
      <c r="O3" s="40" t="inlineStr">
        <is>
          <t>https://profileperfect.org/level/1</t>
        </is>
      </c>
    </row>
    <row r="4" ht="22" customHeight="1" s="17">
      <c r="A4" s="35" t="inlineStr">
        <is>
          <t>case_l1_title</t>
        </is>
      </c>
      <c r="B4" s="36" t="n">
        <v>1</v>
      </c>
      <c r="C4" s="35" t="inlineStr">
        <is>
          <t>School Secrets</t>
        </is>
      </c>
      <c r="D4" s="35" t="inlineStr">
        <is>
          <t>Case/Story Text</t>
        </is>
      </c>
      <c r="E4" s="35" t="inlineStr">
        <is>
          <t>People &amp; Identity</t>
        </is>
      </c>
      <c r="F4" s="35" t="n"/>
      <c r="G4" s="35" t="inlineStr">
        <is>
          <t>Case Title</t>
        </is>
      </c>
      <c r="H4" s="35" t="inlineStr">
        <is>
          <t>The New Student Records</t>
        </is>
      </c>
      <c r="I4" s="35" t="inlineStr">
        <is>
          <t>The New Student Records</t>
        </is>
      </c>
      <c r="J4" s="35" t="inlineStr">
        <is>
          <t>The New Student Records</t>
        </is>
      </c>
      <c r="K4" s="35" t="inlineStr">
        <is>
          <t>Narrative Hook</t>
        </is>
      </c>
      <c r="L4" s="35" t="n"/>
      <c r="M4" s="35" t="inlineStr">
        <is>
          <t>Plain text</t>
        </is>
      </c>
      <c r="N4" s="35" t="inlineStr">
        <is>
          <t>Original theme-designed content; structure references Profile Perfect L1–100</t>
        </is>
      </c>
      <c r="O4" s="37" t="inlineStr">
        <is>
          <t>https://profileperfect.org/level/1</t>
        </is>
      </c>
    </row>
    <row r="5" ht="22" customHeight="1" s="17">
      <c r="A5" s="38" t="inlineStr">
        <is>
          <t>case_l1_question</t>
        </is>
      </c>
      <c r="B5" s="39" t="n">
        <v>1</v>
      </c>
      <c r="C5" s="38" t="inlineStr">
        <is>
          <t>School Secrets</t>
        </is>
      </c>
      <c r="D5" s="38" t="inlineStr">
        <is>
          <t>Case/Story Text</t>
        </is>
      </c>
      <c r="E5" s="38" t="inlineStr">
        <is>
          <t>People &amp; Identity</t>
        </is>
      </c>
      <c r="F5" s="38" t="n"/>
      <c r="G5" s="38" t="inlineStr">
        <is>
          <t>Player Question</t>
        </is>
      </c>
      <c r="H5" s="38" t="inlineStr">
        <is>
          <t>Which student is using the wrong family record?</t>
        </is>
      </c>
      <c r="I5" s="38" t="inlineStr">
        <is>
          <t>Which student is using the wrong family record?</t>
        </is>
      </c>
      <c r="J5" s="38" t="inlineStr">
        <is>
          <t>Which student is using the wrong family record?</t>
        </is>
      </c>
      <c r="K5" s="38" t="inlineStr">
        <is>
          <t>Player Goal</t>
        </is>
      </c>
      <c r="L5" s="38" t="n"/>
      <c r="M5" s="38" t="inlineStr">
        <is>
          <t>Plain text</t>
        </is>
      </c>
      <c r="N5" s="38" t="inlineStr">
        <is>
          <t>Original theme-designed content; structure references Profile Perfect L1–100</t>
        </is>
      </c>
      <c r="O5" s="40" t="inlineStr">
        <is>
          <t>https://profileperfect.org/level/1</t>
        </is>
      </c>
    </row>
    <row r="6" ht="22" customHeight="1" s="17">
      <c r="A6" s="35" t="inlineStr">
        <is>
          <t>case_l1_reveal</t>
        </is>
      </c>
      <c r="B6" s="36" t="n">
        <v>1</v>
      </c>
      <c r="C6" s="35" t="inlineStr">
        <is>
          <t>School Secrets</t>
        </is>
      </c>
      <c r="D6" s="35" t="inlineStr">
        <is>
          <t>Case/Story Text</t>
        </is>
      </c>
      <c r="E6" s="35" t="inlineStr">
        <is>
          <t>People &amp; Identity</t>
        </is>
      </c>
      <c r="F6" s="35" t="n"/>
      <c r="G6" s="35" t="inlineStr">
        <is>
          <t>Reveal</t>
        </is>
      </c>
      <c r="H6" s="35" t="inlineStr">
        <is>
          <t>The completed profiles expose Liam Stone, linked to Nationality: Spanish.</t>
        </is>
      </c>
      <c r="I6" s="35" t="inlineStr">
        <is>
          <t>The completed profiles expose Liam Stone, linked to Nationality: Spanish.</t>
        </is>
      </c>
      <c r="J6" s="35" t="inlineStr">
        <is>
          <t>The completed profiles expose Liam Stone, linked to Nationality: Spanish.</t>
        </is>
      </c>
      <c r="K6" s="35" t="inlineStr">
        <is>
          <t>Narrative Payoff</t>
        </is>
      </c>
      <c r="L6" s="35" t="n"/>
      <c r="M6" s="35" t="inlineStr">
        <is>
          <t>Plain text</t>
        </is>
      </c>
      <c r="N6" s="35" t="inlineStr">
        <is>
          <t>Original theme-designed content; structure references Profile Perfect L1–100</t>
        </is>
      </c>
      <c r="O6" s="37" t="inlineStr">
        <is>
          <t>https://profileperfect.org/level/1</t>
        </is>
      </c>
    </row>
    <row r="7" ht="22" customHeight="1" s="17">
      <c r="A7" s="38" t="inlineStr">
        <is>
          <t>h_l1</t>
        </is>
      </c>
      <c r="B7" s="39" t="n">
        <v>1</v>
      </c>
      <c r="C7" s="38" t="inlineStr">
        <is>
          <t>School Secrets</t>
        </is>
      </c>
      <c r="D7" s="38" t="inlineStr">
        <is>
          <t>Header</t>
        </is>
      </c>
      <c r="E7" s="38" t="inlineStr">
        <is>
          <t>People &amp; Identity</t>
        </is>
      </c>
      <c r="F7" s="38" t="n"/>
      <c r="G7" s="38" t="n"/>
      <c r="H7" s="38" t="inlineStr">
        <is>
          <t>People &amp; Identity</t>
        </is>
      </c>
      <c r="I7" s="38" t="inlineStr">
        <is>
          <t>People &amp; Identity</t>
        </is>
      </c>
      <c r="J7" s="38" t="inlineStr">
        <is>
          <t>&lt;b&gt;&lt;color="#5D6D7E"&gt;People &amp; Identity&lt;/color&gt;&lt;/b&gt;</t>
        </is>
      </c>
      <c r="K7" s="38" t="inlineStr">
        <is>
          <t>Content Group Header</t>
        </is>
      </c>
      <c r="L7" s="38" t="n"/>
      <c r="M7" s="38" t="inlineStr">
        <is>
          <t>Bold + Color</t>
        </is>
      </c>
      <c r="N7" s="38" t="inlineStr">
        <is>
          <t>Original theme-designed content; structure references Profile Perfect L1–100</t>
        </is>
      </c>
      <c r="O7" s="40" t="inlineStr">
        <is>
          <t>https://profileperfect.org/level/1</t>
        </is>
      </c>
    </row>
    <row r="8" ht="22" customHeight="1" s="17">
      <c r="A8" s="35" t="inlineStr">
        <is>
          <t>h_l1_0</t>
        </is>
      </c>
      <c r="B8" s="36" t="n">
        <v>1</v>
      </c>
      <c r="C8" s="35" t="inlineStr">
        <is>
          <t>School Secrets</t>
        </is>
      </c>
      <c r="D8" s="35" t="inlineStr">
        <is>
          <t>Header</t>
        </is>
      </c>
      <c r="E8" s="35" t="inlineStr">
        <is>
          <t>People &amp; Identity</t>
        </is>
      </c>
      <c r="F8" s="35" t="n"/>
      <c r="G8" s="35" t="inlineStr">
        <is>
          <t>Subject</t>
        </is>
      </c>
      <c r="H8" s="35" t="inlineStr">
        <is>
          <t>Subject</t>
        </is>
      </c>
      <c r="I8" s="35" t="inlineStr">
        <is>
          <t>Subject</t>
        </is>
      </c>
      <c r="J8" s="35" t="inlineStr">
        <is>
          <t>&lt;b&gt;&lt;color="#5D6D7E"&gt;Subject&lt;/color&gt;&lt;/b&gt;</t>
        </is>
      </c>
      <c r="K8" s="35" t="inlineStr">
        <is>
          <t>Column Header</t>
        </is>
      </c>
      <c r="L8" s="35" t="n"/>
      <c r="M8" s="35" t="inlineStr">
        <is>
          <t>Bold + Color</t>
        </is>
      </c>
      <c r="N8" s="35" t="inlineStr">
        <is>
          <t>Original theme-designed content; structure references Profile Perfect L1–100</t>
        </is>
      </c>
      <c r="O8" s="37" t="inlineStr">
        <is>
          <t>https://profileperfect.org/level/1</t>
        </is>
      </c>
    </row>
    <row r="9" ht="22" customHeight="1" s="17">
      <c r="A9" s="38" t="inlineStr">
        <is>
          <t>h_l1_1</t>
        </is>
      </c>
      <c r="B9" s="39" t="n">
        <v>1</v>
      </c>
      <c r="C9" s="38" t="inlineStr">
        <is>
          <t>School Secrets</t>
        </is>
      </c>
      <c r="D9" s="38" t="inlineStr">
        <is>
          <t>Header</t>
        </is>
      </c>
      <c r="E9" s="38" t="inlineStr">
        <is>
          <t>People &amp; Identity</t>
        </is>
      </c>
      <c r="F9" s="38" t="n"/>
      <c r="G9" s="38" t="inlineStr">
        <is>
          <t>Surname</t>
        </is>
      </c>
      <c r="H9" s="38" t="inlineStr">
        <is>
          <t>Surname</t>
        </is>
      </c>
      <c r="I9" s="38" t="inlineStr">
        <is>
          <t>Surname</t>
        </is>
      </c>
      <c r="J9" s="38" t="inlineStr">
        <is>
          <t>&lt;b&gt;&lt;color="#5D6D7E"&gt;Surname&lt;/color&gt;&lt;/b&gt;</t>
        </is>
      </c>
      <c r="K9" s="38" t="inlineStr">
        <is>
          <t>Column Header</t>
        </is>
      </c>
      <c r="L9" s="38" t="n"/>
      <c r="M9" s="38" t="inlineStr">
        <is>
          <t>Bold + Color</t>
        </is>
      </c>
      <c r="N9" s="38" t="inlineStr">
        <is>
          <t>Original theme-designed content; structure references Profile Perfect L1–100</t>
        </is>
      </c>
      <c r="O9" s="40" t="inlineStr">
        <is>
          <t>https://profileperfect.org/level/1</t>
        </is>
      </c>
    </row>
    <row r="10" ht="22" customHeight="1" s="17">
      <c r="A10" s="35" t="inlineStr">
        <is>
          <t>h_l1_2</t>
        </is>
      </c>
      <c r="B10" s="36" t="n">
        <v>1</v>
      </c>
      <c r="C10" s="35" t="inlineStr">
        <is>
          <t>School Secrets</t>
        </is>
      </c>
      <c r="D10" s="35" t="inlineStr">
        <is>
          <t>Header</t>
        </is>
      </c>
      <c r="E10" s="35" t="inlineStr">
        <is>
          <t>People &amp; Identity</t>
        </is>
      </c>
      <c r="F10" s="35" t="n"/>
      <c r="G10" s="35" t="inlineStr">
        <is>
          <t>Nationality</t>
        </is>
      </c>
      <c r="H10" s="35" t="inlineStr">
        <is>
          <t>Nationality</t>
        </is>
      </c>
      <c r="I10" s="35" t="inlineStr">
        <is>
          <t>Nationality</t>
        </is>
      </c>
      <c r="J10" s="35" t="inlineStr">
        <is>
          <t>&lt;b&gt;&lt;color="#5D6D7E"&gt;Nationality&lt;/color&gt;&lt;/b&gt;</t>
        </is>
      </c>
      <c r="K10" s="35" t="inlineStr">
        <is>
          <t>Column Header</t>
        </is>
      </c>
      <c r="L10" s="35" t="n"/>
      <c r="M10" s="35" t="inlineStr">
        <is>
          <t>Bold + Color</t>
        </is>
      </c>
      <c r="N10" s="35" t="inlineStr">
        <is>
          <t>Original theme-designed content; structure references Profile Perfect L1–100</t>
        </is>
      </c>
      <c r="O10" s="37" t="inlineStr">
        <is>
          <t>https://profileperfect.org/level/1</t>
        </is>
      </c>
    </row>
    <row r="11" ht="22" customHeight="1" s="17">
      <c r="A11" s="38" t="inlineStr">
        <is>
          <t>p_l1_0_1</t>
        </is>
      </c>
      <c r="B11" s="39" t="n">
        <v>1</v>
      </c>
      <c r="C11" s="38" t="inlineStr">
        <is>
          <t>School Secrets</t>
        </is>
      </c>
      <c r="D11" s="38" t="inlineStr">
        <is>
          <t>Profile/Cell Text</t>
        </is>
      </c>
      <c r="E11" s="38" t="inlineStr">
        <is>
          <t>People &amp; Identity</t>
        </is>
      </c>
      <c r="F11" s="38" t="inlineStr">
        <is>
          <t>Liam Stone</t>
        </is>
      </c>
      <c r="G11" s="38" t="inlineStr">
        <is>
          <t>Subject</t>
        </is>
      </c>
      <c r="H11" s="38" t="inlineStr">
        <is>
          <t>Liam Stone</t>
        </is>
      </c>
      <c r="I11" s="38" t="inlineStr">
        <is>
          <t>Liam Stone</t>
        </is>
      </c>
      <c r="J11" s="38" t="inlineStr">
        <is>
          <t>&lt;sprite name ="portrait_liam_stone"&gt; &lt;b&gt;&lt;color="#2E86DE"&gt;Liam Stone&lt;/color&gt;&lt;/b&gt;</t>
        </is>
      </c>
      <c r="K11" s="38" t="inlineStr">
        <is>
          <t>Subject Label</t>
        </is>
      </c>
      <c r="L11" s="38" t="inlineStr">
        <is>
          <t>portrait_liam_stone</t>
        </is>
      </c>
      <c r="M11" s="38" t="inlineStr">
        <is>
          <t>Color + Sprite</t>
        </is>
      </c>
      <c r="N11" s="38" t="inlineStr">
        <is>
          <t>Original theme-designed content; structure references Profile Perfect L1–100</t>
        </is>
      </c>
      <c r="O11" s="40" t="inlineStr">
        <is>
          <t>https://profileperfect.org/level/1</t>
        </is>
      </c>
    </row>
    <row r="12" ht="22" customHeight="1" s="17">
      <c r="A12" s="35" t="inlineStr">
        <is>
          <t>p_l1_0_2</t>
        </is>
      </c>
      <c r="B12" s="36" t="n">
        <v>1</v>
      </c>
      <c r="C12" s="35" t="inlineStr">
        <is>
          <t>School Secrets</t>
        </is>
      </c>
      <c r="D12" s="35" t="inlineStr">
        <is>
          <t>Profile/Cell Text</t>
        </is>
      </c>
      <c r="E12" s="35" t="inlineStr">
        <is>
          <t>People &amp; Identity</t>
        </is>
      </c>
      <c r="F12" s="35" t="inlineStr">
        <is>
          <t>Zoe Park</t>
        </is>
      </c>
      <c r="G12" s="35" t="inlineStr">
        <is>
          <t>Subject</t>
        </is>
      </c>
      <c r="H12" s="35" t="inlineStr">
        <is>
          <t>Zoe Park</t>
        </is>
      </c>
      <c r="I12" s="35" t="inlineStr">
        <is>
          <t>Zoe Park</t>
        </is>
      </c>
      <c r="J12" s="35" t="inlineStr">
        <is>
          <t>&lt;sprite name ="portrait_zoe_park"&gt; &lt;b&gt;&lt;color="#2E86DE"&gt;Zoe Park&lt;/color&gt;&lt;/b&gt;</t>
        </is>
      </c>
      <c r="K12" s="35" t="inlineStr">
        <is>
          <t>Subject Label</t>
        </is>
      </c>
      <c r="L12" s="35" t="inlineStr">
        <is>
          <t>portrait_zoe_park</t>
        </is>
      </c>
      <c r="M12" s="35" t="inlineStr">
        <is>
          <t>Color + Sprite</t>
        </is>
      </c>
      <c r="N12" s="35" t="inlineStr">
        <is>
          <t>Original theme-designed content; structure references Profile Perfect L1–100</t>
        </is>
      </c>
      <c r="O12" s="37" t="inlineStr">
        <is>
          <t>https://profileperfect.org/level/1</t>
        </is>
      </c>
    </row>
    <row r="13" ht="22" customHeight="1" s="17">
      <c r="A13" s="38" t="inlineStr">
        <is>
          <t>p_l1_1_1</t>
        </is>
      </c>
      <c r="B13" s="39" t="n">
        <v>1</v>
      </c>
      <c r="C13" s="38" t="inlineStr">
        <is>
          <t>School Secrets</t>
        </is>
      </c>
      <c r="D13" s="38" t="inlineStr">
        <is>
          <t>Profile/Cell Text</t>
        </is>
      </c>
      <c r="E13" s="38" t="inlineStr">
        <is>
          <t>People &amp; Identity</t>
        </is>
      </c>
      <c r="F13" s="38" t="n"/>
      <c r="G13" s="38" t="inlineStr">
        <is>
          <t>Surname</t>
        </is>
      </c>
      <c r="H13" s="38" t="inlineStr">
        <is>
          <t>Stone</t>
        </is>
      </c>
      <c r="I13" s="38" t="inlineStr">
        <is>
          <t>Stone</t>
        </is>
      </c>
      <c r="J13" s="38" t="inlineStr">
        <is>
          <t>&lt;sprite name ="icon_stone"&gt; &lt;color="#5E9F53"&gt;Stone&lt;/color&gt;</t>
        </is>
      </c>
      <c r="K13" s="38" t="inlineStr">
        <is>
          <t>Profile Value</t>
        </is>
      </c>
      <c r="L13" s="38" t="inlineStr">
        <is>
          <t>icon_stone</t>
        </is>
      </c>
      <c r="M13" s="38" t="inlineStr">
        <is>
          <t>Color + Sprite</t>
        </is>
      </c>
      <c r="N13" s="38" t="inlineStr">
        <is>
          <t>Original theme-designed content; structure references Profile Perfect L1–100</t>
        </is>
      </c>
      <c r="O13" s="40" t="inlineStr">
        <is>
          <t>https://profileperfect.org/level/1</t>
        </is>
      </c>
    </row>
    <row r="14" ht="22" customHeight="1" s="17">
      <c r="A14" s="35" t="inlineStr">
        <is>
          <t>p_l1_1_2</t>
        </is>
      </c>
      <c r="B14" s="36" t="n">
        <v>1</v>
      </c>
      <c r="C14" s="35" t="inlineStr">
        <is>
          <t>School Secrets</t>
        </is>
      </c>
      <c r="D14" s="35" t="inlineStr">
        <is>
          <t>Profile/Cell Text</t>
        </is>
      </c>
      <c r="E14" s="35" t="inlineStr">
        <is>
          <t>People &amp; Identity</t>
        </is>
      </c>
      <c r="F14" s="35" t="n"/>
      <c r="G14" s="35" t="inlineStr">
        <is>
          <t>Surname</t>
        </is>
      </c>
      <c r="H14" s="35" t="inlineStr">
        <is>
          <t>Brooks</t>
        </is>
      </c>
      <c r="I14" s="35" t="inlineStr">
        <is>
          <t>Brooks</t>
        </is>
      </c>
      <c r="J14" s="35" t="inlineStr">
        <is>
          <t>&lt;sprite name ="icon_brooks"&gt; &lt;color="#5E9F53"&gt;Brooks&lt;/color&gt;</t>
        </is>
      </c>
      <c r="K14" s="35" t="inlineStr">
        <is>
          <t>Profile Value</t>
        </is>
      </c>
      <c r="L14" s="35" t="inlineStr">
        <is>
          <t>icon_brooks</t>
        </is>
      </c>
      <c r="M14" s="35" t="inlineStr">
        <is>
          <t>Color + Sprite</t>
        </is>
      </c>
      <c r="N14" s="35" t="inlineStr">
        <is>
          <t>Original theme-designed content; structure references Profile Perfect L1–100</t>
        </is>
      </c>
      <c r="O14" s="37" t="inlineStr">
        <is>
          <t>https://profileperfect.org/level/1</t>
        </is>
      </c>
    </row>
    <row r="15" ht="22" customHeight="1" s="17">
      <c r="A15" s="38" t="inlineStr">
        <is>
          <t>p_l1_2_1</t>
        </is>
      </c>
      <c r="B15" s="39" t="n">
        <v>1</v>
      </c>
      <c r="C15" s="38" t="inlineStr">
        <is>
          <t>School Secrets</t>
        </is>
      </c>
      <c r="D15" s="38" t="inlineStr">
        <is>
          <t>Profile/Cell Text</t>
        </is>
      </c>
      <c r="E15" s="38" t="inlineStr">
        <is>
          <t>People &amp; Identity</t>
        </is>
      </c>
      <c r="F15" s="38" t="n"/>
      <c r="G15" s="38" t="inlineStr">
        <is>
          <t>Nationality</t>
        </is>
      </c>
      <c r="H15" s="38" t="inlineStr">
        <is>
          <t>Spanish</t>
        </is>
      </c>
      <c r="I15" s="38" t="inlineStr">
        <is>
          <t>Spanish</t>
        </is>
      </c>
      <c r="J15" s="38" t="inlineStr">
        <is>
          <t>&lt;sprite name ="icon_spanish"&gt; &lt;color="#5E9F53"&gt;Spanish&lt;/color&gt;</t>
        </is>
      </c>
      <c r="K15" s="38" t="inlineStr">
        <is>
          <t>Profile Value</t>
        </is>
      </c>
      <c r="L15" s="38" t="inlineStr">
        <is>
          <t>icon_spanish</t>
        </is>
      </c>
      <c r="M15" s="38" t="inlineStr">
        <is>
          <t>Color + Sprite</t>
        </is>
      </c>
      <c r="N15" s="38" t="inlineStr">
        <is>
          <t>Original theme-designed content; structure references Profile Perfect L1–100</t>
        </is>
      </c>
      <c r="O15" s="40" t="inlineStr">
        <is>
          <t>https://profileperfect.org/level/1</t>
        </is>
      </c>
    </row>
    <row r="16" ht="22" customHeight="1" s="17">
      <c r="A16" s="35" t="inlineStr">
        <is>
          <t>p_l1_2_2</t>
        </is>
      </c>
      <c r="B16" s="36" t="n">
        <v>1</v>
      </c>
      <c r="C16" s="35" t="inlineStr">
        <is>
          <t>School Secrets</t>
        </is>
      </c>
      <c r="D16" s="35" t="inlineStr">
        <is>
          <t>Profile/Cell Text</t>
        </is>
      </c>
      <c r="E16" s="35" t="inlineStr">
        <is>
          <t>People &amp; Identity</t>
        </is>
      </c>
      <c r="F16" s="35" t="n"/>
      <c r="G16" s="35" t="inlineStr">
        <is>
          <t>Nationality</t>
        </is>
      </c>
      <c r="H16" s="35" t="inlineStr">
        <is>
          <t>Indian</t>
        </is>
      </c>
      <c r="I16" s="35" t="inlineStr">
        <is>
          <t>Indian</t>
        </is>
      </c>
      <c r="J16" s="35" t="inlineStr">
        <is>
          <t>&lt;sprite name ="icon_indian"&gt; &lt;color="#5E9F53"&gt;Indian&lt;/color&gt;</t>
        </is>
      </c>
      <c r="K16" s="35" t="inlineStr">
        <is>
          <t>Profile Value</t>
        </is>
      </c>
      <c r="L16" s="35" t="inlineStr">
        <is>
          <t>icon_indian</t>
        </is>
      </c>
      <c r="M16" s="35" t="inlineStr">
        <is>
          <t>Color + Sprite</t>
        </is>
      </c>
      <c r="N16" s="35" t="inlineStr">
        <is>
          <t>Original theme-designed content; structure references Profile Perfect L1–100</t>
        </is>
      </c>
      <c r="O16" s="37" t="inlineStr">
        <is>
          <t>https://profileperfect.org/level/1</t>
        </is>
      </c>
    </row>
    <row r="17" ht="22" customHeight="1" s="17">
      <c r="A17" s="38" t="inlineStr">
        <is>
          <t>c_l2_1</t>
        </is>
      </c>
      <c r="B17" s="39" t="n">
        <v>2</v>
      </c>
      <c r="C17" s="38" t="inlineStr">
        <is>
          <t>School Secrets</t>
        </is>
      </c>
      <c r="D17" s="38" t="inlineStr">
        <is>
          <t>Clue</t>
        </is>
      </c>
      <c r="E17" s="38" t="inlineStr">
        <is>
          <t>Animals &amp; Pets</t>
        </is>
      </c>
      <c r="F17" s="38" t="inlineStr">
        <is>
          <t>Class Pet A</t>
        </is>
      </c>
      <c r="G17" s="38" t="inlineStr">
        <is>
          <t>Name</t>
        </is>
      </c>
      <c r="H17" s="38" t="inlineStr">
        <is>
          <t>Oreo</t>
        </is>
      </c>
      <c r="I17" s="38" t="inlineStr">
        <is>
          <t>Class Pet A has Name: Oreo.</t>
        </is>
      </c>
      <c r="J17" s="38" t="inlineStr">
        <is>
          <t>&lt;color="#2E86DE"&gt;Class Pet A&lt;/color&gt; has &lt;color="#8E44AD"&gt;Name&lt;/color&gt;: &lt;sprite name ="icon_oreo"&gt; &lt;color="#5E9F53"&gt;Oreo&lt;/color&gt;.</t>
        </is>
      </c>
      <c r="K17" s="38" t="inlineStr">
        <is>
          <t>Direct Assignment</t>
        </is>
      </c>
      <c r="L17" s="38" t="inlineStr">
        <is>
          <t>icon_oreo</t>
        </is>
      </c>
      <c r="M17" s="38" t="inlineStr">
        <is>
          <t>Color + Sprite</t>
        </is>
      </c>
      <c r="N17" s="38" t="inlineStr">
        <is>
          <t>Original theme-designed content; structure references Profile Perfect L1–100</t>
        </is>
      </c>
      <c r="O17" s="40" t="inlineStr">
        <is>
          <t>https://profileperfect.org/level/2</t>
        </is>
      </c>
    </row>
    <row r="18" ht="22" customHeight="1" s="17">
      <c r="A18" s="35" t="inlineStr">
        <is>
          <t>c_l2_2</t>
        </is>
      </c>
      <c r="B18" s="36" t="n">
        <v>2</v>
      </c>
      <c r="C18" s="35" t="inlineStr">
        <is>
          <t>School Secrets</t>
        </is>
      </c>
      <c r="D18" s="35" t="inlineStr">
        <is>
          <t>Clue</t>
        </is>
      </c>
      <c r="E18" s="35" t="inlineStr">
        <is>
          <t>Animals &amp; Pets</t>
        </is>
      </c>
      <c r="F18" s="35" t="inlineStr">
        <is>
          <t>Class Pet C</t>
        </is>
      </c>
      <c r="G18" s="35" t="inlineStr">
        <is>
          <t>Name</t>
        </is>
      </c>
      <c r="H18" s="35" t="inlineStr">
        <is>
          <t>Biscuit</t>
        </is>
      </c>
      <c r="I18" s="35" t="inlineStr">
        <is>
          <t>Class Pet C has Name: Biscuit.</t>
        </is>
      </c>
      <c r="J18" s="35" t="inlineStr">
        <is>
          <t>&lt;color="#2E86DE"&gt;Class Pet C&lt;/color&gt; has &lt;color="#8E44AD"&gt;Name&lt;/color&gt;: &lt;sprite name ="icon_biscuit"&gt; &lt;color="#5E9F53"&gt;Biscuit&lt;/color&gt;.</t>
        </is>
      </c>
      <c r="K18" s="35" t="inlineStr">
        <is>
          <t>Direct Assignment</t>
        </is>
      </c>
      <c r="L18" s="35" t="inlineStr">
        <is>
          <t>icon_biscuit</t>
        </is>
      </c>
      <c r="M18" s="35" t="inlineStr">
        <is>
          <t>Color + Sprite</t>
        </is>
      </c>
      <c r="N18" s="35" t="inlineStr">
        <is>
          <t>Original theme-designed content; structure references Profile Perfect L1–100</t>
        </is>
      </c>
      <c r="O18" s="37" t="inlineStr">
        <is>
          <t>https://profileperfect.org/level/2</t>
        </is>
      </c>
    </row>
    <row r="19" ht="22" customHeight="1" s="17">
      <c r="A19" s="38" t="inlineStr">
        <is>
          <t>c_l2_3</t>
        </is>
      </c>
      <c r="B19" s="39" t="n">
        <v>2</v>
      </c>
      <c r="C19" s="38" t="inlineStr">
        <is>
          <t>School Secrets</t>
        </is>
      </c>
      <c r="D19" s="38" t="inlineStr">
        <is>
          <t>Clue</t>
        </is>
      </c>
      <c r="E19" s="38" t="inlineStr">
        <is>
          <t>Animals &amp; Pets</t>
        </is>
      </c>
      <c r="F19" s="38" t="n"/>
      <c r="G19" s="38" t="inlineStr">
        <is>
          <t>Breed</t>
        </is>
      </c>
      <c r="H19" s="38" t="inlineStr">
        <is>
          <t>Oreo → Beagle</t>
        </is>
      </c>
      <c r="I19" s="38" t="inlineStr">
        <is>
          <t>The attendance sheet confirms: the profile with Name: Oreo also has Breed: Beagle.</t>
        </is>
      </c>
      <c r="J19" s="38" t="inlineStr">
        <is>
          <t>The attendance sheet confirms: the profile with &lt;color="#8E44AD"&gt;Name&lt;/color&gt;: &lt;sprite name ="icon_oreo"&gt; &lt;color="#5E9F53"&gt;Oreo&lt;/color&gt; also has &lt;color="#8E44AD"&gt;Breed&lt;/color&gt;: &lt;sprite name ="icon_beagle"&gt; &lt;color="#5E9F53"&gt;Beagle&lt;/color&gt;.</t>
        </is>
      </c>
      <c r="K19" s="38" t="inlineStr">
        <is>
          <t>Chain Link</t>
        </is>
      </c>
      <c r="L19" s="38" t="inlineStr">
        <is>
          <t>icon_beagle, icon_oreo</t>
        </is>
      </c>
      <c r="M19" s="38" t="inlineStr">
        <is>
          <t>Color + Sprite</t>
        </is>
      </c>
      <c r="N19" s="38" t="inlineStr">
        <is>
          <t>Original theme-designed content; structure references Profile Perfect L1–100</t>
        </is>
      </c>
      <c r="O19" s="40" t="inlineStr">
        <is>
          <t>https://profileperfect.org/level/2</t>
        </is>
      </c>
    </row>
    <row r="20" ht="22" customHeight="1" s="17">
      <c r="A20" s="35" t="inlineStr">
        <is>
          <t>c_l2_4</t>
        </is>
      </c>
      <c r="B20" s="36" t="n">
        <v>2</v>
      </c>
      <c r="C20" s="35" t="inlineStr">
        <is>
          <t>School Secrets</t>
        </is>
      </c>
      <c r="D20" s="35" t="inlineStr">
        <is>
          <t>Clue</t>
        </is>
      </c>
      <c r="E20" s="35" t="inlineStr">
        <is>
          <t>Animals &amp; Pets</t>
        </is>
      </c>
      <c r="F20" s="35" t="n"/>
      <c r="G20" s="35" t="inlineStr">
        <is>
          <t>Breed</t>
        </is>
      </c>
      <c r="H20" s="35" t="inlineStr">
        <is>
          <t>Leo → Pomeranian</t>
        </is>
      </c>
      <c r="I20" s="35" t="inlineStr">
        <is>
          <t>The profile with Name: Leo also has Breed: Pomeranian.</t>
        </is>
      </c>
      <c r="J20" s="35" t="inlineStr">
        <is>
          <t>The profile with &lt;color="#8E44AD"&gt;Name&lt;/color&gt;: &lt;sprite name ="icon_leo"&gt; &lt;color="#5E9F53"&gt;Leo&lt;/color&gt; also has &lt;color="#8E44AD"&gt;Breed&lt;/color&gt;: &lt;sprite name ="icon_pomeranian"&gt; &lt;color="#5E9F53"&gt;Pomeranian&lt;/color&gt;.</t>
        </is>
      </c>
      <c r="K20" s="35" t="inlineStr">
        <is>
          <t>Chain Link</t>
        </is>
      </c>
      <c r="L20" s="35" t="inlineStr">
        <is>
          <t>icon_leo, icon_pomeranian</t>
        </is>
      </c>
      <c r="M20" s="35" t="inlineStr">
        <is>
          <t>Color + Sprite</t>
        </is>
      </c>
      <c r="N20" s="35" t="inlineStr">
        <is>
          <t>Original theme-designed content; structure references Profile Perfect L1–100</t>
        </is>
      </c>
      <c r="O20" s="37" t="inlineStr">
        <is>
          <t>https://profileperfect.org/level/2</t>
        </is>
      </c>
    </row>
    <row r="21" ht="22" customHeight="1" s="17">
      <c r="A21" s="38" t="inlineStr">
        <is>
          <t>case_l2_title</t>
        </is>
      </c>
      <c r="B21" s="39" t="n">
        <v>2</v>
      </c>
      <c r="C21" s="38" t="inlineStr">
        <is>
          <t>School Secrets</t>
        </is>
      </c>
      <c r="D21" s="38" t="inlineStr">
        <is>
          <t>Case/Story Text</t>
        </is>
      </c>
      <c r="E21" s="38" t="inlineStr">
        <is>
          <t>Animals &amp; Pets</t>
        </is>
      </c>
      <c r="F21" s="38" t="n"/>
      <c r="G21" s="38" t="inlineStr">
        <is>
          <t>Case Title</t>
        </is>
      </c>
      <c r="H21" s="38" t="inlineStr">
        <is>
          <t>The Class Pet Tags</t>
        </is>
      </c>
      <c r="I21" s="38" t="inlineStr">
        <is>
          <t>The Class Pet Tags</t>
        </is>
      </c>
      <c r="J21" s="38" t="inlineStr">
        <is>
          <t>The Class Pet Tags</t>
        </is>
      </c>
      <c r="K21" s="38" t="inlineStr">
        <is>
          <t>Narrative Hook</t>
        </is>
      </c>
      <c r="L21" s="38" t="n"/>
      <c r="M21" s="38" t="inlineStr">
        <is>
          <t>Plain text</t>
        </is>
      </c>
      <c r="N21" s="38" t="inlineStr">
        <is>
          <t>Original theme-designed content; structure references Profile Perfect L1–100</t>
        </is>
      </c>
      <c r="O21" s="40" t="inlineStr">
        <is>
          <t>https://profileperfect.org/level/2</t>
        </is>
      </c>
    </row>
    <row r="22" ht="22" customHeight="1" s="17">
      <c r="A22" s="35" t="inlineStr">
        <is>
          <t>case_l2_question</t>
        </is>
      </c>
      <c r="B22" s="36" t="n">
        <v>2</v>
      </c>
      <c r="C22" s="35" t="inlineStr">
        <is>
          <t>School Secrets</t>
        </is>
      </c>
      <c r="D22" s="35" t="inlineStr">
        <is>
          <t>Case/Story Text</t>
        </is>
      </c>
      <c r="E22" s="35" t="inlineStr">
        <is>
          <t>Animals &amp; Pets</t>
        </is>
      </c>
      <c r="F22" s="35" t="n"/>
      <c r="G22" s="35" t="inlineStr">
        <is>
          <t>Player Question</t>
        </is>
      </c>
      <c r="H22" s="35" t="inlineStr">
        <is>
          <t>Which classroom pet belongs to each homeroom?</t>
        </is>
      </c>
      <c r="I22" s="35" t="inlineStr">
        <is>
          <t>Which classroom pet belongs to each homeroom?</t>
        </is>
      </c>
      <c r="J22" s="35" t="inlineStr">
        <is>
          <t>Which classroom pet belongs to each homeroom?</t>
        </is>
      </c>
      <c r="K22" s="35" t="inlineStr">
        <is>
          <t>Player Goal</t>
        </is>
      </c>
      <c r="L22" s="35" t="n"/>
      <c r="M22" s="35" t="inlineStr">
        <is>
          <t>Plain text</t>
        </is>
      </c>
      <c r="N22" s="35" t="inlineStr">
        <is>
          <t>Original theme-designed content; structure references Profile Perfect L1–100</t>
        </is>
      </c>
      <c r="O22" s="37" t="inlineStr">
        <is>
          <t>https://profileperfect.org/level/2</t>
        </is>
      </c>
    </row>
    <row r="23" ht="22" customHeight="1" s="17">
      <c r="A23" s="38" t="inlineStr">
        <is>
          <t>case_l2_reveal</t>
        </is>
      </c>
      <c r="B23" s="39" t="n">
        <v>2</v>
      </c>
      <c r="C23" s="38" t="inlineStr">
        <is>
          <t>School Secrets</t>
        </is>
      </c>
      <c r="D23" s="38" t="inlineStr">
        <is>
          <t>Case/Story Text</t>
        </is>
      </c>
      <c r="E23" s="38" t="inlineStr">
        <is>
          <t>Animals &amp; Pets</t>
        </is>
      </c>
      <c r="F23" s="38" t="n"/>
      <c r="G23" s="38" t="inlineStr">
        <is>
          <t>Reveal</t>
        </is>
      </c>
      <c r="H23" s="38" t="inlineStr">
        <is>
          <t>The completed profiles expose Class Pet B, linked to Breed: Pomeranian.</t>
        </is>
      </c>
      <c r="I23" s="38" t="inlineStr">
        <is>
          <t>The completed profiles expose Class Pet B, linked to Breed: Pomeranian.</t>
        </is>
      </c>
      <c r="J23" s="38" t="inlineStr">
        <is>
          <t>The completed profiles expose Class Pet B, linked to Breed: Pomeranian.</t>
        </is>
      </c>
      <c r="K23" s="38" t="inlineStr">
        <is>
          <t>Narrative Payoff</t>
        </is>
      </c>
      <c r="L23" s="38" t="n"/>
      <c r="M23" s="38" t="inlineStr">
        <is>
          <t>Plain text</t>
        </is>
      </c>
      <c r="N23" s="38" t="inlineStr">
        <is>
          <t>Original theme-designed content; structure references Profile Perfect L1–100</t>
        </is>
      </c>
      <c r="O23" s="40" t="inlineStr">
        <is>
          <t>https://profileperfect.org/level/2</t>
        </is>
      </c>
    </row>
    <row r="24" ht="22" customHeight="1" s="17">
      <c r="A24" s="35" t="inlineStr">
        <is>
          <t>h_l2</t>
        </is>
      </c>
      <c r="B24" s="36" t="n">
        <v>2</v>
      </c>
      <c r="C24" s="35" t="inlineStr">
        <is>
          <t>School Secrets</t>
        </is>
      </c>
      <c r="D24" s="35" t="inlineStr">
        <is>
          <t>Header</t>
        </is>
      </c>
      <c r="E24" s="35" t="inlineStr">
        <is>
          <t>Animals &amp; Pets</t>
        </is>
      </c>
      <c r="F24" s="35" t="n"/>
      <c r="G24" s="35" t="n"/>
      <c r="H24" s="35" t="inlineStr">
        <is>
          <t>Animals &amp; Pets</t>
        </is>
      </c>
      <c r="I24" s="35" t="inlineStr">
        <is>
          <t>Animals &amp; Pets</t>
        </is>
      </c>
      <c r="J24" s="35" t="inlineStr">
        <is>
          <t>&lt;b&gt;&lt;color="#5D6D7E"&gt;Animals &amp; Pets&lt;/color&gt;&lt;/b&gt;</t>
        </is>
      </c>
      <c r="K24" s="35" t="inlineStr">
        <is>
          <t>Content Group Header</t>
        </is>
      </c>
      <c r="L24" s="35" t="n"/>
      <c r="M24" s="35" t="inlineStr">
        <is>
          <t>Bold + Color</t>
        </is>
      </c>
      <c r="N24" s="35" t="inlineStr">
        <is>
          <t>Original theme-designed content; structure references Profile Perfect L1–100</t>
        </is>
      </c>
      <c r="O24" s="37" t="inlineStr">
        <is>
          <t>https://profileperfect.org/level/2</t>
        </is>
      </c>
    </row>
    <row r="25" ht="22" customHeight="1" s="17">
      <c r="A25" s="38" t="inlineStr">
        <is>
          <t>h_l2_0</t>
        </is>
      </c>
      <c r="B25" s="39" t="n">
        <v>2</v>
      </c>
      <c r="C25" s="38" t="inlineStr">
        <is>
          <t>School Secrets</t>
        </is>
      </c>
      <c r="D25" s="38" t="inlineStr">
        <is>
          <t>Header</t>
        </is>
      </c>
      <c r="E25" s="38" t="inlineStr">
        <is>
          <t>Animals &amp; Pets</t>
        </is>
      </c>
      <c r="F25" s="38" t="n"/>
      <c r="G25" s="38" t="inlineStr">
        <is>
          <t>Subject</t>
        </is>
      </c>
      <c r="H25" s="38" t="inlineStr">
        <is>
          <t>Subject</t>
        </is>
      </c>
      <c r="I25" s="38" t="inlineStr">
        <is>
          <t>Subject</t>
        </is>
      </c>
      <c r="J25" s="38" t="inlineStr">
        <is>
          <t>&lt;b&gt;&lt;color="#5D6D7E"&gt;Subject&lt;/color&gt;&lt;/b&gt;</t>
        </is>
      </c>
      <c r="K25" s="38" t="inlineStr">
        <is>
          <t>Column Header</t>
        </is>
      </c>
      <c r="L25" s="38" t="n"/>
      <c r="M25" s="38" t="inlineStr">
        <is>
          <t>Bold + Color</t>
        </is>
      </c>
      <c r="N25" s="38" t="inlineStr">
        <is>
          <t>Original theme-designed content; structure references Profile Perfect L1–100</t>
        </is>
      </c>
      <c r="O25" s="40" t="inlineStr">
        <is>
          <t>https://profileperfect.org/level/2</t>
        </is>
      </c>
    </row>
    <row r="26" ht="22" customHeight="1" s="17">
      <c r="A26" s="35" t="inlineStr">
        <is>
          <t>h_l2_1</t>
        </is>
      </c>
      <c r="B26" s="36" t="n">
        <v>2</v>
      </c>
      <c r="C26" s="35" t="inlineStr">
        <is>
          <t>School Secrets</t>
        </is>
      </c>
      <c r="D26" s="35" t="inlineStr">
        <is>
          <t>Header</t>
        </is>
      </c>
      <c r="E26" s="35" t="inlineStr">
        <is>
          <t>Animals &amp; Pets</t>
        </is>
      </c>
      <c r="F26" s="35" t="n"/>
      <c r="G26" s="35" t="inlineStr">
        <is>
          <t>Name</t>
        </is>
      </c>
      <c r="H26" s="35" t="inlineStr">
        <is>
          <t>Name</t>
        </is>
      </c>
      <c r="I26" s="35" t="inlineStr">
        <is>
          <t>Name</t>
        </is>
      </c>
      <c r="J26" s="35" t="inlineStr">
        <is>
          <t>&lt;b&gt;&lt;color="#5D6D7E"&gt;Name&lt;/color&gt;&lt;/b&gt;</t>
        </is>
      </c>
      <c r="K26" s="35" t="inlineStr">
        <is>
          <t>Column Header</t>
        </is>
      </c>
      <c r="L26" s="35" t="n"/>
      <c r="M26" s="35" t="inlineStr">
        <is>
          <t>Bold + Color</t>
        </is>
      </c>
      <c r="N26" s="35" t="inlineStr">
        <is>
          <t>Original theme-designed content; structure references Profile Perfect L1–100</t>
        </is>
      </c>
      <c r="O26" s="37" t="inlineStr">
        <is>
          <t>https://profileperfect.org/level/2</t>
        </is>
      </c>
    </row>
    <row r="27" ht="22" customHeight="1" s="17">
      <c r="A27" s="38" t="inlineStr">
        <is>
          <t>h_l2_2</t>
        </is>
      </c>
      <c r="B27" s="39" t="n">
        <v>2</v>
      </c>
      <c r="C27" s="38" t="inlineStr">
        <is>
          <t>School Secrets</t>
        </is>
      </c>
      <c r="D27" s="38" t="inlineStr">
        <is>
          <t>Header</t>
        </is>
      </c>
      <c r="E27" s="38" t="inlineStr">
        <is>
          <t>Animals &amp; Pets</t>
        </is>
      </c>
      <c r="F27" s="38" t="n"/>
      <c r="G27" s="38" t="inlineStr">
        <is>
          <t>Breed</t>
        </is>
      </c>
      <c r="H27" s="38" t="inlineStr">
        <is>
          <t>Breed</t>
        </is>
      </c>
      <c r="I27" s="38" t="inlineStr">
        <is>
          <t>Breed</t>
        </is>
      </c>
      <c r="J27" s="38" t="inlineStr">
        <is>
          <t>&lt;b&gt;&lt;color="#5D6D7E"&gt;Breed&lt;/color&gt;&lt;/b&gt;</t>
        </is>
      </c>
      <c r="K27" s="38" t="inlineStr">
        <is>
          <t>Column Header</t>
        </is>
      </c>
      <c r="L27" s="38" t="n"/>
      <c r="M27" s="38" t="inlineStr">
        <is>
          <t>Bold + Color</t>
        </is>
      </c>
      <c r="N27" s="38" t="inlineStr">
        <is>
          <t>Original theme-designed content; structure references Profile Perfect L1–100</t>
        </is>
      </c>
      <c r="O27" s="40" t="inlineStr">
        <is>
          <t>https://profileperfect.org/level/2</t>
        </is>
      </c>
    </row>
    <row r="28" ht="22" customHeight="1" s="17">
      <c r="A28" s="35" t="inlineStr">
        <is>
          <t>p_l2_0_1</t>
        </is>
      </c>
      <c r="B28" s="36" t="n">
        <v>2</v>
      </c>
      <c r="C28" s="35" t="inlineStr">
        <is>
          <t>School Secrets</t>
        </is>
      </c>
      <c r="D28" s="35" t="inlineStr">
        <is>
          <t>Profile/Cell Text</t>
        </is>
      </c>
      <c r="E28" s="35" t="inlineStr">
        <is>
          <t>Animals &amp; Pets</t>
        </is>
      </c>
      <c r="F28" s="35" t="inlineStr">
        <is>
          <t>Class Pet A</t>
        </is>
      </c>
      <c r="G28" s="35" t="inlineStr">
        <is>
          <t>Subject</t>
        </is>
      </c>
      <c r="H28" s="35" t="inlineStr">
        <is>
          <t>Class Pet A</t>
        </is>
      </c>
      <c r="I28" s="35" t="inlineStr">
        <is>
          <t>Class Pet A</t>
        </is>
      </c>
      <c r="J28" s="35" t="inlineStr">
        <is>
          <t>&lt;sprite name ="portrait_class_pet_a"&gt; &lt;b&gt;&lt;color="#2E86DE"&gt;Class Pet A&lt;/color&gt;&lt;/b&gt;</t>
        </is>
      </c>
      <c r="K28" s="35" t="inlineStr">
        <is>
          <t>Subject Label</t>
        </is>
      </c>
      <c r="L28" s="35" t="inlineStr">
        <is>
          <t>portrait_class_pet_a</t>
        </is>
      </c>
      <c r="M28" s="35" t="inlineStr">
        <is>
          <t>Color + Sprite</t>
        </is>
      </c>
      <c r="N28" s="35" t="inlineStr">
        <is>
          <t>Original theme-designed content; structure references Profile Perfect L1–100</t>
        </is>
      </c>
      <c r="O28" s="37" t="inlineStr">
        <is>
          <t>https://profileperfect.org/level/2</t>
        </is>
      </c>
    </row>
    <row r="29" ht="22" customHeight="1" s="17">
      <c r="A29" s="38" t="inlineStr">
        <is>
          <t>p_l2_0_2</t>
        </is>
      </c>
      <c r="B29" s="39" t="n">
        <v>2</v>
      </c>
      <c r="C29" s="38" t="inlineStr">
        <is>
          <t>School Secrets</t>
        </is>
      </c>
      <c r="D29" s="38" t="inlineStr">
        <is>
          <t>Profile/Cell Text</t>
        </is>
      </c>
      <c r="E29" s="38" t="inlineStr">
        <is>
          <t>Animals &amp; Pets</t>
        </is>
      </c>
      <c r="F29" s="38" t="inlineStr">
        <is>
          <t>Class Pet B</t>
        </is>
      </c>
      <c r="G29" s="38" t="inlineStr">
        <is>
          <t>Subject</t>
        </is>
      </c>
      <c r="H29" s="38" t="inlineStr">
        <is>
          <t>Class Pet B</t>
        </is>
      </c>
      <c r="I29" s="38" t="inlineStr">
        <is>
          <t>Class Pet B</t>
        </is>
      </c>
      <c r="J29" s="38" t="inlineStr">
        <is>
          <t>&lt;sprite name ="portrait_class_pet_b"&gt; &lt;b&gt;&lt;color="#2E86DE"&gt;Class Pet B&lt;/color&gt;&lt;/b&gt;</t>
        </is>
      </c>
      <c r="K29" s="38" t="inlineStr">
        <is>
          <t>Subject Label</t>
        </is>
      </c>
      <c r="L29" s="38" t="inlineStr">
        <is>
          <t>portrait_class_pet_b</t>
        </is>
      </c>
      <c r="M29" s="38" t="inlineStr">
        <is>
          <t>Color + Sprite</t>
        </is>
      </c>
      <c r="N29" s="38" t="inlineStr">
        <is>
          <t>Original theme-designed content; structure references Profile Perfect L1–100</t>
        </is>
      </c>
      <c r="O29" s="40" t="inlineStr">
        <is>
          <t>https://profileperfect.org/level/2</t>
        </is>
      </c>
    </row>
    <row r="30" ht="22" customHeight="1" s="17">
      <c r="A30" s="35" t="inlineStr">
        <is>
          <t>p_l2_0_3</t>
        </is>
      </c>
      <c r="B30" s="36" t="n">
        <v>2</v>
      </c>
      <c r="C30" s="35" t="inlineStr">
        <is>
          <t>School Secrets</t>
        </is>
      </c>
      <c r="D30" s="35" t="inlineStr">
        <is>
          <t>Profile/Cell Text</t>
        </is>
      </c>
      <c r="E30" s="35" t="inlineStr">
        <is>
          <t>Animals &amp; Pets</t>
        </is>
      </c>
      <c r="F30" s="35" t="inlineStr">
        <is>
          <t>Class Pet C</t>
        </is>
      </c>
      <c r="G30" s="35" t="inlineStr">
        <is>
          <t>Subject</t>
        </is>
      </c>
      <c r="H30" s="35" t="inlineStr">
        <is>
          <t>Class Pet C</t>
        </is>
      </c>
      <c r="I30" s="35" t="inlineStr">
        <is>
          <t>Class Pet C</t>
        </is>
      </c>
      <c r="J30" s="35" t="inlineStr">
        <is>
          <t>&lt;sprite name ="portrait_class_pet_c"&gt; &lt;b&gt;&lt;color="#2E86DE"&gt;Class Pet C&lt;/color&gt;&lt;/b&gt;</t>
        </is>
      </c>
      <c r="K30" s="35" t="inlineStr">
        <is>
          <t>Subject Label</t>
        </is>
      </c>
      <c r="L30" s="35" t="inlineStr">
        <is>
          <t>portrait_class_pet_c</t>
        </is>
      </c>
      <c r="M30" s="35" t="inlineStr">
        <is>
          <t>Color + Sprite</t>
        </is>
      </c>
      <c r="N30" s="35" t="inlineStr">
        <is>
          <t>Original theme-designed content; structure references Profile Perfect L1–100</t>
        </is>
      </c>
      <c r="O30" s="37" t="inlineStr">
        <is>
          <t>https://profileperfect.org/level/2</t>
        </is>
      </c>
    </row>
    <row r="31" ht="22" customHeight="1" s="17">
      <c r="A31" s="38" t="inlineStr">
        <is>
          <t>p_l2_1_1</t>
        </is>
      </c>
      <c r="B31" s="39" t="n">
        <v>2</v>
      </c>
      <c r="C31" s="38" t="inlineStr">
        <is>
          <t>School Secrets</t>
        </is>
      </c>
      <c r="D31" s="38" t="inlineStr">
        <is>
          <t>Profile/Cell Text</t>
        </is>
      </c>
      <c r="E31" s="38" t="inlineStr">
        <is>
          <t>Animals &amp; Pets</t>
        </is>
      </c>
      <c r="F31" s="38" t="n"/>
      <c r="G31" s="38" t="inlineStr">
        <is>
          <t>Name</t>
        </is>
      </c>
      <c r="H31" s="38" t="inlineStr">
        <is>
          <t>Oreo</t>
        </is>
      </c>
      <c r="I31" s="38" t="inlineStr">
        <is>
          <t>Oreo</t>
        </is>
      </c>
      <c r="J31" s="38" t="inlineStr">
        <is>
          <t>&lt;sprite name ="icon_oreo"&gt; &lt;color="#5E9F53"&gt;Oreo&lt;/color&gt;</t>
        </is>
      </c>
      <c r="K31" s="38" t="inlineStr">
        <is>
          <t>Profile Value</t>
        </is>
      </c>
      <c r="L31" s="38" t="inlineStr">
        <is>
          <t>icon_oreo</t>
        </is>
      </c>
      <c r="M31" s="38" t="inlineStr">
        <is>
          <t>Color + Sprite</t>
        </is>
      </c>
      <c r="N31" s="38" t="inlineStr">
        <is>
          <t>Original theme-designed content; structure references Profile Perfect L1–100</t>
        </is>
      </c>
      <c r="O31" s="40" t="inlineStr">
        <is>
          <t>https://profileperfect.org/level/2</t>
        </is>
      </c>
    </row>
    <row r="32" ht="22" customHeight="1" s="17">
      <c r="A32" s="35" t="inlineStr">
        <is>
          <t>p_l2_1_2</t>
        </is>
      </c>
      <c r="B32" s="36" t="n">
        <v>2</v>
      </c>
      <c r="C32" s="35" t="inlineStr">
        <is>
          <t>School Secrets</t>
        </is>
      </c>
      <c r="D32" s="35" t="inlineStr">
        <is>
          <t>Profile/Cell Text</t>
        </is>
      </c>
      <c r="E32" s="35" t="inlineStr">
        <is>
          <t>Animals &amp; Pets</t>
        </is>
      </c>
      <c r="F32" s="35" t="n"/>
      <c r="G32" s="35" t="inlineStr">
        <is>
          <t>Name</t>
        </is>
      </c>
      <c r="H32" s="35" t="inlineStr">
        <is>
          <t>Leo</t>
        </is>
      </c>
      <c r="I32" s="35" t="inlineStr">
        <is>
          <t>Leo</t>
        </is>
      </c>
      <c r="J32" s="35" t="inlineStr">
        <is>
          <t>&lt;sprite name ="icon_leo"&gt; &lt;color="#5E9F53"&gt;Leo&lt;/color&gt;</t>
        </is>
      </c>
      <c r="K32" s="35" t="inlineStr">
        <is>
          <t>Profile Value</t>
        </is>
      </c>
      <c r="L32" s="35" t="inlineStr">
        <is>
          <t>icon_leo</t>
        </is>
      </c>
      <c r="M32" s="35" t="inlineStr">
        <is>
          <t>Color + Sprite</t>
        </is>
      </c>
      <c r="N32" s="35" t="inlineStr">
        <is>
          <t>Original theme-designed content; structure references Profile Perfect L1–100</t>
        </is>
      </c>
      <c r="O32" s="37" t="inlineStr">
        <is>
          <t>https://profileperfect.org/level/2</t>
        </is>
      </c>
    </row>
    <row r="33" ht="22" customHeight="1" s="17">
      <c r="A33" s="38" t="inlineStr">
        <is>
          <t>p_l2_1_3</t>
        </is>
      </c>
      <c r="B33" s="39" t="n">
        <v>2</v>
      </c>
      <c r="C33" s="38" t="inlineStr">
        <is>
          <t>School Secrets</t>
        </is>
      </c>
      <c r="D33" s="38" t="inlineStr">
        <is>
          <t>Profile/Cell Text</t>
        </is>
      </c>
      <c r="E33" s="38" t="inlineStr">
        <is>
          <t>Animals &amp; Pets</t>
        </is>
      </c>
      <c r="F33" s="38" t="n"/>
      <c r="G33" s="38" t="inlineStr">
        <is>
          <t>Name</t>
        </is>
      </c>
      <c r="H33" s="38" t="inlineStr">
        <is>
          <t>Biscuit</t>
        </is>
      </c>
      <c r="I33" s="38" t="inlineStr">
        <is>
          <t>Biscuit</t>
        </is>
      </c>
      <c r="J33" s="38" t="inlineStr">
        <is>
          <t>&lt;sprite name ="icon_biscuit"&gt; &lt;color="#5E9F53"&gt;Biscuit&lt;/color&gt;</t>
        </is>
      </c>
      <c r="K33" s="38" t="inlineStr">
        <is>
          <t>Profile Value</t>
        </is>
      </c>
      <c r="L33" s="38" t="inlineStr">
        <is>
          <t>icon_biscuit</t>
        </is>
      </c>
      <c r="M33" s="38" t="inlineStr">
        <is>
          <t>Color + Sprite</t>
        </is>
      </c>
      <c r="N33" s="38" t="inlineStr">
        <is>
          <t>Original theme-designed content; structure references Profile Perfect L1–100</t>
        </is>
      </c>
      <c r="O33" s="40" t="inlineStr">
        <is>
          <t>https://profileperfect.org/level/2</t>
        </is>
      </c>
    </row>
    <row r="34" ht="22" customHeight="1" s="17">
      <c r="A34" s="35" t="inlineStr">
        <is>
          <t>p_l2_2_1</t>
        </is>
      </c>
      <c r="B34" s="36" t="n">
        <v>2</v>
      </c>
      <c r="C34" s="35" t="inlineStr">
        <is>
          <t>School Secrets</t>
        </is>
      </c>
      <c r="D34" s="35" t="inlineStr">
        <is>
          <t>Profile/Cell Text</t>
        </is>
      </c>
      <c r="E34" s="35" t="inlineStr">
        <is>
          <t>Animals &amp; Pets</t>
        </is>
      </c>
      <c r="F34" s="35" t="n"/>
      <c r="G34" s="35" t="inlineStr">
        <is>
          <t>Breed</t>
        </is>
      </c>
      <c r="H34" s="35" t="inlineStr">
        <is>
          <t>Beagle</t>
        </is>
      </c>
      <c r="I34" s="35" t="inlineStr">
        <is>
          <t>Beagle</t>
        </is>
      </c>
      <c r="J34" s="35" t="inlineStr">
        <is>
          <t>&lt;sprite name ="icon_beagle"&gt; &lt;color="#5E9F53"&gt;Beagle&lt;/color&gt;</t>
        </is>
      </c>
      <c r="K34" s="35" t="inlineStr">
        <is>
          <t>Profile Value</t>
        </is>
      </c>
      <c r="L34" s="35" t="inlineStr">
        <is>
          <t>icon_beagle</t>
        </is>
      </c>
      <c r="M34" s="35" t="inlineStr">
        <is>
          <t>Color + Sprite</t>
        </is>
      </c>
      <c r="N34" s="35" t="inlineStr">
        <is>
          <t>Original theme-designed content; structure references Profile Perfect L1–100</t>
        </is>
      </c>
      <c r="O34" s="37" t="inlineStr">
        <is>
          <t>https://profileperfect.org/level/2</t>
        </is>
      </c>
    </row>
    <row r="35" ht="22" customHeight="1" s="17">
      <c r="A35" s="38" t="inlineStr">
        <is>
          <t>p_l2_2_2</t>
        </is>
      </c>
      <c r="B35" s="39" t="n">
        <v>2</v>
      </c>
      <c r="C35" s="38" t="inlineStr">
        <is>
          <t>School Secrets</t>
        </is>
      </c>
      <c r="D35" s="38" t="inlineStr">
        <is>
          <t>Profile/Cell Text</t>
        </is>
      </c>
      <c r="E35" s="38" t="inlineStr">
        <is>
          <t>Animals &amp; Pets</t>
        </is>
      </c>
      <c r="F35" s="38" t="n"/>
      <c r="G35" s="38" t="inlineStr">
        <is>
          <t>Breed</t>
        </is>
      </c>
      <c r="H35" s="38" t="inlineStr">
        <is>
          <t>Pomeranian</t>
        </is>
      </c>
      <c r="I35" s="38" t="inlineStr">
        <is>
          <t>Pomeranian</t>
        </is>
      </c>
      <c r="J35" s="38" t="inlineStr">
        <is>
          <t>&lt;sprite name ="icon_pomeranian"&gt; &lt;color="#5E9F53"&gt;Pomeranian&lt;/color&gt;</t>
        </is>
      </c>
      <c r="K35" s="38" t="inlineStr">
        <is>
          <t>Profile Value</t>
        </is>
      </c>
      <c r="L35" s="38" t="inlineStr">
        <is>
          <t>icon_pomeranian</t>
        </is>
      </c>
      <c r="M35" s="38" t="inlineStr">
        <is>
          <t>Color + Sprite</t>
        </is>
      </c>
      <c r="N35" s="38" t="inlineStr">
        <is>
          <t>Original theme-designed content; structure references Profile Perfect L1–100</t>
        </is>
      </c>
      <c r="O35" s="40" t="inlineStr">
        <is>
          <t>https://profileperfect.org/level/2</t>
        </is>
      </c>
    </row>
    <row r="36" ht="22" customHeight="1" s="17">
      <c r="A36" s="35" t="inlineStr">
        <is>
          <t>p_l2_2_3</t>
        </is>
      </c>
      <c r="B36" s="36" t="n">
        <v>2</v>
      </c>
      <c r="C36" s="35" t="inlineStr">
        <is>
          <t>School Secrets</t>
        </is>
      </c>
      <c r="D36" s="35" t="inlineStr">
        <is>
          <t>Profile/Cell Text</t>
        </is>
      </c>
      <c r="E36" s="35" t="inlineStr">
        <is>
          <t>Animals &amp; Pets</t>
        </is>
      </c>
      <c r="F36" s="35" t="n"/>
      <c r="G36" s="35" t="inlineStr">
        <is>
          <t>Breed</t>
        </is>
      </c>
      <c r="H36" s="35" t="inlineStr">
        <is>
          <t>Corgi</t>
        </is>
      </c>
      <c r="I36" s="35" t="inlineStr">
        <is>
          <t>Corgi</t>
        </is>
      </c>
      <c r="J36" s="35" t="inlineStr">
        <is>
          <t>&lt;sprite name ="icon_corgi"&gt; &lt;color="#5E9F53"&gt;Corgi&lt;/color&gt;</t>
        </is>
      </c>
      <c r="K36" s="35" t="inlineStr">
        <is>
          <t>Profile Value</t>
        </is>
      </c>
      <c r="L36" s="35" t="inlineStr">
        <is>
          <t>icon_corgi</t>
        </is>
      </c>
      <c r="M36" s="35" t="inlineStr">
        <is>
          <t>Color + Sprite</t>
        </is>
      </c>
      <c r="N36" s="35" t="inlineStr">
        <is>
          <t>Original theme-designed content; structure references Profile Perfect L1–100</t>
        </is>
      </c>
      <c r="O36" s="37" t="inlineStr">
        <is>
          <t>https://profileperfect.org/level/2</t>
        </is>
      </c>
    </row>
    <row r="37" ht="22" customHeight="1" s="17">
      <c r="A37" s="38" t="inlineStr">
        <is>
          <t>c_l3_1</t>
        </is>
      </c>
      <c r="B37" s="39" t="n">
        <v>3</v>
      </c>
      <c r="C37" s="38" t="inlineStr">
        <is>
          <t>School Secrets</t>
        </is>
      </c>
      <c r="D37" s="38" t="inlineStr">
        <is>
          <t>Clue</t>
        </is>
      </c>
      <c r="E37" s="38" t="inlineStr">
        <is>
          <t>Home &amp; Interior</t>
        </is>
      </c>
      <c r="F37" s="38" t="inlineStr">
        <is>
          <t>Classroom A</t>
        </is>
      </c>
      <c r="G37" s="38" t="inlineStr">
        <is>
          <t>Room Type</t>
        </is>
      </c>
      <c r="H37" s="38" t="inlineStr">
        <is>
          <t>Auditorium</t>
        </is>
      </c>
      <c r="I37" s="38" t="inlineStr">
        <is>
          <t>Classroom A has Room Type: Auditorium.</t>
        </is>
      </c>
      <c r="J37" s="38" t="inlineStr">
        <is>
          <t>&lt;color="#2E86DE"&gt;Classroom A&lt;/color&gt; has &lt;color="#8E44AD"&gt;Room Type&lt;/color&gt;: &lt;sprite name ="icon_auditorium"&gt; &lt;color="#5E9F53"&gt;Auditorium&lt;/color&gt;.</t>
        </is>
      </c>
      <c r="K37" s="38" t="inlineStr">
        <is>
          <t>Direct Assignment</t>
        </is>
      </c>
      <c r="L37" s="38" t="inlineStr">
        <is>
          <t>icon_auditorium</t>
        </is>
      </c>
      <c r="M37" s="38" t="inlineStr">
        <is>
          <t>Color + Sprite</t>
        </is>
      </c>
      <c r="N37" s="38" t="inlineStr">
        <is>
          <t>Original theme-designed content; structure references Profile Perfect L1–100</t>
        </is>
      </c>
      <c r="O37" s="40" t="inlineStr">
        <is>
          <t>https://profileperfect.org/level/3</t>
        </is>
      </c>
    </row>
    <row r="38" ht="22" customHeight="1" s="17">
      <c r="A38" s="35" t="inlineStr">
        <is>
          <t>c_l3_2</t>
        </is>
      </c>
      <c r="B38" s="36" t="n">
        <v>3</v>
      </c>
      <c r="C38" s="35" t="inlineStr">
        <is>
          <t>School Secrets</t>
        </is>
      </c>
      <c r="D38" s="35" t="inlineStr">
        <is>
          <t>Clue</t>
        </is>
      </c>
      <c r="E38" s="35" t="inlineStr">
        <is>
          <t>Home &amp; Interior</t>
        </is>
      </c>
      <c r="F38" s="35" t="n"/>
      <c r="G38" s="35" t="inlineStr">
        <is>
          <t>Wall Display</t>
        </is>
      </c>
      <c r="H38" s="35" t="inlineStr">
        <is>
          <t>Auditorium → Safety Rules</t>
        </is>
      </c>
      <c r="I38" s="35" t="inlineStr">
        <is>
          <t>The profile with Room Type: Auditorium also has Wall Display: Safety Rules.</t>
        </is>
      </c>
      <c r="J38" s="35" t="inlineStr">
        <is>
          <t>The profile with &lt;color="#8E44AD"&gt;Room Type&lt;/color&gt;: &lt;sprite name ="icon_auditorium"&gt; &lt;color="#5E9F53"&gt;Auditorium&lt;/color&gt; also has &lt;color="#8E44AD"&gt;Wall Display&lt;/color&gt;: &lt;sprite name ="icon_safety_rules"&gt; &lt;color="#5E9F53"&gt;Safety Rules&lt;/color&gt;.</t>
        </is>
      </c>
      <c r="K38" s="35" t="inlineStr">
        <is>
          <t>Chain Link</t>
        </is>
      </c>
      <c r="L38" s="35" t="inlineStr">
        <is>
          <t>icon_auditorium, icon_safety_rules</t>
        </is>
      </c>
      <c r="M38" s="35" t="inlineStr">
        <is>
          <t>Color + Sprite</t>
        </is>
      </c>
      <c r="N38" s="35" t="inlineStr">
        <is>
          <t>Original theme-designed content; structure references Profile Perfect L1–100</t>
        </is>
      </c>
      <c r="O38" s="37" t="inlineStr">
        <is>
          <t>https://profileperfect.org/level/3</t>
        </is>
      </c>
    </row>
    <row r="39" ht="22" customHeight="1" s="17">
      <c r="A39" s="38" t="inlineStr">
        <is>
          <t>c_l3_3</t>
        </is>
      </c>
      <c r="B39" s="39" t="n">
        <v>3</v>
      </c>
      <c r="C39" s="38" t="inlineStr">
        <is>
          <t>School Secrets</t>
        </is>
      </c>
      <c r="D39" s="38" t="inlineStr">
        <is>
          <t>Clue</t>
        </is>
      </c>
      <c r="E39" s="38" t="inlineStr">
        <is>
          <t>Home &amp; Interior</t>
        </is>
      </c>
      <c r="F39" s="38" t="n"/>
      <c r="G39" s="38" t="inlineStr">
        <is>
          <t>Floor Mark</t>
        </is>
      </c>
      <c r="H39" s="38" t="inlineStr">
        <is>
          <t>Auditorium → Green Arrow</t>
        </is>
      </c>
      <c r="I39" s="38" t="inlineStr">
        <is>
          <t>A locker note shows: the profile with Room Type: Auditorium also has Floor Mark: Green Arrow.</t>
        </is>
      </c>
      <c r="J39" s="38" t="inlineStr">
        <is>
          <t>A locker note shows: the profile with &lt;color="#8E44AD"&gt;Room Type&lt;/color&gt;: &lt;sprite name ="icon_auditorium"&gt; &lt;color="#5E9F53"&gt;Auditorium&lt;/color&gt; also has &lt;color="#8E44AD"&gt;Floor Mark&lt;/color&gt;: &lt;sprite name ="icon_green_arrow"&gt; &lt;color="#5E9F53"&gt;Green Arrow&lt;/color&gt;.</t>
        </is>
      </c>
      <c r="K39" s="38" t="inlineStr">
        <is>
          <t>Chain Link</t>
        </is>
      </c>
      <c r="L39" s="38" t="inlineStr">
        <is>
          <t>icon_auditorium, icon_green_arrow</t>
        </is>
      </c>
      <c r="M39" s="38" t="inlineStr">
        <is>
          <t>Color + Sprite</t>
        </is>
      </c>
      <c r="N39" s="38" t="inlineStr">
        <is>
          <t>Original theme-designed content; structure references Profile Perfect L1–100</t>
        </is>
      </c>
      <c r="O39" s="40" t="inlineStr">
        <is>
          <t>https://profileperfect.org/level/3</t>
        </is>
      </c>
    </row>
    <row r="40" ht="22" customHeight="1" s="17">
      <c r="A40" s="35" t="inlineStr">
        <is>
          <t>case_l3_title</t>
        </is>
      </c>
      <c r="B40" s="36" t="n">
        <v>3</v>
      </c>
      <c r="C40" s="35" t="inlineStr">
        <is>
          <t>School Secrets</t>
        </is>
      </c>
      <c r="D40" s="35" t="inlineStr">
        <is>
          <t>Case/Story Text</t>
        </is>
      </c>
      <c r="E40" s="35" t="inlineStr">
        <is>
          <t>Home &amp; Interior</t>
        </is>
      </c>
      <c r="F40" s="35" t="n"/>
      <c r="G40" s="35" t="inlineStr">
        <is>
          <t>Case Title</t>
        </is>
      </c>
      <c r="H40" s="35" t="inlineStr">
        <is>
          <t>The After-Hours Classrooms</t>
        </is>
      </c>
      <c r="I40" s="35" t="inlineStr">
        <is>
          <t>The After-Hours Classrooms</t>
        </is>
      </c>
      <c r="J40" s="35" t="inlineStr">
        <is>
          <t>The After-Hours Classrooms</t>
        </is>
      </c>
      <c r="K40" s="35" t="inlineStr">
        <is>
          <t>Narrative Hook</t>
        </is>
      </c>
      <c r="L40" s="35" t="n"/>
      <c r="M40" s="35" t="inlineStr">
        <is>
          <t>Plain text</t>
        </is>
      </c>
      <c r="N40" s="35" t="inlineStr">
        <is>
          <t>Original theme-designed content; structure references Profile Perfect L1–100</t>
        </is>
      </c>
      <c r="O40" s="37" t="inlineStr">
        <is>
          <t>https://profileperfect.org/level/3</t>
        </is>
      </c>
    </row>
    <row r="41" ht="22" customHeight="1" s="17">
      <c r="A41" s="38" t="inlineStr">
        <is>
          <t>case_l3_question</t>
        </is>
      </c>
      <c r="B41" s="39" t="n">
        <v>3</v>
      </c>
      <c r="C41" s="38" t="inlineStr">
        <is>
          <t>School Secrets</t>
        </is>
      </c>
      <c r="D41" s="38" t="inlineStr">
        <is>
          <t>Case/Story Text</t>
        </is>
      </c>
      <c r="E41" s="38" t="inlineStr">
        <is>
          <t>Home &amp; Interior</t>
        </is>
      </c>
      <c r="F41" s="38" t="n"/>
      <c r="G41" s="38" t="inlineStr">
        <is>
          <t>Player Question</t>
        </is>
      </c>
      <c r="H41" s="38" t="inlineStr">
        <is>
          <t>Which room was used for the secret meeting?</t>
        </is>
      </c>
      <c r="I41" s="38" t="inlineStr">
        <is>
          <t>Which room was used for the secret meeting?</t>
        </is>
      </c>
      <c r="J41" s="38" t="inlineStr">
        <is>
          <t>Which room was used for the secret meeting?</t>
        </is>
      </c>
      <c r="K41" s="38" t="inlineStr">
        <is>
          <t>Player Goal</t>
        </is>
      </c>
      <c r="L41" s="38" t="n"/>
      <c r="M41" s="38" t="inlineStr">
        <is>
          <t>Plain text</t>
        </is>
      </c>
      <c r="N41" s="38" t="inlineStr">
        <is>
          <t>Original theme-designed content; structure references Profile Perfect L1–100</t>
        </is>
      </c>
      <c r="O41" s="40" t="inlineStr">
        <is>
          <t>https://profileperfect.org/level/3</t>
        </is>
      </c>
    </row>
    <row r="42" ht="22" customHeight="1" s="17">
      <c r="A42" s="35" t="inlineStr">
        <is>
          <t>case_l3_reveal</t>
        </is>
      </c>
      <c r="B42" s="36" t="n">
        <v>3</v>
      </c>
      <c r="C42" s="35" t="inlineStr">
        <is>
          <t>School Secrets</t>
        </is>
      </c>
      <c r="D42" s="35" t="inlineStr">
        <is>
          <t>Case/Story Text</t>
        </is>
      </c>
      <c r="E42" s="35" t="inlineStr">
        <is>
          <t>Home &amp; Interior</t>
        </is>
      </c>
      <c r="F42" s="35" t="n"/>
      <c r="G42" s="35" t="inlineStr">
        <is>
          <t>Reveal</t>
        </is>
      </c>
      <c r="H42" s="35" t="inlineStr">
        <is>
          <t>The completed profiles expose Classroom A, linked to Floor Mark: Green Arrow.</t>
        </is>
      </c>
      <c r="I42" s="35" t="inlineStr">
        <is>
          <t>The completed profiles expose Classroom A, linked to Floor Mark: Green Arrow.</t>
        </is>
      </c>
      <c r="J42" s="35" t="inlineStr">
        <is>
          <t>The completed profiles expose Classroom A, linked to Floor Mark: Green Arrow.</t>
        </is>
      </c>
      <c r="K42" s="35" t="inlineStr">
        <is>
          <t>Narrative Payoff</t>
        </is>
      </c>
      <c r="L42" s="35" t="n"/>
      <c r="M42" s="35" t="inlineStr">
        <is>
          <t>Plain text</t>
        </is>
      </c>
      <c r="N42" s="35" t="inlineStr">
        <is>
          <t>Original theme-designed content; structure references Profile Perfect L1–100</t>
        </is>
      </c>
      <c r="O42" s="37" t="inlineStr">
        <is>
          <t>https://profileperfect.org/level/3</t>
        </is>
      </c>
    </row>
    <row r="43" ht="22" customHeight="1" s="17">
      <c r="A43" s="38" t="inlineStr">
        <is>
          <t>h_l3</t>
        </is>
      </c>
      <c r="B43" s="39" t="n">
        <v>3</v>
      </c>
      <c r="C43" s="38" t="inlineStr">
        <is>
          <t>School Secrets</t>
        </is>
      </c>
      <c r="D43" s="38" t="inlineStr">
        <is>
          <t>Header</t>
        </is>
      </c>
      <c r="E43" s="38" t="inlineStr">
        <is>
          <t>Home &amp; Interior</t>
        </is>
      </c>
      <c r="F43" s="38" t="n"/>
      <c r="G43" s="38" t="n"/>
      <c r="H43" s="38" t="inlineStr">
        <is>
          <t>Home &amp; Interior</t>
        </is>
      </c>
      <c r="I43" s="38" t="inlineStr">
        <is>
          <t>Home &amp; Interior</t>
        </is>
      </c>
      <c r="J43" s="38" t="inlineStr">
        <is>
          <t>&lt;b&gt;&lt;color="#5D6D7E"&gt;Home &amp; Interior&lt;/color&gt;&lt;/b&gt;</t>
        </is>
      </c>
      <c r="K43" s="38" t="inlineStr">
        <is>
          <t>Content Group Header</t>
        </is>
      </c>
      <c r="L43" s="38" t="n"/>
      <c r="M43" s="38" t="inlineStr">
        <is>
          <t>Bold + Color</t>
        </is>
      </c>
      <c r="N43" s="38" t="inlineStr">
        <is>
          <t>Original theme-designed content; structure references Profile Perfect L1–100</t>
        </is>
      </c>
      <c r="O43" s="40" t="inlineStr">
        <is>
          <t>https://profileperfect.org/level/3</t>
        </is>
      </c>
    </row>
    <row r="44" ht="22" customHeight="1" s="17">
      <c r="A44" s="35" t="inlineStr">
        <is>
          <t>h_l3_0</t>
        </is>
      </c>
      <c r="B44" s="36" t="n">
        <v>3</v>
      </c>
      <c r="C44" s="35" t="inlineStr">
        <is>
          <t>School Secrets</t>
        </is>
      </c>
      <c r="D44" s="35" t="inlineStr">
        <is>
          <t>Header</t>
        </is>
      </c>
      <c r="E44" s="35" t="inlineStr">
        <is>
          <t>Home &amp; Interior</t>
        </is>
      </c>
      <c r="F44" s="35" t="n"/>
      <c r="G44" s="35" t="inlineStr">
        <is>
          <t>Subject</t>
        </is>
      </c>
      <c r="H44" s="35" t="inlineStr">
        <is>
          <t>Subject</t>
        </is>
      </c>
      <c r="I44" s="35" t="inlineStr">
        <is>
          <t>Subject</t>
        </is>
      </c>
      <c r="J44" s="35" t="inlineStr">
        <is>
          <t>&lt;b&gt;&lt;color="#5D6D7E"&gt;Subject&lt;/color&gt;&lt;/b&gt;</t>
        </is>
      </c>
      <c r="K44" s="35" t="inlineStr">
        <is>
          <t>Column Header</t>
        </is>
      </c>
      <c r="L44" s="35" t="n"/>
      <c r="M44" s="35" t="inlineStr">
        <is>
          <t>Bold + Color</t>
        </is>
      </c>
      <c r="N44" s="35" t="inlineStr">
        <is>
          <t>Original theme-designed content; structure references Profile Perfect L1–100</t>
        </is>
      </c>
      <c r="O44" s="37" t="inlineStr">
        <is>
          <t>https://profileperfect.org/level/3</t>
        </is>
      </c>
    </row>
    <row r="45" ht="22" customHeight="1" s="17">
      <c r="A45" s="38" t="inlineStr">
        <is>
          <t>h_l3_1</t>
        </is>
      </c>
      <c r="B45" s="39" t="n">
        <v>3</v>
      </c>
      <c r="C45" s="38" t="inlineStr">
        <is>
          <t>School Secrets</t>
        </is>
      </c>
      <c r="D45" s="38" t="inlineStr">
        <is>
          <t>Header</t>
        </is>
      </c>
      <c r="E45" s="38" t="inlineStr">
        <is>
          <t>Home &amp; Interior</t>
        </is>
      </c>
      <c r="F45" s="38" t="n"/>
      <c r="G45" s="38" t="inlineStr">
        <is>
          <t>Room Type</t>
        </is>
      </c>
      <c r="H45" s="38" t="inlineStr">
        <is>
          <t>Room Type</t>
        </is>
      </c>
      <c r="I45" s="38" t="inlineStr">
        <is>
          <t>Room Type</t>
        </is>
      </c>
      <c r="J45" s="38" t="inlineStr">
        <is>
          <t>&lt;b&gt;&lt;color="#5D6D7E"&gt;Room Type&lt;/color&gt;&lt;/b&gt;</t>
        </is>
      </c>
      <c r="K45" s="38" t="inlineStr">
        <is>
          <t>Column Header</t>
        </is>
      </c>
      <c r="L45" s="38" t="n"/>
      <c r="M45" s="38" t="inlineStr">
        <is>
          <t>Bold + Color</t>
        </is>
      </c>
      <c r="N45" s="38" t="inlineStr">
        <is>
          <t>Original theme-designed content; structure references Profile Perfect L1–100</t>
        </is>
      </c>
      <c r="O45" s="40" t="inlineStr">
        <is>
          <t>https://profileperfect.org/level/3</t>
        </is>
      </c>
    </row>
    <row r="46" ht="22" customHeight="1" s="17">
      <c r="A46" s="35" t="inlineStr">
        <is>
          <t>h_l3_2</t>
        </is>
      </c>
      <c r="B46" s="36" t="n">
        <v>3</v>
      </c>
      <c r="C46" s="35" t="inlineStr">
        <is>
          <t>School Secrets</t>
        </is>
      </c>
      <c r="D46" s="35" t="inlineStr">
        <is>
          <t>Header</t>
        </is>
      </c>
      <c r="E46" s="35" t="inlineStr">
        <is>
          <t>Home &amp; Interior</t>
        </is>
      </c>
      <c r="F46" s="35" t="n"/>
      <c r="G46" s="35" t="inlineStr">
        <is>
          <t>Wall Display</t>
        </is>
      </c>
      <c r="H46" s="35" t="inlineStr">
        <is>
          <t>Wall Display</t>
        </is>
      </c>
      <c r="I46" s="35" t="inlineStr">
        <is>
          <t>Wall Display</t>
        </is>
      </c>
      <c r="J46" s="35" t="inlineStr">
        <is>
          <t>&lt;b&gt;&lt;color="#5D6D7E"&gt;Wall Display&lt;/color&gt;&lt;/b&gt;</t>
        </is>
      </c>
      <c r="K46" s="35" t="inlineStr">
        <is>
          <t>Column Header</t>
        </is>
      </c>
      <c r="L46" s="35" t="n"/>
      <c r="M46" s="35" t="inlineStr">
        <is>
          <t>Bold + Color</t>
        </is>
      </c>
      <c r="N46" s="35" t="inlineStr">
        <is>
          <t>Original theme-designed content; structure references Profile Perfect L1–100</t>
        </is>
      </c>
      <c r="O46" s="37" t="inlineStr">
        <is>
          <t>https://profileperfect.org/level/3</t>
        </is>
      </c>
    </row>
    <row r="47" ht="22" customHeight="1" s="17">
      <c r="A47" s="38" t="inlineStr">
        <is>
          <t>h_l3_3</t>
        </is>
      </c>
      <c r="B47" s="39" t="n">
        <v>3</v>
      </c>
      <c r="C47" s="38" t="inlineStr">
        <is>
          <t>School Secrets</t>
        </is>
      </c>
      <c r="D47" s="38" t="inlineStr">
        <is>
          <t>Header</t>
        </is>
      </c>
      <c r="E47" s="38" t="inlineStr">
        <is>
          <t>Home &amp; Interior</t>
        </is>
      </c>
      <c r="F47" s="38" t="n"/>
      <c r="G47" s="38" t="inlineStr">
        <is>
          <t>Floor Mark</t>
        </is>
      </c>
      <c r="H47" s="38" t="inlineStr">
        <is>
          <t>Floor Mark</t>
        </is>
      </c>
      <c r="I47" s="38" t="inlineStr">
        <is>
          <t>Floor Mark</t>
        </is>
      </c>
      <c r="J47" s="38" t="inlineStr">
        <is>
          <t>&lt;b&gt;&lt;color="#5D6D7E"&gt;Floor Mark&lt;/color&gt;&lt;/b&gt;</t>
        </is>
      </c>
      <c r="K47" s="38" t="inlineStr">
        <is>
          <t>Column Header</t>
        </is>
      </c>
      <c r="L47" s="38" t="n"/>
      <c r="M47" s="38" t="inlineStr">
        <is>
          <t>Bold + Color</t>
        </is>
      </c>
      <c r="N47" s="38" t="inlineStr">
        <is>
          <t>Original theme-designed content; structure references Profile Perfect L1–100</t>
        </is>
      </c>
      <c r="O47" s="40" t="inlineStr">
        <is>
          <t>https://profileperfect.org/level/3</t>
        </is>
      </c>
    </row>
    <row r="48" ht="22" customHeight="1" s="17">
      <c r="A48" s="35" t="inlineStr">
        <is>
          <t>p_l3_0_1</t>
        </is>
      </c>
      <c r="B48" s="36" t="n">
        <v>3</v>
      </c>
      <c r="C48" s="35" t="inlineStr">
        <is>
          <t>School Secrets</t>
        </is>
      </c>
      <c r="D48" s="35" t="inlineStr">
        <is>
          <t>Profile/Cell Text</t>
        </is>
      </c>
      <c r="E48" s="35" t="inlineStr">
        <is>
          <t>Home &amp; Interior</t>
        </is>
      </c>
      <c r="F48" s="35" t="inlineStr">
        <is>
          <t>Classroom A</t>
        </is>
      </c>
      <c r="G48" s="35" t="inlineStr">
        <is>
          <t>Subject</t>
        </is>
      </c>
      <c r="H48" s="35" t="inlineStr">
        <is>
          <t>Classroom A</t>
        </is>
      </c>
      <c r="I48" s="35" t="inlineStr">
        <is>
          <t>Classroom A</t>
        </is>
      </c>
      <c r="J48" s="35" t="inlineStr">
        <is>
          <t>&lt;sprite name ="portrait_classroom_a"&gt; &lt;b&gt;&lt;color="#2E86DE"&gt;Classroom A&lt;/color&gt;&lt;/b&gt;</t>
        </is>
      </c>
      <c r="K48" s="35" t="inlineStr">
        <is>
          <t>Subject Label</t>
        </is>
      </c>
      <c r="L48" s="35" t="inlineStr">
        <is>
          <t>portrait_classroom_a</t>
        </is>
      </c>
      <c r="M48" s="35" t="inlineStr">
        <is>
          <t>Color + Sprite</t>
        </is>
      </c>
      <c r="N48" s="35" t="inlineStr">
        <is>
          <t>Original theme-designed content; structure references Profile Perfect L1–100</t>
        </is>
      </c>
      <c r="O48" s="37" t="inlineStr">
        <is>
          <t>https://profileperfect.org/level/3</t>
        </is>
      </c>
    </row>
    <row r="49" ht="22" customHeight="1" s="17">
      <c r="A49" s="38" t="inlineStr">
        <is>
          <t>p_l3_0_2</t>
        </is>
      </c>
      <c r="B49" s="39" t="n">
        <v>3</v>
      </c>
      <c r="C49" s="38" t="inlineStr">
        <is>
          <t>School Secrets</t>
        </is>
      </c>
      <c r="D49" s="38" t="inlineStr">
        <is>
          <t>Profile/Cell Text</t>
        </is>
      </c>
      <c r="E49" s="38" t="inlineStr">
        <is>
          <t>Home &amp; Interior</t>
        </is>
      </c>
      <c r="F49" s="38" t="inlineStr">
        <is>
          <t>Classroom B</t>
        </is>
      </c>
      <c r="G49" s="38" t="inlineStr">
        <is>
          <t>Subject</t>
        </is>
      </c>
      <c r="H49" s="38" t="inlineStr">
        <is>
          <t>Classroom B</t>
        </is>
      </c>
      <c r="I49" s="38" t="inlineStr">
        <is>
          <t>Classroom B</t>
        </is>
      </c>
      <c r="J49" s="38" t="inlineStr">
        <is>
          <t>&lt;sprite name ="portrait_classroom_b"&gt; &lt;b&gt;&lt;color="#2E86DE"&gt;Classroom B&lt;/color&gt;&lt;/b&gt;</t>
        </is>
      </c>
      <c r="K49" s="38" t="inlineStr">
        <is>
          <t>Subject Label</t>
        </is>
      </c>
      <c r="L49" s="38" t="inlineStr">
        <is>
          <t>portrait_classroom_b</t>
        </is>
      </c>
      <c r="M49" s="38" t="inlineStr">
        <is>
          <t>Color + Sprite</t>
        </is>
      </c>
      <c r="N49" s="38" t="inlineStr">
        <is>
          <t>Original theme-designed content; structure references Profile Perfect L1–100</t>
        </is>
      </c>
      <c r="O49" s="40" t="inlineStr">
        <is>
          <t>https://profileperfect.org/level/3</t>
        </is>
      </c>
    </row>
    <row r="50" ht="22" customHeight="1" s="17">
      <c r="A50" s="35" t="inlineStr">
        <is>
          <t>p_l3_1_1</t>
        </is>
      </c>
      <c r="B50" s="36" t="n">
        <v>3</v>
      </c>
      <c r="C50" s="35" t="inlineStr">
        <is>
          <t>School Secrets</t>
        </is>
      </c>
      <c r="D50" s="35" t="inlineStr">
        <is>
          <t>Profile/Cell Text</t>
        </is>
      </c>
      <c r="E50" s="35" t="inlineStr">
        <is>
          <t>Home &amp; Interior</t>
        </is>
      </c>
      <c r="F50" s="35" t="n"/>
      <c r="G50" s="35" t="inlineStr">
        <is>
          <t>Room Type</t>
        </is>
      </c>
      <c r="H50" s="35" t="inlineStr">
        <is>
          <t>Auditorium</t>
        </is>
      </c>
      <c r="I50" s="35" t="inlineStr">
        <is>
          <t>Auditorium</t>
        </is>
      </c>
      <c r="J50" s="35" t="inlineStr">
        <is>
          <t>&lt;sprite name ="icon_auditorium"&gt; &lt;color="#5E9F53"&gt;Auditorium&lt;/color&gt;</t>
        </is>
      </c>
      <c r="K50" s="35" t="inlineStr">
        <is>
          <t>Profile Value</t>
        </is>
      </c>
      <c r="L50" s="35" t="inlineStr">
        <is>
          <t>icon_auditorium</t>
        </is>
      </c>
      <c r="M50" s="35" t="inlineStr">
        <is>
          <t>Color + Sprite</t>
        </is>
      </c>
      <c r="N50" s="35" t="inlineStr">
        <is>
          <t>Original theme-designed content; structure references Profile Perfect L1–100</t>
        </is>
      </c>
      <c r="O50" s="37" t="inlineStr">
        <is>
          <t>https://profileperfect.org/level/3</t>
        </is>
      </c>
    </row>
    <row r="51" ht="22" customHeight="1" s="17">
      <c r="A51" s="38" t="inlineStr">
        <is>
          <t>p_l3_1_2</t>
        </is>
      </c>
      <c r="B51" s="39" t="n">
        <v>3</v>
      </c>
      <c r="C51" s="38" t="inlineStr">
        <is>
          <t>School Secrets</t>
        </is>
      </c>
      <c r="D51" s="38" t="inlineStr">
        <is>
          <t>Profile/Cell Text</t>
        </is>
      </c>
      <c r="E51" s="38" t="inlineStr">
        <is>
          <t>Home &amp; Interior</t>
        </is>
      </c>
      <c r="F51" s="38" t="n"/>
      <c r="G51" s="38" t="inlineStr">
        <is>
          <t>Room Type</t>
        </is>
      </c>
      <c r="H51" s="38" t="inlineStr">
        <is>
          <t>Student Office</t>
        </is>
      </c>
      <c r="I51" s="38" t="inlineStr">
        <is>
          <t>Student Office</t>
        </is>
      </c>
      <c r="J51" s="38" t="inlineStr">
        <is>
          <t>&lt;sprite name ="icon_student_office"&gt; &lt;color="#5E9F53"&gt;Student Office&lt;/color&gt;</t>
        </is>
      </c>
      <c r="K51" s="38" t="inlineStr">
        <is>
          <t>Profile Value</t>
        </is>
      </c>
      <c r="L51" s="38" t="inlineStr">
        <is>
          <t>icon_student_office</t>
        </is>
      </c>
      <c r="M51" s="38" t="inlineStr">
        <is>
          <t>Color + Sprite</t>
        </is>
      </c>
      <c r="N51" s="38" t="inlineStr">
        <is>
          <t>Original theme-designed content; structure references Profile Perfect L1–100</t>
        </is>
      </c>
      <c r="O51" s="40" t="inlineStr">
        <is>
          <t>https://profileperfect.org/level/3</t>
        </is>
      </c>
    </row>
    <row r="52" ht="22" customHeight="1" s="17">
      <c r="A52" s="35" t="inlineStr">
        <is>
          <t>p_l3_2_1</t>
        </is>
      </c>
      <c r="B52" s="36" t="n">
        <v>3</v>
      </c>
      <c r="C52" s="35" t="inlineStr">
        <is>
          <t>School Secrets</t>
        </is>
      </c>
      <c r="D52" s="35" t="inlineStr">
        <is>
          <t>Profile/Cell Text</t>
        </is>
      </c>
      <c r="E52" s="35" t="inlineStr">
        <is>
          <t>Home &amp; Interior</t>
        </is>
      </c>
      <c r="F52" s="35" t="n"/>
      <c r="G52" s="35" t="inlineStr">
        <is>
          <t>Wall Display</t>
        </is>
      </c>
      <c r="H52" s="35" t="inlineStr">
        <is>
          <t>Safety Rules</t>
        </is>
      </c>
      <c r="I52" s="35" t="inlineStr">
        <is>
          <t>Safety Rules</t>
        </is>
      </c>
      <c r="J52" s="35" t="inlineStr">
        <is>
          <t>&lt;sprite name ="icon_safety_rules"&gt; &lt;color="#5E9F53"&gt;Safety Rules&lt;/color&gt;</t>
        </is>
      </c>
      <c r="K52" s="35" t="inlineStr">
        <is>
          <t>Profile Value</t>
        </is>
      </c>
      <c r="L52" s="35" t="inlineStr">
        <is>
          <t>icon_safety_rules</t>
        </is>
      </c>
      <c r="M52" s="35" t="inlineStr">
        <is>
          <t>Color + Sprite</t>
        </is>
      </c>
      <c r="N52" s="35" t="inlineStr">
        <is>
          <t>Original theme-designed content; structure references Profile Perfect L1–100</t>
        </is>
      </c>
      <c r="O52" s="37" t="inlineStr">
        <is>
          <t>https://profileperfect.org/level/3</t>
        </is>
      </c>
    </row>
    <row r="53" ht="22" customHeight="1" s="17">
      <c r="A53" s="38" t="inlineStr">
        <is>
          <t>p_l3_2_2</t>
        </is>
      </c>
      <c r="B53" s="39" t="n">
        <v>3</v>
      </c>
      <c r="C53" s="38" t="inlineStr">
        <is>
          <t>School Secrets</t>
        </is>
      </c>
      <c r="D53" s="38" t="inlineStr">
        <is>
          <t>Profile/Cell Text</t>
        </is>
      </c>
      <c r="E53" s="38" t="inlineStr">
        <is>
          <t>Home &amp; Interior</t>
        </is>
      </c>
      <c r="F53" s="38" t="n"/>
      <c r="G53" s="38" t="inlineStr">
        <is>
          <t>Wall Display</t>
        </is>
      </c>
      <c r="H53" s="38" t="inlineStr">
        <is>
          <t>Club Board</t>
        </is>
      </c>
      <c r="I53" s="38" t="inlineStr">
        <is>
          <t>Club Board</t>
        </is>
      </c>
      <c r="J53" s="38" t="inlineStr">
        <is>
          <t>&lt;sprite name ="icon_club_board"&gt; &lt;color="#5E9F53"&gt;Club Board&lt;/color&gt;</t>
        </is>
      </c>
      <c r="K53" s="38" t="inlineStr">
        <is>
          <t>Profile Value</t>
        </is>
      </c>
      <c r="L53" s="38" t="inlineStr">
        <is>
          <t>icon_club_board</t>
        </is>
      </c>
      <c r="M53" s="38" t="inlineStr">
        <is>
          <t>Color + Sprite</t>
        </is>
      </c>
      <c r="N53" s="38" t="inlineStr">
        <is>
          <t>Original theme-designed content; structure references Profile Perfect L1–100</t>
        </is>
      </c>
      <c r="O53" s="40" t="inlineStr">
        <is>
          <t>https://profileperfect.org/level/3</t>
        </is>
      </c>
    </row>
    <row r="54" ht="22" customHeight="1" s="17">
      <c r="A54" s="35" t="inlineStr">
        <is>
          <t>p_l3_3_1</t>
        </is>
      </c>
      <c r="B54" s="36" t="n">
        <v>3</v>
      </c>
      <c r="C54" s="35" t="inlineStr">
        <is>
          <t>School Secrets</t>
        </is>
      </c>
      <c r="D54" s="35" t="inlineStr">
        <is>
          <t>Profile/Cell Text</t>
        </is>
      </c>
      <c r="E54" s="35" t="inlineStr">
        <is>
          <t>Home &amp; Interior</t>
        </is>
      </c>
      <c r="F54" s="35" t="n"/>
      <c r="G54" s="35" t="inlineStr">
        <is>
          <t>Floor Mark</t>
        </is>
      </c>
      <c r="H54" s="35" t="inlineStr">
        <is>
          <t>Green Arrow</t>
        </is>
      </c>
      <c r="I54" s="35" t="inlineStr">
        <is>
          <t>Green Arrow</t>
        </is>
      </c>
      <c r="J54" s="35" t="inlineStr">
        <is>
          <t>&lt;sprite name ="icon_green_arrow"&gt; &lt;color="#5E9F53"&gt;Green Arrow&lt;/color&gt;</t>
        </is>
      </c>
      <c r="K54" s="35" t="inlineStr">
        <is>
          <t>Profile Value</t>
        </is>
      </c>
      <c r="L54" s="35" t="inlineStr">
        <is>
          <t>icon_green_arrow</t>
        </is>
      </c>
      <c r="M54" s="35" t="inlineStr">
        <is>
          <t>Color + Sprite</t>
        </is>
      </c>
      <c r="N54" s="35" t="inlineStr">
        <is>
          <t>Original theme-designed content; structure references Profile Perfect L1–100</t>
        </is>
      </c>
      <c r="O54" s="37" t="inlineStr">
        <is>
          <t>https://profileperfect.org/level/3</t>
        </is>
      </c>
    </row>
    <row r="55" ht="22" customHeight="1" s="17">
      <c r="A55" s="38" t="inlineStr">
        <is>
          <t>p_l3_3_2</t>
        </is>
      </c>
      <c r="B55" s="39" t="n">
        <v>3</v>
      </c>
      <c r="C55" s="38" t="inlineStr">
        <is>
          <t>School Secrets</t>
        </is>
      </c>
      <c r="D55" s="38" t="inlineStr">
        <is>
          <t>Profile/Cell Text</t>
        </is>
      </c>
      <c r="E55" s="38" t="inlineStr">
        <is>
          <t>Home &amp; Interior</t>
        </is>
      </c>
      <c r="F55" s="38" t="n"/>
      <c r="G55" s="38" t="inlineStr">
        <is>
          <t>Floor Mark</t>
        </is>
      </c>
      <c r="H55" s="38" t="inlineStr">
        <is>
          <t>Red Tiles</t>
        </is>
      </c>
      <c r="I55" s="38" t="inlineStr">
        <is>
          <t>Red Tiles</t>
        </is>
      </c>
      <c r="J55" s="38" t="inlineStr">
        <is>
          <t>&lt;sprite name ="icon_red_tiles"&gt; &lt;color="#5E9F53"&gt;Red Tiles&lt;/color&gt;</t>
        </is>
      </c>
      <c r="K55" s="38" t="inlineStr">
        <is>
          <t>Profile Value</t>
        </is>
      </c>
      <c r="L55" s="38" t="inlineStr">
        <is>
          <t>icon_red_tiles</t>
        </is>
      </c>
      <c r="M55" s="38" t="inlineStr">
        <is>
          <t>Color + Sprite</t>
        </is>
      </c>
      <c r="N55" s="38" t="inlineStr">
        <is>
          <t>Original theme-designed content; structure references Profile Perfect L1–100</t>
        </is>
      </c>
      <c r="O55" s="40" t="inlineStr">
        <is>
          <t>https://profileperfect.org/level/3</t>
        </is>
      </c>
    </row>
    <row r="56" ht="22" customHeight="1" s="17">
      <c r="A56" s="35" t="inlineStr">
        <is>
          <t>c_l4_1</t>
        </is>
      </c>
      <c r="B56" s="36" t="n">
        <v>4</v>
      </c>
      <c r="C56" s="35" t="inlineStr">
        <is>
          <t>School Secrets</t>
        </is>
      </c>
      <c r="D56" s="35" t="inlineStr">
        <is>
          <t>Clue</t>
        </is>
      </c>
      <c r="E56" s="35" t="inlineStr">
        <is>
          <t>Fashion &amp; Beauty</t>
        </is>
      </c>
      <c r="F56" s="35" t="n"/>
      <c r="G56" s="35" t="inlineStr">
        <is>
          <t>Pattern</t>
        </is>
      </c>
      <c r="H56" s="35" t="inlineStr">
        <is>
          <t>Chevron → Checkered</t>
        </is>
      </c>
      <c r="I56" s="35" t="inlineStr">
        <is>
          <t>Pattern: Chevron is immediately before Checkered.</t>
        </is>
      </c>
      <c r="J56" s="35" t="inlineStr">
        <is>
          <t>&lt;color="#8E44AD"&gt;Pattern&lt;/color&gt;: &lt;sprite name ="icon_chevron"&gt; &lt;color="#5E9F53"&gt;Chevron&lt;/color&gt; is immediately before &lt;sprite name ="icon_checkered"&gt; &lt;color="#5E9F53"&gt;Checkered&lt;/color&gt;.</t>
        </is>
      </c>
      <c r="K56" s="35" t="inlineStr">
        <is>
          <t>Immediate Order</t>
        </is>
      </c>
      <c r="L56" s="35" t="inlineStr">
        <is>
          <t>icon_checkered, icon_chevron</t>
        </is>
      </c>
      <c r="M56" s="35" t="inlineStr">
        <is>
          <t>Color + Sprite</t>
        </is>
      </c>
      <c r="N56" s="35" t="inlineStr">
        <is>
          <t>Original theme-designed content; structure references Profile Perfect L1–100</t>
        </is>
      </c>
      <c r="O56" s="37" t="inlineStr">
        <is>
          <t>https://profileperfect.org/level/4</t>
        </is>
      </c>
    </row>
    <row r="57" ht="22" customHeight="1" s="17">
      <c r="A57" s="38" t="inlineStr">
        <is>
          <t>c_l4_2</t>
        </is>
      </c>
      <c r="B57" s="39" t="n">
        <v>4</v>
      </c>
      <c r="C57" s="38" t="inlineStr">
        <is>
          <t>School Secrets</t>
        </is>
      </c>
      <c r="D57" s="38" t="inlineStr">
        <is>
          <t>Clue</t>
        </is>
      </c>
      <c r="E57" s="38" t="inlineStr">
        <is>
          <t>Fashion &amp; Beauty</t>
        </is>
      </c>
      <c r="F57" s="38" t="n"/>
      <c r="G57" s="38" t="inlineStr">
        <is>
          <t>Pattern</t>
        </is>
      </c>
      <c r="H57" s="38" t="inlineStr">
        <is>
          <t>Chevron → Floral</t>
        </is>
      </c>
      <c r="I57" s="38" t="inlineStr">
        <is>
          <t>Pattern: Chevron appears before Floral.</t>
        </is>
      </c>
      <c r="J57" s="38" t="inlineStr">
        <is>
          <t>&lt;color="#8E44AD"&gt;Pattern&lt;/color&gt;: &lt;sprite name ="icon_chevron"&gt; &lt;color="#5E9F53"&gt;Chevron&lt;/color&gt; appears before &lt;sprite name ="icon_floral"&gt; &lt;color="#5E9F53"&gt;Floral&lt;/color&gt;.</t>
        </is>
      </c>
      <c r="K57" s="38" t="inlineStr">
        <is>
          <t>Relative Order</t>
        </is>
      </c>
      <c r="L57" s="38" t="inlineStr">
        <is>
          <t>icon_chevron, icon_floral</t>
        </is>
      </c>
      <c r="M57" s="38" t="inlineStr">
        <is>
          <t>Color + Sprite</t>
        </is>
      </c>
      <c r="N57" s="38" t="inlineStr">
        <is>
          <t>Original theme-designed content; structure references Profile Perfect L1–100</t>
        </is>
      </c>
      <c r="O57" s="40" t="inlineStr">
        <is>
          <t>https://profileperfect.org/level/4</t>
        </is>
      </c>
    </row>
    <row r="58" ht="22" customHeight="1" s="17">
      <c r="A58" s="35" t="inlineStr">
        <is>
          <t>c_l4_3</t>
        </is>
      </c>
      <c r="B58" s="36" t="n">
        <v>4</v>
      </c>
      <c r="C58" s="35" t="inlineStr">
        <is>
          <t>School Secrets</t>
        </is>
      </c>
      <c r="D58" s="35" t="inlineStr">
        <is>
          <t>Clue</t>
        </is>
      </c>
      <c r="E58" s="35" t="inlineStr">
        <is>
          <t>Fashion &amp; Beauty</t>
        </is>
      </c>
      <c r="F58" s="35" t="n"/>
      <c r="G58" s="35" t="inlineStr">
        <is>
          <t>Accessory</t>
        </is>
      </c>
      <c r="H58" s="35" t="inlineStr">
        <is>
          <t>Chevron → Leather Bracelet</t>
        </is>
      </c>
      <c r="I58" s="35" t="inlineStr">
        <is>
          <t>The attendance sheet confirms: the profile with Pattern: Chevron also has Accessory: Leather Bracelet.</t>
        </is>
      </c>
      <c r="J58" s="35" t="inlineStr">
        <is>
          <t>The attendance sheet confirms: the profile with &lt;color="#8E44AD"&gt;Pattern&lt;/color&gt;: &lt;sprite name ="icon_chevron"&gt; &lt;color="#5E9F53"&gt;Chevron&lt;/color&gt; also has &lt;color="#8E44AD"&gt;Accessory&lt;/color&gt;: &lt;sprite name ="icon_leather_bracelet"&gt; &lt;color="#5E9F53"&gt;Leather Bracelet&lt;/color&gt;.</t>
        </is>
      </c>
      <c r="K58" s="35" t="inlineStr">
        <is>
          <t>Chain Link</t>
        </is>
      </c>
      <c r="L58" s="35" t="inlineStr">
        <is>
          <t>icon_chevron, icon_leather_bracelet</t>
        </is>
      </c>
      <c r="M58" s="35" t="inlineStr">
        <is>
          <t>Color + Sprite</t>
        </is>
      </c>
      <c r="N58" s="35" t="inlineStr">
        <is>
          <t>Original theme-designed content; structure references Profile Perfect L1–100</t>
        </is>
      </c>
      <c r="O58" s="37" t="inlineStr">
        <is>
          <t>https://profileperfect.org/level/4</t>
        </is>
      </c>
    </row>
    <row r="59" ht="22" customHeight="1" s="17">
      <c r="A59" s="38" t="inlineStr">
        <is>
          <t>c_l4_4</t>
        </is>
      </c>
      <c r="B59" s="39" t="n">
        <v>4</v>
      </c>
      <c r="C59" s="38" t="inlineStr">
        <is>
          <t>School Secrets</t>
        </is>
      </c>
      <c r="D59" s="38" t="inlineStr">
        <is>
          <t>Clue</t>
        </is>
      </c>
      <c r="E59" s="38" t="inlineStr">
        <is>
          <t>Fashion &amp; Beauty</t>
        </is>
      </c>
      <c r="F59" s="38" t="n"/>
      <c r="G59" s="38" t="inlineStr">
        <is>
          <t>Accessory</t>
        </is>
      </c>
      <c r="H59" s="38" t="inlineStr">
        <is>
          <t>Red Scarf → Gold Watch</t>
        </is>
      </c>
      <c r="I59" s="38" t="inlineStr">
        <is>
          <t>Accessory: Red Scarf is immediately before Gold Watch.</t>
        </is>
      </c>
      <c r="J59" s="38" t="inlineStr">
        <is>
          <t>&lt;color="#8E44AD"&gt;Accessory&lt;/color&gt;: &lt;sprite name ="icon_red_scarf"&gt; &lt;color="#5E9F53"&gt;Red Scarf&lt;/color&gt; is immediately before &lt;sprite name ="icon_gold_watch"&gt; &lt;color="#5E9F53"&gt;Gold Watch&lt;/color&gt;.</t>
        </is>
      </c>
      <c r="K59" s="38" t="inlineStr">
        <is>
          <t>Immediate Order</t>
        </is>
      </c>
      <c r="L59" s="38" t="inlineStr">
        <is>
          <t>icon_gold_watch, icon_red_scarf</t>
        </is>
      </c>
      <c r="M59" s="38" t="inlineStr">
        <is>
          <t>Color + Sprite</t>
        </is>
      </c>
      <c r="N59" s="38" t="inlineStr">
        <is>
          <t>Original theme-designed content; structure references Profile Perfect L1–100</t>
        </is>
      </c>
      <c r="O59" s="40" t="inlineStr">
        <is>
          <t>https://profileperfect.org/level/4</t>
        </is>
      </c>
    </row>
    <row r="60" ht="22" customHeight="1" s="17">
      <c r="A60" s="35" t="inlineStr">
        <is>
          <t>case_l4_title</t>
        </is>
      </c>
      <c r="B60" s="36" t="n">
        <v>4</v>
      </c>
      <c r="C60" s="35" t="inlineStr">
        <is>
          <t>School Secrets</t>
        </is>
      </c>
      <c r="D60" s="35" t="inlineStr">
        <is>
          <t>Case/Story Text</t>
        </is>
      </c>
      <c r="E60" s="35" t="inlineStr">
        <is>
          <t>Fashion &amp; Beauty</t>
        </is>
      </c>
      <c r="F60" s="35" t="n"/>
      <c r="G60" s="35" t="inlineStr">
        <is>
          <t>Case Title</t>
        </is>
      </c>
      <c r="H60" s="35" t="inlineStr">
        <is>
          <t>The Uniform Swap</t>
        </is>
      </c>
      <c r="I60" s="35" t="inlineStr">
        <is>
          <t>The Uniform Swap</t>
        </is>
      </c>
      <c r="J60" s="35" t="inlineStr">
        <is>
          <t>The Uniform Swap</t>
        </is>
      </c>
      <c r="K60" s="35" t="inlineStr">
        <is>
          <t>Narrative Hook</t>
        </is>
      </c>
      <c r="L60" s="35" t="n"/>
      <c r="M60" s="35" t="inlineStr">
        <is>
          <t>Plain text</t>
        </is>
      </c>
      <c r="N60" s="35" t="inlineStr">
        <is>
          <t>Original theme-designed content; structure references Profile Perfect L1–100</t>
        </is>
      </c>
      <c r="O60" s="37" t="inlineStr">
        <is>
          <t>https://profileperfect.org/level/4</t>
        </is>
      </c>
    </row>
    <row r="61" ht="22" customHeight="1" s="17">
      <c r="A61" s="38" t="inlineStr">
        <is>
          <t>case_l4_question</t>
        </is>
      </c>
      <c r="B61" s="39" t="n">
        <v>4</v>
      </c>
      <c r="C61" s="38" t="inlineStr">
        <is>
          <t>School Secrets</t>
        </is>
      </c>
      <c r="D61" s="38" t="inlineStr">
        <is>
          <t>Case/Story Text</t>
        </is>
      </c>
      <c r="E61" s="38" t="inlineStr">
        <is>
          <t>Fashion &amp; Beauty</t>
        </is>
      </c>
      <c r="F61" s="38" t="n"/>
      <c r="G61" s="38" t="inlineStr">
        <is>
          <t>Player Question</t>
        </is>
      </c>
      <c r="H61" s="38" t="inlineStr">
        <is>
          <t>Which student wore the borrowed accessory?</t>
        </is>
      </c>
      <c r="I61" s="38" t="inlineStr">
        <is>
          <t>Which student wore the borrowed accessory?</t>
        </is>
      </c>
      <c r="J61" s="38" t="inlineStr">
        <is>
          <t>Which student wore the borrowed accessory?</t>
        </is>
      </c>
      <c r="K61" s="38" t="inlineStr">
        <is>
          <t>Player Goal</t>
        </is>
      </c>
      <c r="L61" s="38" t="n"/>
      <c r="M61" s="38" t="inlineStr">
        <is>
          <t>Plain text</t>
        </is>
      </c>
      <c r="N61" s="38" t="inlineStr">
        <is>
          <t>Original theme-designed content; structure references Profile Perfect L1–100</t>
        </is>
      </c>
      <c r="O61" s="40" t="inlineStr">
        <is>
          <t>https://profileperfect.org/level/4</t>
        </is>
      </c>
    </row>
    <row r="62" ht="22" customHeight="1" s="17">
      <c r="A62" s="35" t="inlineStr">
        <is>
          <t>case_l4_reveal</t>
        </is>
      </c>
      <c r="B62" s="36" t="n">
        <v>4</v>
      </c>
      <c r="C62" s="35" t="inlineStr">
        <is>
          <t>School Secrets</t>
        </is>
      </c>
      <c r="D62" s="35" t="inlineStr">
        <is>
          <t>Case/Story Text</t>
        </is>
      </c>
      <c r="E62" s="35" t="inlineStr">
        <is>
          <t>Fashion &amp; Beauty</t>
        </is>
      </c>
      <c r="F62" s="35" t="n"/>
      <c r="G62" s="35" t="inlineStr">
        <is>
          <t>Reveal</t>
        </is>
      </c>
      <c r="H62" s="35" t="inlineStr">
        <is>
          <t>The completed profiles expose Uniform C, linked to Accessory: Gold Watch.</t>
        </is>
      </c>
      <c r="I62" s="35" t="inlineStr">
        <is>
          <t>The completed profiles expose Uniform C, linked to Accessory: Gold Watch.</t>
        </is>
      </c>
      <c r="J62" s="35" t="inlineStr">
        <is>
          <t>The completed profiles expose Uniform C, linked to Accessory: Gold Watch.</t>
        </is>
      </c>
      <c r="K62" s="35" t="inlineStr">
        <is>
          <t>Narrative Payoff</t>
        </is>
      </c>
      <c r="L62" s="35" t="n"/>
      <c r="M62" s="35" t="inlineStr">
        <is>
          <t>Plain text</t>
        </is>
      </c>
      <c r="N62" s="35" t="inlineStr">
        <is>
          <t>Original theme-designed content; structure references Profile Perfect L1–100</t>
        </is>
      </c>
      <c r="O62" s="37" t="inlineStr">
        <is>
          <t>https://profileperfect.org/level/4</t>
        </is>
      </c>
    </row>
    <row r="63" ht="22" customHeight="1" s="17">
      <c r="A63" s="38" t="inlineStr">
        <is>
          <t>h_l4</t>
        </is>
      </c>
      <c r="B63" s="39" t="n">
        <v>4</v>
      </c>
      <c r="C63" s="38" t="inlineStr">
        <is>
          <t>School Secrets</t>
        </is>
      </c>
      <c r="D63" s="38" t="inlineStr">
        <is>
          <t>Header</t>
        </is>
      </c>
      <c r="E63" s="38" t="inlineStr">
        <is>
          <t>Fashion &amp; Beauty</t>
        </is>
      </c>
      <c r="F63" s="38" t="n"/>
      <c r="G63" s="38" t="n"/>
      <c r="H63" s="38" t="inlineStr">
        <is>
          <t>Fashion &amp; Beauty</t>
        </is>
      </c>
      <c r="I63" s="38" t="inlineStr">
        <is>
          <t>Fashion &amp; Beauty</t>
        </is>
      </c>
      <c r="J63" s="38" t="inlineStr">
        <is>
          <t>&lt;b&gt;&lt;color="#5D6D7E"&gt;Fashion &amp; Beauty&lt;/color&gt;&lt;/b&gt;</t>
        </is>
      </c>
      <c r="K63" s="38" t="inlineStr">
        <is>
          <t>Content Group Header</t>
        </is>
      </c>
      <c r="L63" s="38" t="n"/>
      <c r="M63" s="38" t="inlineStr">
        <is>
          <t>Bold + Color</t>
        </is>
      </c>
      <c r="N63" s="38" t="inlineStr">
        <is>
          <t>Original theme-designed content; structure references Profile Perfect L1–100</t>
        </is>
      </c>
      <c r="O63" s="40" t="inlineStr">
        <is>
          <t>https://profileperfect.org/level/4</t>
        </is>
      </c>
    </row>
    <row r="64" ht="22" customHeight="1" s="17">
      <c r="A64" s="35" t="inlineStr">
        <is>
          <t>h_l4_0</t>
        </is>
      </c>
      <c r="B64" s="36" t="n">
        <v>4</v>
      </c>
      <c r="C64" s="35" t="inlineStr">
        <is>
          <t>School Secrets</t>
        </is>
      </c>
      <c r="D64" s="35" t="inlineStr">
        <is>
          <t>Header</t>
        </is>
      </c>
      <c r="E64" s="35" t="inlineStr">
        <is>
          <t>Fashion &amp; Beauty</t>
        </is>
      </c>
      <c r="F64" s="35" t="n"/>
      <c r="G64" s="35" t="inlineStr">
        <is>
          <t>Subject</t>
        </is>
      </c>
      <c r="H64" s="35" t="inlineStr">
        <is>
          <t>Subject</t>
        </is>
      </c>
      <c r="I64" s="35" t="inlineStr">
        <is>
          <t>Subject</t>
        </is>
      </c>
      <c r="J64" s="35" t="inlineStr">
        <is>
          <t>&lt;b&gt;&lt;color="#5D6D7E"&gt;Subject&lt;/color&gt;&lt;/b&gt;</t>
        </is>
      </c>
      <c r="K64" s="35" t="inlineStr">
        <is>
          <t>Column Header</t>
        </is>
      </c>
      <c r="L64" s="35" t="n"/>
      <c r="M64" s="35" t="inlineStr">
        <is>
          <t>Bold + Color</t>
        </is>
      </c>
      <c r="N64" s="35" t="inlineStr">
        <is>
          <t>Original theme-designed content; structure references Profile Perfect L1–100</t>
        </is>
      </c>
      <c r="O64" s="37" t="inlineStr">
        <is>
          <t>https://profileperfect.org/level/4</t>
        </is>
      </c>
    </row>
    <row r="65" ht="22" customHeight="1" s="17">
      <c r="A65" s="38" t="inlineStr">
        <is>
          <t>h_l4_1</t>
        </is>
      </c>
      <c r="B65" s="39" t="n">
        <v>4</v>
      </c>
      <c r="C65" s="38" t="inlineStr">
        <is>
          <t>School Secrets</t>
        </is>
      </c>
      <c r="D65" s="38" t="inlineStr">
        <is>
          <t>Header</t>
        </is>
      </c>
      <c r="E65" s="38" t="inlineStr">
        <is>
          <t>Fashion &amp; Beauty</t>
        </is>
      </c>
      <c r="F65" s="38" t="n"/>
      <c r="G65" s="38" t="inlineStr">
        <is>
          <t>Pattern</t>
        </is>
      </c>
      <c r="H65" s="38" t="inlineStr">
        <is>
          <t>Pattern</t>
        </is>
      </c>
      <c r="I65" s="38" t="inlineStr">
        <is>
          <t>Pattern</t>
        </is>
      </c>
      <c r="J65" s="38" t="inlineStr">
        <is>
          <t>&lt;b&gt;&lt;color="#5D6D7E"&gt;Pattern&lt;/color&gt;&lt;/b&gt;</t>
        </is>
      </c>
      <c r="K65" s="38" t="inlineStr">
        <is>
          <t>Column Header</t>
        </is>
      </c>
      <c r="L65" s="38" t="n"/>
      <c r="M65" s="38" t="inlineStr">
        <is>
          <t>Bold + Color</t>
        </is>
      </c>
      <c r="N65" s="38" t="inlineStr">
        <is>
          <t>Original theme-designed content; structure references Profile Perfect L1–100</t>
        </is>
      </c>
      <c r="O65" s="40" t="inlineStr">
        <is>
          <t>https://profileperfect.org/level/4</t>
        </is>
      </c>
    </row>
    <row r="66" ht="22" customHeight="1" s="17">
      <c r="A66" s="35" t="inlineStr">
        <is>
          <t>h_l4_2</t>
        </is>
      </c>
      <c r="B66" s="36" t="n">
        <v>4</v>
      </c>
      <c r="C66" s="35" t="inlineStr">
        <is>
          <t>School Secrets</t>
        </is>
      </c>
      <c r="D66" s="35" t="inlineStr">
        <is>
          <t>Header</t>
        </is>
      </c>
      <c r="E66" s="35" t="inlineStr">
        <is>
          <t>Fashion &amp; Beauty</t>
        </is>
      </c>
      <c r="F66" s="35" t="n"/>
      <c r="G66" s="35" t="inlineStr">
        <is>
          <t>Accessory</t>
        </is>
      </c>
      <c r="H66" s="35" t="inlineStr">
        <is>
          <t>Accessory</t>
        </is>
      </c>
      <c r="I66" s="35" t="inlineStr">
        <is>
          <t>Accessory</t>
        </is>
      </c>
      <c r="J66" s="35" t="inlineStr">
        <is>
          <t>&lt;b&gt;&lt;color="#5D6D7E"&gt;Accessory&lt;/color&gt;&lt;/b&gt;</t>
        </is>
      </c>
      <c r="K66" s="35" t="inlineStr">
        <is>
          <t>Column Header</t>
        </is>
      </c>
      <c r="L66" s="35" t="n"/>
      <c r="M66" s="35" t="inlineStr">
        <is>
          <t>Bold + Color</t>
        </is>
      </c>
      <c r="N66" s="35" t="inlineStr">
        <is>
          <t>Original theme-designed content; structure references Profile Perfect L1–100</t>
        </is>
      </c>
      <c r="O66" s="37" t="inlineStr">
        <is>
          <t>https://profileperfect.org/level/4</t>
        </is>
      </c>
    </row>
    <row r="67" ht="22" customHeight="1" s="17">
      <c r="A67" s="38" t="inlineStr">
        <is>
          <t>p_l4_0_1</t>
        </is>
      </c>
      <c r="B67" s="39" t="n">
        <v>4</v>
      </c>
      <c r="C67" s="38" t="inlineStr">
        <is>
          <t>School Secrets</t>
        </is>
      </c>
      <c r="D67" s="38" t="inlineStr">
        <is>
          <t>Profile/Cell Text</t>
        </is>
      </c>
      <c r="E67" s="38" t="inlineStr">
        <is>
          <t>Fashion &amp; Beauty</t>
        </is>
      </c>
      <c r="F67" s="38" t="inlineStr">
        <is>
          <t>Uniform A</t>
        </is>
      </c>
      <c r="G67" s="38" t="inlineStr">
        <is>
          <t>Subject</t>
        </is>
      </c>
      <c r="H67" s="38" t="inlineStr">
        <is>
          <t>Uniform A</t>
        </is>
      </c>
      <c r="I67" s="38" t="inlineStr">
        <is>
          <t>Uniform A</t>
        </is>
      </c>
      <c r="J67" s="38" t="inlineStr">
        <is>
          <t>&lt;sprite name ="portrait_uniform_a"&gt; &lt;b&gt;&lt;color="#2E86DE"&gt;Uniform A&lt;/color&gt;&lt;/b&gt;</t>
        </is>
      </c>
      <c r="K67" s="38" t="inlineStr">
        <is>
          <t>Subject Label</t>
        </is>
      </c>
      <c r="L67" s="38" t="inlineStr">
        <is>
          <t>portrait_uniform_a</t>
        </is>
      </c>
      <c r="M67" s="38" t="inlineStr">
        <is>
          <t>Color + Sprite</t>
        </is>
      </c>
      <c r="N67" s="38" t="inlineStr">
        <is>
          <t>Original theme-designed content; structure references Profile Perfect L1–100</t>
        </is>
      </c>
      <c r="O67" s="40" t="inlineStr">
        <is>
          <t>https://profileperfect.org/level/4</t>
        </is>
      </c>
    </row>
    <row r="68" ht="22" customHeight="1" s="17">
      <c r="A68" s="35" t="inlineStr">
        <is>
          <t>p_l4_0_2</t>
        </is>
      </c>
      <c r="B68" s="36" t="n">
        <v>4</v>
      </c>
      <c r="C68" s="35" t="inlineStr">
        <is>
          <t>School Secrets</t>
        </is>
      </c>
      <c r="D68" s="35" t="inlineStr">
        <is>
          <t>Profile/Cell Text</t>
        </is>
      </c>
      <c r="E68" s="35" t="inlineStr">
        <is>
          <t>Fashion &amp; Beauty</t>
        </is>
      </c>
      <c r="F68" s="35" t="inlineStr">
        <is>
          <t>Uniform B</t>
        </is>
      </c>
      <c r="G68" s="35" t="inlineStr">
        <is>
          <t>Subject</t>
        </is>
      </c>
      <c r="H68" s="35" t="inlineStr">
        <is>
          <t>Uniform B</t>
        </is>
      </c>
      <c r="I68" s="35" t="inlineStr">
        <is>
          <t>Uniform B</t>
        </is>
      </c>
      <c r="J68" s="35" t="inlineStr">
        <is>
          <t>&lt;sprite name ="portrait_uniform_b"&gt; &lt;b&gt;&lt;color="#2E86DE"&gt;Uniform B&lt;/color&gt;&lt;/b&gt;</t>
        </is>
      </c>
      <c r="K68" s="35" t="inlineStr">
        <is>
          <t>Subject Label</t>
        </is>
      </c>
      <c r="L68" s="35" t="inlineStr">
        <is>
          <t>portrait_uniform_b</t>
        </is>
      </c>
      <c r="M68" s="35" t="inlineStr">
        <is>
          <t>Color + Sprite</t>
        </is>
      </c>
      <c r="N68" s="35" t="inlineStr">
        <is>
          <t>Original theme-designed content; structure references Profile Perfect L1–100</t>
        </is>
      </c>
      <c r="O68" s="37" t="inlineStr">
        <is>
          <t>https://profileperfect.org/level/4</t>
        </is>
      </c>
    </row>
    <row r="69" ht="22" customHeight="1" s="17">
      <c r="A69" s="38" t="inlineStr">
        <is>
          <t>p_l4_0_3</t>
        </is>
      </c>
      <c r="B69" s="39" t="n">
        <v>4</v>
      </c>
      <c r="C69" s="38" t="inlineStr">
        <is>
          <t>School Secrets</t>
        </is>
      </c>
      <c r="D69" s="38" t="inlineStr">
        <is>
          <t>Profile/Cell Text</t>
        </is>
      </c>
      <c r="E69" s="38" t="inlineStr">
        <is>
          <t>Fashion &amp; Beauty</t>
        </is>
      </c>
      <c r="F69" s="38" t="inlineStr">
        <is>
          <t>Uniform C</t>
        </is>
      </c>
      <c r="G69" s="38" t="inlineStr">
        <is>
          <t>Subject</t>
        </is>
      </c>
      <c r="H69" s="38" t="inlineStr">
        <is>
          <t>Uniform C</t>
        </is>
      </c>
      <c r="I69" s="38" t="inlineStr">
        <is>
          <t>Uniform C</t>
        </is>
      </c>
      <c r="J69" s="38" t="inlineStr">
        <is>
          <t>&lt;sprite name ="portrait_uniform_c"&gt; &lt;b&gt;&lt;color="#2E86DE"&gt;Uniform C&lt;/color&gt;&lt;/b&gt;</t>
        </is>
      </c>
      <c r="K69" s="38" t="inlineStr">
        <is>
          <t>Subject Label</t>
        </is>
      </c>
      <c r="L69" s="38" t="inlineStr">
        <is>
          <t>portrait_uniform_c</t>
        </is>
      </c>
      <c r="M69" s="38" t="inlineStr">
        <is>
          <t>Color + Sprite</t>
        </is>
      </c>
      <c r="N69" s="38" t="inlineStr">
        <is>
          <t>Original theme-designed content; structure references Profile Perfect L1–100</t>
        </is>
      </c>
      <c r="O69" s="40" t="inlineStr">
        <is>
          <t>https://profileperfect.org/level/4</t>
        </is>
      </c>
    </row>
    <row r="70" ht="22" customHeight="1" s="17">
      <c r="A70" s="35" t="inlineStr">
        <is>
          <t>p_l4_1_1</t>
        </is>
      </c>
      <c r="B70" s="36" t="n">
        <v>4</v>
      </c>
      <c r="C70" s="35" t="inlineStr">
        <is>
          <t>School Secrets</t>
        </is>
      </c>
      <c r="D70" s="35" t="inlineStr">
        <is>
          <t>Profile/Cell Text</t>
        </is>
      </c>
      <c r="E70" s="35" t="inlineStr">
        <is>
          <t>Fashion &amp; Beauty</t>
        </is>
      </c>
      <c r="F70" s="35" t="n"/>
      <c r="G70" s="35" t="inlineStr">
        <is>
          <t>Pattern</t>
        </is>
      </c>
      <c r="H70" s="35" t="inlineStr">
        <is>
          <t>Chevron</t>
        </is>
      </c>
      <c r="I70" s="35" t="inlineStr">
        <is>
          <t>Chevron</t>
        </is>
      </c>
      <c r="J70" s="35" t="inlineStr">
        <is>
          <t>&lt;sprite name ="icon_chevron"&gt; &lt;color="#5E9F53"&gt;Chevron&lt;/color&gt;</t>
        </is>
      </c>
      <c r="K70" s="35" t="inlineStr">
        <is>
          <t>Profile Value</t>
        </is>
      </c>
      <c r="L70" s="35" t="inlineStr">
        <is>
          <t>icon_chevron</t>
        </is>
      </c>
      <c r="M70" s="35" t="inlineStr">
        <is>
          <t>Color + Sprite</t>
        </is>
      </c>
      <c r="N70" s="35" t="inlineStr">
        <is>
          <t>Original theme-designed content; structure references Profile Perfect L1–100</t>
        </is>
      </c>
      <c r="O70" s="37" t="inlineStr">
        <is>
          <t>https://profileperfect.org/level/4</t>
        </is>
      </c>
    </row>
    <row r="71" ht="22" customHeight="1" s="17">
      <c r="A71" s="38" t="inlineStr">
        <is>
          <t>p_l4_1_2</t>
        </is>
      </c>
      <c r="B71" s="39" t="n">
        <v>4</v>
      </c>
      <c r="C71" s="38" t="inlineStr">
        <is>
          <t>School Secrets</t>
        </is>
      </c>
      <c r="D71" s="38" t="inlineStr">
        <is>
          <t>Profile/Cell Text</t>
        </is>
      </c>
      <c r="E71" s="38" t="inlineStr">
        <is>
          <t>Fashion &amp; Beauty</t>
        </is>
      </c>
      <c r="F71" s="38" t="n"/>
      <c r="G71" s="38" t="inlineStr">
        <is>
          <t>Pattern</t>
        </is>
      </c>
      <c r="H71" s="38" t="inlineStr">
        <is>
          <t>Checkered</t>
        </is>
      </c>
      <c r="I71" s="38" t="inlineStr">
        <is>
          <t>Checkered</t>
        </is>
      </c>
      <c r="J71" s="38" t="inlineStr">
        <is>
          <t>&lt;sprite name ="icon_checkered"&gt; &lt;color="#5E9F53"&gt;Checkered&lt;/color&gt;</t>
        </is>
      </c>
      <c r="K71" s="38" t="inlineStr">
        <is>
          <t>Profile Value</t>
        </is>
      </c>
      <c r="L71" s="38" t="inlineStr">
        <is>
          <t>icon_checkered</t>
        </is>
      </c>
      <c r="M71" s="38" t="inlineStr">
        <is>
          <t>Color + Sprite</t>
        </is>
      </c>
      <c r="N71" s="38" t="inlineStr">
        <is>
          <t>Original theme-designed content; structure references Profile Perfect L1–100</t>
        </is>
      </c>
      <c r="O71" s="40" t="inlineStr">
        <is>
          <t>https://profileperfect.org/level/4</t>
        </is>
      </c>
    </row>
    <row r="72" ht="22" customHeight="1" s="17">
      <c r="A72" s="35" t="inlineStr">
        <is>
          <t>p_l4_1_3</t>
        </is>
      </c>
      <c r="B72" s="36" t="n">
        <v>4</v>
      </c>
      <c r="C72" s="35" t="inlineStr">
        <is>
          <t>School Secrets</t>
        </is>
      </c>
      <c r="D72" s="35" t="inlineStr">
        <is>
          <t>Profile/Cell Text</t>
        </is>
      </c>
      <c r="E72" s="35" t="inlineStr">
        <is>
          <t>Fashion &amp; Beauty</t>
        </is>
      </c>
      <c r="F72" s="35" t="n"/>
      <c r="G72" s="35" t="inlineStr">
        <is>
          <t>Pattern</t>
        </is>
      </c>
      <c r="H72" s="35" t="inlineStr">
        <is>
          <t>Floral</t>
        </is>
      </c>
      <c r="I72" s="35" t="inlineStr">
        <is>
          <t>Floral</t>
        </is>
      </c>
      <c r="J72" s="35" t="inlineStr">
        <is>
          <t>&lt;sprite name ="icon_floral"&gt; &lt;color="#5E9F53"&gt;Floral&lt;/color&gt;</t>
        </is>
      </c>
      <c r="K72" s="35" t="inlineStr">
        <is>
          <t>Profile Value</t>
        </is>
      </c>
      <c r="L72" s="35" t="inlineStr">
        <is>
          <t>icon_floral</t>
        </is>
      </c>
      <c r="M72" s="35" t="inlineStr">
        <is>
          <t>Color + Sprite</t>
        </is>
      </c>
      <c r="N72" s="35" t="inlineStr">
        <is>
          <t>Original theme-designed content; structure references Profile Perfect L1–100</t>
        </is>
      </c>
      <c r="O72" s="37" t="inlineStr">
        <is>
          <t>https://profileperfect.org/level/4</t>
        </is>
      </c>
    </row>
    <row r="73" ht="22" customHeight="1" s="17">
      <c r="A73" s="38" t="inlineStr">
        <is>
          <t>p_l4_2_1</t>
        </is>
      </c>
      <c r="B73" s="39" t="n">
        <v>4</v>
      </c>
      <c r="C73" s="38" t="inlineStr">
        <is>
          <t>School Secrets</t>
        </is>
      </c>
      <c r="D73" s="38" t="inlineStr">
        <is>
          <t>Profile/Cell Text</t>
        </is>
      </c>
      <c r="E73" s="38" t="inlineStr">
        <is>
          <t>Fashion &amp; Beauty</t>
        </is>
      </c>
      <c r="F73" s="38" t="n"/>
      <c r="G73" s="38" t="inlineStr">
        <is>
          <t>Accessory</t>
        </is>
      </c>
      <c r="H73" s="38" t="inlineStr">
        <is>
          <t>Leather Bracelet</t>
        </is>
      </c>
      <c r="I73" s="38" t="inlineStr">
        <is>
          <t>Leather Bracelet</t>
        </is>
      </c>
      <c r="J73" s="38" t="inlineStr">
        <is>
          <t>&lt;sprite name ="icon_leather_bracelet"&gt; &lt;color="#5E9F53"&gt;Leather Bracelet&lt;/color&gt;</t>
        </is>
      </c>
      <c r="K73" s="38" t="inlineStr">
        <is>
          <t>Profile Value</t>
        </is>
      </c>
      <c r="L73" s="38" t="inlineStr">
        <is>
          <t>icon_leather_bracelet</t>
        </is>
      </c>
      <c r="M73" s="38" t="inlineStr">
        <is>
          <t>Color + Sprite</t>
        </is>
      </c>
      <c r="N73" s="38" t="inlineStr">
        <is>
          <t>Original theme-designed content; structure references Profile Perfect L1–100</t>
        </is>
      </c>
      <c r="O73" s="40" t="inlineStr">
        <is>
          <t>https://profileperfect.org/level/4</t>
        </is>
      </c>
    </row>
    <row r="74" ht="22" customHeight="1" s="17">
      <c r="A74" s="35" t="inlineStr">
        <is>
          <t>p_l4_2_2</t>
        </is>
      </c>
      <c r="B74" s="36" t="n">
        <v>4</v>
      </c>
      <c r="C74" s="35" t="inlineStr">
        <is>
          <t>School Secrets</t>
        </is>
      </c>
      <c r="D74" s="35" t="inlineStr">
        <is>
          <t>Profile/Cell Text</t>
        </is>
      </c>
      <c r="E74" s="35" t="inlineStr">
        <is>
          <t>Fashion &amp; Beauty</t>
        </is>
      </c>
      <c r="F74" s="35" t="n"/>
      <c r="G74" s="35" t="inlineStr">
        <is>
          <t>Accessory</t>
        </is>
      </c>
      <c r="H74" s="35" t="inlineStr">
        <is>
          <t>Red Scarf</t>
        </is>
      </c>
      <c r="I74" s="35" t="inlineStr">
        <is>
          <t>Red Scarf</t>
        </is>
      </c>
      <c r="J74" s="35" t="inlineStr">
        <is>
          <t>&lt;sprite name ="icon_red_scarf"&gt; &lt;color="#5E9F53"&gt;Red Scarf&lt;/color&gt;</t>
        </is>
      </c>
      <c r="K74" s="35" t="inlineStr">
        <is>
          <t>Profile Value</t>
        </is>
      </c>
      <c r="L74" s="35" t="inlineStr">
        <is>
          <t>icon_red_scarf</t>
        </is>
      </c>
      <c r="M74" s="35" t="inlineStr">
        <is>
          <t>Color + Sprite</t>
        </is>
      </c>
      <c r="N74" s="35" t="inlineStr">
        <is>
          <t>Original theme-designed content; structure references Profile Perfect L1–100</t>
        </is>
      </c>
      <c r="O74" s="37" t="inlineStr">
        <is>
          <t>https://profileperfect.org/level/4</t>
        </is>
      </c>
    </row>
    <row r="75" ht="22" customHeight="1" s="17">
      <c r="A75" s="38" t="inlineStr">
        <is>
          <t>p_l4_2_3</t>
        </is>
      </c>
      <c r="B75" s="39" t="n">
        <v>4</v>
      </c>
      <c r="C75" s="38" t="inlineStr">
        <is>
          <t>School Secrets</t>
        </is>
      </c>
      <c r="D75" s="38" t="inlineStr">
        <is>
          <t>Profile/Cell Text</t>
        </is>
      </c>
      <c r="E75" s="38" t="inlineStr">
        <is>
          <t>Fashion &amp; Beauty</t>
        </is>
      </c>
      <c r="F75" s="38" t="n"/>
      <c r="G75" s="38" t="inlineStr">
        <is>
          <t>Accessory</t>
        </is>
      </c>
      <c r="H75" s="38" t="inlineStr">
        <is>
          <t>Gold Watch</t>
        </is>
      </c>
      <c r="I75" s="38" t="inlineStr">
        <is>
          <t>Gold Watch</t>
        </is>
      </c>
      <c r="J75" s="38" t="inlineStr">
        <is>
          <t>&lt;sprite name ="icon_gold_watch"&gt; &lt;color="#5E9F53"&gt;Gold Watch&lt;/color&gt;</t>
        </is>
      </c>
      <c r="K75" s="38" t="inlineStr">
        <is>
          <t>Profile Value</t>
        </is>
      </c>
      <c r="L75" s="38" t="inlineStr">
        <is>
          <t>icon_gold_watch</t>
        </is>
      </c>
      <c r="M75" s="38" t="inlineStr">
        <is>
          <t>Color + Sprite</t>
        </is>
      </c>
      <c r="N75" s="38" t="inlineStr">
        <is>
          <t>Original theme-designed content; structure references Profile Perfect L1–100</t>
        </is>
      </c>
      <c r="O75" s="40" t="inlineStr">
        <is>
          <t>https://profileperfect.org/level/4</t>
        </is>
      </c>
    </row>
    <row r="76" ht="22" customHeight="1" s="17">
      <c r="A76" s="35" t="inlineStr">
        <is>
          <t>c_l5_1</t>
        </is>
      </c>
      <c r="B76" s="36" t="n">
        <v>5</v>
      </c>
      <c r="C76" s="35" t="inlineStr">
        <is>
          <t>School Secrets</t>
        </is>
      </c>
      <c r="D76" s="35" t="inlineStr">
        <is>
          <t>Clue</t>
        </is>
      </c>
      <c r="E76" s="35" t="inlineStr">
        <is>
          <t>Home &amp; Family</t>
        </is>
      </c>
      <c r="F76" s="35" t="n"/>
      <c r="G76" s="35" t="inlineStr">
        <is>
          <t>Gate Decoration</t>
        </is>
      </c>
      <c r="H76" s="35" t="inlineStr">
        <is>
          <t>Glass Wall → Marble Floor</t>
        </is>
      </c>
      <c r="I76" s="35" t="inlineStr">
        <is>
          <t>Gate Decoration: Glass Wall is immediately before Marble Floor.</t>
        </is>
      </c>
      <c r="J76" s="35" t="inlineStr">
        <is>
          <t>&lt;color="#8E44AD"&gt;Gate Decoration&lt;/color&gt;: &lt;sprite name ="icon_glass_wall"&gt; &lt;color="#5E9F53"&gt;Glass Wall&lt;/color&gt; is immediately before &lt;sprite name ="icon_marble_floor"&gt; &lt;color="#5E9F53"&gt;Marble Floor&lt;/color&gt;.</t>
        </is>
      </c>
      <c r="K76" s="35" t="inlineStr">
        <is>
          <t>Immediate Order</t>
        </is>
      </c>
      <c r="L76" s="35" t="inlineStr">
        <is>
          <t>icon_glass_wall, icon_marble_floor</t>
        </is>
      </c>
      <c r="M76" s="35" t="inlineStr">
        <is>
          <t>Color + Sprite</t>
        </is>
      </c>
      <c r="N76" s="35" t="inlineStr">
        <is>
          <t>Original theme-designed content; structure references Profile Perfect L1–100</t>
        </is>
      </c>
      <c r="O76" s="37" t="inlineStr">
        <is>
          <t>https://profileperfect.org/level/5</t>
        </is>
      </c>
    </row>
    <row r="77" ht="22" customHeight="1" s="17">
      <c r="A77" s="38" t="inlineStr">
        <is>
          <t>c_l5_2</t>
        </is>
      </c>
      <c r="B77" s="39" t="n">
        <v>5</v>
      </c>
      <c r="C77" s="38" t="inlineStr">
        <is>
          <t>School Secrets</t>
        </is>
      </c>
      <c r="D77" s="38" t="inlineStr">
        <is>
          <t>Clue</t>
        </is>
      </c>
      <c r="E77" s="38" t="inlineStr">
        <is>
          <t>Home &amp; Family</t>
        </is>
      </c>
      <c r="F77" s="38" t="n"/>
      <c r="G77" s="38" t="inlineStr">
        <is>
          <t>Gate Decoration</t>
        </is>
      </c>
      <c r="H77" s="38" t="inlineStr">
        <is>
          <t>Wood Panels → Glass Wall</t>
        </is>
      </c>
      <c r="I77" s="38" t="inlineStr">
        <is>
          <t>Gate Decoration: Wood Panels is immediately before Glass Wall.</t>
        </is>
      </c>
      <c r="J77" s="38" t="inlineStr">
        <is>
          <t>&lt;color="#8E44AD"&gt;Gate Decoration&lt;/color&gt;: &lt;sprite name ="icon_wood_panels"&gt; &lt;color="#5E9F53"&gt;Wood Panels&lt;/color&gt; is immediately before &lt;sprite name ="icon_glass_wall"&gt; &lt;color="#5E9F53"&gt;Glass Wall&lt;/color&gt;.</t>
        </is>
      </c>
      <c r="K77" s="38" t="inlineStr">
        <is>
          <t>Immediate Order</t>
        </is>
      </c>
      <c r="L77" s="38" t="inlineStr">
        <is>
          <t>icon_glass_wall, icon_wood_panels</t>
        </is>
      </c>
      <c r="M77" s="38" t="inlineStr">
        <is>
          <t>Color + Sprite</t>
        </is>
      </c>
      <c r="N77" s="38" t="inlineStr">
        <is>
          <t>Original theme-designed content; structure references Profile Perfect L1–100</t>
        </is>
      </c>
      <c r="O77" s="40" t="inlineStr">
        <is>
          <t>https://profileperfect.org/level/5</t>
        </is>
      </c>
    </row>
    <row r="78" ht="22" customHeight="1" s="17">
      <c r="A78" s="35" t="inlineStr">
        <is>
          <t>c_l5_3</t>
        </is>
      </c>
      <c r="B78" s="36" t="n">
        <v>5</v>
      </c>
      <c r="C78" s="35" t="inlineStr">
        <is>
          <t>School Secrets</t>
        </is>
      </c>
      <c r="D78" s="35" t="inlineStr">
        <is>
          <t>Clue</t>
        </is>
      </c>
      <c r="E78" s="35" t="inlineStr">
        <is>
          <t>Home &amp; Family</t>
        </is>
      </c>
      <c r="F78" s="35" t="n"/>
      <c r="G78" s="35" t="inlineStr">
        <is>
          <t>Vehicle</t>
        </is>
      </c>
      <c r="H78" s="35" t="inlineStr">
        <is>
          <t>Wood Panels → School Bus</t>
        </is>
      </c>
      <c r="I78" s="35" t="inlineStr">
        <is>
          <t>The club roster indicates: the profile with Gate Decoration: Wood Panels also has Vehicle: School Bus.</t>
        </is>
      </c>
      <c r="J78" s="35" t="inlineStr">
        <is>
          <t>The club roster indicates: the profile with &lt;color="#8E44AD"&gt;Gate Decoration&lt;/color&gt;: &lt;sprite name ="icon_wood_panels"&gt; &lt;color="#5E9F53"&gt;Wood Panels&lt;/color&gt; also has &lt;color="#8E44AD"&gt;Vehicle&lt;/color&gt;: &lt;sprite name ="icon_school_bus"&gt; &lt;color="#5E9F53"&gt;School Bus&lt;/color&gt;.</t>
        </is>
      </c>
      <c r="K78" s="35" t="inlineStr">
        <is>
          <t>Chain Link</t>
        </is>
      </c>
      <c r="L78" s="35" t="inlineStr">
        <is>
          <t>icon_school_bus, icon_wood_panels</t>
        </is>
      </c>
      <c r="M78" s="35" t="inlineStr">
        <is>
          <t>Color + Sprite</t>
        </is>
      </c>
      <c r="N78" s="35" t="inlineStr">
        <is>
          <t>Original theme-designed content; structure references Profile Perfect L1–100</t>
        </is>
      </c>
      <c r="O78" s="37" t="inlineStr">
        <is>
          <t>https://profileperfect.org/level/5</t>
        </is>
      </c>
    </row>
    <row r="79" ht="22" customHeight="1" s="17">
      <c r="A79" s="38" t="inlineStr">
        <is>
          <t>c_l5_4</t>
        </is>
      </c>
      <c r="B79" s="39" t="n">
        <v>5</v>
      </c>
      <c r="C79" s="38" t="inlineStr">
        <is>
          <t>School Secrets</t>
        </is>
      </c>
      <c r="D79" s="38" t="inlineStr">
        <is>
          <t>Clue</t>
        </is>
      </c>
      <c r="E79" s="38" t="inlineStr">
        <is>
          <t>Home &amp; Family</t>
        </is>
      </c>
      <c r="F79" s="38" t="n"/>
      <c r="G79" s="38" t="inlineStr">
        <is>
          <t>Vehicle</t>
        </is>
      </c>
      <c r="H79" s="38" t="inlineStr">
        <is>
          <t>Glass Wall → White Van</t>
        </is>
      </c>
      <c r="I79" s="38" t="inlineStr">
        <is>
          <t>The profile with Gate Decoration: Glass Wall does not have Vehicle: White Van.</t>
        </is>
      </c>
      <c r="J79" s="38" t="inlineStr">
        <is>
          <t>The profile with &lt;color="#8E44AD"&gt;Gate Decoration&lt;/color&gt;: &lt;sprite name ="icon_glass_wall"&gt; &lt;color="#5E9F53"&gt;Glass Wall&lt;/color&gt; does not have &lt;color="#8E44AD"&gt;Vehicle&lt;/color&gt;: &lt;sprite name ="icon_white_van"&gt; &lt;color="#5E9F53"&gt;White Van&lt;/color&gt;.</t>
        </is>
      </c>
      <c r="K79" s="38" t="inlineStr">
        <is>
          <t>Negative Chain</t>
        </is>
      </c>
      <c r="L79" s="38" t="inlineStr">
        <is>
          <t>icon_glass_wall, icon_white_van</t>
        </is>
      </c>
      <c r="M79" s="38" t="inlineStr">
        <is>
          <t>Color + Sprite</t>
        </is>
      </c>
      <c r="N79" s="38" t="inlineStr">
        <is>
          <t>Original theme-designed content; structure references Profile Perfect L1–100</t>
        </is>
      </c>
      <c r="O79" s="40" t="inlineStr">
        <is>
          <t>https://profileperfect.org/level/5</t>
        </is>
      </c>
    </row>
    <row r="80" ht="22" customHeight="1" s="17">
      <c r="A80" s="35" t="inlineStr">
        <is>
          <t>c_l5_5</t>
        </is>
      </c>
      <c r="B80" s="36" t="n">
        <v>5</v>
      </c>
      <c r="C80" s="35" t="inlineStr">
        <is>
          <t>School Secrets</t>
        </is>
      </c>
      <c r="D80" s="35" t="inlineStr">
        <is>
          <t>Clue</t>
        </is>
      </c>
      <c r="E80" s="35" t="inlineStr">
        <is>
          <t>Home &amp; Family</t>
        </is>
      </c>
      <c r="F80" s="35" t="n"/>
      <c r="G80" s="35" t="inlineStr">
        <is>
          <t>Family Members</t>
        </is>
      </c>
      <c r="H80" s="35" t="inlineStr">
        <is>
          <t>Wood Panels → 4 Members</t>
        </is>
      </c>
      <c r="I80" s="35" t="inlineStr">
        <is>
          <t>The profile with Gate Decoration: Wood Panels also has Family Members: 4 Members.</t>
        </is>
      </c>
      <c r="J80" s="35" t="inlineStr">
        <is>
          <t>The profile with &lt;color="#8E44AD"&gt;Gate Decoration&lt;/color&gt;: &lt;sprite name ="icon_wood_panels"&gt; &lt;color="#5E9F53"&gt;Wood Panels&lt;/color&gt; also has &lt;color="#8E44AD"&gt;Family Members&lt;/color&gt;: &lt;sprite name ="icon_4_members"&gt; &lt;color="#5E9F53"&gt;4 Members&lt;/color&gt;.</t>
        </is>
      </c>
      <c r="K80" s="35" t="inlineStr">
        <is>
          <t>Chain Link</t>
        </is>
      </c>
      <c r="L80" s="35" t="inlineStr">
        <is>
          <t>icon_4_members, icon_wood_panels</t>
        </is>
      </c>
      <c r="M80" s="35" t="inlineStr">
        <is>
          <t>Color + Sprite</t>
        </is>
      </c>
      <c r="N80" s="35" t="inlineStr">
        <is>
          <t>Original theme-designed content; structure references Profile Perfect L1–100</t>
        </is>
      </c>
      <c r="O80" s="37" t="inlineStr">
        <is>
          <t>https://profileperfect.org/level/5</t>
        </is>
      </c>
    </row>
    <row r="81" ht="22" customHeight="1" s="17">
      <c r="A81" s="38" t="inlineStr">
        <is>
          <t>c_l5_6</t>
        </is>
      </c>
      <c r="B81" s="39" t="n">
        <v>5</v>
      </c>
      <c r="C81" s="38" t="inlineStr">
        <is>
          <t>School Secrets</t>
        </is>
      </c>
      <c r="D81" s="38" t="inlineStr">
        <is>
          <t>Clue</t>
        </is>
      </c>
      <c r="E81" s="38" t="inlineStr">
        <is>
          <t>Home &amp; Family</t>
        </is>
      </c>
      <c r="F81" s="38" t="n"/>
      <c r="G81" s="38" t="inlineStr">
        <is>
          <t>Family Members</t>
        </is>
      </c>
      <c r="H81" s="38" t="inlineStr">
        <is>
          <t>2 Members → 3 Members</t>
        </is>
      </c>
      <c r="I81" s="38" t="inlineStr">
        <is>
          <t>The attendance sheet confirms: family Members: 2 Members appears before 3 Members.</t>
        </is>
      </c>
      <c r="J81" s="38" t="inlineStr">
        <is>
          <t>The attendance sheet confirms: family Members: &lt;sprite name ="icon_2_members"&gt; &lt;color="#5E9F53"&gt;2 Members&lt;/color&gt; appears before &lt;sprite name ="icon_3_members"&gt; &lt;color="#5E9F53"&gt;3 Members&lt;/color&gt;.</t>
        </is>
      </c>
      <c r="K81" s="38" t="inlineStr">
        <is>
          <t>Relative Order</t>
        </is>
      </c>
      <c r="L81" s="38" t="inlineStr">
        <is>
          <t>icon_2_members, icon_3_members</t>
        </is>
      </c>
      <c r="M81" s="38" t="inlineStr">
        <is>
          <t>Color + Sprite</t>
        </is>
      </c>
      <c r="N81" s="38" t="inlineStr">
        <is>
          <t>Original theme-designed content; structure references Profile Perfect L1–100</t>
        </is>
      </c>
      <c r="O81" s="40" t="inlineStr">
        <is>
          <t>https://profileperfect.org/level/5</t>
        </is>
      </c>
    </row>
    <row r="82" ht="22" customHeight="1" s="17">
      <c r="A82" s="35" t="inlineStr">
        <is>
          <t>case_l5_title</t>
        </is>
      </c>
      <c r="B82" s="36" t="n">
        <v>5</v>
      </c>
      <c r="C82" s="35" t="inlineStr">
        <is>
          <t>School Secrets</t>
        </is>
      </c>
      <c r="D82" s="35" t="inlineStr">
        <is>
          <t>Case/Story Text</t>
        </is>
      </c>
      <c r="E82" s="35" t="inlineStr">
        <is>
          <t>Home &amp; Family</t>
        </is>
      </c>
      <c r="F82" s="35" t="n"/>
      <c r="G82" s="35" t="inlineStr">
        <is>
          <t>Case Title</t>
        </is>
      </c>
      <c r="H82" s="35" t="inlineStr">
        <is>
          <t>The Pickup Mix-Up</t>
        </is>
      </c>
      <c r="I82" s="35" t="inlineStr">
        <is>
          <t>The Pickup Mix-Up</t>
        </is>
      </c>
      <c r="J82" s="35" t="inlineStr">
        <is>
          <t>The Pickup Mix-Up</t>
        </is>
      </c>
      <c r="K82" s="35" t="inlineStr">
        <is>
          <t>Narrative Hook</t>
        </is>
      </c>
      <c r="L82" s="35" t="n"/>
      <c r="M82" s="35" t="inlineStr">
        <is>
          <t>Plain text</t>
        </is>
      </c>
      <c r="N82" s="35" t="inlineStr">
        <is>
          <t>Original theme-designed content; structure references Profile Perfect L1–100</t>
        </is>
      </c>
      <c r="O82" s="37" t="inlineStr">
        <is>
          <t>https://profileperfect.org/level/5</t>
        </is>
      </c>
    </row>
    <row r="83" ht="22" customHeight="1" s="17">
      <c r="A83" s="38" t="inlineStr">
        <is>
          <t>case_l5_question</t>
        </is>
      </c>
      <c r="B83" s="39" t="n">
        <v>5</v>
      </c>
      <c r="C83" s="38" t="inlineStr">
        <is>
          <t>School Secrets</t>
        </is>
      </c>
      <c r="D83" s="38" t="inlineStr">
        <is>
          <t>Case/Story Text</t>
        </is>
      </c>
      <c r="E83" s="38" t="inlineStr">
        <is>
          <t>Home &amp; Family</t>
        </is>
      </c>
      <c r="F83" s="38" t="n"/>
      <c r="G83" s="38" t="inlineStr">
        <is>
          <t>Player Question</t>
        </is>
      </c>
      <c r="H83" s="38" t="inlineStr">
        <is>
          <t>Which family collected each student after school?</t>
        </is>
      </c>
      <c r="I83" s="38" t="inlineStr">
        <is>
          <t>Which family collected each student after school?</t>
        </is>
      </c>
      <c r="J83" s="38" t="inlineStr">
        <is>
          <t>Which family collected each student after school?</t>
        </is>
      </c>
      <c r="K83" s="38" t="inlineStr">
        <is>
          <t>Player Goal</t>
        </is>
      </c>
      <c r="L83" s="38" t="n"/>
      <c r="M83" s="38" t="inlineStr">
        <is>
          <t>Plain text</t>
        </is>
      </c>
      <c r="N83" s="38" t="inlineStr">
        <is>
          <t>Original theme-designed content; structure references Profile Perfect L1–100</t>
        </is>
      </c>
      <c r="O83" s="40" t="inlineStr">
        <is>
          <t>https://profileperfect.org/level/5</t>
        </is>
      </c>
    </row>
    <row r="84" ht="22" customHeight="1" s="17">
      <c r="A84" s="35" t="inlineStr">
        <is>
          <t>case_l5_reveal</t>
        </is>
      </c>
      <c r="B84" s="36" t="n">
        <v>5</v>
      </c>
      <c r="C84" s="35" t="inlineStr">
        <is>
          <t>School Secrets</t>
        </is>
      </c>
      <c r="D84" s="35" t="inlineStr">
        <is>
          <t>Case/Story Text</t>
        </is>
      </c>
      <c r="E84" s="35" t="inlineStr">
        <is>
          <t>Home &amp; Family</t>
        </is>
      </c>
      <c r="F84" s="35" t="n"/>
      <c r="G84" s="35" t="inlineStr">
        <is>
          <t>Reveal</t>
        </is>
      </c>
      <c r="H84" s="35" t="inlineStr">
        <is>
          <t>The completed profiles expose Family B, linked to Family Members: 2 Members.</t>
        </is>
      </c>
      <c r="I84" s="35" t="inlineStr">
        <is>
          <t>The completed profiles expose Family B, linked to Family Members: 2 Members.</t>
        </is>
      </c>
      <c r="J84" s="35" t="inlineStr">
        <is>
          <t>The completed profiles expose Family B, linked to Family Members: 2 Members.</t>
        </is>
      </c>
      <c r="K84" s="35" t="inlineStr">
        <is>
          <t>Narrative Payoff</t>
        </is>
      </c>
      <c r="L84" s="35" t="n"/>
      <c r="M84" s="35" t="inlineStr">
        <is>
          <t>Plain text</t>
        </is>
      </c>
      <c r="N84" s="35" t="inlineStr">
        <is>
          <t>Original theme-designed content; structure references Profile Perfect L1–100</t>
        </is>
      </c>
      <c r="O84" s="37" t="inlineStr">
        <is>
          <t>https://profileperfect.org/level/5</t>
        </is>
      </c>
    </row>
    <row r="85" ht="22" customHeight="1" s="17">
      <c r="A85" s="38" t="inlineStr">
        <is>
          <t>h_l5</t>
        </is>
      </c>
      <c r="B85" s="39" t="n">
        <v>5</v>
      </c>
      <c r="C85" s="38" t="inlineStr">
        <is>
          <t>School Secrets</t>
        </is>
      </c>
      <c r="D85" s="38" t="inlineStr">
        <is>
          <t>Header</t>
        </is>
      </c>
      <c r="E85" s="38" t="inlineStr">
        <is>
          <t>Home &amp; Family</t>
        </is>
      </c>
      <c r="F85" s="38" t="n"/>
      <c r="G85" s="38" t="n"/>
      <c r="H85" s="38" t="inlineStr">
        <is>
          <t>Home &amp; Family</t>
        </is>
      </c>
      <c r="I85" s="38" t="inlineStr">
        <is>
          <t>Home &amp; Family</t>
        </is>
      </c>
      <c r="J85" s="38" t="inlineStr">
        <is>
          <t>&lt;b&gt;&lt;color="#5D6D7E"&gt;Home &amp; Family&lt;/color&gt;&lt;/b&gt;</t>
        </is>
      </c>
      <c r="K85" s="38" t="inlineStr">
        <is>
          <t>Content Group Header</t>
        </is>
      </c>
      <c r="L85" s="38" t="n"/>
      <c r="M85" s="38" t="inlineStr">
        <is>
          <t>Bold + Color</t>
        </is>
      </c>
      <c r="N85" s="38" t="inlineStr">
        <is>
          <t>Original theme-designed content; structure references Profile Perfect L1–100</t>
        </is>
      </c>
      <c r="O85" s="40" t="inlineStr">
        <is>
          <t>https://profileperfect.org/level/5</t>
        </is>
      </c>
    </row>
    <row r="86" ht="22" customHeight="1" s="17">
      <c r="A86" s="35" t="inlineStr">
        <is>
          <t>h_l5_0</t>
        </is>
      </c>
      <c r="B86" s="36" t="n">
        <v>5</v>
      </c>
      <c r="C86" s="35" t="inlineStr">
        <is>
          <t>School Secrets</t>
        </is>
      </c>
      <c r="D86" s="35" t="inlineStr">
        <is>
          <t>Header</t>
        </is>
      </c>
      <c r="E86" s="35" t="inlineStr">
        <is>
          <t>Home &amp; Family</t>
        </is>
      </c>
      <c r="F86" s="35" t="n"/>
      <c r="G86" s="35" t="inlineStr">
        <is>
          <t>Subject</t>
        </is>
      </c>
      <c r="H86" s="35" t="inlineStr">
        <is>
          <t>Subject</t>
        </is>
      </c>
      <c r="I86" s="35" t="inlineStr">
        <is>
          <t>Subject</t>
        </is>
      </c>
      <c r="J86" s="35" t="inlineStr">
        <is>
          <t>&lt;b&gt;&lt;color="#5D6D7E"&gt;Subject&lt;/color&gt;&lt;/b&gt;</t>
        </is>
      </c>
      <c r="K86" s="35" t="inlineStr">
        <is>
          <t>Column Header</t>
        </is>
      </c>
      <c r="L86" s="35" t="n"/>
      <c r="M86" s="35" t="inlineStr">
        <is>
          <t>Bold + Color</t>
        </is>
      </c>
      <c r="N86" s="35" t="inlineStr">
        <is>
          <t>Original theme-designed content; structure references Profile Perfect L1–100</t>
        </is>
      </c>
      <c r="O86" s="37" t="inlineStr">
        <is>
          <t>https://profileperfect.org/level/5</t>
        </is>
      </c>
    </row>
    <row r="87" ht="22" customHeight="1" s="17">
      <c r="A87" s="38" t="inlineStr">
        <is>
          <t>h_l5_1</t>
        </is>
      </c>
      <c r="B87" s="39" t="n">
        <v>5</v>
      </c>
      <c r="C87" s="38" t="inlineStr">
        <is>
          <t>School Secrets</t>
        </is>
      </c>
      <c r="D87" s="38" t="inlineStr">
        <is>
          <t>Header</t>
        </is>
      </c>
      <c r="E87" s="38" t="inlineStr">
        <is>
          <t>Home &amp; Family</t>
        </is>
      </c>
      <c r="F87" s="38" t="n"/>
      <c r="G87" s="38" t="inlineStr">
        <is>
          <t>Gate Decoration</t>
        </is>
      </c>
      <c r="H87" s="38" t="inlineStr">
        <is>
          <t>Gate Decoration</t>
        </is>
      </c>
      <c r="I87" s="38" t="inlineStr">
        <is>
          <t>Gate Decoration</t>
        </is>
      </c>
      <c r="J87" s="38" t="inlineStr">
        <is>
          <t>&lt;b&gt;&lt;color="#5D6D7E"&gt;Gate Decoration&lt;/color&gt;&lt;/b&gt;</t>
        </is>
      </c>
      <c r="K87" s="38" t="inlineStr">
        <is>
          <t>Column Header</t>
        </is>
      </c>
      <c r="L87" s="38" t="n"/>
      <c r="M87" s="38" t="inlineStr">
        <is>
          <t>Bold + Color</t>
        </is>
      </c>
      <c r="N87" s="38" t="inlineStr">
        <is>
          <t>Original theme-designed content; structure references Profile Perfect L1–100</t>
        </is>
      </c>
      <c r="O87" s="40" t="inlineStr">
        <is>
          <t>https://profileperfect.org/level/5</t>
        </is>
      </c>
    </row>
    <row r="88" ht="22" customHeight="1" s="17">
      <c r="A88" s="35" t="inlineStr">
        <is>
          <t>h_l5_2</t>
        </is>
      </c>
      <c r="B88" s="36" t="n">
        <v>5</v>
      </c>
      <c r="C88" s="35" t="inlineStr">
        <is>
          <t>School Secrets</t>
        </is>
      </c>
      <c r="D88" s="35" t="inlineStr">
        <is>
          <t>Header</t>
        </is>
      </c>
      <c r="E88" s="35" t="inlineStr">
        <is>
          <t>Home &amp; Family</t>
        </is>
      </c>
      <c r="F88" s="35" t="n"/>
      <c r="G88" s="35" t="inlineStr">
        <is>
          <t>Vehicle</t>
        </is>
      </c>
      <c r="H88" s="35" t="inlineStr">
        <is>
          <t>Vehicle</t>
        </is>
      </c>
      <c r="I88" s="35" t="inlineStr">
        <is>
          <t>Vehicle</t>
        </is>
      </c>
      <c r="J88" s="35" t="inlineStr">
        <is>
          <t>&lt;b&gt;&lt;color="#5D6D7E"&gt;Vehicle&lt;/color&gt;&lt;/b&gt;</t>
        </is>
      </c>
      <c r="K88" s="35" t="inlineStr">
        <is>
          <t>Column Header</t>
        </is>
      </c>
      <c r="L88" s="35" t="n"/>
      <c r="M88" s="35" t="inlineStr">
        <is>
          <t>Bold + Color</t>
        </is>
      </c>
      <c r="N88" s="35" t="inlineStr">
        <is>
          <t>Original theme-designed content; structure references Profile Perfect L1–100</t>
        </is>
      </c>
      <c r="O88" s="37" t="inlineStr">
        <is>
          <t>https://profileperfect.org/level/5</t>
        </is>
      </c>
    </row>
    <row r="89" ht="22" customHeight="1" s="17">
      <c r="A89" s="38" t="inlineStr">
        <is>
          <t>h_l5_3</t>
        </is>
      </c>
      <c r="B89" s="39" t="n">
        <v>5</v>
      </c>
      <c r="C89" s="38" t="inlineStr">
        <is>
          <t>School Secrets</t>
        </is>
      </c>
      <c r="D89" s="38" t="inlineStr">
        <is>
          <t>Header</t>
        </is>
      </c>
      <c r="E89" s="38" t="inlineStr">
        <is>
          <t>Home &amp; Family</t>
        </is>
      </c>
      <c r="F89" s="38" t="n"/>
      <c r="G89" s="38" t="inlineStr">
        <is>
          <t>Family Members</t>
        </is>
      </c>
      <c r="H89" s="38" t="inlineStr">
        <is>
          <t>Family Members</t>
        </is>
      </c>
      <c r="I89" s="38" t="inlineStr">
        <is>
          <t>Family Members</t>
        </is>
      </c>
      <c r="J89" s="38" t="inlineStr">
        <is>
          <t>&lt;b&gt;&lt;color="#5D6D7E"&gt;Family Members&lt;/color&gt;&lt;/b&gt;</t>
        </is>
      </c>
      <c r="K89" s="38" t="inlineStr">
        <is>
          <t>Column Header</t>
        </is>
      </c>
      <c r="L89" s="38" t="n"/>
      <c r="M89" s="38" t="inlineStr">
        <is>
          <t>Bold + Color</t>
        </is>
      </c>
      <c r="N89" s="38" t="inlineStr">
        <is>
          <t>Original theme-designed content; structure references Profile Perfect L1–100</t>
        </is>
      </c>
      <c r="O89" s="40" t="inlineStr">
        <is>
          <t>https://profileperfect.org/level/5</t>
        </is>
      </c>
    </row>
    <row r="90" ht="22" customHeight="1" s="17">
      <c r="A90" s="35" t="inlineStr">
        <is>
          <t>p_l5_0_1</t>
        </is>
      </c>
      <c r="B90" s="36" t="n">
        <v>5</v>
      </c>
      <c r="C90" s="35" t="inlineStr">
        <is>
          <t>School Secrets</t>
        </is>
      </c>
      <c r="D90" s="35" t="inlineStr">
        <is>
          <t>Profile/Cell Text</t>
        </is>
      </c>
      <c r="E90" s="35" t="inlineStr">
        <is>
          <t>Home &amp; Family</t>
        </is>
      </c>
      <c r="F90" s="35" t="inlineStr">
        <is>
          <t>Family A</t>
        </is>
      </c>
      <c r="G90" s="35" t="inlineStr">
        <is>
          <t>Subject</t>
        </is>
      </c>
      <c r="H90" s="35" t="inlineStr">
        <is>
          <t>Family A</t>
        </is>
      </c>
      <c r="I90" s="35" t="inlineStr">
        <is>
          <t>Family A</t>
        </is>
      </c>
      <c r="J90" s="35" t="inlineStr">
        <is>
          <t>&lt;sprite name ="portrait_family_a"&gt; &lt;b&gt;&lt;color="#2E86DE"&gt;Family A&lt;/color&gt;&lt;/b&gt;</t>
        </is>
      </c>
      <c r="K90" s="35" t="inlineStr">
        <is>
          <t>Subject Label</t>
        </is>
      </c>
      <c r="L90" s="35" t="inlineStr">
        <is>
          <t>portrait_family_a</t>
        </is>
      </c>
      <c r="M90" s="35" t="inlineStr">
        <is>
          <t>Color + Sprite</t>
        </is>
      </c>
      <c r="N90" s="35" t="inlineStr">
        <is>
          <t>Original theme-designed content; structure references Profile Perfect L1–100</t>
        </is>
      </c>
      <c r="O90" s="37" t="inlineStr">
        <is>
          <t>https://profileperfect.org/level/5</t>
        </is>
      </c>
    </row>
    <row r="91" ht="22" customHeight="1" s="17">
      <c r="A91" s="38" t="inlineStr">
        <is>
          <t>p_l5_0_2</t>
        </is>
      </c>
      <c r="B91" s="39" t="n">
        <v>5</v>
      </c>
      <c r="C91" s="38" t="inlineStr">
        <is>
          <t>School Secrets</t>
        </is>
      </c>
      <c r="D91" s="38" t="inlineStr">
        <is>
          <t>Profile/Cell Text</t>
        </is>
      </c>
      <c r="E91" s="38" t="inlineStr">
        <is>
          <t>Home &amp; Family</t>
        </is>
      </c>
      <c r="F91" s="38" t="inlineStr">
        <is>
          <t>Family B</t>
        </is>
      </c>
      <c r="G91" s="38" t="inlineStr">
        <is>
          <t>Subject</t>
        </is>
      </c>
      <c r="H91" s="38" t="inlineStr">
        <is>
          <t>Family B</t>
        </is>
      </c>
      <c r="I91" s="38" t="inlineStr">
        <is>
          <t>Family B</t>
        </is>
      </c>
      <c r="J91" s="38" t="inlineStr">
        <is>
          <t>&lt;sprite name ="portrait_family_b"&gt; &lt;b&gt;&lt;color="#2E86DE"&gt;Family B&lt;/color&gt;&lt;/b&gt;</t>
        </is>
      </c>
      <c r="K91" s="38" t="inlineStr">
        <is>
          <t>Subject Label</t>
        </is>
      </c>
      <c r="L91" s="38" t="inlineStr">
        <is>
          <t>portrait_family_b</t>
        </is>
      </c>
      <c r="M91" s="38" t="inlineStr">
        <is>
          <t>Color + Sprite</t>
        </is>
      </c>
      <c r="N91" s="38" t="inlineStr">
        <is>
          <t>Original theme-designed content; structure references Profile Perfect L1–100</t>
        </is>
      </c>
      <c r="O91" s="40" t="inlineStr">
        <is>
          <t>https://profileperfect.org/level/5</t>
        </is>
      </c>
    </row>
    <row r="92" ht="22" customHeight="1" s="17">
      <c r="A92" s="35" t="inlineStr">
        <is>
          <t>p_l5_0_3</t>
        </is>
      </c>
      <c r="B92" s="36" t="n">
        <v>5</v>
      </c>
      <c r="C92" s="35" t="inlineStr">
        <is>
          <t>School Secrets</t>
        </is>
      </c>
      <c r="D92" s="35" t="inlineStr">
        <is>
          <t>Profile/Cell Text</t>
        </is>
      </c>
      <c r="E92" s="35" t="inlineStr">
        <is>
          <t>Home &amp; Family</t>
        </is>
      </c>
      <c r="F92" s="35" t="inlineStr">
        <is>
          <t>Family C</t>
        </is>
      </c>
      <c r="G92" s="35" t="inlineStr">
        <is>
          <t>Subject</t>
        </is>
      </c>
      <c r="H92" s="35" t="inlineStr">
        <is>
          <t>Family C</t>
        </is>
      </c>
      <c r="I92" s="35" t="inlineStr">
        <is>
          <t>Family C</t>
        </is>
      </c>
      <c r="J92" s="35" t="inlineStr">
        <is>
          <t>&lt;sprite name ="portrait_family_c"&gt; &lt;b&gt;&lt;color="#2E86DE"&gt;Family C&lt;/color&gt;&lt;/b&gt;</t>
        </is>
      </c>
      <c r="K92" s="35" t="inlineStr">
        <is>
          <t>Subject Label</t>
        </is>
      </c>
      <c r="L92" s="35" t="inlineStr">
        <is>
          <t>portrait_family_c</t>
        </is>
      </c>
      <c r="M92" s="35" t="inlineStr">
        <is>
          <t>Color + Sprite</t>
        </is>
      </c>
      <c r="N92" s="35" t="inlineStr">
        <is>
          <t>Original theme-designed content; structure references Profile Perfect L1–100</t>
        </is>
      </c>
      <c r="O92" s="37" t="inlineStr">
        <is>
          <t>https://profileperfect.org/level/5</t>
        </is>
      </c>
    </row>
    <row r="93" ht="22" customHeight="1" s="17">
      <c r="A93" s="38" t="inlineStr">
        <is>
          <t>p_l5_1_1</t>
        </is>
      </c>
      <c r="B93" s="39" t="n">
        <v>5</v>
      </c>
      <c r="C93" s="38" t="inlineStr">
        <is>
          <t>School Secrets</t>
        </is>
      </c>
      <c r="D93" s="38" t="inlineStr">
        <is>
          <t>Profile/Cell Text</t>
        </is>
      </c>
      <c r="E93" s="38" t="inlineStr">
        <is>
          <t>Home &amp; Family</t>
        </is>
      </c>
      <c r="F93" s="38" t="n"/>
      <c r="G93" s="38" t="inlineStr">
        <is>
          <t>Gate Decoration</t>
        </is>
      </c>
      <c r="H93" s="38" t="inlineStr">
        <is>
          <t>Wood Panels</t>
        </is>
      </c>
      <c r="I93" s="38" t="inlineStr">
        <is>
          <t>Wood Panels</t>
        </is>
      </c>
      <c r="J93" s="38" t="inlineStr">
        <is>
          <t>&lt;sprite name ="icon_wood_panels"&gt; &lt;color="#5E9F53"&gt;Wood Panels&lt;/color&gt;</t>
        </is>
      </c>
      <c r="K93" s="38" t="inlineStr">
        <is>
          <t>Profile Value</t>
        </is>
      </c>
      <c r="L93" s="38" t="inlineStr">
        <is>
          <t>icon_wood_panels</t>
        </is>
      </c>
      <c r="M93" s="38" t="inlineStr">
        <is>
          <t>Color + Sprite</t>
        </is>
      </c>
      <c r="N93" s="38" t="inlineStr">
        <is>
          <t>Original theme-designed content; structure references Profile Perfect L1–100</t>
        </is>
      </c>
      <c r="O93" s="40" t="inlineStr">
        <is>
          <t>https://profileperfect.org/level/5</t>
        </is>
      </c>
    </row>
    <row r="94" ht="22" customHeight="1" s="17">
      <c r="A94" s="35" t="inlineStr">
        <is>
          <t>p_l5_1_2</t>
        </is>
      </c>
      <c r="B94" s="36" t="n">
        <v>5</v>
      </c>
      <c r="C94" s="35" t="inlineStr">
        <is>
          <t>School Secrets</t>
        </is>
      </c>
      <c r="D94" s="35" t="inlineStr">
        <is>
          <t>Profile/Cell Text</t>
        </is>
      </c>
      <c r="E94" s="35" t="inlineStr">
        <is>
          <t>Home &amp; Family</t>
        </is>
      </c>
      <c r="F94" s="35" t="n"/>
      <c r="G94" s="35" t="inlineStr">
        <is>
          <t>Gate Decoration</t>
        </is>
      </c>
      <c r="H94" s="35" t="inlineStr">
        <is>
          <t>Glass Wall</t>
        </is>
      </c>
      <c r="I94" s="35" t="inlineStr">
        <is>
          <t>Glass Wall</t>
        </is>
      </c>
      <c r="J94" s="35" t="inlineStr">
        <is>
          <t>&lt;sprite name ="icon_glass_wall"&gt; &lt;color="#5E9F53"&gt;Glass Wall&lt;/color&gt;</t>
        </is>
      </c>
      <c r="K94" s="35" t="inlineStr">
        <is>
          <t>Profile Value</t>
        </is>
      </c>
      <c r="L94" s="35" t="inlineStr">
        <is>
          <t>icon_glass_wall</t>
        </is>
      </c>
      <c r="M94" s="35" t="inlineStr">
        <is>
          <t>Color + Sprite</t>
        </is>
      </c>
      <c r="N94" s="35" t="inlineStr">
        <is>
          <t>Original theme-designed content; structure references Profile Perfect L1–100</t>
        </is>
      </c>
      <c r="O94" s="37" t="inlineStr">
        <is>
          <t>https://profileperfect.org/level/5</t>
        </is>
      </c>
    </row>
    <row r="95" ht="22" customHeight="1" s="17">
      <c r="A95" s="38" t="inlineStr">
        <is>
          <t>p_l5_1_3</t>
        </is>
      </c>
      <c r="B95" s="39" t="n">
        <v>5</v>
      </c>
      <c r="C95" s="38" t="inlineStr">
        <is>
          <t>School Secrets</t>
        </is>
      </c>
      <c r="D95" s="38" t="inlineStr">
        <is>
          <t>Profile/Cell Text</t>
        </is>
      </c>
      <c r="E95" s="38" t="inlineStr">
        <is>
          <t>Home &amp; Family</t>
        </is>
      </c>
      <c r="F95" s="38" t="n"/>
      <c r="G95" s="38" t="inlineStr">
        <is>
          <t>Gate Decoration</t>
        </is>
      </c>
      <c r="H95" s="38" t="inlineStr">
        <is>
          <t>Marble Floor</t>
        </is>
      </c>
      <c r="I95" s="38" t="inlineStr">
        <is>
          <t>Marble Floor</t>
        </is>
      </c>
      <c r="J95" s="38" t="inlineStr">
        <is>
          <t>&lt;sprite name ="icon_marble_floor"&gt; &lt;color="#5E9F53"&gt;Marble Floor&lt;/color&gt;</t>
        </is>
      </c>
      <c r="K95" s="38" t="inlineStr">
        <is>
          <t>Profile Value</t>
        </is>
      </c>
      <c r="L95" s="38" t="inlineStr">
        <is>
          <t>icon_marble_floor</t>
        </is>
      </c>
      <c r="M95" s="38" t="inlineStr">
        <is>
          <t>Color + Sprite</t>
        </is>
      </c>
      <c r="N95" s="38" t="inlineStr">
        <is>
          <t>Original theme-designed content; structure references Profile Perfect L1–100</t>
        </is>
      </c>
      <c r="O95" s="40" t="inlineStr">
        <is>
          <t>https://profileperfect.org/level/5</t>
        </is>
      </c>
    </row>
    <row r="96" ht="22" customHeight="1" s="17">
      <c r="A96" s="35" t="inlineStr">
        <is>
          <t>p_l5_2_1</t>
        </is>
      </c>
      <c r="B96" s="36" t="n">
        <v>5</v>
      </c>
      <c r="C96" s="35" t="inlineStr">
        <is>
          <t>School Secrets</t>
        </is>
      </c>
      <c r="D96" s="35" t="inlineStr">
        <is>
          <t>Profile/Cell Text</t>
        </is>
      </c>
      <c r="E96" s="35" t="inlineStr">
        <is>
          <t>Home &amp; Family</t>
        </is>
      </c>
      <c r="F96" s="35" t="n"/>
      <c r="G96" s="35" t="inlineStr">
        <is>
          <t>Vehicle</t>
        </is>
      </c>
      <c r="H96" s="35" t="inlineStr">
        <is>
          <t>School Bus</t>
        </is>
      </c>
      <c r="I96" s="35" t="inlineStr">
        <is>
          <t>School Bus</t>
        </is>
      </c>
      <c r="J96" s="35" t="inlineStr">
        <is>
          <t>&lt;sprite name ="icon_school_bus"&gt; &lt;color="#5E9F53"&gt;School Bus&lt;/color&gt;</t>
        </is>
      </c>
      <c r="K96" s="35" t="inlineStr">
        <is>
          <t>Profile Value</t>
        </is>
      </c>
      <c r="L96" s="35" t="inlineStr">
        <is>
          <t>icon_school_bus</t>
        </is>
      </c>
      <c r="M96" s="35" t="inlineStr">
        <is>
          <t>Color + Sprite</t>
        </is>
      </c>
      <c r="N96" s="35" t="inlineStr">
        <is>
          <t>Original theme-designed content; structure references Profile Perfect L1–100</t>
        </is>
      </c>
      <c r="O96" s="37" t="inlineStr">
        <is>
          <t>https://profileperfect.org/level/5</t>
        </is>
      </c>
    </row>
    <row r="97" ht="22" customHeight="1" s="17">
      <c r="A97" s="38" t="inlineStr">
        <is>
          <t>p_l5_2_2</t>
        </is>
      </c>
      <c r="B97" s="39" t="n">
        <v>5</v>
      </c>
      <c r="C97" s="38" t="inlineStr">
        <is>
          <t>School Secrets</t>
        </is>
      </c>
      <c r="D97" s="38" t="inlineStr">
        <is>
          <t>Profile/Cell Text</t>
        </is>
      </c>
      <c r="E97" s="38" t="inlineStr">
        <is>
          <t>Home &amp; Family</t>
        </is>
      </c>
      <c r="F97" s="38" t="n"/>
      <c r="G97" s="38" t="inlineStr">
        <is>
          <t>Vehicle</t>
        </is>
      </c>
      <c r="H97" s="38" t="inlineStr">
        <is>
          <t>Black Taxi</t>
        </is>
      </c>
      <c r="I97" s="38" t="inlineStr">
        <is>
          <t>Black Taxi</t>
        </is>
      </c>
      <c r="J97" s="38" t="inlineStr">
        <is>
          <t>&lt;sprite name ="icon_black_taxi"&gt; &lt;color="#5E9F53"&gt;Black Taxi&lt;/color&gt;</t>
        </is>
      </c>
      <c r="K97" s="38" t="inlineStr">
        <is>
          <t>Profile Value</t>
        </is>
      </c>
      <c r="L97" s="38" t="inlineStr">
        <is>
          <t>icon_black_taxi</t>
        </is>
      </c>
      <c r="M97" s="38" t="inlineStr">
        <is>
          <t>Color + Sprite</t>
        </is>
      </c>
      <c r="N97" s="38" t="inlineStr">
        <is>
          <t>Original theme-designed content; structure references Profile Perfect L1–100</t>
        </is>
      </c>
      <c r="O97" s="40" t="inlineStr">
        <is>
          <t>https://profileperfect.org/level/5</t>
        </is>
      </c>
    </row>
    <row r="98" ht="22" customHeight="1" s="17">
      <c r="A98" s="35" t="inlineStr">
        <is>
          <t>p_l5_2_3</t>
        </is>
      </c>
      <c r="B98" s="36" t="n">
        <v>5</v>
      </c>
      <c r="C98" s="35" t="inlineStr">
        <is>
          <t>School Secrets</t>
        </is>
      </c>
      <c r="D98" s="35" t="inlineStr">
        <is>
          <t>Profile/Cell Text</t>
        </is>
      </c>
      <c r="E98" s="35" t="inlineStr">
        <is>
          <t>Home &amp; Family</t>
        </is>
      </c>
      <c r="F98" s="35" t="n"/>
      <c r="G98" s="35" t="inlineStr">
        <is>
          <t>Vehicle</t>
        </is>
      </c>
      <c r="H98" s="35" t="inlineStr">
        <is>
          <t>White Van</t>
        </is>
      </c>
      <c r="I98" s="35" t="inlineStr">
        <is>
          <t>White Van</t>
        </is>
      </c>
      <c r="J98" s="35" t="inlineStr">
        <is>
          <t>&lt;sprite name ="icon_white_van"&gt; &lt;color="#5E9F53"&gt;White Van&lt;/color&gt;</t>
        </is>
      </c>
      <c r="K98" s="35" t="inlineStr">
        <is>
          <t>Profile Value</t>
        </is>
      </c>
      <c r="L98" s="35" t="inlineStr">
        <is>
          <t>icon_white_van</t>
        </is>
      </c>
      <c r="M98" s="35" t="inlineStr">
        <is>
          <t>Color + Sprite</t>
        </is>
      </c>
      <c r="N98" s="35" t="inlineStr">
        <is>
          <t>Original theme-designed content; structure references Profile Perfect L1–100</t>
        </is>
      </c>
      <c r="O98" s="37" t="inlineStr">
        <is>
          <t>https://profileperfect.org/level/5</t>
        </is>
      </c>
    </row>
    <row r="99" ht="22" customHeight="1" s="17">
      <c r="A99" s="38" t="inlineStr">
        <is>
          <t>p_l5_3_1</t>
        </is>
      </c>
      <c r="B99" s="39" t="n">
        <v>5</v>
      </c>
      <c r="C99" s="38" t="inlineStr">
        <is>
          <t>School Secrets</t>
        </is>
      </c>
      <c r="D99" s="38" t="inlineStr">
        <is>
          <t>Profile/Cell Text</t>
        </is>
      </c>
      <c r="E99" s="38" t="inlineStr">
        <is>
          <t>Home &amp; Family</t>
        </is>
      </c>
      <c r="F99" s="38" t="n"/>
      <c r="G99" s="38" t="inlineStr">
        <is>
          <t>Family Members</t>
        </is>
      </c>
      <c r="H99" s="38" t="inlineStr">
        <is>
          <t>4 Members</t>
        </is>
      </c>
      <c r="I99" s="38" t="inlineStr">
        <is>
          <t>4 Members</t>
        </is>
      </c>
      <c r="J99" s="38" t="inlineStr">
        <is>
          <t>&lt;sprite name ="icon_4_members"&gt; &lt;color="#5E9F53"&gt;4 Members&lt;/color&gt;</t>
        </is>
      </c>
      <c r="K99" s="38" t="inlineStr">
        <is>
          <t>Profile Value</t>
        </is>
      </c>
      <c r="L99" s="38" t="inlineStr">
        <is>
          <t>icon_4_members</t>
        </is>
      </c>
      <c r="M99" s="38" t="inlineStr">
        <is>
          <t>Color + Sprite</t>
        </is>
      </c>
      <c r="N99" s="38" t="inlineStr">
        <is>
          <t>Original theme-designed content; structure references Profile Perfect L1–100</t>
        </is>
      </c>
      <c r="O99" s="40" t="inlineStr">
        <is>
          <t>https://profileperfect.org/level/5</t>
        </is>
      </c>
    </row>
    <row r="100" ht="22" customHeight="1" s="17">
      <c r="A100" s="35" t="inlineStr">
        <is>
          <t>p_l5_3_2</t>
        </is>
      </c>
      <c r="B100" s="36" t="n">
        <v>5</v>
      </c>
      <c r="C100" s="35" t="inlineStr">
        <is>
          <t>School Secrets</t>
        </is>
      </c>
      <c r="D100" s="35" t="inlineStr">
        <is>
          <t>Profile/Cell Text</t>
        </is>
      </c>
      <c r="E100" s="35" t="inlineStr">
        <is>
          <t>Home &amp; Family</t>
        </is>
      </c>
      <c r="F100" s="35" t="n"/>
      <c r="G100" s="35" t="inlineStr">
        <is>
          <t>Family Members</t>
        </is>
      </c>
      <c r="H100" s="35" t="inlineStr">
        <is>
          <t>2 Members</t>
        </is>
      </c>
      <c r="I100" s="35" t="inlineStr">
        <is>
          <t>2 Members</t>
        </is>
      </c>
      <c r="J100" s="35" t="inlineStr">
        <is>
          <t>&lt;sprite name ="icon_2_members"&gt; &lt;color="#5E9F53"&gt;2 Members&lt;/color&gt;</t>
        </is>
      </c>
      <c r="K100" s="35" t="inlineStr">
        <is>
          <t>Profile Value</t>
        </is>
      </c>
      <c r="L100" s="35" t="inlineStr">
        <is>
          <t>icon_2_members</t>
        </is>
      </c>
      <c r="M100" s="35" t="inlineStr">
        <is>
          <t>Color + Sprite</t>
        </is>
      </c>
      <c r="N100" s="35" t="inlineStr">
        <is>
          <t>Original theme-designed content; structure references Profile Perfect L1–100</t>
        </is>
      </c>
      <c r="O100" s="37" t="inlineStr">
        <is>
          <t>https://profileperfect.org/level/5</t>
        </is>
      </c>
    </row>
    <row r="101" ht="22" customHeight="1" s="17">
      <c r="A101" s="38" t="inlineStr">
        <is>
          <t>p_l5_3_3</t>
        </is>
      </c>
      <c r="B101" s="39" t="n">
        <v>5</v>
      </c>
      <c r="C101" s="38" t="inlineStr">
        <is>
          <t>School Secrets</t>
        </is>
      </c>
      <c r="D101" s="38" t="inlineStr">
        <is>
          <t>Profile/Cell Text</t>
        </is>
      </c>
      <c r="E101" s="38" t="inlineStr">
        <is>
          <t>Home &amp; Family</t>
        </is>
      </c>
      <c r="F101" s="38" t="n"/>
      <c r="G101" s="38" t="inlineStr">
        <is>
          <t>Family Members</t>
        </is>
      </c>
      <c r="H101" s="38" t="inlineStr">
        <is>
          <t>3 Members</t>
        </is>
      </c>
      <c r="I101" s="38" t="inlineStr">
        <is>
          <t>3 Members</t>
        </is>
      </c>
      <c r="J101" s="38" t="inlineStr">
        <is>
          <t>&lt;sprite name ="icon_3_members"&gt; &lt;color="#5E9F53"&gt;3 Members&lt;/color&gt;</t>
        </is>
      </c>
      <c r="K101" s="38" t="inlineStr">
        <is>
          <t>Profile Value</t>
        </is>
      </c>
      <c r="L101" s="38" t="inlineStr">
        <is>
          <t>icon_3_members</t>
        </is>
      </c>
      <c r="M101" s="38" t="inlineStr">
        <is>
          <t>Color + Sprite</t>
        </is>
      </c>
      <c r="N101" s="38" t="inlineStr">
        <is>
          <t>Original theme-designed content; structure references Profile Perfect L1–100</t>
        </is>
      </c>
      <c r="O101" s="40" t="inlineStr">
        <is>
          <t>https://profileperfect.org/level/5</t>
        </is>
      </c>
    </row>
    <row r="102" ht="22" customHeight="1" s="17">
      <c r="A102" s="35" t="inlineStr">
        <is>
          <t>c_l6_1</t>
        </is>
      </c>
      <c r="B102" s="36" t="n">
        <v>6</v>
      </c>
      <c r="C102" s="35" t="inlineStr">
        <is>
          <t>School Secrets</t>
        </is>
      </c>
      <c r="D102" s="35" t="inlineStr">
        <is>
          <t>Clue</t>
        </is>
      </c>
      <c r="E102" s="35" t="inlineStr">
        <is>
          <t>Fashion &amp; Beauty</t>
        </is>
      </c>
      <c r="F102" s="35" t="n"/>
      <c r="G102" s="35" t="inlineStr">
        <is>
          <t>Costume Type</t>
        </is>
      </c>
      <c r="H102" s="35" t="inlineStr">
        <is>
          <t>Mascot Suit → Drama Costume</t>
        </is>
      </c>
      <c r="I102" s="35" t="inlineStr">
        <is>
          <t>Costume Type: Mascot Suit is immediately before Drama Costume.</t>
        </is>
      </c>
      <c r="J102" s="35" t="inlineStr">
        <is>
          <t>&lt;color="#8E44AD"&gt;Costume Type&lt;/color&gt;: &lt;sprite name ="icon_mascot_suit"&gt; &lt;color="#5E9F53"&gt;Mascot Suit&lt;/color&gt; is immediately before &lt;sprite name ="icon_drama_costume"&gt; &lt;color="#5E9F53"&gt;Drama Costume&lt;/color&gt;.</t>
        </is>
      </c>
      <c r="K102" s="35" t="inlineStr">
        <is>
          <t>Immediate Order</t>
        </is>
      </c>
      <c r="L102" s="35" t="inlineStr">
        <is>
          <t>icon_drama_costume, icon_mascot_suit</t>
        </is>
      </c>
      <c r="M102" s="35" t="inlineStr">
        <is>
          <t>Color + Sprite</t>
        </is>
      </c>
      <c r="N102" s="35" t="inlineStr">
        <is>
          <t>Original theme-designed content; structure references Profile Perfect L1–100</t>
        </is>
      </c>
      <c r="O102" s="37" t="inlineStr">
        <is>
          <t>https://profileperfect.org/level/6</t>
        </is>
      </c>
    </row>
    <row r="103" ht="22" customHeight="1" s="17">
      <c r="A103" s="38" t="inlineStr">
        <is>
          <t>c_l6_2</t>
        </is>
      </c>
      <c r="B103" s="39" t="n">
        <v>6</v>
      </c>
      <c r="C103" s="38" t="inlineStr">
        <is>
          <t>School Secrets</t>
        </is>
      </c>
      <c r="D103" s="38" t="inlineStr">
        <is>
          <t>Clue</t>
        </is>
      </c>
      <c r="E103" s="38" t="inlineStr">
        <is>
          <t>Fashion &amp; Beauty</t>
        </is>
      </c>
      <c r="F103" s="38" t="n"/>
      <c r="G103" s="38" t="inlineStr">
        <is>
          <t>Costume Type</t>
        </is>
      </c>
      <c r="H103" s="38" t="inlineStr">
        <is>
          <t>Choir Costume → Mascot Suit</t>
        </is>
      </c>
      <c r="I103" s="38" t="inlineStr">
        <is>
          <t>Costume Type: Choir Costume appears before Mascot Suit.</t>
        </is>
      </c>
      <c r="J103" s="38" t="inlineStr">
        <is>
          <t>&lt;color="#8E44AD"&gt;Costume Type&lt;/color&gt;: &lt;sprite name ="icon_choir_costume"&gt; &lt;color="#5E9F53"&gt;Choir Costume&lt;/color&gt; appears before &lt;sprite name ="icon_mascot_suit"&gt; &lt;color="#5E9F53"&gt;Mascot Suit&lt;/color&gt;.</t>
        </is>
      </c>
      <c r="K103" s="38" t="inlineStr">
        <is>
          <t>Relative Order</t>
        </is>
      </c>
      <c r="L103" s="38" t="inlineStr">
        <is>
          <t>icon_choir_costume, icon_mascot_suit</t>
        </is>
      </c>
      <c r="M103" s="38" t="inlineStr">
        <is>
          <t>Color + Sprite</t>
        </is>
      </c>
      <c r="N103" s="38" t="inlineStr">
        <is>
          <t>Original theme-designed content; structure references Profile Perfect L1–100</t>
        </is>
      </c>
      <c r="O103" s="40" t="inlineStr">
        <is>
          <t>https://profileperfect.org/level/6</t>
        </is>
      </c>
    </row>
    <row r="104" ht="22" customHeight="1" s="17">
      <c r="A104" s="35" t="inlineStr">
        <is>
          <t>c_l6_3</t>
        </is>
      </c>
      <c r="B104" s="36" t="n">
        <v>6</v>
      </c>
      <c r="C104" s="35" t="inlineStr">
        <is>
          <t>School Secrets</t>
        </is>
      </c>
      <c r="D104" s="35" t="inlineStr">
        <is>
          <t>Clue</t>
        </is>
      </c>
      <c r="E104" s="35" t="inlineStr">
        <is>
          <t>Fashion &amp; Beauty</t>
        </is>
      </c>
      <c r="F104" s="35" t="n"/>
      <c r="G104" s="35" t="inlineStr">
        <is>
          <t>Color</t>
        </is>
      </c>
      <c r="H104" s="35" t="inlineStr">
        <is>
          <t>Choir Costume → Ivory</t>
        </is>
      </c>
      <c r="I104" s="35" t="inlineStr">
        <is>
          <t>The attendance sheet confirms: the profile with Costume Type: Choir Costume also has Color: Ivory.</t>
        </is>
      </c>
      <c r="J104" s="35" t="inlineStr">
        <is>
          <t>The attendance sheet confirms: the profile with &lt;color="#8E44AD"&gt;Costume Type&lt;/color&gt;: &lt;sprite name ="icon_choir_costume"&gt; &lt;color="#5E9F53"&gt;Choir Costume&lt;/color&gt; also has &lt;color="#8E44AD"&gt;Color&lt;/color&gt;: &lt;sprite name ="icon_ivory"&gt; &lt;color="#5E9F53"&gt;Ivory&lt;/color&gt;.</t>
        </is>
      </c>
      <c r="K104" s="35" t="inlineStr">
        <is>
          <t>Chain Link</t>
        </is>
      </c>
      <c r="L104" s="35" t="inlineStr">
        <is>
          <t>icon_choir_costume, icon_ivory</t>
        </is>
      </c>
      <c r="M104" s="35" t="inlineStr">
        <is>
          <t>Color + Sprite</t>
        </is>
      </c>
      <c r="N104" s="35" t="inlineStr">
        <is>
          <t>Original theme-designed content; structure references Profile Perfect L1–100</t>
        </is>
      </c>
      <c r="O104" s="37" t="inlineStr">
        <is>
          <t>https://profileperfect.org/level/6</t>
        </is>
      </c>
    </row>
    <row r="105" ht="22" customHeight="1" s="17">
      <c r="A105" s="38" t="inlineStr">
        <is>
          <t>c_l6_4</t>
        </is>
      </c>
      <c r="B105" s="39" t="n">
        <v>6</v>
      </c>
      <c r="C105" s="38" t="inlineStr">
        <is>
          <t>School Secrets</t>
        </is>
      </c>
      <c r="D105" s="38" t="inlineStr">
        <is>
          <t>Clue</t>
        </is>
      </c>
      <c r="E105" s="38" t="inlineStr">
        <is>
          <t>Fashion &amp; Beauty</t>
        </is>
      </c>
      <c r="F105" s="38" t="n"/>
      <c r="G105" s="38" t="inlineStr">
        <is>
          <t>Color</t>
        </is>
      </c>
      <c r="H105" s="38" t="inlineStr">
        <is>
          <t>Drama Costume → Red</t>
        </is>
      </c>
      <c r="I105" s="38" t="inlineStr">
        <is>
          <t>The profile with Costume Type: Drama Costume does not have Color: Red.</t>
        </is>
      </c>
      <c r="J105" s="38" t="inlineStr">
        <is>
          <t>The profile with &lt;color="#8E44AD"&gt;Costume Type&lt;/color&gt;: &lt;sprite name ="icon_drama_costume"&gt; &lt;color="#5E9F53"&gt;Drama Costume&lt;/color&gt; does not have &lt;color="#8E44AD"&gt;Color&lt;/color&gt;: &lt;sprite name ="icon_red"&gt; &lt;color="#5E9F53"&gt;Red&lt;/color&gt;.</t>
        </is>
      </c>
      <c r="K105" s="38" t="inlineStr">
        <is>
          <t>Negative Chain</t>
        </is>
      </c>
      <c r="L105" s="38" t="inlineStr">
        <is>
          <t>icon_drama_costume, icon_red</t>
        </is>
      </c>
      <c r="M105" s="38" t="inlineStr">
        <is>
          <t>Color + Sprite</t>
        </is>
      </c>
      <c r="N105" s="38" t="inlineStr">
        <is>
          <t>Original theme-designed content; structure references Profile Perfect L1–100</t>
        </is>
      </c>
      <c r="O105" s="40" t="inlineStr">
        <is>
          <t>https://profileperfect.org/level/6</t>
        </is>
      </c>
    </row>
    <row r="106" ht="22" customHeight="1" s="17">
      <c r="A106" s="35" t="inlineStr">
        <is>
          <t>c_l6_5</t>
        </is>
      </c>
      <c r="B106" s="36" t="n">
        <v>6</v>
      </c>
      <c r="C106" s="35" t="inlineStr">
        <is>
          <t>School Secrets</t>
        </is>
      </c>
      <c r="D106" s="35" t="inlineStr">
        <is>
          <t>Clue</t>
        </is>
      </c>
      <c r="E106" s="35" t="inlineStr">
        <is>
          <t>Fashion &amp; Beauty</t>
        </is>
      </c>
      <c r="F106" s="35" t="n"/>
      <c r="G106" s="35" t="inlineStr">
        <is>
          <t>Origin Club</t>
        </is>
      </c>
      <c r="H106" s="35" t="inlineStr">
        <is>
          <t>Choir Costume → Music Club</t>
        </is>
      </c>
      <c r="I106" s="35" t="inlineStr">
        <is>
          <t>The profile with Costume Type: Choir Costume also has Origin Club: Music Club.</t>
        </is>
      </c>
      <c r="J106" s="35" t="inlineStr">
        <is>
          <t>The profile with &lt;color="#8E44AD"&gt;Costume Type&lt;/color&gt;: &lt;sprite name ="icon_choir_costume"&gt; &lt;color="#5E9F53"&gt;Choir Costume&lt;/color&gt; also has &lt;color="#8E44AD"&gt;Origin Club&lt;/color&gt;: &lt;sprite name ="icon_music_club"&gt; &lt;color="#5E9F53"&gt;Music Club&lt;/color&gt;.</t>
        </is>
      </c>
      <c r="K106" s="35" t="inlineStr">
        <is>
          <t>Chain Link</t>
        </is>
      </c>
      <c r="L106" s="35" t="inlineStr">
        <is>
          <t>icon_choir_costume, icon_music_club</t>
        </is>
      </c>
      <c r="M106" s="35" t="inlineStr">
        <is>
          <t>Color + Sprite</t>
        </is>
      </c>
      <c r="N106" s="35" t="inlineStr">
        <is>
          <t>Original theme-designed content; structure references Profile Perfect L1–100</t>
        </is>
      </c>
      <c r="O106" s="37" t="inlineStr">
        <is>
          <t>https://profileperfect.org/level/6</t>
        </is>
      </c>
    </row>
    <row r="107" ht="22" customHeight="1" s="17">
      <c r="A107" s="38" t="inlineStr">
        <is>
          <t>c_l6_6</t>
        </is>
      </c>
      <c r="B107" s="39" t="n">
        <v>6</v>
      </c>
      <c r="C107" s="38" t="inlineStr">
        <is>
          <t>School Secrets</t>
        </is>
      </c>
      <c r="D107" s="38" t="inlineStr">
        <is>
          <t>Clue</t>
        </is>
      </c>
      <c r="E107" s="38" t="inlineStr">
        <is>
          <t>Fashion &amp; Beauty</t>
        </is>
      </c>
      <c r="F107" s="38" t="n"/>
      <c r="G107" s="38" t="inlineStr">
        <is>
          <t>Origin Club</t>
        </is>
      </c>
      <c r="H107" s="38" t="inlineStr">
        <is>
          <t>Drama Costume → Drama Club</t>
        </is>
      </c>
      <c r="I107" s="38" t="inlineStr">
        <is>
          <t>A locker note shows: the profile with Costume Type: Drama Costume does not have Origin Club: Drama Club.</t>
        </is>
      </c>
      <c r="J107" s="38" t="inlineStr">
        <is>
          <t>A locker note shows: the profile with &lt;color="#8E44AD"&gt;Costume Type&lt;/color&gt;: &lt;sprite name ="icon_drama_costume"&gt; &lt;color="#5E9F53"&gt;Drama Costume&lt;/color&gt; does not have &lt;color="#8E44AD"&gt;Origin Club&lt;/color&gt;: &lt;sprite name ="icon_drama_club"&gt; &lt;color="#5E9F53"&gt;Drama Club&lt;/color&gt;.</t>
        </is>
      </c>
      <c r="K107" s="38" t="inlineStr">
        <is>
          <t>Negative Chain</t>
        </is>
      </c>
      <c r="L107" s="38" t="inlineStr">
        <is>
          <t>icon_drama_club, icon_drama_costume</t>
        </is>
      </c>
      <c r="M107" s="38" t="inlineStr">
        <is>
          <t>Color + Sprite</t>
        </is>
      </c>
      <c r="N107" s="38" t="inlineStr">
        <is>
          <t>Original theme-designed content; structure references Profile Perfect L1–100</t>
        </is>
      </c>
      <c r="O107" s="40" t="inlineStr">
        <is>
          <t>https://profileperfect.org/level/6</t>
        </is>
      </c>
    </row>
    <row r="108" ht="22" customHeight="1" s="17">
      <c r="A108" s="35" t="inlineStr">
        <is>
          <t>c_l6_7</t>
        </is>
      </c>
      <c r="B108" s="36" t="n">
        <v>6</v>
      </c>
      <c r="C108" s="35" t="inlineStr">
        <is>
          <t>School Secrets</t>
        </is>
      </c>
      <c r="D108" s="35" t="inlineStr">
        <is>
          <t>Clue</t>
        </is>
      </c>
      <c r="E108" s="35" t="inlineStr">
        <is>
          <t>Fashion &amp; Beauty</t>
        </is>
      </c>
      <c r="F108" s="35" t="n"/>
      <c r="G108" s="35" t="inlineStr">
        <is>
          <t>Resale Price</t>
        </is>
      </c>
      <c r="H108" s="35" t="inlineStr">
        <is>
          <t>Choir Costume → $55</t>
        </is>
      </c>
      <c r="I108" s="35" t="inlineStr">
        <is>
          <t>The profile with Costume Type: Choir Costume also has Resale Price: $55.</t>
        </is>
      </c>
      <c r="J108" s="35" t="inlineStr">
        <is>
          <t>The profile with &lt;color="#8E44AD"&gt;Costume Type&lt;/color&gt;: &lt;sprite name ="icon_choir_costume"&gt; &lt;color="#5E9F53"&gt;Choir Costume&lt;/color&gt; also has &lt;color="#8E44AD"&gt;Resale Price&lt;/color&gt;: &lt;sprite name ="icon_55"&gt; &lt;color="#5E9F53"&gt;$55&lt;/color&gt;.</t>
        </is>
      </c>
      <c r="K108" s="35" t="inlineStr">
        <is>
          <t>Chain Link</t>
        </is>
      </c>
      <c r="L108" s="35" t="inlineStr">
        <is>
          <t>icon_55, icon_choir_costume</t>
        </is>
      </c>
      <c r="M108" s="35" t="inlineStr">
        <is>
          <t>Color + Sprite</t>
        </is>
      </c>
      <c r="N108" s="35" t="inlineStr">
        <is>
          <t>Original theme-designed content; structure references Profile Perfect L1–100</t>
        </is>
      </c>
      <c r="O108" s="37" t="inlineStr">
        <is>
          <t>https://profileperfect.org/level/6</t>
        </is>
      </c>
    </row>
    <row r="109" ht="22" customHeight="1" s="17">
      <c r="A109" s="38" t="inlineStr">
        <is>
          <t>c_l6_8</t>
        </is>
      </c>
      <c r="B109" s="39" t="n">
        <v>6</v>
      </c>
      <c r="C109" s="38" t="inlineStr">
        <is>
          <t>School Secrets</t>
        </is>
      </c>
      <c r="D109" s="38" t="inlineStr">
        <is>
          <t>Clue</t>
        </is>
      </c>
      <c r="E109" s="38" t="inlineStr">
        <is>
          <t>Fashion &amp; Beauty</t>
        </is>
      </c>
      <c r="F109" s="38" t="n"/>
      <c r="G109" s="38" t="inlineStr">
        <is>
          <t>Resale Price</t>
        </is>
      </c>
      <c r="H109" s="38" t="inlineStr">
        <is>
          <t>$75 → $35</t>
        </is>
      </c>
      <c r="I109" s="38" t="inlineStr">
        <is>
          <t>Resale Price: $75 appears before $35.</t>
        </is>
      </c>
      <c r="J109" s="38" t="inlineStr">
        <is>
          <t>&lt;color="#8E44AD"&gt;Resale Price&lt;/color&gt;: &lt;sprite name ="icon_75"&gt; &lt;color="#5E9F53"&gt;$75&lt;/color&gt; appears before &lt;sprite name ="icon_35"&gt; &lt;color="#5E9F53"&gt;$35&lt;/color&gt;.</t>
        </is>
      </c>
      <c r="K109" s="38" t="inlineStr">
        <is>
          <t>Relative Order</t>
        </is>
      </c>
      <c r="L109" s="38" t="inlineStr">
        <is>
          <t>icon_35, icon_75</t>
        </is>
      </c>
      <c r="M109" s="38" t="inlineStr">
        <is>
          <t>Color + Sprite</t>
        </is>
      </c>
      <c r="N109" s="38" t="inlineStr">
        <is>
          <t>Original theme-designed content; structure references Profile Perfect L1–100</t>
        </is>
      </c>
      <c r="O109" s="40" t="inlineStr">
        <is>
          <t>https://profileperfect.org/level/6</t>
        </is>
      </c>
    </row>
    <row r="110" ht="22" customHeight="1" s="17">
      <c r="A110" s="35" t="inlineStr">
        <is>
          <t>case_l6_title</t>
        </is>
      </c>
      <c r="B110" s="36" t="n">
        <v>6</v>
      </c>
      <c r="C110" s="35" t="inlineStr">
        <is>
          <t>School Secrets</t>
        </is>
      </c>
      <c r="D110" s="35" t="inlineStr">
        <is>
          <t>Case/Story Text</t>
        </is>
      </c>
      <c r="E110" s="35" t="inlineStr">
        <is>
          <t>Fashion &amp; Beauty</t>
        </is>
      </c>
      <c r="F110" s="35" t="n"/>
      <c r="G110" s="35" t="inlineStr">
        <is>
          <t>Case Title</t>
        </is>
      </c>
      <c r="H110" s="35" t="inlineStr">
        <is>
          <t>The Stolen Costume Sale</t>
        </is>
      </c>
      <c r="I110" s="35" t="inlineStr">
        <is>
          <t>The Stolen Costume Sale</t>
        </is>
      </c>
      <c r="J110" s="35" t="inlineStr">
        <is>
          <t>The Stolen Costume Sale</t>
        </is>
      </c>
      <c r="K110" s="35" t="inlineStr">
        <is>
          <t>Narrative Hook</t>
        </is>
      </c>
      <c r="L110" s="35" t="n"/>
      <c r="M110" s="35" t="inlineStr">
        <is>
          <t>Plain text</t>
        </is>
      </c>
      <c r="N110" s="35" t="inlineStr">
        <is>
          <t>Original theme-designed content; structure references Profile Perfect L1–100</t>
        </is>
      </c>
      <c r="O110" s="37" t="inlineStr">
        <is>
          <t>https://profileperfect.org/level/6</t>
        </is>
      </c>
    </row>
    <row r="111" ht="22" customHeight="1" s="17">
      <c r="A111" s="38" t="inlineStr">
        <is>
          <t>case_l6_question</t>
        </is>
      </c>
      <c r="B111" s="39" t="n">
        <v>6</v>
      </c>
      <c r="C111" s="38" t="inlineStr">
        <is>
          <t>School Secrets</t>
        </is>
      </c>
      <c r="D111" s="38" t="inlineStr">
        <is>
          <t>Case/Story Text</t>
        </is>
      </c>
      <c r="E111" s="38" t="inlineStr">
        <is>
          <t>Fashion &amp; Beauty</t>
        </is>
      </c>
      <c r="F111" s="38" t="n"/>
      <c r="G111" s="38" t="inlineStr">
        <is>
          <t>Player Question</t>
        </is>
      </c>
      <c r="H111" s="38" t="inlineStr">
        <is>
          <t>Which costume was secretly resold online?</t>
        </is>
      </c>
      <c r="I111" s="38" t="inlineStr">
        <is>
          <t>Which costume was secretly resold online?</t>
        </is>
      </c>
      <c r="J111" s="38" t="inlineStr">
        <is>
          <t>Which costume was secretly resold online?</t>
        </is>
      </c>
      <c r="K111" s="38" t="inlineStr">
        <is>
          <t>Player Goal</t>
        </is>
      </c>
      <c r="L111" s="38" t="n"/>
      <c r="M111" s="38" t="inlineStr">
        <is>
          <t>Plain text</t>
        </is>
      </c>
      <c r="N111" s="38" t="inlineStr">
        <is>
          <t>Original theme-designed content; structure references Profile Perfect L1–100</t>
        </is>
      </c>
      <c r="O111" s="40" t="inlineStr">
        <is>
          <t>https://profileperfect.org/level/6</t>
        </is>
      </c>
    </row>
    <row r="112" ht="22" customHeight="1" s="17">
      <c r="A112" s="35" t="inlineStr">
        <is>
          <t>case_l6_reveal</t>
        </is>
      </c>
      <c r="B112" s="36" t="n">
        <v>6</v>
      </c>
      <c r="C112" s="35" t="inlineStr">
        <is>
          <t>School Secrets</t>
        </is>
      </c>
      <c r="D112" s="35" t="inlineStr">
        <is>
          <t>Case/Story Text</t>
        </is>
      </c>
      <c r="E112" s="35" t="inlineStr">
        <is>
          <t>Fashion &amp; Beauty</t>
        </is>
      </c>
      <c r="F112" s="35" t="n"/>
      <c r="G112" s="35" t="inlineStr">
        <is>
          <t>Reveal</t>
        </is>
      </c>
      <c r="H112" s="35" t="inlineStr">
        <is>
          <t>The completed profiles expose Costume A, linked to Resale Price: $55.</t>
        </is>
      </c>
      <c r="I112" s="35" t="inlineStr">
        <is>
          <t>The completed profiles expose Costume A, linked to Resale Price: $55.</t>
        </is>
      </c>
      <c r="J112" s="35" t="inlineStr">
        <is>
          <t>The completed profiles expose Costume A, linked to Resale Price: $55.</t>
        </is>
      </c>
      <c r="K112" s="35" t="inlineStr">
        <is>
          <t>Narrative Payoff</t>
        </is>
      </c>
      <c r="L112" s="35" t="n"/>
      <c r="M112" s="35" t="inlineStr">
        <is>
          <t>Plain text</t>
        </is>
      </c>
      <c r="N112" s="35" t="inlineStr">
        <is>
          <t>Original theme-designed content; structure references Profile Perfect L1–100</t>
        </is>
      </c>
      <c r="O112" s="37" t="inlineStr">
        <is>
          <t>https://profileperfect.org/level/6</t>
        </is>
      </c>
    </row>
    <row r="113" ht="22" customHeight="1" s="17">
      <c r="A113" s="38" t="inlineStr">
        <is>
          <t>h_l6</t>
        </is>
      </c>
      <c r="B113" s="39" t="n">
        <v>6</v>
      </c>
      <c r="C113" s="38" t="inlineStr">
        <is>
          <t>School Secrets</t>
        </is>
      </c>
      <c r="D113" s="38" t="inlineStr">
        <is>
          <t>Header</t>
        </is>
      </c>
      <c r="E113" s="38" t="inlineStr">
        <is>
          <t>Fashion &amp; Beauty</t>
        </is>
      </c>
      <c r="F113" s="38" t="n"/>
      <c r="G113" s="38" t="n"/>
      <c r="H113" s="38" t="inlineStr">
        <is>
          <t>Fashion &amp; Beauty</t>
        </is>
      </c>
      <c r="I113" s="38" t="inlineStr">
        <is>
          <t>Fashion &amp; Beauty</t>
        </is>
      </c>
      <c r="J113" s="38" t="inlineStr">
        <is>
          <t>&lt;b&gt;&lt;color="#5D6D7E"&gt;Fashion &amp; Beauty&lt;/color&gt;&lt;/b&gt;</t>
        </is>
      </c>
      <c r="K113" s="38" t="inlineStr">
        <is>
          <t>Content Group Header</t>
        </is>
      </c>
      <c r="L113" s="38" t="n"/>
      <c r="M113" s="38" t="inlineStr">
        <is>
          <t>Bold + Color</t>
        </is>
      </c>
      <c r="N113" s="38" t="inlineStr">
        <is>
          <t>Original theme-designed content; structure references Profile Perfect L1–100</t>
        </is>
      </c>
      <c r="O113" s="40" t="inlineStr">
        <is>
          <t>https://profileperfect.org/level/6</t>
        </is>
      </c>
    </row>
    <row r="114" ht="22" customHeight="1" s="17">
      <c r="A114" s="35" t="inlineStr">
        <is>
          <t>h_l6_0</t>
        </is>
      </c>
      <c r="B114" s="36" t="n">
        <v>6</v>
      </c>
      <c r="C114" s="35" t="inlineStr">
        <is>
          <t>School Secrets</t>
        </is>
      </c>
      <c r="D114" s="35" t="inlineStr">
        <is>
          <t>Header</t>
        </is>
      </c>
      <c r="E114" s="35" t="inlineStr">
        <is>
          <t>Fashion &amp; Beauty</t>
        </is>
      </c>
      <c r="F114" s="35" t="n"/>
      <c r="G114" s="35" t="inlineStr">
        <is>
          <t>Subject</t>
        </is>
      </c>
      <c r="H114" s="35" t="inlineStr">
        <is>
          <t>Subject</t>
        </is>
      </c>
      <c r="I114" s="35" t="inlineStr">
        <is>
          <t>Subject</t>
        </is>
      </c>
      <c r="J114" s="35" t="inlineStr">
        <is>
          <t>&lt;b&gt;&lt;color="#5D6D7E"&gt;Subject&lt;/color&gt;&lt;/b&gt;</t>
        </is>
      </c>
      <c r="K114" s="35" t="inlineStr">
        <is>
          <t>Column Header</t>
        </is>
      </c>
      <c r="L114" s="35" t="n"/>
      <c r="M114" s="35" t="inlineStr">
        <is>
          <t>Bold + Color</t>
        </is>
      </c>
      <c r="N114" s="35" t="inlineStr">
        <is>
          <t>Original theme-designed content; structure references Profile Perfect L1–100</t>
        </is>
      </c>
      <c r="O114" s="37" t="inlineStr">
        <is>
          <t>https://profileperfect.org/level/6</t>
        </is>
      </c>
    </row>
    <row r="115" ht="22" customHeight="1" s="17">
      <c r="A115" s="38" t="inlineStr">
        <is>
          <t>h_l6_1</t>
        </is>
      </c>
      <c r="B115" s="39" t="n">
        <v>6</v>
      </c>
      <c r="C115" s="38" t="inlineStr">
        <is>
          <t>School Secrets</t>
        </is>
      </c>
      <c r="D115" s="38" t="inlineStr">
        <is>
          <t>Header</t>
        </is>
      </c>
      <c r="E115" s="38" t="inlineStr">
        <is>
          <t>Fashion &amp; Beauty</t>
        </is>
      </c>
      <c r="F115" s="38" t="n"/>
      <c r="G115" s="38" t="inlineStr">
        <is>
          <t>Costume Type</t>
        </is>
      </c>
      <c r="H115" s="38" t="inlineStr">
        <is>
          <t>Costume Type</t>
        </is>
      </c>
      <c r="I115" s="38" t="inlineStr">
        <is>
          <t>Costume Type</t>
        </is>
      </c>
      <c r="J115" s="38" t="inlineStr">
        <is>
          <t>&lt;b&gt;&lt;color="#5D6D7E"&gt;Costume Type&lt;/color&gt;&lt;/b&gt;</t>
        </is>
      </c>
      <c r="K115" s="38" t="inlineStr">
        <is>
          <t>Column Header</t>
        </is>
      </c>
      <c r="L115" s="38" t="n"/>
      <c r="M115" s="38" t="inlineStr">
        <is>
          <t>Bold + Color</t>
        </is>
      </c>
      <c r="N115" s="38" t="inlineStr">
        <is>
          <t>Original theme-designed content; structure references Profile Perfect L1–100</t>
        </is>
      </c>
      <c r="O115" s="40" t="inlineStr">
        <is>
          <t>https://profileperfect.org/level/6</t>
        </is>
      </c>
    </row>
    <row r="116" ht="22" customHeight="1" s="17">
      <c r="A116" s="35" t="inlineStr">
        <is>
          <t>h_l6_2</t>
        </is>
      </c>
      <c r="B116" s="36" t="n">
        <v>6</v>
      </c>
      <c r="C116" s="35" t="inlineStr">
        <is>
          <t>School Secrets</t>
        </is>
      </c>
      <c r="D116" s="35" t="inlineStr">
        <is>
          <t>Header</t>
        </is>
      </c>
      <c r="E116" s="35" t="inlineStr">
        <is>
          <t>Fashion &amp; Beauty</t>
        </is>
      </c>
      <c r="F116" s="35" t="n"/>
      <c r="G116" s="35" t="inlineStr">
        <is>
          <t>Color</t>
        </is>
      </c>
      <c r="H116" s="35" t="inlineStr">
        <is>
          <t>Color</t>
        </is>
      </c>
      <c r="I116" s="35" t="inlineStr">
        <is>
          <t>Color</t>
        </is>
      </c>
      <c r="J116" s="35" t="inlineStr">
        <is>
          <t>&lt;b&gt;&lt;color="#5D6D7E"&gt;Color&lt;/color&gt;&lt;/b&gt;</t>
        </is>
      </c>
      <c r="K116" s="35" t="inlineStr">
        <is>
          <t>Column Header</t>
        </is>
      </c>
      <c r="L116" s="35" t="n"/>
      <c r="M116" s="35" t="inlineStr">
        <is>
          <t>Bold + Color</t>
        </is>
      </c>
      <c r="N116" s="35" t="inlineStr">
        <is>
          <t>Original theme-designed content; structure references Profile Perfect L1–100</t>
        </is>
      </c>
      <c r="O116" s="37" t="inlineStr">
        <is>
          <t>https://profileperfect.org/level/6</t>
        </is>
      </c>
    </row>
    <row r="117" ht="22" customHeight="1" s="17">
      <c r="A117" s="38" t="inlineStr">
        <is>
          <t>h_l6_3</t>
        </is>
      </c>
      <c r="B117" s="39" t="n">
        <v>6</v>
      </c>
      <c r="C117" s="38" t="inlineStr">
        <is>
          <t>School Secrets</t>
        </is>
      </c>
      <c r="D117" s="38" t="inlineStr">
        <is>
          <t>Header</t>
        </is>
      </c>
      <c r="E117" s="38" t="inlineStr">
        <is>
          <t>Fashion &amp; Beauty</t>
        </is>
      </c>
      <c r="F117" s="38" t="n"/>
      <c r="G117" s="38" t="inlineStr">
        <is>
          <t>Origin Club</t>
        </is>
      </c>
      <c r="H117" s="38" t="inlineStr">
        <is>
          <t>Origin Club</t>
        </is>
      </c>
      <c r="I117" s="38" t="inlineStr">
        <is>
          <t>Origin Club</t>
        </is>
      </c>
      <c r="J117" s="38" t="inlineStr">
        <is>
          <t>&lt;b&gt;&lt;color="#5D6D7E"&gt;Origin Club&lt;/color&gt;&lt;/b&gt;</t>
        </is>
      </c>
      <c r="K117" s="38" t="inlineStr">
        <is>
          <t>Column Header</t>
        </is>
      </c>
      <c r="L117" s="38" t="n"/>
      <c r="M117" s="38" t="inlineStr">
        <is>
          <t>Bold + Color</t>
        </is>
      </c>
      <c r="N117" s="38" t="inlineStr">
        <is>
          <t>Original theme-designed content; structure references Profile Perfect L1–100</t>
        </is>
      </c>
      <c r="O117" s="40" t="inlineStr">
        <is>
          <t>https://profileperfect.org/level/6</t>
        </is>
      </c>
    </row>
    <row r="118" ht="22" customHeight="1" s="17">
      <c r="A118" s="35" t="inlineStr">
        <is>
          <t>h_l6_4</t>
        </is>
      </c>
      <c r="B118" s="36" t="n">
        <v>6</v>
      </c>
      <c r="C118" s="35" t="inlineStr">
        <is>
          <t>School Secrets</t>
        </is>
      </c>
      <c r="D118" s="35" t="inlineStr">
        <is>
          <t>Header</t>
        </is>
      </c>
      <c r="E118" s="35" t="inlineStr">
        <is>
          <t>Fashion &amp; Beauty</t>
        </is>
      </c>
      <c r="F118" s="35" t="n"/>
      <c r="G118" s="35" t="inlineStr">
        <is>
          <t>Resale Price</t>
        </is>
      </c>
      <c r="H118" s="35" t="inlineStr">
        <is>
          <t>Resale Price</t>
        </is>
      </c>
      <c r="I118" s="35" t="inlineStr">
        <is>
          <t>Resale Price</t>
        </is>
      </c>
      <c r="J118" s="35" t="inlineStr">
        <is>
          <t>&lt;b&gt;&lt;color="#5D6D7E"&gt;Resale Price&lt;/color&gt;&lt;/b&gt;</t>
        </is>
      </c>
      <c r="K118" s="35" t="inlineStr">
        <is>
          <t>Column Header</t>
        </is>
      </c>
      <c r="L118" s="35" t="n"/>
      <c r="M118" s="35" t="inlineStr">
        <is>
          <t>Bold + Color</t>
        </is>
      </c>
      <c r="N118" s="35" t="inlineStr">
        <is>
          <t>Original theme-designed content; structure references Profile Perfect L1–100</t>
        </is>
      </c>
      <c r="O118" s="37" t="inlineStr">
        <is>
          <t>https://profileperfect.org/level/6</t>
        </is>
      </c>
    </row>
    <row r="119" ht="22" customHeight="1" s="17">
      <c r="A119" s="38" t="inlineStr">
        <is>
          <t>p_l6_0_1</t>
        </is>
      </c>
      <c r="B119" s="39" t="n">
        <v>6</v>
      </c>
      <c r="C119" s="38" t="inlineStr">
        <is>
          <t>School Secrets</t>
        </is>
      </c>
      <c r="D119" s="38" t="inlineStr">
        <is>
          <t>Profile/Cell Text</t>
        </is>
      </c>
      <c r="E119" s="38" t="inlineStr">
        <is>
          <t>Fashion &amp; Beauty</t>
        </is>
      </c>
      <c r="F119" s="38" t="inlineStr">
        <is>
          <t>Costume A</t>
        </is>
      </c>
      <c r="G119" s="38" t="inlineStr">
        <is>
          <t>Subject</t>
        </is>
      </c>
      <c r="H119" s="38" t="inlineStr">
        <is>
          <t>Costume A</t>
        </is>
      </c>
      <c r="I119" s="38" t="inlineStr">
        <is>
          <t>Costume A</t>
        </is>
      </c>
      <c r="J119" s="38" t="inlineStr">
        <is>
          <t>&lt;sprite name ="portrait_costume_a"&gt; &lt;b&gt;&lt;color="#2E86DE"&gt;Costume A&lt;/color&gt;&lt;/b&gt;</t>
        </is>
      </c>
      <c r="K119" s="38" t="inlineStr">
        <is>
          <t>Subject Label</t>
        </is>
      </c>
      <c r="L119" s="38" t="inlineStr">
        <is>
          <t>portrait_costume_a</t>
        </is>
      </c>
      <c r="M119" s="38" t="inlineStr">
        <is>
          <t>Color + Sprite</t>
        </is>
      </c>
      <c r="N119" s="38" t="inlineStr">
        <is>
          <t>Original theme-designed content; structure references Profile Perfect L1–100</t>
        </is>
      </c>
      <c r="O119" s="40" t="inlineStr">
        <is>
          <t>https://profileperfect.org/level/6</t>
        </is>
      </c>
    </row>
    <row r="120" ht="22" customHeight="1" s="17">
      <c r="A120" s="35" t="inlineStr">
        <is>
          <t>p_l6_0_2</t>
        </is>
      </c>
      <c r="B120" s="36" t="n">
        <v>6</v>
      </c>
      <c r="C120" s="35" t="inlineStr">
        <is>
          <t>School Secrets</t>
        </is>
      </c>
      <c r="D120" s="35" t="inlineStr">
        <is>
          <t>Profile/Cell Text</t>
        </is>
      </c>
      <c r="E120" s="35" t="inlineStr">
        <is>
          <t>Fashion &amp; Beauty</t>
        </is>
      </c>
      <c r="F120" s="35" t="inlineStr">
        <is>
          <t>Costume B</t>
        </is>
      </c>
      <c r="G120" s="35" t="inlineStr">
        <is>
          <t>Subject</t>
        </is>
      </c>
      <c r="H120" s="35" t="inlineStr">
        <is>
          <t>Costume B</t>
        </is>
      </c>
      <c r="I120" s="35" t="inlineStr">
        <is>
          <t>Costume B</t>
        </is>
      </c>
      <c r="J120" s="35" t="inlineStr">
        <is>
          <t>&lt;sprite name ="portrait_costume_b"&gt; &lt;b&gt;&lt;color="#2E86DE"&gt;Costume B&lt;/color&gt;&lt;/b&gt;</t>
        </is>
      </c>
      <c r="K120" s="35" t="inlineStr">
        <is>
          <t>Subject Label</t>
        </is>
      </c>
      <c r="L120" s="35" t="inlineStr">
        <is>
          <t>portrait_costume_b</t>
        </is>
      </c>
      <c r="M120" s="35" t="inlineStr">
        <is>
          <t>Color + Sprite</t>
        </is>
      </c>
      <c r="N120" s="35" t="inlineStr">
        <is>
          <t>Original theme-designed content; structure references Profile Perfect L1–100</t>
        </is>
      </c>
      <c r="O120" s="37" t="inlineStr">
        <is>
          <t>https://profileperfect.org/level/6</t>
        </is>
      </c>
    </row>
    <row r="121" ht="22" customHeight="1" s="17">
      <c r="A121" s="38" t="inlineStr">
        <is>
          <t>p_l6_0_3</t>
        </is>
      </c>
      <c r="B121" s="39" t="n">
        <v>6</v>
      </c>
      <c r="C121" s="38" t="inlineStr">
        <is>
          <t>School Secrets</t>
        </is>
      </c>
      <c r="D121" s="38" t="inlineStr">
        <is>
          <t>Profile/Cell Text</t>
        </is>
      </c>
      <c r="E121" s="38" t="inlineStr">
        <is>
          <t>Fashion &amp; Beauty</t>
        </is>
      </c>
      <c r="F121" s="38" t="inlineStr">
        <is>
          <t>Costume C</t>
        </is>
      </c>
      <c r="G121" s="38" t="inlineStr">
        <is>
          <t>Subject</t>
        </is>
      </c>
      <c r="H121" s="38" t="inlineStr">
        <is>
          <t>Costume C</t>
        </is>
      </c>
      <c r="I121" s="38" t="inlineStr">
        <is>
          <t>Costume C</t>
        </is>
      </c>
      <c r="J121" s="38" t="inlineStr">
        <is>
          <t>&lt;sprite name ="portrait_costume_c"&gt; &lt;b&gt;&lt;color="#2E86DE"&gt;Costume C&lt;/color&gt;&lt;/b&gt;</t>
        </is>
      </c>
      <c r="K121" s="38" t="inlineStr">
        <is>
          <t>Subject Label</t>
        </is>
      </c>
      <c r="L121" s="38" t="inlineStr">
        <is>
          <t>portrait_costume_c</t>
        </is>
      </c>
      <c r="M121" s="38" t="inlineStr">
        <is>
          <t>Color + Sprite</t>
        </is>
      </c>
      <c r="N121" s="38" t="inlineStr">
        <is>
          <t>Original theme-designed content; structure references Profile Perfect L1–100</t>
        </is>
      </c>
      <c r="O121" s="40" t="inlineStr">
        <is>
          <t>https://profileperfect.org/level/6</t>
        </is>
      </c>
    </row>
    <row r="122" ht="22" customHeight="1" s="17">
      <c r="A122" s="35" t="inlineStr">
        <is>
          <t>p_l6_1_1</t>
        </is>
      </c>
      <c r="B122" s="36" t="n">
        <v>6</v>
      </c>
      <c r="C122" s="35" t="inlineStr">
        <is>
          <t>School Secrets</t>
        </is>
      </c>
      <c r="D122" s="35" t="inlineStr">
        <is>
          <t>Profile/Cell Text</t>
        </is>
      </c>
      <c r="E122" s="35" t="inlineStr">
        <is>
          <t>Fashion &amp; Beauty</t>
        </is>
      </c>
      <c r="F122" s="35" t="n"/>
      <c r="G122" s="35" t="inlineStr">
        <is>
          <t>Costume Type</t>
        </is>
      </c>
      <c r="H122" s="35" t="inlineStr">
        <is>
          <t>Choir Costume</t>
        </is>
      </c>
      <c r="I122" s="35" t="inlineStr">
        <is>
          <t>Choir Costume</t>
        </is>
      </c>
      <c r="J122" s="35" t="inlineStr">
        <is>
          <t>&lt;sprite name ="icon_choir_costume"&gt; &lt;color="#5E9F53"&gt;Choir Costume&lt;/color&gt;</t>
        </is>
      </c>
      <c r="K122" s="35" t="inlineStr">
        <is>
          <t>Profile Value</t>
        </is>
      </c>
      <c r="L122" s="35" t="inlineStr">
        <is>
          <t>icon_choir_costume</t>
        </is>
      </c>
      <c r="M122" s="35" t="inlineStr">
        <is>
          <t>Color + Sprite</t>
        </is>
      </c>
      <c r="N122" s="35" t="inlineStr">
        <is>
          <t>Original theme-designed content; structure references Profile Perfect L1–100</t>
        </is>
      </c>
      <c r="O122" s="37" t="inlineStr">
        <is>
          <t>https://profileperfect.org/level/6</t>
        </is>
      </c>
    </row>
    <row r="123" ht="22" customHeight="1" s="17">
      <c r="A123" s="38" t="inlineStr">
        <is>
          <t>p_l6_1_2</t>
        </is>
      </c>
      <c r="B123" s="39" t="n">
        <v>6</v>
      </c>
      <c r="C123" s="38" t="inlineStr">
        <is>
          <t>School Secrets</t>
        </is>
      </c>
      <c r="D123" s="38" t="inlineStr">
        <is>
          <t>Profile/Cell Text</t>
        </is>
      </c>
      <c r="E123" s="38" t="inlineStr">
        <is>
          <t>Fashion &amp; Beauty</t>
        </is>
      </c>
      <c r="F123" s="38" t="n"/>
      <c r="G123" s="38" t="inlineStr">
        <is>
          <t>Costume Type</t>
        </is>
      </c>
      <c r="H123" s="38" t="inlineStr">
        <is>
          <t>Mascot Suit</t>
        </is>
      </c>
      <c r="I123" s="38" t="inlineStr">
        <is>
          <t>Mascot Suit</t>
        </is>
      </c>
      <c r="J123" s="38" t="inlineStr">
        <is>
          <t>&lt;sprite name ="icon_mascot_suit"&gt; &lt;color="#5E9F53"&gt;Mascot Suit&lt;/color&gt;</t>
        </is>
      </c>
      <c r="K123" s="38" t="inlineStr">
        <is>
          <t>Profile Value</t>
        </is>
      </c>
      <c r="L123" s="38" t="inlineStr">
        <is>
          <t>icon_mascot_suit</t>
        </is>
      </c>
      <c r="M123" s="38" t="inlineStr">
        <is>
          <t>Color + Sprite</t>
        </is>
      </c>
      <c r="N123" s="38" t="inlineStr">
        <is>
          <t>Original theme-designed content; structure references Profile Perfect L1–100</t>
        </is>
      </c>
      <c r="O123" s="40" t="inlineStr">
        <is>
          <t>https://profileperfect.org/level/6</t>
        </is>
      </c>
    </row>
    <row r="124" ht="22" customHeight="1" s="17">
      <c r="A124" s="35" t="inlineStr">
        <is>
          <t>p_l6_1_3</t>
        </is>
      </c>
      <c r="B124" s="36" t="n">
        <v>6</v>
      </c>
      <c r="C124" s="35" t="inlineStr">
        <is>
          <t>School Secrets</t>
        </is>
      </c>
      <c r="D124" s="35" t="inlineStr">
        <is>
          <t>Profile/Cell Text</t>
        </is>
      </c>
      <c r="E124" s="35" t="inlineStr">
        <is>
          <t>Fashion &amp; Beauty</t>
        </is>
      </c>
      <c r="F124" s="35" t="n"/>
      <c r="G124" s="35" t="inlineStr">
        <is>
          <t>Costume Type</t>
        </is>
      </c>
      <c r="H124" s="35" t="inlineStr">
        <is>
          <t>Drama Costume</t>
        </is>
      </c>
      <c r="I124" s="35" t="inlineStr">
        <is>
          <t>Drama Costume</t>
        </is>
      </c>
      <c r="J124" s="35" t="inlineStr">
        <is>
          <t>&lt;sprite name ="icon_drama_costume"&gt; &lt;color="#5E9F53"&gt;Drama Costume&lt;/color&gt;</t>
        </is>
      </c>
      <c r="K124" s="35" t="inlineStr">
        <is>
          <t>Profile Value</t>
        </is>
      </c>
      <c r="L124" s="35" t="inlineStr">
        <is>
          <t>icon_drama_costume</t>
        </is>
      </c>
      <c r="M124" s="35" t="inlineStr">
        <is>
          <t>Color + Sprite</t>
        </is>
      </c>
      <c r="N124" s="35" t="inlineStr">
        <is>
          <t>Original theme-designed content; structure references Profile Perfect L1–100</t>
        </is>
      </c>
      <c r="O124" s="37" t="inlineStr">
        <is>
          <t>https://profileperfect.org/level/6</t>
        </is>
      </c>
    </row>
    <row r="125" ht="22" customHeight="1" s="17">
      <c r="A125" s="38" t="inlineStr">
        <is>
          <t>p_l6_2_1</t>
        </is>
      </c>
      <c r="B125" s="39" t="n">
        <v>6</v>
      </c>
      <c r="C125" s="38" t="inlineStr">
        <is>
          <t>School Secrets</t>
        </is>
      </c>
      <c r="D125" s="38" t="inlineStr">
        <is>
          <t>Profile/Cell Text</t>
        </is>
      </c>
      <c r="E125" s="38" t="inlineStr">
        <is>
          <t>Fashion &amp; Beauty</t>
        </is>
      </c>
      <c r="F125" s="38" t="n"/>
      <c r="G125" s="38" t="inlineStr">
        <is>
          <t>Color</t>
        </is>
      </c>
      <c r="H125" s="38" t="inlineStr">
        <is>
          <t>Ivory</t>
        </is>
      </c>
      <c r="I125" s="38" t="inlineStr">
        <is>
          <t>Ivory</t>
        </is>
      </c>
      <c r="J125" s="38" t="inlineStr">
        <is>
          <t>&lt;sprite name ="icon_ivory"&gt; &lt;color="#5E9F53"&gt;Ivory&lt;/color&gt;</t>
        </is>
      </c>
      <c r="K125" s="38" t="inlineStr">
        <is>
          <t>Profile Value</t>
        </is>
      </c>
      <c r="L125" s="38" t="inlineStr">
        <is>
          <t>icon_ivory</t>
        </is>
      </c>
      <c r="M125" s="38" t="inlineStr">
        <is>
          <t>Color + Sprite</t>
        </is>
      </c>
      <c r="N125" s="38" t="inlineStr">
        <is>
          <t>Original theme-designed content; structure references Profile Perfect L1–100</t>
        </is>
      </c>
      <c r="O125" s="40" t="inlineStr">
        <is>
          <t>https://profileperfect.org/level/6</t>
        </is>
      </c>
    </row>
    <row r="126" ht="22" customHeight="1" s="17">
      <c r="A126" s="35" t="inlineStr">
        <is>
          <t>p_l6_2_2</t>
        </is>
      </c>
      <c r="B126" s="36" t="n">
        <v>6</v>
      </c>
      <c r="C126" s="35" t="inlineStr">
        <is>
          <t>School Secrets</t>
        </is>
      </c>
      <c r="D126" s="35" t="inlineStr">
        <is>
          <t>Profile/Cell Text</t>
        </is>
      </c>
      <c r="E126" s="35" t="inlineStr">
        <is>
          <t>Fashion &amp; Beauty</t>
        </is>
      </c>
      <c r="F126" s="35" t="n"/>
      <c r="G126" s="35" t="inlineStr">
        <is>
          <t>Color</t>
        </is>
      </c>
      <c r="H126" s="35" t="inlineStr">
        <is>
          <t>Red</t>
        </is>
      </c>
      <c r="I126" s="35" t="inlineStr">
        <is>
          <t>Red</t>
        </is>
      </c>
      <c r="J126" s="35" t="inlineStr">
        <is>
          <t>&lt;sprite name ="icon_red"&gt; &lt;color="#5E9F53"&gt;Red&lt;/color&gt;</t>
        </is>
      </c>
      <c r="K126" s="35" t="inlineStr">
        <is>
          <t>Profile Value</t>
        </is>
      </c>
      <c r="L126" s="35" t="inlineStr">
        <is>
          <t>icon_red</t>
        </is>
      </c>
      <c r="M126" s="35" t="inlineStr">
        <is>
          <t>Color + Sprite</t>
        </is>
      </c>
      <c r="N126" s="35" t="inlineStr">
        <is>
          <t>Original theme-designed content; structure references Profile Perfect L1–100</t>
        </is>
      </c>
      <c r="O126" s="37" t="inlineStr">
        <is>
          <t>https://profileperfect.org/level/6</t>
        </is>
      </c>
    </row>
    <row r="127" ht="22" customHeight="1" s="17">
      <c r="A127" s="38" t="inlineStr">
        <is>
          <t>p_l6_2_3</t>
        </is>
      </c>
      <c r="B127" s="39" t="n">
        <v>6</v>
      </c>
      <c r="C127" s="38" t="inlineStr">
        <is>
          <t>School Secrets</t>
        </is>
      </c>
      <c r="D127" s="38" t="inlineStr">
        <is>
          <t>Profile/Cell Text</t>
        </is>
      </c>
      <c r="E127" s="38" t="inlineStr">
        <is>
          <t>Fashion &amp; Beauty</t>
        </is>
      </c>
      <c r="F127" s="38" t="n"/>
      <c r="G127" s="38" t="inlineStr">
        <is>
          <t>Color</t>
        </is>
      </c>
      <c r="H127" s="38" t="inlineStr">
        <is>
          <t>Blue</t>
        </is>
      </c>
      <c r="I127" s="38" t="inlineStr">
        <is>
          <t>Blue</t>
        </is>
      </c>
      <c r="J127" s="38" t="inlineStr">
        <is>
          <t>&lt;sprite name ="icon_blue"&gt; &lt;color="#5E9F53"&gt;Blue&lt;/color&gt;</t>
        </is>
      </c>
      <c r="K127" s="38" t="inlineStr">
        <is>
          <t>Profile Value</t>
        </is>
      </c>
      <c r="L127" s="38" t="inlineStr">
        <is>
          <t>icon_blue</t>
        </is>
      </c>
      <c r="M127" s="38" t="inlineStr">
        <is>
          <t>Color + Sprite</t>
        </is>
      </c>
      <c r="N127" s="38" t="inlineStr">
        <is>
          <t>Original theme-designed content; structure references Profile Perfect L1–100</t>
        </is>
      </c>
      <c r="O127" s="40" t="inlineStr">
        <is>
          <t>https://profileperfect.org/level/6</t>
        </is>
      </c>
    </row>
    <row r="128" ht="22" customHeight="1" s="17">
      <c r="A128" s="35" t="inlineStr">
        <is>
          <t>p_l6_3_1</t>
        </is>
      </c>
      <c r="B128" s="36" t="n">
        <v>6</v>
      </c>
      <c r="C128" s="35" t="inlineStr">
        <is>
          <t>School Secrets</t>
        </is>
      </c>
      <c r="D128" s="35" t="inlineStr">
        <is>
          <t>Profile/Cell Text</t>
        </is>
      </c>
      <c r="E128" s="35" t="inlineStr">
        <is>
          <t>Fashion &amp; Beauty</t>
        </is>
      </c>
      <c r="F128" s="35" t="n"/>
      <c r="G128" s="35" t="inlineStr">
        <is>
          <t>Origin Club</t>
        </is>
      </c>
      <c r="H128" s="35" t="inlineStr">
        <is>
          <t>Music Club</t>
        </is>
      </c>
      <c r="I128" s="35" t="inlineStr">
        <is>
          <t>Music Club</t>
        </is>
      </c>
      <c r="J128" s="35" t="inlineStr">
        <is>
          <t>&lt;sprite name ="icon_music_club"&gt; &lt;color="#5E9F53"&gt;Music Club&lt;/color&gt;</t>
        </is>
      </c>
      <c r="K128" s="35" t="inlineStr">
        <is>
          <t>Profile Value</t>
        </is>
      </c>
      <c r="L128" s="35" t="inlineStr">
        <is>
          <t>icon_music_club</t>
        </is>
      </c>
      <c r="M128" s="35" t="inlineStr">
        <is>
          <t>Color + Sprite</t>
        </is>
      </c>
      <c r="N128" s="35" t="inlineStr">
        <is>
          <t>Original theme-designed content; structure references Profile Perfect L1–100</t>
        </is>
      </c>
      <c r="O128" s="37" t="inlineStr">
        <is>
          <t>https://profileperfect.org/level/6</t>
        </is>
      </c>
    </row>
    <row r="129" ht="22" customHeight="1" s="17">
      <c r="A129" s="38" t="inlineStr">
        <is>
          <t>p_l6_3_2</t>
        </is>
      </c>
      <c r="B129" s="39" t="n">
        <v>6</v>
      </c>
      <c r="C129" s="38" t="inlineStr">
        <is>
          <t>School Secrets</t>
        </is>
      </c>
      <c r="D129" s="38" t="inlineStr">
        <is>
          <t>Profile/Cell Text</t>
        </is>
      </c>
      <c r="E129" s="38" t="inlineStr">
        <is>
          <t>Fashion &amp; Beauty</t>
        </is>
      </c>
      <c r="F129" s="38" t="n"/>
      <c r="G129" s="38" t="inlineStr">
        <is>
          <t>Origin Club</t>
        </is>
      </c>
      <c r="H129" s="38" t="inlineStr">
        <is>
          <t>Drama Club</t>
        </is>
      </c>
      <c r="I129" s="38" t="inlineStr">
        <is>
          <t>Drama Club</t>
        </is>
      </c>
      <c r="J129" s="38" t="inlineStr">
        <is>
          <t>&lt;sprite name ="icon_drama_club"&gt; &lt;color="#5E9F53"&gt;Drama Club&lt;/color&gt;</t>
        </is>
      </c>
      <c r="K129" s="38" t="inlineStr">
        <is>
          <t>Profile Value</t>
        </is>
      </c>
      <c r="L129" s="38" t="inlineStr">
        <is>
          <t>icon_drama_club</t>
        </is>
      </c>
      <c r="M129" s="38" t="inlineStr">
        <is>
          <t>Color + Sprite</t>
        </is>
      </c>
      <c r="N129" s="38" t="inlineStr">
        <is>
          <t>Original theme-designed content; structure references Profile Perfect L1–100</t>
        </is>
      </c>
      <c r="O129" s="40" t="inlineStr">
        <is>
          <t>https://profileperfect.org/level/6</t>
        </is>
      </c>
    </row>
    <row r="130" ht="22" customHeight="1" s="17">
      <c r="A130" s="35" t="inlineStr">
        <is>
          <t>p_l6_3_3</t>
        </is>
      </c>
      <c r="B130" s="36" t="n">
        <v>6</v>
      </c>
      <c r="C130" s="35" t="inlineStr">
        <is>
          <t>School Secrets</t>
        </is>
      </c>
      <c r="D130" s="35" t="inlineStr">
        <is>
          <t>Profile/Cell Text</t>
        </is>
      </c>
      <c r="E130" s="35" t="inlineStr">
        <is>
          <t>Fashion &amp; Beauty</t>
        </is>
      </c>
      <c r="F130" s="35" t="n"/>
      <c r="G130" s="35" t="inlineStr">
        <is>
          <t>Origin Club</t>
        </is>
      </c>
      <c r="H130" s="35" t="inlineStr">
        <is>
          <t>Science Club</t>
        </is>
      </c>
      <c r="I130" s="35" t="inlineStr">
        <is>
          <t>Science Club</t>
        </is>
      </c>
      <c r="J130" s="35" t="inlineStr">
        <is>
          <t>&lt;sprite name ="icon_science_club"&gt; &lt;color="#5E9F53"&gt;Science Club&lt;/color&gt;</t>
        </is>
      </c>
      <c r="K130" s="35" t="inlineStr">
        <is>
          <t>Profile Value</t>
        </is>
      </c>
      <c r="L130" s="35" t="inlineStr">
        <is>
          <t>icon_science_club</t>
        </is>
      </c>
      <c r="M130" s="35" t="inlineStr">
        <is>
          <t>Color + Sprite</t>
        </is>
      </c>
      <c r="N130" s="35" t="inlineStr">
        <is>
          <t>Original theme-designed content; structure references Profile Perfect L1–100</t>
        </is>
      </c>
      <c r="O130" s="37" t="inlineStr">
        <is>
          <t>https://profileperfect.org/level/6</t>
        </is>
      </c>
    </row>
    <row r="131" ht="22" customHeight="1" s="17">
      <c r="A131" s="38" t="inlineStr">
        <is>
          <t>p_l6_4_1</t>
        </is>
      </c>
      <c r="B131" s="39" t="n">
        <v>6</v>
      </c>
      <c r="C131" s="38" t="inlineStr">
        <is>
          <t>School Secrets</t>
        </is>
      </c>
      <c r="D131" s="38" t="inlineStr">
        <is>
          <t>Profile/Cell Text</t>
        </is>
      </c>
      <c r="E131" s="38" t="inlineStr">
        <is>
          <t>Fashion &amp; Beauty</t>
        </is>
      </c>
      <c r="F131" s="38" t="n"/>
      <c r="G131" s="38" t="inlineStr">
        <is>
          <t>Resale Price</t>
        </is>
      </c>
      <c r="H131" s="38" t="inlineStr">
        <is>
          <t>$55</t>
        </is>
      </c>
      <c r="I131" s="38" t="inlineStr">
        <is>
          <t>$55</t>
        </is>
      </c>
      <c r="J131" s="38" t="inlineStr">
        <is>
          <t>&lt;sprite name ="icon_55"&gt; &lt;color="#5E9F53"&gt;$55&lt;/color&gt;</t>
        </is>
      </c>
      <c r="K131" s="38" t="inlineStr">
        <is>
          <t>Profile Value</t>
        </is>
      </c>
      <c r="L131" s="38" t="inlineStr">
        <is>
          <t>icon_55</t>
        </is>
      </c>
      <c r="M131" s="38" t="inlineStr">
        <is>
          <t>Color + Sprite</t>
        </is>
      </c>
      <c r="N131" s="38" t="inlineStr">
        <is>
          <t>Original theme-designed content; structure references Profile Perfect L1–100</t>
        </is>
      </c>
      <c r="O131" s="40" t="inlineStr">
        <is>
          <t>https://profileperfect.org/level/6</t>
        </is>
      </c>
    </row>
    <row r="132" ht="22" customHeight="1" s="17">
      <c r="A132" s="35" t="inlineStr">
        <is>
          <t>p_l6_4_2</t>
        </is>
      </c>
      <c r="B132" s="36" t="n">
        <v>6</v>
      </c>
      <c r="C132" s="35" t="inlineStr">
        <is>
          <t>School Secrets</t>
        </is>
      </c>
      <c r="D132" s="35" t="inlineStr">
        <is>
          <t>Profile/Cell Text</t>
        </is>
      </c>
      <c r="E132" s="35" t="inlineStr">
        <is>
          <t>Fashion &amp; Beauty</t>
        </is>
      </c>
      <c r="F132" s="35" t="n"/>
      <c r="G132" s="35" t="inlineStr">
        <is>
          <t>Resale Price</t>
        </is>
      </c>
      <c r="H132" s="35" t="inlineStr">
        <is>
          <t>$75</t>
        </is>
      </c>
      <c r="I132" s="35" t="inlineStr">
        <is>
          <t>$75</t>
        </is>
      </c>
      <c r="J132" s="35" t="inlineStr">
        <is>
          <t>&lt;sprite name ="icon_75"&gt; &lt;color="#5E9F53"&gt;$75&lt;/color&gt;</t>
        </is>
      </c>
      <c r="K132" s="35" t="inlineStr">
        <is>
          <t>Profile Value</t>
        </is>
      </c>
      <c r="L132" s="35" t="inlineStr">
        <is>
          <t>icon_75</t>
        </is>
      </c>
      <c r="M132" s="35" t="inlineStr">
        <is>
          <t>Color + Sprite</t>
        </is>
      </c>
      <c r="N132" s="35" t="inlineStr">
        <is>
          <t>Original theme-designed content; structure references Profile Perfect L1–100</t>
        </is>
      </c>
      <c r="O132" s="37" t="inlineStr">
        <is>
          <t>https://profileperfect.org/level/6</t>
        </is>
      </c>
    </row>
    <row r="133" ht="22" customHeight="1" s="17">
      <c r="A133" s="38" t="inlineStr">
        <is>
          <t>p_l6_4_3</t>
        </is>
      </c>
      <c r="B133" s="39" t="n">
        <v>6</v>
      </c>
      <c r="C133" s="38" t="inlineStr">
        <is>
          <t>School Secrets</t>
        </is>
      </c>
      <c r="D133" s="38" t="inlineStr">
        <is>
          <t>Profile/Cell Text</t>
        </is>
      </c>
      <c r="E133" s="38" t="inlineStr">
        <is>
          <t>Fashion &amp; Beauty</t>
        </is>
      </c>
      <c r="F133" s="38" t="n"/>
      <c r="G133" s="38" t="inlineStr">
        <is>
          <t>Resale Price</t>
        </is>
      </c>
      <c r="H133" s="38" t="inlineStr">
        <is>
          <t>$35</t>
        </is>
      </c>
      <c r="I133" s="38" t="inlineStr">
        <is>
          <t>$35</t>
        </is>
      </c>
      <c r="J133" s="38" t="inlineStr">
        <is>
          <t>&lt;sprite name ="icon_35"&gt; &lt;color="#5E9F53"&gt;$35&lt;/color&gt;</t>
        </is>
      </c>
      <c r="K133" s="38" t="inlineStr">
        <is>
          <t>Profile Value</t>
        </is>
      </c>
      <c r="L133" s="38" t="inlineStr">
        <is>
          <t>icon_35</t>
        </is>
      </c>
      <c r="M133" s="38" t="inlineStr">
        <is>
          <t>Color + Sprite</t>
        </is>
      </c>
      <c r="N133" s="38" t="inlineStr">
        <is>
          <t>Original theme-designed content; structure references Profile Perfect L1–100</t>
        </is>
      </c>
      <c r="O133" s="40" t="inlineStr">
        <is>
          <t>https://profileperfect.org/level/6</t>
        </is>
      </c>
    </row>
    <row r="134" ht="22" customHeight="1" s="17">
      <c r="A134" s="35" t="inlineStr">
        <is>
          <t>c_l7_1</t>
        </is>
      </c>
      <c r="B134" s="36" t="n">
        <v>7</v>
      </c>
      <c r="C134" s="35" t="inlineStr">
        <is>
          <t>School Secrets</t>
        </is>
      </c>
      <c r="D134" s="35" t="inlineStr">
        <is>
          <t>Clue</t>
        </is>
      </c>
      <c r="E134" s="35" t="inlineStr">
        <is>
          <t>Work &amp; Office</t>
        </is>
      </c>
      <c r="F134" s="35" t="n"/>
      <c r="G134" s="35" t="inlineStr">
        <is>
          <t>Occupation</t>
        </is>
      </c>
      <c r="H134" s="35" t="inlineStr">
        <is>
          <t>Engineering → Marketing</t>
        </is>
      </c>
      <c r="I134" s="35" t="inlineStr">
        <is>
          <t>Occupation: Engineering is immediately before Marketing.</t>
        </is>
      </c>
      <c r="J134" s="35" t="inlineStr">
        <is>
          <t>&lt;color="#8E44AD"&gt;Occupation&lt;/color&gt;: &lt;sprite name ="icon_engineering"&gt; &lt;color="#5E9F53"&gt;Engineering&lt;/color&gt; is immediately before &lt;sprite name ="icon_marketing"&gt; &lt;color="#5E9F53"&gt;Marketing&lt;/color&gt;.</t>
        </is>
      </c>
      <c r="K134" s="35" t="inlineStr">
        <is>
          <t>Immediate Order</t>
        </is>
      </c>
      <c r="L134" s="35" t="inlineStr">
        <is>
          <t>icon_engineering, icon_marketing</t>
        </is>
      </c>
      <c r="M134" s="35" t="inlineStr">
        <is>
          <t>Color + Sprite</t>
        </is>
      </c>
      <c r="N134" s="35" t="inlineStr">
        <is>
          <t>Original theme-designed content; structure references Profile Perfect L1–100</t>
        </is>
      </c>
      <c r="O134" s="37" t="inlineStr">
        <is>
          <t>https://profileperfect.org/level/7</t>
        </is>
      </c>
    </row>
    <row r="135" ht="22" customHeight="1" s="17">
      <c r="A135" s="38" t="inlineStr">
        <is>
          <t>c_l7_2</t>
        </is>
      </c>
      <c r="B135" s="39" t="n">
        <v>7</v>
      </c>
      <c r="C135" s="38" t="inlineStr">
        <is>
          <t>School Secrets</t>
        </is>
      </c>
      <c r="D135" s="38" t="inlineStr">
        <is>
          <t>Clue</t>
        </is>
      </c>
      <c r="E135" s="38" t="inlineStr">
        <is>
          <t>Work &amp; Office</t>
        </is>
      </c>
      <c r="F135" s="38" t="n"/>
      <c r="G135" s="38" t="inlineStr">
        <is>
          <t>Occupation</t>
        </is>
      </c>
      <c r="H135" s="38" t="inlineStr">
        <is>
          <t>Design → Engineering</t>
        </is>
      </c>
      <c r="I135" s="38" t="inlineStr">
        <is>
          <t>Occupation: Design is immediately before Engineering.</t>
        </is>
      </c>
      <c r="J135" s="38" t="inlineStr">
        <is>
          <t>&lt;color="#8E44AD"&gt;Occupation&lt;/color&gt;: &lt;sprite name ="icon_design"&gt; &lt;color="#5E9F53"&gt;Design&lt;/color&gt; is immediately before &lt;sprite name ="icon_engineering"&gt; &lt;color="#5E9F53"&gt;Engineering&lt;/color&gt;.</t>
        </is>
      </c>
      <c r="K135" s="38" t="inlineStr">
        <is>
          <t>Immediate Order</t>
        </is>
      </c>
      <c r="L135" s="38" t="inlineStr">
        <is>
          <t>icon_design, icon_engineering</t>
        </is>
      </c>
      <c r="M135" s="38" t="inlineStr">
        <is>
          <t>Color + Sprite</t>
        </is>
      </c>
      <c r="N135" s="38" t="inlineStr">
        <is>
          <t>Original theme-designed content; structure references Profile Perfect L1–100</t>
        </is>
      </c>
      <c r="O135" s="40" t="inlineStr">
        <is>
          <t>https://profileperfect.org/level/7</t>
        </is>
      </c>
    </row>
    <row r="136" ht="22" customHeight="1" s="17">
      <c r="A136" s="35" t="inlineStr">
        <is>
          <t>c_l7_3</t>
        </is>
      </c>
      <c r="B136" s="36" t="n">
        <v>7</v>
      </c>
      <c r="C136" s="35" t="inlineStr">
        <is>
          <t>School Secrets</t>
        </is>
      </c>
      <c r="D136" s="35" t="inlineStr">
        <is>
          <t>Clue</t>
        </is>
      </c>
      <c r="E136" s="35" t="inlineStr">
        <is>
          <t>Work &amp; Office</t>
        </is>
      </c>
      <c r="F136" s="35" t="n"/>
      <c r="G136" s="35" t="inlineStr">
        <is>
          <t>Occupation</t>
        </is>
      </c>
      <c r="H136" s="35" t="inlineStr">
        <is>
          <t>Marketing → Finance</t>
        </is>
      </c>
      <c r="I136" s="35" t="inlineStr">
        <is>
          <t>A locker note shows: occupation: Marketing is immediately before Finance.</t>
        </is>
      </c>
      <c r="J136" s="35" t="inlineStr">
        <is>
          <t>A locker note shows: occupation: &lt;sprite name ="icon_marketing"&gt; &lt;color="#5E9F53"&gt;Marketing&lt;/color&gt; is immediately before &lt;sprite name ="icon_finance"&gt; &lt;color="#5E9F53"&gt;Finance&lt;/color&gt;.</t>
        </is>
      </c>
      <c r="K136" s="35" t="inlineStr">
        <is>
          <t>Immediate Order</t>
        </is>
      </c>
      <c r="L136" s="35" t="inlineStr">
        <is>
          <t>icon_finance, icon_marketing</t>
        </is>
      </c>
      <c r="M136" s="35" t="inlineStr">
        <is>
          <t>Color + Sprite</t>
        </is>
      </c>
      <c r="N136" s="35" t="inlineStr">
        <is>
          <t>Original theme-designed content; structure references Profile Perfect L1–100</t>
        </is>
      </c>
      <c r="O136" s="37" t="inlineStr">
        <is>
          <t>https://profileperfect.org/level/7</t>
        </is>
      </c>
    </row>
    <row r="137" ht="22" customHeight="1" s="17">
      <c r="A137" s="38" t="inlineStr">
        <is>
          <t>c_l7_4</t>
        </is>
      </c>
      <c r="B137" s="39" t="n">
        <v>7</v>
      </c>
      <c r="C137" s="38" t="inlineStr">
        <is>
          <t>School Secrets</t>
        </is>
      </c>
      <c r="D137" s="38" t="inlineStr">
        <is>
          <t>Clue</t>
        </is>
      </c>
      <c r="E137" s="38" t="inlineStr">
        <is>
          <t>Work &amp; Office</t>
        </is>
      </c>
      <c r="F137" s="38" t="n"/>
      <c r="G137" s="38" t="inlineStr">
        <is>
          <t>After-School Activity</t>
        </is>
      </c>
      <c r="H137" s="38" t="inlineStr">
        <is>
          <t>Design → Robotics Club</t>
        </is>
      </c>
      <c r="I137" s="38" t="inlineStr">
        <is>
          <t>The profile with Occupation: Design does not have After-School Activity: Robotics Club.</t>
        </is>
      </c>
      <c r="J137" s="38" t="inlineStr">
        <is>
          <t>The profile with &lt;color="#8E44AD"&gt;Occupation&lt;/color&gt;: &lt;sprite name ="icon_design"&gt; &lt;color="#5E9F53"&gt;Design&lt;/color&gt; does not have &lt;color="#8E44AD"&gt;After-School Activity&lt;/color&gt;: &lt;sprite name ="icon_robotics_club"&gt; &lt;color="#5E9F53"&gt;Robotics Club&lt;/color&gt;.</t>
        </is>
      </c>
      <c r="K137" s="38" t="inlineStr">
        <is>
          <t>Negative Chain</t>
        </is>
      </c>
      <c r="L137" s="38" t="inlineStr">
        <is>
          <t>icon_design, icon_robotics_club</t>
        </is>
      </c>
      <c r="M137" s="38" t="inlineStr">
        <is>
          <t>Color + Sprite</t>
        </is>
      </c>
      <c r="N137" s="38" t="inlineStr">
        <is>
          <t>Original theme-designed content; structure references Profile Perfect L1–100</t>
        </is>
      </c>
      <c r="O137" s="40" t="inlineStr">
        <is>
          <t>https://profileperfect.org/level/7</t>
        </is>
      </c>
    </row>
    <row r="138" ht="22" customHeight="1" s="17">
      <c r="A138" s="35" t="inlineStr">
        <is>
          <t>c_l7_5</t>
        </is>
      </c>
      <c r="B138" s="36" t="n">
        <v>7</v>
      </c>
      <c r="C138" s="35" t="inlineStr">
        <is>
          <t>School Secrets</t>
        </is>
      </c>
      <c r="D138" s="35" t="inlineStr">
        <is>
          <t>Clue</t>
        </is>
      </c>
      <c r="E138" s="35" t="inlineStr">
        <is>
          <t>Work &amp; Office</t>
        </is>
      </c>
      <c r="F138" s="35" t="n"/>
      <c r="G138" s="35" t="inlineStr">
        <is>
          <t>After-School Activity</t>
        </is>
      </c>
      <c r="H138" s="35" t="inlineStr">
        <is>
          <t>Robotics Club → Library Duty</t>
        </is>
      </c>
      <c r="I138" s="35" t="inlineStr">
        <is>
          <t>After-School Activity: Robotics Club is immediately before Library Duty.</t>
        </is>
      </c>
      <c r="J138" s="35" t="inlineStr">
        <is>
          <t>&lt;color="#8E44AD"&gt;After-School Activity&lt;/color&gt;: &lt;sprite name ="icon_robotics_club"&gt; &lt;color="#5E9F53"&gt;Robotics Club&lt;/color&gt; is immediately before &lt;sprite name ="icon_library_duty"&gt; &lt;color="#5E9F53"&gt;Library Duty&lt;/color&gt;.</t>
        </is>
      </c>
      <c r="K138" s="35" t="inlineStr">
        <is>
          <t>Immediate Order</t>
        </is>
      </c>
      <c r="L138" s="35" t="inlineStr">
        <is>
          <t>icon_library_duty, icon_robotics_club</t>
        </is>
      </c>
      <c r="M138" s="35" t="inlineStr">
        <is>
          <t>Color + Sprite</t>
        </is>
      </c>
      <c r="N138" s="35" t="inlineStr">
        <is>
          <t>Original theme-designed content; structure references Profile Perfect L1–100</t>
        </is>
      </c>
      <c r="O138" s="37" t="inlineStr">
        <is>
          <t>https://profileperfect.org/level/7</t>
        </is>
      </c>
    </row>
    <row r="139" ht="22" customHeight="1" s="17">
      <c r="A139" s="38" t="inlineStr">
        <is>
          <t>c_l7_6</t>
        </is>
      </c>
      <c r="B139" s="39" t="n">
        <v>7</v>
      </c>
      <c r="C139" s="38" t="inlineStr">
        <is>
          <t>School Secrets</t>
        </is>
      </c>
      <c r="D139" s="38" t="inlineStr">
        <is>
          <t>Clue</t>
        </is>
      </c>
      <c r="E139" s="38" t="inlineStr">
        <is>
          <t>Work &amp; Office</t>
        </is>
      </c>
      <c r="F139" s="38" t="n"/>
      <c r="G139" s="38" t="inlineStr">
        <is>
          <t>After-School Activity</t>
        </is>
      </c>
      <c r="H139" s="38" t="inlineStr">
        <is>
          <t>Library Duty → Drama Rehearsal</t>
        </is>
      </c>
      <c r="I139" s="38" t="inlineStr">
        <is>
          <t>The hallway camera confirms: after-School Activity: Library Duty is immediately before Drama Rehearsal.</t>
        </is>
      </c>
      <c r="J139" s="38" t="inlineStr">
        <is>
          <t>The hallway camera confirms: after-School Activity: &lt;sprite name ="icon_library_duty"&gt; &lt;color="#5E9F53"&gt;Library Duty&lt;/color&gt; is immediately before &lt;sprite name ="icon_drama_rehearsal"&gt; &lt;color="#5E9F53"&gt;Drama Rehearsal&lt;/color&gt;.</t>
        </is>
      </c>
      <c r="K139" s="38" t="inlineStr">
        <is>
          <t>Immediate Order</t>
        </is>
      </c>
      <c r="L139" s="38" t="inlineStr">
        <is>
          <t>icon_drama_rehearsal, icon_library_duty</t>
        </is>
      </c>
      <c r="M139" s="38" t="inlineStr">
        <is>
          <t>Color + Sprite</t>
        </is>
      </c>
      <c r="N139" s="38" t="inlineStr">
        <is>
          <t>Original theme-designed content; structure references Profile Perfect L1–100</t>
        </is>
      </c>
      <c r="O139" s="40" t="inlineStr">
        <is>
          <t>https://profileperfect.org/level/7</t>
        </is>
      </c>
    </row>
    <row r="140" ht="22" customHeight="1" s="17">
      <c r="A140" s="35" t="inlineStr">
        <is>
          <t>c_l7_7</t>
        </is>
      </c>
      <c r="B140" s="36" t="n">
        <v>7</v>
      </c>
      <c r="C140" s="35" t="inlineStr">
        <is>
          <t>School Secrets</t>
        </is>
      </c>
      <c r="D140" s="35" t="inlineStr">
        <is>
          <t>Clue</t>
        </is>
      </c>
      <c r="E140" s="35" t="inlineStr">
        <is>
          <t>Work &amp; Office</t>
        </is>
      </c>
      <c r="F140" s="35" t="n"/>
      <c r="G140" s="35" t="inlineStr">
        <is>
          <t>Years of Service</t>
        </is>
      </c>
      <c r="H140" s="35" t="inlineStr">
        <is>
          <t>Design → 16 years</t>
        </is>
      </c>
      <c r="I140" s="35" t="inlineStr">
        <is>
          <t>The profile with Occupation: Design does not have Years of Service: 16 years.</t>
        </is>
      </c>
      <c r="J140" s="35" t="inlineStr">
        <is>
          <t>The profile with &lt;color="#8E44AD"&gt;Occupation&lt;/color&gt;: &lt;sprite name ="icon_design"&gt; &lt;color="#5E9F53"&gt;Design&lt;/color&gt; does not have &lt;color="#8E44AD"&gt;Years of Service&lt;/color&gt;: &lt;sprite name ="icon_16_years"&gt; &lt;color="#5E9F53"&gt;16 years&lt;/color&gt;.</t>
        </is>
      </c>
      <c r="K140" s="35" t="inlineStr">
        <is>
          <t>Negative Chain</t>
        </is>
      </c>
      <c r="L140" s="35" t="inlineStr">
        <is>
          <t>icon_16_years, icon_design</t>
        </is>
      </c>
      <c r="M140" s="35" t="inlineStr">
        <is>
          <t>Color + Sprite</t>
        </is>
      </c>
      <c r="N140" s="35" t="inlineStr">
        <is>
          <t>Original theme-designed content; structure references Profile Perfect L1–100</t>
        </is>
      </c>
      <c r="O140" s="37" t="inlineStr">
        <is>
          <t>https://profileperfect.org/level/7</t>
        </is>
      </c>
    </row>
    <row r="141" ht="22" customHeight="1" s="17">
      <c r="A141" s="38" t="inlineStr">
        <is>
          <t>c_l7_8</t>
        </is>
      </c>
      <c r="B141" s="39" t="n">
        <v>7</v>
      </c>
      <c r="C141" s="38" t="inlineStr">
        <is>
          <t>School Secrets</t>
        </is>
      </c>
      <c r="D141" s="38" t="inlineStr">
        <is>
          <t>Clue</t>
        </is>
      </c>
      <c r="E141" s="38" t="inlineStr">
        <is>
          <t>Work &amp; Office</t>
        </is>
      </c>
      <c r="F141" s="38" t="n"/>
      <c r="G141" s="38" t="inlineStr">
        <is>
          <t>Years of Service</t>
        </is>
      </c>
      <c r="H141" s="38" t="inlineStr">
        <is>
          <t>16 years → 8 years</t>
        </is>
      </c>
      <c r="I141" s="38" t="inlineStr">
        <is>
          <t>Years of Service: 16 years is immediately before 8 years.</t>
        </is>
      </c>
      <c r="J141" s="38" t="inlineStr">
        <is>
          <t>&lt;color="#8E44AD"&gt;Years of Service&lt;/color&gt;: &lt;sprite name ="icon_16_years"&gt; &lt;color="#5E9F53"&gt;16 years&lt;/color&gt; is immediately before &lt;sprite name ="icon_8_years"&gt; &lt;color="#5E9F53"&gt;8 years&lt;/color&gt;.</t>
        </is>
      </c>
      <c r="K141" s="38" t="inlineStr">
        <is>
          <t>Immediate Order</t>
        </is>
      </c>
      <c r="L141" s="38" t="inlineStr">
        <is>
          <t>icon_16_years, icon_8_years</t>
        </is>
      </c>
      <c r="M141" s="38" t="inlineStr">
        <is>
          <t>Color + Sprite</t>
        </is>
      </c>
      <c r="N141" s="38" t="inlineStr">
        <is>
          <t>Original theme-designed content; structure references Profile Perfect L1–100</t>
        </is>
      </c>
      <c r="O141" s="40" t="inlineStr">
        <is>
          <t>https://profileperfect.org/level/7</t>
        </is>
      </c>
    </row>
    <row r="142" ht="22" customHeight="1" s="17">
      <c r="A142" s="35" t="inlineStr">
        <is>
          <t>c_l7_9</t>
        </is>
      </c>
      <c r="B142" s="36" t="n">
        <v>7</v>
      </c>
      <c r="C142" s="35" t="inlineStr">
        <is>
          <t>School Secrets</t>
        </is>
      </c>
      <c r="D142" s="35" t="inlineStr">
        <is>
          <t>Clue</t>
        </is>
      </c>
      <c r="E142" s="35" t="inlineStr">
        <is>
          <t>Work &amp; Office</t>
        </is>
      </c>
      <c r="F142" s="35" t="n"/>
      <c r="G142" s="35" t="inlineStr">
        <is>
          <t>Years of Service</t>
        </is>
      </c>
      <c r="H142" s="35" t="inlineStr">
        <is>
          <t>8 years → 12 years</t>
        </is>
      </c>
      <c r="I142" s="35" t="inlineStr">
        <is>
          <t>A locker note shows: years of Service: 8 years is immediately before 12 years.</t>
        </is>
      </c>
      <c r="J142" s="35" t="inlineStr">
        <is>
          <t>A locker note shows: years of Service: &lt;sprite name ="icon_8_years"&gt; &lt;color="#5E9F53"&gt;8 years&lt;/color&gt; is immediately before &lt;sprite name ="icon_12_years"&gt; &lt;color="#5E9F53"&gt;12 years&lt;/color&gt;.</t>
        </is>
      </c>
      <c r="K142" s="35" t="inlineStr">
        <is>
          <t>Immediate Order</t>
        </is>
      </c>
      <c r="L142" s="35" t="inlineStr">
        <is>
          <t>icon_12_years, icon_8_years</t>
        </is>
      </c>
      <c r="M142" s="35" t="inlineStr">
        <is>
          <t>Color + Sprite</t>
        </is>
      </c>
      <c r="N142" s="35" t="inlineStr">
        <is>
          <t>Original theme-designed content; structure references Profile Perfect L1–100</t>
        </is>
      </c>
      <c r="O142" s="37" t="inlineStr">
        <is>
          <t>https://profileperfect.org/level/7</t>
        </is>
      </c>
    </row>
    <row r="143" ht="22" customHeight="1" s="17">
      <c r="A143" s="38" t="inlineStr">
        <is>
          <t>case_l7_title</t>
        </is>
      </c>
      <c r="B143" s="39" t="n">
        <v>7</v>
      </c>
      <c r="C143" s="38" t="inlineStr">
        <is>
          <t>School Secrets</t>
        </is>
      </c>
      <c r="D143" s="38" t="inlineStr">
        <is>
          <t>Case/Story Text</t>
        </is>
      </c>
      <c r="E143" s="38" t="inlineStr">
        <is>
          <t>Work &amp; Office</t>
        </is>
      </c>
      <c r="F143" s="38" t="n"/>
      <c r="G143" s="38" t="inlineStr">
        <is>
          <t>Case Title</t>
        </is>
      </c>
      <c r="H143" s="38" t="inlineStr">
        <is>
          <t>The Staff Alibis</t>
        </is>
      </c>
      <c r="I143" s="38" t="inlineStr">
        <is>
          <t>The Staff Alibis</t>
        </is>
      </c>
      <c r="J143" s="38" t="inlineStr">
        <is>
          <t>The Staff Alibis</t>
        </is>
      </c>
      <c r="K143" s="38" t="inlineStr">
        <is>
          <t>Narrative Hook</t>
        </is>
      </c>
      <c r="L143" s="38" t="n"/>
      <c r="M143" s="38" t="inlineStr">
        <is>
          <t>Plain text</t>
        </is>
      </c>
      <c r="N143" s="38" t="inlineStr">
        <is>
          <t>Original theme-designed content; structure references Profile Perfect L1–100</t>
        </is>
      </c>
      <c r="O143" s="40" t="inlineStr">
        <is>
          <t>https://profileperfect.org/level/7</t>
        </is>
      </c>
    </row>
    <row r="144" ht="22" customHeight="1" s="17">
      <c r="A144" s="35" t="inlineStr">
        <is>
          <t>case_l7_question</t>
        </is>
      </c>
      <c r="B144" s="36" t="n">
        <v>7</v>
      </c>
      <c r="C144" s="35" t="inlineStr">
        <is>
          <t>School Secrets</t>
        </is>
      </c>
      <c r="D144" s="35" t="inlineStr">
        <is>
          <t>Case/Story Text</t>
        </is>
      </c>
      <c r="E144" s="35" t="inlineStr">
        <is>
          <t>Work &amp; Office</t>
        </is>
      </c>
      <c r="F144" s="35" t="n"/>
      <c r="G144" s="35" t="inlineStr">
        <is>
          <t>Player Question</t>
        </is>
      </c>
      <c r="H144" s="35" t="inlineStr">
        <is>
          <t>Which staff member stayed late near the exam office?</t>
        </is>
      </c>
      <c r="I144" s="35" t="inlineStr">
        <is>
          <t>Which staff member stayed late near the exam office?</t>
        </is>
      </c>
      <c r="J144" s="35" t="inlineStr">
        <is>
          <t>Which staff member stayed late near the exam office?</t>
        </is>
      </c>
      <c r="K144" s="35" t="inlineStr">
        <is>
          <t>Player Goal</t>
        </is>
      </c>
      <c r="L144" s="35" t="n"/>
      <c r="M144" s="35" t="inlineStr">
        <is>
          <t>Plain text</t>
        </is>
      </c>
      <c r="N144" s="35" t="inlineStr">
        <is>
          <t>Original theme-designed content; structure references Profile Perfect L1–100</t>
        </is>
      </c>
      <c r="O144" s="37" t="inlineStr">
        <is>
          <t>https://profileperfect.org/level/7</t>
        </is>
      </c>
    </row>
    <row r="145" ht="22" customHeight="1" s="17">
      <c r="A145" s="38" t="inlineStr">
        <is>
          <t>case_l7_reveal</t>
        </is>
      </c>
      <c r="B145" s="39" t="n">
        <v>7</v>
      </c>
      <c r="C145" s="38" t="inlineStr">
        <is>
          <t>School Secrets</t>
        </is>
      </c>
      <c r="D145" s="38" t="inlineStr">
        <is>
          <t>Case/Story Text</t>
        </is>
      </c>
      <c r="E145" s="38" t="inlineStr">
        <is>
          <t>Work &amp; Office</t>
        </is>
      </c>
      <c r="F145" s="38" t="n"/>
      <c r="G145" s="38" t="inlineStr">
        <is>
          <t>Reveal</t>
        </is>
      </c>
      <c r="H145" s="38" t="inlineStr">
        <is>
          <t>The completed profiles expose Liam Stone, linked to Years of Service: 8 years.</t>
        </is>
      </c>
      <c r="I145" s="38" t="inlineStr">
        <is>
          <t>The completed profiles expose Liam Stone, linked to Years of Service: 8 years.</t>
        </is>
      </c>
      <c r="J145" s="38" t="inlineStr">
        <is>
          <t>The completed profiles expose Liam Stone, linked to Years of Service: 8 years.</t>
        </is>
      </c>
      <c r="K145" s="38" t="inlineStr">
        <is>
          <t>Narrative Payoff</t>
        </is>
      </c>
      <c r="L145" s="38" t="n"/>
      <c r="M145" s="38" t="inlineStr">
        <is>
          <t>Plain text</t>
        </is>
      </c>
      <c r="N145" s="38" t="inlineStr">
        <is>
          <t>Original theme-designed content; structure references Profile Perfect L1–100</t>
        </is>
      </c>
      <c r="O145" s="40" t="inlineStr">
        <is>
          <t>https://profileperfect.org/level/7</t>
        </is>
      </c>
    </row>
    <row r="146" ht="22" customHeight="1" s="17">
      <c r="A146" s="35" t="inlineStr">
        <is>
          <t>h_l7</t>
        </is>
      </c>
      <c r="B146" s="36" t="n">
        <v>7</v>
      </c>
      <c r="C146" s="35" t="inlineStr">
        <is>
          <t>School Secrets</t>
        </is>
      </c>
      <c r="D146" s="35" t="inlineStr">
        <is>
          <t>Header</t>
        </is>
      </c>
      <c r="E146" s="35" t="inlineStr">
        <is>
          <t>Work &amp; Office</t>
        </is>
      </c>
      <c r="F146" s="35" t="n"/>
      <c r="G146" s="35" t="n"/>
      <c r="H146" s="35" t="inlineStr">
        <is>
          <t>Work &amp; Office</t>
        </is>
      </c>
      <c r="I146" s="35" t="inlineStr">
        <is>
          <t>Work &amp; Office</t>
        </is>
      </c>
      <c r="J146" s="35" t="inlineStr">
        <is>
          <t>&lt;b&gt;&lt;color="#5D6D7E"&gt;Work &amp; Office&lt;/color&gt;&lt;/b&gt;</t>
        </is>
      </c>
      <c r="K146" s="35" t="inlineStr">
        <is>
          <t>Content Group Header</t>
        </is>
      </c>
      <c r="L146" s="35" t="n"/>
      <c r="M146" s="35" t="inlineStr">
        <is>
          <t>Bold + Color</t>
        </is>
      </c>
      <c r="N146" s="35" t="inlineStr">
        <is>
          <t>Original theme-designed content; structure references Profile Perfect L1–100</t>
        </is>
      </c>
      <c r="O146" s="37" t="inlineStr">
        <is>
          <t>https://profileperfect.org/level/7</t>
        </is>
      </c>
    </row>
    <row r="147" ht="22" customHeight="1" s="17">
      <c r="A147" s="38" t="inlineStr">
        <is>
          <t>h_l7_0</t>
        </is>
      </c>
      <c r="B147" s="39" t="n">
        <v>7</v>
      </c>
      <c r="C147" s="38" t="inlineStr">
        <is>
          <t>School Secrets</t>
        </is>
      </c>
      <c r="D147" s="38" t="inlineStr">
        <is>
          <t>Header</t>
        </is>
      </c>
      <c r="E147" s="38" t="inlineStr">
        <is>
          <t>Work &amp; Office</t>
        </is>
      </c>
      <c r="F147" s="38" t="n"/>
      <c r="G147" s="38" t="inlineStr">
        <is>
          <t>Subject</t>
        </is>
      </c>
      <c r="H147" s="38" t="inlineStr">
        <is>
          <t>Subject</t>
        </is>
      </c>
      <c r="I147" s="38" t="inlineStr">
        <is>
          <t>Subject</t>
        </is>
      </c>
      <c r="J147" s="38" t="inlineStr">
        <is>
          <t>&lt;b&gt;&lt;color="#5D6D7E"&gt;Subject&lt;/color&gt;&lt;/b&gt;</t>
        </is>
      </c>
      <c r="K147" s="38" t="inlineStr">
        <is>
          <t>Column Header</t>
        </is>
      </c>
      <c r="L147" s="38" t="n"/>
      <c r="M147" s="38" t="inlineStr">
        <is>
          <t>Bold + Color</t>
        </is>
      </c>
      <c r="N147" s="38" t="inlineStr">
        <is>
          <t>Original theme-designed content; structure references Profile Perfect L1–100</t>
        </is>
      </c>
      <c r="O147" s="40" t="inlineStr">
        <is>
          <t>https://profileperfect.org/level/7</t>
        </is>
      </c>
    </row>
    <row r="148" ht="22" customHeight="1" s="17">
      <c r="A148" s="35" t="inlineStr">
        <is>
          <t>h_l7_1</t>
        </is>
      </c>
      <c r="B148" s="36" t="n">
        <v>7</v>
      </c>
      <c r="C148" s="35" t="inlineStr">
        <is>
          <t>School Secrets</t>
        </is>
      </c>
      <c r="D148" s="35" t="inlineStr">
        <is>
          <t>Header</t>
        </is>
      </c>
      <c r="E148" s="35" t="inlineStr">
        <is>
          <t>Work &amp; Office</t>
        </is>
      </c>
      <c r="F148" s="35" t="n"/>
      <c r="G148" s="35" t="inlineStr">
        <is>
          <t>Occupation</t>
        </is>
      </c>
      <c r="H148" s="35" t="inlineStr">
        <is>
          <t>Occupation</t>
        </is>
      </c>
      <c r="I148" s="35" t="inlineStr">
        <is>
          <t>Occupation</t>
        </is>
      </c>
      <c r="J148" s="35" t="inlineStr">
        <is>
          <t>&lt;b&gt;&lt;color="#5D6D7E"&gt;Occupation&lt;/color&gt;&lt;/b&gt;</t>
        </is>
      </c>
      <c r="K148" s="35" t="inlineStr">
        <is>
          <t>Column Header</t>
        </is>
      </c>
      <c r="L148" s="35" t="n"/>
      <c r="M148" s="35" t="inlineStr">
        <is>
          <t>Bold + Color</t>
        </is>
      </c>
      <c r="N148" s="35" t="inlineStr">
        <is>
          <t>Original theme-designed content; structure references Profile Perfect L1–100</t>
        </is>
      </c>
      <c r="O148" s="37" t="inlineStr">
        <is>
          <t>https://profileperfect.org/level/7</t>
        </is>
      </c>
    </row>
    <row r="149" ht="22" customHeight="1" s="17">
      <c r="A149" s="38" t="inlineStr">
        <is>
          <t>h_l7_2</t>
        </is>
      </c>
      <c r="B149" s="39" t="n">
        <v>7</v>
      </c>
      <c r="C149" s="38" t="inlineStr">
        <is>
          <t>School Secrets</t>
        </is>
      </c>
      <c r="D149" s="38" t="inlineStr">
        <is>
          <t>Header</t>
        </is>
      </c>
      <c r="E149" s="38" t="inlineStr">
        <is>
          <t>Work &amp; Office</t>
        </is>
      </c>
      <c r="F149" s="38" t="n"/>
      <c r="G149" s="38" t="inlineStr">
        <is>
          <t>After-School Activity</t>
        </is>
      </c>
      <c r="H149" s="38" t="inlineStr">
        <is>
          <t>After-School Activity</t>
        </is>
      </c>
      <c r="I149" s="38" t="inlineStr">
        <is>
          <t>After-School Activity</t>
        </is>
      </c>
      <c r="J149" s="38" t="inlineStr">
        <is>
          <t>&lt;b&gt;&lt;color="#5D6D7E"&gt;After-School Activity&lt;/color&gt;&lt;/b&gt;</t>
        </is>
      </c>
      <c r="K149" s="38" t="inlineStr">
        <is>
          <t>Column Header</t>
        </is>
      </c>
      <c r="L149" s="38" t="n"/>
      <c r="M149" s="38" t="inlineStr">
        <is>
          <t>Bold + Color</t>
        </is>
      </c>
      <c r="N149" s="38" t="inlineStr">
        <is>
          <t>Original theme-designed content; structure references Profile Perfect L1–100</t>
        </is>
      </c>
      <c r="O149" s="40" t="inlineStr">
        <is>
          <t>https://profileperfect.org/level/7</t>
        </is>
      </c>
    </row>
    <row r="150" ht="22" customHeight="1" s="17">
      <c r="A150" s="35" t="inlineStr">
        <is>
          <t>h_l7_3</t>
        </is>
      </c>
      <c r="B150" s="36" t="n">
        <v>7</v>
      </c>
      <c r="C150" s="35" t="inlineStr">
        <is>
          <t>School Secrets</t>
        </is>
      </c>
      <c r="D150" s="35" t="inlineStr">
        <is>
          <t>Header</t>
        </is>
      </c>
      <c r="E150" s="35" t="inlineStr">
        <is>
          <t>Work &amp; Office</t>
        </is>
      </c>
      <c r="F150" s="35" t="n"/>
      <c r="G150" s="35" t="inlineStr">
        <is>
          <t>Years of Service</t>
        </is>
      </c>
      <c r="H150" s="35" t="inlineStr">
        <is>
          <t>Years of Service</t>
        </is>
      </c>
      <c r="I150" s="35" t="inlineStr">
        <is>
          <t>Years of Service</t>
        </is>
      </c>
      <c r="J150" s="35" t="inlineStr">
        <is>
          <t>&lt;b&gt;&lt;color="#5D6D7E"&gt;Years of Service&lt;/color&gt;&lt;/b&gt;</t>
        </is>
      </c>
      <c r="K150" s="35" t="inlineStr">
        <is>
          <t>Column Header</t>
        </is>
      </c>
      <c r="L150" s="35" t="n"/>
      <c r="M150" s="35" t="inlineStr">
        <is>
          <t>Bold + Color</t>
        </is>
      </c>
      <c r="N150" s="35" t="inlineStr">
        <is>
          <t>Original theme-designed content; structure references Profile Perfect L1–100</t>
        </is>
      </c>
      <c r="O150" s="37" t="inlineStr">
        <is>
          <t>https://profileperfect.org/level/7</t>
        </is>
      </c>
    </row>
    <row r="151" ht="22" customHeight="1" s="17">
      <c r="A151" s="38" t="inlineStr">
        <is>
          <t>p_l7_0_1</t>
        </is>
      </c>
      <c r="B151" s="39" t="n">
        <v>7</v>
      </c>
      <c r="C151" s="38" t="inlineStr">
        <is>
          <t>School Secrets</t>
        </is>
      </c>
      <c r="D151" s="38" t="inlineStr">
        <is>
          <t>Profile/Cell Text</t>
        </is>
      </c>
      <c r="E151" s="38" t="inlineStr">
        <is>
          <t>Work &amp; Office</t>
        </is>
      </c>
      <c r="F151" s="38" t="inlineStr">
        <is>
          <t>Noah Reed</t>
        </is>
      </c>
      <c r="G151" s="38" t="inlineStr">
        <is>
          <t>Subject</t>
        </is>
      </c>
      <c r="H151" s="38" t="inlineStr">
        <is>
          <t>Noah Reed</t>
        </is>
      </c>
      <c r="I151" s="38" t="inlineStr">
        <is>
          <t>Noah Reed</t>
        </is>
      </c>
      <c r="J151" s="38" t="inlineStr">
        <is>
          <t>&lt;sprite name ="portrait_noah_reed"&gt; &lt;b&gt;&lt;color="#2E86DE"&gt;Noah Reed&lt;/color&gt;&lt;/b&gt;</t>
        </is>
      </c>
      <c r="K151" s="38" t="inlineStr">
        <is>
          <t>Subject Label</t>
        </is>
      </c>
      <c r="L151" s="38" t="inlineStr">
        <is>
          <t>portrait_noah_reed</t>
        </is>
      </c>
      <c r="M151" s="38" t="inlineStr">
        <is>
          <t>Color + Sprite</t>
        </is>
      </c>
      <c r="N151" s="38" t="inlineStr">
        <is>
          <t>Original theme-designed content; structure references Profile Perfect L1–100</t>
        </is>
      </c>
      <c r="O151" s="40" t="inlineStr">
        <is>
          <t>https://profileperfect.org/level/7</t>
        </is>
      </c>
    </row>
    <row r="152" ht="22" customHeight="1" s="17">
      <c r="A152" s="35" t="inlineStr">
        <is>
          <t>p_l7_0_2</t>
        </is>
      </c>
      <c r="B152" s="36" t="n">
        <v>7</v>
      </c>
      <c r="C152" s="35" t="inlineStr">
        <is>
          <t>School Secrets</t>
        </is>
      </c>
      <c r="D152" s="35" t="inlineStr">
        <is>
          <t>Profile/Cell Text</t>
        </is>
      </c>
      <c r="E152" s="35" t="inlineStr">
        <is>
          <t>Work &amp; Office</t>
        </is>
      </c>
      <c r="F152" s="35" t="inlineStr">
        <is>
          <t>Mia Brooks</t>
        </is>
      </c>
      <c r="G152" s="35" t="inlineStr">
        <is>
          <t>Subject</t>
        </is>
      </c>
      <c r="H152" s="35" t="inlineStr">
        <is>
          <t>Mia Brooks</t>
        </is>
      </c>
      <c r="I152" s="35" t="inlineStr">
        <is>
          <t>Mia Brooks</t>
        </is>
      </c>
      <c r="J152" s="35" t="inlineStr">
        <is>
          <t>&lt;sprite name ="portrait_mia_brooks"&gt; &lt;b&gt;&lt;color="#2E86DE"&gt;Mia Brooks&lt;/color&gt;&lt;/b&gt;</t>
        </is>
      </c>
      <c r="K152" s="35" t="inlineStr">
        <is>
          <t>Subject Label</t>
        </is>
      </c>
      <c r="L152" s="35" t="inlineStr">
        <is>
          <t>portrait_mia_brooks</t>
        </is>
      </c>
      <c r="M152" s="35" t="inlineStr">
        <is>
          <t>Color + Sprite</t>
        </is>
      </c>
      <c r="N152" s="35" t="inlineStr">
        <is>
          <t>Original theme-designed content; structure references Profile Perfect L1–100</t>
        </is>
      </c>
      <c r="O152" s="37" t="inlineStr">
        <is>
          <t>https://profileperfect.org/level/7</t>
        </is>
      </c>
    </row>
    <row r="153" ht="22" customHeight="1" s="17">
      <c r="A153" s="38" t="inlineStr">
        <is>
          <t>p_l7_0_3</t>
        </is>
      </c>
      <c r="B153" s="39" t="n">
        <v>7</v>
      </c>
      <c r="C153" s="38" t="inlineStr">
        <is>
          <t>School Secrets</t>
        </is>
      </c>
      <c r="D153" s="38" t="inlineStr">
        <is>
          <t>Profile/Cell Text</t>
        </is>
      </c>
      <c r="E153" s="38" t="inlineStr">
        <is>
          <t>Work &amp; Office</t>
        </is>
      </c>
      <c r="F153" s="38" t="inlineStr">
        <is>
          <t>Liam Stone</t>
        </is>
      </c>
      <c r="G153" s="38" t="inlineStr">
        <is>
          <t>Subject</t>
        </is>
      </c>
      <c r="H153" s="38" t="inlineStr">
        <is>
          <t>Liam Stone</t>
        </is>
      </c>
      <c r="I153" s="38" t="inlineStr">
        <is>
          <t>Liam Stone</t>
        </is>
      </c>
      <c r="J153" s="38" t="inlineStr">
        <is>
          <t>&lt;sprite name ="portrait_liam_stone"&gt; &lt;b&gt;&lt;color="#2E86DE"&gt;Liam Stone&lt;/color&gt;&lt;/b&gt;</t>
        </is>
      </c>
      <c r="K153" s="38" t="inlineStr">
        <is>
          <t>Subject Label</t>
        </is>
      </c>
      <c r="L153" s="38" t="inlineStr">
        <is>
          <t>portrait_liam_stone</t>
        </is>
      </c>
      <c r="M153" s="38" t="inlineStr">
        <is>
          <t>Color + Sprite</t>
        </is>
      </c>
      <c r="N153" s="38" t="inlineStr">
        <is>
          <t>Original theme-designed content; structure references Profile Perfect L1–100</t>
        </is>
      </c>
      <c r="O153" s="40" t="inlineStr">
        <is>
          <t>https://profileperfect.org/level/7</t>
        </is>
      </c>
    </row>
    <row r="154" ht="22" customHeight="1" s="17">
      <c r="A154" s="35" t="inlineStr">
        <is>
          <t>p_l7_0_4</t>
        </is>
      </c>
      <c r="B154" s="36" t="n">
        <v>7</v>
      </c>
      <c r="C154" s="35" t="inlineStr">
        <is>
          <t>School Secrets</t>
        </is>
      </c>
      <c r="D154" s="35" t="inlineStr">
        <is>
          <t>Profile/Cell Text</t>
        </is>
      </c>
      <c r="E154" s="35" t="inlineStr">
        <is>
          <t>Work &amp; Office</t>
        </is>
      </c>
      <c r="F154" s="35" t="inlineStr">
        <is>
          <t>Zoe Park</t>
        </is>
      </c>
      <c r="G154" s="35" t="inlineStr">
        <is>
          <t>Subject</t>
        </is>
      </c>
      <c r="H154" s="35" t="inlineStr">
        <is>
          <t>Zoe Park</t>
        </is>
      </c>
      <c r="I154" s="35" t="inlineStr">
        <is>
          <t>Zoe Park</t>
        </is>
      </c>
      <c r="J154" s="35" t="inlineStr">
        <is>
          <t>&lt;sprite name ="portrait_zoe_park"&gt; &lt;b&gt;&lt;color="#2E86DE"&gt;Zoe Park&lt;/color&gt;&lt;/b&gt;</t>
        </is>
      </c>
      <c r="K154" s="35" t="inlineStr">
        <is>
          <t>Subject Label</t>
        </is>
      </c>
      <c r="L154" s="35" t="inlineStr">
        <is>
          <t>portrait_zoe_park</t>
        </is>
      </c>
      <c r="M154" s="35" t="inlineStr">
        <is>
          <t>Color + Sprite</t>
        </is>
      </c>
      <c r="N154" s="35" t="inlineStr">
        <is>
          <t>Original theme-designed content; structure references Profile Perfect L1–100</t>
        </is>
      </c>
      <c r="O154" s="37" t="inlineStr">
        <is>
          <t>https://profileperfect.org/level/7</t>
        </is>
      </c>
    </row>
    <row r="155" ht="22" customHeight="1" s="17">
      <c r="A155" s="38" t="inlineStr">
        <is>
          <t>p_l7_1_1</t>
        </is>
      </c>
      <c r="B155" s="39" t="n">
        <v>7</v>
      </c>
      <c r="C155" s="38" t="inlineStr">
        <is>
          <t>School Secrets</t>
        </is>
      </c>
      <c r="D155" s="38" t="inlineStr">
        <is>
          <t>Profile/Cell Text</t>
        </is>
      </c>
      <c r="E155" s="38" t="inlineStr">
        <is>
          <t>Work &amp; Office</t>
        </is>
      </c>
      <c r="F155" s="38" t="n"/>
      <c r="G155" s="38" t="inlineStr">
        <is>
          <t>Occupation</t>
        </is>
      </c>
      <c r="H155" s="38" t="inlineStr">
        <is>
          <t>Design</t>
        </is>
      </c>
      <c r="I155" s="38" t="inlineStr">
        <is>
          <t>Design</t>
        </is>
      </c>
      <c r="J155" s="38" t="inlineStr">
        <is>
          <t>&lt;sprite name ="icon_design"&gt; &lt;color="#5E9F53"&gt;Design&lt;/color&gt;</t>
        </is>
      </c>
      <c r="K155" s="38" t="inlineStr">
        <is>
          <t>Profile Value</t>
        </is>
      </c>
      <c r="L155" s="38" t="inlineStr">
        <is>
          <t>icon_design</t>
        </is>
      </c>
      <c r="M155" s="38" t="inlineStr">
        <is>
          <t>Color + Sprite</t>
        </is>
      </c>
      <c r="N155" s="38" t="inlineStr">
        <is>
          <t>Original theme-designed content; structure references Profile Perfect L1–100</t>
        </is>
      </c>
      <c r="O155" s="40" t="inlineStr">
        <is>
          <t>https://profileperfect.org/level/7</t>
        </is>
      </c>
    </row>
    <row r="156" ht="22" customHeight="1" s="17">
      <c r="A156" s="35" t="inlineStr">
        <is>
          <t>p_l7_1_2</t>
        </is>
      </c>
      <c r="B156" s="36" t="n">
        <v>7</v>
      </c>
      <c r="C156" s="35" t="inlineStr">
        <is>
          <t>School Secrets</t>
        </is>
      </c>
      <c r="D156" s="35" t="inlineStr">
        <is>
          <t>Profile/Cell Text</t>
        </is>
      </c>
      <c r="E156" s="35" t="inlineStr">
        <is>
          <t>Work &amp; Office</t>
        </is>
      </c>
      <c r="F156" s="35" t="n"/>
      <c r="G156" s="35" t="inlineStr">
        <is>
          <t>Occupation</t>
        </is>
      </c>
      <c r="H156" s="35" t="inlineStr">
        <is>
          <t>Engineering</t>
        </is>
      </c>
      <c r="I156" s="35" t="inlineStr">
        <is>
          <t>Engineering</t>
        </is>
      </c>
      <c r="J156" s="35" t="inlineStr">
        <is>
          <t>&lt;sprite name ="icon_engineering"&gt; &lt;color="#5E9F53"&gt;Engineering&lt;/color&gt;</t>
        </is>
      </c>
      <c r="K156" s="35" t="inlineStr">
        <is>
          <t>Profile Value</t>
        </is>
      </c>
      <c r="L156" s="35" t="inlineStr">
        <is>
          <t>icon_engineering</t>
        </is>
      </c>
      <c r="M156" s="35" t="inlineStr">
        <is>
          <t>Color + Sprite</t>
        </is>
      </c>
      <c r="N156" s="35" t="inlineStr">
        <is>
          <t>Original theme-designed content; structure references Profile Perfect L1–100</t>
        </is>
      </c>
      <c r="O156" s="37" t="inlineStr">
        <is>
          <t>https://profileperfect.org/level/7</t>
        </is>
      </c>
    </row>
    <row r="157" ht="22" customHeight="1" s="17">
      <c r="A157" s="38" t="inlineStr">
        <is>
          <t>p_l7_1_3</t>
        </is>
      </c>
      <c r="B157" s="39" t="n">
        <v>7</v>
      </c>
      <c r="C157" s="38" t="inlineStr">
        <is>
          <t>School Secrets</t>
        </is>
      </c>
      <c r="D157" s="38" t="inlineStr">
        <is>
          <t>Profile/Cell Text</t>
        </is>
      </c>
      <c r="E157" s="38" t="inlineStr">
        <is>
          <t>Work &amp; Office</t>
        </is>
      </c>
      <c r="F157" s="38" t="n"/>
      <c r="G157" s="38" t="inlineStr">
        <is>
          <t>Occupation</t>
        </is>
      </c>
      <c r="H157" s="38" t="inlineStr">
        <is>
          <t>Marketing</t>
        </is>
      </c>
      <c r="I157" s="38" t="inlineStr">
        <is>
          <t>Marketing</t>
        </is>
      </c>
      <c r="J157" s="38" t="inlineStr">
        <is>
          <t>&lt;sprite name ="icon_marketing"&gt; &lt;color="#5E9F53"&gt;Marketing&lt;/color&gt;</t>
        </is>
      </c>
      <c r="K157" s="38" t="inlineStr">
        <is>
          <t>Profile Value</t>
        </is>
      </c>
      <c r="L157" s="38" t="inlineStr">
        <is>
          <t>icon_marketing</t>
        </is>
      </c>
      <c r="M157" s="38" t="inlineStr">
        <is>
          <t>Color + Sprite</t>
        </is>
      </c>
      <c r="N157" s="38" t="inlineStr">
        <is>
          <t>Original theme-designed content; structure references Profile Perfect L1–100</t>
        </is>
      </c>
      <c r="O157" s="40" t="inlineStr">
        <is>
          <t>https://profileperfect.org/level/7</t>
        </is>
      </c>
    </row>
    <row r="158" ht="22" customHeight="1" s="17">
      <c r="A158" s="35" t="inlineStr">
        <is>
          <t>p_l7_1_4</t>
        </is>
      </c>
      <c r="B158" s="36" t="n">
        <v>7</v>
      </c>
      <c r="C158" s="35" t="inlineStr">
        <is>
          <t>School Secrets</t>
        </is>
      </c>
      <c r="D158" s="35" t="inlineStr">
        <is>
          <t>Profile/Cell Text</t>
        </is>
      </c>
      <c r="E158" s="35" t="inlineStr">
        <is>
          <t>Work &amp; Office</t>
        </is>
      </c>
      <c r="F158" s="35" t="n"/>
      <c r="G158" s="35" t="inlineStr">
        <is>
          <t>Occupation</t>
        </is>
      </c>
      <c r="H158" s="35" t="inlineStr">
        <is>
          <t>Finance</t>
        </is>
      </c>
      <c r="I158" s="35" t="inlineStr">
        <is>
          <t>Finance</t>
        </is>
      </c>
      <c r="J158" s="35" t="inlineStr">
        <is>
          <t>&lt;sprite name ="icon_finance"&gt; &lt;color="#5E9F53"&gt;Finance&lt;/color&gt;</t>
        </is>
      </c>
      <c r="K158" s="35" t="inlineStr">
        <is>
          <t>Profile Value</t>
        </is>
      </c>
      <c r="L158" s="35" t="inlineStr">
        <is>
          <t>icon_finance</t>
        </is>
      </c>
      <c r="M158" s="35" t="inlineStr">
        <is>
          <t>Color + Sprite</t>
        </is>
      </c>
      <c r="N158" s="35" t="inlineStr">
        <is>
          <t>Original theme-designed content; structure references Profile Perfect L1–100</t>
        </is>
      </c>
      <c r="O158" s="37" t="inlineStr">
        <is>
          <t>https://profileperfect.org/level/7</t>
        </is>
      </c>
    </row>
    <row r="159" ht="22" customHeight="1" s="17">
      <c r="A159" s="38" t="inlineStr">
        <is>
          <t>p_l7_2_1</t>
        </is>
      </c>
      <c r="B159" s="39" t="n">
        <v>7</v>
      </c>
      <c r="C159" s="38" t="inlineStr">
        <is>
          <t>School Secrets</t>
        </is>
      </c>
      <c r="D159" s="38" t="inlineStr">
        <is>
          <t>Profile/Cell Text</t>
        </is>
      </c>
      <c r="E159" s="38" t="inlineStr">
        <is>
          <t>Work &amp; Office</t>
        </is>
      </c>
      <c r="F159" s="38" t="n"/>
      <c r="G159" s="38" t="inlineStr">
        <is>
          <t>After-School Activity</t>
        </is>
      </c>
      <c r="H159" s="38" t="inlineStr">
        <is>
          <t>Research</t>
        </is>
      </c>
      <c r="I159" s="38" t="inlineStr">
        <is>
          <t>Research</t>
        </is>
      </c>
      <c r="J159" s="38" t="inlineStr">
        <is>
          <t>&lt;sprite name ="icon_research"&gt; &lt;color="#5E9F53"&gt;Research&lt;/color&gt;</t>
        </is>
      </c>
      <c r="K159" s="38" t="inlineStr">
        <is>
          <t>Profile Value</t>
        </is>
      </c>
      <c r="L159" s="38" t="inlineStr">
        <is>
          <t>icon_research</t>
        </is>
      </c>
      <c r="M159" s="38" t="inlineStr">
        <is>
          <t>Color + Sprite</t>
        </is>
      </c>
      <c r="N159" s="38" t="inlineStr">
        <is>
          <t>Original theme-designed content; structure references Profile Perfect L1–100</t>
        </is>
      </c>
      <c r="O159" s="40" t="inlineStr">
        <is>
          <t>https://profileperfect.org/level/7</t>
        </is>
      </c>
    </row>
    <row r="160" ht="22" customHeight="1" s="17">
      <c r="A160" s="35" t="inlineStr">
        <is>
          <t>p_l7_2_2</t>
        </is>
      </c>
      <c r="B160" s="36" t="n">
        <v>7</v>
      </c>
      <c r="C160" s="35" t="inlineStr">
        <is>
          <t>School Secrets</t>
        </is>
      </c>
      <c r="D160" s="35" t="inlineStr">
        <is>
          <t>Profile/Cell Text</t>
        </is>
      </c>
      <c r="E160" s="35" t="inlineStr">
        <is>
          <t>Work &amp; Office</t>
        </is>
      </c>
      <c r="F160" s="35" t="n"/>
      <c r="G160" s="35" t="inlineStr">
        <is>
          <t>After-School Activity</t>
        </is>
      </c>
      <c r="H160" s="35" t="inlineStr">
        <is>
          <t>Robotics Club</t>
        </is>
      </c>
      <c r="I160" s="35" t="inlineStr">
        <is>
          <t>Robotics Club</t>
        </is>
      </c>
      <c r="J160" s="35" t="inlineStr">
        <is>
          <t>&lt;sprite name ="icon_robotics_club"&gt; &lt;color="#5E9F53"&gt;Robotics Club&lt;/color&gt;</t>
        </is>
      </c>
      <c r="K160" s="35" t="inlineStr">
        <is>
          <t>Profile Value</t>
        </is>
      </c>
      <c r="L160" s="35" t="inlineStr">
        <is>
          <t>icon_robotics_club</t>
        </is>
      </c>
      <c r="M160" s="35" t="inlineStr">
        <is>
          <t>Color + Sprite</t>
        </is>
      </c>
      <c r="N160" s="35" t="inlineStr">
        <is>
          <t>Original theme-designed content; structure references Profile Perfect L1–100</t>
        </is>
      </c>
      <c r="O160" s="37" t="inlineStr">
        <is>
          <t>https://profileperfect.org/level/7</t>
        </is>
      </c>
    </row>
    <row r="161" ht="22" customHeight="1" s="17">
      <c r="A161" s="38" t="inlineStr">
        <is>
          <t>p_l7_2_3</t>
        </is>
      </c>
      <c r="B161" s="39" t="n">
        <v>7</v>
      </c>
      <c r="C161" s="38" t="inlineStr">
        <is>
          <t>School Secrets</t>
        </is>
      </c>
      <c r="D161" s="38" t="inlineStr">
        <is>
          <t>Profile/Cell Text</t>
        </is>
      </c>
      <c r="E161" s="38" t="inlineStr">
        <is>
          <t>Work &amp; Office</t>
        </is>
      </c>
      <c r="F161" s="38" t="n"/>
      <c r="G161" s="38" t="inlineStr">
        <is>
          <t>After-School Activity</t>
        </is>
      </c>
      <c r="H161" s="38" t="inlineStr">
        <is>
          <t>Library Duty</t>
        </is>
      </c>
      <c r="I161" s="38" t="inlineStr">
        <is>
          <t>Library Duty</t>
        </is>
      </c>
      <c r="J161" s="38" t="inlineStr">
        <is>
          <t>&lt;sprite name ="icon_library_duty"&gt; &lt;color="#5E9F53"&gt;Library Duty&lt;/color&gt;</t>
        </is>
      </c>
      <c r="K161" s="38" t="inlineStr">
        <is>
          <t>Profile Value</t>
        </is>
      </c>
      <c r="L161" s="38" t="inlineStr">
        <is>
          <t>icon_library_duty</t>
        </is>
      </c>
      <c r="M161" s="38" t="inlineStr">
        <is>
          <t>Color + Sprite</t>
        </is>
      </c>
      <c r="N161" s="38" t="inlineStr">
        <is>
          <t>Original theme-designed content; structure references Profile Perfect L1–100</t>
        </is>
      </c>
      <c r="O161" s="40" t="inlineStr">
        <is>
          <t>https://profileperfect.org/level/7</t>
        </is>
      </c>
    </row>
    <row r="162" ht="22" customHeight="1" s="17">
      <c r="A162" s="35" t="inlineStr">
        <is>
          <t>p_l7_2_4</t>
        </is>
      </c>
      <c r="B162" s="36" t="n">
        <v>7</v>
      </c>
      <c r="C162" s="35" t="inlineStr">
        <is>
          <t>School Secrets</t>
        </is>
      </c>
      <c r="D162" s="35" t="inlineStr">
        <is>
          <t>Profile/Cell Text</t>
        </is>
      </c>
      <c r="E162" s="35" t="inlineStr">
        <is>
          <t>Work &amp; Office</t>
        </is>
      </c>
      <c r="F162" s="35" t="n"/>
      <c r="G162" s="35" t="inlineStr">
        <is>
          <t>After-School Activity</t>
        </is>
      </c>
      <c r="H162" s="35" t="inlineStr">
        <is>
          <t>Drama Rehearsal</t>
        </is>
      </c>
      <c r="I162" s="35" t="inlineStr">
        <is>
          <t>Drama Rehearsal</t>
        </is>
      </c>
      <c r="J162" s="35" t="inlineStr">
        <is>
          <t>&lt;sprite name ="icon_drama_rehearsal"&gt; &lt;color="#5E9F53"&gt;Drama Rehearsal&lt;/color&gt;</t>
        </is>
      </c>
      <c r="K162" s="35" t="inlineStr">
        <is>
          <t>Profile Value</t>
        </is>
      </c>
      <c r="L162" s="35" t="inlineStr">
        <is>
          <t>icon_drama_rehearsal</t>
        </is>
      </c>
      <c r="M162" s="35" t="inlineStr">
        <is>
          <t>Color + Sprite</t>
        </is>
      </c>
      <c r="N162" s="35" t="inlineStr">
        <is>
          <t>Original theme-designed content; structure references Profile Perfect L1–100</t>
        </is>
      </c>
      <c r="O162" s="37" t="inlineStr">
        <is>
          <t>https://profileperfect.org/level/7</t>
        </is>
      </c>
    </row>
    <row r="163" ht="22" customHeight="1" s="17">
      <c r="A163" s="38" t="inlineStr">
        <is>
          <t>p_l7_3_1</t>
        </is>
      </c>
      <c r="B163" s="39" t="n">
        <v>7</v>
      </c>
      <c r="C163" s="38" t="inlineStr">
        <is>
          <t>School Secrets</t>
        </is>
      </c>
      <c r="D163" s="38" t="inlineStr">
        <is>
          <t>Profile/Cell Text</t>
        </is>
      </c>
      <c r="E163" s="38" t="inlineStr">
        <is>
          <t>Work &amp; Office</t>
        </is>
      </c>
      <c r="F163" s="38" t="n"/>
      <c r="G163" s="38" t="inlineStr">
        <is>
          <t>Years of Service</t>
        </is>
      </c>
      <c r="H163" s="38" t="inlineStr">
        <is>
          <t>4 years</t>
        </is>
      </c>
      <c r="I163" s="38" t="inlineStr">
        <is>
          <t>4 years</t>
        </is>
      </c>
      <c r="J163" s="38" t="inlineStr">
        <is>
          <t>&lt;sprite name ="icon_4_years"&gt; &lt;color="#5E9F53"&gt;4 years&lt;/color&gt;</t>
        </is>
      </c>
      <c r="K163" s="38" t="inlineStr">
        <is>
          <t>Profile Value</t>
        </is>
      </c>
      <c r="L163" s="38" t="inlineStr">
        <is>
          <t>icon_4_years</t>
        </is>
      </c>
      <c r="M163" s="38" t="inlineStr">
        <is>
          <t>Color + Sprite</t>
        </is>
      </c>
      <c r="N163" s="38" t="inlineStr">
        <is>
          <t>Original theme-designed content; structure references Profile Perfect L1–100</t>
        </is>
      </c>
      <c r="O163" s="40" t="inlineStr">
        <is>
          <t>https://profileperfect.org/level/7</t>
        </is>
      </c>
    </row>
    <row r="164" ht="22" customHeight="1" s="17">
      <c r="A164" s="35" t="inlineStr">
        <is>
          <t>p_l7_3_2</t>
        </is>
      </c>
      <c r="B164" s="36" t="n">
        <v>7</v>
      </c>
      <c r="C164" s="35" t="inlineStr">
        <is>
          <t>School Secrets</t>
        </is>
      </c>
      <c r="D164" s="35" t="inlineStr">
        <is>
          <t>Profile/Cell Text</t>
        </is>
      </c>
      <c r="E164" s="35" t="inlineStr">
        <is>
          <t>Work &amp; Office</t>
        </is>
      </c>
      <c r="F164" s="35" t="n"/>
      <c r="G164" s="35" t="inlineStr">
        <is>
          <t>Years of Service</t>
        </is>
      </c>
      <c r="H164" s="35" t="inlineStr">
        <is>
          <t>16 years</t>
        </is>
      </c>
      <c r="I164" s="35" t="inlineStr">
        <is>
          <t>16 years</t>
        </is>
      </c>
      <c r="J164" s="35" t="inlineStr">
        <is>
          <t>&lt;sprite name ="icon_16_years"&gt; &lt;color="#5E9F53"&gt;16 years&lt;/color&gt;</t>
        </is>
      </c>
      <c r="K164" s="35" t="inlineStr">
        <is>
          <t>Profile Value</t>
        </is>
      </c>
      <c r="L164" s="35" t="inlineStr">
        <is>
          <t>icon_16_years</t>
        </is>
      </c>
      <c r="M164" s="35" t="inlineStr">
        <is>
          <t>Color + Sprite</t>
        </is>
      </c>
      <c r="N164" s="35" t="inlineStr">
        <is>
          <t>Original theme-designed content; structure references Profile Perfect L1–100</t>
        </is>
      </c>
      <c r="O164" s="37" t="inlineStr">
        <is>
          <t>https://profileperfect.org/level/7</t>
        </is>
      </c>
    </row>
    <row r="165" ht="22" customHeight="1" s="17">
      <c r="A165" s="38" t="inlineStr">
        <is>
          <t>p_l7_3_3</t>
        </is>
      </c>
      <c r="B165" s="39" t="n">
        <v>7</v>
      </c>
      <c r="C165" s="38" t="inlineStr">
        <is>
          <t>School Secrets</t>
        </is>
      </c>
      <c r="D165" s="38" t="inlineStr">
        <is>
          <t>Profile/Cell Text</t>
        </is>
      </c>
      <c r="E165" s="38" t="inlineStr">
        <is>
          <t>Work &amp; Office</t>
        </is>
      </c>
      <c r="F165" s="38" t="n"/>
      <c r="G165" s="38" t="inlineStr">
        <is>
          <t>Years of Service</t>
        </is>
      </c>
      <c r="H165" s="38" t="inlineStr">
        <is>
          <t>8 years</t>
        </is>
      </c>
      <c r="I165" s="38" t="inlineStr">
        <is>
          <t>8 years</t>
        </is>
      </c>
      <c r="J165" s="38" t="inlineStr">
        <is>
          <t>&lt;sprite name ="icon_8_years"&gt; &lt;color="#5E9F53"&gt;8 years&lt;/color&gt;</t>
        </is>
      </c>
      <c r="K165" s="38" t="inlineStr">
        <is>
          <t>Profile Value</t>
        </is>
      </c>
      <c r="L165" s="38" t="inlineStr">
        <is>
          <t>icon_8_years</t>
        </is>
      </c>
      <c r="M165" s="38" t="inlineStr">
        <is>
          <t>Color + Sprite</t>
        </is>
      </c>
      <c r="N165" s="38" t="inlineStr">
        <is>
          <t>Original theme-designed content; structure references Profile Perfect L1–100</t>
        </is>
      </c>
      <c r="O165" s="40" t="inlineStr">
        <is>
          <t>https://profileperfect.org/level/7</t>
        </is>
      </c>
    </row>
    <row r="166" ht="22" customHeight="1" s="17">
      <c r="A166" s="35" t="inlineStr">
        <is>
          <t>p_l7_3_4</t>
        </is>
      </c>
      <c r="B166" s="36" t="n">
        <v>7</v>
      </c>
      <c r="C166" s="35" t="inlineStr">
        <is>
          <t>School Secrets</t>
        </is>
      </c>
      <c r="D166" s="35" t="inlineStr">
        <is>
          <t>Profile/Cell Text</t>
        </is>
      </c>
      <c r="E166" s="35" t="inlineStr">
        <is>
          <t>Work &amp; Office</t>
        </is>
      </c>
      <c r="F166" s="35" t="n"/>
      <c r="G166" s="35" t="inlineStr">
        <is>
          <t>Years of Service</t>
        </is>
      </c>
      <c r="H166" s="35" t="inlineStr">
        <is>
          <t>12 years</t>
        </is>
      </c>
      <c r="I166" s="35" t="inlineStr">
        <is>
          <t>12 years</t>
        </is>
      </c>
      <c r="J166" s="35" t="inlineStr">
        <is>
          <t>&lt;sprite name ="icon_12_years"&gt; &lt;color="#5E9F53"&gt;12 years&lt;/color&gt;</t>
        </is>
      </c>
      <c r="K166" s="35" t="inlineStr">
        <is>
          <t>Profile Value</t>
        </is>
      </c>
      <c r="L166" s="35" t="inlineStr">
        <is>
          <t>icon_12_years</t>
        </is>
      </c>
      <c r="M166" s="35" t="inlineStr">
        <is>
          <t>Color + Sprite</t>
        </is>
      </c>
      <c r="N166" s="35" t="inlineStr">
        <is>
          <t>Original theme-designed content; structure references Profile Perfect L1–100</t>
        </is>
      </c>
      <c r="O166" s="37" t="inlineStr">
        <is>
          <t>https://profileperfect.org/level/7</t>
        </is>
      </c>
    </row>
    <row r="167" ht="22" customHeight="1" s="17">
      <c r="A167" s="38" t="inlineStr">
        <is>
          <t>c_l8_1</t>
        </is>
      </c>
      <c r="B167" s="39" t="n">
        <v>8</v>
      </c>
      <c r="C167" s="38" t="inlineStr">
        <is>
          <t>School Secrets</t>
        </is>
      </c>
      <c r="D167" s="38" t="inlineStr">
        <is>
          <t>Clue</t>
        </is>
      </c>
      <c r="E167" s="38" t="inlineStr">
        <is>
          <t>Animals &amp; Pets</t>
        </is>
      </c>
      <c r="F167" s="38" t="n"/>
      <c r="G167" s="38" t="inlineStr">
        <is>
          <t>Name</t>
        </is>
      </c>
      <c r="H167" s="38" t="inlineStr">
        <is>
          <t>Domino → Leo</t>
        </is>
      </c>
      <c r="I167" s="38" t="inlineStr">
        <is>
          <t>Name: Domino is immediately before Leo.</t>
        </is>
      </c>
      <c r="J167" s="38" t="inlineStr">
        <is>
          <t>&lt;color="#8E44AD"&gt;Name&lt;/color&gt;: &lt;sprite name ="icon_domino"&gt; &lt;color="#5E9F53"&gt;Domino&lt;/color&gt; is immediately before &lt;sprite name ="icon_leo"&gt; &lt;color="#5E9F53"&gt;Leo&lt;/color&gt;.</t>
        </is>
      </c>
      <c r="K167" s="38" t="inlineStr">
        <is>
          <t>Immediate Order</t>
        </is>
      </c>
      <c r="L167" s="38" t="inlineStr">
        <is>
          <t>icon_domino, icon_leo</t>
        </is>
      </c>
      <c r="M167" s="38" t="inlineStr">
        <is>
          <t>Color + Sprite</t>
        </is>
      </c>
      <c r="N167" s="38" t="inlineStr">
        <is>
          <t>Original theme-designed content; structure references Profile Perfect L1–100</t>
        </is>
      </c>
      <c r="O167" s="40" t="inlineStr">
        <is>
          <t>https://profileperfect.org/level/8</t>
        </is>
      </c>
    </row>
    <row r="168" ht="22" customHeight="1" s="17">
      <c r="A168" s="35" t="inlineStr">
        <is>
          <t>c_l8_2</t>
        </is>
      </c>
      <c r="B168" s="36" t="n">
        <v>8</v>
      </c>
      <c r="C168" s="35" t="inlineStr">
        <is>
          <t>School Secrets</t>
        </is>
      </c>
      <c r="D168" s="35" t="inlineStr">
        <is>
          <t>Clue</t>
        </is>
      </c>
      <c r="E168" s="35" t="inlineStr">
        <is>
          <t>Animals &amp; Pets</t>
        </is>
      </c>
      <c r="F168" s="35" t="n"/>
      <c r="G168" s="35" t="inlineStr">
        <is>
          <t>Name</t>
        </is>
      </c>
      <c r="H168" s="35" t="inlineStr">
        <is>
          <t>Leo → Milo</t>
        </is>
      </c>
      <c r="I168" s="35" t="inlineStr">
        <is>
          <t>Name: Leo is immediately before Milo.</t>
        </is>
      </c>
      <c r="J168" s="35" t="inlineStr">
        <is>
          <t>&lt;color="#8E44AD"&gt;Name&lt;/color&gt;: &lt;sprite name ="icon_leo"&gt; &lt;color="#5E9F53"&gt;Leo&lt;/color&gt; is immediately before &lt;sprite name ="icon_milo"&gt; &lt;color="#5E9F53"&gt;Milo&lt;/color&gt;.</t>
        </is>
      </c>
      <c r="K168" s="35" t="inlineStr">
        <is>
          <t>Immediate Order</t>
        </is>
      </c>
      <c r="L168" s="35" t="inlineStr">
        <is>
          <t>icon_leo, icon_milo</t>
        </is>
      </c>
      <c r="M168" s="35" t="inlineStr">
        <is>
          <t>Color + Sprite</t>
        </is>
      </c>
      <c r="N168" s="35" t="inlineStr">
        <is>
          <t>Original theme-designed content; structure references Profile Perfect L1–100</t>
        </is>
      </c>
      <c r="O168" s="37" t="inlineStr">
        <is>
          <t>https://profileperfect.org/level/8</t>
        </is>
      </c>
    </row>
    <row r="169" ht="22" customHeight="1" s="17">
      <c r="A169" s="38" t="inlineStr">
        <is>
          <t>c_l8_3</t>
        </is>
      </c>
      <c r="B169" s="39" t="n">
        <v>8</v>
      </c>
      <c r="C169" s="38" t="inlineStr">
        <is>
          <t>School Secrets</t>
        </is>
      </c>
      <c r="D169" s="38" t="inlineStr">
        <is>
          <t>Clue</t>
        </is>
      </c>
      <c r="E169" s="38" t="inlineStr">
        <is>
          <t>Animals &amp; Pets</t>
        </is>
      </c>
      <c r="F169" s="38" t="n"/>
      <c r="G169" s="38" t="inlineStr">
        <is>
          <t>Name</t>
        </is>
      </c>
      <c r="H169" s="38" t="inlineStr">
        <is>
          <t>Milo → Coco</t>
        </is>
      </c>
      <c r="I169" s="38" t="inlineStr">
        <is>
          <t>The hallway camera confirms: name: Milo is immediately before Coco.</t>
        </is>
      </c>
      <c r="J169" s="38" t="inlineStr">
        <is>
          <t>The hallway camera confirms: name: &lt;sprite name ="icon_milo"&gt; &lt;color="#5E9F53"&gt;Milo&lt;/color&gt; is immediately before &lt;sprite name ="icon_coco"&gt; &lt;color="#5E9F53"&gt;Coco&lt;/color&gt;.</t>
        </is>
      </c>
      <c r="K169" s="38" t="inlineStr">
        <is>
          <t>Immediate Order</t>
        </is>
      </c>
      <c r="L169" s="38" t="inlineStr">
        <is>
          <t>icon_coco, icon_milo</t>
        </is>
      </c>
      <c r="M169" s="38" t="inlineStr">
        <is>
          <t>Color + Sprite</t>
        </is>
      </c>
      <c r="N169" s="38" t="inlineStr">
        <is>
          <t>Original theme-designed content; structure references Profile Perfect L1–100</t>
        </is>
      </c>
      <c r="O169" s="40" t="inlineStr">
        <is>
          <t>https://profileperfect.org/level/8</t>
        </is>
      </c>
    </row>
    <row r="170" ht="22" customHeight="1" s="17">
      <c r="A170" s="35" t="inlineStr">
        <is>
          <t>c_l8_4</t>
        </is>
      </c>
      <c r="B170" s="36" t="n">
        <v>8</v>
      </c>
      <c r="C170" s="35" t="inlineStr">
        <is>
          <t>School Secrets</t>
        </is>
      </c>
      <c r="D170" s="35" t="inlineStr">
        <is>
          <t>Clue</t>
        </is>
      </c>
      <c r="E170" s="35" t="inlineStr">
        <is>
          <t>Animals &amp; Pets</t>
        </is>
      </c>
      <c r="F170" s="35" t="n"/>
      <c r="G170" s="35" t="inlineStr">
        <is>
          <t>Fur Color</t>
        </is>
      </c>
      <c r="H170" s="35" t="inlineStr">
        <is>
          <t>Domino → Amber</t>
        </is>
      </c>
      <c r="I170" s="35" t="inlineStr">
        <is>
          <t>The profile with Name: Domino does not have Fur Color: Amber.</t>
        </is>
      </c>
      <c r="J170" s="35" t="inlineStr">
        <is>
          <t>The profile with &lt;color="#8E44AD"&gt;Name&lt;/color&gt;: &lt;sprite name ="icon_domino"&gt; &lt;color="#5E9F53"&gt;Domino&lt;/color&gt; does not have &lt;color="#8E44AD"&gt;Fur Color&lt;/color&gt;: &lt;sprite name ="icon_amber"&gt; &lt;color="#5E9F53"&gt;Amber&lt;/color&gt;.</t>
        </is>
      </c>
      <c r="K170" s="35" t="inlineStr">
        <is>
          <t>Negative Chain</t>
        </is>
      </c>
      <c r="L170" s="35" t="inlineStr">
        <is>
          <t>icon_amber, icon_domino</t>
        </is>
      </c>
      <c r="M170" s="35" t="inlineStr">
        <is>
          <t>Color + Sprite</t>
        </is>
      </c>
      <c r="N170" s="35" t="inlineStr">
        <is>
          <t>Original theme-designed content; structure references Profile Perfect L1–100</t>
        </is>
      </c>
      <c r="O170" s="37" t="inlineStr">
        <is>
          <t>https://profileperfect.org/level/8</t>
        </is>
      </c>
    </row>
    <row r="171" ht="22" customHeight="1" s="17">
      <c r="A171" s="38" t="inlineStr">
        <is>
          <t>c_l8_5</t>
        </is>
      </c>
      <c r="B171" s="39" t="n">
        <v>8</v>
      </c>
      <c r="C171" s="38" t="inlineStr">
        <is>
          <t>School Secrets</t>
        </is>
      </c>
      <c r="D171" s="38" t="inlineStr">
        <is>
          <t>Clue</t>
        </is>
      </c>
      <c r="E171" s="38" t="inlineStr">
        <is>
          <t>Animals &amp; Pets</t>
        </is>
      </c>
      <c r="F171" s="38" t="n"/>
      <c r="G171" s="38" t="inlineStr">
        <is>
          <t>Fur Color</t>
        </is>
      </c>
      <c r="H171" s="38" t="inlineStr">
        <is>
          <t>White → Black</t>
        </is>
      </c>
      <c r="I171" s="38" t="inlineStr">
        <is>
          <t>Fur Color: White is immediately before Black.</t>
        </is>
      </c>
      <c r="J171" s="38" t="inlineStr">
        <is>
          <t>&lt;color="#8E44AD"&gt;Fur Color&lt;/color&gt;: &lt;sprite name ="icon_white"&gt; &lt;color="#5E9F53"&gt;White&lt;/color&gt; is immediately before &lt;sprite name ="icon_black"&gt; &lt;color="#5E9F53"&gt;Black&lt;/color&gt;.</t>
        </is>
      </c>
      <c r="K171" s="38" t="inlineStr">
        <is>
          <t>Immediate Order</t>
        </is>
      </c>
      <c r="L171" s="38" t="inlineStr">
        <is>
          <t>icon_black, icon_white</t>
        </is>
      </c>
      <c r="M171" s="38" t="inlineStr">
        <is>
          <t>Color + Sprite</t>
        </is>
      </c>
      <c r="N171" s="38" t="inlineStr">
        <is>
          <t>Original theme-designed content; structure references Profile Perfect L1–100</t>
        </is>
      </c>
      <c r="O171" s="40" t="inlineStr">
        <is>
          <t>https://profileperfect.org/level/8</t>
        </is>
      </c>
    </row>
    <row r="172" ht="22" customHeight="1" s="17">
      <c r="A172" s="35" t="inlineStr">
        <is>
          <t>c_l8_6</t>
        </is>
      </c>
      <c r="B172" s="36" t="n">
        <v>8</v>
      </c>
      <c r="C172" s="35" t="inlineStr">
        <is>
          <t>School Secrets</t>
        </is>
      </c>
      <c r="D172" s="35" t="inlineStr">
        <is>
          <t>Clue</t>
        </is>
      </c>
      <c r="E172" s="35" t="inlineStr">
        <is>
          <t>Animals &amp; Pets</t>
        </is>
      </c>
      <c r="F172" s="35" t="n"/>
      <c r="G172" s="35" t="inlineStr">
        <is>
          <t>Fur Color</t>
        </is>
      </c>
      <c r="H172" s="35" t="inlineStr">
        <is>
          <t>Amber → White</t>
        </is>
      </c>
      <c r="I172" s="35" t="inlineStr">
        <is>
          <t>The hallway camera confirms: fur Color: Amber is immediately before White.</t>
        </is>
      </c>
      <c r="J172" s="35" t="inlineStr">
        <is>
          <t>The hallway camera confirms: fur Color: &lt;sprite name ="icon_amber"&gt; &lt;color="#5E9F53"&gt;Amber&lt;/color&gt; is immediately before &lt;sprite name ="icon_white"&gt; &lt;color="#5E9F53"&gt;White&lt;/color&gt;.</t>
        </is>
      </c>
      <c r="K172" s="35" t="inlineStr">
        <is>
          <t>Immediate Order</t>
        </is>
      </c>
      <c r="L172" s="35" t="inlineStr">
        <is>
          <t>icon_amber, icon_white</t>
        </is>
      </c>
      <c r="M172" s="35" t="inlineStr">
        <is>
          <t>Color + Sprite</t>
        </is>
      </c>
      <c r="N172" s="35" t="inlineStr">
        <is>
          <t>Original theme-designed content; structure references Profile Perfect L1–100</t>
        </is>
      </c>
      <c r="O172" s="37" t="inlineStr">
        <is>
          <t>https://profileperfect.org/level/8</t>
        </is>
      </c>
    </row>
    <row r="173" ht="22" customHeight="1" s="17">
      <c r="A173" s="38" t="inlineStr">
        <is>
          <t>c_l8_7</t>
        </is>
      </c>
      <c r="B173" s="39" t="n">
        <v>8</v>
      </c>
      <c r="C173" s="38" t="inlineStr">
        <is>
          <t>School Secrets</t>
        </is>
      </c>
      <c r="D173" s="38" t="inlineStr">
        <is>
          <t>Clue</t>
        </is>
      </c>
      <c r="E173" s="38" t="inlineStr">
        <is>
          <t>Animals &amp; Pets</t>
        </is>
      </c>
      <c r="F173" s="38" t="n"/>
      <c r="G173" s="38" t="inlineStr">
        <is>
          <t>Ear Shape</t>
        </is>
      </c>
      <c r="H173" s="38" t="inlineStr">
        <is>
          <t>Domino → Spiral</t>
        </is>
      </c>
      <c r="I173" s="38" t="inlineStr">
        <is>
          <t>The profile with Name: Domino does not have Ear Shape: Spiral.</t>
        </is>
      </c>
      <c r="J173" s="38" t="inlineStr">
        <is>
          <t>The profile with &lt;color="#8E44AD"&gt;Name&lt;/color&gt;: &lt;sprite name ="icon_domino"&gt; &lt;color="#5E9F53"&gt;Domino&lt;/color&gt; does not have &lt;color="#8E44AD"&gt;Ear Shape&lt;/color&gt;: &lt;sprite name ="icon_spiral"&gt; &lt;color="#5E9F53"&gt;Spiral&lt;/color&gt;.</t>
        </is>
      </c>
      <c r="K173" s="38" t="inlineStr">
        <is>
          <t>Negative Chain</t>
        </is>
      </c>
      <c r="L173" s="38" t="inlineStr">
        <is>
          <t>icon_domino, icon_spiral</t>
        </is>
      </c>
      <c r="M173" s="38" t="inlineStr">
        <is>
          <t>Color + Sprite</t>
        </is>
      </c>
      <c r="N173" s="38" t="inlineStr">
        <is>
          <t>Original theme-designed content; structure references Profile Perfect L1–100</t>
        </is>
      </c>
      <c r="O173" s="40" t="inlineStr">
        <is>
          <t>https://profileperfect.org/level/8</t>
        </is>
      </c>
    </row>
    <row r="174" ht="22" customHeight="1" s="17">
      <c r="A174" s="35" t="inlineStr">
        <is>
          <t>c_l8_8</t>
        </is>
      </c>
      <c r="B174" s="36" t="n">
        <v>8</v>
      </c>
      <c r="C174" s="35" t="inlineStr">
        <is>
          <t>School Secrets</t>
        </is>
      </c>
      <c r="D174" s="35" t="inlineStr">
        <is>
          <t>Clue</t>
        </is>
      </c>
      <c r="E174" s="35" t="inlineStr">
        <is>
          <t>Animals &amp; Pets</t>
        </is>
      </c>
      <c r="F174" s="35" t="n"/>
      <c r="G174" s="35" t="inlineStr">
        <is>
          <t>Ear Shape</t>
        </is>
      </c>
      <c r="H174" s="35" t="inlineStr">
        <is>
          <t>Spiral → Hexagon</t>
        </is>
      </c>
      <c r="I174" s="35" t="inlineStr">
        <is>
          <t>Ear Shape: Spiral is immediately before Hexagon.</t>
        </is>
      </c>
      <c r="J174" s="35" t="inlineStr">
        <is>
          <t>&lt;color="#8E44AD"&gt;Ear Shape&lt;/color&gt;: &lt;sprite name ="icon_spiral"&gt; &lt;color="#5E9F53"&gt;Spiral&lt;/color&gt; is immediately before &lt;sprite name ="icon_hexagon"&gt; &lt;color="#5E9F53"&gt;Hexagon&lt;/color&gt;.</t>
        </is>
      </c>
      <c r="K174" s="35" t="inlineStr">
        <is>
          <t>Immediate Order</t>
        </is>
      </c>
      <c r="L174" s="35" t="inlineStr">
        <is>
          <t>icon_hexagon, icon_spiral</t>
        </is>
      </c>
      <c r="M174" s="35" t="inlineStr">
        <is>
          <t>Color + Sprite</t>
        </is>
      </c>
      <c r="N174" s="35" t="inlineStr">
        <is>
          <t>Original theme-designed content; structure references Profile Perfect L1–100</t>
        </is>
      </c>
      <c r="O174" s="37" t="inlineStr">
        <is>
          <t>https://profileperfect.org/level/8</t>
        </is>
      </c>
    </row>
    <row r="175" ht="22" customHeight="1" s="17">
      <c r="A175" s="38" t="inlineStr">
        <is>
          <t>c_l8_9</t>
        </is>
      </c>
      <c r="B175" s="39" t="n">
        <v>8</v>
      </c>
      <c r="C175" s="38" t="inlineStr">
        <is>
          <t>School Secrets</t>
        </is>
      </c>
      <c r="D175" s="38" t="inlineStr">
        <is>
          <t>Clue</t>
        </is>
      </c>
      <c r="E175" s="38" t="inlineStr">
        <is>
          <t>Animals &amp; Pets</t>
        </is>
      </c>
      <c r="F175" s="38" t="n"/>
      <c r="G175" s="38" t="inlineStr">
        <is>
          <t>Ear Shape</t>
        </is>
      </c>
      <c r="H175" s="38" t="inlineStr">
        <is>
          <t>Hexagon → Star</t>
        </is>
      </c>
      <c r="I175" s="38" t="inlineStr">
        <is>
          <t>The club roster indicates: ear Shape: Hexagon is immediately before Star.</t>
        </is>
      </c>
      <c r="J175" s="38" t="inlineStr">
        <is>
          <t>The club roster indicates: ear Shape: &lt;sprite name ="icon_hexagon"&gt; &lt;color="#5E9F53"&gt;Hexagon&lt;/color&gt; is immediately before &lt;sprite name ="icon_star"&gt; &lt;color="#5E9F53"&gt;Star&lt;/color&gt;.</t>
        </is>
      </c>
      <c r="K175" s="38" t="inlineStr">
        <is>
          <t>Immediate Order</t>
        </is>
      </c>
      <c r="L175" s="38" t="inlineStr">
        <is>
          <t>icon_hexagon, icon_star</t>
        </is>
      </c>
      <c r="M175" s="38" t="inlineStr">
        <is>
          <t>Color + Sprite</t>
        </is>
      </c>
      <c r="N175" s="38" t="inlineStr">
        <is>
          <t>Original theme-designed content; structure references Profile Perfect L1–100</t>
        </is>
      </c>
      <c r="O175" s="40" t="inlineStr">
        <is>
          <t>https://profileperfect.org/level/8</t>
        </is>
      </c>
    </row>
    <row r="176" ht="22" customHeight="1" s="17">
      <c r="A176" s="35" t="inlineStr">
        <is>
          <t>c_l8_10</t>
        </is>
      </c>
      <c r="B176" s="36" t="n">
        <v>8</v>
      </c>
      <c r="C176" s="35" t="inlineStr">
        <is>
          <t>School Secrets</t>
        </is>
      </c>
      <c r="D176" s="35" t="inlineStr">
        <is>
          <t>Clue</t>
        </is>
      </c>
      <c r="E176" s="35" t="inlineStr">
        <is>
          <t>Animals &amp; Pets</t>
        </is>
      </c>
      <c r="F176" s="35" t="n"/>
      <c r="G176" s="35" t="inlineStr">
        <is>
          <t>Accessory</t>
        </is>
      </c>
      <c r="H176" s="35" t="inlineStr">
        <is>
          <t>Domino → Blue Badge</t>
        </is>
      </c>
      <c r="I176" s="35" t="inlineStr">
        <is>
          <t>The profile with Name: Domino does not have Accessory: Blue Badge.</t>
        </is>
      </c>
      <c r="J176" s="35" t="inlineStr">
        <is>
          <t>The profile with &lt;color="#8E44AD"&gt;Name&lt;/color&gt;: &lt;sprite name ="icon_domino"&gt; &lt;color="#5E9F53"&gt;Domino&lt;/color&gt; does not have &lt;color="#8E44AD"&gt;Accessory&lt;/color&gt;: &lt;sprite name ="icon_blue_badge"&gt; &lt;color="#5E9F53"&gt;Blue Badge&lt;/color&gt;.</t>
        </is>
      </c>
      <c r="K176" s="35" t="inlineStr">
        <is>
          <t>Negative Chain</t>
        </is>
      </c>
      <c r="L176" s="35" t="inlineStr">
        <is>
          <t>icon_blue_badge, icon_domino</t>
        </is>
      </c>
      <c r="M176" s="35" t="inlineStr">
        <is>
          <t>Color + Sprite</t>
        </is>
      </c>
      <c r="N176" s="35" t="inlineStr">
        <is>
          <t>Original theme-designed content; structure references Profile Perfect L1–100</t>
        </is>
      </c>
      <c r="O176" s="37" t="inlineStr">
        <is>
          <t>https://profileperfect.org/level/8</t>
        </is>
      </c>
    </row>
    <row r="177" ht="22" customHeight="1" s="17">
      <c r="A177" s="38" t="inlineStr">
        <is>
          <t>c_l8_11</t>
        </is>
      </c>
      <c r="B177" s="39" t="n">
        <v>8</v>
      </c>
      <c r="C177" s="38" t="inlineStr">
        <is>
          <t>School Secrets</t>
        </is>
      </c>
      <c r="D177" s="38" t="inlineStr">
        <is>
          <t>Clue</t>
        </is>
      </c>
      <c r="E177" s="38" t="inlineStr">
        <is>
          <t>Animals &amp; Pets</t>
        </is>
      </c>
      <c r="F177" s="38" t="n"/>
      <c r="G177" s="38" t="inlineStr">
        <is>
          <t>Accessory</t>
        </is>
      </c>
      <c r="H177" s="38" t="inlineStr">
        <is>
          <t>Broken Phone → Sealed Envelope</t>
        </is>
      </c>
      <c r="I177" s="38" t="inlineStr">
        <is>
          <t>Accessory: Broken Phone is immediately before Sealed Envelope.</t>
        </is>
      </c>
      <c r="J177" s="38" t="inlineStr">
        <is>
          <t>&lt;color="#8E44AD"&gt;Accessory&lt;/color&gt;: &lt;sprite name ="icon_broken_phone"&gt; &lt;color="#5E9F53"&gt;Broken Phone&lt;/color&gt; is immediately before &lt;sprite name ="icon_sealed_envelope"&gt; &lt;color="#5E9F53"&gt;Sealed Envelope&lt;/color&gt;.</t>
        </is>
      </c>
      <c r="K177" s="38" t="inlineStr">
        <is>
          <t>Immediate Order</t>
        </is>
      </c>
      <c r="L177" s="38" t="inlineStr">
        <is>
          <t>icon_broken_phone, icon_sealed_envelope</t>
        </is>
      </c>
      <c r="M177" s="38" t="inlineStr">
        <is>
          <t>Color + Sprite</t>
        </is>
      </c>
      <c r="N177" s="38" t="inlineStr">
        <is>
          <t>Original theme-designed content; structure references Profile Perfect L1–100</t>
        </is>
      </c>
      <c r="O177" s="40" t="inlineStr">
        <is>
          <t>https://profileperfect.org/level/8</t>
        </is>
      </c>
    </row>
    <row r="178" ht="22" customHeight="1" s="17">
      <c r="A178" s="35" t="inlineStr">
        <is>
          <t>c_l8_12</t>
        </is>
      </c>
      <c r="B178" s="36" t="n">
        <v>8</v>
      </c>
      <c r="C178" s="35" t="inlineStr">
        <is>
          <t>School Secrets</t>
        </is>
      </c>
      <c r="D178" s="35" t="inlineStr">
        <is>
          <t>Clue</t>
        </is>
      </c>
      <c r="E178" s="35" t="inlineStr">
        <is>
          <t>Animals &amp; Pets</t>
        </is>
      </c>
      <c r="F178" s="35" t="n"/>
      <c r="G178" s="35" t="inlineStr">
        <is>
          <t>Accessory</t>
        </is>
      </c>
      <c r="H178" s="35" t="inlineStr">
        <is>
          <t>Blue Badge → Broken Phone</t>
        </is>
      </c>
      <c r="I178" s="35" t="inlineStr">
        <is>
          <t>A locker note shows: accessory: Blue Badge is immediately before Broken Phone.</t>
        </is>
      </c>
      <c r="J178" s="35" t="inlineStr">
        <is>
          <t>A locker note shows: accessory: &lt;sprite name ="icon_blue_badge"&gt; &lt;color="#5E9F53"&gt;Blue Badge&lt;/color&gt; is immediately before &lt;sprite name ="icon_broken_phone"&gt; &lt;color="#5E9F53"&gt;Broken Phone&lt;/color&gt;.</t>
        </is>
      </c>
      <c r="K178" s="35" t="inlineStr">
        <is>
          <t>Immediate Order</t>
        </is>
      </c>
      <c r="L178" s="35" t="inlineStr">
        <is>
          <t>icon_blue_badge, icon_broken_phone</t>
        </is>
      </c>
      <c r="M178" s="35" t="inlineStr">
        <is>
          <t>Color + Sprite</t>
        </is>
      </c>
      <c r="N178" s="35" t="inlineStr">
        <is>
          <t>Original theme-designed content; structure references Profile Perfect L1–100</t>
        </is>
      </c>
      <c r="O178" s="37" t="inlineStr">
        <is>
          <t>https://profileperfect.org/level/8</t>
        </is>
      </c>
    </row>
    <row r="179" ht="22" customHeight="1" s="17">
      <c r="A179" s="38" t="inlineStr">
        <is>
          <t>case_l8_title</t>
        </is>
      </c>
      <c r="B179" s="39" t="n">
        <v>8</v>
      </c>
      <c r="C179" s="38" t="inlineStr">
        <is>
          <t>School Secrets</t>
        </is>
      </c>
      <c r="D179" s="38" t="inlineStr">
        <is>
          <t>Case/Story Text</t>
        </is>
      </c>
      <c r="E179" s="38" t="inlineStr">
        <is>
          <t>Animals &amp; Pets</t>
        </is>
      </c>
      <c r="F179" s="38" t="n"/>
      <c r="G179" s="38" t="inlineStr">
        <is>
          <t>Case Title</t>
        </is>
      </c>
      <c r="H179" s="38" t="inlineStr">
        <is>
          <t>The Mascot Makeover</t>
        </is>
      </c>
      <c r="I179" s="38" t="inlineStr">
        <is>
          <t>The Mascot Makeover</t>
        </is>
      </c>
      <c r="J179" s="38" t="inlineStr">
        <is>
          <t>The Mascot Makeover</t>
        </is>
      </c>
      <c r="K179" s="38" t="inlineStr">
        <is>
          <t>Narrative Hook</t>
        </is>
      </c>
      <c r="L179" s="38" t="n"/>
      <c r="M179" s="38" t="inlineStr">
        <is>
          <t>Plain text</t>
        </is>
      </c>
      <c r="N179" s="38" t="inlineStr">
        <is>
          <t>Original theme-designed content; structure references Profile Perfect L1–100</t>
        </is>
      </c>
      <c r="O179" s="40" t="inlineStr">
        <is>
          <t>https://profileperfect.org/level/8</t>
        </is>
      </c>
    </row>
    <row r="180" ht="22" customHeight="1" s="17">
      <c r="A180" s="35" t="inlineStr">
        <is>
          <t>case_l8_question</t>
        </is>
      </c>
      <c r="B180" s="36" t="n">
        <v>8</v>
      </c>
      <c r="C180" s="35" t="inlineStr">
        <is>
          <t>School Secrets</t>
        </is>
      </c>
      <c r="D180" s="35" t="inlineStr">
        <is>
          <t>Case/Story Text</t>
        </is>
      </c>
      <c r="E180" s="35" t="inlineStr">
        <is>
          <t>Animals &amp; Pets</t>
        </is>
      </c>
      <c r="F180" s="35" t="n"/>
      <c r="G180" s="35" t="inlineStr">
        <is>
          <t>Player Question</t>
        </is>
      </c>
      <c r="H180" s="35" t="inlineStr">
        <is>
          <t>Which mascot wore the missing council badge?</t>
        </is>
      </c>
      <c r="I180" s="35" t="inlineStr">
        <is>
          <t>Which mascot wore the missing council badge?</t>
        </is>
      </c>
      <c r="J180" s="35" t="inlineStr">
        <is>
          <t>Which mascot wore the missing council badge?</t>
        </is>
      </c>
      <c r="K180" s="35" t="inlineStr">
        <is>
          <t>Player Goal</t>
        </is>
      </c>
      <c r="L180" s="35" t="n"/>
      <c r="M180" s="35" t="inlineStr">
        <is>
          <t>Plain text</t>
        </is>
      </c>
      <c r="N180" s="35" t="inlineStr">
        <is>
          <t>Original theme-designed content; structure references Profile Perfect L1–100</t>
        </is>
      </c>
      <c r="O180" s="37" t="inlineStr">
        <is>
          <t>https://profileperfect.org/level/8</t>
        </is>
      </c>
    </row>
    <row r="181" ht="22" customHeight="1" s="17">
      <c r="A181" s="38" t="inlineStr">
        <is>
          <t>case_l8_reveal</t>
        </is>
      </c>
      <c r="B181" s="39" t="n">
        <v>8</v>
      </c>
      <c r="C181" s="38" t="inlineStr">
        <is>
          <t>School Secrets</t>
        </is>
      </c>
      <c r="D181" s="38" t="inlineStr">
        <is>
          <t>Case/Story Text</t>
        </is>
      </c>
      <c r="E181" s="38" t="inlineStr">
        <is>
          <t>Animals &amp; Pets</t>
        </is>
      </c>
      <c r="F181" s="38" t="n"/>
      <c r="G181" s="38" t="inlineStr">
        <is>
          <t>Reveal</t>
        </is>
      </c>
      <c r="H181" s="38" t="inlineStr">
        <is>
          <t>The completed profiles expose School Mascot A, linked to Accessory: Red Notebook.</t>
        </is>
      </c>
      <c r="I181" s="38" t="inlineStr">
        <is>
          <t>The completed profiles expose School Mascot A, linked to Accessory: Red Notebook.</t>
        </is>
      </c>
      <c r="J181" s="38" t="inlineStr">
        <is>
          <t>The completed profiles expose School Mascot A, linked to Accessory: Red Notebook.</t>
        </is>
      </c>
      <c r="K181" s="38" t="inlineStr">
        <is>
          <t>Narrative Payoff</t>
        </is>
      </c>
      <c r="L181" s="38" t="n"/>
      <c r="M181" s="38" t="inlineStr">
        <is>
          <t>Plain text</t>
        </is>
      </c>
      <c r="N181" s="38" t="inlineStr">
        <is>
          <t>Original theme-designed content; structure references Profile Perfect L1–100</t>
        </is>
      </c>
      <c r="O181" s="40" t="inlineStr">
        <is>
          <t>https://profileperfect.org/level/8</t>
        </is>
      </c>
    </row>
    <row r="182" ht="22" customHeight="1" s="17">
      <c r="A182" s="35" t="inlineStr">
        <is>
          <t>h_l8</t>
        </is>
      </c>
      <c r="B182" s="36" t="n">
        <v>8</v>
      </c>
      <c r="C182" s="35" t="inlineStr">
        <is>
          <t>School Secrets</t>
        </is>
      </c>
      <c r="D182" s="35" t="inlineStr">
        <is>
          <t>Header</t>
        </is>
      </c>
      <c r="E182" s="35" t="inlineStr">
        <is>
          <t>Animals &amp; Pets</t>
        </is>
      </c>
      <c r="F182" s="35" t="n"/>
      <c r="G182" s="35" t="n"/>
      <c r="H182" s="35" t="inlineStr">
        <is>
          <t>Animals &amp; Pets</t>
        </is>
      </c>
      <c r="I182" s="35" t="inlineStr">
        <is>
          <t>Animals &amp; Pets</t>
        </is>
      </c>
      <c r="J182" s="35" t="inlineStr">
        <is>
          <t>&lt;b&gt;&lt;color="#5D6D7E"&gt;Animals &amp; Pets&lt;/color&gt;&lt;/b&gt;</t>
        </is>
      </c>
      <c r="K182" s="35" t="inlineStr">
        <is>
          <t>Content Group Header</t>
        </is>
      </c>
      <c r="L182" s="35" t="n"/>
      <c r="M182" s="35" t="inlineStr">
        <is>
          <t>Bold + Color</t>
        </is>
      </c>
      <c r="N182" s="35" t="inlineStr">
        <is>
          <t>Original theme-designed content; structure references Profile Perfect L1–100</t>
        </is>
      </c>
      <c r="O182" s="37" t="inlineStr">
        <is>
          <t>https://profileperfect.org/level/8</t>
        </is>
      </c>
    </row>
    <row r="183" ht="22" customHeight="1" s="17">
      <c r="A183" s="38" t="inlineStr">
        <is>
          <t>h_l8_0</t>
        </is>
      </c>
      <c r="B183" s="39" t="n">
        <v>8</v>
      </c>
      <c r="C183" s="38" t="inlineStr">
        <is>
          <t>School Secrets</t>
        </is>
      </c>
      <c r="D183" s="38" t="inlineStr">
        <is>
          <t>Header</t>
        </is>
      </c>
      <c r="E183" s="38" t="inlineStr">
        <is>
          <t>Animals &amp; Pets</t>
        </is>
      </c>
      <c r="F183" s="38" t="n"/>
      <c r="G183" s="38" t="inlineStr">
        <is>
          <t>Subject</t>
        </is>
      </c>
      <c r="H183" s="38" t="inlineStr">
        <is>
          <t>Subject</t>
        </is>
      </c>
      <c r="I183" s="38" t="inlineStr">
        <is>
          <t>Subject</t>
        </is>
      </c>
      <c r="J183" s="38" t="inlineStr">
        <is>
          <t>&lt;b&gt;&lt;color="#5D6D7E"&gt;Subject&lt;/color&gt;&lt;/b&gt;</t>
        </is>
      </c>
      <c r="K183" s="38" t="inlineStr">
        <is>
          <t>Column Header</t>
        </is>
      </c>
      <c r="L183" s="38" t="n"/>
      <c r="M183" s="38" t="inlineStr">
        <is>
          <t>Bold + Color</t>
        </is>
      </c>
      <c r="N183" s="38" t="inlineStr">
        <is>
          <t>Original theme-designed content; structure references Profile Perfect L1–100</t>
        </is>
      </c>
      <c r="O183" s="40" t="inlineStr">
        <is>
          <t>https://profileperfect.org/level/8</t>
        </is>
      </c>
    </row>
    <row r="184" ht="22" customHeight="1" s="17">
      <c r="A184" s="35" t="inlineStr">
        <is>
          <t>h_l8_1</t>
        </is>
      </c>
      <c r="B184" s="36" t="n">
        <v>8</v>
      </c>
      <c r="C184" s="35" t="inlineStr">
        <is>
          <t>School Secrets</t>
        </is>
      </c>
      <c r="D184" s="35" t="inlineStr">
        <is>
          <t>Header</t>
        </is>
      </c>
      <c r="E184" s="35" t="inlineStr">
        <is>
          <t>Animals &amp; Pets</t>
        </is>
      </c>
      <c r="F184" s="35" t="n"/>
      <c r="G184" s="35" t="inlineStr">
        <is>
          <t>Name</t>
        </is>
      </c>
      <c r="H184" s="35" t="inlineStr">
        <is>
          <t>Name</t>
        </is>
      </c>
      <c r="I184" s="35" t="inlineStr">
        <is>
          <t>Name</t>
        </is>
      </c>
      <c r="J184" s="35" t="inlineStr">
        <is>
          <t>&lt;b&gt;&lt;color="#5D6D7E"&gt;Name&lt;/color&gt;&lt;/b&gt;</t>
        </is>
      </c>
      <c r="K184" s="35" t="inlineStr">
        <is>
          <t>Column Header</t>
        </is>
      </c>
      <c r="L184" s="35" t="n"/>
      <c r="M184" s="35" t="inlineStr">
        <is>
          <t>Bold + Color</t>
        </is>
      </c>
      <c r="N184" s="35" t="inlineStr">
        <is>
          <t>Original theme-designed content; structure references Profile Perfect L1–100</t>
        </is>
      </c>
      <c r="O184" s="37" t="inlineStr">
        <is>
          <t>https://profileperfect.org/level/8</t>
        </is>
      </c>
    </row>
    <row r="185" ht="22" customHeight="1" s="17">
      <c r="A185" s="38" t="inlineStr">
        <is>
          <t>h_l8_2</t>
        </is>
      </c>
      <c r="B185" s="39" t="n">
        <v>8</v>
      </c>
      <c r="C185" s="38" t="inlineStr">
        <is>
          <t>School Secrets</t>
        </is>
      </c>
      <c r="D185" s="38" t="inlineStr">
        <is>
          <t>Header</t>
        </is>
      </c>
      <c r="E185" s="38" t="inlineStr">
        <is>
          <t>Animals &amp; Pets</t>
        </is>
      </c>
      <c r="F185" s="38" t="n"/>
      <c r="G185" s="38" t="inlineStr">
        <is>
          <t>Fur Color</t>
        </is>
      </c>
      <c r="H185" s="38" t="inlineStr">
        <is>
          <t>Fur Color</t>
        </is>
      </c>
      <c r="I185" s="38" t="inlineStr">
        <is>
          <t>Fur Color</t>
        </is>
      </c>
      <c r="J185" s="38" t="inlineStr">
        <is>
          <t>&lt;b&gt;&lt;color="#5D6D7E"&gt;Fur Color&lt;/color&gt;&lt;/b&gt;</t>
        </is>
      </c>
      <c r="K185" s="38" t="inlineStr">
        <is>
          <t>Column Header</t>
        </is>
      </c>
      <c r="L185" s="38" t="n"/>
      <c r="M185" s="38" t="inlineStr">
        <is>
          <t>Bold + Color</t>
        </is>
      </c>
      <c r="N185" s="38" t="inlineStr">
        <is>
          <t>Original theme-designed content; structure references Profile Perfect L1–100</t>
        </is>
      </c>
      <c r="O185" s="40" t="inlineStr">
        <is>
          <t>https://profileperfect.org/level/8</t>
        </is>
      </c>
    </row>
    <row r="186" ht="22" customHeight="1" s="17">
      <c r="A186" s="35" t="inlineStr">
        <is>
          <t>h_l8_3</t>
        </is>
      </c>
      <c r="B186" s="36" t="n">
        <v>8</v>
      </c>
      <c r="C186" s="35" t="inlineStr">
        <is>
          <t>School Secrets</t>
        </is>
      </c>
      <c r="D186" s="35" t="inlineStr">
        <is>
          <t>Header</t>
        </is>
      </c>
      <c r="E186" s="35" t="inlineStr">
        <is>
          <t>Animals &amp; Pets</t>
        </is>
      </c>
      <c r="F186" s="35" t="n"/>
      <c r="G186" s="35" t="inlineStr">
        <is>
          <t>Ear Shape</t>
        </is>
      </c>
      <c r="H186" s="35" t="inlineStr">
        <is>
          <t>Ear Shape</t>
        </is>
      </c>
      <c r="I186" s="35" t="inlineStr">
        <is>
          <t>Ear Shape</t>
        </is>
      </c>
      <c r="J186" s="35" t="inlineStr">
        <is>
          <t>&lt;b&gt;&lt;color="#5D6D7E"&gt;Ear Shape&lt;/color&gt;&lt;/b&gt;</t>
        </is>
      </c>
      <c r="K186" s="35" t="inlineStr">
        <is>
          <t>Column Header</t>
        </is>
      </c>
      <c r="L186" s="35" t="n"/>
      <c r="M186" s="35" t="inlineStr">
        <is>
          <t>Bold + Color</t>
        </is>
      </c>
      <c r="N186" s="35" t="inlineStr">
        <is>
          <t>Original theme-designed content; structure references Profile Perfect L1–100</t>
        </is>
      </c>
      <c r="O186" s="37" t="inlineStr">
        <is>
          <t>https://profileperfect.org/level/8</t>
        </is>
      </c>
    </row>
    <row r="187" ht="22" customHeight="1" s="17">
      <c r="A187" s="38" t="inlineStr">
        <is>
          <t>h_l8_4</t>
        </is>
      </c>
      <c r="B187" s="39" t="n">
        <v>8</v>
      </c>
      <c r="C187" s="38" t="inlineStr">
        <is>
          <t>School Secrets</t>
        </is>
      </c>
      <c r="D187" s="38" t="inlineStr">
        <is>
          <t>Header</t>
        </is>
      </c>
      <c r="E187" s="38" t="inlineStr">
        <is>
          <t>Animals &amp; Pets</t>
        </is>
      </c>
      <c r="F187" s="38" t="n"/>
      <c r="G187" s="38" t="inlineStr">
        <is>
          <t>Accessory</t>
        </is>
      </c>
      <c r="H187" s="38" t="inlineStr">
        <is>
          <t>Accessory</t>
        </is>
      </c>
      <c r="I187" s="38" t="inlineStr">
        <is>
          <t>Accessory</t>
        </is>
      </c>
      <c r="J187" s="38" t="inlineStr">
        <is>
          <t>&lt;b&gt;&lt;color="#5D6D7E"&gt;Accessory&lt;/color&gt;&lt;/b&gt;</t>
        </is>
      </c>
      <c r="K187" s="38" t="inlineStr">
        <is>
          <t>Column Header</t>
        </is>
      </c>
      <c r="L187" s="38" t="n"/>
      <c r="M187" s="38" t="inlineStr">
        <is>
          <t>Bold + Color</t>
        </is>
      </c>
      <c r="N187" s="38" t="inlineStr">
        <is>
          <t>Original theme-designed content; structure references Profile Perfect L1–100</t>
        </is>
      </c>
      <c r="O187" s="40" t="inlineStr">
        <is>
          <t>https://profileperfect.org/level/8</t>
        </is>
      </c>
    </row>
    <row r="188" ht="22" customHeight="1" s="17">
      <c r="A188" s="35" t="inlineStr">
        <is>
          <t>p_l8_0_1</t>
        </is>
      </c>
      <c r="B188" s="36" t="n">
        <v>8</v>
      </c>
      <c r="C188" s="35" t="inlineStr">
        <is>
          <t>School Secrets</t>
        </is>
      </c>
      <c r="D188" s="35" t="inlineStr">
        <is>
          <t>Profile/Cell Text</t>
        </is>
      </c>
      <c r="E188" s="35" t="inlineStr">
        <is>
          <t>Animals &amp; Pets</t>
        </is>
      </c>
      <c r="F188" s="35" t="inlineStr">
        <is>
          <t>School Mascot A</t>
        </is>
      </c>
      <c r="G188" s="35" t="inlineStr">
        <is>
          <t>Subject</t>
        </is>
      </c>
      <c r="H188" s="35" t="inlineStr">
        <is>
          <t>School Mascot A</t>
        </is>
      </c>
      <c r="I188" s="35" t="inlineStr">
        <is>
          <t>School Mascot A</t>
        </is>
      </c>
      <c r="J188" s="35" t="inlineStr">
        <is>
          <t>&lt;sprite name ="portrait_school_mascot_a"&gt; &lt;b&gt;&lt;color="#2E86DE"&gt;School Mascot A&lt;/color&gt;&lt;/b&gt;</t>
        </is>
      </c>
      <c r="K188" s="35" t="inlineStr">
        <is>
          <t>Subject Label</t>
        </is>
      </c>
      <c r="L188" s="35" t="inlineStr">
        <is>
          <t>portrait_school_mascot_a</t>
        </is>
      </c>
      <c r="M188" s="35" t="inlineStr">
        <is>
          <t>Color + Sprite</t>
        </is>
      </c>
      <c r="N188" s="35" t="inlineStr">
        <is>
          <t>Original theme-designed content; structure references Profile Perfect L1–100</t>
        </is>
      </c>
      <c r="O188" s="37" t="inlineStr">
        <is>
          <t>https://profileperfect.org/level/8</t>
        </is>
      </c>
    </row>
    <row r="189" ht="22" customHeight="1" s="17">
      <c r="A189" s="38" t="inlineStr">
        <is>
          <t>p_l8_0_2</t>
        </is>
      </c>
      <c r="B189" s="39" t="n">
        <v>8</v>
      </c>
      <c r="C189" s="38" t="inlineStr">
        <is>
          <t>School Secrets</t>
        </is>
      </c>
      <c r="D189" s="38" t="inlineStr">
        <is>
          <t>Profile/Cell Text</t>
        </is>
      </c>
      <c r="E189" s="38" t="inlineStr">
        <is>
          <t>Animals &amp; Pets</t>
        </is>
      </c>
      <c r="F189" s="38" t="inlineStr">
        <is>
          <t>School Mascot B</t>
        </is>
      </c>
      <c r="G189" s="38" t="inlineStr">
        <is>
          <t>Subject</t>
        </is>
      </c>
      <c r="H189" s="38" t="inlineStr">
        <is>
          <t>School Mascot B</t>
        </is>
      </c>
      <c r="I189" s="38" t="inlineStr">
        <is>
          <t>School Mascot B</t>
        </is>
      </c>
      <c r="J189" s="38" t="inlineStr">
        <is>
          <t>&lt;sprite name ="portrait_school_mascot_b"&gt; &lt;b&gt;&lt;color="#2E86DE"&gt;School Mascot B&lt;/color&gt;&lt;/b&gt;</t>
        </is>
      </c>
      <c r="K189" s="38" t="inlineStr">
        <is>
          <t>Subject Label</t>
        </is>
      </c>
      <c r="L189" s="38" t="inlineStr">
        <is>
          <t>portrait_school_mascot_b</t>
        </is>
      </c>
      <c r="M189" s="38" t="inlineStr">
        <is>
          <t>Color + Sprite</t>
        </is>
      </c>
      <c r="N189" s="38" t="inlineStr">
        <is>
          <t>Original theme-designed content; structure references Profile Perfect L1–100</t>
        </is>
      </c>
      <c r="O189" s="40" t="inlineStr">
        <is>
          <t>https://profileperfect.org/level/8</t>
        </is>
      </c>
    </row>
    <row r="190" ht="22" customHeight="1" s="17">
      <c r="A190" s="35" t="inlineStr">
        <is>
          <t>p_l8_0_3</t>
        </is>
      </c>
      <c r="B190" s="36" t="n">
        <v>8</v>
      </c>
      <c r="C190" s="35" t="inlineStr">
        <is>
          <t>School Secrets</t>
        </is>
      </c>
      <c r="D190" s="35" t="inlineStr">
        <is>
          <t>Profile/Cell Text</t>
        </is>
      </c>
      <c r="E190" s="35" t="inlineStr">
        <is>
          <t>Animals &amp; Pets</t>
        </is>
      </c>
      <c r="F190" s="35" t="inlineStr">
        <is>
          <t>School Mascot C</t>
        </is>
      </c>
      <c r="G190" s="35" t="inlineStr">
        <is>
          <t>Subject</t>
        </is>
      </c>
      <c r="H190" s="35" t="inlineStr">
        <is>
          <t>School Mascot C</t>
        </is>
      </c>
      <c r="I190" s="35" t="inlineStr">
        <is>
          <t>School Mascot C</t>
        </is>
      </c>
      <c r="J190" s="35" t="inlineStr">
        <is>
          <t>&lt;sprite name ="portrait_school_mascot_c"&gt; &lt;b&gt;&lt;color="#2E86DE"&gt;School Mascot C&lt;/color&gt;&lt;/b&gt;</t>
        </is>
      </c>
      <c r="K190" s="35" t="inlineStr">
        <is>
          <t>Subject Label</t>
        </is>
      </c>
      <c r="L190" s="35" t="inlineStr">
        <is>
          <t>portrait_school_mascot_c</t>
        </is>
      </c>
      <c r="M190" s="35" t="inlineStr">
        <is>
          <t>Color + Sprite</t>
        </is>
      </c>
      <c r="N190" s="35" t="inlineStr">
        <is>
          <t>Original theme-designed content; structure references Profile Perfect L1–100</t>
        </is>
      </c>
      <c r="O190" s="37" t="inlineStr">
        <is>
          <t>https://profileperfect.org/level/8</t>
        </is>
      </c>
    </row>
    <row r="191" ht="22" customHeight="1" s="17">
      <c r="A191" s="38" t="inlineStr">
        <is>
          <t>p_l8_0_4</t>
        </is>
      </c>
      <c r="B191" s="39" t="n">
        <v>8</v>
      </c>
      <c r="C191" s="38" t="inlineStr">
        <is>
          <t>School Secrets</t>
        </is>
      </c>
      <c r="D191" s="38" t="inlineStr">
        <is>
          <t>Profile/Cell Text</t>
        </is>
      </c>
      <c r="E191" s="38" t="inlineStr">
        <is>
          <t>Animals &amp; Pets</t>
        </is>
      </c>
      <c r="F191" s="38" t="inlineStr">
        <is>
          <t>School Mascot D</t>
        </is>
      </c>
      <c r="G191" s="38" t="inlineStr">
        <is>
          <t>Subject</t>
        </is>
      </c>
      <c r="H191" s="38" t="inlineStr">
        <is>
          <t>School Mascot D</t>
        </is>
      </c>
      <c r="I191" s="38" t="inlineStr">
        <is>
          <t>School Mascot D</t>
        </is>
      </c>
      <c r="J191" s="38" t="inlineStr">
        <is>
          <t>&lt;sprite name ="portrait_school_mascot_d"&gt; &lt;b&gt;&lt;color="#2E86DE"&gt;School Mascot D&lt;/color&gt;&lt;/b&gt;</t>
        </is>
      </c>
      <c r="K191" s="38" t="inlineStr">
        <is>
          <t>Subject Label</t>
        </is>
      </c>
      <c r="L191" s="38" t="inlineStr">
        <is>
          <t>portrait_school_mascot_d</t>
        </is>
      </c>
      <c r="M191" s="38" t="inlineStr">
        <is>
          <t>Color + Sprite</t>
        </is>
      </c>
      <c r="N191" s="38" t="inlineStr">
        <is>
          <t>Original theme-designed content; structure references Profile Perfect L1–100</t>
        </is>
      </c>
      <c r="O191" s="40" t="inlineStr">
        <is>
          <t>https://profileperfect.org/level/8</t>
        </is>
      </c>
    </row>
    <row r="192" ht="22" customHeight="1" s="17">
      <c r="A192" s="35" t="inlineStr">
        <is>
          <t>p_l8_1_1</t>
        </is>
      </c>
      <c r="B192" s="36" t="n">
        <v>8</v>
      </c>
      <c r="C192" s="35" t="inlineStr">
        <is>
          <t>School Secrets</t>
        </is>
      </c>
      <c r="D192" s="35" t="inlineStr">
        <is>
          <t>Profile/Cell Text</t>
        </is>
      </c>
      <c r="E192" s="35" t="inlineStr">
        <is>
          <t>Animals &amp; Pets</t>
        </is>
      </c>
      <c r="F192" s="35" t="n"/>
      <c r="G192" s="35" t="inlineStr">
        <is>
          <t>Name</t>
        </is>
      </c>
      <c r="H192" s="35" t="inlineStr">
        <is>
          <t>Domino</t>
        </is>
      </c>
      <c r="I192" s="35" t="inlineStr">
        <is>
          <t>Domino</t>
        </is>
      </c>
      <c r="J192" s="35" t="inlineStr">
        <is>
          <t>&lt;sprite name ="icon_domino"&gt; &lt;color="#5E9F53"&gt;Domino&lt;/color&gt;</t>
        </is>
      </c>
      <c r="K192" s="35" t="inlineStr">
        <is>
          <t>Profile Value</t>
        </is>
      </c>
      <c r="L192" s="35" t="inlineStr">
        <is>
          <t>icon_domino</t>
        </is>
      </c>
      <c r="M192" s="35" t="inlineStr">
        <is>
          <t>Color + Sprite</t>
        </is>
      </c>
      <c r="N192" s="35" t="inlineStr">
        <is>
          <t>Original theme-designed content; structure references Profile Perfect L1–100</t>
        </is>
      </c>
      <c r="O192" s="37" t="inlineStr">
        <is>
          <t>https://profileperfect.org/level/8</t>
        </is>
      </c>
    </row>
    <row r="193" ht="22" customHeight="1" s="17">
      <c r="A193" s="38" t="inlineStr">
        <is>
          <t>p_l8_1_2</t>
        </is>
      </c>
      <c r="B193" s="39" t="n">
        <v>8</v>
      </c>
      <c r="C193" s="38" t="inlineStr">
        <is>
          <t>School Secrets</t>
        </is>
      </c>
      <c r="D193" s="38" t="inlineStr">
        <is>
          <t>Profile/Cell Text</t>
        </is>
      </c>
      <c r="E193" s="38" t="inlineStr">
        <is>
          <t>Animals &amp; Pets</t>
        </is>
      </c>
      <c r="F193" s="38" t="n"/>
      <c r="G193" s="38" t="inlineStr">
        <is>
          <t>Name</t>
        </is>
      </c>
      <c r="H193" s="38" t="inlineStr">
        <is>
          <t>Leo</t>
        </is>
      </c>
      <c r="I193" s="38" t="inlineStr">
        <is>
          <t>Leo</t>
        </is>
      </c>
      <c r="J193" s="38" t="inlineStr">
        <is>
          <t>&lt;sprite name ="icon_leo"&gt; &lt;color="#5E9F53"&gt;Leo&lt;/color&gt;</t>
        </is>
      </c>
      <c r="K193" s="38" t="inlineStr">
        <is>
          <t>Profile Value</t>
        </is>
      </c>
      <c r="L193" s="38" t="inlineStr">
        <is>
          <t>icon_leo</t>
        </is>
      </c>
      <c r="M193" s="38" t="inlineStr">
        <is>
          <t>Color + Sprite</t>
        </is>
      </c>
      <c r="N193" s="38" t="inlineStr">
        <is>
          <t>Original theme-designed content; structure references Profile Perfect L1–100</t>
        </is>
      </c>
      <c r="O193" s="40" t="inlineStr">
        <is>
          <t>https://profileperfect.org/level/8</t>
        </is>
      </c>
    </row>
    <row r="194" ht="22" customHeight="1" s="17">
      <c r="A194" s="35" t="inlineStr">
        <is>
          <t>p_l8_1_3</t>
        </is>
      </c>
      <c r="B194" s="36" t="n">
        <v>8</v>
      </c>
      <c r="C194" s="35" t="inlineStr">
        <is>
          <t>School Secrets</t>
        </is>
      </c>
      <c r="D194" s="35" t="inlineStr">
        <is>
          <t>Profile/Cell Text</t>
        </is>
      </c>
      <c r="E194" s="35" t="inlineStr">
        <is>
          <t>Animals &amp; Pets</t>
        </is>
      </c>
      <c r="F194" s="35" t="n"/>
      <c r="G194" s="35" t="inlineStr">
        <is>
          <t>Name</t>
        </is>
      </c>
      <c r="H194" s="35" t="inlineStr">
        <is>
          <t>Milo</t>
        </is>
      </c>
      <c r="I194" s="35" t="inlineStr">
        <is>
          <t>Milo</t>
        </is>
      </c>
      <c r="J194" s="35" t="inlineStr">
        <is>
          <t>&lt;sprite name ="icon_milo"&gt; &lt;color="#5E9F53"&gt;Milo&lt;/color&gt;</t>
        </is>
      </c>
      <c r="K194" s="35" t="inlineStr">
        <is>
          <t>Profile Value</t>
        </is>
      </c>
      <c r="L194" s="35" t="inlineStr">
        <is>
          <t>icon_milo</t>
        </is>
      </c>
      <c r="M194" s="35" t="inlineStr">
        <is>
          <t>Color + Sprite</t>
        </is>
      </c>
      <c r="N194" s="35" t="inlineStr">
        <is>
          <t>Original theme-designed content; structure references Profile Perfect L1–100</t>
        </is>
      </c>
      <c r="O194" s="37" t="inlineStr">
        <is>
          <t>https://profileperfect.org/level/8</t>
        </is>
      </c>
    </row>
    <row r="195" ht="22" customHeight="1" s="17">
      <c r="A195" s="38" t="inlineStr">
        <is>
          <t>p_l8_1_4</t>
        </is>
      </c>
      <c r="B195" s="39" t="n">
        <v>8</v>
      </c>
      <c r="C195" s="38" t="inlineStr">
        <is>
          <t>School Secrets</t>
        </is>
      </c>
      <c r="D195" s="38" t="inlineStr">
        <is>
          <t>Profile/Cell Text</t>
        </is>
      </c>
      <c r="E195" s="38" t="inlineStr">
        <is>
          <t>Animals &amp; Pets</t>
        </is>
      </c>
      <c r="F195" s="38" t="n"/>
      <c r="G195" s="38" t="inlineStr">
        <is>
          <t>Name</t>
        </is>
      </c>
      <c r="H195" s="38" t="inlineStr">
        <is>
          <t>Coco</t>
        </is>
      </c>
      <c r="I195" s="38" t="inlineStr">
        <is>
          <t>Coco</t>
        </is>
      </c>
      <c r="J195" s="38" t="inlineStr">
        <is>
          <t>&lt;sprite name ="icon_coco"&gt; &lt;color="#5E9F53"&gt;Coco&lt;/color&gt;</t>
        </is>
      </c>
      <c r="K195" s="38" t="inlineStr">
        <is>
          <t>Profile Value</t>
        </is>
      </c>
      <c r="L195" s="38" t="inlineStr">
        <is>
          <t>icon_coco</t>
        </is>
      </c>
      <c r="M195" s="38" t="inlineStr">
        <is>
          <t>Color + Sprite</t>
        </is>
      </c>
      <c r="N195" s="38" t="inlineStr">
        <is>
          <t>Original theme-designed content; structure references Profile Perfect L1–100</t>
        </is>
      </c>
      <c r="O195" s="40" t="inlineStr">
        <is>
          <t>https://profileperfect.org/level/8</t>
        </is>
      </c>
    </row>
    <row r="196" ht="22" customHeight="1" s="17">
      <c r="A196" s="35" t="inlineStr">
        <is>
          <t>p_l8_2_1</t>
        </is>
      </c>
      <c r="B196" s="36" t="n">
        <v>8</v>
      </c>
      <c r="C196" s="35" t="inlineStr">
        <is>
          <t>School Secrets</t>
        </is>
      </c>
      <c r="D196" s="35" t="inlineStr">
        <is>
          <t>Profile/Cell Text</t>
        </is>
      </c>
      <c r="E196" s="35" t="inlineStr">
        <is>
          <t>Animals &amp; Pets</t>
        </is>
      </c>
      <c r="F196" s="35" t="n"/>
      <c r="G196" s="35" t="inlineStr">
        <is>
          <t>Fur Color</t>
        </is>
      </c>
      <c r="H196" s="35" t="inlineStr">
        <is>
          <t>Purple</t>
        </is>
      </c>
      <c r="I196" s="35" t="inlineStr">
        <is>
          <t>Purple</t>
        </is>
      </c>
      <c r="J196" s="35" t="inlineStr">
        <is>
          <t>&lt;sprite name ="icon_purple"&gt; &lt;color="#5E9F53"&gt;Purple&lt;/color&gt;</t>
        </is>
      </c>
      <c r="K196" s="35" t="inlineStr">
        <is>
          <t>Profile Value</t>
        </is>
      </c>
      <c r="L196" s="35" t="inlineStr">
        <is>
          <t>icon_purple</t>
        </is>
      </c>
      <c r="M196" s="35" t="inlineStr">
        <is>
          <t>Color + Sprite</t>
        </is>
      </c>
      <c r="N196" s="35" t="inlineStr">
        <is>
          <t>Original theme-designed content; structure references Profile Perfect L1–100</t>
        </is>
      </c>
      <c r="O196" s="37" t="inlineStr">
        <is>
          <t>https://profileperfect.org/level/8</t>
        </is>
      </c>
    </row>
    <row r="197" ht="22" customHeight="1" s="17">
      <c r="A197" s="38" t="inlineStr">
        <is>
          <t>p_l8_2_2</t>
        </is>
      </c>
      <c r="B197" s="39" t="n">
        <v>8</v>
      </c>
      <c r="C197" s="38" t="inlineStr">
        <is>
          <t>School Secrets</t>
        </is>
      </c>
      <c r="D197" s="38" t="inlineStr">
        <is>
          <t>Profile/Cell Text</t>
        </is>
      </c>
      <c r="E197" s="38" t="inlineStr">
        <is>
          <t>Animals &amp; Pets</t>
        </is>
      </c>
      <c r="F197" s="38" t="n"/>
      <c r="G197" s="38" t="inlineStr">
        <is>
          <t>Fur Color</t>
        </is>
      </c>
      <c r="H197" s="38" t="inlineStr">
        <is>
          <t>Amber</t>
        </is>
      </c>
      <c r="I197" s="38" t="inlineStr">
        <is>
          <t>Amber</t>
        </is>
      </c>
      <c r="J197" s="38" t="inlineStr">
        <is>
          <t>&lt;sprite name ="icon_amber"&gt; &lt;color="#5E9F53"&gt;Amber&lt;/color&gt;</t>
        </is>
      </c>
      <c r="K197" s="38" t="inlineStr">
        <is>
          <t>Profile Value</t>
        </is>
      </c>
      <c r="L197" s="38" t="inlineStr">
        <is>
          <t>icon_amber</t>
        </is>
      </c>
      <c r="M197" s="38" t="inlineStr">
        <is>
          <t>Color + Sprite</t>
        </is>
      </c>
      <c r="N197" s="38" t="inlineStr">
        <is>
          <t>Original theme-designed content; structure references Profile Perfect L1–100</t>
        </is>
      </c>
      <c r="O197" s="40" t="inlineStr">
        <is>
          <t>https://profileperfect.org/level/8</t>
        </is>
      </c>
    </row>
    <row r="198" ht="22" customHeight="1" s="17">
      <c r="A198" s="35" t="inlineStr">
        <is>
          <t>p_l8_2_3</t>
        </is>
      </c>
      <c r="B198" s="36" t="n">
        <v>8</v>
      </c>
      <c r="C198" s="35" t="inlineStr">
        <is>
          <t>School Secrets</t>
        </is>
      </c>
      <c r="D198" s="35" t="inlineStr">
        <is>
          <t>Profile/Cell Text</t>
        </is>
      </c>
      <c r="E198" s="35" t="inlineStr">
        <is>
          <t>Animals &amp; Pets</t>
        </is>
      </c>
      <c r="F198" s="35" t="n"/>
      <c r="G198" s="35" t="inlineStr">
        <is>
          <t>Fur Color</t>
        </is>
      </c>
      <c r="H198" s="35" t="inlineStr">
        <is>
          <t>White</t>
        </is>
      </c>
      <c r="I198" s="35" t="inlineStr">
        <is>
          <t>White</t>
        </is>
      </c>
      <c r="J198" s="35" t="inlineStr">
        <is>
          <t>&lt;sprite name ="icon_white"&gt; &lt;color="#5E9F53"&gt;White&lt;/color&gt;</t>
        </is>
      </c>
      <c r="K198" s="35" t="inlineStr">
        <is>
          <t>Profile Value</t>
        </is>
      </c>
      <c r="L198" s="35" t="inlineStr">
        <is>
          <t>icon_white</t>
        </is>
      </c>
      <c r="M198" s="35" t="inlineStr">
        <is>
          <t>Color + Sprite</t>
        </is>
      </c>
      <c r="N198" s="35" t="inlineStr">
        <is>
          <t>Original theme-designed content; structure references Profile Perfect L1–100</t>
        </is>
      </c>
      <c r="O198" s="37" t="inlineStr">
        <is>
          <t>https://profileperfect.org/level/8</t>
        </is>
      </c>
    </row>
    <row r="199" ht="22" customHeight="1" s="17">
      <c r="A199" s="38" t="inlineStr">
        <is>
          <t>p_l8_2_4</t>
        </is>
      </c>
      <c r="B199" s="39" t="n">
        <v>8</v>
      </c>
      <c r="C199" s="38" t="inlineStr">
        <is>
          <t>School Secrets</t>
        </is>
      </c>
      <c r="D199" s="38" t="inlineStr">
        <is>
          <t>Profile/Cell Text</t>
        </is>
      </c>
      <c r="E199" s="38" t="inlineStr">
        <is>
          <t>Animals &amp; Pets</t>
        </is>
      </c>
      <c r="F199" s="38" t="n"/>
      <c r="G199" s="38" t="inlineStr">
        <is>
          <t>Fur Color</t>
        </is>
      </c>
      <c r="H199" s="38" t="inlineStr">
        <is>
          <t>Black</t>
        </is>
      </c>
      <c r="I199" s="38" t="inlineStr">
        <is>
          <t>Black</t>
        </is>
      </c>
      <c r="J199" s="38" t="inlineStr">
        <is>
          <t>&lt;sprite name ="icon_black"&gt; &lt;color="#5E9F53"&gt;Black&lt;/color&gt;</t>
        </is>
      </c>
      <c r="K199" s="38" t="inlineStr">
        <is>
          <t>Profile Value</t>
        </is>
      </c>
      <c r="L199" s="38" t="inlineStr">
        <is>
          <t>icon_black</t>
        </is>
      </c>
      <c r="M199" s="38" t="inlineStr">
        <is>
          <t>Color + Sprite</t>
        </is>
      </c>
      <c r="N199" s="38" t="inlineStr">
        <is>
          <t>Original theme-designed content; structure references Profile Perfect L1–100</t>
        </is>
      </c>
      <c r="O199" s="40" t="inlineStr">
        <is>
          <t>https://profileperfect.org/level/8</t>
        </is>
      </c>
    </row>
    <row r="200" ht="22" customHeight="1" s="17">
      <c r="A200" s="35" t="inlineStr">
        <is>
          <t>p_l8_3_1</t>
        </is>
      </c>
      <c r="B200" s="36" t="n">
        <v>8</v>
      </c>
      <c r="C200" s="35" t="inlineStr">
        <is>
          <t>School Secrets</t>
        </is>
      </c>
      <c r="D200" s="35" t="inlineStr">
        <is>
          <t>Profile/Cell Text</t>
        </is>
      </c>
      <c r="E200" s="35" t="inlineStr">
        <is>
          <t>Animals &amp; Pets</t>
        </is>
      </c>
      <c r="F200" s="35" t="n"/>
      <c r="G200" s="35" t="inlineStr">
        <is>
          <t>Ear Shape</t>
        </is>
      </c>
      <c r="H200" s="35" t="inlineStr">
        <is>
          <t>Oval</t>
        </is>
      </c>
      <c r="I200" s="35" t="inlineStr">
        <is>
          <t>Oval</t>
        </is>
      </c>
      <c r="J200" s="35" t="inlineStr">
        <is>
          <t>&lt;sprite name ="icon_oval"&gt; &lt;color="#5E9F53"&gt;Oval&lt;/color&gt;</t>
        </is>
      </c>
      <c r="K200" s="35" t="inlineStr">
        <is>
          <t>Profile Value</t>
        </is>
      </c>
      <c r="L200" s="35" t="inlineStr">
        <is>
          <t>icon_oval</t>
        </is>
      </c>
      <c r="M200" s="35" t="inlineStr">
        <is>
          <t>Color + Sprite</t>
        </is>
      </c>
      <c r="N200" s="35" t="inlineStr">
        <is>
          <t>Original theme-designed content; structure references Profile Perfect L1–100</t>
        </is>
      </c>
      <c r="O200" s="37" t="inlineStr">
        <is>
          <t>https://profileperfect.org/level/8</t>
        </is>
      </c>
    </row>
    <row r="201" ht="22" customHeight="1" s="17">
      <c r="A201" s="38" t="inlineStr">
        <is>
          <t>p_l8_3_2</t>
        </is>
      </c>
      <c r="B201" s="39" t="n">
        <v>8</v>
      </c>
      <c r="C201" s="38" t="inlineStr">
        <is>
          <t>School Secrets</t>
        </is>
      </c>
      <c r="D201" s="38" t="inlineStr">
        <is>
          <t>Profile/Cell Text</t>
        </is>
      </c>
      <c r="E201" s="38" t="inlineStr">
        <is>
          <t>Animals &amp; Pets</t>
        </is>
      </c>
      <c r="F201" s="38" t="n"/>
      <c r="G201" s="38" t="inlineStr">
        <is>
          <t>Ear Shape</t>
        </is>
      </c>
      <c r="H201" s="38" t="inlineStr">
        <is>
          <t>Spiral</t>
        </is>
      </c>
      <c r="I201" s="38" t="inlineStr">
        <is>
          <t>Spiral</t>
        </is>
      </c>
      <c r="J201" s="38" t="inlineStr">
        <is>
          <t>&lt;sprite name ="icon_spiral"&gt; &lt;color="#5E9F53"&gt;Spiral&lt;/color&gt;</t>
        </is>
      </c>
      <c r="K201" s="38" t="inlineStr">
        <is>
          <t>Profile Value</t>
        </is>
      </c>
      <c r="L201" s="38" t="inlineStr">
        <is>
          <t>icon_spiral</t>
        </is>
      </c>
      <c r="M201" s="38" t="inlineStr">
        <is>
          <t>Color + Sprite</t>
        </is>
      </c>
      <c r="N201" s="38" t="inlineStr">
        <is>
          <t>Original theme-designed content; structure references Profile Perfect L1–100</t>
        </is>
      </c>
      <c r="O201" s="40" t="inlineStr">
        <is>
          <t>https://profileperfect.org/level/8</t>
        </is>
      </c>
    </row>
    <row r="202" ht="22" customHeight="1" s="17">
      <c r="A202" s="35" t="inlineStr">
        <is>
          <t>p_l8_3_3</t>
        </is>
      </c>
      <c r="B202" s="36" t="n">
        <v>8</v>
      </c>
      <c r="C202" s="35" t="inlineStr">
        <is>
          <t>School Secrets</t>
        </is>
      </c>
      <c r="D202" s="35" t="inlineStr">
        <is>
          <t>Profile/Cell Text</t>
        </is>
      </c>
      <c r="E202" s="35" t="inlineStr">
        <is>
          <t>Animals &amp; Pets</t>
        </is>
      </c>
      <c r="F202" s="35" t="n"/>
      <c r="G202" s="35" t="inlineStr">
        <is>
          <t>Ear Shape</t>
        </is>
      </c>
      <c r="H202" s="35" t="inlineStr">
        <is>
          <t>Hexagon</t>
        </is>
      </c>
      <c r="I202" s="35" t="inlineStr">
        <is>
          <t>Hexagon</t>
        </is>
      </c>
      <c r="J202" s="35" t="inlineStr">
        <is>
          <t>&lt;sprite name ="icon_hexagon"&gt; &lt;color="#5E9F53"&gt;Hexagon&lt;/color&gt;</t>
        </is>
      </c>
      <c r="K202" s="35" t="inlineStr">
        <is>
          <t>Profile Value</t>
        </is>
      </c>
      <c r="L202" s="35" t="inlineStr">
        <is>
          <t>icon_hexagon</t>
        </is>
      </c>
      <c r="M202" s="35" t="inlineStr">
        <is>
          <t>Color + Sprite</t>
        </is>
      </c>
      <c r="N202" s="35" t="inlineStr">
        <is>
          <t>Original theme-designed content; structure references Profile Perfect L1–100</t>
        </is>
      </c>
      <c r="O202" s="37" t="inlineStr">
        <is>
          <t>https://profileperfect.org/level/8</t>
        </is>
      </c>
    </row>
    <row r="203" ht="22" customHeight="1" s="17">
      <c r="A203" s="38" t="inlineStr">
        <is>
          <t>p_l8_3_4</t>
        </is>
      </c>
      <c r="B203" s="39" t="n">
        <v>8</v>
      </c>
      <c r="C203" s="38" t="inlineStr">
        <is>
          <t>School Secrets</t>
        </is>
      </c>
      <c r="D203" s="38" t="inlineStr">
        <is>
          <t>Profile/Cell Text</t>
        </is>
      </c>
      <c r="E203" s="38" t="inlineStr">
        <is>
          <t>Animals &amp; Pets</t>
        </is>
      </c>
      <c r="F203" s="38" t="n"/>
      <c r="G203" s="38" t="inlineStr">
        <is>
          <t>Ear Shape</t>
        </is>
      </c>
      <c r="H203" s="38" t="inlineStr">
        <is>
          <t>Star</t>
        </is>
      </c>
      <c r="I203" s="38" t="inlineStr">
        <is>
          <t>Star</t>
        </is>
      </c>
      <c r="J203" s="38" t="inlineStr">
        <is>
          <t>&lt;sprite name ="icon_star"&gt; &lt;color="#5E9F53"&gt;Star&lt;/color&gt;</t>
        </is>
      </c>
      <c r="K203" s="38" t="inlineStr">
        <is>
          <t>Profile Value</t>
        </is>
      </c>
      <c r="L203" s="38" t="inlineStr">
        <is>
          <t>icon_star</t>
        </is>
      </c>
      <c r="M203" s="38" t="inlineStr">
        <is>
          <t>Color + Sprite</t>
        </is>
      </c>
      <c r="N203" s="38" t="inlineStr">
        <is>
          <t>Original theme-designed content; structure references Profile Perfect L1–100</t>
        </is>
      </c>
      <c r="O203" s="40" t="inlineStr">
        <is>
          <t>https://profileperfect.org/level/8</t>
        </is>
      </c>
    </row>
    <row r="204" ht="22" customHeight="1" s="17">
      <c r="A204" s="35" t="inlineStr">
        <is>
          <t>p_l8_4_1</t>
        </is>
      </c>
      <c r="B204" s="36" t="n">
        <v>8</v>
      </c>
      <c r="C204" s="35" t="inlineStr">
        <is>
          <t>School Secrets</t>
        </is>
      </c>
      <c r="D204" s="35" t="inlineStr">
        <is>
          <t>Profile/Cell Text</t>
        </is>
      </c>
      <c r="E204" s="35" t="inlineStr">
        <is>
          <t>Animals &amp; Pets</t>
        </is>
      </c>
      <c r="F204" s="35" t="n"/>
      <c r="G204" s="35" t="inlineStr">
        <is>
          <t>Accessory</t>
        </is>
      </c>
      <c r="H204" s="35" t="inlineStr">
        <is>
          <t>Red Notebook</t>
        </is>
      </c>
      <c r="I204" s="35" t="inlineStr">
        <is>
          <t>Red Notebook</t>
        </is>
      </c>
      <c r="J204" s="35" t="inlineStr">
        <is>
          <t>&lt;sprite name ="icon_red_notebook"&gt; &lt;color="#5E9F53"&gt;Red Notebook&lt;/color&gt;</t>
        </is>
      </c>
      <c r="K204" s="35" t="inlineStr">
        <is>
          <t>Profile Value</t>
        </is>
      </c>
      <c r="L204" s="35" t="inlineStr">
        <is>
          <t>icon_red_notebook</t>
        </is>
      </c>
      <c r="M204" s="35" t="inlineStr">
        <is>
          <t>Color + Sprite</t>
        </is>
      </c>
      <c r="N204" s="35" t="inlineStr">
        <is>
          <t>Original theme-designed content; structure references Profile Perfect L1–100</t>
        </is>
      </c>
      <c r="O204" s="37" t="inlineStr">
        <is>
          <t>https://profileperfect.org/level/8</t>
        </is>
      </c>
    </row>
    <row r="205" ht="22" customHeight="1" s="17">
      <c r="A205" s="38" t="inlineStr">
        <is>
          <t>p_l8_4_2</t>
        </is>
      </c>
      <c r="B205" s="39" t="n">
        <v>8</v>
      </c>
      <c r="C205" s="38" t="inlineStr">
        <is>
          <t>School Secrets</t>
        </is>
      </c>
      <c r="D205" s="38" t="inlineStr">
        <is>
          <t>Profile/Cell Text</t>
        </is>
      </c>
      <c r="E205" s="38" t="inlineStr">
        <is>
          <t>Animals &amp; Pets</t>
        </is>
      </c>
      <c r="F205" s="38" t="n"/>
      <c r="G205" s="38" t="inlineStr">
        <is>
          <t>Accessory</t>
        </is>
      </c>
      <c r="H205" s="38" t="inlineStr">
        <is>
          <t>Blue Badge</t>
        </is>
      </c>
      <c r="I205" s="38" t="inlineStr">
        <is>
          <t>Blue Badge</t>
        </is>
      </c>
      <c r="J205" s="38" t="inlineStr">
        <is>
          <t>&lt;sprite name ="icon_blue_badge"&gt; &lt;color="#5E9F53"&gt;Blue Badge&lt;/color&gt;</t>
        </is>
      </c>
      <c r="K205" s="38" t="inlineStr">
        <is>
          <t>Profile Value</t>
        </is>
      </c>
      <c r="L205" s="38" t="inlineStr">
        <is>
          <t>icon_blue_badge</t>
        </is>
      </c>
      <c r="M205" s="38" t="inlineStr">
        <is>
          <t>Color + Sprite</t>
        </is>
      </c>
      <c r="N205" s="38" t="inlineStr">
        <is>
          <t>Original theme-designed content; structure references Profile Perfect L1–100</t>
        </is>
      </c>
      <c r="O205" s="40" t="inlineStr">
        <is>
          <t>https://profileperfect.org/level/8</t>
        </is>
      </c>
    </row>
    <row r="206" ht="22" customHeight="1" s="17">
      <c r="A206" s="35" t="inlineStr">
        <is>
          <t>p_l8_4_3</t>
        </is>
      </c>
      <c r="B206" s="36" t="n">
        <v>8</v>
      </c>
      <c r="C206" s="35" t="inlineStr">
        <is>
          <t>School Secrets</t>
        </is>
      </c>
      <c r="D206" s="35" t="inlineStr">
        <is>
          <t>Profile/Cell Text</t>
        </is>
      </c>
      <c r="E206" s="35" t="inlineStr">
        <is>
          <t>Animals &amp; Pets</t>
        </is>
      </c>
      <c r="F206" s="35" t="n"/>
      <c r="G206" s="35" t="inlineStr">
        <is>
          <t>Accessory</t>
        </is>
      </c>
      <c r="H206" s="35" t="inlineStr">
        <is>
          <t>Broken Phone</t>
        </is>
      </c>
      <c r="I206" s="35" t="inlineStr">
        <is>
          <t>Broken Phone</t>
        </is>
      </c>
      <c r="J206" s="35" t="inlineStr">
        <is>
          <t>&lt;sprite name ="icon_broken_phone"&gt; &lt;color="#5E9F53"&gt;Broken Phone&lt;/color&gt;</t>
        </is>
      </c>
      <c r="K206" s="35" t="inlineStr">
        <is>
          <t>Profile Value</t>
        </is>
      </c>
      <c r="L206" s="35" t="inlineStr">
        <is>
          <t>icon_broken_phone</t>
        </is>
      </c>
      <c r="M206" s="35" t="inlineStr">
        <is>
          <t>Color + Sprite</t>
        </is>
      </c>
      <c r="N206" s="35" t="inlineStr">
        <is>
          <t>Original theme-designed content; structure references Profile Perfect L1–100</t>
        </is>
      </c>
      <c r="O206" s="37" t="inlineStr">
        <is>
          <t>https://profileperfect.org/level/8</t>
        </is>
      </c>
    </row>
    <row r="207" ht="22" customHeight="1" s="17">
      <c r="A207" s="38" t="inlineStr">
        <is>
          <t>p_l8_4_4</t>
        </is>
      </c>
      <c r="B207" s="39" t="n">
        <v>8</v>
      </c>
      <c r="C207" s="38" t="inlineStr">
        <is>
          <t>School Secrets</t>
        </is>
      </c>
      <c r="D207" s="38" t="inlineStr">
        <is>
          <t>Profile/Cell Text</t>
        </is>
      </c>
      <c r="E207" s="38" t="inlineStr">
        <is>
          <t>Animals &amp; Pets</t>
        </is>
      </c>
      <c r="F207" s="38" t="n"/>
      <c r="G207" s="38" t="inlineStr">
        <is>
          <t>Accessory</t>
        </is>
      </c>
      <c r="H207" s="38" t="inlineStr">
        <is>
          <t>Sealed Envelope</t>
        </is>
      </c>
      <c r="I207" s="38" t="inlineStr">
        <is>
          <t>Sealed Envelope</t>
        </is>
      </c>
      <c r="J207" s="38" t="inlineStr">
        <is>
          <t>&lt;sprite name ="icon_sealed_envelope"&gt; &lt;color="#5E9F53"&gt;Sealed Envelope&lt;/color&gt;</t>
        </is>
      </c>
      <c r="K207" s="38" t="inlineStr">
        <is>
          <t>Profile Value</t>
        </is>
      </c>
      <c r="L207" s="38" t="inlineStr">
        <is>
          <t>icon_sealed_envelope</t>
        </is>
      </c>
      <c r="M207" s="38" t="inlineStr">
        <is>
          <t>Color + Sprite</t>
        </is>
      </c>
      <c r="N207" s="38" t="inlineStr">
        <is>
          <t>Original theme-designed content; structure references Profile Perfect L1–100</t>
        </is>
      </c>
      <c r="O207" s="40" t="inlineStr">
        <is>
          <t>https://profileperfect.org/level/8</t>
        </is>
      </c>
    </row>
    <row r="208" ht="22" customHeight="1" s="17">
      <c r="A208" s="35" t="inlineStr">
        <is>
          <t>c_l9_1</t>
        </is>
      </c>
      <c r="B208" s="36" t="n">
        <v>9</v>
      </c>
      <c r="C208" s="35" t="inlineStr">
        <is>
          <t>School Secrets</t>
        </is>
      </c>
      <c r="D208" s="35" t="inlineStr">
        <is>
          <t>Clue</t>
        </is>
      </c>
      <c r="E208" s="35" t="inlineStr">
        <is>
          <t>Animals &amp; Nature</t>
        </is>
      </c>
      <c r="F208" s="35" t="inlineStr">
        <is>
          <t>Lab Habitat A</t>
        </is>
      </c>
      <c r="G208" s="35" t="inlineStr">
        <is>
          <t>Species</t>
        </is>
      </c>
      <c r="H208" s="35" t="inlineStr">
        <is>
          <t>Fox</t>
        </is>
      </c>
      <c r="I208" s="35" t="inlineStr">
        <is>
          <t>Lab Habitat A does not have Species: Fox.</t>
        </is>
      </c>
      <c r="J208" s="35" t="inlineStr">
        <is>
          <t>&lt;color="#2E86DE"&gt;Lab &lt;color="#8E44AD"&gt;Habitat&lt;/color&gt; A&lt;/color&gt; does not have &lt;color="#8E44AD"&gt;Species&lt;/color&gt;: &lt;sprite name ="icon_fox"&gt; &lt;color="#5E9F53"&gt;Fox&lt;/color&gt;.</t>
        </is>
      </c>
      <c r="K208" s="35" t="inlineStr">
        <is>
          <t>Negative Constraint</t>
        </is>
      </c>
      <c r="L208" s="35" t="inlineStr">
        <is>
          <t>icon_fox</t>
        </is>
      </c>
      <c r="M208" s="35" t="inlineStr">
        <is>
          <t>Color + Sprite</t>
        </is>
      </c>
      <c r="N208" s="35" t="inlineStr">
        <is>
          <t>Original theme-designed content; structure references Profile Perfect L1–100</t>
        </is>
      </c>
      <c r="O208" s="37" t="inlineStr">
        <is>
          <t>https://profileperfect.org/level/9</t>
        </is>
      </c>
    </row>
    <row r="209" ht="22" customHeight="1" s="17">
      <c r="A209" s="38" t="inlineStr">
        <is>
          <t>c_l9_2</t>
        </is>
      </c>
      <c r="B209" s="39" t="n">
        <v>9</v>
      </c>
      <c r="C209" s="38" t="inlineStr">
        <is>
          <t>School Secrets</t>
        </is>
      </c>
      <c r="D209" s="38" t="inlineStr">
        <is>
          <t>Clue</t>
        </is>
      </c>
      <c r="E209" s="38" t="inlineStr">
        <is>
          <t>Animals &amp; Nature</t>
        </is>
      </c>
      <c r="F209" s="38" t="n"/>
      <c r="G209" s="38" t="inlineStr">
        <is>
          <t>Species</t>
        </is>
      </c>
      <c r="H209" s="38" t="inlineStr">
        <is>
          <t>Fox → Wolf</t>
        </is>
      </c>
      <c r="I209" s="38" t="inlineStr">
        <is>
          <t>Species: Fox is immediately before Wolf.</t>
        </is>
      </c>
      <c r="J209" s="38" t="inlineStr">
        <is>
          <t>&lt;color="#8E44AD"&gt;Species&lt;/color&gt;: &lt;sprite name ="icon_fox"&gt; &lt;color="#5E9F53"&gt;Fox&lt;/color&gt; is immediately before &lt;sprite name ="icon_wolf"&gt; &lt;color="#5E9F53"&gt;Wolf&lt;/color&gt;.</t>
        </is>
      </c>
      <c r="K209" s="38" t="inlineStr">
        <is>
          <t>Immediate Order</t>
        </is>
      </c>
      <c r="L209" s="38" t="inlineStr">
        <is>
          <t>icon_fox, icon_wolf</t>
        </is>
      </c>
      <c r="M209" s="38" t="inlineStr">
        <is>
          <t>Color + Sprite</t>
        </is>
      </c>
      <c r="N209" s="38" t="inlineStr">
        <is>
          <t>Original theme-designed content; structure references Profile Perfect L1–100</t>
        </is>
      </c>
      <c r="O209" s="40" t="inlineStr">
        <is>
          <t>https://profileperfect.org/level/9</t>
        </is>
      </c>
    </row>
    <row r="210" ht="22" customHeight="1" s="17">
      <c r="A210" s="35" t="inlineStr">
        <is>
          <t>c_l9_3</t>
        </is>
      </c>
      <c r="B210" s="36" t="n">
        <v>9</v>
      </c>
      <c r="C210" s="35" t="inlineStr">
        <is>
          <t>School Secrets</t>
        </is>
      </c>
      <c r="D210" s="35" t="inlineStr">
        <is>
          <t>Clue</t>
        </is>
      </c>
      <c r="E210" s="35" t="inlineStr">
        <is>
          <t>Animals &amp; Nature</t>
        </is>
      </c>
      <c r="F210" s="35" t="n"/>
      <c r="G210" s="35" t="inlineStr">
        <is>
          <t>Habitat</t>
        </is>
      </c>
      <c r="H210" s="35" t="inlineStr">
        <is>
          <t>Owl → Library</t>
        </is>
      </c>
      <c r="I210" s="35" t="inlineStr">
        <is>
          <t>A newly revealed record states: the club roster indicates: the profile with Species: Owl does not have Habitat: Library.</t>
        </is>
      </c>
      <c r="J210" s="35" t="inlineStr">
        <is>
          <t>A newly revealed record states: the club roster indicates: the profile with &lt;color="#8E44AD"&gt;Species&lt;/color&gt;: &lt;sprite name ="icon_owl"&gt; &lt;color="#5E9F53"&gt;Owl&lt;/color&gt; does not have &lt;color="#8E44AD"&gt;Habitat&lt;/color&gt;: &lt;sprite name ="icon_library"&gt; &lt;color="#5E9F53"&gt;Library&lt;/color&gt;.</t>
        </is>
      </c>
      <c r="K210" s="35" t="inlineStr">
        <is>
          <t>Hidden Category / Negative Chain</t>
        </is>
      </c>
      <c r="L210" s="35" t="inlineStr">
        <is>
          <t>icon_library, icon_owl</t>
        </is>
      </c>
      <c r="M210" s="35" t="inlineStr">
        <is>
          <t>Color + Sprite</t>
        </is>
      </c>
      <c r="N210" s="35" t="inlineStr">
        <is>
          <t>Original theme-designed content; structure references Profile Perfect L1–100</t>
        </is>
      </c>
      <c r="O210" s="37" t="inlineStr">
        <is>
          <t>https://profileperfect.org/level/9</t>
        </is>
      </c>
    </row>
    <row r="211" ht="22" customHeight="1" s="17">
      <c r="A211" s="38" t="inlineStr">
        <is>
          <t>c_l9_4</t>
        </is>
      </c>
      <c r="B211" s="39" t="n">
        <v>9</v>
      </c>
      <c r="C211" s="38" t="inlineStr">
        <is>
          <t>School Secrets</t>
        </is>
      </c>
      <c r="D211" s="38" t="inlineStr">
        <is>
          <t>Clue</t>
        </is>
      </c>
      <c r="E211" s="38" t="inlineStr">
        <is>
          <t>Animals &amp; Nature</t>
        </is>
      </c>
      <c r="F211" s="38" t="n"/>
      <c r="G211" s="38" t="inlineStr">
        <is>
          <t>Habitat</t>
        </is>
      </c>
      <c r="H211" s="38" t="inlineStr">
        <is>
          <t>Library → Gym</t>
        </is>
      </c>
      <c r="I211" s="38" t="inlineStr">
        <is>
          <t>Habitat: Library appears before Gym.</t>
        </is>
      </c>
      <c r="J211" s="38" t="inlineStr">
        <is>
          <t>&lt;color="#8E44AD"&gt;Habitat&lt;/color&gt;: &lt;sprite name ="icon_library"&gt; &lt;color="#5E9F53"&gt;Library&lt;/color&gt; appears before &lt;sprite name ="icon_gym"&gt; &lt;color="#5E9F53"&gt;Gym&lt;/color&gt;.</t>
        </is>
      </c>
      <c r="K211" s="38" t="inlineStr">
        <is>
          <t>Relative Order</t>
        </is>
      </c>
      <c r="L211" s="38" t="inlineStr">
        <is>
          <t>icon_gym, icon_library</t>
        </is>
      </c>
      <c r="M211" s="38" t="inlineStr">
        <is>
          <t>Color + Sprite</t>
        </is>
      </c>
      <c r="N211" s="38" t="inlineStr">
        <is>
          <t>Original theme-designed content; structure references Profile Perfect L1–100</t>
        </is>
      </c>
      <c r="O211" s="40" t="inlineStr">
        <is>
          <t>https://profileperfect.org/level/9</t>
        </is>
      </c>
    </row>
    <row r="212" ht="22" customHeight="1" s="17">
      <c r="A212" s="35" t="inlineStr">
        <is>
          <t>c_l9_5</t>
        </is>
      </c>
      <c r="B212" s="36" t="n">
        <v>9</v>
      </c>
      <c r="C212" s="35" t="inlineStr">
        <is>
          <t>School Secrets</t>
        </is>
      </c>
      <c r="D212" s="35" t="inlineStr">
        <is>
          <t>Clue</t>
        </is>
      </c>
      <c r="E212" s="35" t="inlineStr">
        <is>
          <t>Animals &amp; Nature</t>
        </is>
      </c>
      <c r="F212" s="35" t="n"/>
      <c r="G212" s="35" t="inlineStr">
        <is>
          <t>Diet</t>
        </is>
      </c>
      <c r="H212" s="35" t="inlineStr">
        <is>
          <t>Owl → Roast Chicken</t>
        </is>
      </c>
      <c r="I212" s="35" t="inlineStr">
        <is>
          <t>The profile with Species: Owl does not have Diet: Roast Chicken.</t>
        </is>
      </c>
      <c r="J212" s="35" t="inlineStr">
        <is>
          <t>The profile with &lt;color="#8E44AD"&gt;Species&lt;/color&gt;: &lt;sprite name ="icon_owl"&gt; &lt;color="#5E9F53"&gt;Owl&lt;/color&gt; does not have &lt;color="#8E44AD"&gt;Diet&lt;/color&gt;: &lt;sprite name ="icon_roast_chicken"&gt; &lt;color="#5E9F53"&gt;Roast Chicken&lt;/color&gt;.</t>
        </is>
      </c>
      <c r="K212" s="35" t="inlineStr">
        <is>
          <t>Negative Chain</t>
        </is>
      </c>
      <c r="L212" s="35" t="inlineStr">
        <is>
          <t>icon_owl, icon_roast_chicken</t>
        </is>
      </c>
      <c r="M212" s="35" t="inlineStr">
        <is>
          <t>Color + Sprite</t>
        </is>
      </c>
      <c r="N212" s="35" t="inlineStr">
        <is>
          <t>Original theme-designed content; structure references Profile Perfect L1–100</t>
        </is>
      </c>
      <c r="O212" s="37" t="inlineStr">
        <is>
          <t>https://profileperfect.org/level/9</t>
        </is>
      </c>
    </row>
    <row r="213" ht="22" customHeight="1" s="17">
      <c r="A213" s="38" t="inlineStr">
        <is>
          <t>c_l9_6</t>
        </is>
      </c>
      <c r="B213" s="39" t="n">
        <v>9</v>
      </c>
      <c r="C213" s="38" t="inlineStr">
        <is>
          <t>School Secrets</t>
        </is>
      </c>
      <c r="D213" s="38" t="inlineStr">
        <is>
          <t>Clue</t>
        </is>
      </c>
      <c r="E213" s="38" t="inlineStr">
        <is>
          <t>Animals &amp; Nature</t>
        </is>
      </c>
      <c r="F213" s="38" t="n"/>
      <c r="G213" s="38" t="inlineStr">
        <is>
          <t>Diet</t>
        </is>
      </c>
      <c r="H213" s="38" t="inlineStr">
        <is>
          <t>Roast Chicken → Noodle Bowl</t>
        </is>
      </c>
      <c r="I213" s="38" t="inlineStr">
        <is>
          <t>The club roster indicates: diet: Roast Chicken appears before Noodle Bowl.</t>
        </is>
      </c>
      <c r="J213" s="38" t="inlineStr">
        <is>
          <t>The club roster indicates: diet: &lt;sprite name ="icon_roast_chicken"&gt; &lt;color="#5E9F53"&gt;Roast Chicken&lt;/color&gt; appears before &lt;sprite name ="icon_noodle_bowl"&gt; &lt;color="#5E9F53"&gt;Noodle Bowl&lt;/color&gt;.</t>
        </is>
      </c>
      <c r="K213" s="38" t="inlineStr">
        <is>
          <t>Relative Order</t>
        </is>
      </c>
      <c r="L213" s="38" t="inlineStr">
        <is>
          <t>icon_noodle_bowl, icon_roast_chicken</t>
        </is>
      </c>
      <c r="M213" s="38" t="inlineStr">
        <is>
          <t>Color + Sprite</t>
        </is>
      </c>
      <c r="N213" s="38" t="inlineStr">
        <is>
          <t>Original theme-designed content; structure references Profile Perfect L1–100</t>
        </is>
      </c>
      <c r="O213" s="40" t="inlineStr">
        <is>
          <t>https://profileperfect.org/level/9</t>
        </is>
      </c>
    </row>
    <row r="214" ht="22" customHeight="1" s="17">
      <c r="A214" s="35" t="inlineStr">
        <is>
          <t>case_l9_title</t>
        </is>
      </c>
      <c r="B214" s="36" t="n">
        <v>9</v>
      </c>
      <c r="C214" s="35" t="inlineStr">
        <is>
          <t>School Secrets</t>
        </is>
      </c>
      <c r="D214" s="35" t="inlineStr">
        <is>
          <t>Case/Story Text</t>
        </is>
      </c>
      <c r="E214" s="35" t="inlineStr">
        <is>
          <t>Animals &amp; Nature</t>
        </is>
      </c>
      <c r="F214" s="35" t="n"/>
      <c r="G214" s="35" t="inlineStr">
        <is>
          <t>Case Title</t>
        </is>
      </c>
      <c r="H214" s="35" t="inlineStr">
        <is>
          <t>The Biology Lab Mix-Up</t>
        </is>
      </c>
      <c r="I214" s="35" t="inlineStr">
        <is>
          <t>The Biology Lab Mix-Up</t>
        </is>
      </c>
      <c r="J214" s="35" t="inlineStr">
        <is>
          <t>The Biology Lab Mix-Up</t>
        </is>
      </c>
      <c r="K214" s="35" t="inlineStr">
        <is>
          <t>Narrative Hook</t>
        </is>
      </c>
      <c r="L214" s="35" t="n"/>
      <c r="M214" s="35" t="inlineStr">
        <is>
          <t>Plain text</t>
        </is>
      </c>
      <c r="N214" s="35" t="inlineStr">
        <is>
          <t>Original theme-designed content; structure references Profile Perfect L1–100</t>
        </is>
      </c>
      <c r="O214" s="37" t="inlineStr">
        <is>
          <t>https://profileperfect.org/level/9</t>
        </is>
      </c>
    </row>
    <row r="215" ht="22" customHeight="1" s="17">
      <c r="A215" s="38" t="inlineStr">
        <is>
          <t>case_l9_question</t>
        </is>
      </c>
      <c r="B215" s="39" t="n">
        <v>9</v>
      </c>
      <c r="C215" s="38" t="inlineStr">
        <is>
          <t>School Secrets</t>
        </is>
      </c>
      <c r="D215" s="38" t="inlineStr">
        <is>
          <t>Case/Story Text</t>
        </is>
      </c>
      <c r="E215" s="38" t="inlineStr">
        <is>
          <t>Animals &amp; Nature</t>
        </is>
      </c>
      <c r="F215" s="38" t="n"/>
      <c r="G215" s="38" t="inlineStr">
        <is>
          <t>Player Question</t>
        </is>
      </c>
      <c r="H215" s="38" t="inlineStr">
        <is>
          <t>Which specimen was moved from its habitat?</t>
        </is>
      </c>
      <c r="I215" s="38" t="inlineStr">
        <is>
          <t>Which specimen was moved from its habitat?</t>
        </is>
      </c>
      <c r="J215" s="38" t="inlineStr">
        <is>
          <t>Which specimen was moved from its habitat?</t>
        </is>
      </c>
      <c r="K215" s="38" t="inlineStr">
        <is>
          <t>Player Goal</t>
        </is>
      </c>
      <c r="L215" s="38" t="n"/>
      <c r="M215" s="38" t="inlineStr">
        <is>
          <t>Plain text</t>
        </is>
      </c>
      <c r="N215" s="38" t="inlineStr">
        <is>
          <t>Original theme-designed content; structure references Profile Perfect L1–100</t>
        </is>
      </c>
      <c r="O215" s="40" t="inlineStr">
        <is>
          <t>https://profileperfect.org/level/9</t>
        </is>
      </c>
    </row>
    <row r="216" ht="22" customHeight="1" s="17">
      <c r="A216" s="35" t="inlineStr">
        <is>
          <t>case_l9_reveal</t>
        </is>
      </c>
      <c r="B216" s="36" t="n">
        <v>9</v>
      </c>
      <c r="C216" s="35" t="inlineStr">
        <is>
          <t>School Secrets</t>
        </is>
      </c>
      <c r="D216" s="35" t="inlineStr">
        <is>
          <t>Case/Story Text</t>
        </is>
      </c>
      <c r="E216" s="35" t="inlineStr">
        <is>
          <t>Animals &amp; Nature</t>
        </is>
      </c>
      <c r="F216" s="35" t="n"/>
      <c r="G216" s="35" t="inlineStr">
        <is>
          <t>Reveal</t>
        </is>
      </c>
      <c r="H216" s="35" t="inlineStr">
        <is>
          <t>The completed profiles expose Lab Habitat A, linked to Diet: Seafood Pie.</t>
        </is>
      </c>
      <c r="I216" s="35" t="inlineStr">
        <is>
          <t>The completed profiles expose Lab Habitat A, linked to Diet: Seafood Pie.</t>
        </is>
      </c>
      <c r="J216" s="35" t="inlineStr">
        <is>
          <t>The completed profiles expose Lab Habitat A, linked to Diet: Seafood Pie.</t>
        </is>
      </c>
      <c r="K216" s="35" t="inlineStr">
        <is>
          <t>Narrative Payoff</t>
        </is>
      </c>
      <c r="L216" s="35" t="n"/>
      <c r="M216" s="35" t="inlineStr">
        <is>
          <t>Plain text</t>
        </is>
      </c>
      <c r="N216" s="35" t="inlineStr">
        <is>
          <t>Original theme-designed content; structure references Profile Perfect L1–100</t>
        </is>
      </c>
      <c r="O216" s="37" t="inlineStr">
        <is>
          <t>https://profileperfect.org/level/9</t>
        </is>
      </c>
    </row>
    <row r="217" ht="22" customHeight="1" s="17">
      <c r="A217" s="38" t="inlineStr">
        <is>
          <t>h_l9</t>
        </is>
      </c>
      <c r="B217" s="39" t="n">
        <v>9</v>
      </c>
      <c r="C217" s="38" t="inlineStr">
        <is>
          <t>School Secrets</t>
        </is>
      </c>
      <c r="D217" s="38" t="inlineStr">
        <is>
          <t>Header</t>
        </is>
      </c>
      <c r="E217" s="38" t="inlineStr">
        <is>
          <t>Animals &amp; Nature</t>
        </is>
      </c>
      <c r="F217" s="38" t="n"/>
      <c r="G217" s="38" t="n"/>
      <c r="H217" s="38" t="inlineStr">
        <is>
          <t>Animals &amp; Nature</t>
        </is>
      </c>
      <c r="I217" s="38" t="inlineStr">
        <is>
          <t>Animals &amp; Nature</t>
        </is>
      </c>
      <c r="J217" s="38" t="inlineStr">
        <is>
          <t>&lt;b&gt;&lt;color="#5D6D7E"&gt;Animals &amp; Nature&lt;/color&gt;&lt;/b&gt;</t>
        </is>
      </c>
      <c r="K217" s="38" t="inlineStr">
        <is>
          <t>Content Group Header</t>
        </is>
      </c>
      <c r="L217" s="38" t="n"/>
      <c r="M217" s="38" t="inlineStr">
        <is>
          <t>Bold + Color</t>
        </is>
      </c>
      <c r="N217" s="38" t="inlineStr">
        <is>
          <t>Original theme-designed content; structure references Profile Perfect L1–100</t>
        </is>
      </c>
      <c r="O217" s="40" t="inlineStr">
        <is>
          <t>https://profileperfect.org/level/9</t>
        </is>
      </c>
    </row>
    <row r="218" ht="22" customHeight="1" s="17">
      <c r="A218" s="35" t="inlineStr">
        <is>
          <t>h_l9_0</t>
        </is>
      </c>
      <c r="B218" s="36" t="n">
        <v>9</v>
      </c>
      <c r="C218" s="35" t="inlineStr">
        <is>
          <t>School Secrets</t>
        </is>
      </c>
      <c r="D218" s="35" t="inlineStr">
        <is>
          <t>Header</t>
        </is>
      </c>
      <c r="E218" s="35" t="inlineStr">
        <is>
          <t>Animals &amp; Nature</t>
        </is>
      </c>
      <c r="F218" s="35" t="n"/>
      <c r="G218" s="35" t="inlineStr">
        <is>
          <t>Subject</t>
        </is>
      </c>
      <c r="H218" s="35" t="inlineStr">
        <is>
          <t>Subject</t>
        </is>
      </c>
      <c r="I218" s="35" t="inlineStr">
        <is>
          <t>Subject</t>
        </is>
      </c>
      <c r="J218" s="35" t="inlineStr">
        <is>
          <t>&lt;b&gt;&lt;color="#5D6D7E"&gt;Subject&lt;/color&gt;&lt;/b&gt;</t>
        </is>
      </c>
      <c r="K218" s="35" t="inlineStr">
        <is>
          <t>Column Header</t>
        </is>
      </c>
      <c r="L218" s="35" t="n"/>
      <c r="M218" s="35" t="inlineStr">
        <is>
          <t>Bold + Color</t>
        </is>
      </c>
      <c r="N218" s="35" t="inlineStr">
        <is>
          <t>Original theme-designed content; structure references Profile Perfect L1–100</t>
        </is>
      </c>
      <c r="O218" s="37" t="inlineStr">
        <is>
          <t>https://profileperfect.org/level/9</t>
        </is>
      </c>
    </row>
    <row r="219" ht="22" customHeight="1" s="17">
      <c r="A219" s="38" t="inlineStr">
        <is>
          <t>h_l9_1</t>
        </is>
      </c>
      <c r="B219" s="39" t="n">
        <v>9</v>
      </c>
      <c r="C219" s="38" t="inlineStr">
        <is>
          <t>School Secrets</t>
        </is>
      </c>
      <c r="D219" s="38" t="inlineStr">
        <is>
          <t>Header</t>
        </is>
      </c>
      <c r="E219" s="38" t="inlineStr">
        <is>
          <t>Animals &amp; Nature</t>
        </is>
      </c>
      <c r="F219" s="38" t="n"/>
      <c r="G219" s="38" t="inlineStr">
        <is>
          <t>Species</t>
        </is>
      </c>
      <c r="H219" s="38" t="inlineStr">
        <is>
          <t>Species</t>
        </is>
      </c>
      <c r="I219" s="38" t="inlineStr">
        <is>
          <t>Species</t>
        </is>
      </c>
      <c r="J219" s="38" t="inlineStr">
        <is>
          <t>&lt;b&gt;&lt;color="#5D6D7E"&gt;Species&lt;/color&gt;&lt;/b&gt;</t>
        </is>
      </c>
      <c r="K219" s="38" t="inlineStr">
        <is>
          <t>Column Header</t>
        </is>
      </c>
      <c r="L219" s="38" t="n"/>
      <c r="M219" s="38" t="inlineStr">
        <is>
          <t>Bold + Color</t>
        </is>
      </c>
      <c r="N219" s="38" t="inlineStr">
        <is>
          <t>Original theme-designed content; structure references Profile Perfect L1–100</t>
        </is>
      </c>
      <c r="O219" s="40" t="inlineStr">
        <is>
          <t>https://profileperfect.org/level/9</t>
        </is>
      </c>
    </row>
    <row r="220" ht="22" customHeight="1" s="17">
      <c r="A220" s="35" t="inlineStr">
        <is>
          <t>h_l9_2</t>
        </is>
      </c>
      <c r="B220" s="36" t="n">
        <v>9</v>
      </c>
      <c r="C220" s="35" t="inlineStr">
        <is>
          <t>School Secrets</t>
        </is>
      </c>
      <c r="D220" s="35" t="inlineStr">
        <is>
          <t>Header</t>
        </is>
      </c>
      <c r="E220" s="35" t="inlineStr">
        <is>
          <t>Animals &amp; Nature</t>
        </is>
      </c>
      <c r="F220" s="35" t="n"/>
      <c r="G220" s="35" t="inlineStr">
        <is>
          <t>Habitat</t>
        </is>
      </c>
      <c r="H220" s="35" t="inlineStr">
        <is>
          <t>Habitat</t>
        </is>
      </c>
      <c r="I220" s="35" t="inlineStr">
        <is>
          <t>Habitat</t>
        </is>
      </c>
      <c r="J220" s="35" t="inlineStr">
        <is>
          <t>&lt;b&gt;&lt;color="#5D6D7E"&gt;Habitat&lt;/color&gt;&lt;/b&gt;</t>
        </is>
      </c>
      <c r="K220" s="35" t="inlineStr">
        <is>
          <t>Column Header</t>
        </is>
      </c>
      <c r="L220" s="35" t="n"/>
      <c r="M220" s="35" t="inlineStr">
        <is>
          <t>Bold + Color</t>
        </is>
      </c>
      <c r="N220" s="35" t="inlineStr">
        <is>
          <t>Original theme-designed content; structure references Profile Perfect L1–100</t>
        </is>
      </c>
      <c r="O220" s="37" t="inlineStr">
        <is>
          <t>https://profileperfect.org/level/9</t>
        </is>
      </c>
    </row>
    <row r="221" ht="22" customHeight="1" s="17">
      <c r="A221" s="38" t="inlineStr">
        <is>
          <t>h_l9_3</t>
        </is>
      </c>
      <c r="B221" s="39" t="n">
        <v>9</v>
      </c>
      <c r="C221" s="38" t="inlineStr">
        <is>
          <t>School Secrets</t>
        </is>
      </c>
      <c r="D221" s="38" t="inlineStr">
        <is>
          <t>Header</t>
        </is>
      </c>
      <c r="E221" s="38" t="inlineStr">
        <is>
          <t>Animals &amp; Nature</t>
        </is>
      </c>
      <c r="F221" s="38" t="n"/>
      <c r="G221" s="38" t="inlineStr">
        <is>
          <t>Diet</t>
        </is>
      </c>
      <c r="H221" s="38" t="inlineStr">
        <is>
          <t>Diet</t>
        </is>
      </c>
      <c r="I221" s="38" t="inlineStr">
        <is>
          <t>Diet</t>
        </is>
      </c>
      <c r="J221" s="38" t="inlineStr">
        <is>
          <t>&lt;b&gt;&lt;color="#5D6D7E"&gt;Diet&lt;/color&gt;&lt;/b&gt;</t>
        </is>
      </c>
      <c r="K221" s="38" t="inlineStr">
        <is>
          <t>Column Header</t>
        </is>
      </c>
      <c r="L221" s="38" t="n"/>
      <c r="M221" s="38" t="inlineStr">
        <is>
          <t>Bold + Color</t>
        </is>
      </c>
      <c r="N221" s="38" t="inlineStr">
        <is>
          <t>Original theme-designed content; structure references Profile Perfect L1–100</t>
        </is>
      </c>
      <c r="O221" s="40" t="inlineStr">
        <is>
          <t>https://profileperfect.org/level/9</t>
        </is>
      </c>
    </row>
    <row r="222" ht="22" customHeight="1" s="17">
      <c r="A222" s="35" t="inlineStr">
        <is>
          <t>p_l9_0_1</t>
        </is>
      </c>
      <c r="B222" s="36" t="n">
        <v>9</v>
      </c>
      <c r="C222" s="35" t="inlineStr">
        <is>
          <t>School Secrets</t>
        </is>
      </c>
      <c r="D222" s="35" t="inlineStr">
        <is>
          <t>Profile/Cell Text</t>
        </is>
      </c>
      <c r="E222" s="35" t="inlineStr">
        <is>
          <t>Animals &amp; Nature</t>
        </is>
      </c>
      <c r="F222" s="35" t="inlineStr">
        <is>
          <t>Lab Habitat A</t>
        </is>
      </c>
      <c r="G222" s="35" t="inlineStr">
        <is>
          <t>Subject</t>
        </is>
      </c>
      <c r="H222" s="35" t="inlineStr">
        <is>
          <t>Lab Habitat A</t>
        </is>
      </c>
      <c r="I222" s="35" t="inlineStr">
        <is>
          <t>Lab Habitat A</t>
        </is>
      </c>
      <c r="J222" s="35" t="inlineStr">
        <is>
          <t>&lt;sprite name ="portrait_lab_habitat_a"&gt; &lt;b&gt;&lt;color="#2E86DE"&gt;Lab Habitat A&lt;/color&gt;&lt;/b&gt;</t>
        </is>
      </c>
      <c r="K222" s="35" t="inlineStr">
        <is>
          <t>Subject Label</t>
        </is>
      </c>
      <c r="L222" s="35" t="inlineStr">
        <is>
          <t>portrait_lab_habitat_a</t>
        </is>
      </c>
      <c r="M222" s="35" t="inlineStr">
        <is>
          <t>Color + Sprite</t>
        </is>
      </c>
      <c r="N222" s="35" t="inlineStr">
        <is>
          <t>Original theme-designed content; structure references Profile Perfect L1–100</t>
        </is>
      </c>
      <c r="O222" s="37" t="inlineStr">
        <is>
          <t>https://profileperfect.org/level/9</t>
        </is>
      </c>
    </row>
    <row r="223" ht="22" customHeight="1" s="17">
      <c r="A223" s="38" t="inlineStr">
        <is>
          <t>p_l9_0_2</t>
        </is>
      </c>
      <c r="B223" s="39" t="n">
        <v>9</v>
      </c>
      <c r="C223" s="38" t="inlineStr">
        <is>
          <t>School Secrets</t>
        </is>
      </c>
      <c r="D223" s="38" t="inlineStr">
        <is>
          <t>Profile/Cell Text</t>
        </is>
      </c>
      <c r="E223" s="38" t="inlineStr">
        <is>
          <t>Animals &amp; Nature</t>
        </is>
      </c>
      <c r="F223" s="38" t="inlineStr">
        <is>
          <t>Lab Habitat B</t>
        </is>
      </c>
      <c r="G223" s="38" t="inlineStr">
        <is>
          <t>Subject</t>
        </is>
      </c>
      <c r="H223" s="38" t="inlineStr">
        <is>
          <t>Lab Habitat B</t>
        </is>
      </c>
      <c r="I223" s="38" t="inlineStr">
        <is>
          <t>Lab Habitat B</t>
        </is>
      </c>
      <c r="J223" s="38" t="inlineStr">
        <is>
          <t>&lt;sprite name ="portrait_lab_habitat_b"&gt; &lt;b&gt;&lt;color="#2E86DE"&gt;Lab Habitat B&lt;/color&gt;&lt;/b&gt;</t>
        </is>
      </c>
      <c r="K223" s="38" t="inlineStr">
        <is>
          <t>Subject Label</t>
        </is>
      </c>
      <c r="L223" s="38" t="inlineStr">
        <is>
          <t>portrait_lab_habitat_b</t>
        </is>
      </c>
      <c r="M223" s="38" t="inlineStr">
        <is>
          <t>Color + Sprite</t>
        </is>
      </c>
      <c r="N223" s="38" t="inlineStr">
        <is>
          <t>Original theme-designed content; structure references Profile Perfect L1–100</t>
        </is>
      </c>
      <c r="O223" s="40" t="inlineStr">
        <is>
          <t>https://profileperfect.org/level/9</t>
        </is>
      </c>
    </row>
    <row r="224" ht="22" customHeight="1" s="17">
      <c r="A224" s="35" t="inlineStr">
        <is>
          <t>p_l9_0_3</t>
        </is>
      </c>
      <c r="B224" s="36" t="n">
        <v>9</v>
      </c>
      <c r="C224" s="35" t="inlineStr">
        <is>
          <t>School Secrets</t>
        </is>
      </c>
      <c r="D224" s="35" t="inlineStr">
        <is>
          <t>Profile/Cell Text</t>
        </is>
      </c>
      <c r="E224" s="35" t="inlineStr">
        <is>
          <t>Animals &amp; Nature</t>
        </is>
      </c>
      <c r="F224" s="35" t="inlineStr">
        <is>
          <t>Lab Habitat C</t>
        </is>
      </c>
      <c r="G224" s="35" t="inlineStr">
        <is>
          <t>Subject</t>
        </is>
      </c>
      <c r="H224" s="35" t="inlineStr">
        <is>
          <t>Lab Habitat C</t>
        </is>
      </c>
      <c r="I224" s="35" t="inlineStr">
        <is>
          <t>Lab Habitat C</t>
        </is>
      </c>
      <c r="J224" s="35" t="inlineStr">
        <is>
          <t>&lt;sprite name ="portrait_lab_habitat_c"&gt; &lt;b&gt;&lt;color="#2E86DE"&gt;Lab Habitat C&lt;/color&gt;&lt;/b&gt;</t>
        </is>
      </c>
      <c r="K224" s="35" t="inlineStr">
        <is>
          <t>Subject Label</t>
        </is>
      </c>
      <c r="L224" s="35" t="inlineStr">
        <is>
          <t>portrait_lab_habitat_c</t>
        </is>
      </c>
      <c r="M224" s="35" t="inlineStr">
        <is>
          <t>Color + Sprite</t>
        </is>
      </c>
      <c r="N224" s="35" t="inlineStr">
        <is>
          <t>Original theme-designed content; structure references Profile Perfect L1–100</t>
        </is>
      </c>
      <c r="O224" s="37" t="inlineStr">
        <is>
          <t>https://profileperfect.org/level/9</t>
        </is>
      </c>
    </row>
    <row r="225" ht="22" customHeight="1" s="17">
      <c r="A225" s="38" t="inlineStr">
        <is>
          <t>p_l9_1_1</t>
        </is>
      </c>
      <c r="B225" s="39" t="n">
        <v>9</v>
      </c>
      <c r="C225" s="38" t="inlineStr">
        <is>
          <t>School Secrets</t>
        </is>
      </c>
      <c r="D225" s="38" t="inlineStr">
        <is>
          <t>Profile/Cell Text</t>
        </is>
      </c>
      <c r="E225" s="38" t="inlineStr">
        <is>
          <t>Animals &amp; Nature</t>
        </is>
      </c>
      <c r="F225" s="38" t="n"/>
      <c r="G225" s="38" t="inlineStr">
        <is>
          <t>Species</t>
        </is>
      </c>
      <c r="H225" s="38" t="inlineStr">
        <is>
          <t>Owl</t>
        </is>
      </c>
      <c r="I225" s="38" t="inlineStr">
        <is>
          <t>Owl</t>
        </is>
      </c>
      <c r="J225" s="38" t="inlineStr">
        <is>
          <t>&lt;sprite name ="icon_owl"&gt; &lt;color="#5E9F53"&gt;Owl&lt;/color&gt;</t>
        </is>
      </c>
      <c r="K225" s="38" t="inlineStr">
        <is>
          <t>Profile Value</t>
        </is>
      </c>
      <c r="L225" s="38" t="inlineStr">
        <is>
          <t>icon_owl</t>
        </is>
      </c>
      <c r="M225" s="38" t="inlineStr">
        <is>
          <t>Color + Sprite</t>
        </is>
      </c>
      <c r="N225" s="38" t="inlineStr">
        <is>
          <t>Original theme-designed content; structure references Profile Perfect L1–100</t>
        </is>
      </c>
      <c r="O225" s="40" t="inlineStr">
        <is>
          <t>https://profileperfect.org/level/9</t>
        </is>
      </c>
    </row>
    <row r="226" ht="22" customHeight="1" s="17">
      <c r="A226" s="35" t="inlineStr">
        <is>
          <t>p_l9_1_2</t>
        </is>
      </c>
      <c r="B226" s="36" t="n">
        <v>9</v>
      </c>
      <c r="C226" s="35" t="inlineStr">
        <is>
          <t>School Secrets</t>
        </is>
      </c>
      <c r="D226" s="35" t="inlineStr">
        <is>
          <t>Profile/Cell Text</t>
        </is>
      </c>
      <c r="E226" s="35" t="inlineStr">
        <is>
          <t>Animals &amp; Nature</t>
        </is>
      </c>
      <c r="F226" s="35" t="n"/>
      <c r="G226" s="35" t="inlineStr">
        <is>
          <t>Species</t>
        </is>
      </c>
      <c r="H226" s="35" t="inlineStr">
        <is>
          <t>Fox</t>
        </is>
      </c>
      <c r="I226" s="35" t="inlineStr">
        <is>
          <t>Fox</t>
        </is>
      </c>
      <c r="J226" s="35" t="inlineStr">
        <is>
          <t>&lt;sprite name ="icon_fox"&gt; &lt;color="#5E9F53"&gt;Fox&lt;/color&gt;</t>
        </is>
      </c>
      <c r="K226" s="35" t="inlineStr">
        <is>
          <t>Profile Value</t>
        </is>
      </c>
      <c r="L226" s="35" t="inlineStr">
        <is>
          <t>icon_fox</t>
        </is>
      </c>
      <c r="M226" s="35" t="inlineStr">
        <is>
          <t>Color + Sprite</t>
        </is>
      </c>
      <c r="N226" s="35" t="inlineStr">
        <is>
          <t>Original theme-designed content; structure references Profile Perfect L1–100</t>
        </is>
      </c>
      <c r="O226" s="37" t="inlineStr">
        <is>
          <t>https://profileperfect.org/level/9</t>
        </is>
      </c>
    </row>
    <row r="227" ht="22" customHeight="1" s="17">
      <c r="A227" s="38" t="inlineStr">
        <is>
          <t>p_l9_1_3</t>
        </is>
      </c>
      <c r="B227" s="39" t="n">
        <v>9</v>
      </c>
      <c r="C227" s="38" t="inlineStr">
        <is>
          <t>School Secrets</t>
        </is>
      </c>
      <c r="D227" s="38" t="inlineStr">
        <is>
          <t>Profile/Cell Text</t>
        </is>
      </c>
      <c r="E227" s="38" t="inlineStr">
        <is>
          <t>Animals &amp; Nature</t>
        </is>
      </c>
      <c r="F227" s="38" t="n"/>
      <c r="G227" s="38" t="inlineStr">
        <is>
          <t>Species</t>
        </is>
      </c>
      <c r="H227" s="38" t="inlineStr">
        <is>
          <t>Wolf</t>
        </is>
      </c>
      <c r="I227" s="38" t="inlineStr">
        <is>
          <t>Wolf</t>
        </is>
      </c>
      <c r="J227" s="38" t="inlineStr">
        <is>
          <t>&lt;sprite name ="icon_wolf"&gt; &lt;color="#5E9F53"&gt;Wolf&lt;/color&gt;</t>
        </is>
      </c>
      <c r="K227" s="38" t="inlineStr">
        <is>
          <t>Profile Value</t>
        </is>
      </c>
      <c r="L227" s="38" t="inlineStr">
        <is>
          <t>icon_wolf</t>
        </is>
      </c>
      <c r="M227" s="38" t="inlineStr">
        <is>
          <t>Color + Sprite</t>
        </is>
      </c>
      <c r="N227" s="38" t="inlineStr">
        <is>
          <t>Original theme-designed content; structure references Profile Perfect L1–100</t>
        </is>
      </c>
      <c r="O227" s="40" t="inlineStr">
        <is>
          <t>https://profileperfect.org/level/9</t>
        </is>
      </c>
    </row>
    <row r="228" ht="22" customHeight="1" s="17">
      <c r="A228" s="35" t="inlineStr">
        <is>
          <t>p_l9_2_1</t>
        </is>
      </c>
      <c r="B228" s="36" t="n">
        <v>9</v>
      </c>
      <c r="C228" s="35" t="inlineStr">
        <is>
          <t>School Secrets</t>
        </is>
      </c>
      <c r="D228" s="35" t="inlineStr">
        <is>
          <t>Profile/Cell Text</t>
        </is>
      </c>
      <c r="E228" s="35" t="inlineStr">
        <is>
          <t>Animals &amp; Nature</t>
        </is>
      </c>
      <c r="F228" s="35" t="n"/>
      <c r="G228" s="35" t="inlineStr">
        <is>
          <t>Habitat</t>
        </is>
      </c>
      <c r="H228" s="35" t="inlineStr">
        <is>
          <t>Science Lab</t>
        </is>
      </c>
      <c r="I228" s="35" t="inlineStr">
        <is>
          <t>Science Lab</t>
        </is>
      </c>
      <c r="J228" s="35" t="inlineStr">
        <is>
          <t>&lt;sprite name ="icon_science_lab"&gt; &lt;color="#5E9F53"&gt;Science Lab&lt;/color&gt;</t>
        </is>
      </c>
      <c r="K228" s="35" t="inlineStr">
        <is>
          <t>Profile Value</t>
        </is>
      </c>
      <c r="L228" s="35" t="inlineStr">
        <is>
          <t>icon_science_lab</t>
        </is>
      </c>
      <c r="M228" s="35" t="inlineStr">
        <is>
          <t>Color + Sprite</t>
        </is>
      </c>
      <c r="N228" s="35" t="inlineStr">
        <is>
          <t>Original theme-designed content; structure references Profile Perfect L1–100</t>
        </is>
      </c>
      <c r="O228" s="37" t="inlineStr">
        <is>
          <t>https://profileperfect.org/level/9</t>
        </is>
      </c>
    </row>
    <row r="229" ht="22" customHeight="1" s="17">
      <c r="A229" s="38" t="inlineStr">
        <is>
          <t>p_l9_2_2</t>
        </is>
      </c>
      <c r="B229" s="39" t="n">
        <v>9</v>
      </c>
      <c r="C229" s="38" t="inlineStr">
        <is>
          <t>School Secrets</t>
        </is>
      </c>
      <c r="D229" s="38" t="inlineStr">
        <is>
          <t>Profile/Cell Text</t>
        </is>
      </c>
      <c r="E229" s="38" t="inlineStr">
        <is>
          <t>Animals &amp; Nature</t>
        </is>
      </c>
      <c r="F229" s="38" t="n"/>
      <c r="G229" s="38" t="inlineStr">
        <is>
          <t>Habitat</t>
        </is>
      </c>
      <c r="H229" s="38" t="inlineStr">
        <is>
          <t>Library</t>
        </is>
      </c>
      <c r="I229" s="38" t="inlineStr">
        <is>
          <t>Library</t>
        </is>
      </c>
      <c r="J229" s="38" t="inlineStr">
        <is>
          <t>&lt;sprite name ="icon_library"&gt; &lt;color="#5E9F53"&gt;Library&lt;/color&gt;</t>
        </is>
      </c>
      <c r="K229" s="38" t="inlineStr">
        <is>
          <t>Profile Value</t>
        </is>
      </c>
      <c r="L229" s="38" t="inlineStr">
        <is>
          <t>icon_library</t>
        </is>
      </c>
      <c r="M229" s="38" t="inlineStr">
        <is>
          <t>Color + Sprite</t>
        </is>
      </c>
      <c r="N229" s="38" t="inlineStr">
        <is>
          <t>Original theme-designed content; structure references Profile Perfect L1–100</t>
        </is>
      </c>
      <c r="O229" s="40" t="inlineStr">
        <is>
          <t>https://profileperfect.org/level/9</t>
        </is>
      </c>
    </row>
    <row r="230" ht="22" customHeight="1" s="17">
      <c r="A230" s="35" t="inlineStr">
        <is>
          <t>p_l9_2_3</t>
        </is>
      </c>
      <c r="B230" s="36" t="n">
        <v>9</v>
      </c>
      <c r="C230" s="35" t="inlineStr">
        <is>
          <t>School Secrets</t>
        </is>
      </c>
      <c r="D230" s="35" t="inlineStr">
        <is>
          <t>Profile/Cell Text</t>
        </is>
      </c>
      <c r="E230" s="35" t="inlineStr">
        <is>
          <t>Animals &amp; Nature</t>
        </is>
      </c>
      <c r="F230" s="35" t="n"/>
      <c r="G230" s="35" t="inlineStr">
        <is>
          <t>Habitat</t>
        </is>
      </c>
      <c r="H230" s="35" t="inlineStr">
        <is>
          <t>Gym</t>
        </is>
      </c>
      <c r="I230" s="35" t="inlineStr">
        <is>
          <t>Gym</t>
        </is>
      </c>
      <c r="J230" s="35" t="inlineStr">
        <is>
          <t>&lt;sprite name ="icon_gym"&gt; &lt;color="#5E9F53"&gt;Gym&lt;/color&gt;</t>
        </is>
      </c>
      <c r="K230" s="35" t="inlineStr">
        <is>
          <t>Profile Value</t>
        </is>
      </c>
      <c r="L230" s="35" t="inlineStr">
        <is>
          <t>icon_gym</t>
        </is>
      </c>
      <c r="M230" s="35" t="inlineStr">
        <is>
          <t>Color + Sprite</t>
        </is>
      </c>
      <c r="N230" s="35" t="inlineStr">
        <is>
          <t>Original theme-designed content; structure references Profile Perfect L1–100</t>
        </is>
      </c>
      <c r="O230" s="37" t="inlineStr">
        <is>
          <t>https://profileperfect.org/level/9</t>
        </is>
      </c>
    </row>
    <row r="231" ht="22" customHeight="1" s="17">
      <c r="A231" s="38" t="inlineStr">
        <is>
          <t>p_l9_3_1</t>
        </is>
      </c>
      <c r="B231" s="39" t="n">
        <v>9</v>
      </c>
      <c r="C231" s="38" t="inlineStr">
        <is>
          <t>School Secrets</t>
        </is>
      </c>
      <c r="D231" s="38" t="inlineStr">
        <is>
          <t>Profile/Cell Text</t>
        </is>
      </c>
      <c r="E231" s="38" t="inlineStr">
        <is>
          <t>Animals &amp; Nature</t>
        </is>
      </c>
      <c r="F231" s="38" t="n"/>
      <c r="G231" s="38" t="inlineStr">
        <is>
          <t>Diet</t>
        </is>
      </c>
      <c r="H231" s="38" t="inlineStr">
        <is>
          <t>Seafood Pie</t>
        </is>
      </c>
      <c r="I231" s="38" t="inlineStr">
        <is>
          <t>Seafood Pie</t>
        </is>
      </c>
      <c r="J231" s="38" t="inlineStr">
        <is>
          <t>&lt;sprite name ="icon_seafood_pie"&gt; &lt;color="#5E9F53"&gt;Seafood Pie&lt;/color&gt;</t>
        </is>
      </c>
      <c r="K231" s="38" t="inlineStr">
        <is>
          <t>Profile Value</t>
        </is>
      </c>
      <c r="L231" s="38" t="inlineStr">
        <is>
          <t>icon_seafood_pie</t>
        </is>
      </c>
      <c r="M231" s="38" t="inlineStr">
        <is>
          <t>Color + Sprite</t>
        </is>
      </c>
      <c r="N231" s="38" t="inlineStr">
        <is>
          <t>Original theme-designed content; structure references Profile Perfect L1–100</t>
        </is>
      </c>
      <c r="O231" s="40" t="inlineStr">
        <is>
          <t>https://profileperfect.org/level/9</t>
        </is>
      </c>
    </row>
    <row r="232" ht="22" customHeight="1" s="17">
      <c r="A232" s="35" t="inlineStr">
        <is>
          <t>p_l9_3_2</t>
        </is>
      </c>
      <c r="B232" s="36" t="n">
        <v>9</v>
      </c>
      <c r="C232" s="35" t="inlineStr">
        <is>
          <t>School Secrets</t>
        </is>
      </c>
      <c r="D232" s="35" t="inlineStr">
        <is>
          <t>Profile/Cell Text</t>
        </is>
      </c>
      <c r="E232" s="35" t="inlineStr">
        <is>
          <t>Animals &amp; Nature</t>
        </is>
      </c>
      <c r="F232" s="35" t="n"/>
      <c r="G232" s="35" t="inlineStr">
        <is>
          <t>Diet</t>
        </is>
      </c>
      <c r="H232" s="35" t="inlineStr">
        <is>
          <t>Roast Chicken</t>
        </is>
      </c>
      <c r="I232" s="35" t="inlineStr">
        <is>
          <t>Roast Chicken</t>
        </is>
      </c>
      <c r="J232" s="35" t="inlineStr">
        <is>
          <t>&lt;sprite name ="icon_roast_chicken"&gt; &lt;color="#5E9F53"&gt;Roast Chicken&lt;/color&gt;</t>
        </is>
      </c>
      <c r="K232" s="35" t="inlineStr">
        <is>
          <t>Profile Value</t>
        </is>
      </c>
      <c r="L232" s="35" t="inlineStr">
        <is>
          <t>icon_roast_chicken</t>
        </is>
      </c>
      <c r="M232" s="35" t="inlineStr">
        <is>
          <t>Color + Sprite</t>
        </is>
      </c>
      <c r="N232" s="35" t="inlineStr">
        <is>
          <t>Original theme-designed content; structure references Profile Perfect L1–100</t>
        </is>
      </c>
      <c r="O232" s="37" t="inlineStr">
        <is>
          <t>https://profileperfect.org/level/9</t>
        </is>
      </c>
    </row>
    <row r="233" ht="22" customHeight="1" s="17">
      <c r="A233" s="38" t="inlineStr">
        <is>
          <t>p_l9_3_3</t>
        </is>
      </c>
      <c r="B233" s="39" t="n">
        <v>9</v>
      </c>
      <c r="C233" s="38" t="inlineStr">
        <is>
          <t>School Secrets</t>
        </is>
      </c>
      <c r="D233" s="38" t="inlineStr">
        <is>
          <t>Profile/Cell Text</t>
        </is>
      </c>
      <c r="E233" s="38" t="inlineStr">
        <is>
          <t>Animals &amp; Nature</t>
        </is>
      </c>
      <c r="F233" s="38" t="n"/>
      <c r="G233" s="38" t="inlineStr">
        <is>
          <t>Diet</t>
        </is>
      </c>
      <c r="H233" s="38" t="inlineStr">
        <is>
          <t>Noodle Bowl</t>
        </is>
      </c>
      <c r="I233" s="38" t="inlineStr">
        <is>
          <t>Noodle Bowl</t>
        </is>
      </c>
      <c r="J233" s="38" t="inlineStr">
        <is>
          <t>&lt;sprite name ="icon_noodle_bowl"&gt; &lt;color="#5E9F53"&gt;Noodle Bowl&lt;/color&gt;</t>
        </is>
      </c>
      <c r="K233" s="38" t="inlineStr">
        <is>
          <t>Profile Value</t>
        </is>
      </c>
      <c r="L233" s="38" t="inlineStr">
        <is>
          <t>icon_noodle_bowl</t>
        </is>
      </c>
      <c r="M233" s="38" t="inlineStr">
        <is>
          <t>Color + Sprite</t>
        </is>
      </c>
      <c r="N233" s="38" t="inlineStr">
        <is>
          <t>Original theme-designed content; structure references Profile Perfect L1–100</t>
        </is>
      </c>
      <c r="O233" s="40" t="inlineStr">
        <is>
          <t>https://profileperfect.org/level/9</t>
        </is>
      </c>
    </row>
    <row r="234" ht="22" customHeight="1" s="17">
      <c r="A234" s="35" t="inlineStr">
        <is>
          <t>c_l10_1</t>
        </is>
      </c>
      <c r="B234" s="36" t="n">
        <v>10</v>
      </c>
      <c r="C234" s="35" t="inlineStr">
        <is>
          <t>School Secrets</t>
        </is>
      </c>
      <c r="D234" s="35" t="inlineStr">
        <is>
          <t>Clue</t>
        </is>
      </c>
      <c r="E234" s="35" t="inlineStr">
        <is>
          <t>Animals &amp; Nature</t>
        </is>
      </c>
      <c r="F234" s="35" t="n"/>
      <c r="G234" s="35" t="inlineStr">
        <is>
          <t>Display Material</t>
        </is>
      </c>
      <c r="H234" s="35" t="inlineStr">
        <is>
          <t>Bronze → Ceramic</t>
        </is>
      </c>
      <c r="I234" s="35" t="inlineStr">
        <is>
          <t>Cross-case evidence: display Material: Bronze is immediately before Ceramic.</t>
        </is>
      </c>
      <c r="J234" s="35" t="inlineStr">
        <is>
          <t>Cross-case evidence: display Material: &lt;sprite name ="icon_bronze"&gt; &lt;color="#5E9F53"&gt;Bronze&lt;/color&gt; is immediately before &lt;sprite name ="icon_ceramic"&gt; &lt;color="#5E9F53"&gt;Ceramic&lt;/color&gt;.</t>
        </is>
      </c>
      <c r="K234" s="35" t="inlineStr">
        <is>
          <t>Immediate Order</t>
        </is>
      </c>
      <c r="L234" s="35" t="inlineStr">
        <is>
          <t>icon_bronze, icon_ceramic</t>
        </is>
      </c>
      <c r="M234" s="35" t="inlineStr">
        <is>
          <t>Color + Sprite</t>
        </is>
      </c>
      <c r="N234" s="35" t="inlineStr">
        <is>
          <t>Original theme-designed content; structure references Profile Perfect L1–100</t>
        </is>
      </c>
      <c r="O234" s="37" t="inlineStr">
        <is>
          <t>https://profileperfect.org/level/10</t>
        </is>
      </c>
    </row>
    <row r="235" ht="22" customHeight="1" s="17">
      <c r="A235" s="38" t="inlineStr">
        <is>
          <t>c_l10_2</t>
        </is>
      </c>
      <c r="B235" s="39" t="n">
        <v>10</v>
      </c>
      <c r="C235" s="38" t="inlineStr">
        <is>
          <t>School Secrets</t>
        </is>
      </c>
      <c r="D235" s="38" t="inlineStr">
        <is>
          <t>Clue</t>
        </is>
      </c>
      <c r="E235" s="38" t="inlineStr">
        <is>
          <t>Animals &amp; Nature</t>
        </is>
      </c>
      <c r="F235" s="38" t="n"/>
      <c r="G235" s="38" t="inlineStr">
        <is>
          <t>Display Material</t>
        </is>
      </c>
      <c r="H235" s="38" t="inlineStr">
        <is>
          <t>Glass → Bronze</t>
        </is>
      </c>
      <c r="I235" s="38" t="inlineStr">
        <is>
          <t>Display Material: Glass is immediately before Bronze.</t>
        </is>
      </c>
      <c r="J235" s="38" t="inlineStr">
        <is>
          <t>&lt;color="#8E44AD"&gt;Display Material&lt;/color&gt;: &lt;sprite name ="icon_glass"&gt; &lt;color="#5E9F53"&gt;Glass&lt;/color&gt; is immediately before &lt;sprite name ="icon_bronze"&gt; &lt;color="#5E9F53"&gt;Bronze&lt;/color&gt;.</t>
        </is>
      </c>
      <c r="K235" s="38" t="inlineStr">
        <is>
          <t>Immediate Order</t>
        </is>
      </c>
      <c r="L235" s="38" t="inlineStr">
        <is>
          <t>icon_bronze, icon_glass</t>
        </is>
      </c>
      <c r="M235" s="38" t="inlineStr">
        <is>
          <t>Color + Sprite</t>
        </is>
      </c>
      <c r="N235" s="38" t="inlineStr">
        <is>
          <t>Original theme-designed content; structure references Profile Perfect L1–100</t>
        </is>
      </c>
      <c r="O235" s="40" t="inlineStr">
        <is>
          <t>https://profileperfect.org/level/10</t>
        </is>
      </c>
    </row>
    <row r="236" ht="22" customHeight="1" s="17">
      <c r="A236" s="35" t="inlineStr">
        <is>
          <t>c_l10_3</t>
        </is>
      </c>
      <c r="B236" s="36" t="n">
        <v>10</v>
      </c>
      <c r="C236" s="35" t="inlineStr">
        <is>
          <t>School Secrets</t>
        </is>
      </c>
      <c r="D236" s="35" t="inlineStr">
        <is>
          <t>Clue</t>
        </is>
      </c>
      <c r="E236" s="35" t="inlineStr">
        <is>
          <t>Animals &amp; Nature</t>
        </is>
      </c>
      <c r="F236" s="35" t="n"/>
      <c r="G236" s="35" t="inlineStr">
        <is>
          <t>Display Material</t>
        </is>
      </c>
      <c r="H236" s="35" t="inlineStr">
        <is>
          <t>Marble → Glass</t>
        </is>
      </c>
      <c r="I236" s="35" t="inlineStr">
        <is>
          <t>The hallway camera confirms: display Material: Marble is immediately before Glass.</t>
        </is>
      </c>
      <c r="J236" s="35" t="inlineStr">
        <is>
          <t>The hallway camera confirms: display Material: &lt;sprite name ="icon_marble"&gt; &lt;color="#5E9F53"&gt;Marble&lt;/color&gt; is immediately before &lt;sprite name ="icon_glass"&gt; &lt;color="#5E9F53"&gt;Glass&lt;/color&gt;.</t>
        </is>
      </c>
      <c r="K236" s="35" t="inlineStr">
        <is>
          <t>Immediate Order</t>
        </is>
      </c>
      <c r="L236" s="35" t="inlineStr">
        <is>
          <t>icon_glass, icon_marble</t>
        </is>
      </c>
      <c r="M236" s="35" t="inlineStr">
        <is>
          <t>Color + Sprite</t>
        </is>
      </c>
      <c r="N236" s="35" t="inlineStr">
        <is>
          <t>Original theme-designed content; structure references Profile Perfect L1–100</t>
        </is>
      </c>
      <c r="O236" s="37" t="inlineStr">
        <is>
          <t>https://profileperfect.org/level/10</t>
        </is>
      </c>
    </row>
    <row r="237" ht="22" customHeight="1" s="17">
      <c r="A237" s="38" t="inlineStr">
        <is>
          <t>c_l10_4</t>
        </is>
      </c>
      <c r="B237" s="39" t="n">
        <v>10</v>
      </c>
      <c r="C237" s="38" t="inlineStr">
        <is>
          <t>School Secrets</t>
        </is>
      </c>
      <c r="D237" s="38" t="inlineStr">
        <is>
          <t>Clue</t>
        </is>
      </c>
      <c r="E237" s="38" t="inlineStr">
        <is>
          <t>Animals &amp; Nature</t>
        </is>
      </c>
      <c r="F237" s="38" t="n"/>
      <c r="G237" s="38" t="inlineStr">
        <is>
          <t>Animal Figure</t>
        </is>
      </c>
      <c r="H237" s="38" t="inlineStr">
        <is>
          <t>Marble → Deer</t>
        </is>
      </c>
      <c r="I237" s="38" t="inlineStr">
        <is>
          <t>The profile with Display Material: Marble also has Animal Figure: Deer.</t>
        </is>
      </c>
      <c r="J237" s="38" t="inlineStr">
        <is>
          <t>The profile with &lt;color="#8E44AD"&gt;Display Material&lt;/color&gt;: &lt;sprite name ="icon_marble"&gt; &lt;color="#5E9F53"&gt;Marble&lt;/color&gt; also has &lt;color="#8E44AD"&gt;Animal Figure&lt;/color&gt;: &lt;sprite name ="icon_deer"&gt; &lt;color="#5E9F53"&gt;Deer&lt;/color&gt;.</t>
        </is>
      </c>
      <c r="K237" s="38" t="inlineStr">
        <is>
          <t>Chain Link</t>
        </is>
      </c>
      <c r="L237" s="38" t="inlineStr">
        <is>
          <t>icon_deer, icon_marble</t>
        </is>
      </c>
      <c r="M237" s="38" t="inlineStr">
        <is>
          <t>Color + Sprite</t>
        </is>
      </c>
      <c r="N237" s="38" t="inlineStr">
        <is>
          <t>Original theme-designed content; structure references Profile Perfect L1–100</t>
        </is>
      </c>
      <c r="O237" s="40" t="inlineStr">
        <is>
          <t>https://profileperfect.org/level/10</t>
        </is>
      </c>
    </row>
    <row r="238" ht="22" customHeight="1" s="17">
      <c r="A238" s="35" t="inlineStr">
        <is>
          <t>c_l10_5</t>
        </is>
      </c>
      <c r="B238" s="36" t="n">
        <v>10</v>
      </c>
      <c r="C238" s="35" t="inlineStr">
        <is>
          <t>School Secrets</t>
        </is>
      </c>
      <c r="D238" s="35" t="inlineStr">
        <is>
          <t>Clue</t>
        </is>
      </c>
      <c r="E238" s="35" t="inlineStr">
        <is>
          <t>Animals &amp; Nature</t>
        </is>
      </c>
      <c r="F238" s="35" t="n"/>
      <c r="G238" s="35" t="inlineStr">
        <is>
          <t>Animal Figure</t>
        </is>
      </c>
      <c r="H238" s="35" t="inlineStr">
        <is>
          <t>Cat → Dog</t>
        </is>
      </c>
      <c r="I238" s="35" t="inlineStr">
        <is>
          <t>Cross-case evidence: animal Figure: Cat is immediately before Dog.</t>
        </is>
      </c>
      <c r="J238" s="35" t="inlineStr">
        <is>
          <t>Cross-case evidence: animal Figure: &lt;sprite name ="icon_cat"&gt; &lt;color="#5E9F53"&gt;Cat&lt;/color&gt; is immediately before &lt;sprite name ="icon_dog"&gt; &lt;color="#5E9F53"&gt;Dog&lt;/color&gt;.</t>
        </is>
      </c>
      <c r="K238" s="35" t="inlineStr">
        <is>
          <t>Immediate Order</t>
        </is>
      </c>
      <c r="L238" s="35" t="inlineStr">
        <is>
          <t>icon_cat, icon_dog</t>
        </is>
      </c>
      <c r="M238" s="35" t="inlineStr">
        <is>
          <t>Color + Sprite</t>
        </is>
      </c>
      <c r="N238" s="35" t="inlineStr">
        <is>
          <t>Original theme-designed content; structure references Profile Perfect L1–100</t>
        </is>
      </c>
      <c r="O238" s="37" t="inlineStr">
        <is>
          <t>https://profileperfect.org/level/10</t>
        </is>
      </c>
    </row>
    <row r="239" ht="22" customHeight="1" s="17">
      <c r="A239" s="38" t="inlineStr">
        <is>
          <t>c_l10_6</t>
        </is>
      </c>
      <c r="B239" s="39" t="n">
        <v>10</v>
      </c>
      <c r="C239" s="38" t="inlineStr">
        <is>
          <t>School Secrets</t>
        </is>
      </c>
      <c r="D239" s="38" t="inlineStr">
        <is>
          <t>Clue</t>
        </is>
      </c>
      <c r="E239" s="38" t="inlineStr">
        <is>
          <t>Animals &amp; Nature</t>
        </is>
      </c>
      <c r="F239" s="38" t="n"/>
      <c r="G239" s="38" t="inlineStr">
        <is>
          <t>Animal Figure</t>
        </is>
      </c>
      <c r="H239" s="38" t="inlineStr">
        <is>
          <t>Raven → Cat</t>
        </is>
      </c>
      <c r="I239" s="38" t="inlineStr">
        <is>
          <t>The hallway camera confirms: animal Figure: Raven is immediately before Cat.</t>
        </is>
      </c>
      <c r="J239" s="38" t="inlineStr">
        <is>
          <t>The hallway camera confirms: animal Figure: &lt;sprite name ="icon_raven"&gt; &lt;color="#5E9F53"&gt;Raven&lt;/color&gt; is immediately before &lt;sprite name ="icon_cat"&gt; &lt;color="#5E9F53"&gt;Cat&lt;/color&gt;.</t>
        </is>
      </c>
      <c r="K239" s="38" t="inlineStr">
        <is>
          <t>Immediate Order</t>
        </is>
      </c>
      <c r="L239" s="38" t="inlineStr">
        <is>
          <t>icon_cat, icon_raven</t>
        </is>
      </c>
      <c r="M239" s="38" t="inlineStr">
        <is>
          <t>Color + Sprite</t>
        </is>
      </c>
      <c r="N239" s="38" t="inlineStr">
        <is>
          <t>Original theme-designed content; structure references Profile Perfect L1–100</t>
        </is>
      </c>
      <c r="O239" s="40" t="inlineStr">
        <is>
          <t>https://profileperfect.org/level/10</t>
        </is>
      </c>
    </row>
    <row r="240" ht="22" customHeight="1" s="17">
      <c r="A240" s="35" t="inlineStr">
        <is>
          <t>c_l10_7</t>
        </is>
      </c>
      <c r="B240" s="36" t="n">
        <v>10</v>
      </c>
      <c r="C240" s="35" t="inlineStr">
        <is>
          <t>School Secrets</t>
        </is>
      </c>
      <c r="D240" s="35" t="inlineStr">
        <is>
          <t>Clue</t>
        </is>
      </c>
      <c r="E240" s="35" t="inlineStr">
        <is>
          <t>Animals &amp; Nature</t>
        </is>
      </c>
      <c r="F240" s="35" t="n"/>
      <c r="G240" s="35" t="inlineStr">
        <is>
          <t>Owner</t>
        </is>
      </c>
      <c r="H240" s="35" t="inlineStr">
        <is>
          <t>Marble → Chloe Hart</t>
        </is>
      </c>
      <c r="I240" s="35" t="inlineStr">
        <is>
          <t>The profile with Display Material: Marble also has Owner: Chloe Hart.</t>
        </is>
      </c>
      <c r="J240" s="35" t="inlineStr">
        <is>
          <t>The profile with &lt;color="#8E44AD"&gt;Display Material&lt;/color&gt;: &lt;sprite name ="icon_marble"&gt; &lt;color="#5E9F53"&gt;Marble&lt;/color&gt; also has &lt;color="#8E44AD"&gt;Owner&lt;/color&gt;: &lt;sprite name ="icon_chloe_hart"&gt; &lt;color="#5E9F53"&gt;Chloe Hart&lt;/color&gt;.</t>
        </is>
      </c>
      <c r="K240" s="35" t="inlineStr">
        <is>
          <t>Chain Link</t>
        </is>
      </c>
      <c r="L240" s="35" t="inlineStr">
        <is>
          <t>icon_chloe_hart, icon_marble</t>
        </is>
      </c>
      <c r="M240" s="35" t="inlineStr">
        <is>
          <t>Color + Sprite</t>
        </is>
      </c>
      <c r="N240" s="35" t="inlineStr">
        <is>
          <t>Original theme-designed content; structure references Profile Perfect L1–100</t>
        </is>
      </c>
      <c r="O240" s="37" t="inlineStr">
        <is>
          <t>https://profileperfect.org/level/10</t>
        </is>
      </c>
    </row>
    <row r="241" ht="22" customHeight="1" s="17">
      <c r="A241" s="38" t="inlineStr">
        <is>
          <t>c_l10_8</t>
        </is>
      </c>
      <c r="B241" s="39" t="n">
        <v>10</v>
      </c>
      <c r="C241" s="38" t="inlineStr">
        <is>
          <t>School Secrets</t>
        </is>
      </c>
      <c r="D241" s="38" t="inlineStr">
        <is>
          <t>Clue</t>
        </is>
      </c>
      <c r="E241" s="38" t="inlineStr">
        <is>
          <t>Animals &amp; Nature</t>
        </is>
      </c>
      <c r="F241" s="38" t="n"/>
      <c r="G241" s="38" t="inlineStr">
        <is>
          <t>Owner</t>
        </is>
      </c>
      <c r="H241" s="38" t="inlineStr">
        <is>
          <t>Ms. Hart → Lucas Finch</t>
        </is>
      </c>
      <c r="I241" s="38" t="inlineStr">
        <is>
          <t>Owner: Ms. Hart is immediately before Lucas Finch.</t>
        </is>
      </c>
      <c r="J241" s="38" t="inlineStr">
        <is>
          <t>&lt;color="#8E44AD"&gt;Owner&lt;/color&gt;: &lt;sprite name ="icon_ms_hart"&gt; &lt;color="#5E9F53"&gt;Ms. Hart&lt;/color&gt; is immediately before &lt;sprite name ="icon_lucas_finch"&gt; &lt;color="#5E9F53"&gt;Lucas Finch&lt;/color&gt;.</t>
        </is>
      </c>
      <c r="K241" s="38" t="inlineStr">
        <is>
          <t>Immediate Order</t>
        </is>
      </c>
      <c r="L241" s="38" t="inlineStr">
        <is>
          <t>icon_lucas_finch, icon_ms_hart</t>
        </is>
      </c>
      <c r="M241" s="38" t="inlineStr">
        <is>
          <t>Color + Sprite</t>
        </is>
      </c>
      <c r="N241" s="38" t="inlineStr">
        <is>
          <t>Original theme-designed content; structure references Profile Perfect L1–100</t>
        </is>
      </c>
      <c r="O241" s="40" t="inlineStr">
        <is>
          <t>https://profileperfect.org/level/10</t>
        </is>
      </c>
    </row>
    <row r="242" ht="22" customHeight="1" s="17">
      <c r="A242" s="35" t="inlineStr">
        <is>
          <t>c_l10_9</t>
        </is>
      </c>
      <c r="B242" s="36" t="n">
        <v>10</v>
      </c>
      <c r="C242" s="35" t="inlineStr">
        <is>
          <t>School Secrets</t>
        </is>
      </c>
      <c r="D242" s="35" t="inlineStr">
        <is>
          <t>Clue</t>
        </is>
      </c>
      <c r="E242" s="35" t="inlineStr">
        <is>
          <t>Animals &amp; Nature</t>
        </is>
      </c>
      <c r="F242" s="35" t="n"/>
      <c r="G242" s="35" t="inlineStr">
        <is>
          <t>Owner</t>
        </is>
      </c>
      <c r="H242" s="35" t="inlineStr">
        <is>
          <t>Chloe Hart → Ms. Hart</t>
        </is>
      </c>
      <c r="I242" s="35" t="inlineStr">
        <is>
          <t>Cross-case evidence: the club roster indicates: owner: Chloe Hart is immediately before Ms. Hart.</t>
        </is>
      </c>
      <c r="J242" s="35" t="inlineStr">
        <is>
          <t>Cross-case evidence: the club roster indicates: owner: &lt;sprite name ="icon_chloe_hart"&gt; &lt;color="#5E9F53"&gt;Chloe Hart&lt;/color&gt; is immediately before &lt;sprite name ="icon_ms_hart"&gt; &lt;color="#5E9F53"&gt;Ms. Hart&lt;/color&gt;.</t>
        </is>
      </c>
      <c r="K242" s="35" t="inlineStr">
        <is>
          <t>Immediate Order</t>
        </is>
      </c>
      <c r="L242" s="35" t="inlineStr">
        <is>
          <t>icon_chloe_hart, icon_ms_hart</t>
        </is>
      </c>
      <c r="M242" s="35" t="inlineStr">
        <is>
          <t>Color + Sprite</t>
        </is>
      </c>
      <c r="N242" s="35" t="inlineStr">
        <is>
          <t>Original theme-designed content; structure references Profile Perfect L1–100</t>
        </is>
      </c>
      <c r="O242" s="37" t="inlineStr">
        <is>
          <t>https://profileperfect.org/level/10</t>
        </is>
      </c>
    </row>
    <row r="243" ht="22" customHeight="1" s="17">
      <c r="A243" s="38" t="inlineStr">
        <is>
          <t>case_l10_title</t>
        </is>
      </c>
      <c r="B243" s="39" t="n">
        <v>10</v>
      </c>
      <c r="C243" s="38" t="inlineStr">
        <is>
          <t>School Secrets</t>
        </is>
      </c>
      <c r="D243" s="38" t="inlineStr">
        <is>
          <t>Case/Story Text</t>
        </is>
      </c>
      <c r="E243" s="38" t="inlineStr">
        <is>
          <t>Animals &amp; Nature</t>
        </is>
      </c>
      <c r="F243" s="38" t="n"/>
      <c r="G243" s="38" t="inlineStr">
        <is>
          <t>Case Title</t>
        </is>
      </c>
      <c r="H243" s="38" t="inlineStr">
        <is>
          <t>The Trophy-Room Key</t>
        </is>
      </c>
      <c r="I243" s="38" t="inlineStr">
        <is>
          <t>The Trophy-Room Key</t>
        </is>
      </c>
      <c r="J243" s="38" t="inlineStr">
        <is>
          <t>The Trophy-Room Key</t>
        </is>
      </c>
      <c r="K243" s="38" t="inlineStr">
        <is>
          <t>Narrative Hook</t>
        </is>
      </c>
      <c r="L243" s="38" t="n"/>
      <c r="M243" s="38" t="inlineStr">
        <is>
          <t>Plain text</t>
        </is>
      </c>
      <c r="N243" s="38" t="inlineStr">
        <is>
          <t>Original theme-designed content; structure references Profile Perfect L1–100</t>
        </is>
      </c>
      <c r="O243" s="40" t="inlineStr">
        <is>
          <t>https://profileperfect.org/level/10</t>
        </is>
      </c>
    </row>
    <row r="244" ht="22" customHeight="1" s="17">
      <c r="A244" s="35" t="inlineStr">
        <is>
          <t>case_l10_question</t>
        </is>
      </c>
      <c r="B244" s="36" t="n">
        <v>10</v>
      </c>
      <c r="C244" s="35" t="inlineStr">
        <is>
          <t>School Secrets</t>
        </is>
      </c>
      <c r="D244" s="35" t="inlineStr">
        <is>
          <t>Case/Story Text</t>
        </is>
      </c>
      <c r="E244" s="35" t="inlineStr">
        <is>
          <t>Animals &amp; Nature</t>
        </is>
      </c>
      <c r="F244" s="35" t="n"/>
      <c r="G244" s="35" t="inlineStr">
        <is>
          <t>Player Question</t>
        </is>
      </c>
      <c r="H244" s="35" t="inlineStr">
        <is>
          <t>Who hid the exam key inside the animal display?</t>
        </is>
      </c>
      <c r="I244" s="35" t="inlineStr">
        <is>
          <t>Who hid the exam key inside the animal display?</t>
        </is>
      </c>
      <c r="J244" s="35" t="inlineStr">
        <is>
          <t>Who hid the exam key inside the animal display?</t>
        </is>
      </c>
      <c r="K244" s="35" t="inlineStr">
        <is>
          <t>Player Goal</t>
        </is>
      </c>
      <c r="L244" s="35" t="n"/>
      <c r="M244" s="35" t="inlineStr">
        <is>
          <t>Plain text</t>
        </is>
      </c>
      <c r="N244" s="35" t="inlineStr">
        <is>
          <t>Original theme-designed content; structure references Profile Perfect L1–100</t>
        </is>
      </c>
      <c r="O244" s="37" t="inlineStr">
        <is>
          <t>https://profileperfect.org/level/10</t>
        </is>
      </c>
    </row>
    <row r="245" ht="22" customHeight="1" s="17">
      <c r="A245" s="38" t="inlineStr">
        <is>
          <t>case_l10_reveal</t>
        </is>
      </c>
      <c r="B245" s="39" t="n">
        <v>10</v>
      </c>
      <c r="C245" s="38" t="inlineStr">
        <is>
          <t>School Secrets</t>
        </is>
      </c>
      <c r="D245" s="38" t="inlineStr">
        <is>
          <t>Case/Story Text</t>
        </is>
      </c>
      <c r="E245" s="38" t="inlineStr">
        <is>
          <t>Animals &amp; Nature</t>
        </is>
      </c>
      <c r="F245" s="38" t="n"/>
      <c r="G245" s="38" t="inlineStr">
        <is>
          <t>Reveal</t>
        </is>
      </c>
      <c r="H245" s="38" t="inlineStr">
        <is>
          <t>The completed profiles expose Animal Display A, linked to Owner: Chloe Hart.</t>
        </is>
      </c>
      <c r="I245" s="38" t="inlineStr">
        <is>
          <t>The completed profiles expose Animal Display A, linked to Owner: Chloe Hart.</t>
        </is>
      </c>
      <c r="J245" s="38" t="inlineStr">
        <is>
          <t>The completed profiles expose Animal Display A, linked to Owner: Chloe Hart.</t>
        </is>
      </c>
      <c r="K245" s="38" t="inlineStr">
        <is>
          <t>Narrative Payoff</t>
        </is>
      </c>
      <c r="L245" s="38" t="n"/>
      <c r="M245" s="38" t="inlineStr">
        <is>
          <t>Plain text</t>
        </is>
      </c>
      <c r="N245" s="38" t="inlineStr">
        <is>
          <t>Original theme-designed content; structure references Profile Perfect L1–100</t>
        </is>
      </c>
      <c r="O245" s="40" t="inlineStr">
        <is>
          <t>https://profileperfect.org/level/10</t>
        </is>
      </c>
    </row>
    <row r="246" ht="22" customHeight="1" s="17">
      <c r="A246" s="35" t="inlineStr">
        <is>
          <t>h_l10</t>
        </is>
      </c>
      <c r="B246" s="36" t="n">
        <v>10</v>
      </c>
      <c r="C246" s="35" t="inlineStr">
        <is>
          <t>School Secrets</t>
        </is>
      </c>
      <c r="D246" s="35" t="inlineStr">
        <is>
          <t>Header</t>
        </is>
      </c>
      <c r="E246" s="35" t="inlineStr">
        <is>
          <t>Animals &amp; Nature</t>
        </is>
      </c>
      <c r="F246" s="35" t="n"/>
      <c r="G246" s="35" t="n"/>
      <c r="H246" s="35" t="inlineStr">
        <is>
          <t>Animals &amp; Nature</t>
        </is>
      </c>
      <c r="I246" s="35" t="inlineStr">
        <is>
          <t>Animals &amp; Nature</t>
        </is>
      </c>
      <c r="J246" s="35" t="inlineStr">
        <is>
          <t>&lt;b&gt;&lt;color="#5D6D7E"&gt;Animals &amp; Nature&lt;/color&gt;&lt;/b&gt;</t>
        </is>
      </c>
      <c r="K246" s="35" t="inlineStr">
        <is>
          <t>Content Group Header</t>
        </is>
      </c>
      <c r="L246" s="35" t="n"/>
      <c r="M246" s="35" t="inlineStr">
        <is>
          <t>Bold + Color</t>
        </is>
      </c>
      <c r="N246" s="35" t="inlineStr">
        <is>
          <t>Original theme-designed content; structure references Profile Perfect L1–100</t>
        </is>
      </c>
      <c r="O246" s="37" t="inlineStr">
        <is>
          <t>https://profileperfect.org/level/10</t>
        </is>
      </c>
    </row>
    <row r="247" ht="22" customHeight="1" s="17">
      <c r="A247" s="38" t="inlineStr">
        <is>
          <t>h_l10_0</t>
        </is>
      </c>
      <c r="B247" s="39" t="n">
        <v>10</v>
      </c>
      <c r="C247" s="38" t="inlineStr">
        <is>
          <t>School Secrets</t>
        </is>
      </c>
      <c r="D247" s="38" t="inlineStr">
        <is>
          <t>Header</t>
        </is>
      </c>
      <c r="E247" s="38" t="inlineStr">
        <is>
          <t>Animals &amp; Nature</t>
        </is>
      </c>
      <c r="F247" s="38" t="n"/>
      <c r="G247" s="38" t="inlineStr">
        <is>
          <t>Subject</t>
        </is>
      </c>
      <c r="H247" s="38" t="inlineStr">
        <is>
          <t>Subject</t>
        </is>
      </c>
      <c r="I247" s="38" t="inlineStr">
        <is>
          <t>Subject</t>
        </is>
      </c>
      <c r="J247" s="38" t="inlineStr">
        <is>
          <t>&lt;b&gt;&lt;color="#5D6D7E"&gt;Subject&lt;/color&gt;&lt;/b&gt;</t>
        </is>
      </c>
      <c r="K247" s="38" t="inlineStr">
        <is>
          <t>Column Header</t>
        </is>
      </c>
      <c r="L247" s="38" t="n"/>
      <c r="M247" s="38" t="inlineStr">
        <is>
          <t>Bold + Color</t>
        </is>
      </c>
      <c r="N247" s="38" t="inlineStr">
        <is>
          <t>Original theme-designed content; structure references Profile Perfect L1–100</t>
        </is>
      </c>
      <c r="O247" s="40" t="inlineStr">
        <is>
          <t>https://profileperfect.org/level/10</t>
        </is>
      </c>
    </row>
    <row r="248" ht="22" customHeight="1" s="17">
      <c r="A248" s="35" t="inlineStr">
        <is>
          <t>h_l10_1</t>
        </is>
      </c>
      <c r="B248" s="36" t="n">
        <v>10</v>
      </c>
      <c r="C248" s="35" t="inlineStr">
        <is>
          <t>School Secrets</t>
        </is>
      </c>
      <c r="D248" s="35" t="inlineStr">
        <is>
          <t>Header</t>
        </is>
      </c>
      <c r="E248" s="35" t="inlineStr">
        <is>
          <t>Animals &amp; Nature</t>
        </is>
      </c>
      <c r="F248" s="35" t="n"/>
      <c r="G248" s="35" t="inlineStr">
        <is>
          <t>Display Material</t>
        </is>
      </c>
      <c r="H248" s="35" t="inlineStr">
        <is>
          <t>Display Material</t>
        </is>
      </c>
      <c r="I248" s="35" t="inlineStr">
        <is>
          <t>Display Material</t>
        </is>
      </c>
      <c r="J248" s="35" t="inlineStr">
        <is>
          <t>&lt;b&gt;&lt;color="#5D6D7E"&gt;Display Material&lt;/color&gt;&lt;/b&gt;</t>
        </is>
      </c>
      <c r="K248" s="35" t="inlineStr">
        <is>
          <t>Column Header</t>
        </is>
      </c>
      <c r="L248" s="35" t="n"/>
      <c r="M248" s="35" t="inlineStr">
        <is>
          <t>Bold + Color</t>
        </is>
      </c>
      <c r="N248" s="35" t="inlineStr">
        <is>
          <t>Original theme-designed content; structure references Profile Perfect L1–100</t>
        </is>
      </c>
      <c r="O248" s="37" t="inlineStr">
        <is>
          <t>https://profileperfect.org/level/10</t>
        </is>
      </c>
    </row>
    <row r="249" ht="22" customHeight="1" s="17">
      <c r="A249" s="38" t="inlineStr">
        <is>
          <t>h_l10_2</t>
        </is>
      </c>
      <c r="B249" s="39" t="n">
        <v>10</v>
      </c>
      <c r="C249" s="38" t="inlineStr">
        <is>
          <t>School Secrets</t>
        </is>
      </c>
      <c r="D249" s="38" t="inlineStr">
        <is>
          <t>Header</t>
        </is>
      </c>
      <c r="E249" s="38" t="inlineStr">
        <is>
          <t>Animals &amp; Nature</t>
        </is>
      </c>
      <c r="F249" s="38" t="n"/>
      <c r="G249" s="38" t="inlineStr">
        <is>
          <t>Animal Figure</t>
        </is>
      </c>
      <c r="H249" s="38" t="inlineStr">
        <is>
          <t>Animal Figure</t>
        </is>
      </c>
      <c r="I249" s="38" t="inlineStr">
        <is>
          <t>Animal Figure</t>
        </is>
      </c>
      <c r="J249" s="38" t="inlineStr">
        <is>
          <t>&lt;b&gt;&lt;color="#5D6D7E"&gt;Animal Figure&lt;/color&gt;&lt;/b&gt;</t>
        </is>
      </c>
      <c r="K249" s="38" t="inlineStr">
        <is>
          <t>Column Header</t>
        </is>
      </c>
      <c r="L249" s="38" t="n"/>
      <c r="M249" s="38" t="inlineStr">
        <is>
          <t>Bold + Color</t>
        </is>
      </c>
      <c r="N249" s="38" t="inlineStr">
        <is>
          <t>Original theme-designed content; structure references Profile Perfect L1–100</t>
        </is>
      </c>
      <c r="O249" s="40" t="inlineStr">
        <is>
          <t>https://profileperfect.org/level/10</t>
        </is>
      </c>
    </row>
    <row r="250" ht="22" customHeight="1" s="17">
      <c r="A250" s="35" t="inlineStr">
        <is>
          <t>h_l10_3</t>
        </is>
      </c>
      <c r="B250" s="36" t="n">
        <v>10</v>
      </c>
      <c r="C250" s="35" t="inlineStr">
        <is>
          <t>School Secrets</t>
        </is>
      </c>
      <c r="D250" s="35" t="inlineStr">
        <is>
          <t>Header</t>
        </is>
      </c>
      <c r="E250" s="35" t="inlineStr">
        <is>
          <t>Animals &amp; Nature</t>
        </is>
      </c>
      <c r="F250" s="35" t="n"/>
      <c r="G250" s="35" t="inlineStr">
        <is>
          <t>Owner</t>
        </is>
      </c>
      <c r="H250" s="35" t="inlineStr">
        <is>
          <t>Owner</t>
        </is>
      </c>
      <c r="I250" s="35" t="inlineStr">
        <is>
          <t>Owner</t>
        </is>
      </c>
      <c r="J250" s="35" t="inlineStr">
        <is>
          <t>&lt;b&gt;&lt;color="#5D6D7E"&gt;Owner&lt;/color&gt;&lt;/b&gt;</t>
        </is>
      </c>
      <c r="K250" s="35" t="inlineStr">
        <is>
          <t>Column Header</t>
        </is>
      </c>
      <c r="L250" s="35" t="n"/>
      <c r="M250" s="35" t="inlineStr">
        <is>
          <t>Bold + Color</t>
        </is>
      </c>
      <c r="N250" s="35" t="inlineStr">
        <is>
          <t>Original theme-designed content; structure references Profile Perfect L1–100</t>
        </is>
      </c>
      <c r="O250" s="37" t="inlineStr">
        <is>
          <t>https://profileperfect.org/level/10</t>
        </is>
      </c>
    </row>
    <row r="251" ht="22" customHeight="1" s="17">
      <c r="A251" s="38" t="inlineStr">
        <is>
          <t>p_l10_0_1</t>
        </is>
      </c>
      <c r="B251" s="39" t="n">
        <v>10</v>
      </c>
      <c r="C251" s="38" t="inlineStr">
        <is>
          <t>School Secrets</t>
        </is>
      </c>
      <c r="D251" s="38" t="inlineStr">
        <is>
          <t>Profile/Cell Text</t>
        </is>
      </c>
      <c r="E251" s="38" t="inlineStr">
        <is>
          <t>Animals &amp; Nature</t>
        </is>
      </c>
      <c r="F251" s="38" t="inlineStr">
        <is>
          <t>Animal Display A</t>
        </is>
      </c>
      <c r="G251" s="38" t="inlineStr">
        <is>
          <t>Subject</t>
        </is>
      </c>
      <c r="H251" s="38" t="inlineStr">
        <is>
          <t>Animal Display A</t>
        </is>
      </c>
      <c r="I251" s="38" t="inlineStr">
        <is>
          <t>Animal Display A</t>
        </is>
      </c>
      <c r="J251" s="38" t="inlineStr">
        <is>
          <t>&lt;sprite name ="portrait_animal_display_a"&gt; &lt;b&gt;&lt;color="#2E86DE"&gt;Animal Display A&lt;/color&gt;&lt;/b&gt;</t>
        </is>
      </c>
      <c r="K251" s="38" t="inlineStr">
        <is>
          <t>Subject Label</t>
        </is>
      </c>
      <c r="L251" s="38" t="inlineStr">
        <is>
          <t>portrait_animal_display_a</t>
        </is>
      </c>
      <c r="M251" s="38" t="inlineStr">
        <is>
          <t>Color + Sprite</t>
        </is>
      </c>
      <c r="N251" s="38" t="inlineStr">
        <is>
          <t>Original theme-designed content; structure references Profile Perfect L1–100</t>
        </is>
      </c>
      <c r="O251" s="40" t="inlineStr">
        <is>
          <t>https://profileperfect.org/level/10</t>
        </is>
      </c>
    </row>
    <row r="252" ht="22" customHeight="1" s="17">
      <c r="A252" s="35" t="inlineStr">
        <is>
          <t>p_l10_0_2</t>
        </is>
      </c>
      <c r="B252" s="36" t="n">
        <v>10</v>
      </c>
      <c r="C252" s="35" t="inlineStr">
        <is>
          <t>School Secrets</t>
        </is>
      </c>
      <c r="D252" s="35" t="inlineStr">
        <is>
          <t>Profile/Cell Text</t>
        </is>
      </c>
      <c r="E252" s="35" t="inlineStr">
        <is>
          <t>Animals &amp; Nature</t>
        </is>
      </c>
      <c r="F252" s="35" t="inlineStr">
        <is>
          <t>Animal Display B</t>
        </is>
      </c>
      <c r="G252" s="35" t="inlineStr">
        <is>
          <t>Subject</t>
        </is>
      </c>
      <c r="H252" s="35" t="inlineStr">
        <is>
          <t>Animal Display B</t>
        </is>
      </c>
      <c r="I252" s="35" t="inlineStr">
        <is>
          <t>Animal Display B</t>
        </is>
      </c>
      <c r="J252" s="35" t="inlineStr">
        <is>
          <t>&lt;sprite name ="portrait_animal_display_b"&gt; &lt;b&gt;&lt;color="#2E86DE"&gt;Animal Display B&lt;/color&gt;&lt;/b&gt;</t>
        </is>
      </c>
      <c r="K252" s="35" t="inlineStr">
        <is>
          <t>Subject Label</t>
        </is>
      </c>
      <c r="L252" s="35" t="inlineStr">
        <is>
          <t>portrait_animal_display_b</t>
        </is>
      </c>
      <c r="M252" s="35" t="inlineStr">
        <is>
          <t>Color + Sprite</t>
        </is>
      </c>
      <c r="N252" s="35" t="inlineStr">
        <is>
          <t>Original theme-designed content; structure references Profile Perfect L1–100</t>
        </is>
      </c>
      <c r="O252" s="37" t="inlineStr">
        <is>
          <t>https://profileperfect.org/level/10</t>
        </is>
      </c>
    </row>
    <row r="253" ht="22" customHeight="1" s="17">
      <c r="A253" s="38" t="inlineStr">
        <is>
          <t>p_l10_0_3</t>
        </is>
      </c>
      <c r="B253" s="39" t="n">
        <v>10</v>
      </c>
      <c r="C253" s="38" t="inlineStr">
        <is>
          <t>School Secrets</t>
        </is>
      </c>
      <c r="D253" s="38" t="inlineStr">
        <is>
          <t>Profile/Cell Text</t>
        </is>
      </c>
      <c r="E253" s="38" t="inlineStr">
        <is>
          <t>Animals &amp; Nature</t>
        </is>
      </c>
      <c r="F253" s="38" t="inlineStr">
        <is>
          <t>Animal Display C</t>
        </is>
      </c>
      <c r="G253" s="38" t="inlineStr">
        <is>
          <t>Subject</t>
        </is>
      </c>
      <c r="H253" s="38" t="inlineStr">
        <is>
          <t>Animal Display C</t>
        </is>
      </c>
      <c r="I253" s="38" t="inlineStr">
        <is>
          <t>Animal Display C</t>
        </is>
      </c>
      <c r="J253" s="38" t="inlineStr">
        <is>
          <t>&lt;sprite name ="portrait_animal_display_c"&gt; &lt;b&gt;&lt;color="#2E86DE"&gt;Animal Display C&lt;/color&gt;&lt;/b&gt;</t>
        </is>
      </c>
      <c r="K253" s="38" t="inlineStr">
        <is>
          <t>Subject Label</t>
        </is>
      </c>
      <c r="L253" s="38" t="inlineStr">
        <is>
          <t>portrait_animal_display_c</t>
        </is>
      </c>
      <c r="M253" s="38" t="inlineStr">
        <is>
          <t>Color + Sprite</t>
        </is>
      </c>
      <c r="N253" s="38" t="inlineStr">
        <is>
          <t>Original theme-designed content; structure references Profile Perfect L1–100</t>
        </is>
      </c>
      <c r="O253" s="40" t="inlineStr">
        <is>
          <t>https://profileperfect.org/level/10</t>
        </is>
      </c>
    </row>
    <row r="254" ht="22" customHeight="1" s="17">
      <c r="A254" s="35" t="inlineStr">
        <is>
          <t>p_l10_0_4</t>
        </is>
      </c>
      <c r="B254" s="36" t="n">
        <v>10</v>
      </c>
      <c r="C254" s="35" t="inlineStr">
        <is>
          <t>School Secrets</t>
        </is>
      </c>
      <c r="D254" s="35" t="inlineStr">
        <is>
          <t>Profile/Cell Text</t>
        </is>
      </c>
      <c r="E254" s="35" t="inlineStr">
        <is>
          <t>Animals &amp; Nature</t>
        </is>
      </c>
      <c r="F254" s="35" t="inlineStr">
        <is>
          <t>Animal Display D</t>
        </is>
      </c>
      <c r="G254" s="35" t="inlineStr">
        <is>
          <t>Subject</t>
        </is>
      </c>
      <c r="H254" s="35" t="inlineStr">
        <is>
          <t>Animal Display D</t>
        </is>
      </c>
      <c r="I254" s="35" t="inlineStr">
        <is>
          <t>Animal Display D</t>
        </is>
      </c>
      <c r="J254" s="35" t="inlineStr">
        <is>
          <t>&lt;sprite name ="portrait_animal_display_d"&gt; &lt;b&gt;&lt;color="#2E86DE"&gt;Animal Display D&lt;/color&gt;&lt;/b&gt;</t>
        </is>
      </c>
      <c r="K254" s="35" t="inlineStr">
        <is>
          <t>Subject Label</t>
        </is>
      </c>
      <c r="L254" s="35" t="inlineStr">
        <is>
          <t>portrait_animal_display_d</t>
        </is>
      </c>
      <c r="M254" s="35" t="inlineStr">
        <is>
          <t>Color + Sprite</t>
        </is>
      </c>
      <c r="N254" s="35" t="inlineStr">
        <is>
          <t>Original theme-designed content; structure references Profile Perfect L1–100</t>
        </is>
      </c>
      <c r="O254" s="37" t="inlineStr">
        <is>
          <t>https://profileperfect.org/level/10</t>
        </is>
      </c>
    </row>
    <row r="255" ht="22" customHeight="1" s="17">
      <c r="A255" s="38" t="inlineStr">
        <is>
          <t>p_l10_1_1</t>
        </is>
      </c>
      <c r="B255" s="39" t="n">
        <v>10</v>
      </c>
      <c r="C255" s="38" t="inlineStr">
        <is>
          <t>School Secrets</t>
        </is>
      </c>
      <c r="D255" s="38" t="inlineStr">
        <is>
          <t>Profile/Cell Text</t>
        </is>
      </c>
      <c r="E255" s="38" t="inlineStr">
        <is>
          <t>Animals &amp; Nature</t>
        </is>
      </c>
      <c r="F255" s="38" t="n"/>
      <c r="G255" s="38" t="inlineStr">
        <is>
          <t>Display Material</t>
        </is>
      </c>
      <c r="H255" s="38" t="inlineStr">
        <is>
          <t>Marble</t>
        </is>
      </c>
      <c r="I255" s="38" t="inlineStr">
        <is>
          <t>Marble</t>
        </is>
      </c>
      <c r="J255" s="38" t="inlineStr">
        <is>
          <t>&lt;sprite name ="icon_marble"&gt; &lt;color="#5E9F53"&gt;Marble&lt;/color&gt;</t>
        </is>
      </c>
      <c r="K255" s="38" t="inlineStr">
        <is>
          <t>Profile Value</t>
        </is>
      </c>
      <c r="L255" s="38" t="inlineStr">
        <is>
          <t>icon_marble</t>
        </is>
      </c>
      <c r="M255" s="38" t="inlineStr">
        <is>
          <t>Color + Sprite</t>
        </is>
      </c>
      <c r="N255" s="38" t="inlineStr">
        <is>
          <t>Original theme-designed content; structure references Profile Perfect L1–100</t>
        </is>
      </c>
      <c r="O255" s="40" t="inlineStr">
        <is>
          <t>https://profileperfect.org/level/10</t>
        </is>
      </c>
    </row>
    <row r="256" ht="22" customHeight="1" s="17">
      <c r="A256" s="35" t="inlineStr">
        <is>
          <t>p_l10_1_2</t>
        </is>
      </c>
      <c r="B256" s="36" t="n">
        <v>10</v>
      </c>
      <c r="C256" s="35" t="inlineStr">
        <is>
          <t>School Secrets</t>
        </is>
      </c>
      <c r="D256" s="35" t="inlineStr">
        <is>
          <t>Profile/Cell Text</t>
        </is>
      </c>
      <c r="E256" s="35" t="inlineStr">
        <is>
          <t>Animals &amp; Nature</t>
        </is>
      </c>
      <c r="F256" s="35" t="n"/>
      <c r="G256" s="35" t="inlineStr">
        <is>
          <t>Display Material</t>
        </is>
      </c>
      <c r="H256" s="35" t="inlineStr">
        <is>
          <t>Glass</t>
        </is>
      </c>
      <c r="I256" s="35" t="inlineStr">
        <is>
          <t>Glass</t>
        </is>
      </c>
      <c r="J256" s="35" t="inlineStr">
        <is>
          <t>&lt;sprite name ="icon_glass"&gt; &lt;color="#5E9F53"&gt;Glass&lt;/color&gt;</t>
        </is>
      </c>
      <c r="K256" s="35" t="inlineStr">
        <is>
          <t>Profile Value</t>
        </is>
      </c>
      <c r="L256" s="35" t="inlineStr">
        <is>
          <t>icon_glass</t>
        </is>
      </c>
      <c r="M256" s="35" t="inlineStr">
        <is>
          <t>Color + Sprite</t>
        </is>
      </c>
      <c r="N256" s="35" t="inlineStr">
        <is>
          <t>Original theme-designed content; structure references Profile Perfect L1–100</t>
        </is>
      </c>
      <c r="O256" s="37" t="inlineStr">
        <is>
          <t>https://profileperfect.org/level/10</t>
        </is>
      </c>
    </row>
    <row r="257" ht="22" customHeight="1" s="17">
      <c r="A257" s="38" t="inlineStr">
        <is>
          <t>p_l10_1_3</t>
        </is>
      </c>
      <c r="B257" s="39" t="n">
        <v>10</v>
      </c>
      <c r="C257" s="38" t="inlineStr">
        <is>
          <t>School Secrets</t>
        </is>
      </c>
      <c r="D257" s="38" t="inlineStr">
        <is>
          <t>Profile/Cell Text</t>
        </is>
      </c>
      <c r="E257" s="38" t="inlineStr">
        <is>
          <t>Animals &amp; Nature</t>
        </is>
      </c>
      <c r="F257" s="38" t="n"/>
      <c r="G257" s="38" t="inlineStr">
        <is>
          <t>Display Material</t>
        </is>
      </c>
      <c r="H257" s="38" t="inlineStr">
        <is>
          <t>Bronze</t>
        </is>
      </c>
      <c r="I257" s="38" t="inlineStr">
        <is>
          <t>Bronze</t>
        </is>
      </c>
      <c r="J257" s="38" t="inlineStr">
        <is>
          <t>&lt;sprite name ="icon_bronze"&gt; &lt;color="#5E9F53"&gt;Bronze&lt;/color&gt;</t>
        </is>
      </c>
      <c r="K257" s="38" t="inlineStr">
        <is>
          <t>Profile Value</t>
        </is>
      </c>
      <c r="L257" s="38" t="inlineStr">
        <is>
          <t>icon_bronze</t>
        </is>
      </c>
      <c r="M257" s="38" t="inlineStr">
        <is>
          <t>Color + Sprite</t>
        </is>
      </c>
      <c r="N257" s="38" t="inlineStr">
        <is>
          <t>Original theme-designed content; structure references Profile Perfect L1–100</t>
        </is>
      </c>
      <c r="O257" s="40" t="inlineStr">
        <is>
          <t>https://profileperfect.org/level/10</t>
        </is>
      </c>
    </row>
    <row r="258" ht="22" customHeight="1" s="17">
      <c r="A258" s="35" t="inlineStr">
        <is>
          <t>p_l10_1_4</t>
        </is>
      </c>
      <c r="B258" s="36" t="n">
        <v>10</v>
      </c>
      <c r="C258" s="35" t="inlineStr">
        <is>
          <t>School Secrets</t>
        </is>
      </c>
      <c r="D258" s="35" t="inlineStr">
        <is>
          <t>Profile/Cell Text</t>
        </is>
      </c>
      <c r="E258" s="35" t="inlineStr">
        <is>
          <t>Animals &amp; Nature</t>
        </is>
      </c>
      <c r="F258" s="35" t="n"/>
      <c r="G258" s="35" t="inlineStr">
        <is>
          <t>Display Material</t>
        </is>
      </c>
      <c r="H258" s="35" t="inlineStr">
        <is>
          <t>Ceramic</t>
        </is>
      </c>
      <c r="I258" s="35" t="inlineStr">
        <is>
          <t>Ceramic</t>
        </is>
      </c>
      <c r="J258" s="35" t="inlineStr">
        <is>
          <t>&lt;sprite name ="icon_ceramic"&gt; &lt;color="#5E9F53"&gt;Ceramic&lt;/color&gt;</t>
        </is>
      </c>
      <c r="K258" s="35" t="inlineStr">
        <is>
          <t>Profile Value</t>
        </is>
      </c>
      <c r="L258" s="35" t="inlineStr">
        <is>
          <t>icon_ceramic</t>
        </is>
      </c>
      <c r="M258" s="35" t="inlineStr">
        <is>
          <t>Color + Sprite</t>
        </is>
      </c>
      <c r="N258" s="35" t="inlineStr">
        <is>
          <t>Original theme-designed content; structure references Profile Perfect L1–100</t>
        </is>
      </c>
      <c r="O258" s="37" t="inlineStr">
        <is>
          <t>https://profileperfect.org/level/10</t>
        </is>
      </c>
    </row>
    <row r="259" ht="22" customHeight="1" s="17">
      <c r="A259" s="38" t="inlineStr">
        <is>
          <t>p_l10_2_1</t>
        </is>
      </c>
      <c r="B259" s="39" t="n">
        <v>10</v>
      </c>
      <c r="C259" s="38" t="inlineStr">
        <is>
          <t>School Secrets</t>
        </is>
      </c>
      <c r="D259" s="38" t="inlineStr">
        <is>
          <t>Profile/Cell Text</t>
        </is>
      </c>
      <c r="E259" s="38" t="inlineStr">
        <is>
          <t>Animals &amp; Nature</t>
        </is>
      </c>
      <c r="F259" s="38" t="n"/>
      <c r="G259" s="38" t="inlineStr">
        <is>
          <t>Animal Figure</t>
        </is>
      </c>
      <c r="H259" s="38" t="inlineStr">
        <is>
          <t>Deer</t>
        </is>
      </c>
      <c r="I259" s="38" t="inlineStr">
        <is>
          <t>Deer</t>
        </is>
      </c>
      <c r="J259" s="38" t="inlineStr">
        <is>
          <t>&lt;sprite name ="icon_deer"&gt; &lt;color="#5E9F53"&gt;Deer&lt;/color&gt;</t>
        </is>
      </c>
      <c r="K259" s="38" t="inlineStr">
        <is>
          <t>Profile Value</t>
        </is>
      </c>
      <c r="L259" s="38" t="inlineStr">
        <is>
          <t>icon_deer</t>
        </is>
      </c>
      <c r="M259" s="38" t="inlineStr">
        <is>
          <t>Color + Sprite</t>
        </is>
      </c>
      <c r="N259" s="38" t="inlineStr">
        <is>
          <t>Original theme-designed content; structure references Profile Perfect L1–100</t>
        </is>
      </c>
      <c r="O259" s="40" t="inlineStr">
        <is>
          <t>https://profileperfect.org/level/10</t>
        </is>
      </c>
    </row>
    <row r="260" ht="22" customHeight="1" s="17">
      <c r="A260" s="35" t="inlineStr">
        <is>
          <t>p_l10_2_2</t>
        </is>
      </c>
      <c r="B260" s="36" t="n">
        <v>10</v>
      </c>
      <c r="C260" s="35" t="inlineStr">
        <is>
          <t>School Secrets</t>
        </is>
      </c>
      <c r="D260" s="35" t="inlineStr">
        <is>
          <t>Profile/Cell Text</t>
        </is>
      </c>
      <c r="E260" s="35" t="inlineStr">
        <is>
          <t>Animals &amp; Nature</t>
        </is>
      </c>
      <c r="F260" s="35" t="n"/>
      <c r="G260" s="35" t="inlineStr">
        <is>
          <t>Animal Figure</t>
        </is>
      </c>
      <c r="H260" s="35" t="inlineStr">
        <is>
          <t>Raven</t>
        </is>
      </c>
      <c r="I260" s="35" t="inlineStr">
        <is>
          <t>Raven</t>
        </is>
      </c>
      <c r="J260" s="35" t="inlineStr">
        <is>
          <t>&lt;sprite name ="icon_raven"&gt; &lt;color="#5E9F53"&gt;Raven&lt;/color&gt;</t>
        </is>
      </c>
      <c r="K260" s="35" t="inlineStr">
        <is>
          <t>Profile Value</t>
        </is>
      </c>
      <c r="L260" s="35" t="inlineStr">
        <is>
          <t>icon_raven</t>
        </is>
      </c>
      <c r="M260" s="35" t="inlineStr">
        <is>
          <t>Color + Sprite</t>
        </is>
      </c>
      <c r="N260" s="35" t="inlineStr">
        <is>
          <t>Original theme-designed content; structure references Profile Perfect L1–100</t>
        </is>
      </c>
      <c r="O260" s="37" t="inlineStr">
        <is>
          <t>https://profileperfect.org/level/10</t>
        </is>
      </c>
    </row>
    <row r="261" ht="22" customHeight="1" s="17">
      <c r="A261" s="38" t="inlineStr">
        <is>
          <t>p_l10_2_3</t>
        </is>
      </c>
      <c r="B261" s="39" t="n">
        <v>10</v>
      </c>
      <c r="C261" s="38" t="inlineStr">
        <is>
          <t>School Secrets</t>
        </is>
      </c>
      <c r="D261" s="38" t="inlineStr">
        <is>
          <t>Profile/Cell Text</t>
        </is>
      </c>
      <c r="E261" s="38" t="inlineStr">
        <is>
          <t>Animals &amp; Nature</t>
        </is>
      </c>
      <c r="F261" s="38" t="n"/>
      <c r="G261" s="38" t="inlineStr">
        <is>
          <t>Animal Figure</t>
        </is>
      </c>
      <c r="H261" s="38" t="inlineStr">
        <is>
          <t>Cat</t>
        </is>
      </c>
      <c r="I261" s="38" t="inlineStr">
        <is>
          <t>Cat</t>
        </is>
      </c>
      <c r="J261" s="38" t="inlineStr">
        <is>
          <t>&lt;sprite name ="icon_cat"&gt; &lt;color="#5E9F53"&gt;Cat&lt;/color&gt;</t>
        </is>
      </c>
      <c r="K261" s="38" t="inlineStr">
        <is>
          <t>Profile Value</t>
        </is>
      </c>
      <c r="L261" s="38" t="inlineStr">
        <is>
          <t>icon_cat</t>
        </is>
      </c>
      <c r="M261" s="38" t="inlineStr">
        <is>
          <t>Color + Sprite</t>
        </is>
      </c>
      <c r="N261" s="38" t="inlineStr">
        <is>
          <t>Original theme-designed content; structure references Profile Perfect L1–100</t>
        </is>
      </c>
      <c r="O261" s="40" t="inlineStr">
        <is>
          <t>https://profileperfect.org/level/10</t>
        </is>
      </c>
    </row>
    <row r="262" ht="22" customHeight="1" s="17">
      <c r="A262" s="35" t="inlineStr">
        <is>
          <t>p_l10_2_4</t>
        </is>
      </c>
      <c r="B262" s="36" t="n">
        <v>10</v>
      </c>
      <c r="C262" s="35" t="inlineStr">
        <is>
          <t>School Secrets</t>
        </is>
      </c>
      <c r="D262" s="35" t="inlineStr">
        <is>
          <t>Profile/Cell Text</t>
        </is>
      </c>
      <c r="E262" s="35" t="inlineStr">
        <is>
          <t>Animals &amp; Nature</t>
        </is>
      </c>
      <c r="F262" s="35" t="n"/>
      <c r="G262" s="35" t="inlineStr">
        <is>
          <t>Animal Figure</t>
        </is>
      </c>
      <c r="H262" s="35" t="inlineStr">
        <is>
          <t>Dog</t>
        </is>
      </c>
      <c r="I262" s="35" t="inlineStr">
        <is>
          <t>Dog</t>
        </is>
      </c>
      <c r="J262" s="35" t="inlineStr">
        <is>
          <t>&lt;sprite name ="icon_dog"&gt; &lt;color="#5E9F53"&gt;Dog&lt;/color&gt;</t>
        </is>
      </c>
      <c r="K262" s="35" t="inlineStr">
        <is>
          <t>Profile Value</t>
        </is>
      </c>
      <c r="L262" s="35" t="inlineStr">
        <is>
          <t>icon_dog</t>
        </is>
      </c>
      <c r="M262" s="35" t="inlineStr">
        <is>
          <t>Color + Sprite</t>
        </is>
      </c>
      <c r="N262" s="35" t="inlineStr">
        <is>
          <t>Original theme-designed content; structure references Profile Perfect L1–100</t>
        </is>
      </c>
      <c r="O262" s="37" t="inlineStr">
        <is>
          <t>https://profileperfect.org/level/10</t>
        </is>
      </c>
    </row>
    <row r="263" ht="22" customHeight="1" s="17">
      <c r="A263" s="38" t="inlineStr">
        <is>
          <t>p_l10_3_1</t>
        </is>
      </c>
      <c r="B263" s="39" t="n">
        <v>10</v>
      </c>
      <c r="C263" s="38" t="inlineStr">
        <is>
          <t>School Secrets</t>
        </is>
      </c>
      <c r="D263" s="38" t="inlineStr">
        <is>
          <t>Profile/Cell Text</t>
        </is>
      </c>
      <c r="E263" s="38" t="inlineStr">
        <is>
          <t>Animals &amp; Nature</t>
        </is>
      </c>
      <c r="F263" s="38" t="n"/>
      <c r="G263" s="38" t="inlineStr">
        <is>
          <t>Owner</t>
        </is>
      </c>
      <c r="H263" s="38" t="inlineStr">
        <is>
          <t>Chloe Hart</t>
        </is>
      </c>
      <c r="I263" s="38" t="inlineStr">
        <is>
          <t>Chloe Hart</t>
        </is>
      </c>
      <c r="J263" s="38" t="inlineStr">
        <is>
          <t>&lt;sprite name ="icon_chloe_hart"&gt; &lt;color="#5E9F53"&gt;Chloe Hart&lt;/color&gt;</t>
        </is>
      </c>
      <c r="K263" s="38" t="inlineStr">
        <is>
          <t>Profile Value</t>
        </is>
      </c>
      <c r="L263" s="38" t="inlineStr">
        <is>
          <t>icon_chloe_hart</t>
        </is>
      </c>
      <c r="M263" s="38" t="inlineStr">
        <is>
          <t>Color + Sprite</t>
        </is>
      </c>
      <c r="N263" s="38" t="inlineStr">
        <is>
          <t>Original theme-designed content; structure references Profile Perfect L1–100</t>
        </is>
      </c>
      <c r="O263" s="40" t="inlineStr">
        <is>
          <t>https://profileperfect.org/level/10</t>
        </is>
      </c>
    </row>
    <row r="264" ht="22" customHeight="1" s="17">
      <c r="A264" s="35" t="inlineStr">
        <is>
          <t>p_l10_3_2</t>
        </is>
      </c>
      <c r="B264" s="36" t="n">
        <v>10</v>
      </c>
      <c r="C264" s="35" t="inlineStr">
        <is>
          <t>School Secrets</t>
        </is>
      </c>
      <c r="D264" s="35" t="inlineStr">
        <is>
          <t>Profile/Cell Text</t>
        </is>
      </c>
      <c r="E264" s="35" t="inlineStr">
        <is>
          <t>Animals &amp; Nature</t>
        </is>
      </c>
      <c r="F264" s="35" t="n"/>
      <c r="G264" s="35" t="inlineStr">
        <is>
          <t>Owner</t>
        </is>
      </c>
      <c r="H264" s="35" t="inlineStr">
        <is>
          <t>Ms. Hart</t>
        </is>
      </c>
      <c r="I264" s="35" t="inlineStr">
        <is>
          <t>Ms. Hart</t>
        </is>
      </c>
      <c r="J264" s="35" t="inlineStr">
        <is>
          <t>&lt;sprite name ="icon_ms_hart"&gt; &lt;color="#5E9F53"&gt;Ms. Hart&lt;/color&gt;</t>
        </is>
      </c>
      <c r="K264" s="35" t="inlineStr">
        <is>
          <t>Profile Value</t>
        </is>
      </c>
      <c r="L264" s="35" t="inlineStr">
        <is>
          <t>icon_ms_hart</t>
        </is>
      </c>
      <c r="M264" s="35" t="inlineStr">
        <is>
          <t>Color + Sprite</t>
        </is>
      </c>
      <c r="N264" s="35" t="inlineStr">
        <is>
          <t>Original theme-designed content; structure references Profile Perfect L1–100</t>
        </is>
      </c>
      <c r="O264" s="37" t="inlineStr">
        <is>
          <t>https://profileperfect.org/level/10</t>
        </is>
      </c>
    </row>
    <row r="265" ht="22" customHeight="1" s="17">
      <c r="A265" s="38" t="inlineStr">
        <is>
          <t>p_l10_3_3</t>
        </is>
      </c>
      <c r="B265" s="39" t="n">
        <v>10</v>
      </c>
      <c r="C265" s="38" t="inlineStr">
        <is>
          <t>School Secrets</t>
        </is>
      </c>
      <c r="D265" s="38" t="inlineStr">
        <is>
          <t>Profile/Cell Text</t>
        </is>
      </c>
      <c r="E265" s="38" t="inlineStr">
        <is>
          <t>Animals &amp; Nature</t>
        </is>
      </c>
      <c r="F265" s="38" t="n"/>
      <c r="G265" s="38" t="inlineStr">
        <is>
          <t>Owner</t>
        </is>
      </c>
      <c r="H265" s="38" t="inlineStr">
        <is>
          <t>Lucas Finch</t>
        </is>
      </c>
      <c r="I265" s="38" t="inlineStr">
        <is>
          <t>Lucas Finch</t>
        </is>
      </c>
      <c r="J265" s="38" t="inlineStr">
        <is>
          <t>&lt;sprite name ="icon_lucas_finch"&gt; &lt;color="#5E9F53"&gt;Lucas Finch&lt;/color&gt;</t>
        </is>
      </c>
      <c r="K265" s="38" t="inlineStr">
        <is>
          <t>Profile Value</t>
        </is>
      </c>
      <c r="L265" s="38" t="inlineStr">
        <is>
          <t>icon_lucas_finch</t>
        </is>
      </c>
      <c r="M265" s="38" t="inlineStr">
        <is>
          <t>Color + Sprite</t>
        </is>
      </c>
      <c r="N265" s="38" t="inlineStr">
        <is>
          <t>Original theme-designed content; structure references Profile Perfect L1–100</t>
        </is>
      </c>
      <c r="O265" s="40" t="inlineStr">
        <is>
          <t>https://profileperfect.org/level/10</t>
        </is>
      </c>
    </row>
    <row r="266" ht="22" customHeight="1" s="17">
      <c r="A266" s="35" t="inlineStr">
        <is>
          <t>p_l10_3_4</t>
        </is>
      </c>
      <c r="B266" s="36" t="n">
        <v>10</v>
      </c>
      <c r="C266" s="35" t="inlineStr">
        <is>
          <t>School Secrets</t>
        </is>
      </c>
      <c r="D266" s="35" t="inlineStr">
        <is>
          <t>Profile/Cell Text</t>
        </is>
      </c>
      <c r="E266" s="35" t="inlineStr">
        <is>
          <t>Animals &amp; Nature</t>
        </is>
      </c>
      <c r="F266" s="35" t="n"/>
      <c r="G266" s="35" t="inlineStr">
        <is>
          <t>Owner</t>
        </is>
      </c>
      <c r="H266" s="35" t="inlineStr">
        <is>
          <t>Ethan Cole</t>
        </is>
      </c>
      <c r="I266" s="35" t="inlineStr">
        <is>
          <t>Ethan Cole</t>
        </is>
      </c>
      <c r="J266" s="35" t="inlineStr">
        <is>
          <t>&lt;sprite name ="icon_ethan_cole"&gt; &lt;color="#5E9F53"&gt;Ethan Cole&lt;/color&gt;</t>
        </is>
      </c>
      <c r="K266" s="35" t="inlineStr">
        <is>
          <t>Profile Value</t>
        </is>
      </c>
      <c r="L266" s="35" t="inlineStr">
        <is>
          <t>icon_ethan_cole</t>
        </is>
      </c>
      <c r="M266" s="35" t="inlineStr">
        <is>
          <t>Color + Sprite</t>
        </is>
      </c>
      <c r="N266" s="35" t="inlineStr">
        <is>
          <t>Original theme-designed content; structure references Profile Perfect L1–100</t>
        </is>
      </c>
      <c r="O266" s="37" t="inlineStr">
        <is>
          <t>https://profileperfect.org/level/10</t>
        </is>
      </c>
    </row>
    <row r="267" ht="22" customHeight="1" s="17">
      <c r="A267" s="38" t="inlineStr">
        <is>
          <t>c_l11_1</t>
        </is>
      </c>
      <c r="B267" s="39" t="n">
        <v>11</v>
      </c>
      <c r="C267" s="38" t="inlineStr">
        <is>
          <t>Dating &amp; Cheating</t>
        </is>
      </c>
      <c r="D267" s="38" t="inlineStr">
        <is>
          <t>Clue</t>
        </is>
      </c>
      <c r="E267" s="38" t="inlineStr">
        <is>
          <t>Animals &amp; Nature</t>
        </is>
      </c>
      <c r="F267" s="38" t="inlineStr">
        <is>
          <t>Dating Pet A</t>
        </is>
      </c>
      <c r="G267" s="38" t="inlineStr">
        <is>
          <t>Breed</t>
        </is>
      </c>
      <c r="H267" s="38" t="inlineStr">
        <is>
          <t>Poodle</t>
        </is>
      </c>
      <c r="I267" s="38" t="inlineStr">
        <is>
          <t>Dating Pet A has Breed: Poodle.</t>
        </is>
      </c>
      <c r="J267" s="38" t="inlineStr">
        <is>
          <t>&lt;color="#2E86DE"&gt;Dating Pet A&lt;/color&gt; has &lt;color="#8E44AD"&gt;Breed&lt;/color&gt;: &lt;sprite name ="icon_poodle"&gt; &lt;color="#5E9F53"&gt;Poodle&lt;/color&gt;.</t>
        </is>
      </c>
      <c r="K267" s="38" t="inlineStr">
        <is>
          <t>Direct Assignment</t>
        </is>
      </c>
      <c r="L267" s="38" t="inlineStr">
        <is>
          <t>icon_poodle</t>
        </is>
      </c>
      <c r="M267" s="38" t="inlineStr">
        <is>
          <t>Color + Sprite</t>
        </is>
      </c>
      <c r="N267" s="38" t="inlineStr">
        <is>
          <t>Original theme-designed content; structure references Profile Perfect L1–100</t>
        </is>
      </c>
      <c r="O267" s="40" t="inlineStr">
        <is>
          <t>https://profileperfect.org/level/11</t>
        </is>
      </c>
    </row>
    <row r="268" ht="22" customHeight="1" s="17">
      <c r="A268" s="35" t="inlineStr">
        <is>
          <t>c_l11_2</t>
        </is>
      </c>
      <c r="B268" s="36" t="n">
        <v>11</v>
      </c>
      <c r="C268" s="35" t="inlineStr">
        <is>
          <t>Dating &amp; Cheating</t>
        </is>
      </c>
      <c r="D268" s="35" t="inlineStr">
        <is>
          <t>Clue</t>
        </is>
      </c>
      <c r="E268" s="35" t="inlineStr">
        <is>
          <t>Animals &amp; Nature</t>
        </is>
      </c>
      <c r="F268" s="35" t="inlineStr">
        <is>
          <t>Dating Pet B</t>
        </is>
      </c>
      <c r="G268" s="35" t="inlineStr">
        <is>
          <t>Breed</t>
        </is>
      </c>
      <c r="H268" s="35" t="inlineStr">
        <is>
          <t>Siberian Husky</t>
        </is>
      </c>
      <c r="I268" s="35" t="inlineStr">
        <is>
          <t>Dating Pet B has Breed: Siberian Husky.</t>
        </is>
      </c>
      <c r="J268" s="35" t="inlineStr">
        <is>
          <t>&lt;color="#2E86DE"&gt;Dating Pet B&lt;/color&gt; has &lt;color="#8E44AD"&gt;Breed&lt;/color&gt;: &lt;sprite name ="icon_siberian_husky"&gt; &lt;color="#5E9F53"&gt;Siberian Husky&lt;/color&gt;.</t>
        </is>
      </c>
      <c r="K268" s="35" t="inlineStr">
        <is>
          <t>Direct Assignment</t>
        </is>
      </c>
      <c r="L268" s="35" t="inlineStr">
        <is>
          <t>icon_siberian_husky</t>
        </is>
      </c>
      <c r="M268" s="35" t="inlineStr">
        <is>
          <t>Color + Sprite</t>
        </is>
      </c>
      <c r="N268" s="35" t="inlineStr">
        <is>
          <t>Original theme-designed content; structure references Profile Perfect L1–100</t>
        </is>
      </c>
      <c r="O268" s="37" t="inlineStr">
        <is>
          <t>https://profileperfect.org/level/11</t>
        </is>
      </c>
    </row>
    <row r="269" ht="22" customHeight="1" s="17">
      <c r="A269" s="38" t="inlineStr">
        <is>
          <t>c_l11_3</t>
        </is>
      </c>
      <c r="B269" s="39" t="n">
        <v>11</v>
      </c>
      <c r="C269" s="38" t="inlineStr">
        <is>
          <t>Dating &amp; Cheating</t>
        </is>
      </c>
      <c r="D269" s="38" t="inlineStr">
        <is>
          <t>Clue</t>
        </is>
      </c>
      <c r="E269" s="38" t="inlineStr">
        <is>
          <t>Animals &amp; Nature</t>
        </is>
      </c>
      <c r="F269" s="38" t="inlineStr">
        <is>
          <t>Dating Pet C</t>
        </is>
      </c>
      <c r="G269" s="38" t="inlineStr">
        <is>
          <t>Breed</t>
        </is>
      </c>
      <c r="H269" s="38" t="inlineStr">
        <is>
          <t>Border Collie</t>
        </is>
      </c>
      <c r="I269" s="38" t="inlineStr">
        <is>
          <t>The chat log confirms: dating Pet C has Breed: Border Collie.</t>
        </is>
      </c>
      <c r="J269" s="38" t="inlineStr">
        <is>
          <t>The chat log confirms: dating Pet C has &lt;color="#8E44AD"&gt;Breed&lt;/color&gt;: &lt;sprite name ="icon_border_collie"&gt; &lt;color="#5E9F53"&gt;Border Collie&lt;/color&gt;.</t>
        </is>
      </c>
      <c r="K269" s="38" t="inlineStr">
        <is>
          <t>Direct Assignment</t>
        </is>
      </c>
      <c r="L269" s="38" t="inlineStr">
        <is>
          <t>icon_border_collie</t>
        </is>
      </c>
      <c r="M269" s="38" t="inlineStr">
        <is>
          <t>Color + Sprite</t>
        </is>
      </c>
      <c r="N269" s="38" t="inlineStr">
        <is>
          <t>Original theme-designed content; structure references Profile Perfect L1–100</t>
        </is>
      </c>
      <c r="O269" s="40" t="inlineStr">
        <is>
          <t>https://profileperfect.org/level/11</t>
        </is>
      </c>
    </row>
    <row r="270" ht="22" customHeight="1" s="17">
      <c r="A270" s="35" t="inlineStr">
        <is>
          <t>c_l11_4</t>
        </is>
      </c>
      <c r="B270" s="36" t="n">
        <v>11</v>
      </c>
      <c r="C270" s="35" t="inlineStr">
        <is>
          <t>Dating &amp; Cheating</t>
        </is>
      </c>
      <c r="D270" s="35" t="inlineStr">
        <is>
          <t>Clue</t>
        </is>
      </c>
      <c r="E270" s="35" t="inlineStr">
        <is>
          <t>Animals &amp; Nature</t>
        </is>
      </c>
      <c r="F270" s="35" t="n"/>
      <c r="G270" s="35" t="inlineStr">
        <is>
          <t>Favorite Treat</t>
        </is>
      </c>
      <c r="H270" s="35" t="inlineStr">
        <is>
          <t>Poodle → Dental Chew</t>
        </is>
      </c>
      <c r="I270" s="35" t="inlineStr">
        <is>
          <t>The profile with Breed: Poodle also has Favorite Treat: Dental Chew.</t>
        </is>
      </c>
      <c r="J270" s="35" t="inlineStr">
        <is>
          <t>The profile with &lt;color="#8E44AD"&gt;Breed&lt;/color&gt;: &lt;sprite name ="icon_poodle"&gt; &lt;color="#5E9F53"&gt;Poodle&lt;/color&gt; also has &lt;color="#8E44AD"&gt;Favorite Treat&lt;/color&gt;: &lt;sprite name ="icon_dental_chew"&gt; &lt;color="#5E9F53"&gt;Dental Chew&lt;/color&gt;.</t>
        </is>
      </c>
      <c r="K270" s="35" t="inlineStr">
        <is>
          <t>Chain Link</t>
        </is>
      </c>
      <c r="L270" s="35" t="inlineStr">
        <is>
          <t>icon_dental_chew, icon_poodle</t>
        </is>
      </c>
      <c r="M270" s="35" t="inlineStr">
        <is>
          <t>Color + Sprite</t>
        </is>
      </c>
      <c r="N270" s="35" t="inlineStr">
        <is>
          <t>Original theme-designed content; structure references Profile Perfect L1–100</t>
        </is>
      </c>
      <c r="O270" s="37" t="inlineStr">
        <is>
          <t>https://profileperfect.org/level/11</t>
        </is>
      </c>
    </row>
    <row r="271" ht="22" customHeight="1" s="17">
      <c r="A271" s="38" t="inlineStr">
        <is>
          <t>c_l11_5</t>
        </is>
      </c>
      <c r="B271" s="39" t="n">
        <v>11</v>
      </c>
      <c r="C271" s="38" t="inlineStr">
        <is>
          <t>Dating &amp; Cheating</t>
        </is>
      </c>
      <c r="D271" s="38" t="inlineStr">
        <is>
          <t>Clue</t>
        </is>
      </c>
      <c r="E271" s="38" t="inlineStr">
        <is>
          <t>Animals &amp; Nature</t>
        </is>
      </c>
      <c r="F271" s="38" t="n"/>
      <c r="G271" s="38" t="inlineStr">
        <is>
          <t>Favorite Treat</t>
        </is>
      </c>
      <c r="H271" s="38" t="inlineStr">
        <is>
          <t>Border Collie → Peanut Butter Treat</t>
        </is>
      </c>
      <c r="I271" s="38" t="inlineStr">
        <is>
          <t>The profile with Breed: Border Collie also has Favorite Treat: Peanut Butter Treat.</t>
        </is>
      </c>
      <c r="J271" s="38" t="inlineStr">
        <is>
          <t>The profile with &lt;color="#8E44AD"&gt;Breed&lt;/color&gt;: &lt;sprite name ="icon_border_collie"&gt; &lt;color="#5E9F53"&gt;Border Collie&lt;/color&gt; also has &lt;color="#8E44AD"&gt;Favorite Treat&lt;/color&gt;: &lt;sprite name ="icon_peanut_butter_treat"&gt; &lt;color="#5E9F53"&gt;Peanut Butter Treat&lt;/color&gt;.</t>
        </is>
      </c>
      <c r="K271" s="38" t="inlineStr">
        <is>
          <t>Chain Link</t>
        </is>
      </c>
      <c r="L271" s="38" t="inlineStr">
        <is>
          <t>icon_border_collie, icon_peanut_butter_treat</t>
        </is>
      </c>
      <c r="M271" s="38" t="inlineStr">
        <is>
          <t>Color + Sprite</t>
        </is>
      </c>
      <c r="N271" s="38" t="inlineStr">
        <is>
          <t>Original theme-designed content; structure references Profile Perfect L1–100</t>
        </is>
      </c>
      <c r="O271" s="40" t="inlineStr">
        <is>
          <t>https://profileperfect.org/level/11</t>
        </is>
      </c>
    </row>
    <row r="272" ht="22" customHeight="1" s="17">
      <c r="A272" s="35" t="inlineStr">
        <is>
          <t>c_l11_6</t>
        </is>
      </c>
      <c r="B272" s="36" t="n">
        <v>11</v>
      </c>
      <c r="C272" s="35" t="inlineStr">
        <is>
          <t>Dating &amp; Cheating</t>
        </is>
      </c>
      <c r="D272" s="35" t="inlineStr">
        <is>
          <t>Clue</t>
        </is>
      </c>
      <c r="E272" s="35" t="inlineStr">
        <is>
          <t>Animals &amp; Nature</t>
        </is>
      </c>
      <c r="F272" s="35" t="n"/>
      <c r="G272" s="35" t="inlineStr">
        <is>
          <t>Favorite Treat</t>
        </is>
      </c>
      <c r="H272" s="35" t="inlineStr">
        <is>
          <t>Siberian Husky → Salmon Bites</t>
        </is>
      </c>
      <c r="I272" s="35" t="inlineStr">
        <is>
          <t>The chat log confirms: the profile with Breed: Siberian Husky also has Favorite Treat: Salmon Bites.</t>
        </is>
      </c>
      <c r="J272" s="35" t="inlineStr">
        <is>
          <t>The chat log confirms: the profile with &lt;color="#8E44AD"&gt;Breed&lt;/color&gt;: &lt;sprite name ="icon_siberian_husky"&gt; &lt;color="#5E9F53"&gt;Siberian Husky&lt;/color&gt; also has &lt;color="#8E44AD"&gt;Favorite Treat&lt;/color&gt;: &lt;sprite name ="icon_salmon_bites"&gt; &lt;color="#5E9F53"&gt;Salmon Bites&lt;/color&gt;.</t>
        </is>
      </c>
      <c r="K272" s="35" t="inlineStr">
        <is>
          <t>Chain Link</t>
        </is>
      </c>
      <c r="L272" s="35" t="inlineStr">
        <is>
          <t>icon_salmon_bites, icon_siberian_husky</t>
        </is>
      </c>
      <c r="M272" s="35" t="inlineStr">
        <is>
          <t>Color + Sprite</t>
        </is>
      </c>
      <c r="N272" s="35" t="inlineStr">
        <is>
          <t>Original theme-designed content; structure references Profile Perfect L1–100</t>
        </is>
      </c>
      <c r="O272" s="37" t="inlineStr">
        <is>
          <t>https://profileperfect.org/level/11</t>
        </is>
      </c>
    </row>
    <row r="273" ht="22" customHeight="1" s="17">
      <c r="A273" s="38" t="inlineStr">
        <is>
          <t>case_l11_title</t>
        </is>
      </c>
      <c r="B273" s="39" t="n">
        <v>11</v>
      </c>
      <c r="C273" s="38" t="inlineStr">
        <is>
          <t>Dating &amp; Cheating</t>
        </is>
      </c>
      <c r="D273" s="38" t="inlineStr">
        <is>
          <t>Case/Story Text</t>
        </is>
      </c>
      <c r="E273" s="38" t="inlineStr">
        <is>
          <t>Animals &amp; Nature</t>
        </is>
      </c>
      <c r="F273" s="38" t="n"/>
      <c r="G273" s="38" t="inlineStr">
        <is>
          <t>Case Title</t>
        </is>
      </c>
      <c r="H273" s="38" t="inlineStr">
        <is>
          <t>The Pet in the Profile</t>
        </is>
      </c>
      <c r="I273" s="38" t="inlineStr">
        <is>
          <t>The Pet in the Profile</t>
        </is>
      </c>
      <c r="J273" s="38" t="inlineStr">
        <is>
          <t>The Pet in the Profile</t>
        </is>
      </c>
      <c r="K273" s="38" t="inlineStr">
        <is>
          <t>Narrative Hook</t>
        </is>
      </c>
      <c r="L273" s="38" t="n"/>
      <c r="M273" s="38" t="inlineStr">
        <is>
          <t>Plain text</t>
        </is>
      </c>
      <c r="N273" s="38" t="inlineStr">
        <is>
          <t>Original theme-designed content; structure references Profile Perfect L1–100</t>
        </is>
      </c>
      <c r="O273" s="40" t="inlineStr">
        <is>
          <t>https://profileperfect.org/level/11</t>
        </is>
      </c>
    </row>
    <row r="274" ht="22" customHeight="1" s="17">
      <c r="A274" s="35" t="inlineStr">
        <is>
          <t>case_l11_question</t>
        </is>
      </c>
      <c r="B274" s="36" t="n">
        <v>11</v>
      </c>
      <c r="C274" s="35" t="inlineStr">
        <is>
          <t>Dating &amp; Cheating</t>
        </is>
      </c>
      <c r="D274" s="35" t="inlineStr">
        <is>
          <t>Case/Story Text</t>
        </is>
      </c>
      <c r="E274" s="35" t="inlineStr">
        <is>
          <t>Animals &amp; Nature</t>
        </is>
      </c>
      <c r="F274" s="35" t="n"/>
      <c r="G274" s="35" t="inlineStr">
        <is>
          <t>Player Question</t>
        </is>
      </c>
      <c r="H274" s="35" t="inlineStr">
        <is>
          <t>Which date can be identified from the pet details?</t>
        </is>
      </c>
      <c r="I274" s="35" t="inlineStr">
        <is>
          <t>Which date can be identified from the pet details?</t>
        </is>
      </c>
      <c r="J274" s="35" t="inlineStr">
        <is>
          <t>Which date can be identified from the pet details?</t>
        </is>
      </c>
      <c r="K274" s="35" t="inlineStr">
        <is>
          <t>Player Goal</t>
        </is>
      </c>
      <c r="L274" s="35" t="n"/>
      <c r="M274" s="35" t="inlineStr">
        <is>
          <t>Plain text</t>
        </is>
      </c>
      <c r="N274" s="35" t="inlineStr">
        <is>
          <t>Original theme-designed content; structure references Profile Perfect L1–100</t>
        </is>
      </c>
      <c r="O274" s="37" t="inlineStr">
        <is>
          <t>https://profileperfect.org/level/11</t>
        </is>
      </c>
    </row>
    <row r="275" ht="22" customHeight="1" s="17">
      <c r="A275" s="38" t="inlineStr">
        <is>
          <t>case_l11_reveal</t>
        </is>
      </c>
      <c r="B275" s="39" t="n">
        <v>11</v>
      </c>
      <c r="C275" s="38" t="inlineStr">
        <is>
          <t>Dating &amp; Cheating</t>
        </is>
      </c>
      <c r="D275" s="38" t="inlineStr">
        <is>
          <t>Case/Story Text</t>
        </is>
      </c>
      <c r="E275" s="38" t="inlineStr">
        <is>
          <t>Animals &amp; Nature</t>
        </is>
      </c>
      <c r="F275" s="38" t="n"/>
      <c r="G275" s="38" t="inlineStr">
        <is>
          <t>Reveal</t>
        </is>
      </c>
      <c r="H275" s="38" t="inlineStr">
        <is>
          <t>The hidden relationship points to Dating Pet A, linked to Favorite Treat: Dental Chew.</t>
        </is>
      </c>
      <c r="I275" s="38" t="inlineStr">
        <is>
          <t>The hidden relationship points to Dating Pet A, linked to Favorite Treat: Dental Chew.</t>
        </is>
      </c>
      <c r="J275" s="38" t="inlineStr">
        <is>
          <t>The hidden relationship points to Dating Pet A, linked to Favorite Treat: Dental Chew.</t>
        </is>
      </c>
      <c r="K275" s="38" t="inlineStr">
        <is>
          <t>Narrative Payoff</t>
        </is>
      </c>
      <c r="L275" s="38" t="n"/>
      <c r="M275" s="38" t="inlineStr">
        <is>
          <t>Plain text</t>
        </is>
      </c>
      <c r="N275" s="38" t="inlineStr">
        <is>
          <t>Original theme-designed content; structure references Profile Perfect L1–100</t>
        </is>
      </c>
      <c r="O275" s="40" t="inlineStr">
        <is>
          <t>https://profileperfect.org/level/11</t>
        </is>
      </c>
    </row>
    <row r="276" ht="22" customHeight="1" s="17">
      <c r="A276" s="35" t="inlineStr">
        <is>
          <t>h_l11</t>
        </is>
      </c>
      <c r="B276" s="36" t="n">
        <v>11</v>
      </c>
      <c r="C276" s="35" t="inlineStr">
        <is>
          <t>Dating &amp; Cheating</t>
        </is>
      </c>
      <c r="D276" s="35" t="inlineStr">
        <is>
          <t>Header</t>
        </is>
      </c>
      <c r="E276" s="35" t="inlineStr">
        <is>
          <t>Animals &amp; Nature</t>
        </is>
      </c>
      <c r="F276" s="35" t="n"/>
      <c r="G276" s="35" t="n"/>
      <c r="H276" s="35" t="inlineStr">
        <is>
          <t>Animals &amp; Nature</t>
        </is>
      </c>
      <c r="I276" s="35" t="inlineStr">
        <is>
          <t>Animals &amp; Nature</t>
        </is>
      </c>
      <c r="J276" s="35" t="inlineStr">
        <is>
          <t>&lt;b&gt;&lt;color="#5D6D7E"&gt;Animals &amp; Nature&lt;/color&gt;&lt;/b&gt;</t>
        </is>
      </c>
      <c r="K276" s="35" t="inlineStr">
        <is>
          <t>Content Group Header</t>
        </is>
      </c>
      <c r="L276" s="35" t="n"/>
      <c r="M276" s="35" t="inlineStr">
        <is>
          <t>Bold + Color</t>
        </is>
      </c>
      <c r="N276" s="35" t="inlineStr">
        <is>
          <t>Original theme-designed content; structure references Profile Perfect L1–100</t>
        </is>
      </c>
      <c r="O276" s="37" t="inlineStr">
        <is>
          <t>https://profileperfect.org/level/11</t>
        </is>
      </c>
    </row>
    <row r="277" ht="22" customHeight="1" s="17">
      <c r="A277" s="38" t="inlineStr">
        <is>
          <t>h_l11_0</t>
        </is>
      </c>
      <c r="B277" s="39" t="n">
        <v>11</v>
      </c>
      <c r="C277" s="38" t="inlineStr">
        <is>
          <t>Dating &amp; Cheating</t>
        </is>
      </c>
      <c r="D277" s="38" t="inlineStr">
        <is>
          <t>Header</t>
        </is>
      </c>
      <c r="E277" s="38" t="inlineStr">
        <is>
          <t>Animals &amp; Nature</t>
        </is>
      </c>
      <c r="F277" s="38" t="n"/>
      <c r="G277" s="38" t="inlineStr">
        <is>
          <t>Subject</t>
        </is>
      </c>
      <c r="H277" s="38" t="inlineStr">
        <is>
          <t>Subject</t>
        </is>
      </c>
      <c r="I277" s="38" t="inlineStr">
        <is>
          <t>Subject</t>
        </is>
      </c>
      <c r="J277" s="38" t="inlineStr">
        <is>
          <t>&lt;b&gt;&lt;color="#5D6D7E"&gt;Subject&lt;/color&gt;&lt;/b&gt;</t>
        </is>
      </c>
      <c r="K277" s="38" t="inlineStr">
        <is>
          <t>Column Header</t>
        </is>
      </c>
      <c r="L277" s="38" t="n"/>
      <c r="M277" s="38" t="inlineStr">
        <is>
          <t>Bold + Color</t>
        </is>
      </c>
      <c r="N277" s="38" t="inlineStr">
        <is>
          <t>Original theme-designed content; structure references Profile Perfect L1–100</t>
        </is>
      </c>
      <c r="O277" s="40" t="inlineStr">
        <is>
          <t>https://profileperfect.org/level/11</t>
        </is>
      </c>
    </row>
    <row r="278" ht="22" customHeight="1" s="17">
      <c r="A278" s="35" t="inlineStr">
        <is>
          <t>h_l11_1</t>
        </is>
      </c>
      <c r="B278" s="36" t="n">
        <v>11</v>
      </c>
      <c r="C278" s="35" t="inlineStr">
        <is>
          <t>Dating &amp; Cheating</t>
        </is>
      </c>
      <c r="D278" s="35" t="inlineStr">
        <is>
          <t>Header</t>
        </is>
      </c>
      <c r="E278" s="35" t="inlineStr">
        <is>
          <t>Animals &amp; Nature</t>
        </is>
      </c>
      <c r="F278" s="35" t="n"/>
      <c r="G278" s="35" t="inlineStr">
        <is>
          <t>Breed</t>
        </is>
      </c>
      <c r="H278" s="35" t="inlineStr">
        <is>
          <t>Breed</t>
        </is>
      </c>
      <c r="I278" s="35" t="inlineStr">
        <is>
          <t>Breed</t>
        </is>
      </c>
      <c r="J278" s="35" t="inlineStr">
        <is>
          <t>&lt;b&gt;&lt;color="#5D6D7E"&gt;Breed&lt;/color&gt;&lt;/b&gt;</t>
        </is>
      </c>
      <c r="K278" s="35" t="inlineStr">
        <is>
          <t>Column Header</t>
        </is>
      </c>
      <c r="L278" s="35" t="n"/>
      <c r="M278" s="35" t="inlineStr">
        <is>
          <t>Bold + Color</t>
        </is>
      </c>
      <c r="N278" s="35" t="inlineStr">
        <is>
          <t>Original theme-designed content; structure references Profile Perfect L1–100</t>
        </is>
      </c>
      <c r="O278" s="37" t="inlineStr">
        <is>
          <t>https://profileperfect.org/level/11</t>
        </is>
      </c>
    </row>
    <row r="279" ht="22" customHeight="1" s="17">
      <c r="A279" s="38" t="inlineStr">
        <is>
          <t>h_l11_2</t>
        </is>
      </c>
      <c r="B279" s="39" t="n">
        <v>11</v>
      </c>
      <c r="C279" s="38" t="inlineStr">
        <is>
          <t>Dating &amp; Cheating</t>
        </is>
      </c>
      <c r="D279" s="38" t="inlineStr">
        <is>
          <t>Header</t>
        </is>
      </c>
      <c r="E279" s="38" t="inlineStr">
        <is>
          <t>Animals &amp; Nature</t>
        </is>
      </c>
      <c r="F279" s="38" t="n"/>
      <c r="G279" s="38" t="inlineStr">
        <is>
          <t>Favorite Treat</t>
        </is>
      </c>
      <c r="H279" s="38" t="inlineStr">
        <is>
          <t>Favorite Treat</t>
        </is>
      </c>
      <c r="I279" s="38" t="inlineStr">
        <is>
          <t>Favorite Treat</t>
        </is>
      </c>
      <c r="J279" s="38" t="inlineStr">
        <is>
          <t>&lt;b&gt;&lt;color="#5D6D7E"&gt;Favorite Treat&lt;/color&gt;&lt;/b&gt;</t>
        </is>
      </c>
      <c r="K279" s="38" t="inlineStr">
        <is>
          <t>Column Header</t>
        </is>
      </c>
      <c r="L279" s="38" t="n"/>
      <c r="M279" s="38" t="inlineStr">
        <is>
          <t>Bold + Color</t>
        </is>
      </c>
      <c r="N279" s="38" t="inlineStr">
        <is>
          <t>Original theme-designed content; structure references Profile Perfect L1–100</t>
        </is>
      </c>
      <c r="O279" s="40" t="inlineStr">
        <is>
          <t>https://profileperfect.org/level/11</t>
        </is>
      </c>
    </row>
    <row r="280" ht="22" customHeight="1" s="17">
      <c r="A280" s="35" t="inlineStr">
        <is>
          <t>p_l11_0_1</t>
        </is>
      </c>
      <c r="B280" s="36" t="n">
        <v>11</v>
      </c>
      <c r="C280" s="35" t="inlineStr">
        <is>
          <t>Dating &amp; Cheating</t>
        </is>
      </c>
      <c r="D280" s="35" t="inlineStr">
        <is>
          <t>Profile/Cell Text</t>
        </is>
      </c>
      <c r="E280" s="35" t="inlineStr">
        <is>
          <t>Animals &amp; Nature</t>
        </is>
      </c>
      <c r="F280" s="35" t="inlineStr">
        <is>
          <t>Dating Pet A</t>
        </is>
      </c>
      <c r="G280" s="35" t="inlineStr">
        <is>
          <t>Subject</t>
        </is>
      </c>
      <c r="H280" s="35" t="inlineStr">
        <is>
          <t>Dating Pet A</t>
        </is>
      </c>
      <c r="I280" s="35" t="inlineStr">
        <is>
          <t>Dating Pet A</t>
        </is>
      </c>
      <c r="J280" s="35" t="inlineStr">
        <is>
          <t>&lt;sprite name ="portrait_dating_pet_a"&gt; &lt;b&gt;&lt;color="#2E86DE"&gt;Dating Pet A&lt;/color&gt;&lt;/b&gt;</t>
        </is>
      </c>
      <c r="K280" s="35" t="inlineStr">
        <is>
          <t>Subject Label</t>
        </is>
      </c>
      <c r="L280" s="35" t="inlineStr">
        <is>
          <t>portrait_dating_pet_a</t>
        </is>
      </c>
      <c r="M280" s="35" t="inlineStr">
        <is>
          <t>Color + Sprite</t>
        </is>
      </c>
      <c r="N280" s="35" t="inlineStr">
        <is>
          <t>Original theme-designed content; structure references Profile Perfect L1–100</t>
        </is>
      </c>
      <c r="O280" s="37" t="inlineStr">
        <is>
          <t>https://profileperfect.org/level/11</t>
        </is>
      </c>
    </row>
    <row r="281" ht="22" customHeight="1" s="17">
      <c r="A281" s="38" t="inlineStr">
        <is>
          <t>p_l11_0_2</t>
        </is>
      </c>
      <c r="B281" s="39" t="n">
        <v>11</v>
      </c>
      <c r="C281" s="38" t="inlineStr">
        <is>
          <t>Dating &amp; Cheating</t>
        </is>
      </c>
      <c r="D281" s="38" t="inlineStr">
        <is>
          <t>Profile/Cell Text</t>
        </is>
      </c>
      <c r="E281" s="38" t="inlineStr">
        <is>
          <t>Animals &amp; Nature</t>
        </is>
      </c>
      <c r="F281" s="38" t="inlineStr">
        <is>
          <t>Dating Pet B</t>
        </is>
      </c>
      <c r="G281" s="38" t="inlineStr">
        <is>
          <t>Subject</t>
        </is>
      </c>
      <c r="H281" s="38" t="inlineStr">
        <is>
          <t>Dating Pet B</t>
        </is>
      </c>
      <c r="I281" s="38" t="inlineStr">
        <is>
          <t>Dating Pet B</t>
        </is>
      </c>
      <c r="J281" s="38" t="inlineStr">
        <is>
          <t>&lt;sprite name ="portrait_dating_pet_b"&gt; &lt;b&gt;&lt;color="#2E86DE"&gt;Dating Pet B&lt;/color&gt;&lt;/b&gt;</t>
        </is>
      </c>
      <c r="K281" s="38" t="inlineStr">
        <is>
          <t>Subject Label</t>
        </is>
      </c>
      <c r="L281" s="38" t="inlineStr">
        <is>
          <t>portrait_dating_pet_b</t>
        </is>
      </c>
      <c r="M281" s="38" t="inlineStr">
        <is>
          <t>Color + Sprite</t>
        </is>
      </c>
      <c r="N281" s="38" t="inlineStr">
        <is>
          <t>Original theme-designed content; structure references Profile Perfect L1–100</t>
        </is>
      </c>
      <c r="O281" s="40" t="inlineStr">
        <is>
          <t>https://profileperfect.org/level/11</t>
        </is>
      </c>
    </row>
    <row r="282" ht="22" customHeight="1" s="17">
      <c r="A282" s="35" t="inlineStr">
        <is>
          <t>p_l11_0_3</t>
        </is>
      </c>
      <c r="B282" s="36" t="n">
        <v>11</v>
      </c>
      <c r="C282" s="35" t="inlineStr">
        <is>
          <t>Dating &amp; Cheating</t>
        </is>
      </c>
      <c r="D282" s="35" t="inlineStr">
        <is>
          <t>Profile/Cell Text</t>
        </is>
      </c>
      <c r="E282" s="35" t="inlineStr">
        <is>
          <t>Animals &amp; Nature</t>
        </is>
      </c>
      <c r="F282" s="35" t="inlineStr">
        <is>
          <t>Dating Pet C</t>
        </is>
      </c>
      <c r="G282" s="35" t="inlineStr">
        <is>
          <t>Subject</t>
        </is>
      </c>
      <c r="H282" s="35" t="inlineStr">
        <is>
          <t>Dating Pet C</t>
        </is>
      </c>
      <c r="I282" s="35" t="inlineStr">
        <is>
          <t>Dating Pet C</t>
        </is>
      </c>
      <c r="J282" s="35" t="inlineStr">
        <is>
          <t>&lt;sprite name ="portrait_dating_pet_c"&gt; &lt;b&gt;&lt;color="#2E86DE"&gt;Dating Pet C&lt;/color&gt;&lt;/b&gt;</t>
        </is>
      </c>
      <c r="K282" s="35" t="inlineStr">
        <is>
          <t>Subject Label</t>
        </is>
      </c>
      <c r="L282" s="35" t="inlineStr">
        <is>
          <t>portrait_dating_pet_c</t>
        </is>
      </c>
      <c r="M282" s="35" t="inlineStr">
        <is>
          <t>Color + Sprite</t>
        </is>
      </c>
      <c r="N282" s="35" t="inlineStr">
        <is>
          <t>Original theme-designed content; structure references Profile Perfect L1–100</t>
        </is>
      </c>
      <c r="O282" s="37" t="inlineStr">
        <is>
          <t>https://profileperfect.org/level/11</t>
        </is>
      </c>
    </row>
    <row r="283" ht="22" customHeight="1" s="17">
      <c r="A283" s="38" t="inlineStr">
        <is>
          <t>p_l11_0_4</t>
        </is>
      </c>
      <c r="B283" s="39" t="n">
        <v>11</v>
      </c>
      <c r="C283" s="38" t="inlineStr">
        <is>
          <t>Dating &amp; Cheating</t>
        </is>
      </c>
      <c r="D283" s="38" t="inlineStr">
        <is>
          <t>Profile/Cell Text</t>
        </is>
      </c>
      <c r="E283" s="38" t="inlineStr">
        <is>
          <t>Animals &amp; Nature</t>
        </is>
      </c>
      <c r="F283" s="38" t="inlineStr">
        <is>
          <t>Dating Pet D</t>
        </is>
      </c>
      <c r="G283" s="38" t="inlineStr">
        <is>
          <t>Subject</t>
        </is>
      </c>
      <c r="H283" s="38" t="inlineStr">
        <is>
          <t>Dating Pet D</t>
        </is>
      </c>
      <c r="I283" s="38" t="inlineStr">
        <is>
          <t>Dating Pet D</t>
        </is>
      </c>
      <c r="J283" s="38" t="inlineStr">
        <is>
          <t>&lt;sprite name ="portrait_dating_pet_d"&gt; &lt;b&gt;&lt;color="#2E86DE"&gt;Dating Pet D&lt;/color&gt;&lt;/b&gt;</t>
        </is>
      </c>
      <c r="K283" s="38" t="inlineStr">
        <is>
          <t>Subject Label</t>
        </is>
      </c>
      <c r="L283" s="38" t="inlineStr">
        <is>
          <t>portrait_dating_pet_d</t>
        </is>
      </c>
      <c r="M283" s="38" t="inlineStr">
        <is>
          <t>Color + Sprite</t>
        </is>
      </c>
      <c r="N283" s="38" t="inlineStr">
        <is>
          <t>Original theme-designed content; structure references Profile Perfect L1–100</t>
        </is>
      </c>
      <c r="O283" s="40" t="inlineStr">
        <is>
          <t>https://profileperfect.org/level/11</t>
        </is>
      </c>
    </row>
    <row r="284" ht="22" customHeight="1" s="17">
      <c r="A284" s="35" t="inlineStr">
        <is>
          <t>p_l11_1_1</t>
        </is>
      </c>
      <c r="B284" s="36" t="n">
        <v>11</v>
      </c>
      <c r="C284" s="35" t="inlineStr">
        <is>
          <t>Dating &amp; Cheating</t>
        </is>
      </c>
      <c r="D284" s="35" t="inlineStr">
        <is>
          <t>Profile/Cell Text</t>
        </is>
      </c>
      <c r="E284" s="35" t="inlineStr">
        <is>
          <t>Animals &amp; Nature</t>
        </is>
      </c>
      <c r="F284" s="35" t="n"/>
      <c r="G284" s="35" t="inlineStr">
        <is>
          <t>Breed</t>
        </is>
      </c>
      <c r="H284" s="35" t="inlineStr">
        <is>
          <t>Poodle</t>
        </is>
      </c>
      <c r="I284" s="35" t="inlineStr">
        <is>
          <t>Poodle</t>
        </is>
      </c>
      <c r="J284" s="35" t="inlineStr">
        <is>
          <t>&lt;sprite name ="icon_poodle"&gt; &lt;color="#5E9F53"&gt;Poodle&lt;/color&gt;</t>
        </is>
      </c>
      <c r="K284" s="35" t="inlineStr">
        <is>
          <t>Profile Value</t>
        </is>
      </c>
      <c r="L284" s="35" t="inlineStr">
        <is>
          <t>icon_poodle</t>
        </is>
      </c>
      <c r="M284" s="35" t="inlineStr">
        <is>
          <t>Color + Sprite</t>
        </is>
      </c>
      <c r="N284" s="35" t="inlineStr">
        <is>
          <t>Original theme-designed content; structure references Profile Perfect L1–100</t>
        </is>
      </c>
      <c r="O284" s="37" t="inlineStr">
        <is>
          <t>https://profileperfect.org/level/11</t>
        </is>
      </c>
    </row>
    <row r="285" ht="22" customHeight="1" s="17">
      <c r="A285" s="38" t="inlineStr">
        <is>
          <t>p_l11_1_2</t>
        </is>
      </c>
      <c r="B285" s="39" t="n">
        <v>11</v>
      </c>
      <c r="C285" s="38" t="inlineStr">
        <is>
          <t>Dating &amp; Cheating</t>
        </is>
      </c>
      <c r="D285" s="38" t="inlineStr">
        <is>
          <t>Profile/Cell Text</t>
        </is>
      </c>
      <c r="E285" s="38" t="inlineStr">
        <is>
          <t>Animals &amp; Nature</t>
        </is>
      </c>
      <c r="F285" s="38" t="n"/>
      <c r="G285" s="38" t="inlineStr">
        <is>
          <t>Breed</t>
        </is>
      </c>
      <c r="H285" s="38" t="inlineStr">
        <is>
          <t>Siberian Husky</t>
        </is>
      </c>
      <c r="I285" s="38" t="inlineStr">
        <is>
          <t>Siberian Husky</t>
        </is>
      </c>
      <c r="J285" s="38" t="inlineStr">
        <is>
          <t>&lt;sprite name ="icon_siberian_husky"&gt; &lt;color="#5E9F53"&gt;Siberian Husky&lt;/color&gt;</t>
        </is>
      </c>
      <c r="K285" s="38" t="inlineStr">
        <is>
          <t>Profile Value</t>
        </is>
      </c>
      <c r="L285" s="38" t="inlineStr">
        <is>
          <t>icon_siberian_husky</t>
        </is>
      </c>
      <c r="M285" s="38" t="inlineStr">
        <is>
          <t>Color + Sprite</t>
        </is>
      </c>
      <c r="N285" s="38" t="inlineStr">
        <is>
          <t>Original theme-designed content; structure references Profile Perfect L1–100</t>
        </is>
      </c>
      <c r="O285" s="40" t="inlineStr">
        <is>
          <t>https://profileperfect.org/level/11</t>
        </is>
      </c>
    </row>
    <row r="286" ht="22" customHeight="1" s="17">
      <c r="A286" s="35" t="inlineStr">
        <is>
          <t>p_l11_1_3</t>
        </is>
      </c>
      <c r="B286" s="36" t="n">
        <v>11</v>
      </c>
      <c r="C286" s="35" t="inlineStr">
        <is>
          <t>Dating &amp; Cheating</t>
        </is>
      </c>
      <c r="D286" s="35" t="inlineStr">
        <is>
          <t>Profile/Cell Text</t>
        </is>
      </c>
      <c r="E286" s="35" t="inlineStr">
        <is>
          <t>Animals &amp; Nature</t>
        </is>
      </c>
      <c r="F286" s="35" t="n"/>
      <c r="G286" s="35" t="inlineStr">
        <is>
          <t>Breed</t>
        </is>
      </c>
      <c r="H286" s="35" t="inlineStr">
        <is>
          <t>Border Collie</t>
        </is>
      </c>
      <c r="I286" s="35" t="inlineStr">
        <is>
          <t>Border Collie</t>
        </is>
      </c>
      <c r="J286" s="35" t="inlineStr">
        <is>
          <t>&lt;sprite name ="icon_border_collie"&gt; &lt;color="#5E9F53"&gt;Border Collie&lt;/color&gt;</t>
        </is>
      </c>
      <c r="K286" s="35" t="inlineStr">
        <is>
          <t>Profile Value</t>
        </is>
      </c>
      <c r="L286" s="35" t="inlineStr">
        <is>
          <t>icon_border_collie</t>
        </is>
      </c>
      <c r="M286" s="35" t="inlineStr">
        <is>
          <t>Color + Sprite</t>
        </is>
      </c>
      <c r="N286" s="35" t="inlineStr">
        <is>
          <t>Original theme-designed content; structure references Profile Perfect L1–100</t>
        </is>
      </c>
      <c r="O286" s="37" t="inlineStr">
        <is>
          <t>https://profileperfect.org/level/11</t>
        </is>
      </c>
    </row>
    <row r="287" ht="22" customHeight="1" s="17">
      <c r="A287" s="38" t="inlineStr">
        <is>
          <t>p_l11_1_4</t>
        </is>
      </c>
      <c r="B287" s="39" t="n">
        <v>11</v>
      </c>
      <c r="C287" s="38" t="inlineStr">
        <is>
          <t>Dating &amp; Cheating</t>
        </is>
      </c>
      <c r="D287" s="38" t="inlineStr">
        <is>
          <t>Profile/Cell Text</t>
        </is>
      </c>
      <c r="E287" s="38" t="inlineStr">
        <is>
          <t>Animals &amp; Nature</t>
        </is>
      </c>
      <c r="F287" s="38" t="n"/>
      <c r="G287" s="38" t="inlineStr">
        <is>
          <t>Breed</t>
        </is>
      </c>
      <c r="H287" s="38" t="inlineStr">
        <is>
          <t>Shiba Inu</t>
        </is>
      </c>
      <c r="I287" s="38" t="inlineStr">
        <is>
          <t>Shiba Inu</t>
        </is>
      </c>
      <c r="J287" s="38" t="inlineStr">
        <is>
          <t>&lt;sprite name ="icon_shiba_inu"&gt; &lt;color="#5E9F53"&gt;Shiba Inu&lt;/color&gt;</t>
        </is>
      </c>
      <c r="K287" s="38" t="inlineStr">
        <is>
          <t>Profile Value</t>
        </is>
      </c>
      <c r="L287" s="38" t="inlineStr">
        <is>
          <t>icon_shiba_inu</t>
        </is>
      </c>
      <c r="M287" s="38" t="inlineStr">
        <is>
          <t>Color + Sprite</t>
        </is>
      </c>
      <c r="N287" s="38" t="inlineStr">
        <is>
          <t>Original theme-designed content; structure references Profile Perfect L1–100</t>
        </is>
      </c>
      <c r="O287" s="40" t="inlineStr">
        <is>
          <t>https://profileperfect.org/level/11</t>
        </is>
      </c>
    </row>
    <row r="288" ht="22" customHeight="1" s="17">
      <c r="A288" s="35" t="inlineStr">
        <is>
          <t>p_l11_2_1</t>
        </is>
      </c>
      <c r="B288" s="36" t="n">
        <v>11</v>
      </c>
      <c r="C288" s="35" t="inlineStr">
        <is>
          <t>Dating &amp; Cheating</t>
        </is>
      </c>
      <c r="D288" s="35" t="inlineStr">
        <is>
          <t>Profile/Cell Text</t>
        </is>
      </c>
      <c r="E288" s="35" t="inlineStr">
        <is>
          <t>Animals &amp; Nature</t>
        </is>
      </c>
      <c r="F288" s="35" t="n"/>
      <c r="G288" s="35" t="inlineStr">
        <is>
          <t>Favorite Treat</t>
        </is>
      </c>
      <c r="H288" s="35" t="inlineStr">
        <is>
          <t>Dental Chew</t>
        </is>
      </c>
      <c r="I288" s="35" t="inlineStr">
        <is>
          <t>Dental Chew</t>
        </is>
      </c>
      <c r="J288" s="35" t="inlineStr">
        <is>
          <t>&lt;sprite name ="icon_dental_chew"&gt; &lt;color="#5E9F53"&gt;Dental Chew&lt;/color&gt;</t>
        </is>
      </c>
      <c r="K288" s="35" t="inlineStr">
        <is>
          <t>Profile Value</t>
        </is>
      </c>
      <c r="L288" s="35" t="inlineStr">
        <is>
          <t>icon_dental_chew</t>
        </is>
      </c>
      <c r="M288" s="35" t="inlineStr">
        <is>
          <t>Color + Sprite</t>
        </is>
      </c>
      <c r="N288" s="35" t="inlineStr">
        <is>
          <t>Original theme-designed content; structure references Profile Perfect L1–100</t>
        </is>
      </c>
      <c r="O288" s="37" t="inlineStr">
        <is>
          <t>https://profileperfect.org/level/11</t>
        </is>
      </c>
    </row>
    <row r="289" ht="22" customHeight="1" s="17">
      <c r="A289" s="38" t="inlineStr">
        <is>
          <t>p_l11_2_2</t>
        </is>
      </c>
      <c r="B289" s="39" t="n">
        <v>11</v>
      </c>
      <c r="C289" s="38" t="inlineStr">
        <is>
          <t>Dating &amp; Cheating</t>
        </is>
      </c>
      <c r="D289" s="38" t="inlineStr">
        <is>
          <t>Profile/Cell Text</t>
        </is>
      </c>
      <c r="E289" s="38" t="inlineStr">
        <is>
          <t>Animals &amp; Nature</t>
        </is>
      </c>
      <c r="F289" s="38" t="n"/>
      <c r="G289" s="38" t="inlineStr">
        <is>
          <t>Favorite Treat</t>
        </is>
      </c>
      <c r="H289" s="38" t="inlineStr">
        <is>
          <t>Salmon Bites</t>
        </is>
      </c>
      <c r="I289" s="38" t="inlineStr">
        <is>
          <t>Salmon Bites</t>
        </is>
      </c>
      <c r="J289" s="38" t="inlineStr">
        <is>
          <t>&lt;sprite name ="icon_salmon_bites"&gt; &lt;color="#5E9F53"&gt;Salmon Bites&lt;/color&gt;</t>
        </is>
      </c>
      <c r="K289" s="38" t="inlineStr">
        <is>
          <t>Profile Value</t>
        </is>
      </c>
      <c r="L289" s="38" t="inlineStr">
        <is>
          <t>icon_salmon_bites</t>
        </is>
      </c>
      <c r="M289" s="38" t="inlineStr">
        <is>
          <t>Color + Sprite</t>
        </is>
      </c>
      <c r="N289" s="38" t="inlineStr">
        <is>
          <t>Original theme-designed content; structure references Profile Perfect L1–100</t>
        </is>
      </c>
      <c r="O289" s="40" t="inlineStr">
        <is>
          <t>https://profileperfect.org/level/11</t>
        </is>
      </c>
    </row>
    <row r="290" ht="22" customHeight="1" s="17">
      <c r="A290" s="35" t="inlineStr">
        <is>
          <t>p_l11_2_3</t>
        </is>
      </c>
      <c r="B290" s="36" t="n">
        <v>11</v>
      </c>
      <c r="C290" s="35" t="inlineStr">
        <is>
          <t>Dating &amp; Cheating</t>
        </is>
      </c>
      <c r="D290" s="35" t="inlineStr">
        <is>
          <t>Profile/Cell Text</t>
        </is>
      </c>
      <c r="E290" s="35" t="inlineStr">
        <is>
          <t>Animals &amp; Nature</t>
        </is>
      </c>
      <c r="F290" s="35" t="n"/>
      <c r="G290" s="35" t="inlineStr">
        <is>
          <t>Favorite Treat</t>
        </is>
      </c>
      <c r="H290" s="35" t="inlineStr">
        <is>
          <t>Peanut Butter Treat</t>
        </is>
      </c>
      <c r="I290" s="35" t="inlineStr">
        <is>
          <t>Peanut Butter Treat</t>
        </is>
      </c>
      <c r="J290" s="35" t="inlineStr">
        <is>
          <t>&lt;sprite name ="icon_peanut_butter_treat"&gt; &lt;color="#5E9F53"&gt;Peanut Butter Treat&lt;/color&gt;</t>
        </is>
      </c>
      <c r="K290" s="35" t="inlineStr">
        <is>
          <t>Profile Value</t>
        </is>
      </c>
      <c r="L290" s="35" t="inlineStr">
        <is>
          <t>icon_peanut_butter_treat</t>
        </is>
      </c>
      <c r="M290" s="35" t="inlineStr">
        <is>
          <t>Color + Sprite</t>
        </is>
      </c>
      <c r="N290" s="35" t="inlineStr">
        <is>
          <t>Original theme-designed content; structure references Profile Perfect L1–100</t>
        </is>
      </c>
      <c r="O290" s="37" t="inlineStr">
        <is>
          <t>https://profileperfect.org/level/11</t>
        </is>
      </c>
    </row>
    <row r="291" ht="22" customHeight="1" s="17">
      <c r="A291" s="38" t="inlineStr">
        <is>
          <t>p_l11_2_4</t>
        </is>
      </c>
      <c r="B291" s="39" t="n">
        <v>11</v>
      </c>
      <c r="C291" s="38" t="inlineStr">
        <is>
          <t>Dating &amp; Cheating</t>
        </is>
      </c>
      <c r="D291" s="38" t="inlineStr">
        <is>
          <t>Profile/Cell Text</t>
        </is>
      </c>
      <c r="E291" s="38" t="inlineStr">
        <is>
          <t>Animals &amp; Nature</t>
        </is>
      </c>
      <c r="F291" s="38" t="n"/>
      <c r="G291" s="38" t="inlineStr">
        <is>
          <t>Favorite Treat</t>
        </is>
      </c>
      <c r="H291" s="38" t="inlineStr">
        <is>
          <t>Turkey Strip</t>
        </is>
      </c>
      <c r="I291" s="38" t="inlineStr">
        <is>
          <t>Turkey Strip</t>
        </is>
      </c>
      <c r="J291" s="38" t="inlineStr">
        <is>
          <t>&lt;sprite name ="icon_turkey_strip"&gt; &lt;color="#5E9F53"&gt;Turkey Strip&lt;/color&gt;</t>
        </is>
      </c>
      <c r="K291" s="38" t="inlineStr">
        <is>
          <t>Profile Value</t>
        </is>
      </c>
      <c r="L291" s="38" t="inlineStr">
        <is>
          <t>icon_turkey_strip</t>
        </is>
      </c>
      <c r="M291" s="38" t="inlineStr">
        <is>
          <t>Color + Sprite</t>
        </is>
      </c>
      <c r="N291" s="38" t="inlineStr">
        <is>
          <t>Original theme-designed content; structure references Profile Perfect L1–100</t>
        </is>
      </c>
      <c r="O291" s="40" t="inlineStr">
        <is>
          <t>https://profileperfect.org/level/11</t>
        </is>
      </c>
    </row>
    <row r="292" ht="22" customHeight="1" s="17">
      <c r="A292" s="35" t="inlineStr">
        <is>
          <t>c_l12_1</t>
        </is>
      </c>
      <c r="B292" s="36" t="n">
        <v>12</v>
      </c>
      <c r="C292" s="35" t="inlineStr">
        <is>
          <t>Dating &amp; Cheating</t>
        </is>
      </c>
      <c r="D292" s="35" t="inlineStr">
        <is>
          <t>Clue</t>
        </is>
      </c>
      <c r="E292" s="35" t="inlineStr">
        <is>
          <t>Animals &amp; Nature</t>
        </is>
      </c>
      <c r="F292" s="35" t="inlineStr">
        <is>
          <t>Maya Cole</t>
        </is>
      </c>
      <c r="G292" s="35" t="inlineStr">
        <is>
          <t>Profile Type</t>
        </is>
      </c>
      <c r="H292" s="35" t="inlineStr">
        <is>
          <t>Adventure Profile</t>
        </is>
      </c>
      <c r="I292" s="35" t="inlineStr">
        <is>
          <t>Maya Cole has Profile Type: Adventure Profile.</t>
        </is>
      </c>
      <c r="J292" s="35" t="inlineStr">
        <is>
          <t>&lt;color="#2E86DE"&gt;Maya Cole&lt;/color&gt; has &lt;color="#8E44AD"&gt;Profile Type&lt;/color&gt;: &lt;sprite name ="icon_adventure_profile"&gt; &lt;color="#5E9F53"&gt;Adventure Profile&lt;/color&gt;.</t>
        </is>
      </c>
      <c r="K292" s="35" t="inlineStr">
        <is>
          <t>Direct Assignment</t>
        </is>
      </c>
      <c r="L292" s="35" t="inlineStr">
        <is>
          <t>icon_adventure_profile</t>
        </is>
      </c>
      <c r="M292" s="35" t="inlineStr">
        <is>
          <t>Color + Sprite</t>
        </is>
      </c>
      <c r="N292" s="35" t="inlineStr">
        <is>
          <t>Original theme-designed content; structure references Profile Perfect L1–100</t>
        </is>
      </c>
      <c r="O292" s="37" t="inlineStr">
        <is>
          <t>https://profileperfect.org/level/12</t>
        </is>
      </c>
    </row>
    <row r="293" ht="22" customHeight="1" s="17">
      <c r="A293" s="38" t="inlineStr">
        <is>
          <t>c_l12_2</t>
        </is>
      </c>
      <c r="B293" s="39" t="n">
        <v>12</v>
      </c>
      <c r="C293" s="38" t="inlineStr">
        <is>
          <t>Dating &amp; Cheating</t>
        </is>
      </c>
      <c r="D293" s="38" t="inlineStr">
        <is>
          <t>Clue</t>
        </is>
      </c>
      <c r="E293" s="38" t="inlineStr">
        <is>
          <t>Animals &amp; Nature</t>
        </is>
      </c>
      <c r="F293" s="38" t="inlineStr">
        <is>
          <t>Ethan Ross</t>
        </is>
      </c>
      <c r="G293" s="38" t="inlineStr">
        <is>
          <t>Profile Type</t>
        </is>
      </c>
      <c r="H293" s="38" t="inlineStr">
        <is>
          <t>Food Profile</t>
        </is>
      </c>
      <c r="I293" s="38" t="inlineStr">
        <is>
          <t>Ethan Ross has Profile Type: Food Profile.</t>
        </is>
      </c>
      <c r="J293" s="38" t="inlineStr">
        <is>
          <t>&lt;color="#2E86DE"&gt;Ethan Ross&lt;/color&gt; has &lt;color="#8E44AD"&gt;Profile Type&lt;/color&gt;: &lt;sprite name ="icon_food_profile"&gt; &lt;color="#5E9F53"&gt;Food Profile&lt;/color&gt;.</t>
        </is>
      </c>
      <c r="K293" s="38" t="inlineStr">
        <is>
          <t>Direct Assignment</t>
        </is>
      </c>
      <c r="L293" s="38" t="inlineStr">
        <is>
          <t>icon_food_profile</t>
        </is>
      </c>
      <c r="M293" s="38" t="inlineStr">
        <is>
          <t>Color + Sprite</t>
        </is>
      </c>
      <c r="N293" s="38" t="inlineStr">
        <is>
          <t>Original theme-designed content; structure references Profile Perfect L1–100</t>
        </is>
      </c>
      <c r="O293" s="40" t="inlineStr">
        <is>
          <t>https://profileperfect.org/level/12</t>
        </is>
      </c>
    </row>
    <row r="294" ht="22" customHeight="1" s="17">
      <c r="A294" s="35" t="inlineStr">
        <is>
          <t>c_l12_3</t>
        </is>
      </c>
      <c r="B294" s="36" t="n">
        <v>12</v>
      </c>
      <c r="C294" s="35" t="inlineStr">
        <is>
          <t>Dating &amp; Cheating</t>
        </is>
      </c>
      <c r="D294" s="35" t="inlineStr">
        <is>
          <t>Clue</t>
        </is>
      </c>
      <c r="E294" s="35" t="inlineStr">
        <is>
          <t>Animals &amp; Nature</t>
        </is>
      </c>
      <c r="F294" s="35" t="inlineStr">
        <is>
          <t>Leo Hart</t>
        </is>
      </c>
      <c r="G294" s="35" t="inlineStr">
        <is>
          <t>Profile Type</t>
        </is>
      </c>
      <c r="H294" s="35" t="inlineStr">
        <is>
          <t>Book Profile</t>
        </is>
      </c>
      <c r="I294" s="35" t="inlineStr">
        <is>
          <t>The location history reveals: leo Hart has Profile Type: Book Profile.</t>
        </is>
      </c>
      <c r="J294" s="35" t="inlineStr">
        <is>
          <t>The location history reveals: leo Hart has &lt;color="#8E44AD"&gt;Profile Type&lt;/color&gt;: &lt;sprite name ="icon_book_profile"&gt; &lt;color="#5E9F53"&gt;Book Profile&lt;/color&gt;.</t>
        </is>
      </c>
      <c r="K294" s="35" t="inlineStr">
        <is>
          <t>Direct Assignment</t>
        </is>
      </c>
      <c r="L294" s="35" t="inlineStr">
        <is>
          <t>icon_book_profile</t>
        </is>
      </c>
      <c r="M294" s="35" t="inlineStr">
        <is>
          <t>Color + Sprite</t>
        </is>
      </c>
      <c r="N294" s="35" t="inlineStr">
        <is>
          <t>Original theme-designed content; structure references Profile Perfect L1–100</t>
        </is>
      </c>
      <c r="O294" s="37" t="inlineStr">
        <is>
          <t>https://profileperfect.org/level/12</t>
        </is>
      </c>
    </row>
    <row r="295" ht="22" customHeight="1" s="17">
      <c r="A295" s="38" t="inlineStr">
        <is>
          <t>c_l12_4</t>
        </is>
      </c>
      <c r="B295" s="39" t="n">
        <v>12</v>
      </c>
      <c r="C295" s="38" t="inlineStr">
        <is>
          <t>Dating &amp; Cheating</t>
        </is>
      </c>
      <c r="D295" s="38" t="inlineStr">
        <is>
          <t>Clue</t>
        </is>
      </c>
      <c r="E295" s="38" t="inlineStr">
        <is>
          <t>Animals &amp; Nature</t>
        </is>
      </c>
      <c r="F295" s="38" t="n"/>
      <c r="G295" s="38" t="inlineStr">
        <is>
          <t>Photo Attachment</t>
        </is>
      </c>
      <c r="H295" s="38" t="inlineStr">
        <is>
          <t>Adventure Profile → Gym Mirror</t>
        </is>
      </c>
      <c r="I295" s="38" t="inlineStr">
        <is>
          <t>The profile with Profile Type: Adventure Profile also has Photo Attachment: Gym Mirror.</t>
        </is>
      </c>
      <c r="J295" s="38" t="inlineStr">
        <is>
          <t>The profile with &lt;color="#8E44AD"&gt;Profile Type&lt;/color&gt;: &lt;sprite name ="icon_adventure_profile"&gt; &lt;color="#5E9F53"&gt;Adventure Profile&lt;/color&gt; also has &lt;color="#8E44AD"&gt;Photo Attachment&lt;/color&gt;: &lt;sprite name ="icon_gym_mirror"&gt; &lt;color="#5E9F53"&gt;Gym Mirror&lt;/color&gt;.</t>
        </is>
      </c>
      <c r="K295" s="38" t="inlineStr">
        <is>
          <t>Chain Link</t>
        </is>
      </c>
      <c r="L295" s="38" t="inlineStr">
        <is>
          <t>icon_adventure_profile, icon_gym_mirror</t>
        </is>
      </c>
      <c r="M295" s="38" t="inlineStr">
        <is>
          <t>Color + Sprite</t>
        </is>
      </c>
      <c r="N295" s="38" t="inlineStr">
        <is>
          <t>Original theme-designed content; structure references Profile Perfect L1–100</t>
        </is>
      </c>
      <c r="O295" s="40" t="inlineStr">
        <is>
          <t>https://profileperfect.org/level/12</t>
        </is>
      </c>
    </row>
    <row r="296" ht="22" customHeight="1" s="17">
      <c r="A296" s="35" t="inlineStr">
        <is>
          <t>c_l12_5</t>
        </is>
      </c>
      <c r="B296" s="36" t="n">
        <v>12</v>
      </c>
      <c r="C296" s="35" t="inlineStr">
        <is>
          <t>Dating &amp; Cheating</t>
        </is>
      </c>
      <c r="D296" s="35" t="inlineStr">
        <is>
          <t>Clue</t>
        </is>
      </c>
      <c r="E296" s="35" t="inlineStr">
        <is>
          <t>Animals &amp; Nature</t>
        </is>
      </c>
      <c r="F296" s="35" t="n"/>
      <c r="G296" s="35" t="inlineStr">
        <is>
          <t>Photo Attachment</t>
        </is>
      </c>
      <c r="H296" s="35" t="inlineStr">
        <is>
          <t>Food Profile → Book Cover</t>
        </is>
      </c>
      <c r="I296" s="35" t="inlineStr">
        <is>
          <t>The profile with Profile Type: Food Profile also has Photo Attachment: Book Cover.</t>
        </is>
      </c>
      <c r="J296" s="35" t="inlineStr">
        <is>
          <t>The profile with &lt;color="#8E44AD"&gt;Profile Type&lt;/color&gt;: &lt;sprite name ="icon_food_profile"&gt; &lt;color="#5E9F53"&gt;Food Profile&lt;/color&gt; also has &lt;color="#8E44AD"&gt;Photo Attachment&lt;/color&gt;: &lt;sprite name ="icon_book_cover"&gt; &lt;color="#5E9F53"&gt;Book Cover&lt;/color&gt;.</t>
        </is>
      </c>
      <c r="K296" s="35" t="inlineStr">
        <is>
          <t>Chain Link</t>
        </is>
      </c>
      <c r="L296" s="35" t="inlineStr">
        <is>
          <t>icon_book_cover, icon_food_profile</t>
        </is>
      </c>
      <c r="M296" s="35" t="inlineStr">
        <is>
          <t>Color + Sprite</t>
        </is>
      </c>
      <c r="N296" s="35" t="inlineStr">
        <is>
          <t>Original theme-designed content; structure references Profile Perfect L1–100</t>
        </is>
      </c>
      <c r="O296" s="37" t="inlineStr">
        <is>
          <t>https://profileperfect.org/level/12</t>
        </is>
      </c>
    </row>
    <row r="297" ht="22" customHeight="1" s="17">
      <c r="A297" s="38" t="inlineStr">
        <is>
          <t>c_l12_6</t>
        </is>
      </c>
      <c r="B297" s="39" t="n">
        <v>12</v>
      </c>
      <c r="C297" s="38" t="inlineStr">
        <is>
          <t>Dating &amp; Cheating</t>
        </is>
      </c>
      <c r="D297" s="38" t="inlineStr">
        <is>
          <t>Clue</t>
        </is>
      </c>
      <c r="E297" s="38" t="inlineStr">
        <is>
          <t>Animals &amp; Nature</t>
        </is>
      </c>
      <c r="F297" s="38" t="n"/>
      <c r="G297" s="38" t="inlineStr">
        <is>
          <t>Photo Attachment</t>
        </is>
      </c>
      <c r="H297" s="38" t="inlineStr">
        <is>
          <t>Book Profile → Concert Clip</t>
        </is>
      </c>
      <c r="I297" s="38" t="inlineStr">
        <is>
          <t>The dating profile states: the profile with Profile Type: Book Profile also has Photo Attachment: Concert Clip.</t>
        </is>
      </c>
      <c r="J297" s="38" t="inlineStr">
        <is>
          <t>The dating profile states: the profile with &lt;color="#8E44AD"&gt;Profile Type&lt;/color&gt;: &lt;sprite name ="icon_book_profile"&gt; &lt;color="#5E9F53"&gt;Book Profile&lt;/color&gt; also has &lt;color="#8E44AD"&gt;Photo Attachment&lt;/color&gt;: &lt;sprite name ="icon_concert_clip"&gt; &lt;color="#5E9F53"&gt;Concert Clip&lt;/color&gt;.</t>
        </is>
      </c>
      <c r="K297" s="38" t="inlineStr">
        <is>
          <t>Chain Link</t>
        </is>
      </c>
      <c r="L297" s="38" t="inlineStr">
        <is>
          <t>icon_book_profile, icon_concert_clip</t>
        </is>
      </c>
      <c r="M297" s="38" t="inlineStr">
        <is>
          <t>Color + Sprite</t>
        </is>
      </c>
      <c r="N297" s="38" t="inlineStr">
        <is>
          <t>Original theme-designed content; structure references Profile Perfect L1–100</t>
        </is>
      </c>
      <c r="O297" s="40" t="inlineStr">
        <is>
          <t>https://profileperfect.org/level/12</t>
        </is>
      </c>
    </row>
    <row r="298" ht="22" customHeight="1" s="17">
      <c r="A298" s="35" t="inlineStr">
        <is>
          <t>c_l12_7</t>
        </is>
      </c>
      <c r="B298" s="36" t="n">
        <v>12</v>
      </c>
      <c r="C298" s="35" t="inlineStr">
        <is>
          <t>Dating &amp; Cheating</t>
        </is>
      </c>
      <c r="D298" s="35" t="inlineStr">
        <is>
          <t>Clue</t>
        </is>
      </c>
      <c r="E298" s="35" t="inlineStr">
        <is>
          <t>Animals &amp; Nature</t>
        </is>
      </c>
      <c r="F298" s="35" t="n"/>
      <c r="G298" s="35" t="inlineStr">
        <is>
          <t>Pet Companion</t>
        </is>
      </c>
      <c r="H298" s="35" t="inlineStr">
        <is>
          <t>Adventure Profile → Hawk</t>
        </is>
      </c>
      <c r="I298" s="35" t="inlineStr">
        <is>
          <t>The profile with Profile Type: Adventure Profile also has Pet Companion: Hawk.</t>
        </is>
      </c>
      <c r="J298" s="35" t="inlineStr">
        <is>
          <t>The profile with &lt;color="#8E44AD"&gt;Profile Type&lt;/color&gt;: &lt;sprite name ="icon_adventure_profile"&gt; &lt;color="#5E9F53"&gt;Adventure Profile&lt;/color&gt; also has &lt;color="#8E44AD"&gt;Pet Companion&lt;/color&gt;: &lt;sprite name ="icon_hawk"&gt; &lt;color="#5E9F53"&gt;Hawk&lt;/color&gt;.</t>
        </is>
      </c>
      <c r="K298" s="35" t="inlineStr">
        <is>
          <t>Chain Link</t>
        </is>
      </c>
      <c r="L298" s="35" t="inlineStr">
        <is>
          <t>icon_adventure_profile, icon_hawk</t>
        </is>
      </c>
      <c r="M298" s="35" t="inlineStr">
        <is>
          <t>Color + Sprite</t>
        </is>
      </c>
      <c r="N298" s="35" t="inlineStr">
        <is>
          <t>Original theme-designed content; structure references Profile Perfect L1–100</t>
        </is>
      </c>
      <c r="O298" s="37" t="inlineStr">
        <is>
          <t>https://profileperfect.org/level/12</t>
        </is>
      </c>
    </row>
    <row r="299" ht="22" customHeight="1" s="17">
      <c r="A299" s="38" t="inlineStr">
        <is>
          <t>c_l12_8</t>
        </is>
      </c>
      <c r="B299" s="39" t="n">
        <v>12</v>
      </c>
      <c r="C299" s="38" t="inlineStr">
        <is>
          <t>Dating &amp; Cheating</t>
        </is>
      </c>
      <c r="D299" s="38" t="inlineStr">
        <is>
          <t>Clue</t>
        </is>
      </c>
      <c r="E299" s="38" t="inlineStr">
        <is>
          <t>Animals &amp; Nature</t>
        </is>
      </c>
      <c r="F299" s="38" t="n"/>
      <c r="G299" s="38" t="inlineStr">
        <is>
          <t>Pet Companion</t>
        </is>
      </c>
      <c r="H299" s="38" t="inlineStr">
        <is>
          <t>Food Profile → Fox</t>
        </is>
      </c>
      <c r="I299" s="38" t="inlineStr">
        <is>
          <t>The profile with Profile Type: Food Profile also has Pet Companion: Fox.</t>
        </is>
      </c>
      <c r="J299" s="38" t="inlineStr">
        <is>
          <t>The profile with &lt;color="#8E44AD"&gt;Profile Type&lt;/color&gt;: &lt;sprite name ="icon_food_profile"&gt; &lt;color="#5E9F53"&gt;Food Profile&lt;/color&gt; also has &lt;color="#8E44AD"&gt;Pet Companion&lt;/color&gt;: &lt;sprite name ="icon_fox"&gt; &lt;color="#5E9F53"&gt;Fox&lt;/color&gt;.</t>
        </is>
      </c>
      <c r="K299" s="38" t="inlineStr">
        <is>
          <t>Chain Link</t>
        </is>
      </c>
      <c r="L299" s="38" t="inlineStr">
        <is>
          <t>icon_food_profile, icon_fox</t>
        </is>
      </c>
      <c r="M299" s="38" t="inlineStr">
        <is>
          <t>Color + Sprite</t>
        </is>
      </c>
      <c r="N299" s="38" t="inlineStr">
        <is>
          <t>Original theme-designed content; structure references Profile Perfect L1–100</t>
        </is>
      </c>
      <c r="O299" s="40" t="inlineStr">
        <is>
          <t>https://profileperfect.org/level/12</t>
        </is>
      </c>
    </row>
    <row r="300" ht="22" customHeight="1" s="17">
      <c r="A300" s="35" t="inlineStr">
        <is>
          <t>c_l12_9</t>
        </is>
      </c>
      <c r="B300" s="36" t="n">
        <v>12</v>
      </c>
      <c r="C300" s="35" t="inlineStr">
        <is>
          <t>Dating &amp; Cheating</t>
        </is>
      </c>
      <c r="D300" s="35" t="inlineStr">
        <is>
          <t>Clue</t>
        </is>
      </c>
      <c r="E300" s="35" t="inlineStr">
        <is>
          <t>Animals &amp; Nature</t>
        </is>
      </c>
      <c r="F300" s="35" t="n"/>
      <c r="G300" s="35" t="inlineStr">
        <is>
          <t>Pet Companion</t>
        </is>
      </c>
      <c r="H300" s="35" t="inlineStr">
        <is>
          <t>Night Profile → Rabbit</t>
        </is>
      </c>
      <c r="I300" s="35" t="inlineStr">
        <is>
          <t>The dating profile states: the profile with Profile Type: Night Profile also has Pet Companion: Rabbit.</t>
        </is>
      </c>
      <c r="J300" s="35" t="inlineStr">
        <is>
          <t>The dating profile states: the profile with &lt;color="#8E44AD"&gt;Profile Type&lt;/color&gt;: &lt;sprite name ="icon_night_profile"&gt; &lt;color="#5E9F53"&gt;Night Profile&lt;/color&gt; also has &lt;color="#8E44AD"&gt;Pet Companion&lt;/color&gt;: &lt;sprite name ="icon_rabbit"&gt; &lt;color="#5E9F53"&gt;Rabbit&lt;/color&gt;.</t>
        </is>
      </c>
      <c r="K300" s="35" t="inlineStr">
        <is>
          <t>Chain Link</t>
        </is>
      </c>
      <c r="L300" s="35" t="inlineStr">
        <is>
          <t>icon_night_profile, icon_rabbit</t>
        </is>
      </c>
      <c r="M300" s="35" t="inlineStr">
        <is>
          <t>Color + Sprite</t>
        </is>
      </c>
      <c r="N300" s="35" t="inlineStr">
        <is>
          <t>Original theme-designed content; structure references Profile Perfect L1–100</t>
        </is>
      </c>
      <c r="O300" s="37" t="inlineStr">
        <is>
          <t>https://profileperfect.org/level/12</t>
        </is>
      </c>
    </row>
    <row r="301" ht="22" customHeight="1" s="17">
      <c r="A301" s="38" t="inlineStr">
        <is>
          <t>case_l12_title</t>
        </is>
      </c>
      <c r="B301" s="39" t="n">
        <v>12</v>
      </c>
      <c r="C301" s="38" t="inlineStr">
        <is>
          <t>Dating &amp; Cheating</t>
        </is>
      </c>
      <c r="D301" s="38" t="inlineStr">
        <is>
          <t>Case/Story Text</t>
        </is>
      </c>
      <c r="E301" s="38" t="inlineStr">
        <is>
          <t>Animals &amp; Nature</t>
        </is>
      </c>
      <c r="F301" s="38" t="n"/>
      <c r="G301" s="38" t="inlineStr">
        <is>
          <t>Case Title</t>
        </is>
      </c>
      <c r="H301" s="38" t="inlineStr">
        <is>
          <t>The Cropped Profile Photo</t>
        </is>
      </c>
      <c r="I301" s="38" t="inlineStr">
        <is>
          <t>The Cropped Profile Photo</t>
        </is>
      </c>
      <c r="J301" s="38" t="inlineStr">
        <is>
          <t>The Cropped Profile Photo</t>
        </is>
      </c>
      <c r="K301" s="38" t="inlineStr">
        <is>
          <t>Narrative Hook</t>
        </is>
      </c>
      <c r="L301" s="38" t="n"/>
      <c r="M301" s="38" t="inlineStr">
        <is>
          <t>Plain text</t>
        </is>
      </c>
      <c r="N301" s="38" t="inlineStr">
        <is>
          <t>Original theme-designed content; structure references Profile Perfect L1–100</t>
        </is>
      </c>
      <c r="O301" s="40" t="inlineStr">
        <is>
          <t>https://profileperfect.org/level/12</t>
        </is>
      </c>
    </row>
    <row r="302" ht="22" customHeight="1" s="17">
      <c r="A302" s="35" t="inlineStr">
        <is>
          <t>case_l12_question</t>
        </is>
      </c>
      <c r="B302" s="36" t="n">
        <v>12</v>
      </c>
      <c r="C302" s="35" t="inlineStr">
        <is>
          <t>Dating &amp; Cheating</t>
        </is>
      </c>
      <c r="D302" s="35" t="inlineStr">
        <is>
          <t>Case/Story Text</t>
        </is>
      </c>
      <c r="E302" s="35" t="inlineStr">
        <is>
          <t>Animals &amp; Nature</t>
        </is>
      </c>
      <c r="F302" s="35" t="n"/>
      <c r="G302" s="35" t="inlineStr">
        <is>
          <t>Player Question</t>
        </is>
      </c>
      <c r="H302" s="35" t="inlineStr">
        <is>
          <t>Which account belongs to the person Anna met?</t>
        </is>
      </c>
      <c r="I302" s="35" t="inlineStr">
        <is>
          <t>Which account belongs to the person Anna met?</t>
        </is>
      </c>
      <c r="J302" s="35" t="inlineStr">
        <is>
          <t>Which account belongs to the person Anna met?</t>
        </is>
      </c>
      <c r="K302" s="35" t="inlineStr">
        <is>
          <t>Player Goal</t>
        </is>
      </c>
      <c r="L302" s="35" t="n"/>
      <c r="M302" s="35" t="inlineStr">
        <is>
          <t>Plain text</t>
        </is>
      </c>
      <c r="N302" s="35" t="inlineStr">
        <is>
          <t>Original theme-designed content; structure references Profile Perfect L1–100</t>
        </is>
      </c>
      <c r="O302" s="37" t="inlineStr">
        <is>
          <t>https://profileperfect.org/level/12</t>
        </is>
      </c>
    </row>
    <row r="303" ht="22" customHeight="1" s="17">
      <c r="A303" s="38" t="inlineStr">
        <is>
          <t>case_l12_reveal</t>
        </is>
      </c>
      <c r="B303" s="39" t="n">
        <v>12</v>
      </c>
      <c r="C303" s="38" t="inlineStr">
        <is>
          <t>Dating &amp; Cheating</t>
        </is>
      </c>
      <c r="D303" s="38" t="inlineStr">
        <is>
          <t>Case/Story Text</t>
        </is>
      </c>
      <c r="E303" s="38" t="inlineStr">
        <is>
          <t>Animals &amp; Nature</t>
        </is>
      </c>
      <c r="F303" s="38" t="n"/>
      <c r="G303" s="38" t="inlineStr">
        <is>
          <t>Reveal</t>
        </is>
      </c>
      <c r="H303" s="38" t="inlineStr">
        <is>
          <t>The hidden relationship points to Nina Park, linked to Pet Companion: Rabbit.</t>
        </is>
      </c>
      <c r="I303" s="38" t="inlineStr">
        <is>
          <t>The hidden relationship points to Nina Park, linked to Pet Companion: Rabbit.</t>
        </is>
      </c>
      <c r="J303" s="38" t="inlineStr">
        <is>
          <t>The hidden relationship points to Nina Park, linked to Pet Companion: Rabbit.</t>
        </is>
      </c>
      <c r="K303" s="38" t="inlineStr">
        <is>
          <t>Narrative Payoff</t>
        </is>
      </c>
      <c r="L303" s="38" t="n"/>
      <c r="M303" s="38" t="inlineStr">
        <is>
          <t>Plain text</t>
        </is>
      </c>
      <c r="N303" s="38" t="inlineStr">
        <is>
          <t>Original theme-designed content; structure references Profile Perfect L1–100</t>
        </is>
      </c>
      <c r="O303" s="40" t="inlineStr">
        <is>
          <t>https://profileperfect.org/level/12</t>
        </is>
      </c>
    </row>
    <row r="304" ht="22" customHeight="1" s="17">
      <c r="A304" s="35" t="inlineStr">
        <is>
          <t>h_l12</t>
        </is>
      </c>
      <c r="B304" s="36" t="n">
        <v>12</v>
      </c>
      <c r="C304" s="35" t="inlineStr">
        <is>
          <t>Dating &amp; Cheating</t>
        </is>
      </c>
      <c r="D304" s="35" t="inlineStr">
        <is>
          <t>Header</t>
        </is>
      </c>
      <c r="E304" s="35" t="inlineStr">
        <is>
          <t>Animals &amp; Nature</t>
        </is>
      </c>
      <c r="F304" s="35" t="n"/>
      <c r="G304" s="35" t="n"/>
      <c r="H304" s="35" t="inlineStr">
        <is>
          <t>Animals &amp; Nature</t>
        </is>
      </c>
      <c r="I304" s="35" t="inlineStr">
        <is>
          <t>Animals &amp; Nature</t>
        </is>
      </c>
      <c r="J304" s="35" t="inlineStr">
        <is>
          <t>&lt;b&gt;&lt;color="#5D6D7E"&gt;Animals &amp; Nature&lt;/color&gt;&lt;/b&gt;</t>
        </is>
      </c>
      <c r="K304" s="35" t="inlineStr">
        <is>
          <t>Content Group Header</t>
        </is>
      </c>
      <c r="L304" s="35" t="n"/>
      <c r="M304" s="35" t="inlineStr">
        <is>
          <t>Bold + Color</t>
        </is>
      </c>
      <c r="N304" s="35" t="inlineStr">
        <is>
          <t>Original theme-designed content; structure references Profile Perfect L1–100</t>
        </is>
      </c>
      <c r="O304" s="37" t="inlineStr">
        <is>
          <t>https://profileperfect.org/level/12</t>
        </is>
      </c>
    </row>
    <row r="305" ht="22" customHeight="1" s="17">
      <c r="A305" s="38" t="inlineStr">
        <is>
          <t>h_l12_0</t>
        </is>
      </c>
      <c r="B305" s="39" t="n">
        <v>12</v>
      </c>
      <c r="C305" s="38" t="inlineStr">
        <is>
          <t>Dating &amp; Cheating</t>
        </is>
      </c>
      <c r="D305" s="38" t="inlineStr">
        <is>
          <t>Header</t>
        </is>
      </c>
      <c r="E305" s="38" t="inlineStr">
        <is>
          <t>Animals &amp; Nature</t>
        </is>
      </c>
      <c r="F305" s="38" t="n"/>
      <c r="G305" s="38" t="inlineStr">
        <is>
          <t>Subject</t>
        </is>
      </c>
      <c r="H305" s="38" t="inlineStr">
        <is>
          <t>Subject</t>
        </is>
      </c>
      <c r="I305" s="38" t="inlineStr">
        <is>
          <t>Subject</t>
        </is>
      </c>
      <c r="J305" s="38" t="inlineStr">
        <is>
          <t>&lt;b&gt;&lt;color="#5D6D7E"&gt;Subject&lt;/color&gt;&lt;/b&gt;</t>
        </is>
      </c>
      <c r="K305" s="38" t="inlineStr">
        <is>
          <t>Column Header</t>
        </is>
      </c>
      <c r="L305" s="38" t="n"/>
      <c r="M305" s="38" t="inlineStr">
        <is>
          <t>Bold + Color</t>
        </is>
      </c>
      <c r="N305" s="38" t="inlineStr">
        <is>
          <t>Original theme-designed content; structure references Profile Perfect L1–100</t>
        </is>
      </c>
      <c r="O305" s="40" t="inlineStr">
        <is>
          <t>https://profileperfect.org/level/12</t>
        </is>
      </c>
    </row>
    <row r="306" ht="22" customHeight="1" s="17">
      <c r="A306" s="35" t="inlineStr">
        <is>
          <t>h_l12_1</t>
        </is>
      </c>
      <c r="B306" s="36" t="n">
        <v>12</v>
      </c>
      <c r="C306" s="35" t="inlineStr">
        <is>
          <t>Dating &amp; Cheating</t>
        </is>
      </c>
      <c r="D306" s="35" t="inlineStr">
        <is>
          <t>Header</t>
        </is>
      </c>
      <c r="E306" s="35" t="inlineStr">
        <is>
          <t>Animals &amp; Nature</t>
        </is>
      </c>
      <c r="F306" s="35" t="n"/>
      <c r="G306" s="35" t="inlineStr">
        <is>
          <t>Profile Type</t>
        </is>
      </c>
      <c r="H306" s="35" t="inlineStr">
        <is>
          <t>Profile Type</t>
        </is>
      </c>
      <c r="I306" s="35" t="inlineStr">
        <is>
          <t>Profile Type</t>
        </is>
      </c>
      <c r="J306" s="35" t="inlineStr">
        <is>
          <t>&lt;b&gt;&lt;color="#5D6D7E"&gt;Profile Type&lt;/color&gt;&lt;/b&gt;</t>
        </is>
      </c>
      <c r="K306" s="35" t="inlineStr">
        <is>
          <t>Column Header</t>
        </is>
      </c>
      <c r="L306" s="35" t="n"/>
      <c r="M306" s="35" t="inlineStr">
        <is>
          <t>Bold + Color</t>
        </is>
      </c>
      <c r="N306" s="35" t="inlineStr">
        <is>
          <t>Original theme-designed content; structure references Profile Perfect L1–100</t>
        </is>
      </c>
      <c r="O306" s="37" t="inlineStr">
        <is>
          <t>https://profileperfect.org/level/12</t>
        </is>
      </c>
    </row>
    <row r="307" ht="22" customHeight="1" s="17">
      <c r="A307" s="38" t="inlineStr">
        <is>
          <t>h_l12_2</t>
        </is>
      </c>
      <c r="B307" s="39" t="n">
        <v>12</v>
      </c>
      <c r="C307" s="38" t="inlineStr">
        <is>
          <t>Dating &amp; Cheating</t>
        </is>
      </c>
      <c r="D307" s="38" t="inlineStr">
        <is>
          <t>Header</t>
        </is>
      </c>
      <c r="E307" s="38" t="inlineStr">
        <is>
          <t>Animals &amp; Nature</t>
        </is>
      </c>
      <c r="F307" s="38" t="n"/>
      <c r="G307" s="38" t="inlineStr">
        <is>
          <t>Photo Attachment</t>
        </is>
      </c>
      <c r="H307" s="38" t="inlineStr">
        <is>
          <t>Photo Attachment</t>
        </is>
      </c>
      <c r="I307" s="38" t="inlineStr">
        <is>
          <t>Photo Attachment</t>
        </is>
      </c>
      <c r="J307" s="38" t="inlineStr">
        <is>
          <t>&lt;b&gt;&lt;color="#5D6D7E"&gt;Photo Attachment&lt;/color&gt;&lt;/b&gt;</t>
        </is>
      </c>
      <c r="K307" s="38" t="inlineStr">
        <is>
          <t>Column Header</t>
        </is>
      </c>
      <c r="L307" s="38" t="n"/>
      <c r="M307" s="38" t="inlineStr">
        <is>
          <t>Bold + Color</t>
        </is>
      </c>
      <c r="N307" s="38" t="inlineStr">
        <is>
          <t>Original theme-designed content; structure references Profile Perfect L1–100</t>
        </is>
      </c>
      <c r="O307" s="40" t="inlineStr">
        <is>
          <t>https://profileperfect.org/level/12</t>
        </is>
      </c>
    </row>
    <row r="308" ht="22" customHeight="1" s="17">
      <c r="A308" s="35" t="inlineStr">
        <is>
          <t>h_l12_3</t>
        </is>
      </c>
      <c r="B308" s="36" t="n">
        <v>12</v>
      </c>
      <c r="C308" s="35" t="inlineStr">
        <is>
          <t>Dating &amp; Cheating</t>
        </is>
      </c>
      <c r="D308" s="35" t="inlineStr">
        <is>
          <t>Header</t>
        </is>
      </c>
      <c r="E308" s="35" t="inlineStr">
        <is>
          <t>Animals &amp; Nature</t>
        </is>
      </c>
      <c r="F308" s="35" t="n"/>
      <c r="G308" s="35" t="inlineStr">
        <is>
          <t>Pet Companion</t>
        </is>
      </c>
      <c r="H308" s="35" t="inlineStr">
        <is>
          <t>Pet Companion</t>
        </is>
      </c>
      <c r="I308" s="35" t="inlineStr">
        <is>
          <t>Pet Companion</t>
        </is>
      </c>
      <c r="J308" s="35" t="inlineStr">
        <is>
          <t>&lt;b&gt;&lt;color="#5D6D7E"&gt;Pet Companion&lt;/color&gt;&lt;/b&gt;</t>
        </is>
      </c>
      <c r="K308" s="35" t="inlineStr">
        <is>
          <t>Column Header</t>
        </is>
      </c>
      <c r="L308" s="35" t="n"/>
      <c r="M308" s="35" t="inlineStr">
        <is>
          <t>Bold + Color</t>
        </is>
      </c>
      <c r="N308" s="35" t="inlineStr">
        <is>
          <t>Original theme-designed content; structure references Profile Perfect L1–100</t>
        </is>
      </c>
      <c r="O308" s="37" t="inlineStr">
        <is>
          <t>https://profileperfect.org/level/12</t>
        </is>
      </c>
    </row>
    <row r="309" ht="22" customHeight="1" s="17">
      <c r="A309" s="38" t="inlineStr">
        <is>
          <t>p_l12_0_1</t>
        </is>
      </c>
      <c r="B309" s="39" t="n">
        <v>12</v>
      </c>
      <c r="C309" s="38" t="inlineStr">
        <is>
          <t>Dating &amp; Cheating</t>
        </is>
      </c>
      <c r="D309" s="38" t="inlineStr">
        <is>
          <t>Profile/Cell Text</t>
        </is>
      </c>
      <c r="E309" s="38" t="inlineStr">
        <is>
          <t>Animals &amp; Nature</t>
        </is>
      </c>
      <c r="F309" s="38" t="inlineStr">
        <is>
          <t>Maya Cole</t>
        </is>
      </c>
      <c r="G309" s="38" t="inlineStr">
        <is>
          <t>Subject</t>
        </is>
      </c>
      <c r="H309" s="38" t="inlineStr">
        <is>
          <t>Maya Cole</t>
        </is>
      </c>
      <c r="I309" s="38" t="inlineStr">
        <is>
          <t>Maya Cole</t>
        </is>
      </c>
      <c r="J309" s="38" t="inlineStr">
        <is>
          <t>&lt;sprite name ="portrait_maya_cole"&gt; &lt;b&gt;&lt;color="#2E86DE"&gt;Maya Cole&lt;/color&gt;&lt;/b&gt;</t>
        </is>
      </c>
      <c r="K309" s="38" t="inlineStr">
        <is>
          <t>Subject Label</t>
        </is>
      </c>
      <c r="L309" s="38" t="inlineStr">
        <is>
          <t>portrait_maya_cole</t>
        </is>
      </c>
      <c r="M309" s="38" t="inlineStr">
        <is>
          <t>Color + Sprite</t>
        </is>
      </c>
      <c r="N309" s="38" t="inlineStr">
        <is>
          <t>Original theme-designed content; structure references Profile Perfect L1–100</t>
        </is>
      </c>
      <c r="O309" s="40" t="inlineStr">
        <is>
          <t>https://profileperfect.org/level/12</t>
        </is>
      </c>
    </row>
    <row r="310" ht="22" customHeight="1" s="17">
      <c r="A310" s="35" t="inlineStr">
        <is>
          <t>p_l12_0_2</t>
        </is>
      </c>
      <c r="B310" s="36" t="n">
        <v>12</v>
      </c>
      <c r="C310" s="35" t="inlineStr">
        <is>
          <t>Dating &amp; Cheating</t>
        </is>
      </c>
      <c r="D310" s="35" t="inlineStr">
        <is>
          <t>Profile/Cell Text</t>
        </is>
      </c>
      <c r="E310" s="35" t="inlineStr">
        <is>
          <t>Animals &amp; Nature</t>
        </is>
      </c>
      <c r="F310" s="35" t="inlineStr">
        <is>
          <t>Leo Hart</t>
        </is>
      </c>
      <c r="G310" s="35" t="inlineStr">
        <is>
          <t>Subject</t>
        </is>
      </c>
      <c r="H310" s="35" t="inlineStr">
        <is>
          <t>Leo Hart</t>
        </is>
      </c>
      <c r="I310" s="35" t="inlineStr">
        <is>
          <t>Leo Hart</t>
        </is>
      </c>
      <c r="J310" s="35" t="inlineStr">
        <is>
          <t>&lt;sprite name ="portrait_leo_hart"&gt; &lt;b&gt;&lt;color="#2E86DE"&gt;Leo Hart&lt;/color&gt;&lt;/b&gt;</t>
        </is>
      </c>
      <c r="K310" s="35" t="inlineStr">
        <is>
          <t>Subject Label</t>
        </is>
      </c>
      <c r="L310" s="35" t="inlineStr">
        <is>
          <t>portrait_leo_hart</t>
        </is>
      </c>
      <c r="M310" s="35" t="inlineStr">
        <is>
          <t>Color + Sprite</t>
        </is>
      </c>
      <c r="N310" s="35" t="inlineStr">
        <is>
          <t>Original theme-designed content; structure references Profile Perfect L1–100</t>
        </is>
      </c>
      <c r="O310" s="37" t="inlineStr">
        <is>
          <t>https://profileperfect.org/level/12</t>
        </is>
      </c>
    </row>
    <row r="311" ht="22" customHeight="1" s="17">
      <c r="A311" s="38" t="inlineStr">
        <is>
          <t>p_l12_0_3</t>
        </is>
      </c>
      <c r="B311" s="39" t="n">
        <v>12</v>
      </c>
      <c r="C311" s="38" t="inlineStr">
        <is>
          <t>Dating &amp; Cheating</t>
        </is>
      </c>
      <c r="D311" s="38" t="inlineStr">
        <is>
          <t>Profile/Cell Text</t>
        </is>
      </c>
      <c r="E311" s="38" t="inlineStr">
        <is>
          <t>Animals &amp; Nature</t>
        </is>
      </c>
      <c r="F311" s="38" t="inlineStr">
        <is>
          <t>Nina Park</t>
        </is>
      </c>
      <c r="G311" s="38" t="inlineStr">
        <is>
          <t>Subject</t>
        </is>
      </c>
      <c r="H311" s="38" t="inlineStr">
        <is>
          <t>Nina Park</t>
        </is>
      </c>
      <c r="I311" s="38" t="inlineStr">
        <is>
          <t>Nina Park</t>
        </is>
      </c>
      <c r="J311" s="38" t="inlineStr">
        <is>
          <t>&lt;sprite name ="portrait_nina_park"&gt; &lt;b&gt;&lt;color="#2E86DE"&gt;Nina Park&lt;/color&gt;&lt;/b&gt;</t>
        </is>
      </c>
      <c r="K311" s="38" t="inlineStr">
        <is>
          <t>Subject Label</t>
        </is>
      </c>
      <c r="L311" s="38" t="inlineStr">
        <is>
          <t>portrait_nina_park</t>
        </is>
      </c>
      <c r="M311" s="38" t="inlineStr">
        <is>
          <t>Color + Sprite</t>
        </is>
      </c>
      <c r="N311" s="38" t="inlineStr">
        <is>
          <t>Original theme-designed content; structure references Profile Perfect L1–100</t>
        </is>
      </c>
      <c r="O311" s="40" t="inlineStr">
        <is>
          <t>https://profileperfect.org/level/12</t>
        </is>
      </c>
    </row>
    <row r="312" ht="22" customHeight="1" s="17">
      <c r="A312" s="35" t="inlineStr">
        <is>
          <t>p_l12_0_4</t>
        </is>
      </c>
      <c r="B312" s="36" t="n">
        <v>12</v>
      </c>
      <c r="C312" s="35" t="inlineStr">
        <is>
          <t>Dating &amp; Cheating</t>
        </is>
      </c>
      <c r="D312" s="35" t="inlineStr">
        <is>
          <t>Profile/Cell Text</t>
        </is>
      </c>
      <c r="E312" s="35" t="inlineStr">
        <is>
          <t>Animals &amp; Nature</t>
        </is>
      </c>
      <c r="F312" s="35" t="inlineStr">
        <is>
          <t>Ethan Ross</t>
        </is>
      </c>
      <c r="G312" s="35" t="inlineStr">
        <is>
          <t>Subject</t>
        </is>
      </c>
      <c r="H312" s="35" t="inlineStr">
        <is>
          <t>Ethan Ross</t>
        </is>
      </c>
      <c r="I312" s="35" t="inlineStr">
        <is>
          <t>Ethan Ross</t>
        </is>
      </c>
      <c r="J312" s="35" t="inlineStr">
        <is>
          <t>&lt;sprite name ="portrait_ethan_ross"&gt; &lt;b&gt;&lt;color="#2E86DE"&gt;Ethan Ross&lt;/color&gt;&lt;/b&gt;</t>
        </is>
      </c>
      <c r="K312" s="35" t="inlineStr">
        <is>
          <t>Subject Label</t>
        </is>
      </c>
      <c r="L312" s="35" t="inlineStr">
        <is>
          <t>portrait_ethan_ross</t>
        </is>
      </c>
      <c r="M312" s="35" t="inlineStr">
        <is>
          <t>Color + Sprite</t>
        </is>
      </c>
      <c r="N312" s="35" t="inlineStr">
        <is>
          <t>Original theme-designed content; structure references Profile Perfect L1–100</t>
        </is>
      </c>
      <c r="O312" s="37" t="inlineStr">
        <is>
          <t>https://profileperfect.org/level/12</t>
        </is>
      </c>
    </row>
    <row r="313" ht="22" customHeight="1" s="17">
      <c r="A313" s="38" t="inlineStr">
        <is>
          <t>p_l12_1_1</t>
        </is>
      </c>
      <c r="B313" s="39" t="n">
        <v>12</v>
      </c>
      <c r="C313" s="38" t="inlineStr">
        <is>
          <t>Dating &amp; Cheating</t>
        </is>
      </c>
      <c r="D313" s="38" t="inlineStr">
        <is>
          <t>Profile/Cell Text</t>
        </is>
      </c>
      <c r="E313" s="38" t="inlineStr">
        <is>
          <t>Animals &amp; Nature</t>
        </is>
      </c>
      <c r="F313" s="38" t="n"/>
      <c r="G313" s="38" t="inlineStr">
        <is>
          <t>Profile Type</t>
        </is>
      </c>
      <c r="H313" s="38" t="inlineStr">
        <is>
          <t>Adventure Profile</t>
        </is>
      </c>
      <c r="I313" s="38" t="inlineStr">
        <is>
          <t>Adventure Profile</t>
        </is>
      </c>
      <c r="J313" s="38" t="inlineStr">
        <is>
          <t>&lt;sprite name ="icon_adventure_profile"&gt; &lt;color="#5E9F53"&gt;Adventure Profile&lt;/color&gt;</t>
        </is>
      </c>
      <c r="K313" s="38" t="inlineStr">
        <is>
          <t>Profile Value</t>
        </is>
      </c>
      <c r="L313" s="38" t="inlineStr">
        <is>
          <t>icon_adventure_profile</t>
        </is>
      </c>
      <c r="M313" s="38" t="inlineStr">
        <is>
          <t>Color + Sprite</t>
        </is>
      </c>
      <c r="N313" s="38" t="inlineStr">
        <is>
          <t>Original theme-designed content; structure references Profile Perfect L1–100</t>
        </is>
      </c>
      <c r="O313" s="40" t="inlineStr">
        <is>
          <t>https://profileperfect.org/level/12</t>
        </is>
      </c>
    </row>
    <row r="314" ht="22" customHeight="1" s="17">
      <c r="A314" s="35" t="inlineStr">
        <is>
          <t>p_l12_1_2</t>
        </is>
      </c>
      <c r="B314" s="36" t="n">
        <v>12</v>
      </c>
      <c r="C314" s="35" t="inlineStr">
        <is>
          <t>Dating &amp; Cheating</t>
        </is>
      </c>
      <c r="D314" s="35" t="inlineStr">
        <is>
          <t>Profile/Cell Text</t>
        </is>
      </c>
      <c r="E314" s="35" t="inlineStr">
        <is>
          <t>Animals &amp; Nature</t>
        </is>
      </c>
      <c r="F314" s="35" t="n"/>
      <c r="G314" s="35" t="inlineStr">
        <is>
          <t>Profile Type</t>
        </is>
      </c>
      <c r="H314" s="35" t="inlineStr">
        <is>
          <t>Book Profile</t>
        </is>
      </c>
      <c r="I314" s="35" t="inlineStr">
        <is>
          <t>Book Profile</t>
        </is>
      </c>
      <c r="J314" s="35" t="inlineStr">
        <is>
          <t>&lt;sprite name ="icon_book_profile"&gt; &lt;color="#5E9F53"&gt;Book Profile&lt;/color&gt;</t>
        </is>
      </c>
      <c r="K314" s="35" t="inlineStr">
        <is>
          <t>Profile Value</t>
        </is>
      </c>
      <c r="L314" s="35" t="inlineStr">
        <is>
          <t>icon_book_profile</t>
        </is>
      </c>
      <c r="M314" s="35" t="inlineStr">
        <is>
          <t>Color + Sprite</t>
        </is>
      </c>
      <c r="N314" s="35" t="inlineStr">
        <is>
          <t>Original theme-designed content; structure references Profile Perfect L1–100</t>
        </is>
      </c>
      <c r="O314" s="37" t="inlineStr">
        <is>
          <t>https://profileperfect.org/level/12</t>
        </is>
      </c>
    </row>
    <row r="315" ht="22" customHeight="1" s="17">
      <c r="A315" s="38" t="inlineStr">
        <is>
          <t>p_l12_1_3</t>
        </is>
      </c>
      <c r="B315" s="39" t="n">
        <v>12</v>
      </c>
      <c r="C315" s="38" t="inlineStr">
        <is>
          <t>Dating &amp; Cheating</t>
        </is>
      </c>
      <c r="D315" s="38" t="inlineStr">
        <is>
          <t>Profile/Cell Text</t>
        </is>
      </c>
      <c r="E315" s="38" t="inlineStr">
        <is>
          <t>Animals &amp; Nature</t>
        </is>
      </c>
      <c r="F315" s="38" t="n"/>
      <c r="G315" s="38" t="inlineStr">
        <is>
          <t>Profile Type</t>
        </is>
      </c>
      <c r="H315" s="38" t="inlineStr">
        <is>
          <t>Night Profile</t>
        </is>
      </c>
      <c r="I315" s="38" t="inlineStr">
        <is>
          <t>Night Profile</t>
        </is>
      </c>
      <c r="J315" s="38" t="inlineStr">
        <is>
          <t>&lt;sprite name ="icon_night_profile"&gt; &lt;color="#5E9F53"&gt;Night Profile&lt;/color&gt;</t>
        </is>
      </c>
      <c r="K315" s="38" t="inlineStr">
        <is>
          <t>Profile Value</t>
        </is>
      </c>
      <c r="L315" s="38" t="inlineStr">
        <is>
          <t>icon_night_profile</t>
        </is>
      </c>
      <c r="M315" s="38" t="inlineStr">
        <is>
          <t>Color + Sprite</t>
        </is>
      </c>
      <c r="N315" s="38" t="inlineStr">
        <is>
          <t>Original theme-designed content; structure references Profile Perfect L1–100</t>
        </is>
      </c>
      <c r="O315" s="40" t="inlineStr">
        <is>
          <t>https://profileperfect.org/level/12</t>
        </is>
      </c>
    </row>
    <row r="316" ht="22" customHeight="1" s="17">
      <c r="A316" s="35" t="inlineStr">
        <is>
          <t>p_l12_1_4</t>
        </is>
      </c>
      <c r="B316" s="36" t="n">
        <v>12</v>
      </c>
      <c r="C316" s="35" t="inlineStr">
        <is>
          <t>Dating &amp; Cheating</t>
        </is>
      </c>
      <c r="D316" s="35" t="inlineStr">
        <is>
          <t>Profile/Cell Text</t>
        </is>
      </c>
      <c r="E316" s="35" t="inlineStr">
        <is>
          <t>Animals &amp; Nature</t>
        </is>
      </c>
      <c r="F316" s="35" t="n"/>
      <c r="G316" s="35" t="inlineStr">
        <is>
          <t>Profile Type</t>
        </is>
      </c>
      <c r="H316" s="35" t="inlineStr">
        <is>
          <t>Food Profile</t>
        </is>
      </c>
      <c r="I316" s="35" t="inlineStr">
        <is>
          <t>Food Profile</t>
        </is>
      </c>
      <c r="J316" s="35" t="inlineStr">
        <is>
          <t>&lt;sprite name ="icon_food_profile"&gt; &lt;color="#5E9F53"&gt;Food Profile&lt;/color&gt;</t>
        </is>
      </c>
      <c r="K316" s="35" t="inlineStr">
        <is>
          <t>Profile Value</t>
        </is>
      </c>
      <c r="L316" s="35" t="inlineStr">
        <is>
          <t>icon_food_profile</t>
        </is>
      </c>
      <c r="M316" s="35" t="inlineStr">
        <is>
          <t>Color + Sprite</t>
        </is>
      </c>
      <c r="N316" s="35" t="inlineStr">
        <is>
          <t>Original theme-designed content; structure references Profile Perfect L1–100</t>
        </is>
      </c>
      <c r="O316" s="37" t="inlineStr">
        <is>
          <t>https://profileperfect.org/level/12</t>
        </is>
      </c>
    </row>
    <row r="317" ht="22" customHeight="1" s="17">
      <c r="A317" s="38" t="inlineStr">
        <is>
          <t>p_l12_2_1</t>
        </is>
      </c>
      <c r="B317" s="39" t="n">
        <v>12</v>
      </c>
      <c r="C317" s="38" t="inlineStr">
        <is>
          <t>Dating &amp; Cheating</t>
        </is>
      </c>
      <c r="D317" s="38" t="inlineStr">
        <is>
          <t>Profile/Cell Text</t>
        </is>
      </c>
      <c r="E317" s="38" t="inlineStr">
        <is>
          <t>Animals &amp; Nature</t>
        </is>
      </c>
      <c r="F317" s="38" t="n"/>
      <c r="G317" s="38" t="inlineStr">
        <is>
          <t>Photo Attachment</t>
        </is>
      </c>
      <c r="H317" s="38" t="inlineStr">
        <is>
          <t>Gym Mirror</t>
        </is>
      </c>
      <c r="I317" s="38" t="inlineStr">
        <is>
          <t>Gym Mirror</t>
        </is>
      </c>
      <c r="J317" s="38" t="inlineStr">
        <is>
          <t>&lt;sprite name ="icon_gym_mirror"&gt; &lt;color="#5E9F53"&gt;Gym Mirror&lt;/color&gt;</t>
        </is>
      </c>
      <c r="K317" s="38" t="inlineStr">
        <is>
          <t>Profile Value</t>
        </is>
      </c>
      <c r="L317" s="38" t="inlineStr">
        <is>
          <t>icon_gym_mirror</t>
        </is>
      </c>
      <c r="M317" s="38" t="inlineStr">
        <is>
          <t>Color + Sprite</t>
        </is>
      </c>
      <c r="N317" s="38" t="inlineStr">
        <is>
          <t>Original theme-designed content; structure references Profile Perfect L1–100</t>
        </is>
      </c>
      <c r="O317" s="40" t="inlineStr">
        <is>
          <t>https://profileperfect.org/level/12</t>
        </is>
      </c>
    </row>
    <row r="318" ht="22" customHeight="1" s="17">
      <c r="A318" s="35" t="inlineStr">
        <is>
          <t>p_l12_2_2</t>
        </is>
      </c>
      <c r="B318" s="36" t="n">
        <v>12</v>
      </c>
      <c r="C318" s="35" t="inlineStr">
        <is>
          <t>Dating &amp; Cheating</t>
        </is>
      </c>
      <c r="D318" s="35" t="inlineStr">
        <is>
          <t>Profile/Cell Text</t>
        </is>
      </c>
      <c r="E318" s="35" t="inlineStr">
        <is>
          <t>Animals &amp; Nature</t>
        </is>
      </c>
      <c r="F318" s="35" t="n"/>
      <c r="G318" s="35" t="inlineStr">
        <is>
          <t>Photo Attachment</t>
        </is>
      </c>
      <c r="H318" s="35" t="inlineStr">
        <is>
          <t>Concert Clip</t>
        </is>
      </c>
      <c r="I318" s="35" t="inlineStr">
        <is>
          <t>Concert Clip</t>
        </is>
      </c>
      <c r="J318" s="35" t="inlineStr">
        <is>
          <t>&lt;sprite name ="icon_concert_clip"&gt; &lt;color="#5E9F53"&gt;Concert Clip&lt;/color&gt;</t>
        </is>
      </c>
      <c r="K318" s="35" t="inlineStr">
        <is>
          <t>Profile Value</t>
        </is>
      </c>
      <c r="L318" s="35" t="inlineStr">
        <is>
          <t>icon_concert_clip</t>
        </is>
      </c>
      <c r="M318" s="35" t="inlineStr">
        <is>
          <t>Color + Sprite</t>
        </is>
      </c>
      <c r="N318" s="35" t="inlineStr">
        <is>
          <t>Original theme-designed content; structure references Profile Perfect L1–100</t>
        </is>
      </c>
      <c r="O318" s="37" t="inlineStr">
        <is>
          <t>https://profileperfect.org/level/12</t>
        </is>
      </c>
    </row>
    <row r="319" ht="22" customHeight="1" s="17">
      <c r="A319" s="38" t="inlineStr">
        <is>
          <t>p_l12_2_3</t>
        </is>
      </c>
      <c r="B319" s="39" t="n">
        <v>12</v>
      </c>
      <c r="C319" s="38" t="inlineStr">
        <is>
          <t>Dating &amp; Cheating</t>
        </is>
      </c>
      <c r="D319" s="38" t="inlineStr">
        <is>
          <t>Profile/Cell Text</t>
        </is>
      </c>
      <c r="E319" s="38" t="inlineStr">
        <is>
          <t>Animals &amp; Nature</t>
        </is>
      </c>
      <c r="F319" s="38" t="n"/>
      <c r="G319" s="38" t="inlineStr">
        <is>
          <t>Photo Attachment</t>
        </is>
      </c>
      <c r="H319" s="38" t="inlineStr">
        <is>
          <t>Travel Map</t>
        </is>
      </c>
      <c r="I319" s="38" t="inlineStr">
        <is>
          <t>Travel Map</t>
        </is>
      </c>
      <c r="J319" s="38" t="inlineStr">
        <is>
          <t>&lt;sprite name ="icon_travel_map"&gt; &lt;color="#5E9F53"&gt;Travel Map&lt;/color&gt;</t>
        </is>
      </c>
      <c r="K319" s="38" t="inlineStr">
        <is>
          <t>Profile Value</t>
        </is>
      </c>
      <c r="L319" s="38" t="inlineStr">
        <is>
          <t>icon_travel_map</t>
        </is>
      </c>
      <c r="M319" s="38" t="inlineStr">
        <is>
          <t>Color + Sprite</t>
        </is>
      </c>
      <c r="N319" s="38" t="inlineStr">
        <is>
          <t>Original theme-designed content; structure references Profile Perfect L1–100</t>
        </is>
      </c>
      <c r="O319" s="40" t="inlineStr">
        <is>
          <t>https://profileperfect.org/level/12</t>
        </is>
      </c>
    </row>
    <row r="320" ht="22" customHeight="1" s="17">
      <c r="A320" s="35" t="inlineStr">
        <is>
          <t>p_l12_2_4</t>
        </is>
      </c>
      <c r="B320" s="36" t="n">
        <v>12</v>
      </c>
      <c r="C320" s="35" t="inlineStr">
        <is>
          <t>Dating &amp; Cheating</t>
        </is>
      </c>
      <c r="D320" s="35" t="inlineStr">
        <is>
          <t>Profile/Cell Text</t>
        </is>
      </c>
      <c r="E320" s="35" t="inlineStr">
        <is>
          <t>Animals &amp; Nature</t>
        </is>
      </c>
      <c r="F320" s="35" t="n"/>
      <c r="G320" s="35" t="inlineStr">
        <is>
          <t>Photo Attachment</t>
        </is>
      </c>
      <c r="H320" s="35" t="inlineStr">
        <is>
          <t>Book Cover</t>
        </is>
      </c>
      <c r="I320" s="35" t="inlineStr">
        <is>
          <t>Book Cover</t>
        </is>
      </c>
      <c r="J320" s="35" t="inlineStr">
        <is>
          <t>&lt;sprite name ="icon_book_cover"&gt; &lt;color="#5E9F53"&gt;Book Cover&lt;/color&gt;</t>
        </is>
      </c>
      <c r="K320" s="35" t="inlineStr">
        <is>
          <t>Profile Value</t>
        </is>
      </c>
      <c r="L320" s="35" t="inlineStr">
        <is>
          <t>icon_book_cover</t>
        </is>
      </c>
      <c r="M320" s="35" t="inlineStr">
        <is>
          <t>Color + Sprite</t>
        </is>
      </c>
      <c r="N320" s="35" t="inlineStr">
        <is>
          <t>Original theme-designed content; structure references Profile Perfect L1–100</t>
        </is>
      </c>
      <c r="O320" s="37" t="inlineStr">
        <is>
          <t>https://profileperfect.org/level/12</t>
        </is>
      </c>
    </row>
    <row r="321" ht="22" customHeight="1" s="17">
      <c r="A321" s="38" t="inlineStr">
        <is>
          <t>p_l12_3_1</t>
        </is>
      </c>
      <c r="B321" s="39" t="n">
        <v>12</v>
      </c>
      <c r="C321" s="38" t="inlineStr">
        <is>
          <t>Dating &amp; Cheating</t>
        </is>
      </c>
      <c r="D321" s="38" t="inlineStr">
        <is>
          <t>Profile/Cell Text</t>
        </is>
      </c>
      <c r="E321" s="38" t="inlineStr">
        <is>
          <t>Animals &amp; Nature</t>
        </is>
      </c>
      <c r="F321" s="38" t="n"/>
      <c r="G321" s="38" t="inlineStr">
        <is>
          <t>Pet Companion</t>
        </is>
      </c>
      <c r="H321" s="38" t="inlineStr">
        <is>
          <t>Hawk</t>
        </is>
      </c>
      <c r="I321" s="38" t="inlineStr">
        <is>
          <t>Hawk</t>
        </is>
      </c>
      <c r="J321" s="38" t="inlineStr">
        <is>
          <t>&lt;sprite name ="icon_hawk"&gt; &lt;color="#5E9F53"&gt;Hawk&lt;/color&gt;</t>
        </is>
      </c>
      <c r="K321" s="38" t="inlineStr">
        <is>
          <t>Profile Value</t>
        </is>
      </c>
      <c r="L321" s="38" t="inlineStr">
        <is>
          <t>icon_hawk</t>
        </is>
      </c>
      <c r="M321" s="38" t="inlineStr">
        <is>
          <t>Color + Sprite</t>
        </is>
      </c>
      <c r="N321" s="38" t="inlineStr">
        <is>
          <t>Original theme-designed content; structure references Profile Perfect L1–100</t>
        </is>
      </c>
      <c r="O321" s="40" t="inlineStr">
        <is>
          <t>https://profileperfect.org/level/12</t>
        </is>
      </c>
    </row>
    <row r="322" ht="22" customHeight="1" s="17">
      <c r="A322" s="35" t="inlineStr">
        <is>
          <t>p_l12_3_2</t>
        </is>
      </c>
      <c r="B322" s="36" t="n">
        <v>12</v>
      </c>
      <c r="C322" s="35" t="inlineStr">
        <is>
          <t>Dating &amp; Cheating</t>
        </is>
      </c>
      <c r="D322" s="35" t="inlineStr">
        <is>
          <t>Profile/Cell Text</t>
        </is>
      </c>
      <c r="E322" s="35" t="inlineStr">
        <is>
          <t>Animals &amp; Nature</t>
        </is>
      </c>
      <c r="F322" s="35" t="n"/>
      <c r="G322" s="35" t="inlineStr">
        <is>
          <t>Pet Companion</t>
        </is>
      </c>
      <c r="H322" s="35" t="inlineStr">
        <is>
          <t>Bear</t>
        </is>
      </c>
      <c r="I322" s="35" t="inlineStr">
        <is>
          <t>Bear</t>
        </is>
      </c>
      <c r="J322" s="35" t="inlineStr">
        <is>
          <t>&lt;sprite name ="icon_bear"&gt; &lt;color="#5E9F53"&gt;Bear&lt;/color&gt;</t>
        </is>
      </c>
      <c r="K322" s="35" t="inlineStr">
        <is>
          <t>Profile Value</t>
        </is>
      </c>
      <c r="L322" s="35" t="inlineStr">
        <is>
          <t>icon_bear</t>
        </is>
      </c>
      <c r="M322" s="35" t="inlineStr">
        <is>
          <t>Color + Sprite</t>
        </is>
      </c>
      <c r="N322" s="35" t="inlineStr">
        <is>
          <t>Original theme-designed content; structure references Profile Perfect L1–100</t>
        </is>
      </c>
      <c r="O322" s="37" t="inlineStr">
        <is>
          <t>https://profileperfect.org/level/12</t>
        </is>
      </c>
    </row>
    <row r="323" ht="22" customHeight="1" s="17">
      <c r="A323" s="38" t="inlineStr">
        <is>
          <t>p_l12_3_3</t>
        </is>
      </c>
      <c r="B323" s="39" t="n">
        <v>12</v>
      </c>
      <c r="C323" s="38" t="inlineStr">
        <is>
          <t>Dating &amp; Cheating</t>
        </is>
      </c>
      <c r="D323" s="38" t="inlineStr">
        <is>
          <t>Profile/Cell Text</t>
        </is>
      </c>
      <c r="E323" s="38" t="inlineStr">
        <is>
          <t>Animals &amp; Nature</t>
        </is>
      </c>
      <c r="F323" s="38" t="n"/>
      <c r="G323" s="38" t="inlineStr">
        <is>
          <t>Pet Companion</t>
        </is>
      </c>
      <c r="H323" s="38" t="inlineStr">
        <is>
          <t>Rabbit</t>
        </is>
      </c>
      <c r="I323" s="38" t="inlineStr">
        <is>
          <t>Rabbit</t>
        </is>
      </c>
      <c r="J323" s="38" t="inlineStr">
        <is>
          <t>&lt;sprite name ="icon_rabbit"&gt; &lt;color="#5E9F53"&gt;Rabbit&lt;/color&gt;</t>
        </is>
      </c>
      <c r="K323" s="38" t="inlineStr">
        <is>
          <t>Profile Value</t>
        </is>
      </c>
      <c r="L323" s="38" t="inlineStr">
        <is>
          <t>icon_rabbit</t>
        </is>
      </c>
      <c r="M323" s="38" t="inlineStr">
        <is>
          <t>Color + Sprite</t>
        </is>
      </c>
      <c r="N323" s="38" t="inlineStr">
        <is>
          <t>Original theme-designed content; structure references Profile Perfect L1–100</t>
        </is>
      </c>
      <c r="O323" s="40" t="inlineStr">
        <is>
          <t>https://profileperfect.org/level/12</t>
        </is>
      </c>
    </row>
    <row r="324" ht="22" customHeight="1" s="17">
      <c r="A324" s="35" t="inlineStr">
        <is>
          <t>p_l12_3_4</t>
        </is>
      </c>
      <c r="B324" s="36" t="n">
        <v>12</v>
      </c>
      <c r="C324" s="35" t="inlineStr">
        <is>
          <t>Dating &amp; Cheating</t>
        </is>
      </c>
      <c r="D324" s="35" t="inlineStr">
        <is>
          <t>Profile/Cell Text</t>
        </is>
      </c>
      <c r="E324" s="35" t="inlineStr">
        <is>
          <t>Animals &amp; Nature</t>
        </is>
      </c>
      <c r="F324" s="35" t="n"/>
      <c r="G324" s="35" t="inlineStr">
        <is>
          <t>Pet Companion</t>
        </is>
      </c>
      <c r="H324" s="35" t="inlineStr">
        <is>
          <t>Fox</t>
        </is>
      </c>
      <c r="I324" s="35" t="inlineStr">
        <is>
          <t>Fox</t>
        </is>
      </c>
      <c r="J324" s="35" t="inlineStr">
        <is>
          <t>&lt;sprite name ="icon_fox"&gt; &lt;color="#5E9F53"&gt;Fox&lt;/color&gt;</t>
        </is>
      </c>
      <c r="K324" s="35" t="inlineStr">
        <is>
          <t>Profile Value</t>
        </is>
      </c>
      <c r="L324" s="35" t="inlineStr">
        <is>
          <t>icon_fox</t>
        </is>
      </c>
      <c r="M324" s="35" t="inlineStr">
        <is>
          <t>Color + Sprite</t>
        </is>
      </c>
      <c r="N324" s="35" t="inlineStr">
        <is>
          <t>Original theme-designed content; structure references Profile Perfect L1–100</t>
        </is>
      </c>
      <c r="O324" s="37" t="inlineStr">
        <is>
          <t>https://profileperfect.org/level/12</t>
        </is>
      </c>
    </row>
    <row r="325" ht="22" customHeight="1" s="17">
      <c r="A325" s="38" t="inlineStr">
        <is>
          <t>c_l13_1</t>
        </is>
      </c>
      <c r="B325" s="39" t="n">
        <v>13</v>
      </c>
      <c r="C325" s="38" t="inlineStr">
        <is>
          <t>Dating &amp; Cheating</t>
        </is>
      </c>
      <c r="D325" s="38" t="inlineStr">
        <is>
          <t>Clue</t>
        </is>
      </c>
      <c r="E325" s="38" t="inlineStr">
        <is>
          <t>Outdoor &amp; Camping</t>
        </is>
      </c>
      <c r="F325" s="38" t="inlineStr">
        <is>
          <t>Tent A</t>
        </is>
      </c>
      <c r="G325" s="38" t="inlineStr">
        <is>
          <t>Tent Type</t>
        </is>
      </c>
      <c r="H325" s="38" t="inlineStr">
        <is>
          <t>Bell Tent</t>
        </is>
      </c>
      <c r="I325" s="38" t="inlineStr">
        <is>
          <t>Tent A has Tent Type: Bell Tent.</t>
        </is>
      </c>
      <c r="J325" s="38" t="inlineStr">
        <is>
          <t>&lt;color="#2E86DE"&gt;Tent A&lt;/color&gt; has &lt;color="#8E44AD"&gt;Tent Type&lt;/color&gt;: &lt;sprite name ="icon_bell_tent"&gt; &lt;color="#5E9F53"&gt;Bell Tent&lt;/color&gt;.</t>
        </is>
      </c>
      <c r="K325" s="38" t="inlineStr">
        <is>
          <t>Direct Assignment</t>
        </is>
      </c>
      <c r="L325" s="38" t="inlineStr">
        <is>
          <t>icon_bell_tent</t>
        </is>
      </c>
      <c r="M325" s="38" t="inlineStr">
        <is>
          <t>Color + Sprite</t>
        </is>
      </c>
      <c r="N325" s="38" t="inlineStr">
        <is>
          <t>Original theme-designed content; structure references Profile Perfect L1–100</t>
        </is>
      </c>
      <c r="O325" s="40" t="inlineStr">
        <is>
          <t>https://profileperfect.org/level/13</t>
        </is>
      </c>
    </row>
    <row r="326" ht="22" customHeight="1" s="17">
      <c r="A326" s="35" t="inlineStr">
        <is>
          <t>c_l13_2</t>
        </is>
      </c>
      <c r="B326" s="36" t="n">
        <v>13</v>
      </c>
      <c r="C326" s="35" t="inlineStr">
        <is>
          <t>Dating &amp; Cheating</t>
        </is>
      </c>
      <c r="D326" s="35" t="inlineStr">
        <is>
          <t>Clue</t>
        </is>
      </c>
      <c r="E326" s="35" t="inlineStr">
        <is>
          <t>Outdoor &amp; Camping</t>
        </is>
      </c>
      <c r="F326" s="35" t="inlineStr">
        <is>
          <t>Tent D</t>
        </is>
      </c>
      <c r="G326" s="35" t="inlineStr">
        <is>
          <t>Tent Type</t>
        </is>
      </c>
      <c r="H326" s="35" t="inlineStr">
        <is>
          <t>Dome Tent</t>
        </is>
      </c>
      <c r="I326" s="35" t="inlineStr">
        <is>
          <t>Tent D has Tent Type: Dome Tent.</t>
        </is>
      </c>
      <c r="J326" s="35" t="inlineStr">
        <is>
          <t>&lt;color="#2E86DE"&gt;Tent D&lt;/color&gt; has &lt;color="#8E44AD"&gt;Tent Type&lt;/color&gt;: &lt;sprite name ="icon_dome_tent"&gt; &lt;color="#5E9F53"&gt;Dome Tent&lt;/color&gt;.</t>
        </is>
      </c>
      <c r="K326" s="35" t="inlineStr">
        <is>
          <t>Direct Assignment</t>
        </is>
      </c>
      <c r="L326" s="35" t="inlineStr">
        <is>
          <t>icon_dome_tent</t>
        </is>
      </c>
      <c r="M326" s="35" t="inlineStr">
        <is>
          <t>Color + Sprite</t>
        </is>
      </c>
      <c r="N326" s="35" t="inlineStr">
        <is>
          <t>Original theme-designed content; structure references Profile Perfect L1–100</t>
        </is>
      </c>
      <c r="O326" s="37" t="inlineStr">
        <is>
          <t>https://profileperfect.org/level/13</t>
        </is>
      </c>
    </row>
    <row r="327" ht="22" customHeight="1" s="17">
      <c r="A327" s="38" t="inlineStr">
        <is>
          <t>c_l13_3</t>
        </is>
      </c>
      <c r="B327" s="39" t="n">
        <v>13</v>
      </c>
      <c r="C327" s="38" t="inlineStr">
        <is>
          <t>Dating &amp; Cheating</t>
        </is>
      </c>
      <c r="D327" s="38" t="inlineStr">
        <is>
          <t>Clue</t>
        </is>
      </c>
      <c r="E327" s="38" t="inlineStr">
        <is>
          <t>Outdoor &amp; Camping</t>
        </is>
      </c>
      <c r="F327" s="38" t="inlineStr">
        <is>
          <t>Tent C</t>
        </is>
      </c>
      <c r="G327" s="38" t="inlineStr">
        <is>
          <t>Tent Type</t>
        </is>
      </c>
      <c r="H327" s="38" t="inlineStr">
        <is>
          <t>Backpacking Tent</t>
        </is>
      </c>
      <c r="I327" s="38" t="inlineStr">
        <is>
          <t>The chat log confirms: tent C has Tent Type: Backpacking Tent.</t>
        </is>
      </c>
      <c r="J327" s="38" t="inlineStr">
        <is>
          <t>The chat log confirms: tent C has &lt;color="#8E44AD"&gt;Tent Type&lt;/color&gt;: &lt;sprite name ="icon_backpacking_tent"&gt; &lt;color="#5E9F53"&gt;Backpacking Tent&lt;/color&gt;.</t>
        </is>
      </c>
      <c r="K327" s="38" t="inlineStr">
        <is>
          <t>Direct Assignment</t>
        </is>
      </c>
      <c r="L327" s="38" t="inlineStr">
        <is>
          <t>icon_backpacking_tent</t>
        </is>
      </c>
      <c r="M327" s="38" t="inlineStr">
        <is>
          <t>Color + Sprite</t>
        </is>
      </c>
      <c r="N327" s="38" t="inlineStr">
        <is>
          <t>Original theme-designed content; structure references Profile Perfect L1–100</t>
        </is>
      </c>
      <c r="O327" s="40" t="inlineStr">
        <is>
          <t>https://profileperfect.org/level/13</t>
        </is>
      </c>
    </row>
    <row r="328" ht="22" customHeight="1" s="17">
      <c r="A328" s="35" t="inlineStr">
        <is>
          <t>c_l13_4</t>
        </is>
      </c>
      <c r="B328" s="36" t="n">
        <v>13</v>
      </c>
      <c r="C328" s="35" t="inlineStr">
        <is>
          <t>Dating &amp; Cheating</t>
        </is>
      </c>
      <c r="D328" s="35" t="inlineStr">
        <is>
          <t>Clue</t>
        </is>
      </c>
      <c r="E328" s="35" t="inlineStr">
        <is>
          <t>Outdoor &amp; Camping</t>
        </is>
      </c>
      <c r="F328" s="35" t="n"/>
      <c r="G328" s="35" t="inlineStr">
        <is>
          <t>Material</t>
        </is>
      </c>
      <c r="H328" s="35" t="inlineStr">
        <is>
          <t>Bell Tent → Copper</t>
        </is>
      </c>
      <c r="I328" s="35" t="inlineStr">
        <is>
          <t>The profile with Tent Type: Bell Tent also has Material: Copper.</t>
        </is>
      </c>
      <c r="J328" s="35" t="inlineStr">
        <is>
          <t>The profile with &lt;color="#8E44AD"&gt;Tent Type&lt;/color&gt;: &lt;sprite name ="icon_bell_tent"&gt; &lt;color="#5E9F53"&gt;Bell Tent&lt;/color&gt; also has &lt;color="#8E44AD"&gt;Material&lt;/color&gt;: &lt;sprite name ="icon_copper"&gt; &lt;color="#5E9F53"&gt;Copper&lt;/color&gt;.</t>
        </is>
      </c>
      <c r="K328" s="35" t="inlineStr">
        <is>
          <t>Chain Link</t>
        </is>
      </c>
      <c r="L328" s="35" t="inlineStr">
        <is>
          <t>icon_bell_tent, icon_copper</t>
        </is>
      </c>
      <c r="M328" s="35" t="inlineStr">
        <is>
          <t>Color + Sprite</t>
        </is>
      </c>
      <c r="N328" s="35" t="inlineStr">
        <is>
          <t>Original theme-designed content; structure references Profile Perfect L1–100</t>
        </is>
      </c>
      <c r="O328" s="37" t="inlineStr">
        <is>
          <t>https://profileperfect.org/level/13</t>
        </is>
      </c>
    </row>
    <row r="329" ht="22" customHeight="1" s="17">
      <c r="A329" s="38" t="inlineStr">
        <is>
          <t>c_l13_5</t>
        </is>
      </c>
      <c r="B329" s="39" t="n">
        <v>13</v>
      </c>
      <c r="C329" s="38" t="inlineStr">
        <is>
          <t>Dating &amp; Cheating</t>
        </is>
      </c>
      <c r="D329" s="38" t="inlineStr">
        <is>
          <t>Clue</t>
        </is>
      </c>
      <c r="E329" s="38" t="inlineStr">
        <is>
          <t>Outdoor &amp; Camping</t>
        </is>
      </c>
      <c r="F329" s="38" t="n"/>
      <c r="G329" s="38" t="inlineStr">
        <is>
          <t>Material</t>
        </is>
      </c>
      <c r="H329" s="38" t="inlineStr">
        <is>
          <t>Backpacking Tent → Marble</t>
        </is>
      </c>
      <c r="I329" s="38" t="inlineStr">
        <is>
          <t>The profile with Tent Type: Backpacking Tent also has Material: Marble.</t>
        </is>
      </c>
      <c r="J329" s="38" t="inlineStr">
        <is>
          <t>The profile with &lt;color="#8E44AD"&gt;Tent Type&lt;/color&gt;: &lt;sprite name ="icon_backpacking_tent"&gt; &lt;color="#5E9F53"&gt;Backpacking Tent&lt;/color&gt; also has &lt;color="#8E44AD"&gt;Material&lt;/color&gt;: &lt;sprite name ="icon_marble"&gt; &lt;color="#5E9F53"&gt;Marble&lt;/color&gt;.</t>
        </is>
      </c>
      <c r="K329" s="38" t="inlineStr">
        <is>
          <t>Chain Link</t>
        </is>
      </c>
      <c r="L329" s="38" t="inlineStr">
        <is>
          <t>icon_backpacking_tent, icon_marble</t>
        </is>
      </c>
      <c r="M329" s="38" t="inlineStr">
        <is>
          <t>Color + Sprite</t>
        </is>
      </c>
      <c r="N329" s="38" t="inlineStr">
        <is>
          <t>Original theme-designed content; structure references Profile Perfect L1–100</t>
        </is>
      </c>
      <c r="O329" s="40" t="inlineStr">
        <is>
          <t>https://profileperfect.org/level/13</t>
        </is>
      </c>
    </row>
    <row r="330" ht="22" customHeight="1" s="17">
      <c r="A330" s="35" t="inlineStr">
        <is>
          <t>c_l13_6</t>
        </is>
      </c>
      <c r="B330" s="36" t="n">
        <v>13</v>
      </c>
      <c r="C330" s="35" t="inlineStr">
        <is>
          <t>Dating &amp; Cheating</t>
        </is>
      </c>
      <c r="D330" s="35" t="inlineStr">
        <is>
          <t>Clue</t>
        </is>
      </c>
      <c r="E330" s="35" t="inlineStr">
        <is>
          <t>Outdoor &amp; Camping</t>
        </is>
      </c>
      <c r="F330" s="35" t="n"/>
      <c r="G330" s="35" t="inlineStr">
        <is>
          <t>Material</t>
        </is>
      </c>
      <c r="H330" s="35" t="inlineStr">
        <is>
          <t>Dome Tent → Canvas</t>
        </is>
      </c>
      <c r="I330" s="35" t="inlineStr">
        <is>
          <t>The dating profile states: the profile with Tent Type: Dome Tent also has Material: Canvas.</t>
        </is>
      </c>
      <c r="J330" s="35" t="inlineStr">
        <is>
          <t>The dating profile states: the profile with &lt;color="#8E44AD"&gt;Tent Type&lt;/color&gt;: &lt;sprite name ="icon_dome_tent"&gt; &lt;color="#5E9F53"&gt;Dome Tent&lt;/color&gt; also has &lt;color="#8E44AD"&gt;Material&lt;/color&gt;: &lt;sprite name ="icon_canvas"&gt; &lt;color="#5E9F53"&gt;Canvas&lt;/color&gt;.</t>
        </is>
      </c>
      <c r="K330" s="35" t="inlineStr">
        <is>
          <t>Chain Link</t>
        </is>
      </c>
      <c r="L330" s="35" t="inlineStr">
        <is>
          <t>icon_canvas, icon_dome_tent</t>
        </is>
      </c>
      <c r="M330" s="35" t="inlineStr">
        <is>
          <t>Color + Sprite</t>
        </is>
      </c>
      <c r="N330" s="35" t="inlineStr">
        <is>
          <t>Original theme-designed content; structure references Profile Perfect L1–100</t>
        </is>
      </c>
      <c r="O330" s="37" t="inlineStr">
        <is>
          <t>https://profileperfect.org/level/13</t>
        </is>
      </c>
    </row>
    <row r="331" ht="22" customHeight="1" s="17">
      <c r="A331" s="38" t="inlineStr">
        <is>
          <t>c_l13_7</t>
        </is>
      </c>
      <c r="B331" s="39" t="n">
        <v>13</v>
      </c>
      <c r="C331" s="38" t="inlineStr">
        <is>
          <t>Dating &amp; Cheating</t>
        </is>
      </c>
      <c r="D331" s="38" t="inlineStr">
        <is>
          <t>Clue</t>
        </is>
      </c>
      <c r="E331" s="38" t="inlineStr">
        <is>
          <t>Outdoor &amp; Camping</t>
        </is>
      </c>
      <c r="F331" s="38" t="n"/>
      <c r="G331" s="38" t="inlineStr">
        <is>
          <t>Color</t>
        </is>
      </c>
      <c r="H331" s="38" t="inlineStr">
        <is>
          <t>Bell Tent → Blue</t>
        </is>
      </c>
      <c r="I331" s="38" t="inlineStr">
        <is>
          <t>The profile with Tent Type: Bell Tent also has Color: Blue.</t>
        </is>
      </c>
      <c r="J331" s="38" t="inlineStr">
        <is>
          <t>The profile with &lt;color="#8E44AD"&gt;Tent Type&lt;/color&gt;: &lt;sprite name ="icon_bell_tent"&gt; &lt;color="#5E9F53"&gt;Bell Tent&lt;/color&gt; also has &lt;color="#8E44AD"&gt;Color&lt;/color&gt;: &lt;sprite name ="icon_blue"&gt; &lt;color="#5E9F53"&gt;Blue&lt;/color&gt;.</t>
        </is>
      </c>
      <c r="K331" s="38" t="inlineStr">
        <is>
          <t>Chain Link</t>
        </is>
      </c>
      <c r="L331" s="38" t="inlineStr">
        <is>
          <t>icon_bell_tent, icon_blue</t>
        </is>
      </c>
      <c r="M331" s="38" t="inlineStr">
        <is>
          <t>Color + Sprite</t>
        </is>
      </c>
      <c r="N331" s="38" t="inlineStr">
        <is>
          <t>Original theme-designed content; structure references Profile Perfect L1–100</t>
        </is>
      </c>
      <c r="O331" s="40" t="inlineStr">
        <is>
          <t>https://profileperfect.org/level/13</t>
        </is>
      </c>
    </row>
    <row r="332" ht="22" customHeight="1" s="17">
      <c r="A332" s="35" t="inlineStr">
        <is>
          <t>c_l13_8</t>
        </is>
      </c>
      <c r="B332" s="36" t="n">
        <v>13</v>
      </c>
      <c r="C332" s="35" t="inlineStr">
        <is>
          <t>Dating &amp; Cheating</t>
        </is>
      </c>
      <c r="D332" s="35" t="inlineStr">
        <is>
          <t>Clue</t>
        </is>
      </c>
      <c r="E332" s="35" t="inlineStr">
        <is>
          <t>Outdoor &amp; Camping</t>
        </is>
      </c>
      <c r="F332" s="35" t="n"/>
      <c r="G332" s="35" t="inlineStr">
        <is>
          <t>Color</t>
        </is>
      </c>
      <c r="H332" s="35" t="inlineStr">
        <is>
          <t>Dome Tent → Gold</t>
        </is>
      </c>
      <c r="I332" s="35" t="inlineStr">
        <is>
          <t>The profile with Tent Type: Dome Tent also has Color: Gold.</t>
        </is>
      </c>
      <c r="J332" s="35" t="inlineStr">
        <is>
          <t>The profile with &lt;color="#8E44AD"&gt;Tent Type&lt;/color&gt;: &lt;sprite name ="icon_dome_tent"&gt; &lt;color="#5E9F53"&gt;Dome Tent&lt;/color&gt; also has &lt;color="#8E44AD"&gt;Color&lt;/color&gt;: &lt;sprite name ="icon_gold"&gt; &lt;color="#5E9F53"&gt;Gold&lt;/color&gt;.</t>
        </is>
      </c>
      <c r="K332" s="35" t="inlineStr">
        <is>
          <t>Chain Link</t>
        </is>
      </c>
      <c r="L332" s="35" t="inlineStr">
        <is>
          <t>icon_dome_tent, icon_gold</t>
        </is>
      </c>
      <c r="M332" s="35" t="inlineStr">
        <is>
          <t>Color + Sprite</t>
        </is>
      </c>
      <c r="N332" s="35" t="inlineStr">
        <is>
          <t>Original theme-designed content; structure references Profile Perfect L1–100</t>
        </is>
      </c>
      <c r="O332" s="37" t="inlineStr">
        <is>
          <t>https://profileperfect.org/level/13</t>
        </is>
      </c>
    </row>
    <row r="333" ht="22" customHeight="1" s="17">
      <c r="A333" s="38" t="inlineStr">
        <is>
          <t>c_l13_9</t>
        </is>
      </c>
      <c r="B333" s="39" t="n">
        <v>13</v>
      </c>
      <c r="C333" s="38" t="inlineStr">
        <is>
          <t>Dating &amp; Cheating</t>
        </is>
      </c>
      <c r="D333" s="38" t="inlineStr">
        <is>
          <t>Clue</t>
        </is>
      </c>
      <c r="E333" s="38" t="inlineStr">
        <is>
          <t>Outdoor &amp; Camping</t>
        </is>
      </c>
      <c r="F333" s="38" t="n"/>
      <c r="G333" s="38" t="inlineStr">
        <is>
          <t>Color</t>
        </is>
      </c>
      <c r="H333" s="38" t="inlineStr">
        <is>
          <t>Backpacking Tent → Red</t>
        </is>
      </c>
      <c r="I333" s="38" t="inlineStr">
        <is>
          <t>The dating profile states: the profile with Tent Type: Backpacking Tent also has Color: Red.</t>
        </is>
      </c>
      <c r="J333" s="38" t="inlineStr">
        <is>
          <t>The dating profile states: the profile with &lt;color="#8E44AD"&gt;Tent Type&lt;/color&gt;: &lt;sprite name ="icon_backpacking_tent"&gt; &lt;color="#5E9F53"&gt;Backpacking Tent&lt;/color&gt; also has &lt;color="#8E44AD"&gt;Color&lt;/color&gt;: &lt;sprite name ="icon_red"&gt; &lt;color="#5E9F53"&gt;Red&lt;/color&gt;.</t>
        </is>
      </c>
      <c r="K333" s="38" t="inlineStr">
        <is>
          <t>Chain Link</t>
        </is>
      </c>
      <c r="L333" s="38" t="inlineStr">
        <is>
          <t>icon_backpacking_tent, icon_red</t>
        </is>
      </c>
      <c r="M333" s="38" t="inlineStr">
        <is>
          <t>Color + Sprite</t>
        </is>
      </c>
      <c r="N333" s="38" t="inlineStr">
        <is>
          <t>Original theme-designed content; structure references Profile Perfect L1–100</t>
        </is>
      </c>
      <c r="O333" s="40" t="inlineStr">
        <is>
          <t>https://profileperfect.org/level/13</t>
        </is>
      </c>
    </row>
    <row r="334" ht="22" customHeight="1" s="17">
      <c r="A334" s="35" t="inlineStr">
        <is>
          <t>c_l13_10</t>
        </is>
      </c>
      <c r="B334" s="36" t="n">
        <v>13</v>
      </c>
      <c r="C334" s="35" t="inlineStr">
        <is>
          <t>Dating &amp; Cheating</t>
        </is>
      </c>
      <c r="D334" s="35" t="inlineStr">
        <is>
          <t>Clue</t>
        </is>
      </c>
      <c r="E334" s="35" t="inlineStr">
        <is>
          <t>Outdoor &amp; Camping</t>
        </is>
      </c>
      <c r="F334" s="35" t="n"/>
      <c r="G334" s="35" t="inlineStr">
        <is>
          <t>Capacity</t>
        </is>
      </c>
      <c r="H334" s="35" t="inlineStr">
        <is>
          <t>Bell Tent → 46</t>
        </is>
      </c>
      <c r="I334" s="35" t="inlineStr">
        <is>
          <t>The profile with Tent Type: Bell Tent also has Capacity: 46.</t>
        </is>
      </c>
      <c r="J334" s="35" t="inlineStr">
        <is>
          <t>The profile with &lt;color="#8E44AD"&gt;Tent Type&lt;/color&gt;: &lt;sprite name ="icon_bell_tent"&gt; &lt;color="#5E9F53"&gt;Bell Tent&lt;/color&gt; also has &lt;color="#8E44AD"&gt;Capacity&lt;/color&gt;: &lt;sprite name ="icon_46"&gt; &lt;color="#5E9F53"&gt;46&lt;/color&gt;.</t>
        </is>
      </c>
      <c r="K334" s="35" t="inlineStr">
        <is>
          <t>Chain Link</t>
        </is>
      </c>
      <c r="L334" s="35" t="inlineStr">
        <is>
          <t>icon_46, icon_bell_tent</t>
        </is>
      </c>
      <c r="M334" s="35" t="inlineStr">
        <is>
          <t>Color + Sprite</t>
        </is>
      </c>
      <c r="N334" s="35" t="inlineStr">
        <is>
          <t>Original theme-designed content; structure references Profile Perfect L1–100</t>
        </is>
      </c>
      <c r="O334" s="37" t="inlineStr">
        <is>
          <t>https://profileperfect.org/level/13</t>
        </is>
      </c>
    </row>
    <row r="335" ht="22" customHeight="1" s="17">
      <c r="A335" s="38" t="inlineStr">
        <is>
          <t>c_l13_11</t>
        </is>
      </c>
      <c r="B335" s="39" t="n">
        <v>13</v>
      </c>
      <c r="C335" s="38" t="inlineStr">
        <is>
          <t>Dating &amp; Cheating</t>
        </is>
      </c>
      <c r="D335" s="38" t="inlineStr">
        <is>
          <t>Clue</t>
        </is>
      </c>
      <c r="E335" s="38" t="inlineStr">
        <is>
          <t>Outdoor &amp; Camping</t>
        </is>
      </c>
      <c r="F335" s="38" t="n"/>
      <c r="G335" s="38" t="inlineStr">
        <is>
          <t>Capacity</t>
        </is>
      </c>
      <c r="H335" s="38" t="inlineStr">
        <is>
          <t>Dome Tent → 26</t>
        </is>
      </c>
      <c r="I335" s="38" t="inlineStr">
        <is>
          <t>The profile with Tent Type: Dome Tent also has Capacity: 26.</t>
        </is>
      </c>
      <c r="J335" s="38" t="inlineStr">
        <is>
          <t>The profile with &lt;color="#8E44AD"&gt;Tent Type&lt;/color&gt;: &lt;sprite name ="icon_dome_tent"&gt; &lt;color="#5E9F53"&gt;Dome Tent&lt;/color&gt; also has &lt;color="#8E44AD"&gt;Capacity&lt;/color&gt;: &lt;sprite name ="icon_26"&gt; &lt;color="#5E9F53"&gt;26&lt;/color&gt;.</t>
        </is>
      </c>
      <c r="K335" s="38" t="inlineStr">
        <is>
          <t>Chain Link</t>
        </is>
      </c>
      <c r="L335" s="38" t="inlineStr">
        <is>
          <t>icon_26, icon_dome_tent</t>
        </is>
      </c>
      <c r="M335" s="38" t="inlineStr">
        <is>
          <t>Color + Sprite</t>
        </is>
      </c>
      <c r="N335" s="38" t="inlineStr">
        <is>
          <t>Original theme-designed content; structure references Profile Perfect L1–100</t>
        </is>
      </c>
      <c r="O335" s="40" t="inlineStr">
        <is>
          <t>https://profileperfect.org/level/13</t>
        </is>
      </c>
    </row>
    <row r="336" ht="22" customHeight="1" s="17">
      <c r="A336" s="35" t="inlineStr">
        <is>
          <t>c_l13_12</t>
        </is>
      </c>
      <c r="B336" s="36" t="n">
        <v>13</v>
      </c>
      <c r="C336" s="35" t="inlineStr">
        <is>
          <t>Dating &amp; Cheating</t>
        </is>
      </c>
      <c r="D336" s="35" t="inlineStr">
        <is>
          <t>Clue</t>
        </is>
      </c>
      <c r="E336" s="35" t="inlineStr">
        <is>
          <t>Outdoor &amp; Camping</t>
        </is>
      </c>
      <c r="F336" s="35" t="n"/>
      <c r="G336" s="35" t="inlineStr">
        <is>
          <t>Capacity</t>
        </is>
      </c>
      <c r="H336" s="35" t="inlineStr">
        <is>
          <t>Backpacking Tent → 16</t>
        </is>
      </c>
      <c r="I336" s="35" t="inlineStr">
        <is>
          <t>The chat log confirms: the profile with Tent Type: Backpacking Tent also has Capacity: 16.</t>
        </is>
      </c>
      <c r="J336" s="35" t="inlineStr">
        <is>
          <t>The chat log confirms: the profile with &lt;color="#8E44AD"&gt;Tent Type&lt;/color&gt;: &lt;sprite name ="icon_backpacking_tent"&gt; &lt;color="#5E9F53"&gt;Backpacking Tent&lt;/color&gt; also has &lt;color="#8E44AD"&gt;Capacity&lt;/color&gt;: &lt;sprite name ="icon_16"&gt; &lt;color="#5E9F53"&gt;16&lt;/color&gt;.</t>
        </is>
      </c>
      <c r="K336" s="35" t="inlineStr">
        <is>
          <t>Chain Link</t>
        </is>
      </c>
      <c r="L336" s="35" t="inlineStr">
        <is>
          <t>icon_16, icon_backpacking_tent</t>
        </is>
      </c>
      <c r="M336" s="35" t="inlineStr">
        <is>
          <t>Color + Sprite</t>
        </is>
      </c>
      <c r="N336" s="35" t="inlineStr">
        <is>
          <t>Original theme-designed content; structure references Profile Perfect L1–100</t>
        </is>
      </c>
      <c r="O336" s="37" t="inlineStr">
        <is>
          <t>https://profileperfect.org/level/13</t>
        </is>
      </c>
    </row>
    <row r="337" ht="22" customHeight="1" s="17">
      <c r="A337" s="38" t="inlineStr">
        <is>
          <t>case_l13_title</t>
        </is>
      </c>
      <c r="B337" s="39" t="n">
        <v>13</v>
      </c>
      <c r="C337" s="38" t="inlineStr">
        <is>
          <t>Dating &amp; Cheating</t>
        </is>
      </c>
      <c r="D337" s="38" t="inlineStr">
        <is>
          <t>Case/Story Text</t>
        </is>
      </c>
      <c r="E337" s="38" t="inlineStr">
        <is>
          <t>Outdoor &amp; Camping</t>
        </is>
      </c>
      <c r="F337" s="38" t="n"/>
      <c r="G337" s="38" t="inlineStr">
        <is>
          <t>Case Title</t>
        </is>
      </c>
      <c r="H337" s="38" t="inlineStr">
        <is>
          <t>The Secret Camping Weekend</t>
        </is>
      </c>
      <c r="I337" s="38" t="inlineStr">
        <is>
          <t>The Secret Camping Weekend</t>
        </is>
      </c>
      <c r="J337" s="38" t="inlineStr">
        <is>
          <t>The Secret Camping Weekend</t>
        </is>
      </c>
      <c r="K337" s="38" t="inlineStr">
        <is>
          <t>Narrative Hook</t>
        </is>
      </c>
      <c r="L337" s="38" t="n"/>
      <c r="M337" s="38" t="inlineStr">
        <is>
          <t>Plain text</t>
        </is>
      </c>
      <c r="N337" s="38" t="inlineStr">
        <is>
          <t>Original theme-designed content; structure references Profile Perfect L1–100</t>
        </is>
      </c>
      <c r="O337" s="40" t="inlineStr">
        <is>
          <t>https://profileperfect.org/level/13</t>
        </is>
      </c>
    </row>
    <row r="338" ht="22" customHeight="1" s="17">
      <c r="A338" s="35" t="inlineStr">
        <is>
          <t>case_l13_question</t>
        </is>
      </c>
      <c r="B338" s="36" t="n">
        <v>13</v>
      </c>
      <c r="C338" s="35" t="inlineStr">
        <is>
          <t>Dating &amp; Cheating</t>
        </is>
      </c>
      <c r="D338" s="35" t="inlineStr">
        <is>
          <t>Case/Story Text</t>
        </is>
      </c>
      <c r="E338" s="35" t="inlineStr">
        <is>
          <t>Outdoor &amp; Camping</t>
        </is>
      </c>
      <c r="F338" s="35" t="n"/>
      <c r="G338" s="35" t="inlineStr">
        <is>
          <t>Player Question</t>
        </is>
      </c>
      <c r="H338" s="35" t="inlineStr">
        <is>
          <t>Which tent was used for the hidden date?</t>
        </is>
      </c>
      <c r="I338" s="35" t="inlineStr">
        <is>
          <t>Which tent was used for the hidden date?</t>
        </is>
      </c>
      <c r="J338" s="35" t="inlineStr">
        <is>
          <t>Which tent was used for the hidden date?</t>
        </is>
      </c>
      <c r="K338" s="35" t="inlineStr">
        <is>
          <t>Player Goal</t>
        </is>
      </c>
      <c r="L338" s="35" t="n"/>
      <c r="M338" s="35" t="inlineStr">
        <is>
          <t>Plain text</t>
        </is>
      </c>
      <c r="N338" s="35" t="inlineStr">
        <is>
          <t>Original theme-designed content; structure references Profile Perfect L1–100</t>
        </is>
      </c>
      <c r="O338" s="37" t="inlineStr">
        <is>
          <t>https://profileperfect.org/level/13</t>
        </is>
      </c>
    </row>
    <row r="339" ht="22" customHeight="1" s="17">
      <c r="A339" s="38" t="inlineStr">
        <is>
          <t>case_l13_reveal</t>
        </is>
      </c>
      <c r="B339" s="39" t="n">
        <v>13</v>
      </c>
      <c r="C339" s="38" t="inlineStr">
        <is>
          <t>Dating &amp; Cheating</t>
        </is>
      </c>
      <c r="D339" s="38" t="inlineStr">
        <is>
          <t>Case/Story Text</t>
        </is>
      </c>
      <c r="E339" s="38" t="inlineStr">
        <is>
          <t>Outdoor &amp; Camping</t>
        </is>
      </c>
      <c r="F339" s="38" t="n"/>
      <c r="G339" s="38" t="inlineStr">
        <is>
          <t>Reveal</t>
        </is>
      </c>
      <c r="H339" s="38" t="inlineStr">
        <is>
          <t>The hidden relationship points to Tent A, linked to Capacity: 46.</t>
        </is>
      </c>
      <c r="I339" s="38" t="inlineStr">
        <is>
          <t>The hidden relationship points to Tent A, linked to Capacity: 46.</t>
        </is>
      </c>
      <c r="J339" s="38" t="inlineStr">
        <is>
          <t>The hidden relationship points to Tent A, linked to Capacity: 46.</t>
        </is>
      </c>
      <c r="K339" s="38" t="inlineStr">
        <is>
          <t>Narrative Payoff</t>
        </is>
      </c>
      <c r="L339" s="38" t="n"/>
      <c r="M339" s="38" t="inlineStr">
        <is>
          <t>Plain text</t>
        </is>
      </c>
      <c r="N339" s="38" t="inlineStr">
        <is>
          <t>Original theme-designed content; structure references Profile Perfect L1–100</t>
        </is>
      </c>
      <c r="O339" s="40" t="inlineStr">
        <is>
          <t>https://profileperfect.org/level/13</t>
        </is>
      </c>
    </row>
    <row r="340" ht="22" customHeight="1" s="17">
      <c r="A340" s="35" t="inlineStr">
        <is>
          <t>h_l13</t>
        </is>
      </c>
      <c r="B340" s="36" t="n">
        <v>13</v>
      </c>
      <c r="C340" s="35" t="inlineStr">
        <is>
          <t>Dating &amp; Cheating</t>
        </is>
      </c>
      <c r="D340" s="35" t="inlineStr">
        <is>
          <t>Header</t>
        </is>
      </c>
      <c r="E340" s="35" t="inlineStr">
        <is>
          <t>Outdoor &amp; Camping</t>
        </is>
      </c>
      <c r="F340" s="35" t="n"/>
      <c r="G340" s="35" t="n"/>
      <c r="H340" s="35" t="inlineStr">
        <is>
          <t>Outdoor &amp; Camping</t>
        </is>
      </c>
      <c r="I340" s="35" t="inlineStr">
        <is>
          <t>Outdoor &amp; Camping</t>
        </is>
      </c>
      <c r="J340" s="35" t="inlineStr">
        <is>
          <t>&lt;b&gt;&lt;color="#5D6D7E"&gt;Outdoor &amp; Camping&lt;/color&gt;&lt;/b&gt;</t>
        </is>
      </c>
      <c r="K340" s="35" t="inlineStr">
        <is>
          <t>Content Group Header</t>
        </is>
      </c>
      <c r="L340" s="35" t="n"/>
      <c r="M340" s="35" t="inlineStr">
        <is>
          <t>Bold + Color</t>
        </is>
      </c>
      <c r="N340" s="35" t="inlineStr">
        <is>
          <t>Original theme-designed content; structure references Profile Perfect L1–100</t>
        </is>
      </c>
      <c r="O340" s="37" t="inlineStr">
        <is>
          <t>https://profileperfect.org/level/13</t>
        </is>
      </c>
    </row>
    <row r="341" ht="22" customHeight="1" s="17">
      <c r="A341" s="38" t="inlineStr">
        <is>
          <t>h_l13_0</t>
        </is>
      </c>
      <c r="B341" s="39" t="n">
        <v>13</v>
      </c>
      <c r="C341" s="38" t="inlineStr">
        <is>
          <t>Dating &amp; Cheating</t>
        </is>
      </c>
      <c r="D341" s="38" t="inlineStr">
        <is>
          <t>Header</t>
        </is>
      </c>
      <c r="E341" s="38" t="inlineStr">
        <is>
          <t>Outdoor &amp; Camping</t>
        </is>
      </c>
      <c r="F341" s="38" t="n"/>
      <c r="G341" s="38" t="inlineStr">
        <is>
          <t>Subject</t>
        </is>
      </c>
      <c r="H341" s="38" t="inlineStr">
        <is>
          <t>Subject</t>
        </is>
      </c>
      <c r="I341" s="38" t="inlineStr">
        <is>
          <t>Subject</t>
        </is>
      </c>
      <c r="J341" s="38" t="inlineStr">
        <is>
          <t>&lt;b&gt;&lt;color="#5D6D7E"&gt;Subject&lt;/color&gt;&lt;/b&gt;</t>
        </is>
      </c>
      <c r="K341" s="38" t="inlineStr">
        <is>
          <t>Column Header</t>
        </is>
      </c>
      <c r="L341" s="38" t="n"/>
      <c r="M341" s="38" t="inlineStr">
        <is>
          <t>Bold + Color</t>
        </is>
      </c>
      <c r="N341" s="38" t="inlineStr">
        <is>
          <t>Original theme-designed content; structure references Profile Perfect L1–100</t>
        </is>
      </c>
      <c r="O341" s="40" t="inlineStr">
        <is>
          <t>https://profileperfect.org/level/13</t>
        </is>
      </c>
    </row>
    <row r="342" ht="22" customHeight="1" s="17">
      <c r="A342" s="35" t="inlineStr">
        <is>
          <t>h_l13_1</t>
        </is>
      </c>
      <c r="B342" s="36" t="n">
        <v>13</v>
      </c>
      <c r="C342" s="35" t="inlineStr">
        <is>
          <t>Dating &amp; Cheating</t>
        </is>
      </c>
      <c r="D342" s="35" t="inlineStr">
        <is>
          <t>Header</t>
        </is>
      </c>
      <c r="E342" s="35" t="inlineStr">
        <is>
          <t>Outdoor &amp; Camping</t>
        </is>
      </c>
      <c r="F342" s="35" t="n"/>
      <c r="G342" s="35" t="inlineStr">
        <is>
          <t>Tent Type</t>
        </is>
      </c>
      <c r="H342" s="35" t="inlineStr">
        <is>
          <t>Tent Type</t>
        </is>
      </c>
      <c r="I342" s="35" t="inlineStr">
        <is>
          <t>Tent Type</t>
        </is>
      </c>
      <c r="J342" s="35" t="inlineStr">
        <is>
          <t>&lt;b&gt;&lt;color="#5D6D7E"&gt;Tent Type&lt;/color&gt;&lt;/b&gt;</t>
        </is>
      </c>
      <c r="K342" s="35" t="inlineStr">
        <is>
          <t>Column Header</t>
        </is>
      </c>
      <c r="L342" s="35" t="n"/>
      <c r="M342" s="35" t="inlineStr">
        <is>
          <t>Bold + Color</t>
        </is>
      </c>
      <c r="N342" s="35" t="inlineStr">
        <is>
          <t>Original theme-designed content; structure references Profile Perfect L1–100</t>
        </is>
      </c>
      <c r="O342" s="37" t="inlineStr">
        <is>
          <t>https://profileperfect.org/level/13</t>
        </is>
      </c>
    </row>
    <row r="343" ht="22" customHeight="1" s="17">
      <c r="A343" s="38" t="inlineStr">
        <is>
          <t>h_l13_2</t>
        </is>
      </c>
      <c r="B343" s="39" t="n">
        <v>13</v>
      </c>
      <c r="C343" s="38" t="inlineStr">
        <is>
          <t>Dating &amp; Cheating</t>
        </is>
      </c>
      <c r="D343" s="38" t="inlineStr">
        <is>
          <t>Header</t>
        </is>
      </c>
      <c r="E343" s="38" t="inlineStr">
        <is>
          <t>Outdoor &amp; Camping</t>
        </is>
      </c>
      <c r="F343" s="38" t="n"/>
      <c r="G343" s="38" t="inlineStr">
        <is>
          <t>Material</t>
        </is>
      </c>
      <c r="H343" s="38" t="inlineStr">
        <is>
          <t>Material</t>
        </is>
      </c>
      <c r="I343" s="38" t="inlineStr">
        <is>
          <t>Material</t>
        </is>
      </c>
      <c r="J343" s="38" t="inlineStr">
        <is>
          <t>&lt;b&gt;&lt;color="#5D6D7E"&gt;Material&lt;/color&gt;&lt;/b&gt;</t>
        </is>
      </c>
      <c r="K343" s="38" t="inlineStr">
        <is>
          <t>Column Header</t>
        </is>
      </c>
      <c r="L343" s="38" t="n"/>
      <c r="M343" s="38" t="inlineStr">
        <is>
          <t>Bold + Color</t>
        </is>
      </c>
      <c r="N343" s="38" t="inlineStr">
        <is>
          <t>Original theme-designed content; structure references Profile Perfect L1–100</t>
        </is>
      </c>
      <c r="O343" s="40" t="inlineStr">
        <is>
          <t>https://profileperfect.org/level/13</t>
        </is>
      </c>
    </row>
    <row r="344" ht="22" customHeight="1" s="17">
      <c r="A344" s="35" t="inlineStr">
        <is>
          <t>h_l13_3</t>
        </is>
      </c>
      <c r="B344" s="36" t="n">
        <v>13</v>
      </c>
      <c r="C344" s="35" t="inlineStr">
        <is>
          <t>Dating &amp; Cheating</t>
        </is>
      </c>
      <c r="D344" s="35" t="inlineStr">
        <is>
          <t>Header</t>
        </is>
      </c>
      <c r="E344" s="35" t="inlineStr">
        <is>
          <t>Outdoor &amp; Camping</t>
        </is>
      </c>
      <c r="F344" s="35" t="n"/>
      <c r="G344" s="35" t="inlineStr">
        <is>
          <t>Color</t>
        </is>
      </c>
      <c r="H344" s="35" t="inlineStr">
        <is>
          <t>Color</t>
        </is>
      </c>
      <c r="I344" s="35" t="inlineStr">
        <is>
          <t>Color</t>
        </is>
      </c>
      <c r="J344" s="35" t="inlineStr">
        <is>
          <t>&lt;b&gt;&lt;color="#5D6D7E"&gt;Color&lt;/color&gt;&lt;/b&gt;</t>
        </is>
      </c>
      <c r="K344" s="35" t="inlineStr">
        <is>
          <t>Column Header</t>
        </is>
      </c>
      <c r="L344" s="35" t="n"/>
      <c r="M344" s="35" t="inlineStr">
        <is>
          <t>Bold + Color</t>
        </is>
      </c>
      <c r="N344" s="35" t="inlineStr">
        <is>
          <t>Original theme-designed content; structure references Profile Perfect L1–100</t>
        </is>
      </c>
      <c r="O344" s="37" t="inlineStr">
        <is>
          <t>https://profileperfect.org/level/13</t>
        </is>
      </c>
    </row>
    <row r="345" ht="22" customHeight="1" s="17">
      <c r="A345" s="38" t="inlineStr">
        <is>
          <t>h_l13_4</t>
        </is>
      </c>
      <c r="B345" s="39" t="n">
        <v>13</v>
      </c>
      <c r="C345" s="38" t="inlineStr">
        <is>
          <t>Dating &amp; Cheating</t>
        </is>
      </c>
      <c r="D345" s="38" t="inlineStr">
        <is>
          <t>Header</t>
        </is>
      </c>
      <c r="E345" s="38" t="inlineStr">
        <is>
          <t>Outdoor &amp; Camping</t>
        </is>
      </c>
      <c r="F345" s="38" t="n"/>
      <c r="G345" s="38" t="inlineStr">
        <is>
          <t>Capacity</t>
        </is>
      </c>
      <c r="H345" s="38" t="inlineStr">
        <is>
          <t>Capacity</t>
        </is>
      </c>
      <c r="I345" s="38" t="inlineStr">
        <is>
          <t>Capacity</t>
        </is>
      </c>
      <c r="J345" s="38" t="inlineStr">
        <is>
          <t>&lt;b&gt;&lt;color="#5D6D7E"&gt;Capacity&lt;/color&gt;&lt;/b&gt;</t>
        </is>
      </c>
      <c r="K345" s="38" t="inlineStr">
        <is>
          <t>Column Header</t>
        </is>
      </c>
      <c r="L345" s="38" t="n"/>
      <c r="M345" s="38" t="inlineStr">
        <is>
          <t>Bold + Color</t>
        </is>
      </c>
      <c r="N345" s="38" t="inlineStr">
        <is>
          <t>Original theme-designed content; structure references Profile Perfect L1–100</t>
        </is>
      </c>
      <c r="O345" s="40" t="inlineStr">
        <is>
          <t>https://profileperfect.org/level/13</t>
        </is>
      </c>
    </row>
    <row r="346" ht="22" customHeight="1" s="17">
      <c r="A346" s="35" t="inlineStr">
        <is>
          <t>p_l13_0_1</t>
        </is>
      </c>
      <c r="B346" s="36" t="n">
        <v>13</v>
      </c>
      <c r="C346" s="35" t="inlineStr">
        <is>
          <t>Dating &amp; Cheating</t>
        </is>
      </c>
      <c r="D346" s="35" t="inlineStr">
        <is>
          <t>Profile/Cell Text</t>
        </is>
      </c>
      <c r="E346" s="35" t="inlineStr">
        <is>
          <t>Outdoor &amp; Camping</t>
        </is>
      </c>
      <c r="F346" s="35" t="inlineStr">
        <is>
          <t>Tent A</t>
        </is>
      </c>
      <c r="G346" s="35" t="inlineStr">
        <is>
          <t>Subject</t>
        </is>
      </c>
      <c r="H346" s="35" t="inlineStr">
        <is>
          <t>Tent A</t>
        </is>
      </c>
      <c r="I346" s="35" t="inlineStr">
        <is>
          <t>Tent A</t>
        </is>
      </c>
      <c r="J346" s="35" t="inlineStr">
        <is>
          <t>&lt;sprite name ="portrait_tent_a"&gt; &lt;b&gt;&lt;color="#2E86DE"&gt;Tent A&lt;/color&gt;&lt;/b&gt;</t>
        </is>
      </c>
      <c r="K346" s="35" t="inlineStr">
        <is>
          <t>Subject Label</t>
        </is>
      </c>
      <c r="L346" s="35" t="inlineStr">
        <is>
          <t>portrait_tent_a</t>
        </is>
      </c>
      <c r="M346" s="35" t="inlineStr">
        <is>
          <t>Color + Sprite</t>
        </is>
      </c>
      <c r="N346" s="35" t="inlineStr">
        <is>
          <t>Original theme-designed content; structure references Profile Perfect L1–100</t>
        </is>
      </c>
      <c r="O346" s="37" t="inlineStr">
        <is>
          <t>https://profileperfect.org/level/13</t>
        </is>
      </c>
    </row>
    <row r="347" ht="22" customHeight="1" s="17">
      <c r="A347" s="38" t="inlineStr">
        <is>
          <t>p_l13_0_2</t>
        </is>
      </c>
      <c r="B347" s="39" t="n">
        <v>13</v>
      </c>
      <c r="C347" s="38" t="inlineStr">
        <is>
          <t>Dating &amp; Cheating</t>
        </is>
      </c>
      <c r="D347" s="38" t="inlineStr">
        <is>
          <t>Profile/Cell Text</t>
        </is>
      </c>
      <c r="E347" s="38" t="inlineStr">
        <is>
          <t>Outdoor &amp; Camping</t>
        </is>
      </c>
      <c r="F347" s="38" t="inlineStr">
        <is>
          <t>Tent B</t>
        </is>
      </c>
      <c r="G347" s="38" t="inlineStr">
        <is>
          <t>Subject</t>
        </is>
      </c>
      <c r="H347" s="38" t="inlineStr">
        <is>
          <t>Tent B</t>
        </is>
      </c>
      <c r="I347" s="38" t="inlineStr">
        <is>
          <t>Tent B</t>
        </is>
      </c>
      <c r="J347" s="38" t="inlineStr">
        <is>
          <t>&lt;sprite name ="portrait_tent_b"&gt; &lt;b&gt;&lt;color="#2E86DE"&gt;Tent B&lt;/color&gt;&lt;/b&gt;</t>
        </is>
      </c>
      <c r="K347" s="38" t="inlineStr">
        <is>
          <t>Subject Label</t>
        </is>
      </c>
      <c r="L347" s="38" t="inlineStr">
        <is>
          <t>portrait_tent_b</t>
        </is>
      </c>
      <c r="M347" s="38" t="inlineStr">
        <is>
          <t>Color + Sprite</t>
        </is>
      </c>
      <c r="N347" s="38" t="inlineStr">
        <is>
          <t>Original theme-designed content; structure references Profile Perfect L1–100</t>
        </is>
      </c>
      <c r="O347" s="40" t="inlineStr">
        <is>
          <t>https://profileperfect.org/level/13</t>
        </is>
      </c>
    </row>
    <row r="348" ht="22" customHeight="1" s="17">
      <c r="A348" s="35" t="inlineStr">
        <is>
          <t>p_l13_0_3</t>
        </is>
      </c>
      <c r="B348" s="36" t="n">
        <v>13</v>
      </c>
      <c r="C348" s="35" t="inlineStr">
        <is>
          <t>Dating &amp; Cheating</t>
        </is>
      </c>
      <c r="D348" s="35" t="inlineStr">
        <is>
          <t>Profile/Cell Text</t>
        </is>
      </c>
      <c r="E348" s="35" t="inlineStr">
        <is>
          <t>Outdoor &amp; Camping</t>
        </is>
      </c>
      <c r="F348" s="35" t="inlineStr">
        <is>
          <t>Tent C</t>
        </is>
      </c>
      <c r="G348" s="35" t="inlineStr">
        <is>
          <t>Subject</t>
        </is>
      </c>
      <c r="H348" s="35" t="inlineStr">
        <is>
          <t>Tent C</t>
        </is>
      </c>
      <c r="I348" s="35" t="inlineStr">
        <is>
          <t>Tent C</t>
        </is>
      </c>
      <c r="J348" s="35" t="inlineStr">
        <is>
          <t>&lt;sprite name ="portrait_tent_c"&gt; &lt;b&gt;&lt;color="#2E86DE"&gt;Tent C&lt;/color&gt;&lt;/b&gt;</t>
        </is>
      </c>
      <c r="K348" s="35" t="inlineStr">
        <is>
          <t>Subject Label</t>
        </is>
      </c>
      <c r="L348" s="35" t="inlineStr">
        <is>
          <t>portrait_tent_c</t>
        </is>
      </c>
      <c r="M348" s="35" t="inlineStr">
        <is>
          <t>Color + Sprite</t>
        </is>
      </c>
      <c r="N348" s="35" t="inlineStr">
        <is>
          <t>Original theme-designed content; structure references Profile Perfect L1–100</t>
        </is>
      </c>
      <c r="O348" s="37" t="inlineStr">
        <is>
          <t>https://profileperfect.org/level/13</t>
        </is>
      </c>
    </row>
    <row r="349" ht="22" customHeight="1" s="17">
      <c r="A349" s="38" t="inlineStr">
        <is>
          <t>p_l13_0_4</t>
        </is>
      </c>
      <c r="B349" s="39" t="n">
        <v>13</v>
      </c>
      <c r="C349" s="38" t="inlineStr">
        <is>
          <t>Dating &amp; Cheating</t>
        </is>
      </c>
      <c r="D349" s="38" t="inlineStr">
        <is>
          <t>Profile/Cell Text</t>
        </is>
      </c>
      <c r="E349" s="38" t="inlineStr">
        <is>
          <t>Outdoor &amp; Camping</t>
        </is>
      </c>
      <c r="F349" s="38" t="inlineStr">
        <is>
          <t>Tent D</t>
        </is>
      </c>
      <c r="G349" s="38" t="inlineStr">
        <is>
          <t>Subject</t>
        </is>
      </c>
      <c r="H349" s="38" t="inlineStr">
        <is>
          <t>Tent D</t>
        </is>
      </c>
      <c r="I349" s="38" t="inlineStr">
        <is>
          <t>Tent D</t>
        </is>
      </c>
      <c r="J349" s="38" t="inlineStr">
        <is>
          <t>&lt;sprite name ="portrait_tent_d"&gt; &lt;b&gt;&lt;color="#2E86DE"&gt;Tent D&lt;/color&gt;&lt;/b&gt;</t>
        </is>
      </c>
      <c r="K349" s="38" t="inlineStr">
        <is>
          <t>Subject Label</t>
        </is>
      </c>
      <c r="L349" s="38" t="inlineStr">
        <is>
          <t>portrait_tent_d</t>
        </is>
      </c>
      <c r="M349" s="38" t="inlineStr">
        <is>
          <t>Color + Sprite</t>
        </is>
      </c>
      <c r="N349" s="38" t="inlineStr">
        <is>
          <t>Original theme-designed content; structure references Profile Perfect L1–100</t>
        </is>
      </c>
      <c r="O349" s="40" t="inlineStr">
        <is>
          <t>https://profileperfect.org/level/13</t>
        </is>
      </c>
    </row>
    <row r="350" ht="22" customHeight="1" s="17">
      <c r="A350" s="35" t="inlineStr">
        <is>
          <t>p_l13_1_1</t>
        </is>
      </c>
      <c r="B350" s="36" t="n">
        <v>13</v>
      </c>
      <c r="C350" s="35" t="inlineStr">
        <is>
          <t>Dating &amp; Cheating</t>
        </is>
      </c>
      <c r="D350" s="35" t="inlineStr">
        <is>
          <t>Profile/Cell Text</t>
        </is>
      </c>
      <c r="E350" s="35" t="inlineStr">
        <is>
          <t>Outdoor &amp; Camping</t>
        </is>
      </c>
      <c r="F350" s="35" t="n"/>
      <c r="G350" s="35" t="inlineStr">
        <is>
          <t>Tent Type</t>
        </is>
      </c>
      <c r="H350" s="35" t="inlineStr">
        <is>
          <t>Bell Tent</t>
        </is>
      </c>
      <c r="I350" s="35" t="inlineStr">
        <is>
          <t>Bell Tent</t>
        </is>
      </c>
      <c r="J350" s="35" t="inlineStr">
        <is>
          <t>&lt;sprite name ="icon_bell_tent"&gt; &lt;color="#5E9F53"&gt;Bell Tent&lt;/color&gt;</t>
        </is>
      </c>
      <c r="K350" s="35" t="inlineStr">
        <is>
          <t>Profile Value</t>
        </is>
      </c>
      <c r="L350" s="35" t="inlineStr">
        <is>
          <t>icon_bell_tent</t>
        </is>
      </c>
      <c r="M350" s="35" t="inlineStr">
        <is>
          <t>Color + Sprite</t>
        </is>
      </c>
      <c r="N350" s="35" t="inlineStr">
        <is>
          <t>Original theme-designed content; structure references Profile Perfect L1–100</t>
        </is>
      </c>
      <c r="O350" s="37" t="inlineStr">
        <is>
          <t>https://profileperfect.org/level/13</t>
        </is>
      </c>
    </row>
    <row r="351" ht="22" customHeight="1" s="17">
      <c r="A351" s="38" t="inlineStr">
        <is>
          <t>p_l13_1_2</t>
        </is>
      </c>
      <c r="B351" s="39" t="n">
        <v>13</v>
      </c>
      <c r="C351" s="38" t="inlineStr">
        <is>
          <t>Dating &amp; Cheating</t>
        </is>
      </c>
      <c r="D351" s="38" t="inlineStr">
        <is>
          <t>Profile/Cell Text</t>
        </is>
      </c>
      <c r="E351" s="38" t="inlineStr">
        <is>
          <t>Outdoor &amp; Camping</t>
        </is>
      </c>
      <c r="F351" s="38" t="n"/>
      <c r="G351" s="38" t="inlineStr">
        <is>
          <t>Tent Type</t>
        </is>
      </c>
      <c r="H351" s="38" t="inlineStr">
        <is>
          <t>Cabin Tent</t>
        </is>
      </c>
      <c r="I351" s="38" t="inlineStr">
        <is>
          <t>Cabin Tent</t>
        </is>
      </c>
      <c r="J351" s="38" t="inlineStr">
        <is>
          <t>&lt;sprite name ="icon_cabin_tent"&gt; &lt;color="#5E9F53"&gt;Cabin Tent&lt;/color&gt;</t>
        </is>
      </c>
      <c r="K351" s="38" t="inlineStr">
        <is>
          <t>Profile Value</t>
        </is>
      </c>
      <c r="L351" s="38" t="inlineStr">
        <is>
          <t>icon_cabin_tent</t>
        </is>
      </c>
      <c r="M351" s="38" t="inlineStr">
        <is>
          <t>Color + Sprite</t>
        </is>
      </c>
      <c r="N351" s="38" t="inlineStr">
        <is>
          <t>Original theme-designed content; structure references Profile Perfect L1–100</t>
        </is>
      </c>
      <c r="O351" s="40" t="inlineStr">
        <is>
          <t>https://profileperfect.org/level/13</t>
        </is>
      </c>
    </row>
    <row r="352" ht="22" customHeight="1" s="17">
      <c r="A352" s="35" t="inlineStr">
        <is>
          <t>p_l13_1_3</t>
        </is>
      </c>
      <c r="B352" s="36" t="n">
        <v>13</v>
      </c>
      <c r="C352" s="35" t="inlineStr">
        <is>
          <t>Dating &amp; Cheating</t>
        </is>
      </c>
      <c r="D352" s="35" t="inlineStr">
        <is>
          <t>Profile/Cell Text</t>
        </is>
      </c>
      <c r="E352" s="35" t="inlineStr">
        <is>
          <t>Outdoor &amp; Camping</t>
        </is>
      </c>
      <c r="F352" s="35" t="n"/>
      <c r="G352" s="35" t="inlineStr">
        <is>
          <t>Tent Type</t>
        </is>
      </c>
      <c r="H352" s="35" t="inlineStr">
        <is>
          <t>Backpacking Tent</t>
        </is>
      </c>
      <c r="I352" s="35" t="inlineStr">
        <is>
          <t>Backpacking Tent</t>
        </is>
      </c>
      <c r="J352" s="35" t="inlineStr">
        <is>
          <t>&lt;sprite name ="icon_backpacking_tent"&gt; &lt;color="#5E9F53"&gt;Backpacking Tent&lt;/color&gt;</t>
        </is>
      </c>
      <c r="K352" s="35" t="inlineStr">
        <is>
          <t>Profile Value</t>
        </is>
      </c>
      <c r="L352" s="35" t="inlineStr">
        <is>
          <t>icon_backpacking_tent</t>
        </is>
      </c>
      <c r="M352" s="35" t="inlineStr">
        <is>
          <t>Color + Sprite</t>
        </is>
      </c>
      <c r="N352" s="35" t="inlineStr">
        <is>
          <t>Original theme-designed content; structure references Profile Perfect L1–100</t>
        </is>
      </c>
      <c r="O352" s="37" t="inlineStr">
        <is>
          <t>https://profileperfect.org/level/13</t>
        </is>
      </c>
    </row>
    <row r="353" ht="22" customHeight="1" s="17">
      <c r="A353" s="38" t="inlineStr">
        <is>
          <t>p_l13_1_4</t>
        </is>
      </c>
      <c r="B353" s="39" t="n">
        <v>13</v>
      </c>
      <c r="C353" s="38" t="inlineStr">
        <is>
          <t>Dating &amp; Cheating</t>
        </is>
      </c>
      <c r="D353" s="38" t="inlineStr">
        <is>
          <t>Profile/Cell Text</t>
        </is>
      </c>
      <c r="E353" s="38" t="inlineStr">
        <is>
          <t>Outdoor &amp; Camping</t>
        </is>
      </c>
      <c r="F353" s="38" t="n"/>
      <c r="G353" s="38" t="inlineStr">
        <is>
          <t>Tent Type</t>
        </is>
      </c>
      <c r="H353" s="38" t="inlineStr">
        <is>
          <t>Dome Tent</t>
        </is>
      </c>
      <c r="I353" s="38" t="inlineStr">
        <is>
          <t>Dome Tent</t>
        </is>
      </c>
      <c r="J353" s="38" t="inlineStr">
        <is>
          <t>&lt;sprite name ="icon_dome_tent"&gt; &lt;color="#5E9F53"&gt;Dome Tent&lt;/color&gt;</t>
        </is>
      </c>
      <c r="K353" s="38" t="inlineStr">
        <is>
          <t>Profile Value</t>
        </is>
      </c>
      <c r="L353" s="38" t="inlineStr">
        <is>
          <t>icon_dome_tent</t>
        </is>
      </c>
      <c r="M353" s="38" t="inlineStr">
        <is>
          <t>Color + Sprite</t>
        </is>
      </c>
      <c r="N353" s="38" t="inlineStr">
        <is>
          <t>Original theme-designed content; structure references Profile Perfect L1–100</t>
        </is>
      </c>
      <c r="O353" s="40" t="inlineStr">
        <is>
          <t>https://profileperfect.org/level/13</t>
        </is>
      </c>
    </row>
    <row r="354" ht="22" customHeight="1" s="17">
      <c r="A354" s="35" t="inlineStr">
        <is>
          <t>p_l13_2_1</t>
        </is>
      </c>
      <c r="B354" s="36" t="n">
        <v>13</v>
      </c>
      <c r="C354" s="35" t="inlineStr">
        <is>
          <t>Dating &amp; Cheating</t>
        </is>
      </c>
      <c r="D354" s="35" t="inlineStr">
        <is>
          <t>Profile/Cell Text</t>
        </is>
      </c>
      <c r="E354" s="35" t="inlineStr">
        <is>
          <t>Outdoor &amp; Camping</t>
        </is>
      </c>
      <c r="F354" s="35" t="n"/>
      <c r="G354" s="35" t="inlineStr">
        <is>
          <t>Material</t>
        </is>
      </c>
      <c r="H354" s="35" t="inlineStr">
        <is>
          <t>Copper</t>
        </is>
      </c>
      <c r="I354" s="35" t="inlineStr">
        <is>
          <t>Copper</t>
        </is>
      </c>
      <c r="J354" s="35" t="inlineStr">
        <is>
          <t>&lt;sprite name ="icon_copper"&gt; &lt;color="#5E9F53"&gt;Copper&lt;/color&gt;</t>
        </is>
      </c>
      <c r="K354" s="35" t="inlineStr">
        <is>
          <t>Profile Value</t>
        </is>
      </c>
      <c r="L354" s="35" t="inlineStr">
        <is>
          <t>icon_copper</t>
        </is>
      </c>
      <c r="M354" s="35" t="inlineStr">
        <is>
          <t>Color + Sprite</t>
        </is>
      </c>
      <c r="N354" s="35" t="inlineStr">
        <is>
          <t>Original theme-designed content; structure references Profile Perfect L1–100</t>
        </is>
      </c>
      <c r="O354" s="37" t="inlineStr">
        <is>
          <t>https://profileperfect.org/level/13</t>
        </is>
      </c>
    </row>
    <row r="355" ht="22" customHeight="1" s="17">
      <c r="A355" s="38" t="inlineStr">
        <is>
          <t>p_l13_2_2</t>
        </is>
      </c>
      <c r="B355" s="39" t="n">
        <v>13</v>
      </c>
      <c r="C355" s="38" t="inlineStr">
        <is>
          <t>Dating &amp; Cheating</t>
        </is>
      </c>
      <c r="D355" s="38" t="inlineStr">
        <is>
          <t>Profile/Cell Text</t>
        </is>
      </c>
      <c r="E355" s="38" t="inlineStr">
        <is>
          <t>Outdoor &amp; Camping</t>
        </is>
      </c>
      <c r="F355" s="38" t="n"/>
      <c r="G355" s="38" t="inlineStr">
        <is>
          <t>Material</t>
        </is>
      </c>
      <c r="H355" s="38" t="inlineStr">
        <is>
          <t>Leather</t>
        </is>
      </c>
      <c r="I355" s="38" t="inlineStr">
        <is>
          <t>Leather</t>
        </is>
      </c>
      <c r="J355" s="38" t="inlineStr">
        <is>
          <t>&lt;sprite name ="icon_leather"&gt; &lt;color="#5E9F53"&gt;Leather&lt;/color&gt;</t>
        </is>
      </c>
      <c r="K355" s="38" t="inlineStr">
        <is>
          <t>Profile Value</t>
        </is>
      </c>
      <c r="L355" s="38" t="inlineStr">
        <is>
          <t>icon_leather</t>
        </is>
      </c>
      <c r="M355" s="38" t="inlineStr">
        <is>
          <t>Color + Sprite</t>
        </is>
      </c>
      <c r="N355" s="38" t="inlineStr">
        <is>
          <t>Original theme-designed content; structure references Profile Perfect L1–100</t>
        </is>
      </c>
      <c r="O355" s="40" t="inlineStr">
        <is>
          <t>https://profileperfect.org/level/13</t>
        </is>
      </c>
    </row>
    <row r="356" ht="22" customHeight="1" s="17">
      <c r="A356" s="35" t="inlineStr">
        <is>
          <t>p_l13_2_3</t>
        </is>
      </c>
      <c r="B356" s="36" t="n">
        <v>13</v>
      </c>
      <c r="C356" s="35" t="inlineStr">
        <is>
          <t>Dating &amp; Cheating</t>
        </is>
      </c>
      <c r="D356" s="35" t="inlineStr">
        <is>
          <t>Profile/Cell Text</t>
        </is>
      </c>
      <c r="E356" s="35" t="inlineStr">
        <is>
          <t>Outdoor &amp; Camping</t>
        </is>
      </c>
      <c r="F356" s="35" t="n"/>
      <c r="G356" s="35" t="inlineStr">
        <is>
          <t>Material</t>
        </is>
      </c>
      <c r="H356" s="35" t="inlineStr">
        <is>
          <t>Marble</t>
        </is>
      </c>
      <c r="I356" s="35" t="inlineStr">
        <is>
          <t>Marble</t>
        </is>
      </c>
      <c r="J356" s="35" t="inlineStr">
        <is>
          <t>&lt;sprite name ="icon_marble"&gt; &lt;color="#5E9F53"&gt;Marble&lt;/color&gt;</t>
        </is>
      </c>
      <c r="K356" s="35" t="inlineStr">
        <is>
          <t>Profile Value</t>
        </is>
      </c>
      <c r="L356" s="35" t="inlineStr">
        <is>
          <t>icon_marble</t>
        </is>
      </c>
      <c r="M356" s="35" t="inlineStr">
        <is>
          <t>Color + Sprite</t>
        </is>
      </c>
      <c r="N356" s="35" t="inlineStr">
        <is>
          <t>Original theme-designed content; structure references Profile Perfect L1–100</t>
        </is>
      </c>
      <c r="O356" s="37" t="inlineStr">
        <is>
          <t>https://profileperfect.org/level/13</t>
        </is>
      </c>
    </row>
    <row r="357" ht="22" customHeight="1" s="17">
      <c r="A357" s="38" t="inlineStr">
        <is>
          <t>p_l13_2_4</t>
        </is>
      </c>
      <c r="B357" s="39" t="n">
        <v>13</v>
      </c>
      <c r="C357" s="38" t="inlineStr">
        <is>
          <t>Dating &amp; Cheating</t>
        </is>
      </c>
      <c r="D357" s="38" t="inlineStr">
        <is>
          <t>Profile/Cell Text</t>
        </is>
      </c>
      <c r="E357" s="38" t="inlineStr">
        <is>
          <t>Outdoor &amp; Camping</t>
        </is>
      </c>
      <c r="F357" s="38" t="n"/>
      <c r="G357" s="38" t="inlineStr">
        <is>
          <t>Material</t>
        </is>
      </c>
      <c r="H357" s="38" t="inlineStr">
        <is>
          <t>Canvas</t>
        </is>
      </c>
      <c r="I357" s="38" t="inlineStr">
        <is>
          <t>Canvas</t>
        </is>
      </c>
      <c r="J357" s="38" t="inlineStr">
        <is>
          <t>&lt;sprite name ="icon_canvas"&gt; &lt;color="#5E9F53"&gt;Canvas&lt;/color&gt;</t>
        </is>
      </c>
      <c r="K357" s="38" t="inlineStr">
        <is>
          <t>Profile Value</t>
        </is>
      </c>
      <c r="L357" s="38" t="inlineStr">
        <is>
          <t>icon_canvas</t>
        </is>
      </c>
      <c r="M357" s="38" t="inlineStr">
        <is>
          <t>Color + Sprite</t>
        </is>
      </c>
      <c r="N357" s="38" t="inlineStr">
        <is>
          <t>Original theme-designed content; structure references Profile Perfect L1–100</t>
        </is>
      </c>
      <c r="O357" s="40" t="inlineStr">
        <is>
          <t>https://profileperfect.org/level/13</t>
        </is>
      </c>
    </row>
    <row r="358" ht="22" customHeight="1" s="17">
      <c r="A358" s="35" t="inlineStr">
        <is>
          <t>p_l13_3_1</t>
        </is>
      </c>
      <c r="B358" s="36" t="n">
        <v>13</v>
      </c>
      <c r="C358" s="35" t="inlineStr">
        <is>
          <t>Dating &amp; Cheating</t>
        </is>
      </c>
      <c r="D358" s="35" t="inlineStr">
        <is>
          <t>Profile/Cell Text</t>
        </is>
      </c>
      <c r="E358" s="35" t="inlineStr">
        <is>
          <t>Outdoor &amp; Camping</t>
        </is>
      </c>
      <c r="F358" s="35" t="n"/>
      <c r="G358" s="35" t="inlineStr">
        <is>
          <t>Color</t>
        </is>
      </c>
      <c r="H358" s="35" t="inlineStr">
        <is>
          <t>Blue</t>
        </is>
      </c>
      <c r="I358" s="35" t="inlineStr">
        <is>
          <t>Blue</t>
        </is>
      </c>
      <c r="J358" s="35" t="inlineStr">
        <is>
          <t>&lt;sprite name ="icon_blue"&gt; &lt;color="#5E9F53"&gt;Blue&lt;/color&gt;</t>
        </is>
      </c>
      <c r="K358" s="35" t="inlineStr">
        <is>
          <t>Profile Value</t>
        </is>
      </c>
      <c r="L358" s="35" t="inlineStr">
        <is>
          <t>icon_blue</t>
        </is>
      </c>
      <c r="M358" s="35" t="inlineStr">
        <is>
          <t>Color + Sprite</t>
        </is>
      </c>
      <c r="N358" s="35" t="inlineStr">
        <is>
          <t>Original theme-designed content; structure references Profile Perfect L1–100</t>
        </is>
      </c>
      <c r="O358" s="37" t="inlineStr">
        <is>
          <t>https://profileperfect.org/level/13</t>
        </is>
      </c>
    </row>
    <row r="359" ht="22" customHeight="1" s="17">
      <c r="A359" s="38" t="inlineStr">
        <is>
          <t>p_l13_3_2</t>
        </is>
      </c>
      <c r="B359" s="39" t="n">
        <v>13</v>
      </c>
      <c r="C359" s="38" t="inlineStr">
        <is>
          <t>Dating &amp; Cheating</t>
        </is>
      </c>
      <c r="D359" s="38" t="inlineStr">
        <is>
          <t>Profile/Cell Text</t>
        </is>
      </c>
      <c r="E359" s="38" t="inlineStr">
        <is>
          <t>Outdoor &amp; Camping</t>
        </is>
      </c>
      <c r="F359" s="38" t="n"/>
      <c r="G359" s="38" t="inlineStr">
        <is>
          <t>Color</t>
        </is>
      </c>
      <c r="H359" s="38" t="inlineStr">
        <is>
          <t>Green</t>
        </is>
      </c>
      <c r="I359" s="38" t="inlineStr">
        <is>
          <t>Green</t>
        </is>
      </c>
      <c r="J359" s="38" t="inlineStr">
        <is>
          <t>&lt;sprite name ="icon_green"&gt; &lt;color="#5E9F53"&gt;Green&lt;/color&gt;</t>
        </is>
      </c>
      <c r="K359" s="38" t="inlineStr">
        <is>
          <t>Profile Value</t>
        </is>
      </c>
      <c r="L359" s="38" t="inlineStr">
        <is>
          <t>icon_green</t>
        </is>
      </c>
      <c r="M359" s="38" t="inlineStr">
        <is>
          <t>Color + Sprite</t>
        </is>
      </c>
      <c r="N359" s="38" t="inlineStr">
        <is>
          <t>Original theme-designed content; structure references Profile Perfect L1–100</t>
        </is>
      </c>
      <c r="O359" s="40" t="inlineStr">
        <is>
          <t>https://profileperfect.org/level/13</t>
        </is>
      </c>
    </row>
    <row r="360" ht="22" customHeight="1" s="17">
      <c r="A360" s="35" t="inlineStr">
        <is>
          <t>p_l13_3_3</t>
        </is>
      </c>
      <c r="B360" s="36" t="n">
        <v>13</v>
      </c>
      <c r="C360" s="35" t="inlineStr">
        <is>
          <t>Dating &amp; Cheating</t>
        </is>
      </c>
      <c r="D360" s="35" t="inlineStr">
        <is>
          <t>Profile/Cell Text</t>
        </is>
      </c>
      <c r="E360" s="35" t="inlineStr">
        <is>
          <t>Outdoor &amp; Camping</t>
        </is>
      </c>
      <c r="F360" s="35" t="n"/>
      <c r="G360" s="35" t="inlineStr">
        <is>
          <t>Color</t>
        </is>
      </c>
      <c r="H360" s="35" t="inlineStr">
        <is>
          <t>Red</t>
        </is>
      </c>
      <c r="I360" s="35" t="inlineStr">
        <is>
          <t>Red</t>
        </is>
      </c>
      <c r="J360" s="35" t="inlineStr">
        <is>
          <t>&lt;sprite name ="icon_red"&gt; &lt;color="#5E9F53"&gt;Red&lt;/color&gt;</t>
        </is>
      </c>
      <c r="K360" s="35" t="inlineStr">
        <is>
          <t>Profile Value</t>
        </is>
      </c>
      <c r="L360" s="35" t="inlineStr">
        <is>
          <t>icon_red</t>
        </is>
      </c>
      <c r="M360" s="35" t="inlineStr">
        <is>
          <t>Color + Sprite</t>
        </is>
      </c>
      <c r="N360" s="35" t="inlineStr">
        <is>
          <t>Original theme-designed content; structure references Profile Perfect L1–100</t>
        </is>
      </c>
      <c r="O360" s="37" t="inlineStr">
        <is>
          <t>https://profileperfect.org/level/13</t>
        </is>
      </c>
    </row>
    <row r="361" ht="22" customHeight="1" s="17">
      <c r="A361" s="38" t="inlineStr">
        <is>
          <t>p_l13_3_4</t>
        </is>
      </c>
      <c r="B361" s="39" t="n">
        <v>13</v>
      </c>
      <c r="C361" s="38" t="inlineStr">
        <is>
          <t>Dating &amp; Cheating</t>
        </is>
      </c>
      <c r="D361" s="38" t="inlineStr">
        <is>
          <t>Profile/Cell Text</t>
        </is>
      </c>
      <c r="E361" s="38" t="inlineStr">
        <is>
          <t>Outdoor &amp; Camping</t>
        </is>
      </c>
      <c r="F361" s="38" t="n"/>
      <c r="G361" s="38" t="inlineStr">
        <is>
          <t>Color</t>
        </is>
      </c>
      <c r="H361" s="38" t="inlineStr">
        <is>
          <t>Gold</t>
        </is>
      </c>
      <c r="I361" s="38" t="inlineStr">
        <is>
          <t>Gold</t>
        </is>
      </c>
      <c r="J361" s="38" t="inlineStr">
        <is>
          <t>&lt;sprite name ="icon_gold"&gt; &lt;color="#5E9F53"&gt;Gold&lt;/color&gt;</t>
        </is>
      </c>
      <c r="K361" s="38" t="inlineStr">
        <is>
          <t>Profile Value</t>
        </is>
      </c>
      <c r="L361" s="38" t="inlineStr">
        <is>
          <t>icon_gold</t>
        </is>
      </c>
      <c r="M361" s="38" t="inlineStr">
        <is>
          <t>Color + Sprite</t>
        </is>
      </c>
      <c r="N361" s="38" t="inlineStr">
        <is>
          <t>Original theme-designed content; structure references Profile Perfect L1–100</t>
        </is>
      </c>
      <c r="O361" s="40" t="inlineStr">
        <is>
          <t>https://profileperfect.org/level/13</t>
        </is>
      </c>
    </row>
    <row r="362" ht="22" customHeight="1" s="17">
      <c r="A362" s="35" t="inlineStr">
        <is>
          <t>p_l13_4_1</t>
        </is>
      </c>
      <c r="B362" s="36" t="n">
        <v>13</v>
      </c>
      <c r="C362" s="35" t="inlineStr">
        <is>
          <t>Dating &amp; Cheating</t>
        </is>
      </c>
      <c r="D362" s="35" t="inlineStr">
        <is>
          <t>Profile/Cell Text</t>
        </is>
      </c>
      <c r="E362" s="35" t="inlineStr">
        <is>
          <t>Outdoor &amp; Camping</t>
        </is>
      </c>
      <c r="F362" s="35" t="n"/>
      <c r="G362" s="35" t="inlineStr">
        <is>
          <t>Capacity</t>
        </is>
      </c>
      <c r="H362" s="35" t="inlineStr">
        <is>
          <t>46</t>
        </is>
      </c>
      <c r="I362" s="35" t="inlineStr">
        <is>
          <t>46</t>
        </is>
      </c>
      <c r="J362" s="35" t="inlineStr">
        <is>
          <t>&lt;sprite name ="icon_46"&gt; &lt;color="#5E9F53"&gt;46&lt;/color&gt;</t>
        </is>
      </c>
      <c r="K362" s="35" t="inlineStr">
        <is>
          <t>Profile Value</t>
        </is>
      </c>
      <c r="L362" s="35" t="inlineStr">
        <is>
          <t>icon_46</t>
        </is>
      </c>
      <c r="M362" s="35" t="inlineStr">
        <is>
          <t>Color + Sprite</t>
        </is>
      </c>
      <c r="N362" s="35" t="inlineStr">
        <is>
          <t>Original theme-designed content; structure references Profile Perfect L1–100</t>
        </is>
      </c>
      <c r="O362" s="37" t="inlineStr">
        <is>
          <t>https://profileperfect.org/level/13</t>
        </is>
      </c>
    </row>
    <row r="363" ht="22" customHeight="1" s="17">
      <c r="A363" s="38" t="inlineStr">
        <is>
          <t>p_l13_4_2</t>
        </is>
      </c>
      <c r="B363" s="39" t="n">
        <v>13</v>
      </c>
      <c r="C363" s="38" t="inlineStr">
        <is>
          <t>Dating &amp; Cheating</t>
        </is>
      </c>
      <c r="D363" s="38" t="inlineStr">
        <is>
          <t>Profile/Cell Text</t>
        </is>
      </c>
      <c r="E363" s="38" t="inlineStr">
        <is>
          <t>Outdoor &amp; Camping</t>
        </is>
      </c>
      <c r="F363" s="38" t="n"/>
      <c r="G363" s="38" t="inlineStr">
        <is>
          <t>Capacity</t>
        </is>
      </c>
      <c r="H363" s="38" t="inlineStr">
        <is>
          <t>36</t>
        </is>
      </c>
      <c r="I363" s="38" t="inlineStr">
        <is>
          <t>36</t>
        </is>
      </c>
      <c r="J363" s="38" t="inlineStr">
        <is>
          <t>&lt;sprite name ="icon_36"&gt; &lt;color="#5E9F53"&gt;36&lt;/color&gt;</t>
        </is>
      </c>
      <c r="K363" s="38" t="inlineStr">
        <is>
          <t>Profile Value</t>
        </is>
      </c>
      <c r="L363" s="38" t="inlineStr">
        <is>
          <t>icon_36</t>
        </is>
      </c>
      <c r="M363" s="38" t="inlineStr">
        <is>
          <t>Color + Sprite</t>
        </is>
      </c>
      <c r="N363" s="38" t="inlineStr">
        <is>
          <t>Original theme-designed content; structure references Profile Perfect L1–100</t>
        </is>
      </c>
      <c r="O363" s="40" t="inlineStr">
        <is>
          <t>https://profileperfect.org/level/13</t>
        </is>
      </c>
    </row>
    <row r="364" ht="22" customHeight="1" s="17">
      <c r="A364" s="35" t="inlineStr">
        <is>
          <t>p_l13_4_3</t>
        </is>
      </c>
      <c r="B364" s="36" t="n">
        <v>13</v>
      </c>
      <c r="C364" s="35" t="inlineStr">
        <is>
          <t>Dating &amp; Cheating</t>
        </is>
      </c>
      <c r="D364" s="35" t="inlineStr">
        <is>
          <t>Profile/Cell Text</t>
        </is>
      </c>
      <c r="E364" s="35" t="inlineStr">
        <is>
          <t>Outdoor &amp; Camping</t>
        </is>
      </c>
      <c r="F364" s="35" t="n"/>
      <c r="G364" s="35" t="inlineStr">
        <is>
          <t>Capacity</t>
        </is>
      </c>
      <c r="H364" s="35" t="inlineStr">
        <is>
          <t>16</t>
        </is>
      </c>
      <c r="I364" s="35" t="inlineStr">
        <is>
          <t>16</t>
        </is>
      </c>
      <c r="J364" s="35" t="inlineStr">
        <is>
          <t>&lt;sprite name ="icon_16"&gt; &lt;color="#5E9F53"&gt;16&lt;/color&gt;</t>
        </is>
      </c>
      <c r="K364" s="35" t="inlineStr">
        <is>
          <t>Profile Value</t>
        </is>
      </c>
      <c r="L364" s="35" t="inlineStr">
        <is>
          <t>icon_16</t>
        </is>
      </c>
      <c r="M364" s="35" t="inlineStr">
        <is>
          <t>Color + Sprite</t>
        </is>
      </c>
      <c r="N364" s="35" t="inlineStr">
        <is>
          <t>Original theme-designed content; structure references Profile Perfect L1–100</t>
        </is>
      </c>
      <c r="O364" s="37" t="inlineStr">
        <is>
          <t>https://profileperfect.org/level/13</t>
        </is>
      </c>
    </row>
    <row r="365" ht="22" customHeight="1" s="17">
      <c r="A365" s="38" t="inlineStr">
        <is>
          <t>p_l13_4_4</t>
        </is>
      </c>
      <c r="B365" s="39" t="n">
        <v>13</v>
      </c>
      <c r="C365" s="38" t="inlineStr">
        <is>
          <t>Dating &amp; Cheating</t>
        </is>
      </c>
      <c r="D365" s="38" t="inlineStr">
        <is>
          <t>Profile/Cell Text</t>
        </is>
      </c>
      <c r="E365" s="38" t="inlineStr">
        <is>
          <t>Outdoor &amp; Camping</t>
        </is>
      </c>
      <c r="F365" s="38" t="n"/>
      <c r="G365" s="38" t="inlineStr">
        <is>
          <t>Capacity</t>
        </is>
      </c>
      <c r="H365" s="38" t="inlineStr">
        <is>
          <t>26</t>
        </is>
      </c>
      <c r="I365" s="38" t="inlineStr">
        <is>
          <t>26</t>
        </is>
      </c>
      <c r="J365" s="38" t="inlineStr">
        <is>
          <t>&lt;sprite name ="icon_26"&gt; &lt;color="#5E9F53"&gt;26&lt;/color&gt;</t>
        </is>
      </c>
      <c r="K365" s="38" t="inlineStr">
        <is>
          <t>Profile Value</t>
        </is>
      </c>
      <c r="L365" s="38" t="inlineStr">
        <is>
          <t>icon_26</t>
        </is>
      </c>
      <c r="M365" s="38" t="inlineStr">
        <is>
          <t>Color + Sprite</t>
        </is>
      </c>
      <c r="N365" s="38" t="inlineStr">
        <is>
          <t>Original theme-designed content; structure references Profile Perfect L1–100</t>
        </is>
      </c>
      <c r="O365" s="40" t="inlineStr">
        <is>
          <t>https://profileperfect.org/level/13</t>
        </is>
      </c>
    </row>
    <row r="366" ht="22" customHeight="1" s="17">
      <c r="A366" s="35" t="inlineStr">
        <is>
          <t>c_l14_1</t>
        </is>
      </c>
      <c r="B366" s="36" t="n">
        <v>14</v>
      </c>
      <c r="C366" s="35" t="inlineStr">
        <is>
          <t>Dating &amp; Cheating</t>
        </is>
      </c>
      <c r="D366" s="35" t="inlineStr">
        <is>
          <t>Clue</t>
        </is>
      </c>
      <c r="E366" s="35" t="inlineStr">
        <is>
          <t>Weather &amp; City</t>
        </is>
      </c>
      <c r="F366" s="35" t="n"/>
      <c r="G366" s="35" t="inlineStr">
        <is>
          <t>City</t>
        </is>
      </c>
      <c r="H366" s="35" t="inlineStr">
        <is>
          <t>Paris → Berlin</t>
        </is>
      </c>
      <c r="I366" s="35" t="inlineStr">
        <is>
          <t>City: Paris is immediately before Berlin.</t>
        </is>
      </c>
      <c r="J366" s="35" t="inlineStr">
        <is>
          <t>&lt;color="#8E44AD"&gt;City&lt;/color&gt;: &lt;sprite name ="icon_paris"&gt; &lt;color="#5E9F53"&gt;Paris&lt;/color&gt; is immediately before &lt;sprite name ="icon_berlin"&gt; &lt;color="#5E9F53"&gt;Berlin&lt;/color&gt;.</t>
        </is>
      </c>
      <c r="K366" s="35" t="inlineStr">
        <is>
          <t>Immediate Order</t>
        </is>
      </c>
      <c r="L366" s="35" t="inlineStr">
        <is>
          <t>icon_berlin, icon_paris</t>
        </is>
      </c>
      <c r="M366" s="35" t="inlineStr">
        <is>
          <t>Color + Sprite</t>
        </is>
      </c>
      <c r="N366" s="35" t="inlineStr">
        <is>
          <t>Original theme-designed content; structure references Profile Perfect L1–100</t>
        </is>
      </c>
      <c r="O366" s="37" t="inlineStr">
        <is>
          <t>https://profileperfect.org/level/14</t>
        </is>
      </c>
    </row>
    <row r="367" ht="22" customHeight="1" s="17">
      <c r="A367" s="38" t="inlineStr">
        <is>
          <t>c_l14_2</t>
        </is>
      </c>
      <c r="B367" s="39" t="n">
        <v>14</v>
      </c>
      <c r="C367" s="38" t="inlineStr">
        <is>
          <t>Dating &amp; Cheating</t>
        </is>
      </c>
      <c r="D367" s="38" t="inlineStr">
        <is>
          <t>Clue</t>
        </is>
      </c>
      <c r="E367" s="38" t="inlineStr">
        <is>
          <t>Weather &amp; City</t>
        </is>
      </c>
      <c r="F367" s="38" t="n"/>
      <c r="G367" s="38" t="inlineStr">
        <is>
          <t>City</t>
        </is>
      </c>
      <c r="H367" s="38" t="inlineStr">
        <is>
          <t>Paris → Lisbon</t>
        </is>
      </c>
      <c r="I367" s="38" t="inlineStr">
        <is>
          <t>City: Paris appears before Lisbon.</t>
        </is>
      </c>
      <c r="J367" s="38" t="inlineStr">
        <is>
          <t>&lt;color="#8E44AD"&gt;City&lt;/color&gt;: &lt;sprite name ="icon_paris"&gt; &lt;color="#5E9F53"&gt;Paris&lt;/color&gt; appears before &lt;sprite name ="icon_lisbon"&gt; &lt;color="#5E9F53"&gt;Lisbon&lt;/color&gt;.</t>
        </is>
      </c>
      <c r="K367" s="38" t="inlineStr">
        <is>
          <t>Relative Order</t>
        </is>
      </c>
      <c r="L367" s="38" t="inlineStr">
        <is>
          <t>icon_lisbon, icon_paris</t>
        </is>
      </c>
      <c r="M367" s="38" t="inlineStr">
        <is>
          <t>Color + Sprite</t>
        </is>
      </c>
      <c r="N367" s="38" t="inlineStr">
        <is>
          <t>Original theme-designed content; structure references Profile Perfect L1–100</t>
        </is>
      </c>
      <c r="O367" s="40" t="inlineStr">
        <is>
          <t>https://profileperfect.org/level/14</t>
        </is>
      </c>
    </row>
    <row r="368" ht="22" customHeight="1" s="17">
      <c r="A368" s="35" t="inlineStr">
        <is>
          <t>c_l14_3</t>
        </is>
      </c>
      <c r="B368" s="36" t="n">
        <v>14</v>
      </c>
      <c r="C368" s="35" t="inlineStr">
        <is>
          <t>Dating &amp; Cheating</t>
        </is>
      </c>
      <c r="D368" s="35" t="inlineStr">
        <is>
          <t>Clue</t>
        </is>
      </c>
      <c r="E368" s="35" t="inlineStr">
        <is>
          <t>Weather &amp; City</t>
        </is>
      </c>
      <c r="F368" s="35" t="n"/>
      <c r="G368" s="35" t="inlineStr">
        <is>
          <t>Weather</t>
        </is>
      </c>
      <c r="H368" s="35" t="inlineStr">
        <is>
          <t>Paris → Foggy</t>
        </is>
      </c>
      <c r="I368" s="35" t="inlineStr">
        <is>
          <t>The dating profile states: the profile with City: Paris also has Weather: Foggy.</t>
        </is>
      </c>
      <c r="J368" s="35" t="inlineStr">
        <is>
          <t>The dating profile states: the profile with &lt;color="#8E44AD"&gt;City&lt;/color&gt;: &lt;sprite name ="icon_paris"&gt; &lt;color="#5E9F53"&gt;Paris&lt;/color&gt; also has &lt;color="#8E44AD"&gt;Weather&lt;/color&gt;: &lt;sprite name ="icon_foggy"&gt; &lt;color="#5E9F53"&gt;Foggy&lt;/color&gt;.</t>
        </is>
      </c>
      <c r="K368" s="35" t="inlineStr">
        <is>
          <t>Chain Link</t>
        </is>
      </c>
      <c r="L368" s="35" t="inlineStr">
        <is>
          <t>icon_foggy, icon_paris</t>
        </is>
      </c>
      <c r="M368" s="35" t="inlineStr">
        <is>
          <t>Color + Sprite</t>
        </is>
      </c>
      <c r="N368" s="35" t="inlineStr">
        <is>
          <t>Original theme-designed content; structure references Profile Perfect L1–100</t>
        </is>
      </c>
      <c r="O368" s="37" t="inlineStr">
        <is>
          <t>https://profileperfect.org/level/14</t>
        </is>
      </c>
    </row>
    <row r="369" ht="22" customHeight="1" s="17">
      <c r="A369" s="38" t="inlineStr">
        <is>
          <t>c_l14_4</t>
        </is>
      </c>
      <c r="B369" s="39" t="n">
        <v>14</v>
      </c>
      <c r="C369" s="38" t="inlineStr">
        <is>
          <t>Dating &amp; Cheating</t>
        </is>
      </c>
      <c r="D369" s="38" t="inlineStr">
        <is>
          <t>Clue</t>
        </is>
      </c>
      <c r="E369" s="38" t="inlineStr">
        <is>
          <t>Weather &amp; City</t>
        </is>
      </c>
      <c r="F369" s="38" t="n"/>
      <c r="G369" s="38" t="inlineStr">
        <is>
          <t>Weather</t>
        </is>
      </c>
      <c r="H369" s="38" t="inlineStr">
        <is>
          <t>Rainy → Cloudy</t>
        </is>
      </c>
      <c r="I369" s="38" t="inlineStr">
        <is>
          <t>Weather: Rainy appears before Cloudy.</t>
        </is>
      </c>
      <c r="J369" s="38" t="inlineStr">
        <is>
          <t>&lt;color="#8E44AD"&gt;Weather&lt;/color&gt;: &lt;sprite name ="icon_rainy"&gt; &lt;color="#5E9F53"&gt;Rainy&lt;/color&gt; appears before &lt;sprite name ="icon_cloudy"&gt; &lt;color="#5E9F53"&gt;Cloudy&lt;/color&gt;.</t>
        </is>
      </c>
      <c r="K369" s="38" t="inlineStr">
        <is>
          <t>Relative Order</t>
        </is>
      </c>
      <c r="L369" s="38" t="inlineStr">
        <is>
          <t>icon_cloudy, icon_rainy</t>
        </is>
      </c>
      <c r="M369" s="38" t="inlineStr">
        <is>
          <t>Color + Sprite</t>
        </is>
      </c>
      <c r="N369" s="38" t="inlineStr">
        <is>
          <t>Original theme-designed content; structure references Profile Perfect L1–100</t>
        </is>
      </c>
      <c r="O369" s="40" t="inlineStr">
        <is>
          <t>https://profileperfect.org/level/14</t>
        </is>
      </c>
    </row>
    <row r="370" ht="22" customHeight="1" s="17">
      <c r="A370" s="35" t="inlineStr">
        <is>
          <t>c_l14_5</t>
        </is>
      </c>
      <c r="B370" s="36" t="n">
        <v>14</v>
      </c>
      <c r="C370" s="35" t="inlineStr">
        <is>
          <t>Dating &amp; Cheating</t>
        </is>
      </c>
      <c r="D370" s="35" t="inlineStr">
        <is>
          <t>Clue</t>
        </is>
      </c>
      <c r="E370" s="35" t="inlineStr">
        <is>
          <t>Weather &amp; City</t>
        </is>
      </c>
      <c r="F370" s="35" t="n"/>
      <c r="G370" s="35" t="inlineStr">
        <is>
          <t>Humidity</t>
        </is>
      </c>
      <c r="H370" s="35" t="inlineStr">
        <is>
          <t>Paris → 60%</t>
        </is>
      </c>
      <c r="I370" s="35" t="inlineStr">
        <is>
          <t>The profile with City: Paris also has Humidity: 60%.</t>
        </is>
      </c>
      <c r="J370" s="35" t="inlineStr">
        <is>
          <t>The profile with &lt;color="#8E44AD"&gt;City&lt;/color&gt;: &lt;sprite name ="icon_paris"&gt; &lt;color="#5E9F53"&gt;Paris&lt;/color&gt; also has &lt;color="#8E44AD"&gt;Humidity&lt;/color&gt;: &lt;sprite name ="icon_60"&gt; &lt;color="#5E9F53"&gt;60%&lt;/color&gt;.</t>
        </is>
      </c>
      <c r="K370" s="35" t="inlineStr">
        <is>
          <t>Chain Link</t>
        </is>
      </c>
      <c r="L370" s="35" t="inlineStr">
        <is>
          <t>icon_60, icon_paris</t>
        </is>
      </c>
      <c r="M370" s="35" t="inlineStr">
        <is>
          <t>Color + Sprite</t>
        </is>
      </c>
      <c r="N370" s="35" t="inlineStr">
        <is>
          <t>Original theme-designed content; structure references Profile Perfect L1–100</t>
        </is>
      </c>
      <c r="O370" s="37" t="inlineStr">
        <is>
          <t>https://profileperfect.org/level/14</t>
        </is>
      </c>
    </row>
    <row r="371" ht="22" customHeight="1" s="17">
      <c r="A371" s="38" t="inlineStr">
        <is>
          <t>c_l14_6</t>
        </is>
      </c>
      <c r="B371" s="39" t="n">
        <v>14</v>
      </c>
      <c r="C371" s="38" t="inlineStr">
        <is>
          <t>Dating &amp; Cheating</t>
        </is>
      </c>
      <c r="D371" s="38" t="inlineStr">
        <is>
          <t>Clue</t>
        </is>
      </c>
      <c r="E371" s="38" t="inlineStr">
        <is>
          <t>Weather &amp; City</t>
        </is>
      </c>
      <c r="F371" s="38" t="n"/>
      <c r="G371" s="38" t="inlineStr">
        <is>
          <t>Humidity</t>
        </is>
      </c>
      <c r="H371" s="38" t="inlineStr">
        <is>
          <t>60% → 50%</t>
        </is>
      </c>
      <c r="I371" s="38" t="inlineStr">
        <is>
          <t>The dating profile states: humidity: 60% is immediately before 50%.</t>
        </is>
      </c>
      <c r="J371" s="38" t="inlineStr">
        <is>
          <t>The dating profile states: humidity: &lt;sprite name ="icon_60"&gt; &lt;color="#5E9F53"&gt;60%&lt;/color&gt; is immediately before &lt;sprite name ="icon_50"&gt; &lt;color="#5E9F53"&gt;50%&lt;/color&gt;.</t>
        </is>
      </c>
      <c r="K371" s="38" t="inlineStr">
        <is>
          <t>Immediate Order</t>
        </is>
      </c>
      <c r="L371" s="38" t="inlineStr">
        <is>
          <t>icon_50, icon_60</t>
        </is>
      </c>
      <c r="M371" s="38" t="inlineStr">
        <is>
          <t>Color + Sprite</t>
        </is>
      </c>
      <c r="N371" s="38" t="inlineStr">
        <is>
          <t>Original theme-designed content; structure references Profile Perfect L1–100</t>
        </is>
      </c>
      <c r="O371" s="40" t="inlineStr">
        <is>
          <t>https://profileperfect.org/level/14</t>
        </is>
      </c>
    </row>
    <row r="372" ht="22" customHeight="1" s="17">
      <c r="A372" s="35" t="inlineStr">
        <is>
          <t>c_l14_7</t>
        </is>
      </c>
      <c r="B372" s="36" t="n">
        <v>14</v>
      </c>
      <c r="C372" s="35" t="inlineStr">
        <is>
          <t>Dating &amp; Cheating</t>
        </is>
      </c>
      <c r="D372" s="35" t="inlineStr">
        <is>
          <t>Clue</t>
        </is>
      </c>
      <c r="E372" s="35" t="inlineStr">
        <is>
          <t>Weather &amp; City</t>
        </is>
      </c>
      <c r="F372" s="35" t="n"/>
      <c r="G372" s="35" t="inlineStr">
        <is>
          <t>Wind Speed</t>
        </is>
      </c>
      <c r="H372" s="35" t="inlineStr">
        <is>
          <t>Paris → 10 km/h</t>
        </is>
      </c>
      <c r="I372" s="35" t="inlineStr">
        <is>
          <t>The profile with City: Paris also has Wind Speed: 10 km/h.</t>
        </is>
      </c>
      <c r="J372" s="35" t="inlineStr">
        <is>
          <t>The profile with &lt;color="#8E44AD"&gt;City&lt;/color&gt;: &lt;sprite name ="icon_paris"&gt; &lt;color="#5E9F53"&gt;Paris&lt;/color&gt; also has &lt;color="#8E44AD"&gt;Wind Speed&lt;/color&gt;: &lt;sprite name ="icon_10_km_h"&gt; &lt;color="#5E9F53"&gt;10 km/h&lt;/color&gt;.</t>
        </is>
      </c>
      <c r="K372" s="35" t="inlineStr">
        <is>
          <t>Chain Link</t>
        </is>
      </c>
      <c r="L372" s="35" t="inlineStr">
        <is>
          <t>icon_10_km_h, icon_paris</t>
        </is>
      </c>
      <c r="M372" s="35" t="inlineStr">
        <is>
          <t>Color + Sprite</t>
        </is>
      </c>
      <c r="N372" s="35" t="inlineStr">
        <is>
          <t>Original theme-designed content; structure references Profile Perfect L1–100</t>
        </is>
      </c>
      <c r="O372" s="37" t="inlineStr">
        <is>
          <t>https://profileperfect.org/level/14</t>
        </is>
      </c>
    </row>
    <row r="373" ht="22" customHeight="1" s="17">
      <c r="A373" s="38" t="inlineStr">
        <is>
          <t>c_l14_8</t>
        </is>
      </c>
      <c r="B373" s="39" t="n">
        <v>14</v>
      </c>
      <c r="C373" s="38" t="inlineStr">
        <is>
          <t>Dating &amp; Cheating</t>
        </is>
      </c>
      <c r="D373" s="38" t="inlineStr">
        <is>
          <t>Clue</t>
        </is>
      </c>
      <c r="E373" s="38" t="inlineStr">
        <is>
          <t>Weather &amp; City</t>
        </is>
      </c>
      <c r="F373" s="38" t="n"/>
      <c r="G373" s="38" t="inlineStr">
        <is>
          <t>Wind Speed</t>
        </is>
      </c>
      <c r="H373" s="38" t="inlineStr">
        <is>
          <t>Berlin → 24 km/h</t>
        </is>
      </c>
      <c r="I373" s="38" t="inlineStr">
        <is>
          <t>The profile with City: Berlin also has Wind Speed: 24 km/h.</t>
        </is>
      </c>
      <c r="J373" s="38" t="inlineStr">
        <is>
          <t>The profile with &lt;color="#8E44AD"&gt;City&lt;/color&gt;: &lt;sprite name ="icon_berlin"&gt; &lt;color="#5E9F53"&gt;Berlin&lt;/color&gt; also has &lt;color="#8E44AD"&gt;Wind Speed&lt;/color&gt;: &lt;sprite name ="icon_24_km_h"&gt; &lt;color="#5E9F53"&gt;24 km/h&lt;/color&gt;.</t>
        </is>
      </c>
      <c r="K373" s="38" t="inlineStr">
        <is>
          <t>Chain Link</t>
        </is>
      </c>
      <c r="L373" s="38" t="inlineStr">
        <is>
          <t>icon_24_km_h, icon_berlin</t>
        </is>
      </c>
      <c r="M373" s="38" t="inlineStr">
        <is>
          <t>Color + Sprite</t>
        </is>
      </c>
      <c r="N373" s="38" t="inlineStr">
        <is>
          <t>Original theme-designed content; structure references Profile Perfect L1–100</t>
        </is>
      </c>
      <c r="O373" s="40" t="inlineStr">
        <is>
          <t>https://profileperfect.org/level/14</t>
        </is>
      </c>
    </row>
    <row r="374" ht="22" customHeight="1" s="17">
      <c r="A374" s="35" t="inlineStr">
        <is>
          <t>case_l14_title</t>
        </is>
      </c>
      <c r="B374" s="36" t="n">
        <v>14</v>
      </c>
      <c r="C374" s="35" t="inlineStr">
        <is>
          <t>Dating &amp; Cheating</t>
        </is>
      </c>
      <c r="D374" s="35" t="inlineStr">
        <is>
          <t>Case/Story Text</t>
        </is>
      </c>
      <c r="E374" s="35" t="inlineStr">
        <is>
          <t>Weather &amp; City</t>
        </is>
      </c>
      <c r="F374" s="35" t="n"/>
      <c r="G374" s="35" t="inlineStr">
        <is>
          <t>Case Title</t>
        </is>
      </c>
      <c r="H374" s="35" t="inlineStr">
        <is>
          <t>The Rainy Meeting</t>
        </is>
      </c>
      <c r="I374" s="35" t="inlineStr">
        <is>
          <t>The Rainy Meeting</t>
        </is>
      </c>
      <c r="J374" s="35" t="inlineStr">
        <is>
          <t>The Rainy Meeting</t>
        </is>
      </c>
      <c r="K374" s="35" t="inlineStr">
        <is>
          <t>Narrative Hook</t>
        </is>
      </c>
      <c r="L374" s="35" t="n"/>
      <c r="M374" s="35" t="inlineStr">
        <is>
          <t>Plain text</t>
        </is>
      </c>
      <c r="N374" s="35" t="inlineStr">
        <is>
          <t>Original theme-designed content; structure references Profile Perfect L1–100</t>
        </is>
      </c>
      <c r="O374" s="37" t="inlineStr">
        <is>
          <t>https://profileperfect.org/level/14</t>
        </is>
      </c>
    </row>
    <row r="375" ht="22" customHeight="1" s="17">
      <c r="A375" s="38" t="inlineStr">
        <is>
          <t>case_l14_question</t>
        </is>
      </c>
      <c r="B375" s="39" t="n">
        <v>14</v>
      </c>
      <c r="C375" s="38" t="inlineStr">
        <is>
          <t>Dating &amp; Cheating</t>
        </is>
      </c>
      <c r="D375" s="38" t="inlineStr">
        <is>
          <t>Case/Story Text</t>
        </is>
      </c>
      <c r="E375" s="38" t="inlineStr">
        <is>
          <t>Weather &amp; City</t>
        </is>
      </c>
      <c r="F375" s="38" t="n"/>
      <c r="G375" s="38" t="inlineStr">
        <is>
          <t>Player Question</t>
        </is>
      </c>
      <c r="H375" s="38" t="inlineStr">
        <is>
          <t>Which city hosted the secret meeting?</t>
        </is>
      </c>
      <c r="I375" s="38" t="inlineStr">
        <is>
          <t>Which city hosted the secret meeting?</t>
        </is>
      </c>
      <c r="J375" s="38" t="inlineStr">
        <is>
          <t>Which city hosted the secret meeting?</t>
        </is>
      </c>
      <c r="K375" s="38" t="inlineStr">
        <is>
          <t>Player Goal</t>
        </is>
      </c>
      <c r="L375" s="38" t="n"/>
      <c r="M375" s="38" t="inlineStr">
        <is>
          <t>Plain text</t>
        </is>
      </c>
      <c r="N375" s="38" t="inlineStr">
        <is>
          <t>Original theme-designed content; structure references Profile Perfect L1–100</t>
        </is>
      </c>
      <c r="O375" s="40" t="inlineStr">
        <is>
          <t>https://profileperfect.org/level/14</t>
        </is>
      </c>
    </row>
    <row r="376" ht="22" customHeight="1" s="17">
      <c r="A376" s="35" t="inlineStr">
        <is>
          <t>case_l14_reveal</t>
        </is>
      </c>
      <c r="B376" s="36" t="n">
        <v>14</v>
      </c>
      <c r="C376" s="35" t="inlineStr">
        <is>
          <t>Dating &amp; Cheating</t>
        </is>
      </c>
      <c r="D376" s="35" t="inlineStr">
        <is>
          <t>Case/Story Text</t>
        </is>
      </c>
      <c r="E376" s="35" t="inlineStr">
        <is>
          <t>Weather &amp; City</t>
        </is>
      </c>
      <c r="F376" s="35" t="n"/>
      <c r="G376" s="35" t="inlineStr">
        <is>
          <t>Reveal</t>
        </is>
      </c>
      <c r="H376" s="35" t="inlineStr">
        <is>
          <t>The hidden relationship points to City Record A, linked to Wind Speed: 10 km/h.</t>
        </is>
      </c>
      <c r="I376" s="35" t="inlineStr">
        <is>
          <t>The hidden relationship points to City Record A, linked to Wind Speed: 10 km/h.</t>
        </is>
      </c>
      <c r="J376" s="35" t="inlineStr">
        <is>
          <t>The hidden relationship points to City Record A, linked to Wind Speed: 10 km/h.</t>
        </is>
      </c>
      <c r="K376" s="35" t="inlineStr">
        <is>
          <t>Narrative Payoff</t>
        </is>
      </c>
      <c r="L376" s="35" t="n"/>
      <c r="M376" s="35" t="inlineStr">
        <is>
          <t>Plain text</t>
        </is>
      </c>
      <c r="N376" s="35" t="inlineStr">
        <is>
          <t>Original theme-designed content; structure references Profile Perfect L1–100</t>
        </is>
      </c>
      <c r="O376" s="37" t="inlineStr">
        <is>
          <t>https://profileperfect.org/level/14</t>
        </is>
      </c>
    </row>
    <row r="377" ht="22" customHeight="1" s="17">
      <c r="A377" s="38" t="inlineStr">
        <is>
          <t>h_l14</t>
        </is>
      </c>
      <c r="B377" s="39" t="n">
        <v>14</v>
      </c>
      <c r="C377" s="38" t="inlineStr">
        <is>
          <t>Dating &amp; Cheating</t>
        </is>
      </c>
      <c r="D377" s="38" t="inlineStr">
        <is>
          <t>Header</t>
        </is>
      </c>
      <c r="E377" s="38" t="inlineStr">
        <is>
          <t>Weather &amp; City</t>
        </is>
      </c>
      <c r="F377" s="38" t="n"/>
      <c r="G377" s="38" t="n"/>
      <c r="H377" s="38" t="inlineStr">
        <is>
          <t>Weather &amp; City</t>
        </is>
      </c>
      <c r="I377" s="38" t="inlineStr">
        <is>
          <t>Weather &amp; City</t>
        </is>
      </c>
      <c r="J377" s="38" t="inlineStr">
        <is>
          <t>&lt;b&gt;&lt;color="#5D6D7E"&gt;Weather &amp; City&lt;/color&gt;&lt;/b&gt;</t>
        </is>
      </c>
      <c r="K377" s="38" t="inlineStr">
        <is>
          <t>Content Group Header</t>
        </is>
      </c>
      <c r="L377" s="38" t="n"/>
      <c r="M377" s="38" t="inlineStr">
        <is>
          <t>Bold + Color</t>
        </is>
      </c>
      <c r="N377" s="38" t="inlineStr">
        <is>
          <t>Original theme-designed content; structure references Profile Perfect L1–100</t>
        </is>
      </c>
      <c r="O377" s="40" t="inlineStr">
        <is>
          <t>https://profileperfect.org/level/14</t>
        </is>
      </c>
    </row>
    <row r="378" ht="22" customHeight="1" s="17">
      <c r="A378" s="35" t="inlineStr">
        <is>
          <t>h_l14_0</t>
        </is>
      </c>
      <c r="B378" s="36" t="n">
        <v>14</v>
      </c>
      <c r="C378" s="35" t="inlineStr">
        <is>
          <t>Dating &amp; Cheating</t>
        </is>
      </c>
      <c r="D378" s="35" t="inlineStr">
        <is>
          <t>Header</t>
        </is>
      </c>
      <c r="E378" s="35" t="inlineStr">
        <is>
          <t>Weather &amp; City</t>
        </is>
      </c>
      <c r="F378" s="35" t="n"/>
      <c r="G378" s="35" t="inlineStr">
        <is>
          <t>Subject</t>
        </is>
      </c>
      <c r="H378" s="35" t="inlineStr">
        <is>
          <t>Subject</t>
        </is>
      </c>
      <c r="I378" s="35" t="inlineStr">
        <is>
          <t>Subject</t>
        </is>
      </c>
      <c r="J378" s="35" t="inlineStr">
        <is>
          <t>&lt;b&gt;&lt;color="#5D6D7E"&gt;Subject&lt;/color&gt;&lt;/b&gt;</t>
        </is>
      </c>
      <c r="K378" s="35" t="inlineStr">
        <is>
          <t>Column Header</t>
        </is>
      </c>
      <c r="L378" s="35" t="n"/>
      <c r="M378" s="35" t="inlineStr">
        <is>
          <t>Bold + Color</t>
        </is>
      </c>
      <c r="N378" s="35" t="inlineStr">
        <is>
          <t>Original theme-designed content; structure references Profile Perfect L1–100</t>
        </is>
      </c>
      <c r="O378" s="37" t="inlineStr">
        <is>
          <t>https://profileperfect.org/level/14</t>
        </is>
      </c>
    </row>
    <row r="379" ht="22" customHeight="1" s="17">
      <c r="A379" s="38" t="inlineStr">
        <is>
          <t>h_l14_1</t>
        </is>
      </c>
      <c r="B379" s="39" t="n">
        <v>14</v>
      </c>
      <c r="C379" s="38" t="inlineStr">
        <is>
          <t>Dating &amp; Cheating</t>
        </is>
      </c>
      <c r="D379" s="38" t="inlineStr">
        <is>
          <t>Header</t>
        </is>
      </c>
      <c r="E379" s="38" t="inlineStr">
        <is>
          <t>Weather &amp; City</t>
        </is>
      </c>
      <c r="F379" s="38" t="n"/>
      <c r="G379" s="38" t="inlineStr">
        <is>
          <t>City</t>
        </is>
      </c>
      <c r="H379" s="38" t="inlineStr">
        <is>
          <t>City</t>
        </is>
      </c>
      <c r="I379" s="38" t="inlineStr">
        <is>
          <t>City</t>
        </is>
      </c>
      <c r="J379" s="38" t="inlineStr">
        <is>
          <t>&lt;b&gt;&lt;color="#5D6D7E"&gt;City&lt;/color&gt;&lt;/b&gt;</t>
        </is>
      </c>
      <c r="K379" s="38" t="inlineStr">
        <is>
          <t>Column Header</t>
        </is>
      </c>
      <c r="L379" s="38" t="n"/>
      <c r="M379" s="38" t="inlineStr">
        <is>
          <t>Bold + Color</t>
        </is>
      </c>
      <c r="N379" s="38" t="inlineStr">
        <is>
          <t>Original theme-designed content; structure references Profile Perfect L1–100</t>
        </is>
      </c>
      <c r="O379" s="40" t="inlineStr">
        <is>
          <t>https://profileperfect.org/level/14</t>
        </is>
      </c>
    </row>
    <row r="380" ht="22" customHeight="1" s="17">
      <c r="A380" s="35" t="inlineStr">
        <is>
          <t>h_l14_2</t>
        </is>
      </c>
      <c r="B380" s="36" t="n">
        <v>14</v>
      </c>
      <c r="C380" s="35" t="inlineStr">
        <is>
          <t>Dating &amp; Cheating</t>
        </is>
      </c>
      <c r="D380" s="35" t="inlineStr">
        <is>
          <t>Header</t>
        </is>
      </c>
      <c r="E380" s="35" t="inlineStr">
        <is>
          <t>Weather &amp; City</t>
        </is>
      </c>
      <c r="F380" s="35" t="n"/>
      <c r="G380" s="35" t="inlineStr">
        <is>
          <t>Weather</t>
        </is>
      </c>
      <c r="H380" s="35" t="inlineStr">
        <is>
          <t>Weather</t>
        </is>
      </c>
      <c r="I380" s="35" t="inlineStr">
        <is>
          <t>Weather</t>
        </is>
      </c>
      <c r="J380" s="35" t="inlineStr">
        <is>
          <t>&lt;b&gt;&lt;color="#5D6D7E"&gt;Weather&lt;/color&gt;&lt;/b&gt;</t>
        </is>
      </c>
      <c r="K380" s="35" t="inlineStr">
        <is>
          <t>Column Header</t>
        </is>
      </c>
      <c r="L380" s="35" t="n"/>
      <c r="M380" s="35" t="inlineStr">
        <is>
          <t>Bold + Color</t>
        </is>
      </c>
      <c r="N380" s="35" t="inlineStr">
        <is>
          <t>Original theme-designed content; structure references Profile Perfect L1–100</t>
        </is>
      </c>
      <c r="O380" s="37" t="inlineStr">
        <is>
          <t>https://profileperfect.org/level/14</t>
        </is>
      </c>
    </row>
    <row r="381" ht="22" customHeight="1" s="17">
      <c r="A381" s="38" t="inlineStr">
        <is>
          <t>h_l14_3</t>
        </is>
      </c>
      <c r="B381" s="39" t="n">
        <v>14</v>
      </c>
      <c r="C381" s="38" t="inlineStr">
        <is>
          <t>Dating &amp; Cheating</t>
        </is>
      </c>
      <c r="D381" s="38" t="inlineStr">
        <is>
          <t>Header</t>
        </is>
      </c>
      <c r="E381" s="38" t="inlineStr">
        <is>
          <t>Weather &amp; City</t>
        </is>
      </c>
      <c r="F381" s="38" t="n"/>
      <c r="G381" s="38" t="inlineStr">
        <is>
          <t>Humidity</t>
        </is>
      </c>
      <c r="H381" s="38" t="inlineStr">
        <is>
          <t>Humidity</t>
        </is>
      </c>
      <c r="I381" s="38" t="inlineStr">
        <is>
          <t>Humidity</t>
        </is>
      </c>
      <c r="J381" s="38" t="inlineStr">
        <is>
          <t>&lt;b&gt;&lt;color="#5D6D7E"&gt;Humidity&lt;/color&gt;&lt;/b&gt;</t>
        </is>
      </c>
      <c r="K381" s="38" t="inlineStr">
        <is>
          <t>Column Header</t>
        </is>
      </c>
      <c r="L381" s="38" t="n"/>
      <c r="M381" s="38" t="inlineStr">
        <is>
          <t>Bold + Color</t>
        </is>
      </c>
      <c r="N381" s="38" t="inlineStr">
        <is>
          <t>Original theme-designed content; structure references Profile Perfect L1–100</t>
        </is>
      </c>
      <c r="O381" s="40" t="inlineStr">
        <is>
          <t>https://profileperfect.org/level/14</t>
        </is>
      </c>
    </row>
    <row r="382" ht="22" customHeight="1" s="17">
      <c r="A382" s="35" t="inlineStr">
        <is>
          <t>h_l14_4</t>
        </is>
      </c>
      <c r="B382" s="36" t="n">
        <v>14</v>
      </c>
      <c r="C382" s="35" t="inlineStr">
        <is>
          <t>Dating &amp; Cheating</t>
        </is>
      </c>
      <c r="D382" s="35" t="inlineStr">
        <is>
          <t>Header</t>
        </is>
      </c>
      <c r="E382" s="35" t="inlineStr">
        <is>
          <t>Weather &amp; City</t>
        </is>
      </c>
      <c r="F382" s="35" t="n"/>
      <c r="G382" s="35" t="inlineStr">
        <is>
          <t>Wind Speed</t>
        </is>
      </c>
      <c r="H382" s="35" t="inlineStr">
        <is>
          <t>Wind Speed</t>
        </is>
      </c>
      <c r="I382" s="35" t="inlineStr">
        <is>
          <t>Wind Speed</t>
        </is>
      </c>
      <c r="J382" s="35" t="inlineStr">
        <is>
          <t>&lt;b&gt;&lt;color="#5D6D7E"&gt;Wind Speed&lt;/color&gt;&lt;/b&gt;</t>
        </is>
      </c>
      <c r="K382" s="35" t="inlineStr">
        <is>
          <t>Column Header</t>
        </is>
      </c>
      <c r="L382" s="35" t="n"/>
      <c r="M382" s="35" t="inlineStr">
        <is>
          <t>Bold + Color</t>
        </is>
      </c>
      <c r="N382" s="35" t="inlineStr">
        <is>
          <t>Original theme-designed content; structure references Profile Perfect L1–100</t>
        </is>
      </c>
      <c r="O382" s="37" t="inlineStr">
        <is>
          <t>https://profileperfect.org/level/14</t>
        </is>
      </c>
    </row>
    <row r="383" ht="22" customHeight="1" s="17">
      <c r="A383" s="38" t="inlineStr">
        <is>
          <t>p_l14_0_1</t>
        </is>
      </c>
      <c r="B383" s="39" t="n">
        <v>14</v>
      </c>
      <c r="C383" s="38" t="inlineStr">
        <is>
          <t>Dating &amp; Cheating</t>
        </is>
      </c>
      <c r="D383" s="38" t="inlineStr">
        <is>
          <t>Profile/Cell Text</t>
        </is>
      </c>
      <c r="E383" s="38" t="inlineStr">
        <is>
          <t>Weather &amp; City</t>
        </is>
      </c>
      <c r="F383" s="38" t="inlineStr">
        <is>
          <t>City Record A</t>
        </is>
      </c>
      <c r="G383" s="38" t="inlineStr">
        <is>
          <t>Subject</t>
        </is>
      </c>
      <c r="H383" s="38" t="inlineStr">
        <is>
          <t>City Record A</t>
        </is>
      </c>
      <c r="I383" s="38" t="inlineStr">
        <is>
          <t>City Record A</t>
        </is>
      </c>
      <c r="J383" s="38" t="inlineStr">
        <is>
          <t>&lt;sprite name ="portrait_city_record_a"&gt; &lt;b&gt;&lt;color="#2E86DE"&gt;City Record A&lt;/color&gt;&lt;/b&gt;</t>
        </is>
      </c>
      <c r="K383" s="38" t="inlineStr">
        <is>
          <t>Subject Label</t>
        </is>
      </c>
      <c r="L383" s="38" t="inlineStr">
        <is>
          <t>portrait_city_record_a</t>
        </is>
      </c>
      <c r="M383" s="38" t="inlineStr">
        <is>
          <t>Color + Sprite</t>
        </is>
      </c>
      <c r="N383" s="38" t="inlineStr">
        <is>
          <t>Original theme-designed content; structure references Profile Perfect L1–100</t>
        </is>
      </c>
      <c r="O383" s="40" t="inlineStr">
        <is>
          <t>https://profileperfect.org/level/14</t>
        </is>
      </c>
    </row>
    <row r="384" ht="22" customHeight="1" s="17">
      <c r="A384" s="35" t="inlineStr">
        <is>
          <t>p_l14_0_2</t>
        </is>
      </c>
      <c r="B384" s="36" t="n">
        <v>14</v>
      </c>
      <c r="C384" s="35" t="inlineStr">
        <is>
          <t>Dating &amp; Cheating</t>
        </is>
      </c>
      <c r="D384" s="35" t="inlineStr">
        <is>
          <t>Profile/Cell Text</t>
        </is>
      </c>
      <c r="E384" s="35" t="inlineStr">
        <is>
          <t>Weather &amp; City</t>
        </is>
      </c>
      <c r="F384" s="35" t="inlineStr">
        <is>
          <t>City Record B</t>
        </is>
      </c>
      <c r="G384" s="35" t="inlineStr">
        <is>
          <t>Subject</t>
        </is>
      </c>
      <c r="H384" s="35" t="inlineStr">
        <is>
          <t>City Record B</t>
        </is>
      </c>
      <c r="I384" s="35" t="inlineStr">
        <is>
          <t>City Record B</t>
        </is>
      </c>
      <c r="J384" s="35" t="inlineStr">
        <is>
          <t>&lt;sprite name ="portrait_city_record_b"&gt; &lt;b&gt;&lt;color="#2E86DE"&gt;City Record B&lt;/color&gt;&lt;/b&gt;</t>
        </is>
      </c>
      <c r="K384" s="35" t="inlineStr">
        <is>
          <t>Subject Label</t>
        </is>
      </c>
      <c r="L384" s="35" t="inlineStr">
        <is>
          <t>portrait_city_record_b</t>
        </is>
      </c>
      <c r="M384" s="35" t="inlineStr">
        <is>
          <t>Color + Sprite</t>
        </is>
      </c>
      <c r="N384" s="35" t="inlineStr">
        <is>
          <t>Original theme-designed content; structure references Profile Perfect L1–100</t>
        </is>
      </c>
      <c r="O384" s="37" t="inlineStr">
        <is>
          <t>https://profileperfect.org/level/14</t>
        </is>
      </c>
    </row>
    <row r="385" ht="22" customHeight="1" s="17">
      <c r="A385" s="38" t="inlineStr">
        <is>
          <t>p_l14_0_3</t>
        </is>
      </c>
      <c r="B385" s="39" t="n">
        <v>14</v>
      </c>
      <c r="C385" s="38" t="inlineStr">
        <is>
          <t>Dating &amp; Cheating</t>
        </is>
      </c>
      <c r="D385" s="38" t="inlineStr">
        <is>
          <t>Profile/Cell Text</t>
        </is>
      </c>
      <c r="E385" s="38" t="inlineStr">
        <is>
          <t>Weather &amp; City</t>
        </is>
      </c>
      <c r="F385" s="38" t="inlineStr">
        <is>
          <t>City Record C</t>
        </is>
      </c>
      <c r="G385" s="38" t="inlineStr">
        <is>
          <t>Subject</t>
        </is>
      </c>
      <c r="H385" s="38" t="inlineStr">
        <is>
          <t>City Record C</t>
        </is>
      </c>
      <c r="I385" s="38" t="inlineStr">
        <is>
          <t>City Record C</t>
        </is>
      </c>
      <c r="J385" s="38" t="inlineStr">
        <is>
          <t>&lt;sprite name ="portrait_city_record_c"&gt; &lt;b&gt;&lt;color="#2E86DE"&gt;City Record C&lt;/color&gt;&lt;/b&gt;</t>
        </is>
      </c>
      <c r="K385" s="38" t="inlineStr">
        <is>
          <t>Subject Label</t>
        </is>
      </c>
      <c r="L385" s="38" t="inlineStr">
        <is>
          <t>portrait_city_record_c</t>
        </is>
      </c>
      <c r="M385" s="38" t="inlineStr">
        <is>
          <t>Color + Sprite</t>
        </is>
      </c>
      <c r="N385" s="38" t="inlineStr">
        <is>
          <t>Original theme-designed content; structure references Profile Perfect L1–100</t>
        </is>
      </c>
      <c r="O385" s="40" t="inlineStr">
        <is>
          <t>https://profileperfect.org/level/14</t>
        </is>
      </c>
    </row>
    <row r="386" ht="22" customHeight="1" s="17">
      <c r="A386" s="35" t="inlineStr">
        <is>
          <t>p_l14_1_1</t>
        </is>
      </c>
      <c r="B386" s="36" t="n">
        <v>14</v>
      </c>
      <c r="C386" s="35" t="inlineStr">
        <is>
          <t>Dating &amp; Cheating</t>
        </is>
      </c>
      <c r="D386" s="35" t="inlineStr">
        <is>
          <t>Profile/Cell Text</t>
        </is>
      </c>
      <c r="E386" s="35" t="inlineStr">
        <is>
          <t>Weather &amp; City</t>
        </is>
      </c>
      <c r="F386" s="35" t="n"/>
      <c r="G386" s="35" t="inlineStr">
        <is>
          <t>City</t>
        </is>
      </c>
      <c r="H386" s="35" t="inlineStr">
        <is>
          <t>Paris</t>
        </is>
      </c>
      <c r="I386" s="35" t="inlineStr">
        <is>
          <t>Paris</t>
        </is>
      </c>
      <c r="J386" s="35" t="inlineStr">
        <is>
          <t>&lt;sprite name ="icon_paris"&gt; &lt;color="#5E9F53"&gt;Paris&lt;/color&gt;</t>
        </is>
      </c>
      <c r="K386" s="35" t="inlineStr">
        <is>
          <t>Profile Value</t>
        </is>
      </c>
      <c r="L386" s="35" t="inlineStr">
        <is>
          <t>icon_paris</t>
        </is>
      </c>
      <c r="M386" s="35" t="inlineStr">
        <is>
          <t>Color + Sprite</t>
        </is>
      </c>
      <c r="N386" s="35" t="inlineStr">
        <is>
          <t>Original theme-designed content; structure references Profile Perfect L1–100</t>
        </is>
      </c>
      <c r="O386" s="37" t="inlineStr">
        <is>
          <t>https://profileperfect.org/level/14</t>
        </is>
      </c>
    </row>
    <row r="387" ht="22" customHeight="1" s="17">
      <c r="A387" s="38" t="inlineStr">
        <is>
          <t>p_l14_1_2</t>
        </is>
      </c>
      <c r="B387" s="39" t="n">
        <v>14</v>
      </c>
      <c r="C387" s="38" t="inlineStr">
        <is>
          <t>Dating &amp; Cheating</t>
        </is>
      </c>
      <c r="D387" s="38" t="inlineStr">
        <is>
          <t>Profile/Cell Text</t>
        </is>
      </c>
      <c r="E387" s="38" t="inlineStr">
        <is>
          <t>Weather &amp; City</t>
        </is>
      </c>
      <c r="F387" s="38" t="n"/>
      <c r="G387" s="38" t="inlineStr">
        <is>
          <t>City</t>
        </is>
      </c>
      <c r="H387" s="38" t="inlineStr">
        <is>
          <t>Berlin</t>
        </is>
      </c>
      <c r="I387" s="38" t="inlineStr">
        <is>
          <t>Berlin</t>
        </is>
      </c>
      <c r="J387" s="38" t="inlineStr">
        <is>
          <t>&lt;sprite name ="icon_berlin"&gt; &lt;color="#5E9F53"&gt;Berlin&lt;/color&gt;</t>
        </is>
      </c>
      <c r="K387" s="38" t="inlineStr">
        <is>
          <t>Profile Value</t>
        </is>
      </c>
      <c r="L387" s="38" t="inlineStr">
        <is>
          <t>icon_berlin</t>
        </is>
      </c>
      <c r="M387" s="38" t="inlineStr">
        <is>
          <t>Color + Sprite</t>
        </is>
      </c>
      <c r="N387" s="38" t="inlineStr">
        <is>
          <t>Original theme-designed content; structure references Profile Perfect L1–100</t>
        </is>
      </c>
      <c r="O387" s="40" t="inlineStr">
        <is>
          <t>https://profileperfect.org/level/14</t>
        </is>
      </c>
    </row>
    <row r="388" ht="22" customHeight="1" s="17">
      <c r="A388" s="35" t="inlineStr">
        <is>
          <t>p_l14_1_3</t>
        </is>
      </c>
      <c r="B388" s="36" t="n">
        <v>14</v>
      </c>
      <c r="C388" s="35" t="inlineStr">
        <is>
          <t>Dating &amp; Cheating</t>
        </is>
      </c>
      <c r="D388" s="35" t="inlineStr">
        <is>
          <t>Profile/Cell Text</t>
        </is>
      </c>
      <c r="E388" s="35" t="inlineStr">
        <is>
          <t>Weather &amp; City</t>
        </is>
      </c>
      <c r="F388" s="35" t="n"/>
      <c r="G388" s="35" t="inlineStr">
        <is>
          <t>City</t>
        </is>
      </c>
      <c r="H388" s="35" t="inlineStr">
        <is>
          <t>Lisbon</t>
        </is>
      </c>
      <c r="I388" s="35" t="inlineStr">
        <is>
          <t>Lisbon</t>
        </is>
      </c>
      <c r="J388" s="35" t="inlineStr">
        <is>
          <t>&lt;sprite name ="icon_lisbon"&gt; &lt;color="#5E9F53"&gt;Lisbon&lt;/color&gt;</t>
        </is>
      </c>
      <c r="K388" s="35" t="inlineStr">
        <is>
          <t>Profile Value</t>
        </is>
      </c>
      <c r="L388" s="35" t="inlineStr">
        <is>
          <t>icon_lisbon</t>
        </is>
      </c>
      <c r="M388" s="35" t="inlineStr">
        <is>
          <t>Color + Sprite</t>
        </is>
      </c>
      <c r="N388" s="35" t="inlineStr">
        <is>
          <t>Original theme-designed content; structure references Profile Perfect L1–100</t>
        </is>
      </c>
      <c r="O388" s="37" t="inlineStr">
        <is>
          <t>https://profileperfect.org/level/14</t>
        </is>
      </c>
    </row>
    <row r="389" ht="22" customHeight="1" s="17">
      <c r="A389" s="38" t="inlineStr">
        <is>
          <t>p_l14_2_1</t>
        </is>
      </c>
      <c r="B389" s="39" t="n">
        <v>14</v>
      </c>
      <c r="C389" s="38" t="inlineStr">
        <is>
          <t>Dating &amp; Cheating</t>
        </is>
      </c>
      <c r="D389" s="38" t="inlineStr">
        <is>
          <t>Profile/Cell Text</t>
        </is>
      </c>
      <c r="E389" s="38" t="inlineStr">
        <is>
          <t>Weather &amp; City</t>
        </is>
      </c>
      <c r="F389" s="38" t="n"/>
      <c r="G389" s="38" t="inlineStr">
        <is>
          <t>Weather</t>
        </is>
      </c>
      <c r="H389" s="38" t="inlineStr">
        <is>
          <t>Foggy</t>
        </is>
      </c>
      <c r="I389" s="38" t="inlineStr">
        <is>
          <t>Foggy</t>
        </is>
      </c>
      <c r="J389" s="38" t="inlineStr">
        <is>
          <t>&lt;sprite name ="icon_foggy"&gt; &lt;color="#5E9F53"&gt;Foggy&lt;/color&gt;</t>
        </is>
      </c>
      <c r="K389" s="38" t="inlineStr">
        <is>
          <t>Profile Value</t>
        </is>
      </c>
      <c r="L389" s="38" t="inlineStr">
        <is>
          <t>icon_foggy</t>
        </is>
      </c>
      <c r="M389" s="38" t="inlineStr">
        <is>
          <t>Color + Sprite</t>
        </is>
      </c>
      <c r="N389" s="38" t="inlineStr">
        <is>
          <t>Original theme-designed content; structure references Profile Perfect L1–100</t>
        </is>
      </c>
      <c r="O389" s="40" t="inlineStr">
        <is>
          <t>https://profileperfect.org/level/14</t>
        </is>
      </c>
    </row>
    <row r="390" ht="22" customHeight="1" s="17">
      <c r="A390" s="35" t="inlineStr">
        <is>
          <t>p_l14_2_2</t>
        </is>
      </c>
      <c r="B390" s="36" t="n">
        <v>14</v>
      </c>
      <c r="C390" s="35" t="inlineStr">
        <is>
          <t>Dating &amp; Cheating</t>
        </is>
      </c>
      <c r="D390" s="35" t="inlineStr">
        <is>
          <t>Profile/Cell Text</t>
        </is>
      </c>
      <c r="E390" s="35" t="inlineStr">
        <is>
          <t>Weather &amp; City</t>
        </is>
      </c>
      <c r="F390" s="35" t="n"/>
      <c r="G390" s="35" t="inlineStr">
        <is>
          <t>Weather</t>
        </is>
      </c>
      <c r="H390" s="35" t="inlineStr">
        <is>
          <t>Rainy</t>
        </is>
      </c>
      <c r="I390" s="35" t="inlineStr">
        <is>
          <t>Rainy</t>
        </is>
      </c>
      <c r="J390" s="35" t="inlineStr">
        <is>
          <t>&lt;sprite name ="icon_rainy"&gt; &lt;color="#5E9F53"&gt;Rainy&lt;/color&gt;</t>
        </is>
      </c>
      <c r="K390" s="35" t="inlineStr">
        <is>
          <t>Profile Value</t>
        </is>
      </c>
      <c r="L390" s="35" t="inlineStr">
        <is>
          <t>icon_rainy</t>
        </is>
      </c>
      <c r="M390" s="35" t="inlineStr">
        <is>
          <t>Color + Sprite</t>
        </is>
      </c>
      <c r="N390" s="35" t="inlineStr">
        <is>
          <t>Original theme-designed content; structure references Profile Perfect L1–100</t>
        </is>
      </c>
      <c r="O390" s="37" t="inlineStr">
        <is>
          <t>https://profileperfect.org/level/14</t>
        </is>
      </c>
    </row>
    <row r="391" ht="22" customHeight="1" s="17">
      <c r="A391" s="38" t="inlineStr">
        <is>
          <t>p_l14_2_3</t>
        </is>
      </c>
      <c r="B391" s="39" t="n">
        <v>14</v>
      </c>
      <c r="C391" s="38" t="inlineStr">
        <is>
          <t>Dating &amp; Cheating</t>
        </is>
      </c>
      <c r="D391" s="38" t="inlineStr">
        <is>
          <t>Profile/Cell Text</t>
        </is>
      </c>
      <c r="E391" s="38" t="inlineStr">
        <is>
          <t>Weather &amp; City</t>
        </is>
      </c>
      <c r="F391" s="38" t="n"/>
      <c r="G391" s="38" t="inlineStr">
        <is>
          <t>Weather</t>
        </is>
      </c>
      <c r="H391" s="38" t="inlineStr">
        <is>
          <t>Cloudy</t>
        </is>
      </c>
      <c r="I391" s="38" t="inlineStr">
        <is>
          <t>Cloudy</t>
        </is>
      </c>
      <c r="J391" s="38" t="inlineStr">
        <is>
          <t>&lt;sprite name ="icon_cloudy"&gt; &lt;color="#5E9F53"&gt;Cloudy&lt;/color&gt;</t>
        </is>
      </c>
      <c r="K391" s="38" t="inlineStr">
        <is>
          <t>Profile Value</t>
        </is>
      </c>
      <c r="L391" s="38" t="inlineStr">
        <is>
          <t>icon_cloudy</t>
        </is>
      </c>
      <c r="M391" s="38" t="inlineStr">
        <is>
          <t>Color + Sprite</t>
        </is>
      </c>
      <c r="N391" s="38" t="inlineStr">
        <is>
          <t>Original theme-designed content; structure references Profile Perfect L1–100</t>
        </is>
      </c>
      <c r="O391" s="40" t="inlineStr">
        <is>
          <t>https://profileperfect.org/level/14</t>
        </is>
      </c>
    </row>
    <row r="392" ht="22" customHeight="1" s="17">
      <c r="A392" s="35" t="inlineStr">
        <is>
          <t>p_l14_3_1</t>
        </is>
      </c>
      <c r="B392" s="36" t="n">
        <v>14</v>
      </c>
      <c r="C392" s="35" t="inlineStr">
        <is>
          <t>Dating &amp; Cheating</t>
        </is>
      </c>
      <c r="D392" s="35" t="inlineStr">
        <is>
          <t>Profile/Cell Text</t>
        </is>
      </c>
      <c r="E392" s="35" t="inlineStr">
        <is>
          <t>Weather &amp; City</t>
        </is>
      </c>
      <c r="F392" s="35" t="n"/>
      <c r="G392" s="35" t="inlineStr">
        <is>
          <t>Humidity</t>
        </is>
      </c>
      <c r="H392" s="35" t="inlineStr">
        <is>
          <t>60%</t>
        </is>
      </c>
      <c r="I392" s="35" t="inlineStr">
        <is>
          <t>60%</t>
        </is>
      </c>
      <c r="J392" s="35" t="inlineStr">
        <is>
          <t>&lt;sprite name ="icon_60"&gt; &lt;color="#5E9F53"&gt;60%&lt;/color&gt;</t>
        </is>
      </c>
      <c r="K392" s="35" t="inlineStr">
        <is>
          <t>Profile Value</t>
        </is>
      </c>
      <c r="L392" s="35" t="inlineStr">
        <is>
          <t>icon_60</t>
        </is>
      </c>
      <c r="M392" s="35" t="inlineStr">
        <is>
          <t>Color + Sprite</t>
        </is>
      </c>
      <c r="N392" s="35" t="inlineStr">
        <is>
          <t>Original theme-designed content; structure references Profile Perfect L1–100</t>
        </is>
      </c>
      <c r="O392" s="37" t="inlineStr">
        <is>
          <t>https://profileperfect.org/level/14</t>
        </is>
      </c>
    </row>
    <row r="393" ht="22" customHeight="1" s="17">
      <c r="A393" s="38" t="inlineStr">
        <is>
          <t>p_l14_3_2</t>
        </is>
      </c>
      <c r="B393" s="39" t="n">
        <v>14</v>
      </c>
      <c r="C393" s="38" t="inlineStr">
        <is>
          <t>Dating &amp; Cheating</t>
        </is>
      </c>
      <c r="D393" s="38" t="inlineStr">
        <is>
          <t>Profile/Cell Text</t>
        </is>
      </c>
      <c r="E393" s="38" t="inlineStr">
        <is>
          <t>Weather &amp; City</t>
        </is>
      </c>
      <c r="F393" s="38" t="n"/>
      <c r="G393" s="38" t="inlineStr">
        <is>
          <t>Humidity</t>
        </is>
      </c>
      <c r="H393" s="38" t="inlineStr">
        <is>
          <t>50%</t>
        </is>
      </c>
      <c r="I393" s="38" t="inlineStr">
        <is>
          <t>50%</t>
        </is>
      </c>
      <c r="J393" s="38" t="inlineStr">
        <is>
          <t>&lt;sprite name ="icon_50"&gt; &lt;color="#5E9F53"&gt;50%&lt;/color&gt;</t>
        </is>
      </c>
      <c r="K393" s="38" t="inlineStr">
        <is>
          <t>Profile Value</t>
        </is>
      </c>
      <c r="L393" s="38" t="inlineStr">
        <is>
          <t>icon_50</t>
        </is>
      </c>
      <c r="M393" s="38" t="inlineStr">
        <is>
          <t>Color + Sprite</t>
        </is>
      </c>
      <c r="N393" s="38" t="inlineStr">
        <is>
          <t>Original theme-designed content; structure references Profile Perfect L1–100</t>
        </is>
      </c>
      <c r="O393" s="40" t="inlineStr">
        <is>
          <t>https://profileperfect.org/level/14</t>
        </is>
      </c>
    </row>
    <row r="394" ht="22" customHeight="1" s="17">
      <c r="A394" s="35" t="inlineStr">
        <is>
          <t>p_l14_3_3</t>
        </is>
      </c>
      <c r="B394" s="36" t="n">
        <v>14</v>
      </c>
      <c r="C394" s="35" t="inlineStr">
        <is>
          <t>Dating &amp; Cheating</t>
        </is>
      </c>
      <c r="D394" s="35" t="inlineStr">
        <is>
          <t>Profile/Cell Text</t>
        </is>
      </c>
      <c r="E394" s="35" t="inlineStr">
        <is>
          <t>Weather &amp; City</t>
        </is>
      </c>
      <c r="F394" s="35" t="n"/>
      <c r="G394" s="35" t="inlineStr">
        <is>
          <t>Humidity</t>
        </is>
      </c>
      <c r="H394" s="35" t="inlineStr">
        <is>
          <t>40%</t>
        </is>
      </c>
      <c r="I394" s="35" t="inlineStr">
        <is>
          <t>40%</t>
        </is>
      </c>
      <c r="J394" s="35" t="inlineStr">
        <is>
          <t>&lt;sprite name ="icon_40"&gt; &lt;color="#5E9F53"&gt;40%&lt;/color&gt;</t>
        </is>
      </c>
      <c r="K394" s="35" t="inlineStr">
        <is>
          <t>Profile Value</t>
        </is>
      </c>
      <c r="L394" s="35" t="inlineStr">
        <is>
          <t>icon_40</t>
        </is>
      </c>
      <c r="M394" s="35" t="inlineStr">
        <is>
          <t>Color + Sprite</t>
        </is>
      </c>
      <c r="N394" s="35" t="inlineStr">
        <is>
          <t>Original theme-designed content; structure references Profile Perfect L1–100</t>
        </is>
      </c>
      <c r="O394" s="37" t="inlineStr">
        <is>
          <t>https://profileperfect.org/level/14</t>
        </is>
      </c>
    </row>
    <row r="395" ht="22" customHeight="1" s="17">
      <c r="A395" s="38" t="inlineStr">
        <is>
          <t>p_l14_4_1</t>
        </is>
      </c>
      <c r="B395" s="39" t="n">
        <v>14</v>
      </c>
      <c r="C395" s="38" t="inlineStr">
        <is>
          <t>Dating &amp; Cheating</t>
        </is>
      </c>
      <c r="D395" s="38" t="inlineStr">
        <is>
          <t>Profile/Cell Text</t>
        </is>
      </c>
      <c r="E395" s="38" t="inlineStr">
        <is>
          <t>Weather &amp; City</t>
        </is>
      </c>
      <c r="F395" s="38" t="n"/>
      <c r="G395" s="38" t="inlineStr">
        <is>
          <t>Wind Speed</t>
        </is>
      </c>
      <c r="H395" s="38" t="inlineStr">
        <is>
          <t>10 km/h</t>
        </is>
      </c>
      <c r="I395" s="38" t="inlineStr">
        <is>
          <t>10 km/h</t>
        </is>
      </c>
      <c r="J395" s="38" t="inlineStr">
        <is>
          <t>&lt;sprite name ="icon_10_km_h"&gt; &lt;color="#5E9F53"&gt;10 km/h&lt;/color&gt;</t>
        </is>
      </c>
      <c r="K395" s="38" t="inlineStr">
        <is>
          <t>Profile Value</t>
        </is>
      </c>
      <c r="L395" s="38" t="inlineStr">
        <is>
          <t>icon_10_km_h</t>
        </is>
      </c>
      <c r="M395" s="38" t="inlineStr">
        <is>
          <t>Color + Sprite</t>
        </is>
      </c>
      <c r="N395" s="38" t="inlineStr">
        <is>
          <t>Original theme-designed content; structure references Profile Perfect L1–100</t>
        </is>
      </c>
      <c r="O395" s="40" t="inlineStr">
        <is>
          <t>https://profileperfect.org/level/14</t>
        </is>
      </c>
    </row>
    <row r="396" ht="22" customHeight="1" s="17">
      <c r="A396" s="35" t="inlineStr">
        <is>
          <t>p_l14_4_2</t>
        </is>
      </c>
      <c r="B396" s="36" t="n">
        <v>14</v>
      </c>
      <c r="C396" s="35" t="inlineStr">
        <is>
          <t>Dating &amp; Cheating</t>
        </is>
      </c>
      <c r="D396" s="35" t="inlineStr">
        <is>
          <t>Profile/Cell Text</t>
        </is>
      </c>
      <c r="E396" s="35" t="inlineStr">
        <is>
          <t>Weather &amp; City</t>
        </is>
      </c>
      <c r="F396" s="35" t="n"/>
      <c r="G396" s="35" t="inlineStr">
        <is>
          <t>Wind Speed</t>
        </is>
      </c>
      <c r="H396" s="35" t="inlineStr">
        <is>
          <t>24 km/h</t>
        </is>
      </c>
      <c r="I396" s="35" t="inlineStr">
        <is>
          <t>24 km/h</t>
        </is>
      </c>
      <c r="J396" s="35" t="inlineStr">
        <is>
          <t>&lt;sprite name ="icon_24_km_h"&gt; &lt;color="#5E9F53"&gt;24 km/h&lt;/color&gt;</t>
        </is>
      </c>
      <c r="K396" s="35" t="inlineStr">
        <is>
          <t>Profile Value</t>
        </is>
      </c>
      <c r="L396" s="35" t="inlineStr">
        <is>
          <t>icon_24_km_h</t>
        </is>
      </c>
      <c r="M396" s="35" t="inlineStr">
        <is>
          <t>Color + Sprite</t>
        </is>
      </c>
      <c r="N396" s="35" t="inlineStr">
        <is>
          <t>Original theme-designed content; structure references Profile Perfect L1–100</t>
        </is>
      </c>
      <c r="O396" s="37" t="inlineStr">
        <is>
          <t>https://profileperfect.org/level/14</t>
        </is>
      </c>
    </row>
    <row r="397" ht="22" customHeight="1" s="17">
      <c r="A397" s="38" t="inlineStr">
        <is>
          <t>p_l14_4_3</t>
        </is>
      </c>
      <c r="B397" s="39" t="n">
        <v>14</v>
      </c>
      <c r="C397" s="38" t="inlineStr">
        <is>
          <t>Dating &amp; Cheating</t>
        </is>
      </c>
      <c r="D397" s="38" t="inlineStr">
        <is>
          <t>Profile/Cell Text</t>
        </is>
      </c>
      <c r="E397" s="38" t="inlineStr">
        <is>
          <t>Weather &amp; City</t>
        </is>
      </c>
      <c r="F397" s="38" t="n"/>
      <c r="G397" s="38" t="inlineStr">
        <is>
          <t>Wind Speed</t>
        </is>
      </c>
      <c r="H397" s="38" t="inlineStr">
        <is>
          <t>17 km/h</t>
        </is>
      </c>
      <c r="I397" s="38" t="inlineStr">
        <is>
          <t>17 km/h</t>
        </is>
      </c>
      <c r="J397" s="38" t="inlineStr">
        <is>
          <t>&lt;sprite name ="icon_17_km_h"&gt; &lt;color="#5E9F53"&gt;17 km/h&lt;/color&gt;</t>
        </is>
      </c>
      <c r="K397" s="38" t="inlineStr">
        <is>
          <t>Profile Value</t>
        </is>
      </c>
      <c r="L397" s="38" t="inlineStr">
        <is>
          <t>icon_17_km_h</t>
        </is>
      </c>
      <c r="M397" s="38" t="inlineStr">
        <is>
          <t>Color + Sprite</t>
        </is>
      </c>
      <c r="N397" s="38" t="inlineStr">
        <is>
          <t>Original theme-designed content; structure references Profile Perfect L1–100</t>
        </is>
      </c>
      <c r="O397" s="40" t="inlineStr">
        <is>
          <t>https://profileperfect.org/level/14</t>
        </is>
      </c>
    </row>
    <row r="398" ht="22" customHeight="1" s="17">
      <c r="A398" s="35" t="inlineStr">
        <is>
          <t>c_l15_1</t>
        </is>
      </c>
      <c r="B398" s="36" t="n">
        <v>15</v>
      </c>
      <c r="C398" s="35" t="inlineStr">
        <is>
          <t>Dating &amp; Cheating</t>
        </is>
      </c>
      <c r="D398" s="35" t="inlineStr">
        <is>
          <t>Clue</t>
        </is>
      </c>
      <c r="E398" s="35" t="inlineStr">
        <is>
          <t>Travel &amp; Adventure</t>
        </is>
      </c>
      <c r="F398" s="35" t="n"/>
      <c r="G398" s="35" t="inlineStr">
        <is>
          <t>Person</t>
        </is>
      </c>
      <c r="H398" s="35" t="inlineStr">
        <is>
          <t>Brian Lee → Alex Moore</t>
        </is>
      </c>
      <c r="I398" s="35" t="inlineStr">
        <is>
          <t>Person: Brian Lee is immediately before Alex Moore.</t>
        </is>
      </c>
      <c r="J398" s="35" t="inlineStr">
        <is>
          <t>&lt;color="#8E44AD"&gt;Person&lt;/color&gt;: &lt;sprite name ="icon_brian_lee"&gt; &lt;color="#5E9F53"&gt;Brian Lee&lt;/color&gt; is immediately before &lt;sprite name ="icon_alex_moore"&gt; &lt;color="#5E9F53"&gt;Alex Moore&lt;/color&gt;.</t>
        </is>
      </c>
      <c r="K398" s="35" t="inlineStr">
        <is>
          <t>Immediate Order</t>
        </is>
      </c>
      <c r="L398" s="35" t="inlineStr">
        <is>
          <t>icon_alex_moore, icon_brian_lee</t>
        </is>
      </c>
      <c r="M398" s="35" t="inlineStr">
        <is>
          <t>Color + Sprite</t>
        </is>
      </c>
      <c r="N398" s="35" t="inlineStr">
        <is>
          <t>Original theme-designed content; structure references Profile Perfect L1–100</t>
        </is>
      </c>
      <c r="O398" s="37" t="inlineStr">
        <is>
          <t>https://profileperfect.org/level/15</t>
        </is>
      </c>
    </row>
    <row r="399" ht="22" customHeight="1" s="17">
      <c r="A399" s="38" t="inlineStr">
        <is>
          <t>c_l15_2</t>
        </is>
      </c>
      <c r="B399" s="39" t="n">
        <v>15</v>
      </c>
      <c r="C399" s="38" t="inlineStr">
        <is>
          <t>Dating &amp; Cheating</t>
        </is>
      </c>
      <c r="D399" s="38" t="inlineStr">
        <is>
          <t>Clue</t>
        </is>
      </c>
      <c r="E399" s="38" t="inlineStr">
        <is>
          <t>Travel &amp; Adventure</t>
        </is>
      </c>
      <c r="F399" s="38" t="n"/>
      <c r="G399" s="38" t="inlineStr">
        <is>
          <t>Person</t>
        </is>
      </c>
      <c r="H399" s="38" t="inlineStr">
        <is>
          <t>Daniel Reed → Brian Lee</t>
        </is>
      </c>
      <c r="I399" s="38" t="inlineStr">
        <is>
          <t>Person: Daniel Reed is immediately before Brian Lee.</t>
        </is>
      </c>
      <c r="J399" s="38" t="inlineStr">
        <is>
          <t>&lt;color="#8E44AD"&gt;Person&lt;/color&gt;: &lt;sprite name ="icon_daniel_reed"&gt; &lt;color="#5E9F53"&gt;Daniel Reed&lt;/color&gt; is immediately before &lt;sprite name ="icon_brian_lee"&gt; &lt;color="#5E9F53"&gt;Brian Lee&lt;/color&gt;.</t>
        </is>
      </c>
      <c r="K399" s="38" t="inlineStr">
        <is>
          <t>Immediate Order</t>
        </is>
      </c>
      <c r="L399" s="38" t="inlineStr">
        <is>
          <t>icon_brian_lee, icon_daniel_reed</t>
        </is>
      </c>
      <c r="M399" s="38" t="inlineStr">
        <is>
          <t>Color + Sprite</t>
        </is>
      </c>
      <c r="N399" s="38" t="inlineStr">
        <is>
          <t>Original theme-designed content; structure references Profile Perfect L1–100</t>
        </is>
      </c>
      <c r="O399" s="40" t="inlineStr">
        <is>
          <t>https://profileperfect.org/level/15</t>
        </is>
      </c>
    </row>
    <row r="400" ht="22" customHeight="1" s="17">
      <c r="A400" s="35" t="inlineStr">
        <is>
          <t>c_l15_3</t>
        </is>
      </c>
      <c r="B400" s="36" t="n">
        <v>15</v>
      </c>
      <c r="C400" s="35" t="inlineStr">
        <is>
          <t>Dating &amp; Cheating</t>
        </is>
      </c>
      <c r="D400" s="35" t="inlineStr">
        <is>
          <t>Clue</t>
        </is>
      </c>
      <c r="E400" s="35" t="inlineStr">
        <is>
          <t>Travel &amp; Adventure</t>
        </is>
      </c>
      <c r="F400" s="35" t="n"/>
      <c r="G400" s="35" t="inlineStr">
        <is>
          <t>Person</t>
        </is>
      </c>
      <c r="H400" s="35" t="inlineStr">
        <is>
          <t>Alex Moore → Chris Nolan</t>
        </is>
      </c>
      <c r="I400" s="35" t="inlineStr">
        <is>
          <t>A receipt shows: person: Alex Moore appears before Chris Nolan.</t>
        </is>
      </c>
      <c r="J400" s="35" t="inlineStr">
        <is>
          <t>A receipt shows: person: &lt;sprite name ="icon_alex_moore"&gt; &lt;color="#5E9F53"&gt;Alex Moore&lt;/color&gt; appears before &lt;sprite name ="icon_chris_nolan"&gt; &lt;color="#5E9F53"&gt;Chris Nolan&lt;/color&gt;.</t>
        </is>
      </c>
      <c r="K400" s="35" t="inlineStr">
        <is>
          <t>Relative Order</t>
        </is>
      </c>
      <c r="L400" s="35" t="inlineStr">
        <is>
          <t>icon_alex_moore, icon_chris_nolan</t>
        </is>
      </c>
      <c r="M400" s="35" t="inlineStr">
        <is>
          <t>Color + Sprite</t>
        </is>
      </c>
      <c r="N400" s="35" t="inlineStr">
        <is>
          <t>Original theme-designed content; structure references Profile Perfect L1–100</t>
        </is>
      </c>
      <c r="O400" s="37" t="inlineStr">
        <is>
          <t>https://profileperfect.org/level/15</t>
        </is>
      </c>
    </row>
    <row r="401" ht="22" customHeight="1" s="17">
      <c r="A401" s="38" t="inlineStr">
        <is>
          <t>c_l15_4</t>
        </is>
      </c>
      <c r="B401" s="39" t="n">
        <v>15</v>
      </c>
      <c r="C401" s="38" t="inlineStr">
        <is>
          <t>Dating &amp; Cheating</t>
        </is>
      </c>
      <c r="D401" s="38" t="inlineStr">
        <is>
          <t>Clue</t>
        </is>
      </c>
      <c r="E401" s="38" t="inlineStr">
        <is>
          <t>Travel &amp; Adventure</t>
        </is>
      </c>
      <c r="F401" s="38" t="n"/>
      <c r="G401" s="38" t="inlineStr">
        <is>
          <t>Nationality</t>
        </is>
      </c>
      <c r="H401" s="38" t="inlineStr">
        <is>
          <t>Daniel Reed → Indian</t>
        </is>
      </c>
      <c r="I401" s="38" t="inlineStr">
        <is>
          <t>The profile with Person: Daniel Reed also has Nationality: Indian.</t>
        </is>
      </c>
      <c r="J401" s="38" t="inlineStr">
        <is>
          <t>The profile with &lt;color="#8E44AD"&gt;Person&lt;/color&gt;: &lt;sprite name ="icon_daniel_reed"&gt; &lt;color="#5E9F53"&gt;Daniel Reed&lt;/color&gt; also has &lt;color="#8E44AD"&gt;Nationality&lt;/color&gt;: &lt;sprite name ="icon_indian"&gt; &lt;color="#5E9F53"&gt;Indian&lt;/color&gt;.</t>
        </is>
      </c>
      <c r="K401" s="38" t="inlineStr">
        <is>
          <t>Chain Link</t>
        </is>
      </c>
      <c r="L401" s="38" t="inlineStr">
        <is>
          <t>icon_daniel_reed, icon_indian</t>
        </is>
      </c>
      <c r="M401" s="38" t="inlineStr">
        <is>
          <t>Color + Sprite</t>
        </is>
      </c>
      <c r="N401" s="38" t="inlineStr">
        <is>
          <t>Original theme-designed content; structure references Profile Perfect L1–100</t>
        </is>
      </c>
      <c r="O401" s="40" t="inlineStr">
        <is>
          <t>https://profileperfect.org/level/15</t>
        </is>
      </c>
    </row>
    <row r="402" ht="22" customHeight="1" s="17">
      <c r="A402" s="35" t="inlineStr">
        <is>
          <t>c_l15_5</t>
        </is>
      </c>
      <c r="B402" s="36" t="n">
        <v>15</v>
      </c>
      <c r="C402" s="35" t="inlineStr">
        <is>
          <t>Dating &amp; Cheating</t>
        </is>
      </c>
      <c r="D402" s="35" t="inlineStr">
        <is>
          <t>Clue</t>
        </is>
      </c>
      <c r="E402" s="35" t="inlineStr">
        <is>
          <t>Travel &amp; Adventure</t>
        </is>
      </c>
      <c r="F402" s="35" t="n"/>
      <c r="G402" s="35" t="inlineStr">
        <is>
          <t>Nationality</t>
        </is>
      </c>
      <c r="H402" s="35" t="inlineStr">
        <is>
          <t>Italian → Spanish</t>
        </is>
      </c>
      <c r="I402" s="35" t="inlineStr">
        <is>
          <t>Nationality: Italian is immediately before Spanish.</t>
        </is>
      </c>
      <c r="J402" s="35" t="inlineStr">
        <is>
          <t>&lt;color="#8E44AD"&gt;Nationality&lt;/color&gt;: &lt;sprite name ="icon_italian"&gt; &lt;color="#5E9F53"&gt;Italian&lt;/color&gt; is immediately before &lt;sprite name ="icon_spanish"&gt; &lt;color="#5E9F53"&gt;Spanish&lt;/color&gt;.</t>
        </is>
      </c>
      <c r="K402" s="35" t="inlineStr">
        <is>
          <t>Immediate Order</t>
        </is>
      </c>
      <c r="L402" s="35" t="inlineStr">
        <is>
          <t>icon_italian, icon_spanish</t>
        </is>
      </c>
      <c r="M402" s="35" t="inlineStr">
        <is>
          <t>Color + Sprite</t>
        </is>
      </c>
      <c r="N402" s="35" t="inlineStr">
        <is>
          <t>Original theme-designed content; structure references Profile Perfect L1–100</t>
        </is>
      </c>
      <c r="O402" s="37" t="inlineStr">
        <is>
          <t>https://profileperfect.org/level/15</t>
        </is>
      </c>
    </row>
    <row r="403" ht="22" customHeight="1" s="17">
      <c r="A403" s="38" t="inlineStr">
        <is>
          <t>c_l15_6</t>
        </is>
      </c>
      <c r="B403" s="39" t="n">
        <v>15</v>
      </c>
      <c r="C403" s="38" t="inlineStr">
        <is>
          <t>Dating &amp; Cheating</t>
        </is>
      </c>
      <c r="D403" s="38" t="inlineStr">
        <is>
          <t>Clue</t>
        </is>
      </c>
      <c r="E403" s="38" t="inlineStr">
        <is>
          <t>Travel &amp; Adventure</t>
        </is>
      </c>
      <c r="F403" s="38" t="n"/>
      <c r="G403" s="38" t="inlineStr">
        <is>
          <t>Nationality</t>
        </is>
      </c>
      <c r="H403" s="38" t="inlineStr">
        <is>
          <t>Indian → Japanese</t>
        </is>
      </c>
      <c r="I403" s="38" t="inlineStr">
        <is>
          <t>A receipt shows: nationality: Indian is immediately before Japanese.</t>
        </is>
      </c>
      <c r="J403" s="38" t="inlineStr">
        <is>
          <t>A receipt shows: nationality: &lt;sprite name ="icon_indian"&gt; &lt;color="#5E9F53"&gt;Indian&lt;/color&gt; is immediately before &lt;sprite name ="icon_japanese"&gt; &lt;color="#5E9F53"&gt;Japanese&lt;/color&gt;.</t>
        </is>
      </c>
      <c r="K403" s="38" t="inlineStr">
        <is>
          <t>Immediate Order</t>
        </is>
      </c>
      <c r="L403" s="38" t="inlineStr">
        <is>
          <t>icon_indian, icon_japanese</t>
        </is>
      </c>
      <c r="M403" s="38" t="inlineStr">
        <is>
          <t>Color + Sprite</t>
        </is>
      </c>
      <c r="N403" s="38" t="inlineStr">
        <is>
          <t>Original theme-designed content; structure references Profile Perfect L1–100</t>
        </is>
      </c>
      <c r="O403" s="40" t="inlineStr">
        <is>
          <t>https://profileperfect.org/level/15</t>
        </is>
      </c>
    </row>
    <row r="404" ht="22" customHeight="1" s="17">
      <c r="A404" s="35" t="inlineStr">
        <is>
          <t>c_l15_7</t>
        </is>
      </c>
      <c r="B404" s="36" t="n">
        <v>15</v>
      </c>
      <c r="C404" s="35" t="inlineStr">
        <is>
          <t>Dating &amp; Cheating</t>
        </is>
      </c>
      <c r="D404" s="35" t="inlineStr">
        <is>
          <t>Clue</t>
        </is>
      </c>
      <c r="E404" s="35" t="inlineStr">
        <is>
          <t>Travel &amp; Adventure</t>
        </is>
      </c>
      <c r="F404" s="35" t="n"/>
      <c r="G404" s="35" t="inlineStr">
        <is>
          <t>Main Gear</t>
        </is>
      </c>
      <c r="H404" s="35" t="inlineStr">
        <is>
          <t>Daniel Reed → Blue Backpack</t>
        </is>
      </c>
      <c r="I404" s="35" t="inlineStr">
        <is>
          <t>The profile with Person: Daniel Reed also has Main Gear: Blue Backpack.</t>
        </is>
      </c>
      <c r="J404" s="35" t="inlineStr">
        <is>
          <t>The profile with &lt;color="#8E44AD"&gt;Person&lt;/color&gt;: &lt;sprite name ="icon_daniel_reed"&gt; &lt;color="#5E9F53"&gt;Daniel Reed&lt;/color&gt; also has &lt;color="#8E44AD"&gt;Main Gear&lt;/color&gt;: &lt;sprite name ="icon_blue_backpack"&gt; &lt;color="#5E9F53"&gt;Blue Backpack&lt;/color&gt;.</t>
        </is>
      </c>
      <c r="K404" s="35" t="inlineStr">
        <is>
          <t>Chain Link</t>
        </is>
      </c>
      <c r="L404" s="35" t="inlineStr">
        <is>
          <t>icon_blue_backpack, icon_daniel_reed</t>
        </is>
      </c>
      <c r="M404" s="35" t="inlineStr">
        <is>
          <t>Color + Sprite</t>
        </is>
      </c>
      <c r="N404" s="35" t="inlineStr">
        <is>
          <t>Original theme-designed content; structure references Profile Perfect L1–100</t>
        </is>
      </c>
      <c r="O404" s="37" t="inlineStr">
        <is>
          <t>https://profileperfect.org/level/15</t>
        </is>
      </c>
    </row>
    <row r="405" ht="22" customHeight="1" s="17">
      <c r="A405" s="38" t="inlineStr">
        <is>
          <t>c_l15_8</t>
        </is>
      </c>
      <c r="B405" s="39" t="n">
        <v>15</v>
      </c>
      <c r="C405" s="38" t="inlineStr">
        <is>
          <t>Dating &amp; Cheating</t>
        </is>
      </c>
      <c r="D405" s="38" t="inlineStr">
        <is>
          <t>Clue</t>
        </is>
      </c>
      <c r="E405" s="38" t="inlineStr">
        <is>
          <t>Travel &amp; Adventure</t>
        </is>
      </c>
      <c r="F405" s="38" t="n"/>
      <c r="G405" s="38" t="inlineStr">
        <is>
          <t>Main Gear</t>
        </is>
      </c>
      <c r="H405" s="38" t="inlineStr">
        <is>
          <t>Chris Nolan → Silver Compass</t>
        </is>
      </c>
      <c r="I405" s="38" t="inlineStr">
        <is>
          <t>The profile with Person: Chris Nolan also has Main Gear: Silver Compass.</t>
        </is>
      </c>
      <c r="J405" s="38" t="inlineStr">
        <is>
          <t>The profile with &lt;color="#8E44AD"&gt;Person&lt;/color&gt;: &lt;sprite name ="icon_chris_nolan"&gt; &lt;color="#5E9F53"&gt;Chris Nolan&lt;/color&gt; also has &lt;color="#8E44AD"&gt;Main Gear&lt;/color&gt;: &lt;sprite name ="icon_silver_compass"&gt; &lt;color="#5E9F53"&gt;Silver Compass&lt;/color&gt;.</t>
        </is>
      </c>
      <c r="K405" s="38" t="inlineStr">
        <is>
          <t>Chain Link</t>
        </is>
      </c>
      <c r="L405" s="38" t="inlineStr">
        <is>
          <t>icon_chris_nolan, icon_silver_compass</t>
        </is>
      </c>
      <c r="M405" s="38" t="inlineStr">
        <is>
          <t>Color + Sprite</t>
        </is>
      </c>
      <c r="N405" s="38" t="inlineStr">
        <is>
          <t>Original theme-designed content; structure references Profile Perfect L1–100</t>
        </is>
      </c>
      <c r="O405" s="40" t="inlineStr">
        <is>
          <t>https://profileperfect.org/level/15</t>
        </is>
      </c>
    </row>
    <row r="406" ht="22" customHeight="1" s="17">
      <c r="A406" s="35" t="inlineStr">
        <is>
          <t>c_l15_9</t>
        </is>
      </c>
      <c r="B406" s="36" t="n">
        <v>15</v>
      </c>
      <c r="C406" s="35" t="inlineStr">
        <is>
          <t>Dating &amp; Cheating</t>
        </is>
      </c>
      <c r="D406" s="35" t="inlineStr">
        <is>
          <t>Clue</t>
        </is>
      </c>
      <c r="E406" s="35" t="inlineStr">
        <is>
          <t>Travel &amp; Adventure</t>
        </is>
      </c>
      <c r="F406" s="35" t="n"/>
      <c r="G406" s="35" t="inlineStr">
        <is>
          <t>Main Gear</t>
        </is>
      </c>
      <c r="H406" s="35" t="inlineStr">
        <is>
          <t>Travel Journal → Rain Jacket</t>
        </is>
      </c>
      <c r="I406" s="35" t="inlineStr">
        <is>
          <t>The dating profile states: main Gear: Travel Journal is immediately before Rain Jacket.</t>
        </is>
      </c>
      <c r="J406" s="35" t="inlineStr">
        <is>
          <t>The dating profile states: main Gear: &lt;sprite name ="icon_travel_journal"&gt; &lt;color="#5E9F53"&gt;Travel Journal&lt;/color&gt; is immediately before &lt;sprite name ="icon_rain_jacket"&gt; &lt;color="#5E9F53"&gt;Rain Jacket&lt;/color&gt;.</t>
        </is>
      </c>
      <c r="K406" s="35" t="inlineStr">
        <is>
          <t>Immediate Order</t>
        </is>
      </c>
      <c r="L406" s="35" t="inlineStr">
        <is>
          <t>icon_rain_jacket, icon_travel_journal</t>
        </is>
      </c>
      <c r="M406" s="35" t="inlineStr">
        <is>
          <t>Color + Sprite</t>
        </is>
      </c>
      <c r="N406" s="35" t="inlineStr">
        <is>
          <t>Original theme-designed content; structure references Profile Perfect L1–100</t>
        </is>
      </c>
      <c r="O406" s="37" t="inlineStr">
        <is>
          <t>https://profileperfect.org/level/15</t>
        </is>
      </c>
    </row>
    <row r="407" ht="22" customHeight="1" s="17">
      <c r="A407" s="38" t="inlineStr">
        <is>
          <t>c_l15_10</t>
        </is>
      </c>
      <c r="B407" s="39" t="n">
        <v>15</v>
      </c>
      <c r="C407" s="38" t="inlineStr">
        <is>
          <t>Dating &amp; Cheating</t>
        </is>
      </c>
      <c r="D407" s="38" t="inlineStr">
        <is>
          <t>Clue</t>
        </is>
      </c>
      <c r="E407" s="38" t="inlineStr">
        <is>
          <t>Travel &amp; Adventure</t>
        </is>
      </c>
      <c r="F407" s="38" t="n"/>
      <c r="G407" s="38" t="inlineStr">
        <is>
          <t>Meeting Location</t>
        </is>
      </c>
      <c r="H407" s="38" t="inlineStr">
        <is>
          <t>Daniel Reed → Riverside Park</t>
        </is>
      </c>
      <c r="I407" s="38" t="inlineStr">
        <is>
          <t>The profile with Person: Daniel Reed also has Meeting Location: Riverside Park.</t>
        </is>
      </c>
      <c r="J407" s="38" t="inlineStr">
        <is>
          <t>The profile with &lt;color="#8E44AD"&gt;Person&lt;/color&gt;: &lt;sprite name ="icon_daniel_reed"&gt; &lt;color="#5E9F53"&gt;Daniel Reed&lt;/color&gt; also has &lt;color="#8E44AD"&gt;Meeting Location&lt;/color&gt;: &lt;sprite name ="icon_riverside_park"&gt; &lt;color="#5E9F53"&gt;Riverside Park&lt;/color&gt;.</t>
        </is>
      </c>
      <c r="K407" s="38" t="inlineStr">
        <is>
          <t>Chain Link</t>
        </is>
      </c>
      <c r="L407" s="38" t="inlineStr">
        <is>
          <t>icon_daniel_reed, icon_riverside_park</t>
        </is>
      </c>
      <c r="M407" s="38" t="inlineStr">
        <is>
          <t>Color + Sprite</t>
        </is>
      </c>
      <c r="N407" s="38" t="inlineStr">
        <is>
          <t>Original theme-designed content; structure references Profile Perfect L1–100</t>
        </is>
      </c>
      <c r="O407" s="40" t="inlineStr">
        <is>
          <t>https://profileperfect.org/level/15</t>
        </is>
      </c>
    </row>
    <row r="408" ht="22" customHeight="1" s="17">
      <c r="A408" s="35" t="inlineStr">
        <is>
          <t>c_l15_11</t>
        </is>
      </c>
      <c r="B408" s="36" t="n">
        <v>15</v>
      </c>
      <c r="C408" s="35" t="inlineStr">
        <is>
          <t>Dating &amp; Cheating</t>
        </is>
      </c>
      <c r="D408" s="35" t="inlineStr">
        <is>
          <t>Clue</t>
        </is>
      </c>
      <c r="E408" s="35" t="inlineStr">
        <is>
          <t>Travel &amp; Adventure</t>
        </is>
      </c>
      <c r="F408" s="35" t="n"/>
      <c r="G408" s="35" t="inlineStr">
        <is>
          <t>Meeting Location</t>
        </is>
      </c>
      <c r="H408" s="35" t="inlineStr">
        <is>
          <t>Riverside Park → Art Gallery</t>
        </is>
      </c>
      <c r="I408" s="35" t="inlineStr">
        <is>
          <t>Meeting Location: Riverside Park is immediately before Art Gallery.</t>
        </is>
      </c>
      <c r="J408" s="35" t="inlineStr">
        <is>
          <t>&lt;color="#8E44AD"&gt;Meeting Location&lt;/color&gt;: &lt;sprite name ="icon_riverside_park"&gt; &lt;color="#5E9F53"&gt;Riverside Park&lt;/color&gt; is immediately before &lt;sprite name ="icon_art_gallery"&gt; &lt;color="#5E9F53"&gt;Art Gallery&lt;/color&gt;.</t>
        </is>
      </c>
      <c r="K408" s="35" t="inlineStr">
        <is>
          <t>Immediate Order</t>
        </is>
      </c>
      <c r="L408" s="35" t="inlineStr">
        <is>
          <t>icon_art_gallery, icon_riverside_park</t>
        </is>
      </c>
      <c r="M408" s="35" t="inlineStr">
        <is>
          <t>Color + Sprite</t>
        </is>
      </c>
      <c r="N408" s="35" t="inlineStr">
        <is>
          <t>Original theme-designed content; structure references Profile Perfect L1–100</t>
        </is>
      </c>
      <c r="O408" s="37" t="inlineStr">
        <is>
          <t>https://profileperfect.org/level/15</t>
        </is>
      </c>
    </row>
    <row r="409" ht="22" customHeight="1" s="17">
      <c r="A409" s="38" t="inlineStr">
        <is>
          <t>c_l15_12</t>
        </is>
      </c>
      <c r="B409" s="39" t="n">
        <v>15</v>
      </c>
      <c r="C409" s="38" t="inlineStr">
        <is>
          <t>Dating &amp; Cheating</t>
        </is>
      </c>
      <c r="D409" s="38" t="inlineStr">
        <is>
          <t>Clue</t>
        </is>
      </c>
      <c r="E409" s="38" t="inlineStr">
        <is>
          <t>Travel &amp; Adventure</t>
        </is>
      </c>
      <c r="F409" s="38" t="n"/>
      <c r="G409" s="38" t="inlineStr">
        <is>
          <t>Meeting Location</t>
        </is>
      </c>
      <c r="H409" s="38" t="inlineStr">
        <is>
          <t>Chris Nolan → Italian Bistro</t>
        </is>
      </c>
      <c r="I409" s="38" t="inlineStr">
        <is>
          <t>The chat log confirms: the profile with Person: Chris Nolan does not have Meeting Location: Italian Bistro.</t>
        </is>
      </c>
      <c r="J409" s="38" t="inlineStr">
        <is>
          <t>The chat log confirms: the profile with &lt;color="#8E44AD"&gt;Person&lt;/color&gt;: &lt;sprite name ="icon_chris_nolan"&gt; &lt;color="#5E9F53"&gt;Chris Nolan&lt;/color&gt; does not have &lt;color="#8E44AD"&gt;Meeting Location&lt;/color&gt;: &lt;sprite name ="icon_italian_bistro"&gt; &lt;color="#5E9F53"&gt;&lt;sprite name ="icon_italian"&gt; &lt;color="#5E9F53"&gt;Italian&lt;/color&gt; Bistro&lt;/color&gt;.</t>
        </is>
      </c>
      <c r="K409" s="38" t="inlineStr">
        <is>
          <t>Negative Chain</t>
        </is>
      </c>
      <c r="L409" s="38" t="inlineStr">
        <is>
          <t>icon_chris_nolan, icon_italian, icon_italian_bistro</t>
        </is>
      </c>
      <c r="M409" s="38" t="inlineStr">
        <is>
          <t>Color + Sprite</t>
        </is>
      </c>
      <c r="N409" s="38" t="inlineStr">
        <is>
          <t>Original theme-designed content; structure references Profile Perfect L1–100</t>
        </is>
      </c>
      <c r="O409" s="40" t="inlineStr">
        <is>
          <t>https://profileperfect.org/level/15</t>
        </is>
      </c>
    </row>
    <row r="410" ht="22" customHeight="1" s="17">
      <c r="A410" s="35" t="inlineStr">
        <is>
          <t>c_l15_13</t>
        </is>
      </c>
      <c r="B410" s="36" t="n">
        <v>15</v>
      </c>
      <c r="C410" s="35" t="inlineStr">
        <is>
          <t>Dating &amp; Cheating</t>
        </is>
      </c>
      <c r="D410" s="35" t="inlineStr">
        <is>
          <t>Clue</t>
        </is>
      </c>
      <c r="E410" s="35" t="inlineStr">
        <is>
          <t>Travel &amp; Adventure</t>
        </is>
      </c>
      <c r="F410" s="35" t="n"/>
      <c r="G410" s="35" t="inlineStr">
        <is>
          <t>Mood</t>
        </is>
      </c>
      <c r="H410" s="35" t="inlineStr">
        <is>
          <t>Daniel Reed → Empathetic</t>
        </is>
      </c>
      <c r="I410" s="35" t="inlineStr">
        <is>
          <t>The profile with Person: Daniel Reed also has Mood: Empathetic.</t>
        </is>
      </c>
      <c r="J410" s="35" t="inlineStr">
        <is>
          <t>The profile with &lt;color="#8E44AD"&gt;Person&lt;/color&gt;: &lt;sprite name ="icon_daniel_reed"&gt; &lt;color="#5E9F53"&gt;Daniel Reed&lt;/color&gt; also has &lt;color="#8E44AD"&gt;Mood&lt;/color&gt;: &lt;sprite name ="icon_empathetic"&gt; &lt;color="#5E9F53"&gt;Empathetic&lt;/color&gt;.</t>
        </is>
      </c>
      <c r="K410" s="35" t="inlineStr">
        <is>
          <t>Chain Link</t>
        </is>
      </c>
      <c r="L410" s="35" t="inlineStr">
        <is>
          <t>icon_daniel_reed, icon_empathetic</t>
        </is>
      </c>
      <c r="M410" s="35" t="inlineStr">
        <is>
          <t>Color + Sprite</t>
        </is>
      </c>
      <c r="N410" s="35" t="inlineStr">
        <is>
          <t>Original theme-designed content; structure references Profile Perfect L1–100</t>
        </is>
      </c>
      <c r="O410" s="37" t="inlineStr">
        <is>
          <t>https://profileperfect.org/level/15</t>
        </is>
      </c>
    </row>
    <row r="411" ht="22" customHeight="1" s="17">
      <c r="A411" s="38" t="inlineStr">
        <is>
          <t>c_l15_14</t>
        </is>
      </c>
      <c r="B411" s="39" t="n">
        <v>15</v>
      </c>
      <c r="C411" s="38" t="inlineStr">
        <is>
          <t>Dating &amp; Cheating</t>
        </is>
      </c>
      <c r="D411" s="38" t="inlineStr">
        <is>
          <t>Clue</t>
        </is>
      </c>
      <c r="E411" s="38" t="inlineStr">
        <is>
          <t>Travel &amp; Adventure</t>
        </is>
      </c>
      <c r="F411" s="38" t="n"/>
      <c r="G411" s="38" t="inlineStr">
        <is>
          <t>Mood</t>
        </is>
      </c>
      <c r="H411" s="38" t="inlineStr">
        <is>
          <t>Alex Moore → Analytical</t>
        </is>
      </c>
      <c r="I411" s="38" t="inlineStr">
        <is>
          <t>The profile with Person: Alex Moore also has Mood: Analytical.</t>
        </is>
      </c>
      <c r="J411" s="38" t="inlineStr">
        <is>
          <t>The profile with &lt;color="#8E44AD"&gt;Person&lt;/color&gt;: &lt;sprite name ="icon_alex_moore"&gt; &lt;color="#5E9F53"&gt;Alex Moore&lt;/color&gt; also has &lt;color="#8E44AD"&gt;Mood&lt;/color&gt;: &lt;sprite name ="icon_analytical"&gt; &lt;color="#5E9F53"&gt;Analytical&lt;/color&gt;.</t>
        </is>
      </c>
      <c r="K411" s="38" t="inlineStr">
        <is>
          <t>Chain Link</t>
        </is>
      </c>
      <c r="L411" s="38" t="inlineStr">
        <is>
          <t>icon_alex_moore, icon_analytical</t>
        </is>
      </c>
      <c r="M411" s="38" t="inlineStr">
        <is>
          <t>Color + Sprite</t>
        </is>
      </c>
      <c r="N411" s="38" t="inlineStr">
        <is>
          <t>Original theme-designed content; structure references Profile Perfect L1–100</t>
        </is>
      </c>
      <c r="O411" s="40" t="inlineStr">
        <is>
          <t>https://profileperfect.org/level/15</t>
        </is>
      </c>
    </row>
    <row r="412" ht="22" customHeight="1" s="17">
      <c r="A412" s="35" t="inlineStr">
        <is>
          <t>c_l15_15</t>
        </is>
      </c>
      <c r="B412" s="36" t="n">
        <v>15</v>
      </c>
      <c r="C412" s="35" t="inlineStr">
        <is>
          <t>Dating &amp; Cheating</t>
        </is>
      </c>
      <c r="D412" s="35" t="inlineStr">
        <is>
          <t>Clue</t>
        </is>
      </c>
      <c r="E412" s="35" t="inlineStr">
        <is>
          <t>Travel &amp; Adventure</t>
        </is>
      </c>
      <c r="F412" s="35" t="n"/>
      <c r="G412" s="35" t="inlineStr">
        <is>
          <t>Mood</t>
        </is>
      </c>
      <c r="H412" s="35" t="inlineStr">
        <is>
          <t>Brian Lee → Bold</t>
        </is>
      </c>
      <c r="I412" s="35" t="inlineStr">
        <is>
          <t>The location history reveals: the profile with Person: Brian Lee does not have Mood: Bold.</t>
        </is>
      </c>
      <c r="J412" s="35" t="inlineStr">
        <is>
          <t>The location history reveals: the profile with &lt;color="#8E44AD"&gt;Person&lt;/color&gt;: &lt;sprite name ="icon_brian_lee"&gt; &lt;color="#5E9F53"&gt;Brian Lee&lt;/color&gt; does not have &lt;color="#8E44AD"&gt;Mood&lt;/color&gt;: &lt;sprite name ="icon_bold"&gt; &lt;color="#5E9F53"&gt;Bold&lt;/color&gt;.</t>
        </is>
      </c>
      <c r="K412" s="35" t="inlineStr">
        <is>
          <t>Negative Chain</t>
        </is>
      </c>
      <c r="L412" s="35" t="inlineStr">
        <is>
          <t>icon_bold, icon_brian_lee</t>
        </is>
      </c>
      <c r="M412" s="35" t="inlineStr">
        <is>
          <t>Color + Sprite</t>
        </is>
      </c>
      <c r="N412" s="35" t="inlineStr">
        <is>
          <t>Original theme-designed content; structure references Profile Perfect L1–100</t>
        </is>
      </c>
      <c r="O412" s="37" t="inlineStr">
        <is>
          <t>https://profileperfect.org/level/15</t>
        </is>
      </c>
    </row>
    <row r="413" ht="22" customHeight="1" s="17">
      <c r="A413" s="38" t="inlineStr">
        <is>
          <t>case_l15_title</t>
        </is>
      </c>
      <c r="B413" s="39" t="n">
        <v>15</v>
      </c>
      <c r="C413" s="38" t="inlineStr">
        <is>
          <t>Dating &amp; Cheating</t>
        </is>
      </c>
      <c r="D413" s="38" t="inlineStr">
        <is>
          <t>Case/Story Text</t>
        </is>
      </c>
      <c r="E413" s="38" t="inlineStr">
        <is>
          <t>Travel &amp; Adventure</t>
        </is>
      </c>
      <c r="F413" s="38" t="n"/>
      <c r="G413" s="38" t="inlineStr">
        <is>
          <t>Case Title</t>
        </is>
      </c>
      <c r="H413" s="38" t="inlineStr">
        <is>
          <t>The Traveler Behind the Alias</t>
        </is>
      </c>
      <c r="I413" s="38" t="inlineStr">
        <is>
          <t>The Traveler Behind the Alias</t>
        </is>
      </c>
      <c r="J413" s="38" t="inlineStr">
        <is>
          <t>The Traveler Behind the Alias</t>
        </is>
      </c>
      <c r="K413" s="38" t="inlineStr">
        <is>
          <t>Narrative Hook</t>
        </is>
      </c>
      <c r="L413" s="38" t="n"/>
      <c r="M413" s="38" t="inlineStr">
        <is>
          <t>Plain text</t>
        </is>
      </c>
      <c r="N413" s="38" t="inlineStr">
        <is>
          <t>Original theme-designed content; structure references Profile Perfect L1–100</t>
        </is>
      </c>
      <c r="O413" s="40" t="inlineStr">
        <is>
          <t>https://profileperfect.org/level/15</t>
        </is>
      </c>
    </row>
    <row r="414" ht="22" customHeight="1" s="17">
      <c r="A414" s="35" t="inlineStr">
        <is>
          <t>case_l15_question</t>
        </is>
      </c>
      <c r="B414" s="36" t="n">
        <v>15</v>
      </c>
      <c r="C414" s="35" t="inlineStr">
        <is>
          <t>Dating &amp; Cheating</t>
        </is>
      </c>
      <c r="D414" s="35" t="inlineStr">
        <is>
          <t>Case/Story Text</t>
        </is>
      </c>
      <c r="E414" s="35" t="inlineStr">
        <is>
          <t>Travel &amp; Adventure</t>
        </is>
      </c>
      <c r="F414" s="35" t="n"/>
      <c r="G414" s="35" t="inlineStr">
        <is>
          <t>Player Question</t>
        </is>
      </c>
      <c r="H414" s="35" t="inlineStr">
        <is>
          <t>Which traveler owns the suspicious profile?</t>
        </is>
      </c>
      <c r="I414" s="35" t="inlineStr">
        <is>
          <t>Which traveler owns the suspicious profile?</t>
        </is>
      </c>
      <c r="J414" s="35" t="inlineStr">
        <is>
          <t>Which traveler owns the suspicious profile?</t>
        </is>
      </c>
      <c r="K414" s="35" t="inlineStr">
        <is>
          <t>Player Goal</t>
        </is>
      </c>
      <c r="L414" s="35" t="n"/>
      <c r="M414" s="35" t="inlineStr">
        <is>
          <t>Plain text</t>
        </is>
      </c>
      <c r="N414" s="35" t="inlineStr">
        <is>
          <t>Original theme-designed content; structure references Profile Perfect L1–100</t>
        </is>
      </c>
      <c r="O414" s="37" t="inlineStr">
        <is>
          <t>https://profileperfect.org/level/15</t>
        </is>
      </c>
    </row>
    <row r="415" ht="22" customHeight="1" s="17">
      <c r="A415" s="38" t="inlineStr">
        <is>
          <t>case_l15_reveal</t>
        </is>
      </c>
      <c r="B415" s="39" t="n">
        <v>15</v>
      </c>
      <c r="C415" s="38" t="inlineStr">
        <is>
          <t>Dating &amp; Cheating</t>
        </is>
      </c>
      <c r="D415" s="38" t="inlineStr">
        <is>
          <t>Case/Story Text</t>
        </is>
      </c>
      <c r="E415" s="38" t="inlineStr">
        <is>
          <t>Travel &amp; Adventure</t>
        </is>
      </c>
      <c r="F415" s="38" t="n"/>
      <c r="G415" s="38" t="inlineStr">
        <is>
          <t>Reveal</t>
        </is>
      </c>
      <c r="H415" s="38" t="inlineStr">
        <is>
          <t>The hidden relationship points to Traveler Profile A, linked to Mood: Empathetic.</t>
        </is>
      </c>
      <c r="I415" s="38" t="inlineStr">
        <is>
          <t>The hidden relationship points to Traveler Profile A, linked to Mood: Empathetic.</t>
        </is>
      </c>
      <c r="J415" s="38" t="inlineStr">
        <is>
          <t>The hidden relationship points to Traveler Profile A, linked to Mood: Empathetic.</t>
        </is>
      </c>
      <c r="K415" s="38" t="inlineStr">
        <is>
          <t>Narrative Payoff</t>
        </is>
      </c>
      <c r="L415" s="38" t="n"/>
      <c r="M415" s="38" t="inlineStr">
        <is>
          <t>Plain text</t>
        </is>
      </c>
      <c r="N415" s="38" t="inlineStr">
        <is>
          <t>Original theme-designed content; structure references Profile Perfect L1–100</t>
        </is>
      </c>
      <c r="O415" s="40" t="inlineStr">
        <is>
          <t>https://profileperfect.org/level/15</t>
        </is>
      </c>
    </row>
    <row r="416" ht="22" customHeight="1" s="17">
      <c r="A416" s="35" t="inlineStr">
        <is>
          <t>h_l15</t>
        </is>
      </c>
      <c r="B416" s="36" t="n">
        <v>15</v>
      </c>
      <c r="C416" s="35" t="inlineStr">
        <is>
          <t>Dating &amp; Cheating</t>
        </is>
      </c>
      <c r="D416" s="35" t="inlineStr">
        <is>
          <t>Header</t>
        </is>
      </c>
      <c r="E416" s="35" t="inlineStr">
        <is>
          <t>Travel &amp; Adventure</t>
        </is>
      </c>
      <c r="F416" s="35" t="n"/>
      <c r="G416" s="35" t="n"/>
      <c r="H416" s="35" t="inlineStr">
        <is>
          <t>Travel &amp; Adventure</t>
        </is>
      </c>
      <c r="I416" s="35" t="inlineStr">
        <is>
          <t>Travel &amp; Adventure</t>
        </is>
      </c>
      <c r="J416" s="35" t="inlineStr">
        <is>
          <t>&lt;b&gt;&lt;color="#5D6D7E"&gt;Travel &amp; Adventure&lt;/color&gt;&lt;/b&gt;</t>
        </is>
      </c>
      <c r="K416" s="35" t="inlineStr">
        <is>
          <t>Content Group Header</t>
        </is>
      </c>
      <c r="L416" s="35" t="n"/>
      <c r="M416" s="35" t="inlineStr">
        <is>
          <t>Bold + Color</t>
        </is>
      </c>
      <c r="N416" s="35" t="inlineStr">
        <is>
          <t>Original theme-designed content; structure references Profile Perfect L1–100</t>
        </is>
      </c>
      <c r="O416" s="37" t="inlineStr">
        <is>
          <t>https://profileperfect.org/level/15</t>
        </is>
      </c>
    </row>
    <row r="417" ht="22" customHeight="1" s="17">
      <c r="A417" s="38" t="inlineStr">
        <is>
          <t>h_l15_0</t>
        </is>
      </c>
      <c r="B417" s="39" t="n">
        <v>15</v>
      </c>
      <c r="C417" s="38" t="inlineStr">
        <is>
          <t>Dating &amp; Cheating</t>
        </is>
      </c>
      <c r="D417" s="38" t="inlineStr">
        <is>
          <t>Header</t>
        </is>
      </c>
      <c r="E417" s="38" t="inlineStr">
        <is>
          <t>Travel &amp; Adventure</t>
        </is>
      </c>
      <c r="F417" s="38" t="n"/>
      <c r="G417" s="38" t="inlineStr">
        <is>
          <t>Subject</t>
        </is>
      </c>
      <c r="H417" s="38" t="inlineStr">
        <is>
          <t>Subject</t>
        </is>
      </c>
      <c r="I417" s="38" t="inlineStr">
        <is>
          <t>Subject</t>
        </is>
      </c>
      <c r="J417" s="38" t="inlineStr">
        <is>
          <t>&lt;b&gt;&lt;color="#5D6D7E"&gt;Subject&lt;/color&gt;&lt;/b&gt;</t>
        </is>
      </c>
      <c r="K417" s="38" t="inlineStr">
        <is>
          <t>Column Header</t>
        </is>
      </c>
      <c r="L417" s="38" t="n"/>
      <c r="M417" s="38" t="inlineStr">
        <is>
          <t>Bold + Color</t>
        </is>
      </c>
      <c r="N417" s="38" t="inlineStr">
        <is>
          <t>Original theme-designed content; structure references Profile Perfect L1–100</t>
        </is>
      </c>
      <c r="O417" s="40" t="inlineStr">
        <is>
          <t>https://profileperfect.org/level/15</t>
        </is>
      </c>
    </row>
    <row r="418" ht="22" customHeight="1" s="17">
      <c r="A418" s="35" t="inlineStr">
        <is>
          <t>h_l15_1</t>
        </is>
      </c>
      <c r="B418" s="36" t="n">
        <v>15</v>
      </c>
      <c r="C418" s="35" t="inlineStr">
        <is>
          <t>Dating &amp; Cheating</t>
        </is>
      </c>
      <c r="D418" s="35" t="inlineStr">
        <is>
          <t>Header</t>
        </is>
      </c>
      <c r="E418" s="35" t="inlineStr">
        <is>
          <t>Travel &amp; Adventure</t>
        </is>
      </c>
      <c r="F418" s="35" t="n"/>
      <c r="G418" s="35" t="inlineStr">
        <is>
          <t>Person</t>
        </is>
      </c>
      <c r="H418" s="35" t="inlineStr">
        <is>
          <t>Person</t>
        </is>
      </c>
      <c r="I418" s="35" t="inlineStr">
        <is>
          <t>Person</t>
        </is>
      </c>
      <c r="J418" s="35" t="inlineStr">
        <is>
          <t>&lt;b&gt;&lt;color="#5D6D7E"&gt;Person&lt;/color&gt;&lt;/b&gt;</t>
        </is>
      </c>
      <c r="K418" s="35" t="inlineStr">
        <is>
          <t>Column Header</t>
        </is>
      </c>
      <c r="L418" s="35" t="n"/>
      <c r="M418" s="35" t="inlineStr">
        <is>
          <t>Bold + Color</t>
        </is>
      </c>
      <c r="N418" s="35" t="inlineStr">
        <is>
          <t>Original theme-designed content; structure references Profile Perfect L1–100</t>
        </is>
      </c>
      <c r="O418" s="37" t="inlineStr">
        <is>
          <t>https://profileperfect.org/level/15</t>
        </is>
      </c>
    </row>
    <row r="419" ht="22" customHeight="1" s="17">
      <c r="A419" s="38" t="inlineStr">
        <is>
          <t>h_l15_2</t>
        </is>
      </c>
      <c r="B419" s="39" t="n">
        <v>15</v>
      </c>
      <c r="C419" s="38" t="inlineStr">
        <is>
          <t>Dating &amp; Cheating</t>
        </is>
      </c>
      <c r="D419" s="38" t="inlineStr">
        <is>
          <t>Header</t>
        </is>
      </c>
      <c r="E419" s="38" t="inlineStr">
        <is>
          <t>Travel &amp; Adventure</t>
        </is>
      </c>
      <c r="F419" s="38" t="n"/>
      <c r="G419" s="38" t="inlineStr">
        <is>
          <t>Nationality</t>
        </is>
      </c>
      <c r="H419" s="38" t="inlineStr">
        <is>
          <t>Nationality</t>
        </is>
      </c>
      <c r="I419" s="38" t="inlineStr">
        <is>
          <t>Nationality</t>
        </is>
      </c>
      <c r="J419" s="38" t="inlineStr">
        <is>
          <t>&lt;b&gt;&lt;color="#5D6D7E"&gt;Nationality&lt;/color&gt;&lt;/b&gt;</t>
        </is>
      </c>
      <c r="K419" s="38" t="inlineStr">
        <is>
          <t>Column Header</t>
        </is>
      </c>
      <c r="L419" s="38" t="n"/>
      <c r="M419" s="38" t="inlineStr">
        <is>
          <t>Bold + Color</t>
        </is>
      </c>
      <c r="N419" s="38" t="inlineStr">
        <is>
          <t>Original theme-designed content; structure references Profile Perfect L1–100</t>
        </is>
      </c>
      <c r="O419" s="40" t="inlineStr">
        <is>
          <t>https://profileperfect.org/level/15</t>
        </is>
      </c>
    </row>
    <row r="420" ht="22" customHeight="1" s="17">
      <c r="A420" s="35" t="inlineStr">
        <is>
          <t>h_l15_3</t>
        </is>
      </c>
      <c r="B420" s="36" t="n">
        <v>15</v>
      </c>
      <c r="C420" s="35" t="inlineStr">
        <is>
          <t>Dating &amp; Cheating</t>
        </is>
      </c>
      <c r="D420" s="35" t="inlineStr">
        <is>
          <t>Header</t>
        </is>
      </c>
      <c r="E420" s="35" t="inlineStr">
        <is>
          <t>Travel &amp; Adventure</t>
        </is>
      </c>
      <c r="F420" s="35" t="n"/>
      <c r="G420" s="35" t="inlineStr">
        <is>
          <t>Main Gear</t>
        </is>
      </c>
      <c r="H420" s="35" t="inlineStr">
        <is>
          <t>Main Gear</t>
        </is>
      </c>
      <c r="I420" s="35" t="inlineStr">
        <is>
          <t>Main Gear</t>
        </is>
      </c>
      <c r="J420" s="35" t="inlineStr">
        <is>
          <t>&lt;b&gt;&lt;color="#5D6D7E"&gt;Main Gear&lt;/color&gt;&lt;/b&gt;</t>
        </is>
      </c>
      <c r="K420" s="35" t="inlineStr">
        <is>
          <t>Column Header</t>
        </is>
      </c>
      <c r="L420" s="35" t="n"/>
      <c r="M420" s="35" t="inlineStr">
        <is>
          <t>Bold + Color</t>
        </is>
      </c>
      <c r="N420" s="35" t="inlineStr">
        <is>
          <t>Original theme-designed content; structure references Profile Perfect L1–100</t>
        </is>
      </c>
      <c r="O420" s="37" t="inlineStr">
        <is>
          <t>https://profileperfect.org/level/15</t>
        </is>
      </c>
    </row>
    <row r="421" ht="22" customHeight="1" s="17">
      <c r="A421" s="38" t="inlineStr">
        <is>
          <t>h_l15_4</t>
        </is>
      </c>
      <c r="B421" s="39" t="n">
        <v>15</v>
      </c>
      <c r="C421" s="38" t="inlineStr">
        <is>
          <t>Dating &amp; Cheating</t>
        </is>
      </c>
      <c r="D421" s="38" t="inlineStr">
        <is>
          <t>Header</t>
        </is>
      </c>
      <c r="E421" s="38" t="inlineStr">
        <is>
          <t>Travel &amp; Adventure</t>
        </is>
      </c>
      <c r="F421" s="38" t="n"/>
      <c r="G421" s="38" t="inlineStr">
        <is>
          <t>Meeting Location</t>
        </is>
      </c>
      <c r="H421" s="38" t="inlineStr">
        <is>
          <t>Meeting Location</t>
        </is>
      </c>
      <c r="I421" s="38" t="inlineStr">
        <is>
          <t>Meeting Location</t>
        </is>
      </c>
      <c r="J421" s="38" t="inlineStr">
        <is>
          <t>&lt;b&gt;&lt;color="#5D6D7E"&gt;Meeting Location&lt;/color&gt;&lt;/b&gt;</t>
        </is>
      </c>
      <c r="K421" s="38" t="inlineStr">
        <is>
          <t>Column Header</t>
        </is>
      </c>
      <c r="L421" s="38" t="n"/>
      <c r="M421" s="38" t="inlineStr">
        <is>
          <t>Bold + Color</t>
        </is>
      </c>
      <c r="N421" s="38" t="inlineStr">
        <is>
          <t>Original theme-designed content; structure references Profile Perfect L1–100</t>
        </is>
      </c>
      <c r="O421" s="40" t="inlineStr">
        <is>
          <t>https://profileperfect.org/level/15</t>
        </is>
      </c>
    </row>
    <row r="422" ht="22" customHeight="1" s="17">
      <c r="A422" s="35" t="inlineStr">
        <is>
          <t>h_l15_5</t>
        </is>
      </c>
      <c r="B422" s="36" t="n">
        <v>15</v>
      </c>
      <c r="C422" s="35" t="inlineStr">
        <is>
          <t>Dating &amp; Cheating</t>
        </is>
      </c>
      <c r="D422" s="35" t="inlineStr">
        <is>
          <t>Header</t>
        </is>
      </c>
      <c r="E422" s="35" t="inlineStr">
        <is>
          <t>Travel &amp; Adventure</t>
        </is>
      </c>
      <c r="F422" s="35" t="n"/>
      <c r="G422" s="35" t="inlineStr">
        <is>
          <t>Mood</t>
        </is>
      </c>
      <c r="H422" s="35" t="inlineStr">
        <is>
          <t>Mood</t>
        </is>
      </c>
      <c r="I422" s="35" t="inlineStr">
        <is>
          <t>Mood</t>
        </is>
      </c>
      <c r="J422" s="35" t="inlineStr">
        <is>
          <t>&lt;b&gt;&lt;color="#5D6D7E"&gt;Mood&lt;/color&gt;&lt;/b&gt;</t>
        </is>
      </c>
      <c r="K422" s="35" t="inlineStr">
        <is>
          <t>Column Header</t>
        </is>
      </c>
      <c r="L422" s="35" t="n"/>
      <c r="M422" s="35" t="inlineStr">
        <is>
          <t>Bold + Color</t>
        </is>
      </c>
      <c r="N422" s="35" t="inlineStr">
        <is>
          <t>Original theme-designed content; structure references Profile Perfect L1–100</t>
        </is>
      </c>
      <c r="O422" s="37" t="inlineStr">
        <is>
          <t>https://profileperfect.org/level/15</t>
        </is>
      </c>
    </row>
    <row r="423" ht="22" customHeight="1" s="17">
      <c r="A423" s="38" t="inlineStr">
        <is>
          <t>p_l15_0_1</t>
        </is>
      </c>
      <c r="B423" s="39" t="n">
        <v>15</v>
      </c>
      <c r="C423" s="38" t="inlineStr">
        <is>
          <t>Dating &amp; Cheating</t>
        </is>
      </c>
      <c r="D423" s="38" t="inlineStr">
        <is>
          <t>Profile/Cell Text</t>
        </is>
      </c>
      <c r="E423" s="38" t="inlineStr">
        <is>
          <t>Travel &amp; Adventure</t>
        </is>
      </c>
      <c r="F423" s="38" t="inlineStr">
        <is>
          <t>Traveler Profile A</t>
        </is>
      </c>
      <c r="G423" s="38" t="inlineStr">
        <is>
          <t>Subject</t>
        </is>
      </c>
      <c r="H423" s="38" t="inlineStr">
        <is>
          <t>Traveler Profile A</t>
        </is>
      </c>
      <c r="I423" s="38" t="inlineStr">
        <is>
          <t>Traveler Profile A</t>
        </is>
      </c>
      <c r="J423" s="38" t="inlineStr">
        <is>
          <t>&lt;sprite name ="portrait_traveler_profile_a"&gt; &lt;b&gt;&lt;color="#2E86DE"&gt;Traveler Profile A&lt;/color&gt;&lt;/b&gt;</t>
        </is>
      </c>
      <c r="K423" s="38" t="inlineStr">
        <is>
          <t>Subject Label</t>
        </is>
      </c>
      <c r="L423" s="38" t="inlineStr">
        <is>
          <t>portrait_traveler_profile_a</t>
        </is>
      </c>
      <c r="M423" s="38" t="inlineStr">
        <is>
          <t>Color + Sprite</t>
        </is>
      </c>
      <c r="N423" s="38" t="inlineStr">
        <is>
          <t>Original theme-designed content; structure references Profile Perfect L1–100</t>
        </is>
      </c>
      <c r="O423" s="40" t="inlineStr">
        <is>
          <t>https://profileperfect.org/level/15</t>
        </is>
      </c>
    </row>
    <row r="424" ht="22" customHeight="1" s="17">
      <c r="A424" s="35" t="inlineStr">
        <is>
          <t>p_l15_0_2</t>
        </is>
      </c>
      <c r="B424" s="36" t="n">
        <v>15</v>
      </c>
      <c r="C424" s="35" t="inlineStr">
        <is>
          <t>Dating &amp; Cheating</t>
        </is>
      </c>
      <c r="D424" s="35" t="inlineStr">
        <is>
          <t>Profile/Cell Text</t>
        </is>
      </c>
      <c r="E424" s="35" t="inlineStr">
        <is>
          <t>Travel &amp; Adventure</t>
        </is>
      </c>
      <c r="F424" s="35" t="inlineStr">
        <is>
          <t>Traveler Profile B</t>
        </is>
      </c>
      <c r="G424" s="35" t="inlineStr">
        <is>
          <t>Subject</t>
        </is>
      </c>
      <c r="H424" s="35" t="inlineStr">
        <is>
          <t>Traveler Profile B</t>
        </is>
      </c>
      <c r="I424" s="35" t="inlineStr">
        <is>
          <t>Traveler Profile B</t>
        </is>
      </c>
      <c r="J424" s="35" t="inlineStr">
        <is>
          <t>&lt;sprite name ="portrait_traveler_profile_b"&gt; &lt;b&gt;&lt;color="#2E86DE"&gt;Traveler Profile B&lt;/color&gt;&lt;/b&gt;</t>
        </is>
      </c>
      <c r="K424" s="35" t="inlineStr">
        <is>
          <t>Subject Label</t>
        </is>
      </c>
      <c r="L424" s="35" t="inlineStr">
        <is>
          <t>portrait_traveler_profile_b</t>
        </is>
      </c>
      <c r="M424" s="35" t="inlineStr">
        <is>
          <t>Color + Sprite</t>
        </is>
      </c>
      <c r="N424" s="35" t="inlineStr">
        <is>
          <t>Original theme-designed content; structure references Profile Perfect L1–100</t>
        </is>
      </c>
      <c r="O424" s="37" t="inlineStr">
        <is>
          <t>https://profileperfect.org/level/15</t>
        </is>
      </c>
    </row>
    <row r="425" ht="22" customHeight="1" s="17">
      <c r="A425" s="38" t="inlineStr">
        <is>
          <t>p_l15_0_3</t>
        </is>
      </c>
      <c r="B425" s="39" t="n">
        <v>15</v>
      </c>
      <c r="C425" s="38" t="inlineStr">
        <is>
          <t>Dating &amp; Cheating</t>
        </is>
      </c>
      <c r="D425" s="38" t="inlineStr">
        <is>
          <t>Profile/Cell Text</t>
        </is>
      </c>
      <c r="E425" s="38" t="inlineStr">
        <is>
          <t>Travel &amp; Adventure</t>
        </is>
      </c>
      <c r="F425" s="38" t="inlineStr">
        <is>
          <t>Traveler Profile C</t>
        </is>
      </c>
      <c r="G425" s="38" t="inlineStr">
        <is>
          <t>Subject</t>
        </is>
      </c>
      <c r="H425" s="38" t="inlineStr">
        <is>
          <t>Traveler Profile C</t>
        </is>
      </c>
      <c r="I425" s="38" t="inlineStr">
        <is>
          <t>Traveler Profile C</t>
        </is>
      </c>
      <c r="J425" s="38" t="inlineStr">
        <is>
          <t>&lt;sprite name ="portrait_traveler_profile_c"&gt; &lt;b&gt;&lt;color="#2E86DE"&gt;Traveler Profile C&lt;/color&gt;&lt;/b&gt;</t>
        </is>
      </c>
      <c r="K425" s="38" t="inlineStr">
        <is>
          <t>Subject Label</t>
        </is>
      </c>
      <c r="L425" s="38" t="inlineStr">
        <is>
          <t>portrait_traveler_profile_c</t>
        </is>
      </c>
      <c r="M425" s="38" t="inlineStr">
        <is>
          <t>Color + Sprite</t>
        </is>
      </c>
      <c r="N425" s="38" t="inlineStr">
        <is>
          <t>Original theme-designed content; structure references Profile Perfect L1–100</t>
        </is>
      </c>
      <c r="O425" s="40" t="inlineStr">
        <is>
          <t>https://profileperfect.org/level/15</t>
        </is>
      </c>
    </row>
    <row r="426" ht="22" customHeight="1" s="17">
      <c r="A426" s="35" t="inlineStr">
        <is>
          <t>p_l15_0_4</t>
        </is>
      </c>
      <c r="B426" s="36" t="n">
        <v>15</v>
      </c>
      <c r="C426" s="35" t="inlineStr">
        <is>
          <t>Dating &amp; Cheating</t>
        </is>
      </c>
      <c r="D426" s="35" t="inlineStr">
        <is>
          <t>Profile/Cell Text</t>
        </is>
      </c>
      <c r="E426" s="35" t="inlineStr">
        <is>
          <t>Travel &amp; Adventure</t>
        </is>
      </c>
      <c r="F426" s="35" t="inlineStr">
        <is>
          <t>Traveler Profile D</t>
        </is>
      </c>
      <c r="G426" s="35" t="inlineStr">
        <is>
          <t>Subject</t>
        </is>
      </c>
      <c r="H426" s="35" t="inlineStr">
        <is>
          <t>Traveler Profile D</t>
        </is>
      </c>
      <c r="I426" s="35" t="inlineStr">
        <is>
          <t>Traveler Profile D</t>
        </is>
      </c>
      <c r="J426" s="35" t="inlineStr">
        <is>
          <t>&lt;sprite name ="portrait_traveler_profile_d"&gt; &lt;b&gt;&lt;color="#2E86DE"&gt;Traveler Profile D&lt;/color&gt;&lt;/b&gt;</t>
        </is>
      </c>
      <c r="K426" s="35" t="inlineStr">
        <is>
          <t>Subject Label</t>
        </is>
      </c>
      <c r="L426" s="35" t="inlineStr">
        <is>
          <t>portrait_traveler_profile_d</t>
        </is>
      </c>
      <c r="M426" s="35" t="inlineStr">
        <is>
          <t>Color + Sprite</t>
        </is>
      </c>
      <c r="N426" s="35" t="inlineStr">
        <is>
          <t>Original theme-designed content; structure references Profile Perfect L1–100</t>
        </is>
      </c>
      <c r="O426" s="37" t="inlineStr">
        <is>
          <t>https://profileperfect.org/level/15</t>
        </is>
      </c>
    </row>
    <row r="427" ht="22" customHeight="1" s="17">
      <c r="A427" s="38" t="inlineStr">
        <is>
          <t>p_l15_1_1</t>
        </is>
      </c>
      <c r="B427" s="39" t="n">
        <v>15</v>
      </c>
      <c r="C427" s="38" t="inlineStr">
        <is>
          <t>Dating &amp; Cheating</t>
        </is>
      </c>
      <c r="D427" s="38" t="inlineStr">
        <is>
          <t>Profile/Cell Text</t>
        </is>
      </c>
      <c r="E427" s="38" t="inlineStr">
        <is>
          <t>Travel &amp; Adventure</t>
        </is>
      </c>
      <c r="F427" s="38" t="n"/>
      <c r="G427" s="38" t="inlineStr">
        <is>
          <t>Person</t>
        </is>
      </c>
      <c r="H427" s="38" t="inlineStr">
        <is>
          <t>Daniel Reed</t>
        </is>
      </c>
      <c r="I427" s="38" t="inlineStr">
        <is>
          <t>Daniel Reed</t>
        </is>
      </c>
      <c r="J427" s="38" t="inlineStr">
        <is>
          <t>&lt;sprite name ="icon_daniel_reed"&gt; &lt;color="#5E9F53"&gt;Daniel Reed&lt;/color&gt;</t>
        </is>
      </c>
      <c r="K427" s="38" t="inlineStr">
        <is>
          <t>Profile Value</t>
        </is>
      </c>
      <c r="L427" s="38" t="inlineStr">
        <is>
          <t>icon_daniel_reed</t>
        </is>
      </c>
      <c r="M427" s="38" t="inlineStr">
        <is>
          <t>Color + Sprite</t>
        </is>
      </c>
      <c r="N427" s="38" t="inlineStr">
        <is>
          <t>Original theme-designed content; structure references Profile Perfect L1–100</t>
        </is>
      </c>
      <c r="O427" s="40" t="inlineStr">
        <is>
          <t>https://profileperfect.org/level/15</t>
        </is>
      </c>
    </row>
    <row r="428" ht="22" customHeight="1" s="17">
      <c r="A428" s="35" t="inlineStr">
        <is>
          <t>p_l15_1_2</t>
        </is>
      </c>
      <c r="B428" s="36" t="n">
        <v>15</v>
      </c>
      <c r="C428" s="35" t="inlineStr">
        <is>
          <t>Dating &amp; Cheating</t>
        </is>
      </c>
      <c r="D428" s="35" t="inlineStr">
        <is>
          <t>Profile/Cell Text</t>
        </is>
      </c>
      <c r="E428" s="35" t="inlineStr">
        <is>
          <t>Travel &amp; Adventure</t>
        </is>
      </c>
      <c r="F428" s="35" t="n"/>
      <c r="G428" s="35" t="inlineStr">
        <is>
          <t>Person</t>
        </is>
      </c>
      <c r="H428" s="35" t="inlineStr">
        <is>
          <t>Brian Lee</t>
        </is>
      </c>
      <c r="I428" s="35" t="inlineStr">
        <is>
          <t>Brian Lee</t>
        </is>
      </c>
      <c r="J428" s="35" t="inlineStr">
        <is>
          <t>&lt;sprite name ="icon_brian_lee"&gt; &lt;color="#5E9F53"&gt;Brian Lee&lt;/color&gt;</t>
        </is>
      </c>
      <c r="K428" s="35" t="inlineStr">
        <is>
          <t>Profile Value</t>
        </is>
      </c>
      <c r="L428" s="35" t="inlineStr">
        <is>
          <t>icon_brian_lee</t>
        </is>
      </c>
      <c r="M428" s="35" t="inlineStr">
        <is>
          <t>Color + Sprite</t>
        </is>
      </c>
      <c r="N428" s="35" t="inlineStr">
        <is>
          <t>Original theme-designed content; structure references Profile Perfect L1–100</t>
        </is>
      </c>
      <c r="O428" s="37" t="inlineStr">
        <is>
          <t>https://profileperfect.org/level/15</t>
        </is>
      </c>
    </row>
    <row r="429" ht="22" customHeight="1" s="17">
      <c r="A429" s="38" t="inlineStr">
        <is>
          <t>p_l15_1_3</t>
        </is>
      </c>
      <c r="B429" s="39" t="n">
        <v>15</v>
      </c>
      <c r="C429" s="38" t="inlineStr">
        <is>
          <t>Dating &amp; Cheating</t>
        </is>
      </c>
      <c r="D429" s="38" t="inlineStr">
        <is>
          <t>Profile/Cell Text</t>
        </is>
      </c>
      <c r="E429" s="38" t="inlineStr">
        <is>
          <t>Travel &amp; Adventure</t>
        </is>
      </c>
      <c r="F429" s="38" t="n"/>
      <c r="G429" s="38" t="inlineStr">
        <is>
          <t>Person</t>
        </is>
      </c>
      <c r="H429" s="38" t="inlineStr">
        <is>
          <t>Alex Moore</t>
        </is>
      </c>
      <c r="I429" s="38" t="inlineStr">
        <is>
          <t>Alex Moore</t>
        </is>
      </c>
      <c r="J429" s="38" t="inlineStr">
        <is>
          <t>&lt;sprite name ="icon_alex_moore"&gt; &lt;color="#5E9F53"&gt;Alex Moore&lt;/color&gt;</t>
        </is>
      </c>
      <c r="K429" s="38" t="inlineStr">
        <is>
          <t>Profile Value</t>
        </is>
      </c>
      <c r="L429" s="38" t="inlineStr">
        <is>
          <t>icon_alex_moore</t>
        </is>
      </c>
      <c r="M429" s="38" t="inlineStr">
        <is>
          <t>Color + Sprite</t>
        </is>
      </c>
      <c r="N429" s="38" t="inlineStr">
        <is>
          <t>Original theme-designed content; structure references Profile Perfect L1–100</t>
        </is>
      </c>
      <c r="O429" s="40" t="inlineStr">
        <is>
          <t>https://profileperfect.org/level/15</t>
        </is>
      </c>
    </row>
    <row r="430" ht="22" customHeight="1" s="17">
      <c r="A430" s="35" t="inlineStr">
        <is>
          <t>p_l15_1_4</t>
        </is>
      </c>
      <c r="B430" s="36" t="n">
        <v>15</v>
      </c>
      <c r="C430" s="35" t="inlineStr">
        <is>
          <t>Dating &amp; Cheating</t>
        </is>
      </c>
      <c r="D430" s="35" t="inlineStr">
        <is>
          <t>Profile/Cell Text</t>
        </is>
      </c>
      <c r="E430" s="35" t="inlineStr">
        <is>
          <t>Travel &amp; Adventure</t>
        </is>
      </c>
      <c r="F430" s="35" t="n"/>
      <c r="G430" s="35" t="inlineStr">
        <is>
          <t>Person</t>
        </is>
      </c>
      <c r="H430" s="35" t="inlineStr">
        <is>
          <t>Chris Nolan</t>
        </is>
      </c>
      <c r="I430" s="35" t="inlineStr">
        <is>
          <t>Chris Nolan</t>
        </is>
      </c>
      <c r="J430" s="35" t="inlineStr">
        <is>
          <t>&lt;sprite name ="icon_chris_nolan"&gt; &lt;color="#5E9F53"&gt;Chris Nolan&lt;/color&gt;</t>
        </is>
      </c>
      <c r="K430" s="35" t="inlineStr">
        <is>
          <t>Profile Value</t>
        </is>
      </c>
      <c r="L430" s="35" t="inlineStr">
        <is>
          <t>icon_chris_nolan</t>
        </is>
      </c>
      <c r="M430" s="35" t="inlineStr">
        <is>
          <t>Color + Sprite</t>
        </is>
      </c>
      <c r="N430" s="35" t="inlineStr">
        <is>
          <t>Original theme-designed content; structure references Profile Perfect L1–100</t>
        </is>
      </c>
      <c r="O430" s="37" t="inlineStr">
        <is>
          <t>https://profileperfect.org/level/15</t>
        </is>
      </c>
    </row>
    <row r="431" ht="22" customHeight="1" s="17">
      <c r="A431" s="38" t="inlineStr">
        <is>
          <t>p_l15_2_1</t>
        </is>
      </c>
      <c r="B431" s="39" t="n">
        <v>15</v>
      </c>
      <c r="C431" s="38" t="inlineStr">
        <is>
          <t>Dating &amp; Cheating</t>
        </is>
      </c>
      <c r="D431" s="38" t="inlineStr">
        <is>
          <t>Profile/Cell Text</t>
        </is>
      </c>
      <c r="E431" s="38" t="inlineStr">
        <is>
          <t>Travel &amp; Adventure</t>
        </is>
      </c>
      <c r="F431" s="38" t="n"/>
      <c r="G431" s="38" t="inlineStr">
        <is>
          <t>Nationality</t>
        </is>
      </c>
      <c r="H431" s="38" t="inlineStr">
        <is>
          <t>Indian</t>
        </is>
      </c>
      <c r="I431" s="38" t="inlineStr">
        <is>
          <t>Indian</t>
        </is>
      </c>
      <c r="J431" s="38" t="inlineStr">
        <is>
          <t>&lt;sprite name ="icon_indian"&gt; &lt;color="#5E9F53"&gt;Indian&lt;/color&gt;</t>
        </is>
      </c>
      <c r="K431" s="38" t="inlineStr">
        <is>
          <t>Profile Value</t>
        </is>
      </c>
      <c r="L431" s="38" t="inlineStr">
        <is>
          <t>icon_indian</t>
        </is>
      </c>
      <c r="M431" s="38" t="inlineStr">
        <is>
          <t>Color + Sprite</t>
        </is>
      </c>
      <c r="N431" s="38" t="inlineStr">
        <is>
          <t>Original theme-designed content; structure references Profile Perfect L1–100</t>
        </is>
      </c>
      <c r="O431" s="40" t="inlineStr">
        <is>
          <t>https://profileperfect.org/level/15</t>
        </is>
      </c>
    </row>
    <row r="432" ht="22" customHeight="1" s="17">
      <c r="A432" s="35" t="inlineStr">
        <is>
          <t>p_l15_2_2</t>
        </is>
      </c>
      <c r="B432" s="36" t="n">
        <v>15</v>
      </c>
      <c r="C432" s="35" t="inlineStr">
        <is>
          <t>Dating &amp; Cheating</t>
        </is>
      </c>
      <c r="D432" s="35" t="inlineStr">
        <is>
          <t>Profile/Cell Text</t>
        </is>
      </c>
      <c r="E432" s="35" t="inlineStr">
        <is>
          <t>Travel &amp; Adventure</t>
        </is>
      </c>
      <c r="F432" s="35" t="n"/>
      <c r="G432" s="35" t="inlineStr">
        <is>
          <t>Nationality</t>
        </is>
      </c>
      <c r="H432" s="35" t="inlineStr">
        <is>
          <t>Japanese</t>
        </is>
      </c>
      <c r="I432" s="35" t="inlineStr">
        <is>
          <t>Japanese</t>
        </is>
      </c>
      <c r="J432" s="35" t="inlineStr">
        <is>
          <t>&lt;sprite name ="icon_japanese"&gt; &lt;color="#5E9F53"&gt;Japanese&lt;/color&gt;</t>
        </is>
      </c>
      <c r="K432" s="35" t="inlineStr">
        <is>
          <t>Profile Value</t>
        </is>
      </c>
      <c r="L432" s="35" t="inlineStr">
        <is>
          <t>icon_japanese</t>
        </is>
      </c>
      <c r="M432" s="35" t="inlineStr">
        <is>
          <t>Color + Sprite</t>
        </is>
      </c>
      <c r="N432" s="35" t="inlineStr">
        <is>
          <t>Original theme-designed content; structure references Profile Perfect L1–100</t>
        </is>
      </c>
      <c r="O432" s="37" t="inlineStr">
        <is>
          <t>https://profileperfect.org/level/15</t>
        </is>
      </c>
    </row>
    <row r="433" ht="22" customHeight="1" s="17">
      <c r="A433" s="38" t="inlineStr">
        <is>
          <t>p_l15_2_3</t>
        </is>
      </c>
      <c r="B433" s="39" t="n">
        <v>15</v>
      </c>
      <c r="C433" s="38" t="inlineStr">
        <is>
          <t>Dating &amp; Cheating</t>
        </is>
      </c>
      <c r="D433" s="38" t="inlineStr">
        <is>
          <t>Profile/Cell Text</t>
        </is>
      </c>
      <c r="E433" s="38" t="inlineStr">
        <is>
          <t>Travel &amp; Adventure</t>
        </is>
      </c>
      <c r="F433" s="38" t="n"/>
      <c r="G433" s="38" t="inlineStr">
        <is>
          <t>Nationality</t>
        </is>
      </c>
      <c r="H433" s="38" t="inlineStr">
        <is>
          <t>Italian</t>
        </is>
      </c>
      <c r="I433" s="38" t="inlineStr">
        <is>
          <t>Italian</t>
        </is>
      </c>
      <c r="J433" s="38" t="inlineStr">
        <is>
          <t>&lt;sprite name ="icon_italian"&gt; &lt;color="#5E9F53"&gt;Italian&lt;/color&gt;</t>
        </is>
      </c>
      <c r="K433" s="38" t="inlineStr">
        <is>
          <t>Profile Value</t>
        </is>
      </c>
      <c r="L433" s="38" t="inlineStr">
        <is>
          <t>icon_italian</t>
        </is>
      </c>
      <c r="M433" s="38" t="inlineStr">
        <is>
          <t>Color + Sprite</t>
        </is>
      </c>
      <c r="N433" s="38" t="inlineStr">
        <is>
          <t>Original theme-designed content; structure references Profile Perfect L1–100</t>
        </is>
      </c>
      <c r="O433" s="40" t="inlineStr">
        <is>
          <t>https://profileperfect.org/level/15</t>
        </is>
      </c>
    </row>
    <row r="434" ht="22" customHeight="1" s="17">
      <c r="A434" s="35" t="inlineStr">
        <is>
          <t>p_l15_2_4</t>
        </is>
      </c>
      <c r="B434" s="36" t="n">
        <v>15</v>
      </c>
      <c r="C434" s="35" t="inlineStr">
        <is>
          <t>Dating &amp; Cheating</t>
        </is>
      </c>
      <c r="D434" s="35" t="inlineStr">
        <is>
          <t>Profile/Cell Text</t>
        </is>
      </c>
      <c r="E434" s="35" t="inlineStr">
        <is>
          <t>Travel &amp; Adventure</t>
        </is>
      </c>
      <c r="F434" s="35" t="n"/>
      <c r="G434" s="35" t="inlineStr">
        <is>
          <t>Nationality</t>
        </is>
      </c>
      <c r="H434" s="35" t="inlineStr">
        <is>
          <t>Spanish</t>
        </is>
      </c>
      <c r="I434" s="35" t="inlineStr">
        <is>
          <t>Spanish</t>
        </is>
      </c>
      <c r="J434" s="35" t="inlineStr">
        <is>
          <t>&lt;sprite name ="icon_spanish"&gt; &lt;color="#5E9F53"&gt;Spanish&lt;/color&gt;</t>
        </is>
      </c>
      <c r="K434" s="35" t="inlineStr">
        <is>
          <t>Profile Value</t>
        </is>
      </c>
      <c r="L434" s="35" t="inlineStr">
        <is>
          <t>icon_spanish</t>
        </is>
      </c>
      <c r="M434" s="35" t="inlineStr">
        <is>
          <t>Color + Sprite</t>
        </is>
      </c>
      <c r="N434" s="35" t="inlineStr">
        <is>
          <t>Original theme-designed content; structure references Profile Perfect L1–100</t>
        </is>
      </c>
      <c r="O434" s="37" t="inlineStr">
        <is>
          <t>https://profileperfect.org/level/15</t>
        </is>
      </c>
    </row>
    <row r="435" ht="22" customHeight="1" s="17">
      <c r="A435" s="38" t="inlineStr">
        <is>
          <t>p_l15_3_1</t>
        </is>
      </c>
      <c r="B435" s="39" t="n">
        <v>15</v>
      </c>
      <c r="C435" s="38" t="inlineStr">
        <is>
          <t>Dating &amp; Cheating</t>
        </is>
      </c>
      <c r="D435" s="38" t="inlineStr">
        <is>
          <t>Profile/Cell Text</t>
        </is>
      </c>
      <c r="E435" s="38" t="inlineStr">
        <is>
          <t>Travel &amp; Adventure</t>
        </is>
      </c>
      <c r="F435" s="38" t="n"/>
      <c r="G435" s="38" t="inlineStr">
        <is>
          <t>Main Gear</t>
        </is>
      </c>
      <c r="H435" s="38" t="inlineStr">
        <is>
          <t>Blue Backpack</t>
        </is>
      </c>
      <c r="I435" s="38" t="inlineStr">
        <is>
          <t>Blue Backpack</t>
        </is>
      </c>
      <c r="J435" s="38" t="inlineStr">
        <is>
          <t>&lt;sprite name ="icon_blue_backpack"&gt; &lt;color="#5E9F53"&gt;Blue Backpack&lt;/color&gt;</t>
        </is>
      </c>
      <c r="K435" s="38" t="inlineStr">
        <is>
          <t>Profile Value</t>
        </is>
      </c>
      <c r="L435" s="38" t="inlineStr">
        <is>
          <t>icon_blue_backpack</t>
        </is>
      </c>
      <c r="M435" s="38" t="inlineStr">
        <is>
          <t>Color + Sprite</t>
        </is>
      </c>
      <c r="N435" s="38" t="inlineStr">
        <is>
          <t>Original theme-designed content; structure references Profile Perfect L1–100</t>
        </is>
      </c>
      <c r="O435" s="40" t="inlineStr">
        <is>
          <t>https://profileperfect.org/level/15</t>
        </is>
      </c>
    </row>
    <row r="436" ht="22" customHeight="1" s="17">
      <c r="A436" s="35" t="inlineStr">
        <is>
          <t>p_l15_3_2</t>
        </is>
      </c>
      <c r="B436" s="36" t="n">
        <v>15</v>
      </c>
      <c r="C436" s="35" t="inlineStr">
        <is>
          <t>Dating &amp; Cheating</t>
        </is>
      </c>
      <c r="D436" s="35" t="inlineStr">
        <is>
          <t>Profile/Cell Text</t>
        </is>
      </c>
      <c r="E436" s="35" t="inlineStr">
        <is>
          <t>Travel &amp; Adventure</t>
        </is>
      </c>
      <c r="F436" s="35" t="n"/>
      <c r="G436" s="35" t="inlineStr">
        <is>
          <t>Main Gear</t>
        </is>
      </c>
      <c r="H436" s="35" t="inlineStr">
        <is>
          <t>Travel Journal</t>
        </is>
      </c>
      <c r="I436" s="35" t="inlineStr">
        <is>
          <t>Travel Journal</t>
        </is>
      </c>
      <c r="J436" s="35" t="inlineStr">
        <is>
          <t>&lt;sprite name ="icon_travel_journal"&gt; &lt;color="#5E9F53"&gt;Travel Journal&lt;/color&gt;</t>
        </is>
      </c>
      <c r="K436" s="35" t="inlineStr">
        <is>
          <t>Profile Value</t>
        </is>
      </c>
      <c r="L436" s="35" t="inlineStr">
        <is>
          <t>icon_travel_journal</t>
        </is>
      </c>
      <c r="M436" s="35" t="inlineStr">
        <is>
          <t>Color + Sprite</t>
        </is>
      </c>
      <c r="N436" s="35" t="inlineStr">
        <is>
          <t>Original theme-designed content; structure references Profile Perfect L1–100</t>
        </is>
      </c>
      <c r="O436" s="37" t="inlineStr">
        <is>
          <t>https://profileperfect.org/level/15</t>
        </is>
      </c>
    </row>
    <row r="437" ht="22" customHeight="1" s="17">
      <c r="A437" s="38" t="inlineStr">
        <is>
          <t>p_l15_3_3</t>
        </is>
      </c>
      <c r="B437" s="39" t="n">
        <v>15</v>
      </c>
      <c r="C437" s="38" t="inlineStr">
        <is>
          <t>Dating &amp; Cheating</t>
        </is>
      </c>
      <c r="D437" s="38" t="inlineStr">
        <is>
          <t>Profile/Cell Text</t>
        </is>
      </c>
      <c r="E437" s="38" t="inlineStr">
        <is>
          <t>Travel &amp; Adventure</t>
        </is>
      </c>
      <c r="F437" s="38" t="n"/>
      <c r="G437" s="38" t="inlineStr">
        <is>
          <t>Main Gear</t>
        </is>
      </c>
      <c r="H437" s="38" t="inlineStr">
        <is>
          <t>Rain Jacket</t>
        </is>
      </c>
      <c r="I437" s="38" t="inlineStr">
        <is>
          <t>Rain Jacket</t>
        </is>
      </c>
      <c r="J437" s="38" t="inlineStr">
        <is>
          <t>&lt;sprite name ="icon_rain_jacket"&gt; &lt;color="#5E9F53"&gt;Rain Jacket&lt;/color&gt;</t>
        </is>
      </c>
      <c r="K437" s="38" t="inlineStr">
        <is>
          <t>Profile Value</t>
        </is>
      </c>
      <c r="L437" s="38" t="inlineStr">
        <is>
          <t>icon_rain_jacket</t>
        </is>
      </c>
      <c r="M437" s="38" t="inlineStr">
        <is>
          <t>Color + Sprite</t>
        </is>
      </c>
      <c r="N437" s="38" t="inlineStr">
        <is>
          <t>Original theme-designed content; structure references Profile Perfect L1–100</t>
        </is>
      </c>
      <c r="O437" s="40" t="inlineStr">
        <is>
          <t>https://profileperfect.org/level/15</t>
        </is>
      </c>
    </row>
    <row r="438" ht="22" customHeight="1" s="17">
      <c r="A438" s="35" t="inlineStr">
        <is>
          <t>p_l15_3_4</t>
        </is>
      </c>
      <c r="B438" s="36" t="n">
        <v>15</v>
      </c>
      <c r="C438" s="35" t="inlineStr">
        <is>
          <t>Dating &amp; Cheating</t>
        </is>
      </c>
      <c r="D438" s="35" t="inlineStr">
        <is>
          <t>Profile/Cell Text</t>
        </is>
      </c>
      <c r="E438" s="35" t="inlineStr">
        <is>
          <t>Travel &amp; Adventure</t>
        </is>
      </c>
      <c r="F438" s="35" t="n"/>
      <c r="G438" s="35" t="inlineStr">
        <is>
          <t>Main Gear</t>
        </is>
      </c>
      <c r="H438" s="35" t="inlineStr">
        <is>
          <t>Silver Compass</t>
        </is>
      </c>
      <c r="I438" s="35" t="inlineStr">
        <is>
          <t>Silver Compass</t>
        </is>
      </c>
      <c r="J438" s="35" t="inlineStr">
        <is>
          <t>&lt;sprite name ="icon_silver_compass"&gt; &lt;color="#5E9F53"&gt;Silver Compass&lt;/color&gt;</t>
        </is>
      </c>
      <c r="K438" s="35" t="inlineStr">
        <is>
          <t>Profile Value</t>
        </is>
      </c>
      <c r="L438" s="35" t="inlineStr">
        <is>
          <t>icon_silver_compass</t>
        </is>
      </c>
      <c r="M438" s="35" t="inlineStr">
        <is>
          <t>Color + Sprite</t>
        </is>
      </c>
      <c r="N438" s="35" t="inlineStr">
        <is>
          <t>Original theme-designed content; structure references Profile Perfect L1–100</t>
        </is>
      </c>
      <c r="O438" s="37" t="inlineStr">
        <is>
          <t>https://profileperfect.org/level/15</t>
        </is>
      </c>
    </row>
    <row r="439" ht="22" customHeight="1" s="17">
      <c r="A439" s="38" t="inlineStr">
        <is>
          <t>p_l15_4_1</t>
        </is>
      </c>
      <c r="B439" s="39" t="n">
        <v>15</v>
      </c>
      <c r="C439" s="38" t="inlineStr">
        <is>
          <t>Dating &amp; Cheating</t>
        </is>
      </c>
      <c r="D439" s="38" t="inlineStr">
        <is>
          <t>Profile/Cell Text</t>
        </is>
      </c>
      <c r="E439" s="38" t="inlineStr">
        <is>
          <t>Travel &amp; Adventure</t>
        </is>
      </c>
      <c r="F439" s="38" t="n"/>
      <c r="G439" s="38" t="inlineStr">
        <is>
          <t>Meeting Location</t>
        </is>
      </c>
      <c r="H439" s="38" t="inlineStr">
        <is>
          <t>Riverside Park</t>
        </is>
      </c>
      <c r="I439" s="38" t="inlineStr">
        <is>
          <t>Riverside Park</t>
        </is>
      </c>
      <c r="J439" s="38" t="inlineStr">
        <is>
          <t>&lt;sprite name ="icon_riverside_park"&gt; &lt;color="#5E9F53"&gt;Riverside Park&lt;/color&gt;</t>
        </is>
      </c>
      <c r="K439" s="38" t="inlineStr">
        <is>
          <t>Profile Value</t>
        </is>
      </c>
      <c r="L439" s="38" t="inlineStr">
        <is>
          <t>icon_riverside_park</t>
        </is>
      </c>
      <c r="M439" s="38" t="inlineStr">
        <is>
          <t>Color + Sprite</t>
        </is>
      </c>
      <c r="N439" s="38" t="inlineStr">
        <is>
          <t>Original theme-designed content; structure references Profile Perfect L1–100</t>
        </is>
      </c>
      <c r="O439" s="40" t="inlineStr">
        <is>
          <t>https://profileperfect.org/level/15</t>
        </is>
      </c>
    </row>
    <row r="440" ht="22" customHeight="1" s="17">
      <c r="A440" s="35" t="inlineStr">
        <is>
          <t>p_l15_4_2</t>
        </is>
      </c>
      <c r="B440" s="36" t="n">
        <v>15</v>
      </c>
      <c r="C440" s="35" t="inlineStr">
        <is>
          <t>Dating &amp; Cheating</t>
        </is>
      </c>
      <c r="D440" s="35" t="inlineStr">
        <is>
          <t>Profile/Cell Text</t>
        </is>
      </c>
      <c r="E440" s="35" t="inlineStr">
        <is>
          <t>Travel &amp; Adventure</t>
        </is>
      </c>
      <c r="F440" s="35" t="n"/>
      <c r="G440" s="35" t="inlineStr">
        <is>
          <t>Meeting Location</t>
        </is>
      </c>
      <c r="H440" s="35" t="inlineStr">
        <is>
          <t>Art Gallery</t>
        </is>
      </c>
      <c r="I440" s="35" t="inlineStr">
        <is>
          <t>Art Gallery</t>
        </is>
      </c>
      <c r="J440" s="35" t="inlineStr">
        <is>
          <t>&lt;sprite name ="icon_art_gallery"&gt; &lt;color="#5E9F53"&gt;Art Gallery&lt;/color&gt;</t>
        </is>
      </c>
      <c r="K440" s="35" t="inlineStr">
        <is>
          <t>Profile Value</t>
        </is>
      </c>
      <c r="L440" s="35" t="inlineStr">
        <is>
          <t>icon_art_gallery</t>
        </is>
      </c>
      <c r="M440" s="35" t="inlineStr">
        <is>
          <t>Color + Sprite</t>
        </is>
      </c>
      <c r="N440" s="35" t="inlineStr">
        <is>
          <t>Original theme-designed content; structure references Profile Perfect L1–100</t>
        </is>
      </c>
      <c r="O440" s="37" t="inlineStr">
        <is>
          <t>https://profileperfect.org/level/15</t>
        </is>
      </c>
    </row>
    <row r="441" ht="22" customHeight="1" s="17">
      <c r="A441" s="38" t="inlineStr">
        <is>
          <t>p_l15_4_3</t>
        </is>
      </c>
      <c r="B441" s="39" t="n">
        <v>15</v>
      </c>
      <c r="C441" s="38" t="inlineStr">
        <is>
          <t>Dating &amp; Cheating</t>
        </is>
      </c>
      <c r="D441" s="38" t="inlineStr">
        <is>
          <t>Profile/Cell Text</t>
        </is>
      </c>
      <c r="E441" s="38" t="inlineStr">
        <is>
          <t>Travel &amp; Adventure</t>
        </is>
      </c>
      <c r="F441" s="38" t="n"/>
      <c r="G441" s="38" t="inlineStr">
        <is>
          <t>Meeting Location</t>
        </is>
      </c>
      <c r="H441" s="38" t="inlineStr">
        <is>
          <t>Italian Bistro</t>
        </is>
      </c>
      <c r="I441" s="38" t="inlineStr">
        <is>
          <t>Italian Bistro</t>
        </is>
      </c>
      <c r="J441" s="38" t="inlineStr">
        <is>
          <t>&lt;sprite name ="icon_italian_bistro"&gt; &lt;color="#5E9F53"&gt;Italian Bistro&lt;/color&gt;</t>
        </is>
      </c>
      <c r="K441" s="38" t="inlineStr">
        <is>
          <t>Profile Value</t>
        </is>
      </c>
      <c r="L441" s="38" t="inlineStr">
        <is>
          <t>icon_italian_bistro</t>
        </is>
      </c>
      <c r="M441" s="38" t="inlineStr">
        <is>
          <t>Color + Sprite</t>
        </is>
      </c>
      <c r="N441" s="38" t="inlineStr">
        <is>
          <t>Original theme-designed content; structure references Profile Perfect L1–100</t>
        </is>
      </c>
      <c r="O441" s="40" t="inlineStr">
        <is>
          <t>https://profileperfect.org/level/15</t>
        </is>
      </c>
    </row>
    <row r="442" ht="22" customHeight="1" s="17">
      <c r="A442" s="35" t="inlineStr">
        <is>
          <t>p_l15_4_4</t>
        </is>
      </c>
      <c r="B442" s="36" t="n">
        <v>15</v>
      </c>
      <c r="C442" s="35" t="inlineStr">
        <is>
          <t>Dating &amp; Cheating</t>
        </is>
      </c>
      <c r="D442" s="35" t="inlineStr">
        <is>
          <t>Profile/Cell Text</t>
        </is>
      </c>
      <c r="E442" s="35" t="inlineStr">
        <is>
          <t>Travel &amp; Adventure</t>
        </is>
      </c>
      <c r="F442" s="35" t="n"/>
      <c r="G442" s="35" t="inlineStr">
        <is>
          <t>Meeting Location</t>
        </is>
      </c>
      <c r="H442" s="35" t="inlineStr">
        <is>
          <t>Cinema Hall</t>
        </is>
      </c>
      <c r="I442" s="35" t="inlineStr">
        <is>
          <t>Cinema Hall</t>
        </is>
      </c>
      <c r="J442" s="35" t="inlineStr">
        <is>
          <t>&lt;sprite name ="icon_cinema_hall"&gt; &lt;color="#5E9F53"&gt;Cinema Hall&lt;/color&gt;</t>
        </is>
      </c>
      <c r="K442" s="35" t="inlineStr">
        <is>
          <t>Profile Value</t>
        </is>
      </c>
      <c r="L442" s="35" t="inlineStr">
        <is>
          <t>icon_cinema_hall</t>
        </is>
      </c>
      <c r="M442" s="35" t="inlineStr">
        <is>
          <t>Color + Sprite</t>
        </is>
      </c>
      <c r="N442" s="35" t="inlineStr">
        <is>
          <t>Original theme-designed content; structure references Profile Perfect L1–100</t>
        </is>
      </c>
      <c r="O442" s="37" t="inlineStr">
        <is>
          <t>https://profileperfect.org/level/15</t>
        </is>
      </c>
    </row>
    <row r="443" ht="22" customHeight="1" s="17">
      <c r="A443" s="38" t="inlineStr">
        <is>
          <t>p_l15_5_1</t>
        </is>
      </c>
      <c r="B443" s="39" t="n">
        <v>15</v>
      </c>
      <c r="C443" s="38" t="inlineStr">
        <is>
          <t>Dating &amp; Cheating</t>
        </is>
      </c>
      <c r="D443" s="38" t="inlineStr">
        <is>
          <t>Profile/Cell Text</t>
        </is>
      </c>
      <c r="E443" s="38" t="inlineStr">
        <is>
          <t>Travel &amp; Adventure</t>
        </is>
      </c>
      <c r="F443" s="38" t="n"/>
      <c r="G443" s="38" t="inlineStr">
        <is>
          <t>Mood</t>
        </is>
      </c>
      <c r="H443" s="38" t="inlineStr">
        <is>
          <t>Empathetic</t>
        </is>
      </c>
      <c r="I443" s="38" t="inlineStr">
        <is>
          <t>Empathetic</t>
        </is>
      </c>
      <c r="J443" s="38" t="inlineStr">
        <is>
          <t>&lt;sprite name ="icon_empathetic"&gt; &lt;color="#5E9F53"&gt;Empathetic&lt;/color&gt;</t>
        </is>
      </c>
      <c r="K443" s="38" t="inlineStr">
        <is>
          <t>Profile Value</t>
        </is>
      </c>
      <c r="L443" s="38" t="inlineStr">
        <is>
          <t>icon_empathetic</t>
        </is>
      </c>
      <c r="M443" s="38" t="inlineStr">
        <is>
          <t>Color + Sprite</t>
        </is>
      </c>
      <c r="N443" s="38" t="inlineStr">
        <is>
          <t>Original theme-designed content; structure references Profile Perfect L1–100</t>
        </is>
      </c>
      <c r="O443" s="40" t="inlineStr">
        <is>
          <t>https://profileperfect.org/level/15</t>
        </is>
      </c>
    </row>
    <row r="444" ht="22" customHeight="1" s="17">
      <c r="A444" s="35" t="inlineStr">
        <is>
          <t>p_l15_5_2</t>
        </is>
      </c>
      <c r="B444" s="36" t="n">
        <v>15</v>
      </c>
      <c r="C444" s="35" t="inlineStr">
        <is>
          <t>Dating &amp; Cheating</t>
        </is>
      </c>
      <c r="D444" s="35" t="inlineStr">
        <is>
          <t>Profile/Cell Text</t>
        </is>
      </c>
      <c r="E444" s="35" t="inlineStr">
        <is>
          <t>Travel &amp; Adventure</t>
        </is>
      </c>
      <c r="F444" s="35" t="n"/>
      <c r="G444" s="35" t="inlineStr">
        <is>
          <t>Mood</t>
        </is>
      </c>
      <c r="H444" s="35" t="inlineStr">
        <is>
          <t>Secretive</t>
        </is>
      </c>
      <c r="I444" s="35" t="inlineStr">
        <is>
          <t>Secretive</t>
        </is>
      </c>
      <c r="J444" s="35" t="inlineStr">
        <is>
          <t>&lt;sprite name ="icon_secretive"&gt; &lt;color="#5E9F53"&gt;Secretive&lt;/color&gt;</t>
        </is>
      </c>
      <c r="K444" s="35" t="inlineStr">
        <is>
          <t>Profile Value</t>
        </is>
      </c>
      <c r="L444" s="35" t="inlineStr">
        <is>
          <t>icon_secretive</t>
        </is>
      </c>
      <c r="M444" s="35" t="inlineStr">
        <is>
          <t>Color + Sprite</t>
        </is>
      </c>
      <c r="N444" s="35" t="inlineStr">
        <is>
          <t>Original theme-designed content; structure references Profile Perfect L1–100</t>
        </is>
      </c>
      <c r="O444" s="37" t="inlineStr">
        <is>
          <t>https://profileperfect.org/level/15</t>
        </is>
      </c>
    </row>
    <row r="445" ht="22" customHeight="1" s="17">
      <c r="A445" s="38" t="inlineStr">
        <is>
          <t>p_l15_5_3</t>
        </is>
      </c>
      <c r="B445" s="39" t="n">
        <v>15</v>
      </c>
      <c r="C445" s="38" t="inlineStr">
        <is>
          <t>Dating &amp; Cheating</t>
        </is>
      </c>
      <c r="D445" s="38" t="inlineStr">
        <is>
          <t>Profile/Cell Text</t>
        </is>
      </c>
      <c r="E445" s="38" t="inlineStr">
        <is>
          <t>Travel &amp; Adventure</t>
        </is>
      </c>
      <c r="F445" s="38" t="n"/>
      <c r="G445" s="38" t="inlineStr">
        <is>
          <t>Mood</t>
        </is>
      </c>
      <c r="H445" s="38" t="inlineStr">
        <is>
          <t>Analytical</t>
        </is>
      </c>
      <c r="I445" s="38" t="inlineStr">
        <is>
          <t>Analytical</t>
        </is>
      </c>
      <c r="J445" s="38" t="inlineStr">
        <is>
          <t>&lt;sprite name ="icon_analytical"&gt; &lt;color="#5E9F53"&gt;Analytical&lt;/color&gt;</t>
        </is>
      </c>
      <c r="K445" s="38" t="inlineStr">
        <is>
          <t>Profile Value</t>
        </is>
      </c>
      <c r="L445" s="38" t="inlineStr">
        <is>
          <t>icon_analytical</t>
        </is>
      </c>
      <c r="M445" s="38" t="inlineStr">
        <is>
          <t>Color + Sprite</t>
        </is>
      </c>
      <c r="N445" s="38" t="inlineStr">
        <is>
          <t>Original theme-designed content; structure references Profile Perfect L1–100</t>
        </is>
      </c>
      <c r="O445" s="40" t="inlineStr">
        <is>
          <t>https://profileperfect.org/level/15</t>
        </is>
      </c>
    </row>
    <row r="446" ht="22" customHeight="1" s="17">
      <c r="A446" s="35" t="inlineStr">
        <is>
          <t>p_l15_5_4</t>
        </is>
      </c>
      <c r="B446" s="36" t="n">
        <v>15</v>
      </c>
      <c r="C446" s="35" t="inlineStr">
        <is>
          <t>Dating &amp; Cheating</t>
        </is>
      </c>
      <c r="D446" s="35" t="inlineStr">
        <is>
          <t>Profile/Cell Text</t>
        </is>
      </c>
      <c r="E446" s="35" t="inlineStr">
        <is>
          <t>Travel &amp; Adventure</t>
        </is>
      </c>
      <c r="F446" s="35" t="n"/>
      <c r="G446" s="35" t="inlineStr">
        <is>
          <t>Mood</t>
        </is>
      </c>
      <c r="H446" s="35" t="inlineStr">
        <is>
          <t>Bold</t>
        </is>
      </c>
      <c r="I446" s="35" t="inlineStr">
        <is>
          <t>Bold</t>
        </is>
      </c>
      <c r="J446" s="35" t="inlineStr">
        <is>
          <t>&lt;sprite name ="icon_bold"&gt; &lt;color="#5E9F53"&gt;Bold&lt;/color&gt;</t>
        </is>
      </c>
      <c r="K446" s="35" t="inlineStr">
        <is>
          <t>Profile Value</t>
        </is>
      </c>
      <c r="L446" s="35" t="inlineStr">
        <is>
          <t>icon_bold</t>
        </is>
      </c>
      <c r="M446" s="35" t="inlineStr">
        <is>
          <t>Color + Sprite</t>
        </is>
      </c>
      <c r="N446" s="35" t="inlineStr">
        <is>
          <t>Original theme-designed content; structure references Profile Perfect L1–100</t>
        </is>
      </c>
      <c r="O446" s="37" t="inlineStr">
        <is>
          <t>https://profileperfect.org/level/15</t>
        </is>
      </c>
    </row>
    <row r="447" ht="22" customHeight="1" s="17">
      <c r="A447" s="38" t="inlineStr">
        <is>
          <t>c_l16_1</t>
        </is>
      </c>
      <c r="B447" s="39" t="n">
        <v>16</v>
      </c>
      <c r="C447" s="38" t="inlineStr">
        <is>
          <t>Dating &amp; Cheating</t>
        </is>
      </c>
      <c r="D447" s="38" t="inlineStr">
        <is>
          <t>Clue</t>
        </is>
      </c>
      <c r="E447" s="38" t="inlineStr">
        <is>
          <t>City / Buildings / Services</t>
        </is>
      </c>
      <c r="F447" s="38" t="n"/>
      <c r="G447" s="38" t="inlineStr">
        <is>
          <t>Venue Type</t>
        </is>
      </c>
      <c r="H447" s="38" t="inlineStr">
        <is>
          <t>Bookstore → Bistro</t>
        </is>
      </c>
      <c r="I447" s="38" t="inlineStr">
        <is>
          <t>Venue Type: Bookstore is immediately before Bistro.</t>
        </is>
      </c>
      <c r="J447" s="38" t="inlineStr">
        <is>
          <t>&lt;color="#8E44AD"&gt;Venue Type&lt;/color&gt;: &lt;sprite name ="icon_bookstore"&gt; &lt;color="#5E9F53"&gt;Bookstore&lt;/color&gt; is immediately before &lt;sprite name ="icon_bistro"&gt; &lt;color="#5E9F53"&gt;Bistro&lt;/color&gt;.</t>
        </is>
      </c>
      <c r="K447" s="38" t="inlineStr">
        <is>
          <t>Immediate Order</t>
        </is>
      </c>
      <c r="L447" s="38" t="inlineStr">
        <is>
          <t>icon_bistro, icon_bookstore</t>
        </is>
      </c>
      <c r="M447" s="38" t="inlineStr">
        <is>
          <t>Color + Sprite</t>
        </is>
      </c>
      <c r="N447" s="38" t="inlineStr">
        <is>
          <t>Original theme-designed content; structure references Profile Perfect L1–100</t>
        </is>
      </c>
      <c r="O447" s="40" t="inlineStr">
        <is>
          <t>https://profileperfect.org/level/16</t>
        </is>
      </c>
    </row>
    <row r="448" ht="22" customHeight="1" s="17">
      <c r="A448" s="35" t="inlineStr">
        <is>
          <t>c_l16_2</t>
        </is>
      </c>
      <c r="B448" s="36" t="n">
        <v>16</v>
      </c>
      <c r="C448" s="35" t="inlineStr">
        <is>
          <t>Dating &amp; Cheating</t>
        </is>
      </c>
      <c r="D448" s="35" t="inlineStr">
        <is>
          <t>Clue</t>
        </is>
      </c>
      <c r="E448" s="35" t="inlineStr">
        <is>
          <t>City / Buildings / Services</t>
        </is>
      </c>
      <c r="F448" s="35" t="n"/>
      <c r="G448" s="35" t="inlineStr">
        <is>
          <t>Venue Type</t>
        </is>
      </c>
      <c r="H448" s="35" t="inlineStr">
        <is>
          <t>Art Gallery → Bookstore</t>
        </is>
      </c>
      <c r="I448" s="35" t="inlineStr">
        <is>
          <t>Venue Type: Art Gallery appears before Bookstore.</t>
        </is>
      </c>
      <c r="J448" s="35" t="inlineStr">
        <is>
          <t>&lt;color="#8E44AD"&gt;Venue Type&lt;/color&gt;: &lt;sprite name ="icon_art_gallery"&gt; &lt;color="#5E9F53"&gt;Art Gallery&lt;/color&gt; appears before &lt;sprite name ="icon_bookstore"&gt; &lt;color="#5E9F53"&gt;Bookstore&lt;/color&gt;.</t>
        </is>
      </c>
      <c r="K448" s="35" t="inlineStr">
        <is>
          <t>Relative Order</t>
        </is>
      </c>
      <c r="L448" s="35" t="inlineStr">
        <is>
          <t>icon_art_gallery, icon_bookstore</t>
        </is>
      </c>
      <c r="M448" s="35" t="inlineStr">
        <is>
          <t>Color + Sprite</t>
        </is>
      </c>
      <c r="N448" s="35" t="inlineStr">
        <is>
          <t>Original theme-designed content; structure references Profile Perfect L1–100</t>
        </is>
      </c>
      <c r="O448" s="37" t="inlineStr">
        <is>
          <t>https://profileperfect.org/level/16</t>
        </is>
      </c>
    </row>
    <row r="449" ht="22" customHeight="1" s="17">
      <c r="A449" s="38" t="inlineStr">
        <is>
          <t>c_l16_3</t>
        </is>
      </c>
      <c r="B449" s="39" t="n">
        <v>16</v>
      </c>
      <c r="C449" s="38" t="inlineStr">
        <is>
          <t>Dating &amp; Cheating</t>
        </is>
      </c>
      <c r="D449" s="38" t="inlineStr">
        <is>
          <t>Clue</t>
        </is>
      </c>
      <c r="E449" s="38" t="inlineStr">
        <is>
          <t>City / Buildings / Services</t>
        </is>
      </c>
      <c r="F449" s="38" t="n"/>
      <c r="G449" s="38" t="inlineStr">
        <is>
          <t>Person</t>
        </is>
      </c>
      <c r="H449" s="38" t="inlineStr">
        <is>
          <t>Art Gallery → Anna Vale</t>
        </is>
      </c>
      <c r="I449" s="38" t="inlineStr">
        <is>
          <t>A receipt shows: the profile with Venue Type: Art Gallery also has Person: Anna Vale.</t>
        </is>
      </c>
      <c r="J449" s="38" t="inlineStr">
        <is>
          <t>A receipt shows: the profile with &lt;color="#8E44AD"&gt;Venue Type&lt;/color&gt;: &lt;sprite name ="icon_art_gallery"&gt; &lt;color="#5E9F53"&gt;Art Gallery&lt;/color&gt; also has &lt;color="#8E44AD"&gt;Person&lt;/color&gt;: &lt;sprite name ="icon_anna_vale"&gt; &lt;color="#5E9F53"&gt;Anna Vale&lt;/color&gt;.</t>
        </is>
      </c>
      <c r="K449" s="38" t="inlineStr">
        <is>
          <t>Chain Link</t>
        </is>
      </c>
      <c r="L449" s="38" t="inlineStr">
        <is>
          <t>icon_anna_vale, icon_art_gallery</t>
        </is>
      </c>
      <c r="M449" s="38" t="inlineStr">
        <is>
          <t>Color + Sprite</t>
        </is>
      </c>
      <c r="N449" s="38" t="inlineStr">
        <is>
          <t>Original theme-designed content; structure references Profile Perfect L1–100</t>
        </is>
      </c>
      <c r="O449" s="40" t="inlineStr">
        <is>
          <t>https://profileperfect.org/level/16</t>
        </is>
      </c>
    </row>
    <row r="450" ht="22" customHeight="1" s="17">
      <c r="A450" s="35" t="inlineStr">
        <is>
          <t>c_l16_4</t>
        </is>
      </c>
      <c r="B450" s="36" t="n">
        <v>16</v>
      </c>
      <c r="C450" s="35" t="inlineStr">
        <is>
          <t>Dating &amp; Cheating</t>
        </is>
      </c>
      <c r="D450" s="35" t="inlineStr">
        <is>
          <t>Clue</t>
        </is>
      </c>
      <c r="E450" s="35" t="inlineStr">
        <is>
          <t>City / Buildings / Services</t>
        </is>
      </c>
      <c r="F450" s="35" t="n"/>
      <c r="G450" s="35" t="inlineStr">
        <is>
          <t>Person</t>
        </is>
      </c>
      <c r="H450" s="35" t="inlineStr">
        <is>
          <t>Bookstore → Nina Park</t>
        </is>
      </c>
      <c r="I450" s="35" t="inlineStr">
        <is>
          <t>The profile with Venue Type: Bookstore also has Person: Nina Park.</t>
        </is>
      </c>
      <c r="J450" s="35" t="inlineStr">
        <is>
          <t>The profile with &lt;color="#8E44AD"&gt;Venue Type&lt;/color&gt;: &lt;sprite name ="icon_bookstore"&gt; &lt;color="#5E9F53"&gt;Bookstore&lt;/color&gt; also has &lt;color="#8E44AD"&gt;Person&lt;/color&gt;: &lt;sprite name ="icon_nina_park"&gt; &lt;color="#5E9F53"&gt;Nina Park&lt;/color&gt;.</t>
        </is>
      </c>
      <c r="K450" s="35" t="inlineStr">
        <is>
          <t>Chain Link</t>
        </is>
      </c>
      <c r="L450" s="35" t="inlineStr">
        <is>
          <t>icon_bookstore, icon_nina_park</t>
        </is>
      </c>
      <c r="M450" s="35" t="inlineStr">
        <is>
          <t>Color + Sprite</t>
        </is>
      </c>
      <c r="N450" s="35" t="inlineStr">
        <is>
          <t>Original theme-designed content; structure references Profile Perfect L1–100</t>
        </is>
      </c>
      <c r="O450" s="37" t="inlineStr">
        <is>
          <t>https://profileperfect.org/level/16</t>
        </is>
      </c>
    </row>
    <row r="451" ht="22" customHeight="1" s="17">
      <c r="A451" s="38" t="inlineStr">
        <is>
          <t>c_l16_5</t>
        </is>
      </c>
      <c r="B451" s="39" t="n">
        <v>16</v>
      </c>
      <c r="C451" s="38" t="inlineStr">
        <is>
          <t>Dating &amp; Cheating</t>
        </is>
      </c>
      <c r="D451" s="38" t="inlineStr">
        <is>
          <t>Clue</t>
        </is>
      </c>
      <c r="E451" s="38" t="inlineStr">
        <is>
          <t>City / Buildings / Services</t>
        </is>
      </c>
      <c r="F451" s="38" t="n"/>
      <c r="G451" s="38" t="inlineStr">
        <is>
          <t>Entrance Sign</t>
        </is>
      </c>
      <c r="H451" s="38" t="inlineStr">
        <is>
          <t>Art Gallery → Private Event</t>
        </is>
      </c>
      <c r="I451" s="38" t="inlineStr">
        <is>
          <t>The profile with Venue Type: Art Gallery also has Entrance Sign: Private Event.</t>
        </is>
      </c>
      <c r="J451" s="38" t="inlineStr">
        <is>
          <t>The profile with &lt;color="#8E44AD"&gt;Venue Type&lt;/color&gt;: &lt;sprite name ="icon_art_gallery"&gt; &lt;color="#5E9F53"&gt;Art Gallery&lt;/color&gt; also has &lt;color="#8E44AD"&gt;Entrance Sign&lt;/color&gt;: &lt;sprite name ="icon_private_event"&gt; &lt;color="#5E9F53"&gt;Private Event&lt;/color&gt;.</t>
        </is>
      </c>
      <c r="K451" s="38" t="inlineStr">
        <is>
          <t>Chain Link</t>
        </is>
      </c>
      <c r="L451" s="38" t="inlineStr">
        <is>
          <t>icon_art_gallery, icon_private_event</t>
        </is>
      </c>
      <c r="M451" s="38" t="inlineStr">
        <is>
          <t>Color + Sprite</t>
        </is>
      </c>
      <c r="N451" s="38" t="inlineStr">
        <is>
          <t>Original theme-designed content; structure references Profile Perfect L1–100</t>
        </is>
      </c>
      <c r="O451" s="40" t="inlineStr">
        <is>
          <t>https://profileperfect.org/level/16</t>
        </is>
      </c>
    </row>
    <row r="452" ht="22" customHeight="1" s="17">
      <c r="A452" s="35" t="inlineStr">
        <is>
          <t>c_l16_6</t>
        </is>
      </c>
      <c r="B452" s="36" t="n">
        <v>16</v>
      </c>
      <c r="C452" s="35" t="inlineStr">
        <is>
          <t>Dating &amp; Cheating</t>
        </is>
      </c>
      <c r="D452" s="35" t="inlineStr">
        <is>
          <t>Clue</t>
        </is>
      </c>
      <c r="E452" s="35" t="inlineStr">
        <is>
          <t>City / Buildings / Services</t>
        </is>
      </c>
      <c r="F452" s="35" t="n"/>
      <c r="G452" s="35" t="inlineStr">
        <is>
          <t>Entrance Sign</t>
        </is>
      </c>
      <c r="H452" s="35" t="inlineStr">
        <is>
          <t>Bistro → Freedom</t>
        </is>
      </c>
      <c r="I452" s="35" t="inlineStr">
        <is>
          <t>The location history reveals: the profile with Venue Type: Bistro also has Entrance Sign: Freedom.</t>
        </is>
      </c>
      <c r="J452" s="35" t="inlineStr">
        <is>
          <t>The location history reveals: the profile with &lt;color="#8E44AD"&gt;Venue Type&lt;/color&gt;: &lt;sprite name ="icon_bistro"&gt; &lt;color="#5E9F53"&gt;Bistro&lt;/color&gt; also has &lt;color="#8E44AD"&gt;Entrance Sign&lt;/color&gt;: &lt;sprite name ="icon_freedom"&gt; &lt;color="#5E9F53"&gt;Freedom&lt;/color&gt;.</t>
        </is>
      </c>
      <c r="K452" s="35" t="inlineStr">
        <is>
          <t>Chain Link</t>
        </is>
      </c>
      <c r="L452" s="35" t="inlineStr">
        <is>
          <t>icon_bistro, icon_freedom</t>
        </is>
      </c>
      <c r="M452" s="35" t="inlineStr">
        <is>
          <t>Color + Sprite</t>
        </is>
      </c>
      <c r="N452" s="35" t="inlineStr">
        <is>
          <t>Original theme-designed content; structure references Profile Perfect L1–100</t>
        </is>
      </c>
      <c r="O452" s="37" t="inlineStr">
        <is>
          <t>https://profileperfect.org/level/16</t>
        </is>
      </c>
    </row>
    <row r="453" ht="22" customHeight="1" s="17">
      <c r="A453" s="38" t="inlineStr">
        <is>
          <t>case_l16_title</t>
        </is>
      </c>
      <c r="B453" s="39" t="n">
        <v>16</v>
      </c>
      <c r="C453" s="38" t="inlineStr">
        <is>
          <t>Dating &amp; Cheating</t>
        </is>
      </c>
      <c r="D453" s="38" t="inlineStr">
        <is>
          <t>Case/Story Text</t>
        </is>
      </c>
      <c r="E453" s="38" t="inlineStr">
        <is>
          <t>City / Buildings / Services</t>
        </is>
      </c>
      <c r="F453" s="38" t="n"/>
      <c r="G453" s="38" t="inlineStr">
        <is>
          <t>Case Title</t>
        </is>
      </c>
      <c r="H453" s="38" t="inlineStr">
        <is>
          <t>The Venue Signs</t>
        </is>
      </c>
      <c r="I453" s="38" t="inlineStr">
        <is>
          <t>The Venue Signs</t>
        </is>
      </c>
      <c r="J453" s="38" t="inlineStr">
        <is>
          <t>The Venue Signs</t>
        </is>
      </c>
      <c r="K453" s="38" t="inlineStr">
        <is>
          <t>Narrative Hook</t>
        </is>
      </c>
      <c r="L453" s="38" t="n"/>
      <c r="M453" s="38" t="inlineStr">
        <is>
          <t>Plain text</t>
        </is>
      </c>
      <c r="N453" s="38" t="inlineStr">
        <is>
          <t>Original theme-designed content; structure references Profile Perfect L1–100</t>
        </is>
      </c>
      <c r="O453" s="40" t="inlineStr">
        <is>
          <t>https://profileperfect.org/level/16</t>
        </is>
      </c>
    </row>
    <row r="454" ht="22" customHeight="1" s="17">
      <c r="A454" s="35" t="inlineStr">
        <is>
          <t>case_l16_question</t>
        </is>
      </c>
      <c r="B454" s="36" t="n">
        <v>16</v>
      </c>
      <c r="C454" s="35" t="inlineStr">
        <is>
          <t>Dating &amp; Cheating</t>
        </is>
      </c>
      <c r="D454" s="35" t="inlineStr">
        <is>
          <t>Case/Story Text</t>
        </is>
      </c>
      <c r="E454" s="35" t="inlineStr">
        <is>
          <t>City / Buildings / Services</t>
        </is>
      </c>
      <c r="F454" s="35" t="n"/>
      <c r="G454" s="35" t="inlineStr">
        <is>
          <t>Player Question</t>
        </is>
      </c>
      <c r="H454" s="35" t="inlineStr">
        <is>
          <t>Who reserved each secret meeting place?</t>
        </is>
      </c>
      <c r="I454" s="35" t="inlineStr">
        <is>
          <t>Who reserved each secret meeting place?</t>
        </is>
      </c>
      <c r="J454" s="35" t="inlineStr">
        <is>
          <t>Who reserved each secret meeting place?</t>
        </is>
      </c>
      <c r="K454" s="35" t="inlineStr">
        <is>
          <t>Player Goal</t>
        </is>
      </c>
      <c r="L454" s="35" t="n"/>
      <c r="M454" s="35" t="inlineStr">
        <is>
          <t>Plain text</t>
        </is>
      </c>
      <c r="N454" s="35" t="inlineStr">
        <is>
          <t>Original theme-designed content; structure references Profile Perfect L1–100</t>
        </is>
      </c>
      <c r="O454" s="37" t="inlineStr">
        <is>
          <t>https://profileperfect.org/level/16</t>
        </is>
      </c>
    </row>
    <row r="455" ht="22" customHeight="1" s="17">
      <c r="A455" s="38" t="inlineStr">
        <is>
          <t>case_l16_reveal</t>
        </is>
      </c>
      <c r="B455" s="39" t="n">
        <v>16</v>
      </c>
      <c r="C455" s="38" t="inlineStr">
        <is>
          <t>Dating &amp; Cheating</t>
        </is>
      </c>
      <c r="D455" s="38" t="inlineStr">
        <is>
          <t>Case/Story Text</t>
        </is>
      </c>
      <c r="E455" s="38" t="inlineStr">
        <is>
          <t>City / Buildings / Services</t>
        </is>
      </c>
      <c r="F455" s="38" t="n"/>
      <c r="G455" s="38" t="inlineStr">
        <is>
          <t>Reveal</t>
        </is>
      </c>
      <c r="H455" s="38" t="inlineStr">
        <is>
          <t>The hidden relationship points to Meeting Venue B, linked to Entrance Sign: Reserved Table.</t>
        </is>
      </c>
      <c r="I455" s="38" t="inlineStr">
        <is>
          <t>The hidden relationship points to Meeting Venue B, linked to Entrance Sign: Reserved Table.</t>
        </is>
      </c>
      <c r="J455" s="38" t="inlineStr">
        <is>
          <t>The hidden relationship points to Meeting Venue B, linked to Entrance Sign: Reserved Table.</t>
        </is>
      </c>
      <c r="K455" s="38" t="inlineStr">
        <is>
          <t>Narrative Payoff</t>
        </is>
      </c>
      <c r="L455" s="38" t="n"/>
      <c r="M455" s="38" t="inlineStr">
        <is>
          <t>Plain text</t>
        </is>
      </c>
      <c r="N455" s="38" t="inlineStr">
        <is>
          <t>Original theme-designed content; structure references Profile Perfect L1–100</t>
        </is>
      </c>
      <c r="O455" s="40" t="inlineStr">
        <is>
          <t>https://profileperfect.org/level/16</t>
        </is>
      </c>
    </row>
    <row r="456" ht="22" customHeight="1" s="17">
      <c r="A456" s="35" t="inlineStr">
        <is>
          <t>h_l16</t>
        </is>
      </c>
      <c r="B456" s="36" t="n">
        <v>16</v>
      </c>
      <c r="C456" s="35" t="inlineStr">
        <is>
          <t>Dating &amp; Cheating</t>
        </is>
      </c>
      <c r="D456" s="35" t="inlineStr">
        <is>
          <t>Header</t>
        </is>
      </c>
      <c r="E456" s="35" t="inlineStr">
        <is>
          <t>City / Buildings / Services</t>
        </is>
      </c>
      <c r="F456" s="35" t="n"/>
      <c r="G456" s="35" t="n"/>
      <c r="H456" s="35" t="inlineStr">
        <is>
          <t>City / Buildings / Services</t>
        </is>
      </c>
      <c r="I456" s="35" t="inlineStr">
        <is>
          <t>City / Buildings / Services</t>
        </is>
      </c>
      <c r="J456" s="35" t="inlineStr">
        <is>
          <t>&lt;b&gt;&lt;color="#5D6D7E"&gt;City / Buildings / Services&lt;/color&gt;&lt;/b&gt;</t>
        </is>
      </c>
      <c r="K456" s="35" t="inlineStr">
        <is>
          <t>Content Group Header</t>
        </is>
      </c>
      <c r="L456" s="35" t="n"/>
      <c r="M456" s="35" t="inlineStr">
        <is>
          <t>Bold + Color</t>
        </is>
      </c>
      <c r="N456" s="35" t="inlineStr">
        <is>
          <t>Original theme-designed content; structure references Profile Perfect L1–100</t>
        </is>
      </c>
      <c r="O456" s="37" t="inlineStr">
        <is>
          <t>https://profileperfect.org/level/16</t>
        </is>
      </c>
    </row>
    <row r="457" ht="22" customHeight="1" s="17">
      <c r="A457" s="38" t="inlineStr">
        <is>
          <t>h_l16_0</t>
        </is>
      </c>
      <c r="B457" s="39" t="n">
        <v>16</v>
      </c>
      <c r="C457" s="38" t="inlineStr">
        <is>
          <t>Dating &amp; Cheating</t>
        </is>
      </c>
      <c r="D457" s="38" t="inlineStr">
        <is>
          <t>Header</t>
        </is>
      </c>
      <c r="E457" s="38" t="inlineStr">
        <is>
          <t>City / Buildings / Services</t>
        </is>
      </c>
      <c r="F457" s="38" t="n"/>
      <c r="G457" s="38" t="inlineStr">
        <is>
          <t>Subject</t>
        </is>
      </c>
      <c r="H457" s="38" t="inlineStr">
        <is>
          <t>Subject</t>
        </is>
      </c>
      <c r="I457" s="38" t="inlineStr">
        <is>
          <t>Subject</t>
        </is>
      </c>
      <c r="J457" s="38" t="inlineStr">
        <is>
          <t>&lt;b&gt;&lt;color="#5D6D7E"&gt;Subject&lt;/color&gt;&lt;/b&gt;</t>
        </is>
      </c>
      <c r="K457" s="38" t="inlineStr">
        <is>
          <t>Column Header</t>
        </is>
      </c>
      <c r="L457" s="38" t="n"/>
      <c r="M457" s="38" t="inlineStr">
        <is>
          <t>Bold + Color</t>
        </is>
      </c>
      <c r="N457" s="38" t="inlineStr">
        <is>
          <t>Original theme-designed content; structure references Profile Perfect L1–100</t>
        </is>
      </c>
      <c r="O457" s="40" t="inlineStr">
        <is>
          <t>https://profileperfect.org/level/16</t>
        </is>
      </c>
    </row>
    <row r="458" ht="22" customHeight="1" s="17">
      <c r="A458" s="35" t="inlineStr">
        <is>
          <t>h_l16_1</t>
        </is>
      </c>
      <c r="B458" s="36" t="n">
        <v>16</v>
      </c>
      <c r="C458" s="35" t="inlineStr">
        <is>
          <t>Dating &amp; Cheating</t>
        </is>
      </c>
      <c r="D458" s="35" t="inlineStr">
        <is>
          <t>Header</t>
        </is>
      </c>
      <c r="E458" s="35" t="inlineStr">
        <is>
          <t>City / Buildings / Services</t>
        </is>
      </c>
      <c r="F458" s="35" t="n"/>
      <c r="G458" s="35" t="inlineStr">
        <is>
          <t>Venue Type</t>
        </is>
      </c>
      <c r="H458" s="35" t="inlineStr">
        <is>
          <t>Venue Type</t>
        </is>
      </c>
      <c r="I458" s="35" t="inlineStr">
        <is>
          <t>Venue Type</t>
        </is>
      </c>
      <c r="J458" s="35" t="inlineStr">
        <is>
          <t>&lt;b&gt;&lt;color="#5D6D7E"&gt;Venue Type&lt;/color&gt;&lt;/b&gt;</t>
        </is>
      </c>
      <c r="K458" s="35" t="inlineStr">
        <is>
          <t>Column Header</t>
        </is>
      </c>
      <c r="L458" s="35" t="n"/>
      <c r="M458" s="35" t="inlineStr">
        <is>
          <t>Bold + Color</t>
        </is>
      </c>
      <c r="N458" s="35" t="inlineStr">
        <is>
          <t>Original theme-designed content; structure references Profile Perfect L1–100</t>
        </is>
      </c>
      <c r="O458" s="37" t="inlineStr">
        <is>
          <t>https://profileperfect.org/level/16</t>
        </is>
      </c>
    </row>
    <row r="459" ht="22" customHeight="1" s="17">
      <c r="A459" s="38" t="inlineStr">
        <is>
          <t>h_l16_2</t>
        </is>
      </c>
      <c r="B459" s="39" t="n">
        <v>16</v>
      </c>
      <c r="C459" s="38" t="inlineStr">
        <is>
          <t>Dating &amp; Cheating</t>
        </is>
      </c>
      <c r="D459" s="38" t="inlineStr">
        <is>
          <t>Header</t>
        </is>
      </c>
      <c r="E459" s="38" t="inlineStr">
        <is>
          <t>City / Buildings / Services</t>
        </is>
      </c>
      <c r="F459" s="38" t="n"/>
      <c r="G459" s="38" t="inlineStr">
        <is>
          <t>Person</t>
        </is>
      </c>
      <c r="H459" s="38" t="inlineStr">
        <is>
          <t>Person</t>
        </is>
      </c>
      <c r="I459" s="38" t="inlineStr">
        <is>
          <t>Person</t>
        </is>
      </c>
      <c r="J459" s="38" t="inlineStr">
        <is>
          <t>&lt;b&gt;&lt;color="#5D6D7E"&gt;Person&lt;/color&gt;&lt;/b&gt;</t>
        </is>
      </c>
      <c r="K459" s="38" t="inlineStr">
        <is>
          <t>Column Header</t>
        </is>
      </c>
      <c r="L459" s="38" t="n"/>
      <c r="M459" s="38" t="inlineStr">
        <is>
          <t>Bold + Color</t>
        </is>
      </c>
      <c r="N459" s="38" t="inlineStr">
        <is>
          <t>Original theme-designed content; structure references Profile Perfect L1–100</t>
        </is>
      </c>
      <c r="O459" s="40" t="inlineStr">
        <is>
          <t>https://profileperfect.org/level/16</t>
        </is>
      </c>
    </row>
    <row r="460" ht="22" customHeight="1" s="17">
      <c r="A460" s="35" t="inlineStr">
        <is>
          <t>h_l16_3</t>
        </is>
      </c>
      <c r="B460" s="36" t="n">
        <v>16</v>
      </c>
      <c r="C460" s="35" t="inlineStr">
        <is>
          <t>Dating &amp; Cheating</t>
        </is>
      </c>
      <c r="D460" s="35" t="inlineStr">
        <is>
          <t>Header</t>
        </is>
      </c>
      <c r="E460" s="35" t="inlineStr">
        <is>
          <t>City / Buildings / Services</t>
        </is>
      </c>
      <c r="F460" s="35" t="n"/>
      <c r="G460" s="35" t="inlineStr">
        <is>
          <t>Entrance Sign</t>
        </is>
      </c>
      <c r="H460" s="35" t="inlineStr">
        <is>
          <t>Entrance Sign</t>
        </is>
      </c>
      <c r="I460" s="35" t="inlineStr">
        <is>
          <t>Entrance Sign</t>
        </is>
      </c>
      <c r="J460" s="35" t="inlineStr">
        <is>
          <t>&lt;b&gt;&lt;color="#5D6D7E"&gt;Entrance Sign&lt;/color&gt;&lt;/b&gt;</t>
        </is>
      </c>
      <c r="K460" s="35" t="inlineStr">
        <is>
          <t>Column Header</t>
        </is>
      </c>
      <c r="L460" s="35" t="n"/>
      <c r="M460" s="35" t="inlineStr">
        <is>
          <t>Bold + Color</t>
        </is>
      </c>
      <c r="N460" s="35" t="inlineStr">
        <is>
          <t>Original theme-designed content; structure references Profile Perfect L1–100</t>
        </is>
      </c>
      <c r="O460" s="37" t="inlineStr">
        <is>
          <t>https://profileperfect.org/level/16</t>
        </is>
      </c>
    </row>
    <row r="461" ht="22" customHeight="1" s="17">
      <c r="A461" s="38" t="inlineStr">
        <is>
          <t>p_l16_0_1</t>
        </is>
      </c>
      <c r="B461" s="39" t="n">
        <v>16</v>
      </c>
      <c r="C461" s="38" t="inlineStr">
        <is>
          <t>Dating &amp; Cheating</t>
        </is>
      </c>
      <c r="D461" s="38" t="inlineStr">
        <is>
          <t>Profile/Cell Text</t>
        </is>
      </c>
      <c r="E461" s="38" t="inlineStr">
        <is>
          <t>City / Buildings / Services</t>
        </is>
      </c>
      <c r="F461" s="38" t="inlineStr">
        <is>
          <t>Meeting Venue A</t>
        </is>
      </c>
      <c r="G461" s="38" t="inlineStr">
        <is>
          <t>Subject</t>
        </is>
      </c>
      <c r="H461" s="38" t="inlineStr">
        <is>
          <t>Meeting Venue A</t>
        </is>
      </c>
      <c r="I461" s="38" t="inlineStr">
        <is>
          <t>Meeting Venue A</t>
        </is>
      </c>
      <c r="J461" s="38" t="inlineStr">
        <is>
          <t>&lt;sprite name ="portrait_meeting_venue_a"&gt; &lt;b&gt;&lt;color="#2E86DE"&gt;Meeting Venue A&lt;/color&gt;&lt;/b&gt;</t>
        </is>
      </c>
      <c r="K461" s="38" t="inlineStr">
        <is>
          <t>Subject Label</t>
        </is>
      </c>
      <c r="L461" s="38" t="inlineStr">
        <is>
          <t>portrait_meeting_venue_a</t>
        </is>
      </c>
      <c r="M461" s="38" t="inlineStr">
        <is>
          <t>Color + Sprite</t>
        </is>
      </c>
      <c r="N461" s="38" t="inlineStr">
        <is>
          <t>Original theme-designed content; structure references Profile Perfect L1–100</t>
        </is>
      </c>
      <c r="O461" s="40" t="inlineStr">
        <is>
          <t>https://profileperfect.org/level/16</t>
        </is>
      </c>
    </row>
    <row r="462" ht="22" customHeight="1" s="17">
      <c r="A462" s="35" t="inlineStr">
        <is>
          <t>p_l16_0_2</t>
        </is>
      </c>
      <c r="B462" s="36" t="n">
        <v>16</v>
      </c>
      <c r="C462" s="35" t="inlineStr">
        <is>
          <t>Dating &amp; Cheating</t>
        </is>
      </c>
      <c r="D462" s="35" t="inlineStr">
        <is>
          <t>Profile/Cell Text</t>
        </is>
      </c>
      <c r="E462" s="35" t="inlineStr">
        <is>
          <t>City / Buildings / Services</t>
        </is>
      </c>
      <c r="F462" s="35" t="inlineStr">
        <is>
          <t>Meeting Venue B</t>
        </is>
      </c>
      <c r="G462" s="35" t="inlineStr">
        <is>
          <t>Subject</t>
        </is>
      </c>
      <c r="H462" s="35" t="inlineStr">
        <is>
          <t>Meeting Venue B</t>
        </is>
      </c>
      <c r="I462" s="35" t="inlineStr">
        <is>
          <t>Meeting Venue B</t>
        </is>
      </c>
      <c r="J462" s="35" t="inlineStr">
        <is>
          <t>&lt;sprite name ="portrait_meeting_venue_b"&gt; &lt;b&gt;&lt;color="#2E86DE"&gt;Meeting Venue B&lt;/color&gt;&lt;/b&gt;</t>
        </is>
      </c>
      <c r="K462" s="35" t="inlineStr">
        <is>
          <t>Subject Label</t>
        </is>
      </c>
      <c r="L462" s="35" t="inlineStr">
        <is>
          <t>portrait_meeting_venue_b</t>
        </is>
      </c>
      <c r="M462" s="35" t="inlineStr">
        <is>
          <t>Color + Sprite</t>
        </is>
      </c>
      <c r="N462" s="35" t="inlineStr">
        <is>
          <t>Original theme-designed content; structure references Profile Perfect L1–100</t>
        </is>
      </c>
      <c r="O462" s="37" t="inlineStr">
        <is>
          <t>https://profileperfect.org/level/16</t>
        </is>
      </c>
    </row>
    <row r="463" ht="22" customHeight="1" s="17">
      <c r="A463" s="38" t="inlineStr">
        <is>
          <t>p_l16_0_3</t>
        </is>
      </c>
      <c r="B463" s="39" t="n">
        <v>16</v>
      </c>
      <c r="C463" s="38" t="inlineStr">
        <is>
          <t>Dating &amp; Cheating</t>
        </is>
      </c>
      <c r="D463" s="38" t="inlineStr">
        <is>
          <t>Profile/Cell Text</t>
        </is>
      </c>
      <c r="E463" s="38" t="inlineStr">
        <is>
          <t>City / Buildings / Services</t>
        </is>
      </c>
      <c r="F463" s="38" t="inlineStr">
        <is>
          <t>Meeting Venue C</t>
        </is>
      </c>
      <c r="G463" s="38" t="inlineStr">
        <is>
          <t>Subject</t>
        </is>
      </c>
      <c r="H463" s="38" t="inlineStr">
        <is>
          <t>Meeting Venue C</t>
        </is>
      </c>
      <c r="I463" s="38" t="inlineStr">
        <is>
          <t>Meeting Venue C</t>
        </is>
      </c>
      <c r="J463" s="38" t="inlineStr">
        <is>
          <t>&lt;sprite name ="portrait_meeting_venue_c"&gt; &lt;b&gt;&lt;color="#2E86DE"&gt;Meeting Venue C&lt;/color&gt;&lt;/b&gt;</t>
        </is>
      </c>
      <c r="K463" s="38" t="inlineStr">
        <is>
          <t>Subject Label</t>
        </is>
      </c>
      <c r="L463" s="38" t="inlineStr">
        <is>
          <t>portrait_meeting_venue_c</t>
        </is>
      </c>
      <c r="M463" s="38" t="inlineStr">
        <is>
          <t>Color + Sprite</t>
        </is>
      </c>
      <c r="N463" s="38" t="inlineStr">
        <is>
          <t>Original theme-designed content; structure references Profile Perfect L1–100</t>
        </is>
      </c>
      <c r="O463" s="40" t="inlineStr">
        <is>
          <t>https://profileperfect.org/level/16</t>
        </is>
      </c>
    </row>
    <row r="464" ht="22" customHeight="1" s="17">
      <c r="A464" s="35" t="inlineStr">
        <is>
          <t>p_l16_1_1</t>
        </is>
      </c>
      <c r="B464" s="36" t="n">
        <v>16</v>
      </c>
      <c r="C464" s="35" t="inlineStr">
        <is>
          <t>Dating &amp; Cheating</t>
        </is>
      </c>
      <c r="D464" s="35" t="inlineStr">
        <is>
          <t>Profile/Cell Text</t>
        </is>
      </c>
      <c r="E464" s="35" t="inlineStr">
        <is>
          <t>City / Buildings / Services</t>
        </is>
      </c>
      <c r="F464" s="35" t="n"/>
      <c r="G464" s="35" t="inlineStr">
        <is>
          <t>Venue Type</t>
        </is>
      </c>
      <c r="H464" s="35" t="inlineStr">
        <is>
          <t>Art Gallery</t>
        </is>
      </c>
      <c r="I464" s="35" t="inlineStr">
        <is>
          <t>Art Gallery</t>
        </is>
      </c>
      <c r="J464" s="35" t="inlineStr">
        <is>
          <t>&lt;sprite name ="icon_art_gallery"&gt; &lt;color="#5E9F53"&gt;Art Gallery&lt;/color&gt;</t>
        </is>
      </c>
      <c r="K464" s="35" t="inlineStr">
        <is>
          <t>Profile Value</t>
        </is>
      </c>
      <c r="L464" s="35" t="inlineStr">
        <is>
          <t>icon_art_gallery</t>
        </is>
      </c>
      <c r="M464" s="35" t="inlineStr">
        <is>
          <t>Color + Sprite</t>
        </is>
      </c>
      <c r="N464" s="35" t="inlineStr">
        <is>
          <t>Original theme-designed content; structure references Profile Perfect L1–100</t>
        </is>
      </c>
      <c r="O464" s="37" t="inlineStr">
        <is>
          <t>https://profileperfect.org/level/16</t>
        </is>
      </c>
    </row>
    <row r="465" ht="22" customHeight="1" s="17">
      <c r="A465" s="38" t="inlineStr">
        <is>
          <t>p_l16_1_2</t>
        </is>
      </c>
      <c r="B465" s="39" t="n">
        <v>16</v>
      </c>
      <c r="C465" s="38" t="inlineStr">
        <is>
          <t>Dating &amp; Cheating</t>
        </is>
      </c>
      <c r="D465" s="38" t="inlineStr">
        <is>
          <t>Profile/Cell Text</t>
        </is>
      </c>
      <c r="E465" s="38" t="inlineStr">
        <is>
          <t>City / Buildings / Services</t>
        </is>
      </c>
      <c r="F465" s="38" t="n"/>
      <c r="G465" s="38" t="inlineStr">
        <is>
          <t>Venue Type</t>
        </is>
      </c>
      <c r="H465" s="38" t="inlineStr">
        <is>
          <t>Bookstore</t>
        </is>
      </c>
      <c r="I465" s="38" t="inlineStr">
        <is>
          <t>Bookstore</t>
        </is>
      </c>
      <c r="J465" s="38" t="inlineStr">
        <is>
          <t>&lt;sprite name ="icon_bookstore"&gt; &lt;color="#5E9F53"&gt;Bookstore&lt;/color&gt;</t>
        </is>
      </c>
      <c r="K465" s="38" t="inlineStr">
        <is>
          <t>Profile Value</t>
        </is>
      </c>
      <c r="L465" s="38" t="inlineStr">
        <is>
          <t>icon_bookstore</t>
        </is>
      </c>
      <c r="M465" s="38" t="inlineStr">
        <is>
          <t>Color + Sprite</t>
        </is>
      </c>
      <c r="N465" s="38" t="inlineStr">
        <is>
          <t>Original theme-designed content; structure references Profile Perfect L1–100</t>
        </is>
      </c>
      <c r="O465" s="40" t="inlineStr">
        <is>
          <t>https://profileperfect.org/level/16</t>
        </is>
      </c>
    </row>
    <row r="466" ht="22" customHeight="1" s="17">
      <c r="A466" s="35" t="inlineStr">
        <is>
          <t>p_l16_1_3</t>
        </is>
      </c>
      <c r="B466" s="36" t="n">
        <v>16</v>
      </c>
      <c r="C466" s="35" t="inlineStr">
        <is>
          <t>Dating &amp; Cheating</t>
        </is>
      </c>
      <c r="D466" s="35" t="inlineStr">
        <is>
          <t>Profile/Cell Text</t>
        </is>
      </c>
      <c r="E466" s="35" t="inlineStr">
        <is>
          <t>City / Buildings / Services</t>
        </is>
      </c>
      <c r="F466" s="35" t="n"/>
      <c r="G466" s="35" t="inlineStr">
        <is>
          <t>Venue Type</t>
        </is>
      </c>
      <c r="H466" s="35" t="inlineStr">
        <is>
          <t>Bistro</t>
        </is>
      </c>
      <c r="I466" s="35" t="inlineStr">
        <is>
          <t>Bistro</t>
        </is>
      </c>
      <c r="J466" s="35" t="inlineStr">
        <is>
          <t>&lt;sprite name ="icon_bistro"&gt; &lt;color="#5E9F53"&gt;Bistro&lt;/color&gt;</t>
        </is>
      </c>
      <c r="K466" s="35" t="inlineStr">
        <is>
          <t>Profile Value</t>
        </is>
      </c>
      <c r="L466" s="35" t="inlineStr">
        <is>
          <t>icon_bistro</t>
        </is>
      </c>
      <c r="M466" s="35" t="inlineStr">
        <is>
          <t>Color + Sprite</t>
        </is>
      </c>
      <c r="N466" s="35" t="inlineStr">
        <is>
          <t>Original theme-designed content; structure references Profile Perfect L1–100</t>
        </is>
      </c>
      <c r="O466" s="37" t="inlineStr">
        <is>
          <t>https://profileperfect.org/level/16</t>
        </is>
      </c>
    </row>
    <row r="467" ht="22" customHeight="1" s="17">
      <c r="A467" s="38" t="inlineStr">
        <is>
          <t>p_l16_2_1</t>
        </is>
      </c>
      <c r="B467" s="39" t="n">
        <v>16</v>
      </c>
      <c r="C467" s="38" t="inlineStr">
        <is>
          <t>Dating &amp; Cheating</t>
        </is>
      </c>
      <c r="D467" s="38" t="inlineStr">
        <is>
          <t>Profile/Cell Text</t>
        </is>
      </c>
      <c r="E467" s="38" t="inlineStr">
        <is>
          <t>City / Buildings / Services</t>
        </is>
      </c>
      <c r="F467" s="38" t="n"/>
      <c r="G467" s="38" t="inlineStr">
        <is>
          <t>Person</t>
        </is>
      </c>
      <c r="H467" s="38" t="inlineStr">
        <is>
          <t>Anna Vale</t>
        </is>
      </c>
      <c r="I467" s="38" t="inlineStr">
        <is>
          <t>Anna Vale</t>
        </is>
      </c>
      <c r="J467" s="38" t="inlineStr">
        <is>
          <t>&lt;sprite name ="icon_anna_vale"&gt; &lt;color="#5E9F53"&gt;Anna Vale&lt;/color&gt;</t>
        </is>
      </c>
      <c r="K467" s="38" t="inlineStr">
        <is>
          <t>Profile Value</t>
        </is>
      </c>
      <c r="L467" s="38" t="inlineStr">
        <is>
          <t>icon_anna_vale</t>
        </is>
      </c>
      <c r="M467" s="38" t="inlineStr">
        <is>
          <t>Color + Sprite</t>
        </is>
      </c>
      <c r="N467" s="38" t="inlineStr">
        <is>
          <t>Original theme-designed content; structure references Profile Perfect L1–100</t>
        </is>
      </c>
      <c r="O467" s="40" t="inlineStr">
        <is>
          <t>https://profileperfect.org/level/16</t>
        </is>
      </c>
    </row>
    <row r="468" ht="22" customHeight="1" s="17">
      <c r="A468" s="35" t="inlineStr">
        <is>
          <t>p_l16_2_2</t>
        </is>
      </c>
      <c r="B468" s="36" t="n">
        <v>16</v>
      </c>
      <c r="C468" s="35" t="inlineStr">
        <is>
          <t>Dating &amp; Cheating</t>
        </is>
      </c>
      <c r="D468" s="35" t="inlineStr">
        <is>
          <t>Profile/Cell Text</t>
        </is>
      </c>
      <c r="E468" s="35" t="inlineStr">
        <is>
          <t>City / Buildings / Services</t>
        </is>
      </c>
      <c r="F468" s="35" t="n"/>
      <c r="G468" s="35" t="inlineStr">
        <is>
          <t>Person</t>
        </is>
      </c>
      <c r="H468" s="35" t="inlineStr">
        <is>
          <t>Nina Park</t>
        </is>
      </c>
      <c r="I468" s="35" t="inlineStr">
        <is>
          <t>Nina Park</t>
        </is>
      </c>
      <c r="J468" s="35" t="inlineStr">
        <is>
          <t>&lt;sprite name ="icon_nina_park"&gt; &lt;color="#5E9F53"&gt;Nina Park&lt;/color&gt;</t>
        </is>
      </c>
      <c r="K468" s="35" t="inlineStr">
        <is>
          <t>Profile Value</t>
        </is>
      </c>
      <c r="L468" s="35" t="inlineStr">
        <is>
          <t>icon_nina_park</t>
        </is>
      </c>
      <c r="M468" s="35" t="inlineStr">
        <is>
          <t>Color + Sprite</t>
        </is>
      </c>
      <c r="N468" s="35" t="inlineStr">
        <is>
          <t>Original theme-designed content; structure references Profile Perfect L1–100</t>
        </is>
      </c>
      <c r="O468" s="37" t="inlineStr">
        <is>
          <t>https://profileperfect.org/level/16</t>
        </is>
      </c>
    </row>
    <row r="469" ht="22" customHeight="1" s="17">
      <c r="A469" s="38" t="inlineStr">
        <is>
          <t>p_l16_2_3</t>
        </is>
      </c>
      <c r="B469" s="39" t="n">
        <v>16</v>
      </c>
      <c r="C469" s="38" t="inlineStr">
        <is>
          <t>Dating &amp; Cheating</t>
        </is>
      </c>
      <c r="D469" s="38" t="inlineStr">
        <is>
          <t>Profile/Cell Text</t>
        </is>
      </c>
      <c r="E469" s="38" t="inlineStr">
        <is>
          <t>City / Buildings / Services</t>
        </is>
      </c>
      <c r="F469" s="38" t="n"/>
      <c r="G469" s="38" t="inlineStr">
        <is>
          <t>Person</t>
        </is>
      </c>
      <c r="H469" s="38" t="inlineStr">
        <is>
          <t>Ethan Ross</t>
        </is>
      </c>
      <c r="I469" s="38" t="inlineStr">
        <is>
          <t>Ethan Ross</t>
        </is>
      </c>
      <c r="J469" s="38" t="inlineStr">
        <is>
          <t>&lt;sprite name ="icon_ethan_ross"&gt; &lt;color="#5E9F53"&gt;Ethan Ross&lt;/color&gt;</t>
        </is>
      </c>
      <c r="K469" s="38" t="inlineStr">
        <is>
          <t>Profile Value</t>
        </is>
      </c>
      <c r="L469" s="38" t="inlineStr">
        <is>
          <t>icon_ethan_ross</t>
        </is>
      </c>
      <c r="M469" s="38" t="inlineStr">
        <is>
          <t>Color + Sprite</t>
        </is>
      </c>
      <c r="N469" s="38" t="inlineStr">
        <is>
          <t>Original theme-designed content; structure references Profile Perfect L1–100</t>
        </is>
      </c>
      <c r="O469" s="40" t="inlineStr">
        <is>
          <t>https://profileperfect.org/level/16</t>
        </is>
      </c>
    </row>
    <row r="470" ht="22" customHeight="1" s="17">
      <c r="A470" s="35" t="inlineStr">
        <is>
          <t>p_l16_3_1</t>
        </is>
      </c>
      <c r="B470" s="36" t="n">
        <v>16</v>
      </c>
      <c r="C470" s="35" t="inlineStr">
        <is>
          <t>Dating &amp; Cheating</t>
        </is>
      </c>
      <c r="D470" s="35" t="inlineStr">
        <is>
          <t>Profile/Cell Text</t>
        </is>
      </c>
      <c r="E470" s="35" t="inlineStr">
        <is>
          <t>City / Buildings / Services</t>
        </is>
      </c>
      <c r="F470" s="35" t="n"/>
      <c r="G470" s="35" t="inlineStr">
        <is>
          <t>Entrance Sign</t>
        </is>
      </c>
      <c r="H470" s="35" t="inlineStr">
        <is>
          <t>Private Event</t>
        </is>
      </c>
      <c r="I470" s="35" t="inlineStr">
        <is>
          <t>Private Event</t>
        </is>
      </c>
      <c r="J470" s="35" t="inlineStr">
        <is>
          <t>&lt;sprite name ="icon_private_event"&gt; &lt;color="#5E9F53"&gt;Private Event&lt;/color&gt;</t>
        </is>
      </c>
      <c r="K470" s="35" t="inlineStr">
        <is>
          <t>Profile Value</t>
        </is>
      </c>
      <c r="L470" s="35" t="inlineStr">
        <is>
          <t>icon_private_event</t>
        </is>
      </c>
      <c r="M470" s="35" t="inlineStr">
        <is>
          <t>Color + Sprite</t>
        </is>
      </c>
      <c r="N470" s="35" t="inlineStr">
        <is>
          <t>Original theme-designed content; structure references Profile Perfect L1–100</t>
        </is>
      </c>
      <c r="O470" s="37" t="inlineStr">
        <is>
          <t>https://profileperfect.org/level/16</t>
        </is>
      </c>
    </row>
    <row r="471" ht="22" customHeight="1" s="17">
      <c r="A471" s="38" t="inlineStr">
        <is>
          <t>p_l16_3_2</t>
        </is>
      </c>
      <c r="B471" s="39" t="n">
        <v>16</v>
      </c>
      <c r="C471" s="38" t="inlineStr">
        <is>
          <t>Dating &amp; Cheating</t>
        </is>
      </c>
      <c r="D471" s="38" t="inlineStr">
        <is>
          <t>Profile/Cell Text</t>
        </is>
      </c>
      <c r="E471" s="38" t="inlineStr">
        <is>
          <t>City / Buildings / Services</t>
        </is>
      </c>
      <c r="F471" s="38" t="n"/>
      <c r="G471" s="38" t="inlineStr">
        <is>
          <t>Entrance Sign</t>
        </is>
      </c>
      <c r="H471" s="38" t="inlineStr">
        <is>
          <t>Reserved Table</t>
        </is>
      </c>
      <c r="I471" s="38" t="inlineStr">
        <is>
          <t>Reserved Table</t>
        </is>
      </c>
      <c r="J471" s="38" t="inlineStr">
        <is>
          <t>&lt;sprite name ="icon_reserved_table"&gt; &lt;color="#5E9F53"&gt;Reserved Table&lt;/color&gt;</t>
        </is>
      </c>
      <c r="K471" s="38" t="inlineStr">
        <is>
          <t>Profile Value</t>
        </is>
      </c>
      <c r="L471" s="38" t="inlineStr">
        <is>
          <t>icon_reserved_table</t>
        </is>
      </c>
      <c r="M471" s="38" t="inlineStr">
        <is>
          <t>Color + Sprite</t>
        </is>
      </c>
      <c r="N471" s="38" t="inlineStr">
        <is>
          <t>Original theme-designed content; structure references Profile Perfect L1–100</t>
        </is>
      </c>
      <c r="O471" s="40" t="inlineStr">
        <is>
          <t>https://profileperfect.org/level/16</t>
        </is>
      </c>
    </row>
    <row r="472" ht="22" customHeight="1" s="17">
      <c r="A472" s="35" t="inlineStr">
        <is>
          <t>p_l16_3_3</t>
        </is>
      </c>
      <c r="B472" s="36" t="n">
        <v>16</v>
      </c>
      <c r="C472" s="35" t="inlineStr">
        <is>
          <t>Dating &amp; Cheating</t>
        </is>
      </c>
      <c r="D472" s="35" t="inlineStr">
        <is>
          <t>Profile/Cell Text</t>
        </is>
      </c>
      <c r="E472" s="35" t="inlineStr">
        <is>
          <t>City / Buildings / Services</t>
        </is>
      </c>
      <c r="F472" s="35" t="n"/>
      <c r="G472" s="35" t="inlineStr">
        <is>
          <t>Entrance Sign</t>
        </is>
      </c>
      <c r="H472" s="35" t="inlineStr">
        <is>
          <t>Freedom</t>
        </is>
      </c>
      <c r="I472" s="35" t="inlineStr">
        <is>
          <t>Freedom</t>
        </is>
      </c>
      <c r="J472" s="35" t="inlineStr">
        <is>
          <t>&lt;sprite name ="icon_freedom"&gt; &lt;color="#5E9F53"&gt;Freedom&lt;/color&gt;</t>
        </is>
      </c>
      <c r="K472" s="35" t="inlineStr">
        <is>
          <t>Profile Value</t>
        </is>
      </c>
      <c r="L472" s="35" t="inlineStr">
        <is>
          <t>icon_freedom</t>
        </is>
      </c>
      <c r="M472" s="35" t="inlineStr">
        <is>
          <t>Color + Sprite</t>
        </is>
      </c>
      <c r="N472" s="35" t="inlineStr">
        <is>
          <t>Original theme-designed content; structure references Profile Perfect L1–100</t>
        </is>
      </c>
      <c r="O472" s="37" t="inlineStr">
        <is>
          <t>https://profileperfect.org/level/16</t>
        </is>
      </c>
    </row>
    <row r="473" ht="22" customHeight="1" s="17">
      <c r="A473" s="38" t="inlineStr">
        <is>
          <t>c_l17_1</t>
        </is>
      </c>
      <c r="B473" s="39" t="n">
        <v>17</v>
      </c>
      <c r="C473" s="38" t="inlineStr">
        <is>
          <t>Dating &amp; Cheating</t>
        </is>
      </c>
      <c r="D473" s="38" t="inlineStr">
        <is>
          <t>Clue</t>
        </is>
      </c>
      <c r="E473" s="38" t="inlineStr">
        <is>
          <t>Work &amp; Commute</t>
        </is>
      </c>
      <c r="F473" s="38" t="n"/>
      <c r="G473" s="38" t="inlineStr">
        <is>
          <t>Name</t>
        </is>
      </c>
      <c r="H473" s="38" t="inlineStr">
        <is>
          <t>Sophie Grant → Chris Nolan</t>
        </is>
      </c>
      <c r="I473" s="38" t="inlineStr">
        <is>
          <t>Name: Sophie Grant is immediately before Chris Nolan.</t>
        </is>
      </c>
      <c r="J473" s="38" t="inlineStr">
        <is>
          <t>&lt;color="#8E44AD"&gt;Name&lt;/color&gt;: &lt;sprite name ="icon_sophie_grant"&gt; &lt;color="#5E9F53"&gt;Sophie Grant&lt;/color&gt; is immediately before &lt;sprite name ="icon_chris_nolan"&gt; &lt;color="#5E9F53"&gt;Chris Nolan&lt;/color&gt;.</t>
        </is>
      </c>
      <c r="K473" s="38" t="inlineStr">
        <is>
          <t>Immediate Order</t>
        </is>
      </c>
      <c r="L473" s="38" t="inlineStr">
        <is>
          <t>icon_chris_nolan, icon_sophie_grant</t>
        </is>
      </c>
      <c r="M473" s="38" t="inlineStr">
        <is>
          <t>Color + Sprite</t>
        </is>
      </c>
      <c r="N473" s="38" t="inlineStr">
        <is>
          <t>Original theme-designed content; structure references Profile Perfect L1–100</t>
        </is>
      </c>
      <c r="O473" s="40" t="inlineStr">
        <is>
          <t>https://profileperfect.org/level/17</t>
        </is>
      </c>
    </row>
    <row r="474" ht="22" customHeight="1" s="17">
      <c r="A474" s="35" t="inlineStr">
        <is>
          <t>c_l17_2</t>
        </is>
      </c>
      <c r="B474" s="36" t="n">
        <v>17</v>
      </c>
      <c r="C474" s="35" t="inlineStr">
        <is>
          <t>Dating &amp; Cheating</t>
        </is>
      </c>
      <c r="D474" s="35" t="inlineStr">
        <is>
          <t>Clue</t>
        </is>
      </c>
      <c r="E474" s="35" t="inlineStr">
        <is>
          <t>Work &amp; Commute</t>
        </is>
      </c>
      <c r="F474" s="35" t="n"/>
      <c r="G474" s="35" t="inlineStr">
        <is>
          <t>Name</t>
        </is>
      </c>
      <c r="H474" s="35" t="inlineStr">
        <is>
          <t>Chris Nolan → Daniel Reed</t>
        </is>
      </c>
      <c r="I474" s="35" t="inlineStr">
        <is>
          <t>Name: Chris Nolan is immediately before Daniel Reed.</t>
        </is>
      </c>
      <c r="J474" s="35" t="inlineStr">
        <is>
          <t>&lt;color="#8E44AD"&gt;Name&lt;/color&gt;: &lt;sprite name ="icon_chris_nolan"&gt; &lt;color="#5E9F53"&gt;Chris Nolan&lt;/color&gt; is immediately before &lt;sprite name ="icon_daniel_reed"&gt; &lt;color="#5E9F53"&gt;Daniel Reed&lt;/color&gt;.</t>
        </is>
      </c>
      <c r="K474" s="35" t="inlineStr">
        <is>
          <t>Immediate Order</t>
        </is>
      </c>
      <c r="L474" s="35" t="inlineStr">
        <is>
          <t>icon_chris_nolan, icon_daniel_reed</t>
        </is>
      </c>
      <c r="M474" s="35" t="inlineStr">
        <is>
          <t>Color + Sprite</t>
        </is>
      </c>
      <c r="N474" s="35" t="inlineStr">
        <is>
          <t>Original theme-designed content; structure references Profile Perfect L1–100</t>
        </is>
      </c>
      <c r="O474" s="37" t="inlineStr">
        <is>
          <t>https://profileperfect.org/level/17</t>
        </is>
      </c>
    </row>
    <row r="475" ht="22" customHeight="1" s="17">
      <c r="A475" s="38" t="inlineStr">
        <is>
          <t>c_l17_3</t>
        </is>
      </c>
      <c r="B475" s="39" t="n">
        <v>17</v>
      </c>
      <c r="C475" s="38" t="inlineStr">
        <is>
          <t>Dating &amp; Cheating</t>
        </is>
      </c>
      <c r="D475" s="38" t="inlineStr">
        <is>
          <t>Clue</t>
        </is>
      </c>
      <c r="E475" s="38" t="inlineStr">
        <is>
          <t>Work &amp; Commute</t>
        </is>
      </c>
      <c r="F475" s="38" t="n"/>
      <c r="G475" s="38" t="inlineStr">
        <is>
          <t>Occupation</t>
        </is>
      </c>
      <c r="H475" s="38" t="inlineStr">
        <is>
          <t>Sophie Grant → Doctor</t>
        </is>
      </c>
      <c r="I475" s="38" t="inlineStr">
        <is>
          <t>A receipt shows: the profile with Name: Sophie Grant does not have Occupation: Doctor.</t>
        </is>
      </c>
      <c r="J475" s="38" t="inlineStr">
        <is>
          <t>A receipt shows: the profile with &lt;color="#8E44AD"&gt;Name&lt;/color&gt;: &lt;sprite name ="icon_sophie_grant"&gt; &lt;color="#5E9F53"&gt;Sophie Grant&lt;/color&gt; does not have &lt;color="#8E44AD"&gt;Occupation&lt;/color&gt;: &lt;sprite name ="icon_doctor"&gt; &lt;color="#5E9F53"&gt;Doctor&lt;/color&gt;.</t>
        </is>
      </c>
      <c r="K475" s="38" t="inlineStr">
        <is>
          <t>Negative Chain</t>
        </is>
      </c>
      <c r="L475" s="38" t="inlineStr">
        <is>
          <t>icon_doctor, icon_sophie_grant</t>
        </is>
      </c>
      <c r="M475" s="38" t="inlineStr">
        <is>
          <t>Color + Sprite</t>
        </is>
      </c>
      <c r="N475" s="38" t="inlineStr">
        <is>
          <t>Original theme-designed content; structure references Profile Perfect L1–100</t>
        </is>
      </c>
      <c r="O475" s="40" t="inlineStr">
        <is>
          <t>https://profileperfect.org/level/17</t>
        </is>
      </c>
    </row>
    <row r="476" ht="22" customHeight="1" s="17">
      <c r="A476" s="35" t="inlineStr">
        <is>
          <t>c_l17_4</t>
        </is>
      </c>
      <c r="B476" s="36" t="n">
        <v>17</v>
      </c>
      <c r="C476" s="35" t="inlineStr">
        <is>
          <t>Dating &amp; Cheating</t>
        </is>
      </c>
      <c r="D476" s="35" t="inlineStr">
        <is>
          <t>Clue</t>
        </is>
      </c>
      <c r="E476" s="35" t="inlineStr">
        <is>
          <t>Work &amp; Commute</t>
        </is>
      </c>
      <c r="F476" s="35" t="n"/>
      <c r="G476" s="35" t="inlineStr">
        <is>
          <t>Occupation</t>
        </is>
      </c>
      <c r="H476" s="35" t="inlineStr">
        <is>
          <t>Doctor → Teacher</t>
        </is>
      </c>
      <c r="I476" s="35" t="inlineStr">
        <is>
          <t>Occupation: Doctor is immediately before Teacher.</t>
        </is>
      </c>
      <c r="J476" s="35" t="inlineStr">
        <is>
          <t>&lt;color="#8E44AD"&gt;Occupation&lt;/color&gt;: &lt;sprite name ="icon_doctor"&gt; &lt;color="#5E9F53"&gt;Doctor&lt;/color&gt; is immediately before &lt;sprite name ="icon_teacher"&gt; &lt;color="#5E9F53"&gt;Teacher&lt;/color&gt;.</t>
        </is>
      </c>
      <c r="K476" s="35" t="inlineStr">
        <is>
          <t>Immediate Order</t>
        </is>
      </c>
      <c r="L476" s="35" t="inlineStr">
        <is>
          <t>icon_doctor, icon_teacher</t>
        </is>
      </c>
      <c r="M476" s="35" t="inlineStr">
        <is>
          <t>Color + Sprite</t>
        </is>
      </c>
      <c r="N476" s="35" t="inlineStr">
        <is>
          <t>Original theme-designed content; structure references Profile Perfect L1–100</t>
        </is>
      </c>
      <c r="O476" s="37" t="inlineStr">
        <is>
          <t>https://profileperfect.org/level/17</t>
        </is>
      </c>
    </row>
    <row r="477" ht="22" customHeight="1" s="17">
      <c r="A477" s="38" t="inlineStr">
        <is>
          <t>c_l17_5</t>
        </is>
      </c>
      <c r="B477" s="39" t="n">
        <v>17</v>
      </c>
      <c r="C477" s="38" t="inlineStr">
        <is>
          <t>Dating &amp; Cheating</t>
        </is>
      </c>
      <c r="D477" s="38" t="inlineStr">
        <is>
          <t>Clue</t>
        </is>
      </c>
      <c r="E477" s="38" t="inlineStr">
        <is>
          <t>Work &amp; Commute</t>
        </is>
      </c>
      <c r="F477" s="38" t="n"/>
      <c r="G477" s="38" t="inlineStr">
        <is>
          <t>Commute Type</t>
        </is>
      </c>
      <c r="H477" s="38" t="inlineStr">
        <is>
          <t>Sophie Grant → Motorbike</t>
        </is>
      </c>
      <c r="I477" s="38" t="inlineStr">
        <is>
          <t>The profile with Name: Sophie Grant does not have Commute Type: Motorbike.</t>
        </is>
      </c>
      <c r="J477" s="38" t="inlineStr">
        <is>
          <t>The profile with &lt;color="#8E44AD"&gt;Name&lt;/color&gt;: &lt;sprite name ="icon_sophie_grant"&gt; &lt;color="#5E9F53"&gt;Sophie Grant&lt;/color&gt; does not have &lt;color="#8E44AD"&gt;Commute Type&lt;/color&gt;: &lt;sprite name ="icon_motorbike"&gt; &lt;color="#5E9F53"&gt;Motorbike&lt;/color&gt;.</t>
        </is>
      </c>
      <c r="K477" s="38" t="inlineStr">
        <is>
          <t>Negative Chain</t>
        </is>
      </c>
      <c r="L477" s="38" t="inlineStr">
        <is>
          <t>icon_motorbike, icon_sophie_grant</t>
        </is>
      </c>
      <c r="M477" s="38" t="inlineStr">
        <is>
          <t>Color + Sprite</t>
        </is>
      </c>
      <c r="N477" s="38" t="inlineStr">
        <is>
          <t>Original theme-designed content; structure references Profile Perfect L1–100</t>
        </is>
      </c>
      <c r="O477" s="40" t="inlineStr">
        <is>
          <t>https://profileperfect.org/level/17</t>
        </is>
      </c>
    </row>
    <row r="478" ht="22" customHeight="1" s="17">
      <c r="A478" s="35" t="inlineStr">
        <is>
          <t>c_l17_6</t>
        </is>
      </c>
      <c r="B478" s="36" t="n">
        <v>17</v>
      </c>
      <c r="C478" s="35" t="inlineStr">
        <is>
          <t>Dating &amp; Cheating</t>
        </is>
      </c>
      <c r="D478" s="35" t="inlineStr">
        <is>
          <t>Clue</t>
        </is>
      </c>
      <c r="E478" s="35" t="inlineStr">
        <is>
          <t>Work &amp; Commute</t>
        </is>
      </c>
      <c r="F478" s="35" t="n"/>
      <c r="G478" s="35" t="inlineStr">
        <is>
          <t>Commute Type</t>
        </is>
      </c>
      <c r="H478" s="35" t="inlineStr">
        <is>
          <t>Motorbike → Taxi</t>
        </is>
      </c>
      <c r="I478" s="35" t="inlineStr">
        <is>
          <t>The dating profile states: commute Type: Motorbike is immediately before Taxi.</t>
        </is>
      </c>
      <c r="J478" s="35" t="inlineStr">
        <is>
          <t>The dating profile states: commute Type: &lt;sprite name ="icon_motorbike"&gt; &lt;color="#5E9F53"&gt;Motorbike&lt;/color&gt; is immediately before &lt;sprite name ="icon_taxi"&gt; &lt;color="#5E9F53"&gt;Taxi&lt;/color&gt;.</t>
        </is>
      </c>
      <c r="K478" s="35" t="inlineStr">
        <is>
          <t>Immediate Order</t>
        </is>
      </c>
      <c r="L478" s="35" t="inlineStr">
        <is>
          <t>icon_motorbike, icon_taxi</t>
        </is>
      </c>
      <c r="M478" s="35" t="inlineStr">
        <is>
          <t>Color + Sprite</t>
        </is>
      </c>
      <c r="N478" s="35" t="inlineStr">
        <is>
          <t>Original theme-designed content; structure references Profile Perfect L1–100</t>
        </is>
      </c>
      <c r="O478" s="37" t="inlineStr">
        <is>
          <t>https://profileperfect.org/level/17</t>
        </is>
      </c>
    </row>
    <row r="479" ht="22" customHeight="1" s="17">
      <c r="A479" s="38" t="inlineStr">
        <is>
          <t>case_l17_title</t>
        </is>
      </c>
      <c r="B479" s="39" t="n">
        <v>17</v>
      </c>
      <c r="C479" s="38" t="inlineStr">
        <is>
          <t>Dating &amp; Cheating</t>
        </is>
      </c>
      <c r="D479" s="38" t="inlineStr">
        <is>
          <t>Case/Story Text</t>
        </is>
      </c>
      <c r="E479" s="38" t="inlineStr">
        <is>
          <t>Work &amp; Commute</t>
        </is>
      </c>
      <c r="F479" s="38" t="n"/>
      <c r="G479" s="38" t="inlineStr">
        <is>
          <t>Case Title</t>
        </is>
      </c>
      <c r="H479" s="38" t="inlineStr">
        <is>
          <t>The Commute Confession</t>
        </is>
      </c>
      <c r="I479" s="38" t="inlineStr">
        <is>
          <t>The Commute Confession</t>
        </is>
      </c>
      <c r="J479" s="38" t="inlineStr">
        <is>
          <t>The Commute Confession</t>
        </is>
      </c>
      <c r="K479" s="38" t="inlineStr">
        <is>
          <t>Narrative Hook</t>
        </is>
      </c>
      <c r="L479" s="38" t="n"/>
      <c r="M479" s="38" t="inlineStr">
        <is>
          <t>Plain text</t>
        </is>
      </c>
      <c r="N479" s="38" t="inlineStr">
        <is>
          <t>Original theme-designed content; structure references Profile Perfect L1–100</t>
        </is>
      </c>
      <c r="O479" s="40" t="inlineStr">
        <is>
          <t>https://profileperfect.org/level/17</t>
        </is>
      </c>
    </row>
    <row r="480" ht="22" customHeight="1" s="17">
      <c r="A480" s="35" t="inlineStr">
        <is>
          <t>case_l17_question</t>
        </is>
      </c>
      <c r="B480" s="36" t="n">
        <v>17</v>
      </c>
      <c r="C480" s="35" t="inlineStr">
        <is>
          <t>Dating &amp; Cheating</t>
        </is>
      </c>
      <c r="D480" s="35" t="inlineStr">
        <is>
          <t>Case/Story Text</t>
        </is>
      </c>
      <c r="E480" s="35" t="inlineStr">
        <is>
          <t>Work &amp; Commute</t>
        </is>
      </c>
      <c r="F480" s="35" t="n"/>
      <c r="G480" s="35" t="inlineStr">
        <is>
          <t>Player Question</t>
        </is>
      </c>
      <c r="H480" s="35" t="inlineStr">
        <is>
          <t>Which commuter met Anna before work?</t>
        </is>
      </c>
      <c r="I480" s="35" t="inlineStr">
        <is>
          <t>Which commuter met Anna before work?</t>
        </is>
      </c>
      <c r="J480" s="35" t="inlineStr">
        <is>
          <t>Which commuter met Anna before work?</t>
        </is>
      </c>
      <c r="K480" s="35" t="inlineStr">
        <is>
          <t>Player Goal</t>
        </is>
      </c>
      <c r="L480" s="35" t="n"/>
      <c r="M480" s="35" t="inlineStr">
        <is>
          <t>Plain text</t>
        </is>
      </c>
      <c r="N480" s="35" t="inlineStr">
        <is>
          <t>Original theme-designed content; structure references Profile Perfect L1–100</t>
        </is>
      </c>
      <c r="O480" s="37" t="inlineStr">
        <is>
          <t>https://profileperfect.org/level/17</t>
        </is>
      </c>
    </row>
    <row r="481" ht="22" customHeight="1" s="17">
      <c r="A481" s="38" t="inlineStr">
        <is>
          <t>case_l17_reveal</t>
        </is>
      </c>
      <c r="B481" s="39" t="n">
        <v>17</v>
      </c>
      <c r="C481" s="38" t="inlineStr">
        <is>
          <t>Dating &amp; Cheating</t>
        </is>
      </c>
      <c r="D481" s="38" t="inlineStr">
        <is>
          <t>Case/Story Text</t>
        </is>
      </c>
      <c r="E481" s="38" t="inlineStr">
        <is>
          <t>Work &amp; Commute</t>
        </is>
      </c>
      <c r="F481" s="38" t="n"/>
      <c r="G481" s="38" t="inlineStr">
        <is>
          <t>Reveal</t>
        </is>
      </c>
      <c r="H481" s="38" t="inlineStr">
        <is>
          <t>The hidden relationship points to Commuter A, linked to Commute Type: Carpool.</t>
        </is>
      </c>
      <c r="I481" s="38" t="inlineStr">
        <is>
          <t>The hidden relationship points to Commuter A, linked to Commute Type: Carpool.</t>
        </is>
      </c>
      <c r="J481" s="38" t="inlineStr">
        <is>
          <t>The hidden relationship points to Commuter A, linked to Commute Type: Carpool.</t>
        </is>
      </c>
      <c r="K481" s="38" t="inlineStr">
        <is>
          <t>Narrative Payoff</t>
        </is>
      </c>
      <c r="L481" s="38" t="n"/>
      <c r="M481" s="38" t="inlineStr">
        <is>
          <t>Plain text</t>
        </is>
      </c>
      <c r="N481" s="38" t="inlineStr">
        <is>
          <t>Original theme-designed content; structure references Profile Perfect L1–100</t>
        </is>
      </c>
      <c r="O481" s="40" t="inlineStr">
        <is>
          <t>https://profileperfect.org/level/17</t>
        </is>
      </c>
    </row>
    <row r="482" ht="22" customHeight="1" s="17">
      <c r="A482" s="35" t="inlineStr">
        <is>
          <t>h_l17</t>
        </is>
      </c>
      <c r="B482" s="36" t="n">
        <v>17</v>
      </c>
      <c r="C482" s="35" t="inlineStr">
        <is>
          <t>Dating &amp; Cheating</t>
        </is>
      </c>
      <c r="D482" s="35" t="inlineStr">
        <is>
          <t>Header</t>
        </is>
      </c>
      <c r="E482" s="35" t="inlineStr">
        <is>
          <t>Work &amp; Commute</t>
        </is>
      </c>
      <c r="F482" s="35" t="n"/>
      <c r="G482" s="35" t="n"/>
      <c r="H482" s="35" t="inlineStr">
        <is>
          <t>Work &amp; Commute</t>
        </is>
      </c>
      <c r="I482" s="35" t="inlineStr">
        <is>
          <t>Work &amp; Commute</t>
        </is>
      </c>
      <c r="J482" s="35" t="inlineStr">
        <is>
          <t>&lt;b&gt;&lt;color="#5D6D7E"&gt;Work &amp; Commute&lt;/color&gt;&lt;/b&gt;</t>
        </is>
      </c>
      <c r="K482" s="35" t="inlineStr">
        <is>
          <t>Content Group Header</t>
        </is>
      </c>
      <c r="L482" s="35" t="n"/>
      <c r="M482" s="35" t="inlineStr">
        <is>
          <t>Bold + Color</t>
        </is>
      </c>
      <c r="N482" s="35" t="inlineStr">
        <is>
          <t>Original theme-designed content; structure references Profile Perfect L1–100</t>
        </is>
      </c>
      <c r="O482" s="37" t="inlineStr">
        <is>
          <t>https://profileperfect.org/level/17</t>
        </is>
      </c>
    </row>
    <row r="483" ht="22" customHeight="1" s="17">
      <c r="A483" s="38" t="inlineStr">
        <is>
          <t>h_l17_0</t>
        </is>
      </c>
      <c r="B483" s="39" t="n">
        <v>17</v>
      </c>
      <c r="C483" s="38" t="inlineStr">
        <is>
          <t>Dating &amp; Cheating</t>
        </is>
      </c>
      <c r="D483" s="38" t="inlineStr">
        <is>
          <t>Header</t>
        </is>
      </c>
      <c r="E483" s="38" t="inlineStr">
        <is>
          <t>Work &amp; Commute</t>
        </is>
      </c>
      <c r="F483" s="38" t="n"/>
      <c r="G483" s="38" t="inlineStr">
        <is>
          <t>Subject</t>
        </is>
      </c>
      <c r="H483" s="38" t="inlineStr">
        <is>
          <t>Subject</t>
        </is>
      </c>
      <c r="I483" s="38" t="inlineStr">
        <is>
          <t>Subject</t>
        </is>
      </c>
      <c r="J483" s="38" t="inlineStr">
        <is>
          <t>&lt;b&gt;&lt;color="#5D6D7E"&gt;Subject&lt;/color&gt;&lt;/b&gt;</t>
        </is>
      </c>
      <c r="K483" s="38" t="inlineStr">
        <is>
          <t>Column Header</t>
        </is>
      </c>
      <c r="L483" s="38" t="n"/>
      <c r="M483" s="38" t="inlineStr">
        <is>
          <t>Bold + Color</t>
        </is>
      </c>
      <c r="N483" s="38" t="inlineStr">
        <is>
          <t>Original theme-designed content; structure references Profile Perfect L1–100</t>
        </is>
      </c>
      <c r="O483" s="40" t="inlineStr">
        <is>
          <t>https://profileperfect.org/level/17</t>
        </is>
      </c>
    </row>
    <row r="484" ht="22" customHeight="1" s="17">
      <c r="A484" s="35" t="inlineStr">
        <is>
          <t>h_l17_1</t>
        </is>
      </c>
      <c r="B484" s="36" t="n">
        <v>17</v>
      </c>
      <c r="C484" s="35" t="inlineStr">
        <is>
          <t>Dating &amp; Cheating</t>
        </is>
      </c>
      <c r="D484" s="35" t="inlineStr">
        <is>
          <t>Header</t>
        </is>
      </c>
      <c r="E484" s="35" t="inlineStr">
        <is>
          <t>Work &amp; Commute</t>
        </is>
      </c>
      <c r="F484" s="35" t="n"/>
      <c r="G484" s="35" t="inlineStr">
        <is>
          <t>Name</t>
        </is>
      </c>
      <c r="H484" s="35" t="inlineStr">
        <is>
          <t>Name</t>
        </is>
      </c>
      <c r="I484" s="35" t="inlineStr">
        <is>
          <t>Name</t>
        </is>
      </c>
      <c r="J484" s="35" t="inlineStr">
        <is>
          <t>&lt;b&gt;&lt;color="#5D6D7E"&gt;Name&lt;/color&gt;&lt;/b&gt;</t>
        </is>
      </c>
      <c r="K484" s="35" t="inlineStr">
        <is>
          <t>Column Header</t>
        </is>
      </c>
      <c r="L484" s="35" t="n"/>
      <c r="M484" s="35" t="inlineStr">
        <is>
          <t>Bold + Color</t>
        </is>
      </c>
      <c r="N484" s="35" t="inlineStr">
        <is>
          <t>Original theme-designed content; structure references Profile Perfect L1–100</t>
        </is>
      </c>
      <c r="O484" s="37" t="inlineStr">
        <is>
          <t>https://profileperfect.org/level/17</t>
        </is>
      </c>
    </row>
    <row r="485" ht="22" customHeight="1" s="17">
      <c r="A485" s="38" t="inlineStr">
        <is>
          <t>h_l17_2</t>
        </is>
      </c>
      <c r="B485" s="39" t="n">
        <v>17</v>
      </c>
      <c r="C485" s="38" t="inlineStr">
        <is>
          <t>Dating &amp; Cheating</t>
        </is>
      </c>
      <c r="D485" s="38" t="inlineStr">
        <is>
          <t>Header</t>
        </is>
      </c>
      <c r="E485" s="38" t="inlineStr">
        <is>
          <t>Work &amp; Commute</t>
        </is>
      </c>
      <c r="F485" s="38" t="n"/>
      <c r="G485" s="38" t="inlineStr">
        <is>
          <t>Occupation</t>
        </is>
      </c>
      <c r="H485" s="38" t="inlineStr">
        <is>
          <t>Occupation</t>
        </is>
      </c>
      <c r="I485" s="38" t="inlineStr">
        <is>
          <t>Occupation</t>
        </is>
      </c>
      <c r="J485" s="38" t="inlineStr">
        <is>
          <t>&lt;b&gt;&lt;color="#5D6D7E"&gt;Occupation&lt;/color&gt;&lt;/b&gt;</t>
        </is>
      </c>
      <c r="K485" s="38" t="inlineStr">
        <is>
          <t>Column Header</t>
        </is>
      </c>
      <c r="L485" s="38" t="n"/>
      <c r="M485" s="38" t="inlineStr">
        <is>
          <t>Bold + Color</t>
        </is>
      </c>
      <c r="N485" s="38" t="inlineStr">
        <is>
          <t>Original theme-designed content; structure references Profile Perfect L1–100</t>
        </is>
      </c>
      <c r="O485" s="40" t="inlineStr">
        <is>
          <t>https://profileperfect.org/level/17</t>
        </is>
      </c>
    </row>
    <row r="486" ht="22" customHeight="1" s="17">
      <c r="A486" s="35" t="inlineStr">
        <is>
          <t>h_l17_3</t>
        </is>
      </c>
      <c r="B486" s="36" t="n">
        <v>17</v>
      </c>
      <c r="C486" s="35" t="inlineStr">
        <is>
          <t>Dating &amp; Cheating</t>
        </is>
      </c>
      <c r="D486" s="35" t="inlineStr">
        <is>
          <t>Header</t>
        </is>
      </c>
      <c r="E486" s="35" t="inlineStr">
        <is>
          <t>Work &amp; Commute</t>
        </is>
      </c>
      <c r="F486" s="35" t="n"/>
      <c r="G486" s="35" t="inlineStr">
        <is>
          <t>Commute Type</t>
        </is>
      </c>
      <c r="H486" s="35" t="inlineStr">
        <is>
          <t>Commute Type</t>
        </is>
      </c>
      <c r="I486" s="35" t="inlineStr">
        <is>
          <t>Commute Type</t>
        </is>
      </c>
      <c r="J486" s="35" t="inlineStr">
        <is>
          <t>&lt;b&gt;&lt;color="#5D6D7E"&gt;Commute Type&lt;/color&gt;&lt;/b&gt;</t>
        </is>
      </c>
      <c r="K486" s="35" t="inlineStr">
        <is>
          <t>Column Header</t>
        </is>
      </c>
      <c r="L486" s="35" t="n"/>
      <c r="M486" s="35" t="inlineStr">
        <is>
          <t>Bold + Color</t>
        </is>
      </c>
      <c r="N486" s="35" t="inlineStr">
        <is>
          <t>Original theme-designed content; structure references Profile Perfect L1–100</t>
        </is>
      </c>
      <c r="O486" s="37" t="inlineStr">
        <is>
          <t>https://profileperfect.org/level/17</t>
        </is>
      </c>
    </row>
    <row r="487" ht="22" customHeight="1" s="17">
      <c r="A487" s="38" t="inlineStr">
        <is>
          <t>p_l17_0_1</t>
        </is>
      </c>
      <c r="B487" s="39" t="n">
        <v>17</v>
      </c>
      <c r="C487" s="38" t="inlineStr">
        <is>
          <t>Dating &amp; Cheating</t>
        </is>
      </c>
      <c r="D487" s="38" t="inlineStr">
        <is>
          <t>Profile/Cell Text</t>
        </is>
      </c>
      <c r="E487" s="38" t="inlineStr">
        <is>
          <t>Work &amp; Commute</t>
        </is>
      </c>
      <c r="F487" s="38" t="inlineStr">
        <is>
          <t>Commuter A</t>
        </is>
      </c>
      <c r="G487" s="38" t="inlineStr">
        <is>
          <t>Subject</t>
        </is>
      </c>
      <c r="H487" s="38" t="inlineStr">
        <is>
          <t>Commuter A</t>
        </is>
      </c>
      <c r="I487" s="38" t="inlineStr">
        <is>
          <t>Commuter A</t>
        </is>
      </c>
      <c r="J487" s="38" t="inlineStr">
        <is>
          <t>&lt;sprite name ="portrait_commuter_a"&gt; &lt;b&gt;&lt;color="#2E86DE"&gt;Commuter A&lt;/color&gt;&lt;/b&gt;</t>
        </is>
      </c>
      <c r="K487" s="38" t="inlineStr">
        <is>
          <t>Subject Label</t>
        </is>
      </c>
      <c r="L487" s="38" t="inlineStr">
        <is>
          <t>portrait_commuter_a</t>
        </is>
      </c>
      <c r="M487" s="38" t="inlineStr">
        <is>
          <t>Color + Sprite</t>
        </is>
      </c>
      <c r="N487" s="38" t="inlineStr">
        <is>
          <t>Original theme-designed content; structure references Profile Perfect L1–100</t>
        </is>
      </c>
      <c r="O487" s="40" t="inlineStr">
        <is>
          <t>https://profileperfect.org/level/17</t>
        </is>
      </c>
    </row>
    <row r="488" ht="22" customHeight="1" s="17">
      <c r="A488" s="35" t="inlineStr">
        <is>
          <t>p_l17_0_2</t>
        </is>
      </c>
      <c r="B488" s="36" t="n">
        <v>17</v>
      </c>
      <c r="C488" s="35" t="inlineStr">
        <is>
          <t>Dating &amp; Cheating</t>
        </is>
      </c>
      <c r="D488" s="35" t="inlineStr">
        <is>
          <t>Profile/Cell Text</t>
        </is>
      </c>
      <c r="E488" s="35" t="inlineStr">
        <is>
          <t>Work &amp; Commute</t>
        </is>
      </c>
      <c r="F488" s="35" t="inlineStr">
        <is>
          <t>Commuter B</t>
        </is>
      </c>
      <c r="G488" s="35" t="inlineStr">
        <is>
          <t>Subject</t>
        </is>
      </c>
      <c r="H488" s="35" t="inlineStr">
        <is>
          <t>Commuter B</t>
        </is>
      </c>
      <c r="I488" s="35" t="inlineStr">
        <is>
          <t>Commuter B</t>
        </is>
      </c>
      <c r="J488" s="35" t="inlineStr">
        <is>
          <t>&lt;sprite name ="portrait_commuter_b"&gt; &lt;b&gt;&lt;color="#2E86DE"&gt;Commuter B&lt;/color&gt;&lt;/b&gt;</t>
        </is>
      </c>
      <c r="K488" s="35" t="inlineStr">
        <is>
          <t>Subject Label</t>
        </is>
      </c>
      <c r="L488" s="35" t="inlineStr">
        <is>
          <t>portrait_commuter_b</t>
        </is>
      </c>
      <c r="M488" s="35" t="inlineStr">
        <is>
          <t>Color + Sprite</t>
        </is>
      </c>
      <c r="N488" s="35" t="inlineStr">
        <is>
          <t>Original theme-designed content; structure references Profile Perfect L1–100</t>
        </is>
      </c>
      <c r="O488" s="37" t="inlineStr">
        <is>
          <t>https://profileperfect.org/level/17</t>
        </is>
      </c>
    </row>
    <row r="489" ht="22" customHeight="1" s="17">
      <c r="A489" s="38" t="inlineStr">
        <is>
          <t>p_l17_0_3</t>
        </is>
      </c>
      <c r="B489" s="39" t="n">
        <v>17</v>
      </c>
      <c r="C489" s="38" t="inlineStr">
        <is>
          <t>Dating &amp; Cheating</t>
        </is>
      </c>
      <c r="D489" s="38" t="inlineStr">
        <is>
          <t>Profile/Cell Text</t>
        </is>
      </c>
      <c r="E489" s="38" t="inlineStr">
        <is>
          <t>Work &amp; Commute</t>
        </is>
      </c>
      <c r="F489" s="38" t="inlineStr">
        <is>
          <t>Commuter C</t>
        </is>
      </c>
      <c r="G489" s="38" t="inlineStr">
        <is>
          <t>Subject</t>
        </is>
      </c>
      <c r="H489" s="38" t="inlineStr">
        <is>
          <t>Commuter C</t>
        </is>
      </c>
      <c r="I489" s="38" t="inlineStr">
        <is>
          <t>Commuter C</t>
        </is>
      </c>
      <c r="J489" s="38" t="inlineStr">
        <is>
          <t>&lt;sprite name ="portrait_commuter_c"&gt; &lt;b&gt;&lt;color="#2E86DE"&gt;Commuter C&lt;/color&gt;&lt;/b&gt;</t>
        </is>
      </c>
      <c r="K489" s="38" t="inlineStr">
        <is>
          <t>Subject Label</t>
        </is>
      </c>
      <c r="L489" s="38" t="inlineStr">
        <is>
          <t>portrait_commuter_c</t>
        </is>
      </c>
      <c r="M489" s="38" t="inlineStr">
        <is>
          <t>Color + Sprite</t>
        </is>
      </c>
      <c r="N489" s="38" t="inlineStr">
        <is>
          <t>Original theme-designed content; structure references Profile Perfect L1–100</t>
        </is>
      </c>
      <c r="O489" s="40" t="inlineStr">
        <is>
          <t>https://profileperfect.org/level/17</t>
        </is>
      </c>
    </row>
    <row r="490" ht="22" customHeight="1" s="17">
      <c r="A490" s="35" t="inlineStr">
        <is>
          <t>p_l17_1_1</t>
        </is>
      </c>
      <c r="B490" s="36" t="n">
        <v>17</v>
      </c>
      <c r="C490" s="35" t="inlineStr">
        <is>
          <t>Dating &amp; Cheating</t>
        </is>
      </c>
      <c r="D490" s="35" t="inlineStr">
        <is>
          <t>Profile/Cell Text</t>
        </is>
      </c>
      <c r="E490" s="35" t="inlineStr">
        <is>
          <t>Work &amp; Commute</t>
        </is>
      </c>
      <c r="F490" s="35" t="n"/>
      <c r="G490" s="35" t="inlineStr">
        <is>
          <t>Name</t>
        </is>
      </c>
      <c r="H490" s="35" t="inlineStr">
        <is>
          <t>Sophie Grant</t>
        </is>
      </c>
      <c r="I490" s="35" t="inlineStr">
        <is>
          <t>Sophie Grant</t>
        </is>
      </c>
      <c r="J490" s="35" t="inlineStr">
        <is>
          <t>&lt;sprite name ="icon_sophie_grant"&gt; &lt;color="#5E9F53"&gt;Sophie Grant&lt;/color&gt;</t>
        </is>
      </c>
      <c r="K490" s="35" t="inlineStr">
        <is>
          <t>Profile Value</t>
        </is>
      </c>
      <c r="L490" s="35" t="inlineStr">
        <is>
          <t>icon_sophie_grant</t>
        </is>
      </c>
      <c r="M490" s="35" t="inlineStr">
        <is>
          <t>Color + Sprite</t>
        </is>
      </c>
      <c r="N490" s="35" t="inlineStr">
        <is>
          <t>Original theme-designed content; structure references Profile Perfect L1–100</t>
        </is>
      </c>
      <c r="O490" s="37" t="inlineStr">
        <is>
          <t>https://profileperfect.org/level/17</t>
        </is>
      </c>
    </row>
    <row r="491" ht="22" customHeight="1" s="17">
      <c r="A491" s="38" t="inlineStr">
        <is>
          <t>p_l17_1_2</t>
        </is>
      </c>
      <c r="B491" s="39" t="n">
        <v>17</v>
      </c>
      <c r="C491" s="38" t="inlineStr">
        <is>
          <t>Dating &amp; Cheating</t>
        </is>
      </c>
      <c r="D491" s="38" t="inlineStr">
        <is>
          <t>Profile/Cell Text</t>
        </is>
      </c>
      <c r="E491" s="38" t="inlineStr">
        <is>
          <t>Work &amp; Commute</t>
        </is>
      </c>
      <c r="F491" s="38" t="n"/>
      <c r="G491" s="38" t="inlineStr">
        <is>
          <t>Name</t>
        </is>
      </c>
      <c r="H491" s="38" t="inlineStr">
        <is>
          <t>Chris Nolan</t>
        </is>
      </c>
      <c r="I491" s="38" t="inlineStr">
        <is>
          <t>Chris Nolan</t>
        </is>
      </c>
      <c r="J491" s="38" t="inlineStr">
        <is>
          <t>&lt;sprite name ="icon_chris_nolan"&gt; &lt;color="#5E9F53"&gt;Chris Nolan&lt;/color&gt;</t>
        </is>
      </c>
      <c r="K491" s="38" t="inlineStr">
        <is>
          <t>Profile Value</t>
        </is>
      </c>
      <c r="L491" s="38" t="inlineStr">
        <is>
          <t>icon_chris_nolan</t>
        </is>
      </c>
      <c r="M491" s="38" t="inlineStr">
        <is>
          <t>Color + Sprite</t>
        </is>
      </c>
      <c r="N491" s="38" t="inlineStr">
        <is>
          <t>Original theme-designed content; structure references Profile Perfect L1–100</t>
        </is>
      </c>
      <c r="O491" s="40" t="inlineStr">
        <is>
          <t>https://profileperfect.org/level/17</t>
        </is>
      </c>
    </row>
    <row r="492" ht="22" customHeight="1" s="17">
      <c r="A492" s="35" t="inlineStr">
        <is>
          <t>p_l17_1_3</t>
        </is>
      </c>
      <c r="B492" s="36" t="n">
        <v>17</v>
      </c>
      <c r="C492" s="35" t="inlineStr">
        <is>
          <t>Dating &amp; Cheating</t>
        </is>
      </c>
      <c r="D492" s="35" t="inlineStr">
        <is>
          <t>Profile/Cell Text</t>
        </is>
      </c>
      <c r="E492" s="35" t="inlineStr">
        <is>
          <t>Work &amp; Commute</t>
        </is>
      </c>
      <c r="F492" s="35" t="n"/>
      <c r="G492" s="35" t="inlineStr">
        <is>
          <t>Name</t>
        </is>
      </c>
      <c r="H492" s="35" t="inlineStr">
        <is>
          <t>Daniel Reed</t>
        </is>
      </c>
      <c r="I492" s="35" t="inlineStr">
        <is>
          <t>Daniel Reed</t>
        </is>
      </c>
      <c r="J492" s="35" t="inlineStr">
        <is>
          <t>&lt;sprite name ="icon_daniel_reed"&gt; &lt;color="#5E9F53"&gt;Daniel Reed&lt;/color&gt;</t>
        </is>
      </c>
      <c r="K492" s="35" t="inlineStr">
        <is>
          <t>Profile Value</t>
        </is>
      </c>
      <c r="L492" s="35" t="inlineStr">
        <is>
          <t>icon_daniel_reed</t>
        </is>
      </c>
      <c r="M492" s="35" t="inlineStr">
        <is>
          <t>Color + Sprite</t>
        </is>
      </c>
      <c r="N492" s="35" t="inlineStr">
        <is>
          <t>Original theme-designed content; structure references Profile Perfect L1–100</t>
        </is>
      </c>
      <c r="O492" s="37" t="inlineStr">
        <is>
          <t>https://profileperfect.org/level/17</t>
        </is>
      </c>
    </row>
    <row r="493" ht="22" customHeight="1" s="17">
      <c r="A493" s="38" t="inlineStr">
        <is>
          <t>p_l17_2_1</t>
        </is>
      </c>
      <c r="B493" s="39" t="n">
        <v>17</v>
      </c>
      <c r="C493" s="38" t="inlineStr">
        <is>
          <t>Dating &amp; Cheating</t>
        </is>
      </c>
      <c r="D493" s="38" t="inlineStr">
        <is>
          <t>Profile/Cell Text</t>
        </is>
      </c>
      <c r="E493" s="38" t="inlineStr">
        <is>
          <t>Work &amp; Commute</t>
        </is>
      </c>
      <c r="F493" s="38" t="n"/>
      <c r="G493" s="38" t="inlineStr">
        <is>
          <t>Occupation</t>
        </is>
      </c>
      <c r="H493" s="38" t="inlineStr">
        <is>
          <t>Designer</t>
        </is>
      </c>
      <c r="I493" s="38" t="inlineStr">
        <is>
          <t>Designer</t>
        </is>
      </c>
      <c r="J493" s="38" t="inlineStr">
        <is>
          <t>&lt;sprite name ="icon_designer"&gt; &lt;color="#5E9F53"&gt;Designer&lt;/color&gt;</t>
        </is>
      </c>
      <c r="K493" s="38" t="inlineStr">
        <is>
          <t>Profile Value</t>
        </is>
      </c>
      <c r="L493" s="38" t="inlineStr">
        <is>
          <t>icon_designer</t>
        </is>
      </c>
      <c r="M493" s="38" t="inlineStr">
        <is>
          <t>Color + Sprite</t>
        </is>
      </c>
      <c r="N493" s="38" t="inlineStr">
        <is>
          <t>Original theme-designed content; structure references Profile Perfect L1–100</t>
        </is>
      </c>
      <c r="O493" s="40" t="inlineStr">
        <is>
          <t>https://profileperfect.org/level/17</t>
        </is>
      </c>
    </row>
    <row r="494" ht="22" customHeight="1" s="17">
      <c r="A494" s="35" t="inlineStr">
        <is>
          <t>p_l17_2_2</t>
        </is>
      </c>
      <c r="B494" s="36" t="n">
        <v>17</v>
      </c>
      <c r="C494" s="35" t="inlineStr">
        <is>
          <t>Dating &amp; Cheating</t>
        </is>
      </c>
      <c r="D494" s="35" t="inlineStr">
        <is>
          <t>Profile/Cell Text</t>
        </is>
      </c>
      <c r="E494" s="35" t="inlineStr">
        <is>
          <t>Work &amp; Commute</t>
        </is>
      </c>
      <c r="F494" s="35" t="n"/>
      <c r="G494" s="35" t="inlineStr">
        <is>
          <t>Occupation</t>
        </is>
      </c>
      <c r="H494" s="35" t="inlineStr">
        <is>
          <t>Doctor</t>
        </is>
      </c>
      <c r="I494" s="35" t="inlineStr">
        <is>
          <t>Doctor</t>
        </is>
      </c>
      <c r="J494" s="35" t="inlineStr">
        <is>
          <t>&lt;sprite name ="icon_doctor"&gt; &lt;color="#5E9F53"&gt;Doctor&lt;/color&gt;</t>
        </is>
      </c>
      <c r="K494" s="35" t="inlineStr">
        <is>
          <t>Profile Value</t>
        </is>
      </c>
      <c r="L494" s="35" t="inlineStr">
        <is>
          <t>icon_doctor</t>
        </is>
      </c>
      <c r="M494" s="35" t="inlineStr">
        <is>
          <t>Color + Sprite</t>
        </is>
      </c>
      <c r="N494" s="35" t="inlineStr">
        <is>
          <t>Original theme-designed content; structure references Profile Perfect L1–100</t>
        </is>
      </c>
      <c r="O494" s="37" t="inlineStr">
        <is>
          <t>https://profileperfect.org/level/17</t>
        </is>
      </c>
    </row>
    <row r="495" ht="22" customHeight="1" s="17">
      <c r="A495" s="38" t="inlineStr">
        <is>
          <t>p_l17_2_3</t>
        </is>
      </c>
      <c r="B495" s="39" t="n">
        <v>17</v>
      </c>
      <c r="C495" s="38" t="inlineStr">
        <is>
          <t>Dating &amp; Cheating</t>
        </is>
      </c>
      <c r="D495" s="38" t="inlineStr">
        <is>
          <t>Profile/Cell Text</t>
        </is>
      </c>
      <c r="E495" s="38" t="inlineStr">
        <is>
          <t>Work &amp; Commute</t>
        </is>
      </c>
      <c r="F495" s="38" t="n"/>
      <c r="G495" s="38" t="inlineStr">
        <is>
          <t>Occupation</t>
        </is>
      </c>
      <c r="H495" s="38" t="inlineStr">
        <is>
          <t>Teacher</t>
        </is>
      </c>
      <c r="I495" s="38" t="inlineStr">
        <is>
          <t>Teacher</t>
        </is>
      </c>
      <c r="J495" s="38" t="inlineStr">
        <is>
          <t>&lt;sprite name ="icon_teacher"&gt; &lt;color="#5E9F53"&gt;Teacher&lt;/color&gt;</t>
        </is>
      </c>
      <c r="K495" s="38" t="inlineStr">
        <is>
          <t>Profile Value</t>
        </is>
      </c>
      <c r="L495" s="38" t="inlineStr">
        <is>
          <t>icon_teacher</t>
        </is>
      </c>
      <c r="M495" s="38" t="inlineStr">
        <is>
          <t>Color + Sprite</t>
        </is>
      </c>
      <c r="N495" s="38" t="inlineStr">
        <is>
          <t>Original theme-designed content; structure references Profile Perfect L1–100</t>
        </is>
      </c>
      <c r="O495" s="40" t="inlineStr">
        <is>
          <t>https://profileperfect.org/level/17</t>
        </is>
      </c>
    </row>
    <row r="496" ht="22" customHeight="1" s="17">
      <c r="A496" s="35" t="inlineStr">
        <is>
          <t>p_l17_3_1</t>
        </is>
      </c>
      <c r="B496" s="36" t="n">
        <v>17</v>
      </c>
      <c r="C496" s="35" t="inlineStr">
        <is>
          <t>Dating &amp; Cheating</t>
        </is>
      </c>
      <c r="D496" s="35" t="inlineStr">
        <is>
          <t>Profile/Cell Text</t>
        </is>
      </c>
      <c r="E496" s="35" t="inlineStr">
        <is>
          <t>Work &amp; Commute</t>
        </is>
      </c>
      <c r="F496" s="35" t="n"/>
      <c r="G496" s="35" t="inlineStr">
        <is>
          <t>Commute Type</t>
        </is>
      </c>
      <c r="H496" s="35" t="inlineStr">
        <is>
          <t>Carpool</t>
        </is>
      </c>
      <c r="I496" s="35" t="inlineStr">
        <is>
          <t>Carpool</t>
        </is>
      </c>
      <c r="J496" s="35" t="inlineStr">
        <is>
          <t>&lt;sprite name ="icon_carpool"&gt; &lt;color="#5E9F53"&gt;Carpool&lt;/color&gt;</t>
        </is>
      </c>
      <c r="K496" s="35" t="inlineStr">
        <is>
          <t>Profile Value</t>
        </is>
      </c>
      <c r="L496" s="35" t="inlineStr">
        <is>
          <t>icon_carpool</t>
        </is>
      </c>
      <c r="M496" s="35" t="inlineStr">
        <is>
          <t>Color + Sprite</t>
        </is>
      </c>
      <c r="N496" s="35" t="inlineStr">
        <is>
          <t>Original theme-designed content; structure references Profile Perfect L1–100</t>
        </is>
      </c>
      <c r="O496" s="37" t="inlineStr">
        <is>
          <t>https://profileperfect.org/level/17</t>
        </is>
      </c>
    </row>
    <row r="497" ht="22" customHeight="1" s="17">
      <c r="A497" s="38" t="inlineStr">
        <is>
          <t>p_l17_3_2</t>
        </is>
      </c>
      <c r="B497" s="39" t="n">
        <v>17</v>
      </c>
      <c r="C497" s="38" t="inlineStr">
        <is>
          <t>Dating &amp; Cheating</t>
        </is>
      </c>
      <c r="D497" s="38" t="inlineStr">
        <is>
          <t>Profile/Cell Text</t>
        </is>
      </c>
      <c r="E497" s="38" t="inlineStr">
        <is>
          <t>Work &amp; Commute</t>
        </is>
      </c>
      <c r="F497" s="38" t="n"/>
      <c r="G497" s="38" t="inlineStr">
        <is>
          <t>Commute Type</t>
        </is>
      </c>
      <c r="H497" s="38" t="inlineStr">
        <is>
          <t>Motorbike</t>
        </is>
      </c>
      <c r="I497" s="38" t="inlineStr">
        <is>
          <t>Motorbike</t>
        </is>
      </c>
      <c r="J497" s="38" t="inlineStr">
        <is>
          <t>&lt;sprite name ="icon_motorbike"&gt; &lt;color="#5E9F53"&gt;Motorbike&lt;/color&gt;</t>
        </is>
      </c>
      <c r="K497" s="38" t="inlineStr">
        <is>
          <t>Profile Value</t>
        </is>
      </c>
      <c r="L497" s="38" t="inlineStr">
        <is>
          <t>icon_motorbike</t>
        </is>
      </c>
      <c r="M497" s="38" t="inlineStr">
        <is>
          <t>Color + Sprite</t>
        </is>
      </c>
      <c r="N497" s="38" t="inlineStr">
        <is>
          <t>Original theme-designed content; structure references Profile Perfect L1–100</t>
        </is>
      </c>
      <c r="O497" s="40" t="inlineStr">
        <is>
          <t>https://profileperfect.org/level/17</t>
        </is>
      </c>
    </row>
    <row r="498" ht="22" customHeight="1" s="17">
      <c r="A498" s="35" t="inlineStr">
        <is>
          <t>p_l17_3_3</t>
        </is>
      </c>
      <c r="B498" s="36" t="n">
        <v>17</v>
      </c>
      <c r="C498" s="35" t="inlineStr">
        <is>
          <t>Dating &amp; Cheating</t>
        </is>
      </c>
      <c r="D498" s="35" t="inlineStr">
        <is>
          <t>Profile/Cell Text</t>
        </is>
      </c>
      <c r="E498" s="35" t="inlineStr">
        <is>
          <t>Work &amp; Commute</t>
        </is>
      </c>
      <c r="F498" s="35" t="n"/>
      <c r="G498" s="35" t="inlineStr">
        <is>
          <t>Commute Type</t>
        </is>
      </c>
      <c r="H498" s="35" t="inlineStr">
        <is>
          <t>Taxi</t>
        </is>
      </c>
      <c r="I498" s="35" t="inlineStr">
        <is>
          <t>Taxi</t>
        </is>
      </c>
      <c r="J498" s="35" t="inlineStr">
        <is>
          <t>&lt;sprite name ="icon_taxi"&gt; &lt;color="#5E9F53"&gt;Taxi&lt;/color&gt;</t>
        </is>
      </c>
      <c r="K498" s="35" t="inlineStr">
        <is>
          <t>Profile Value</t>
        </is>
      </c>
      <c r="L498" s="35" t="inlineStr">
        <is>
          <t>icon_taxi</t>
        </is>
      </c>
      <c r="M498" s="35" t="inlineStr">
        <is>
          <t>Color + Sprite</t>
        </is>
      </c>
      <c r="N498" s="35" t="inlineStr">
        <is>
          <t>Original theme-designed content; structure references Profile Perfect L1–100</t>
        </is>
      </c>
      <c r="O498" s="37" t="inlineStr">
        <is>
          <t>https://profileperfect.org/level/17</t>
        </is>
      </c>
    </row>
    <row r="499" ht="22" customHeight="1" s="17">
      <c r="A499" s="38" t="inlineStr">
        <is>
          <t>c_l18_1</t>
        </is>
      </c>
      <c r="B499" s="39" t="n">
        <v>18</v>
      </c>
      <c r="C499" s="38" t="inlineStr">
        <is>
          <t>Dating &amp; Cheating</t>
        </is>
      </c>
      <c r="D499" s="38" t="inlineStr">
        <is>
          <t>Clue</t>
        </is>
      </c>
      <c r="E499" s="38" t="inlineStr">
        <is>
          <t>Food &amp; Dining</t>
        </is>
      </c>
      <c r="F499" s="38" t="n"/>
      <c r="G499" s="38" t="inlineStr">
        <is>
          <t>Dish</t>
        </is>
      </c>
      <c r="H499" s="38" t="inlineStr">
        <is>
          <t>Steak → Vegetable Curry</t>
        </is>
      </c>
      <c r="I499" s="38" t="inlineStr">
        <is>
          <t>Dish: Steak is immediately before Vegetable Curry.</t>
        </is>
      </c>
      <c r="J499" s="38" t="inlineStr">
        <is>
          <t>&lt;color="#8E44AD"&gt;Dish&lt;/color&gt;: &lt;sprite name ="icon_steak"&gt; &lt;color="#5E9F53"&gt;Steak&lt;/color&gt; is immediately before &lt;sprite name ="icon_vegetable_curry"&gt; &lt;color="#5E9F53"&gt;Vegetable Curry&lt;/color&gt;.</t>
        </is>
      </c>
      <c r="K499" s="38" t="inlineStr">
        <is>
          <t>Immediate Order</t>
        </is>
      </c>
      <c r="L499" s="38" t="inlineStr">
        <is>
          <t>icon_steak, icon_vegetable_curry</t>
        </is>
      </c>
      <c r="M499" s="38" t="inlineStr">
        <is>
          <t>Color + Sprite</t>
        </is>
      </c>
      <c r="N499" s="38" t="inlineStr">
        <is>
          <t>Original theme-designed content; structure references Profile Perfect L1–100</t>
        </is>
      </c>
      <c r="O499" s="40" t="inlineStr">
        <is>
          <t>https://profileperfect.org/level/18</t>
        </is>
      </c>
    </row>
    <row r="500" ht="22" customHeight="1" s="17">
      <c r="A500" s="35" t="inlineStr">
        <is>
          <t>c_l18_2</t>
        </is>
      </c>
      <c r="B500" s="36" t="n">
        <v>18</v>
      </c>
      <c r="C500" s="35" t="inlineStr">
        <is>
          <t>Dating &amp; Cheating</t>
        </is>
      </c>
      <c r="D500" s="35" t="inlineStr">
        <is>
          <t>Clue</t>
        </is>
      </c>
      <c r="E500" s="35" t="inlineStr">
        <is>
          <t>Food &amp; Dining</t>
        </is>
      </c>
      <c r="F500" s="35" t="n"/>
      <c r="G500" s="35" t="inlineStr">
        <is>
          <t>Dish</t>
        </is>
      </c>
      <c r="H500" s="35" t="inlineStr">
        <is>
          <t>Pasta → Steak</t>
        </is>
      </c>
      <c r="I500" s="35" t="inlineStr">
        <is>
          <t>Dish: Pasta is immediately before Steak.</t>
        </is>
      </c>
      <c r="J500" s="35" t="inlineStr">
        <is>
          <t>&lt;color="#8E44AD"&gt;Dish&lt;/color&gt;: &lt;sprite name ="icon_pasta"&gt; &lt;color="#5E9F53"&gt;Pasta&lt;/color&gt; is immediately before &lt;sprite name ="icon_steak"&gt; &lt;color="#5E9F53"&gt;Steak&lt;/color&gt;.</t>
        </is>
      </c>
      <c r="K500" s="35" t="inlineStr">
        <is>
          <t>Immediate Order</t>
        </is>
      </c>
      <c r="L500" s="35" t="inlineStr">
        <is>
          <t>icon_pasta, icon_steak</t>
        </is>
      </c>
      <c r="M500" s="35" t="inlineStr">
        <is>
          <t>Color + Sprite</t>
        </is>
      </c>
      <c r="N500" s="35" t="inlineStr">
        <is>
          <t>Original theme-designed content; structure references Profile Perfect L1–100</t>
        </is>
      </c>
      <c r="O500" s="37" t="inlineStr">
        <is>
          <t>https://profileperfect.org/level/18</t>
        </is>
      </c>
    </row>
    <row r="501" ht="22" customHeight="1" s="17">
      <c r="A501" s="38" t="inlineStr">
        <is>
          <t>c_l18_3</t>
        </is>
      </c>
      <c r="B501" s="39" t="n">
        <v>18</v>
      </c>
      <c r="C501" s="38" t="inlineStr">
        <is>
          <t>Dating &amp; Cheating</t>
        </is>
      </c>
      <c r="D501" s="38" t="inlineStr">
        <is>
          <t>Clue</t>
        </is>
      </c>
      <c r="E501" s="38" t="inlineStr">
        <is>
          <t>Food &amp; Dining</t>
        </is>
      </c>
      <c r="F501" s="38" t="n"/>
      <c r="G501" s="38" t="inlineStr">
        <is>
          <t>Dish</t>
        </is>
      </c>
      <c r="H501" s="38" t="inlineStr">
        <is>
          <t>Grilled Salmon → Pasta</t>
        </is>
      </c>
      <c r="I501" s="38" t="inlineStr">
        <is>
          <t>The location history reveals: dish: Grilled Salmon is immediately before Pasta.</t>
        </is>
      </c>
      <c r="J501" s="38" t="inlineStr">
        <is>
          <t>The location history reveals: dish: &lt;sprite name ="icon_grilled_salmon"&gt; &lt;color="#5E9F53"&gt;Grilled Salmon&lt;/color&gt; is immediately before &lt;sprite name ="icon_pasta"&gt; &lt;color="#5E9F53"&gt;Pasta&lt;/color&gt;.</t>
        </is>
      </c>
      <c r="K501" s="38" t="inlineStr">
        <is>
          <t>Immediate Order</t>
        </is>
      </c>
      <c r="L501" s="38" t="inlineStr">
        <is>
          <t>icon_grilled_salmon, icon_pasta</t>
        </is>
      </c>
      <c r="M501" s="38" t="inlineStr">
        <is>
          <t>Color + Sprite</t>
        </is>
      </c>
      <c r="N501" s="38" t="inlineStr">
        <is>
          <t>Original theme-designed content; structure references Profile Perfect L1–100</t>
        </is>
      </c>
      <c r="O501" s="40" t="inlineStr">
        <is>
          <t>https://profileperfect.org/level/18</t>
        </is>
      </c>
    </row>
    <row r="502" ht="22" customHeight="1" s="17">
      <c r="A502" s="35" t="inlineStr">
        <is>
          <t>c_l18_4</t>
        </is>
      </c>
      <c r="B502" s="36" t="n">
        <v>18</v>
      </c>
      <c r="C502" s="35" t="inlineStr">
        <is>
          <t>Dating &amp; Cheating</t>
        </is>
      </c>
      <c r="D502" s="35" t="inlineStr">
        <is>
          <t>Clue</t>
        </is>
      </c>
      <c r="E502" s="35" t="inlineStr">
        <is>
          <t>Food &amp; Dining</t>
        </is>
      </c>
      <c r="F502" s="35" t="n"/>
      <c r="G502" s="35" t="inlineStr">
        <is>
          <t>Table Decoration</t>
        </is>
      </c>
      <c r="H502" s="35" t="inlineStr">
        <is>
          <t>Grilled Salmon → White Brick</t>
        </is>
      </c>
      <c r="I502" s="35" t="inlineStr">
        <is>
          <t>The profile with Dish: Grilled Salmon does not have Table Decoration: White Brick.</t>
        </is>
      </c>
      <c r="J502" s="35" t="inlineStr">
        <is>
          <t>The profile with &lt;color="#8E44AD"&gt;Dish&lt;/color&gt;: &lt;sprite name ="icon_grilled_salmon"&gt; &lt;color="#5E9F53"&gt;Grilled Salmon&lt;/color&gt; does not have &lt;color="#8E44AD"&gt;Table Decoration&lt;/color&gt;: &lt;sprite name ="icon_white_brick"&gt; &lt;color="#5E9F53"&gt;White Brick&lt;/color&gt;.</t>
        </is>
      </c>
      <c r="K502" s="35" t="inlineStr">
        <is>
          <t>Negative Chain</t>
        </is>
      </c>
      <c r="L502" s="35" t="inlineStr">
        <is>
          <t>icon_grilled_salmon, icon_white_brick</t>
        </is>
      </c>
      <c r="M502" s="35" t="inlineStr">
        <is>
          <t>Color + Sprite</t>
        </is>
      </c>
      <c r="N502" s="35" t="inlineStr">
        <is>
          <t>Original theme-designed content; structure references Profile Perfect L1–100</t>
        </is>
      </c>
      <c r="O502" s="37" t="inlineStr">
        <is>
          <t>https://profileperfect.org/level/18</t>
        </is>
      </c>
    </row>
    <row r="503" ht="22" customHeight="1" s="17">
      <c r="A503" s="38" t="inlineStr">
        <is>
          <t>c_l18_5</t>
        </is>
      </c>
      <c r="B503" s="39" t="n">
        <v>18</v>
      </c>
      <c r="C503" s="38" t="inlineStr">
        <is>
          <t>Dating &amp; Cheating</t>
        </is>
      </c>
      <c r="D503" s="38" t="inlineStr">
        <is>
          <t>Clue</t>
        </is>
      </c>
      <c r="E503" s="38" t="inlineStr">
        <is>
          <t>Food &amp; Dining</t>
        </is>
      </c>
      <c r="F503" s="38" t="n"/>
      <c r="G503" s="38" t="inlineStr">
        <is>
          <t>Table Decoration</t>
        </is>
      </c>
      <c r="H503" s="38" t="inlineStr">
        <is>
          <t>White Brick → Blue Tiles</t>
        </is>
      </c>
      <c r="I503" s="38" t="inlineStr">
        <is>
          <t>Table Decoration: White Brick is immediately before Blue Tiles.</t>
        </is>
      </c>
      <c r="J503" s="38" t="inlineStr">
        <is>
          <t>&lt;color="#8E44AD"&gt;Table Decoration&lt;/color&gt;: &lt;sprite name ="icon_white_brick"&gt; &lt;color="#5E9F53"&gt;White Brick&lt;/color&gt; is immediately before &lt;sprite name ="icon_blue_tiles"&gt; &lt;color="#5E9F53"&gt;Blue Tiles&lt;/color&gt;.</t>
        </is>
      </c>
      <c r="K503" s="38" t="inlineStr">
        <is>
          <t>Immediate Order</t>
        </is>
      </c>
      <c r="L503" s="38" t="inlineStr">
        <is>
          <t>icon_blue_tiles, icon_white_brick</t>
        </is>
      </c>
      <c r="M503" s="38" t="inlineStr">
        <is>
          <t>Color + Sprite</t>
        </is>
      </c>
      <c r="N503" s="38" t="inlineStr">
        <is>
          <t>Original theme-designed content; structure references Profile Perfect L1–100</t>
        </is>
      </c>
      <c r="O503" s="40" t="inlineStr">
        <is>
          <t>https://profileperfect.org/level/18</t>
        </is>
      </c>
    </row>
    <row r="504" ht="22" customHeight="1" s="17">
      <c r="A504" s="35" t="inlineStr">
        <is>
          <t>c_l18_6</t>
        </is>
      </c>
      <c r="B504" s="36" t="n">
        <v>18</v>
      </c>
      <c r="C504" s="35" t="inlineStr">
        <is>
          <t>Dating &amp; Cheating</t>
        </is>
      </c>
      <c r="D504" s="35" t="inlineStr">
        <is>
          <t>Clue</t>
        </is>
      </c>
      <c r="E504" s="35" t="inlineStr">
        <is>
          <t>Food &amp; Dining</t>
        </is>
      </c>
      <c r="F504" s="35" t="n"/>
      <c r="G504" s="35" t="inlineStr">
        <is>
          <t>Table Decoration</t>
        </is>
      </c>
      <c r="H504" s="35" t="inlineStr">
        <is>
          <t>Blue Tiles → Red Carpet</t>
        </is>
      </c>
      <c r="I504" s="35" t="inlineStr">
        <is>
          <t>The dating profile states: table Decoration: Blue Tiles is immediately before Red Carpet.</t>
        </is>
      </c>
      <c r="J504" s="35" t="inlineStr">
        <is>
          <t>The dating profile states: table Decoration: &lt;sprite name ="icon_blue_tiles"&gt; &lt;color="#5E9F53"&gt;Blue Tiles&lt;/color&gt; is immediately before &lt;sprite name ="icon_red_carpet"&gt; &lt;color="#5E9F53"&gt;Red Carpet&lt;/color&gt;.</t>
        </is>
      </c>
      <c r="K504" s="35" t="inlineStr">
        <is>
          <t>Immediate Order</t>
        </is>
      </c>
      <c r="L504" s="35" t="inlineStr">
        <is>
          <t>icon_blue_tiles, icon_red_carpet</t>
        </is>
      </c>
      <c r="M504" s="35" t="inlineStr">
        <is>
          <t>Color + Sprite</t>
        </is>
      </c>
      <c r="N504" s="35" t="inlineStr">
        <is>
          <t>Original theme-designed content; structure references Profile Perfect L1–100</t>
        </is>
      </c>
      <c r="O504" s="37" t="inlineStr">
        <is>
          <t>https://profileperfect.org/level/18</t>
        </is>
      </c>
    </row>
    <row r="505" ht="22" customHeight="1" s="17">
      <c r="A505" s="38" t="inlineStr">
        <is>
          <t>c_l18_7</t>
        </is>
      </c>
      <c r="B505" s="39" t="n">
        <v>18</v>
      </c>
      <c r="C505" s="38" t="inlineStr">
        <is>
          <t>Dating &amp; Cheating</t>
        </is>
      </c>
      <c r="D505" s="38" t="inlineStr">
        <is>
          <t>Clue</t>
        </is>
      </c>
      <c r="E505" s="38" t="inlineStr">
        <is>
          <t>Food &amp; Dining</t>
        </is>
      </c>
      <c r="F505" s="38" t="n"/>
      <c r="G505" s="38" t="inlineStr">
        <is>
          <t>Bill Total</t>
        </is>
      </c>
      <c r="H505" s="38" t="inlineStr">
        <is>
          <t>Grilled Salmon → $95</t>
        </is>
      </c>
      <c r="I505" s="38" t="inlineStr">
        <is>
          <t>The profile with Dish: Grilled Salmon does not have Bill Total: $95.</t>
        </is>
      </c>
      <c r="J505" s="38" t="inlineStr">
        <is>
          <t>The profile with &lt;color="#8E44AD"&gt;Dish&lt;/color&gt;: &lt;sprite name ="icon_grilled_salmon"&gt; &lt;color="#5E9F53"&gt;Grilled Salmon&lt;/color&gt; does not have &lt;color="#8E44AD"&gt;Bill Total&lt;/color&gt;: &lt;sprite name ="icon_95"&gt; &lt;color="#5E9F53"&gt;$95&lt;/color&gt;.</t>
        </is>
      </c>
      <c r="K505" s="38" t="inlineStr">
        <is>
          <t>Negative Chain</t>
        </is>
      </c>
      <c r="L505" s="38" t="inlineStr">
        <is>
          <t>icon_95, icon_grilled_salmon</t>
        </is>
      </c>
      <c r="M505" s="38" t="inlineStr">
        <is>
          <t>Color + Sprite</t>
        </is>
      </c>
      <c r="N505" s="38" t="inlineStr">
        <is>
          <t>Original theme-designed content; structure references Profile Perfect L1–100</t>
        </is>
      </c>
      <c r="O505" s="40" t="inlineStr">
        <is>
          <t>https://profileperfect.org/level/18</t>
        </is>
      </c>
    </row>
    <row r="506" ht="22" customHeight="1" s="17">
      <c r="A506" s="35" t="inlineStr">
        <is>
          <t>c_l18_8</t>
        </is>
      </c>
      <c r="B506" s="36" t="n">
        <v>18</v>
      </c>
      <c r="C506" s="35" t="inlineStr">
        <is>
          <t>Dating &amp; Cheating</t>
        </is>
      </c>
      <c r="D506" s="35" t="inlineStr">
        <is>
          <t>Clue</t>
        </is>
      </c>
      <c r="E506" s="35" t="inlineStr">
        <is>
          <t>Food &amp; Dining</t>
        </is>
      </c>
      <c r="F506" s="35" t="n"/>
      <c r="G506" s="35" t="inlineStr">
        <is>
          <t>Bill Total</t>
        </is>
      </c>
      <c r="H506" s="35" t="inlineStr">
        <is>
          <t>$75 → $115</t>
        </is>
      </c>
      <c r="I506" s="35" t="inlineStr">
        <is>
          <t>Bill Total: $75 is immediately before $115.</t>
        </is>
      </c>
      <c r="J506" s="35" t="inlineStr">
        <is>
          <t>&lt;color="#8E44AD"&gt;Bill Total&lt;/color&gt;: &lt;sprite name ="icon_75"&gt; &lt;color="#5E9F53"&gt;$75&lt;/color&gt; is immediately before &lt;sprite name ="icon_115"&gt; &lt;color="#5E9F53"&gt;$115&lt;/color&gt;.</t>
        </is>
      </c>
      <c r="K506" s="35" t="inlineStr">
        <is>
          <t>Immediate Order</t>
        </is>
      </c>
      <c r="L506" s="35" t="inlineStr">
        <is>
          <t>icon_115, icon_75</t>
        </is>
      </c>
      <c r="M506" s="35" t="inlineStr">
        <is>
          <t>Color + Sprite</t>
        </is>
      </c>
      <c r="N506" s="35" t="inlineStr">
        <is>
          <t>Original theme-designed content; structure references Profile Perfect L1–100</t>
        </is>
      </c>
      <c r="O506" s="37" t="inlineStr">
        <is>
          <t>https://profileperfect.org/level/18</t>
        </is>
      </c>
    </row>
    <row r="507" ht="22" customHeight="1" s="17">
      <c r="A507" s="38" t="inlineStr">
        <is>
          <t>c_l18_9</t>
        </is>
      </c>
      <c r="B507" s="39" t="n">
        <v>18</v>
      </c>
      <c r="C507" s="38" t="inlineStr">
        <is>
          <t>Dating &amp; Cheating</t>
        </is>
      </c>
      <c r="D507" s="38" t="inlineStr">
        <is>
          <t>Clue</t>
        </is>
      </c>
      <c r="E507" s="38" t="inlineStr">
        <is>
          <t>Food &amp; Dining</t>
        </is>
      </c>
      <c r="F507" s="38" t="n"/>
      <c r="G507" s="38" t="inlineStr">
        <is>
          <t>Bill Total</t>
        </is>
      </c>
      <c r="H507" s="38" t="inlineStr">
        <is>
          <t>$95 → $75</t>
        </is>
      </c>
      <c r="I507" s="38" t="inlineStr">
        <is>
          <t>The location history reveals: bill Total: $95 is immediately before $75.</t>
        </is>
      </c>
      <c r="J507" s="38" t="inlineStr">
        <is>
          <t>The location history reveals: bill Total: &lt;sprite name ="icon_95"&gt; &lt;color="#5E9F53"&gt;$95&lt;/color&gt; is immediately before &lt;sprite name ="icon_75"&gt; &lt;color="#5E9F53"&gt;$75&lt;/color&gt;.</t>
        </is>
      </c>
      <c r="K507" s="38" t="inlineStr">
        <is>
          <t>Immediate Order</t>
        </is>
      </c>
      <c r="L507" s="38" t="inlineStr">
        <is>
          <t>icon_75, icon_95</t>
        </is>
      </c>
      <c r="M507" s="38" t="inlineStr">
        <is>
          <t>Color + Sprite</t>
        </is>
      </c>
      <c r="N507" s="38" t="inlineStr">
        <is>
          <t>Original theme-designed content; structure references Profile Perfect L1–100</t>
        </is>
      </c>
      <c r="O507" s="40" t="inlineStr">
        <is>
          <t>https://profileperfect.org/level/18</t>
        </is>
      </c>
    </row>
    <row r="508" ht="22" customHeight="1" s="17">
      <c r="A508" s="35" t="inlineStr">
        <is>
          <t>case_l18_title</t>
        </is>
      </c>
      <c r="B508" s="36" t="n">
        <v>18</v>
      </c>
      <c r="C508" s="35" t="inlineStr">
        <is>
          <t>Dating &amp; Cheating</t>
        </is>
      </c>
      <c r="D508" s="35" t="inlineStr">
        <is>
          <t>Case/Story Text</t>
        </is>
      </c>
      <c r="E508" s="35" t="inlineStr">
        <is>
          <t>Food &amp; Dining</t>
        </is>
      </c>
      <c r="F508" s="35" t="n"/>
      <c r="G508" s="35" t="inlineStr">
        <is>
          <t>Case Title</t>
        </is>
      </c>
      <c r="H508" s="35" t="inlineStr">
        <is>
          <t>The Dinner Receipt</t>
        </is>
      </c>
      <c r="I508" s="35" t="inlineStr">
        <is>
          <t>The Dinner Receipt</t>
        </is>
      </c>
      <c r="J508" s="35" t="inlineStr">
        <is>
          <t>The Dinner Receipt</t>
        </is>
      </c>
      <c r="K508" s="35" t="inlineStr">
        <is>
          <t>Narrative Hook</t>
        </is>
      </c>
      <c r="L508" s="35" t="n"/>
      <c r="M508" s="35" t="inlineStr">
        <is>
          <t>Plain text</t>
        </is>
      </c>
      <c r="N508" s="35" t="inlineStr">
        <is>
          <t>Original theme-designed content; structure references Profile Perfect L1–100</t>
        </is>
      </c>
      <c r="O508" s="37" t="inlineStr">
        <is>
          <t>https://profileperfect.org/level/18</t>
        </is>
      </c>
    </row>
    <row r="509" ht="22" customHeight="1" s="17">
      <c r="A509" s="38" t="inlineStr">
        <is>
          <t>case_l18_question</t>
        </is>
      </c>
      <c r="B509" s="39" t="n">
        <v>18</v>
      </c>
      <c r="C509" s="38" t="inlineStr">
        <is>
          <t>Dating &amp; Cheating</t>
        </is>
      </c>
      <c r="D509" s="38" t="inlineStr">
        <is>
          <t>Case/Story Text</t>
        </is>
      </c>
      <c r="E509" s="38" t="inlineStr">
        <is>
          <t>Food &amp; Dining</t>
        </is>
      </c>
      <c r="F509" s="38" t="n"/>
      <c r="G509" s="38" t="inlineStr">
        <is>
          <t>Player Question</t>
        </is>
      </c>
      <c r="H509" s="38" t="inlineStr">
        <is>
          <t>Which dinner belongs to the hidden couple?</t>
        </is>
      </c>
      <c r="I509" s="38" t="inlineStr">
        <is>
          <t>Which dinner belongs to the hidden couple?</t>
        </is>
      </c>
      <c r="J509" s="38" t="inlineStr">
        <is>
          <t>Which dinner belongs to the hidden couple?</t>
        </is>
      </c>
      <c r="K509" s="38" t="inlineStr">
        <is>
          <t>Player Goal</t>
        </is>
      </c>
      <c r="L509" s="38" t="n"/>
      <c r="M509" s="38" t="inlineStr">
        <is>
          <t>Plain text</t>
        </is>
      </c>
      <c r="N509" s="38" t="inlineStr">
        <is>
          <t>Original theme-designed content; structure references Profile Perfect L1–100</t>
        </is>
      </c>
      <c r="O509" s="40" t="inlineStr">
        <is>
          <t>https://profileperfect.org/level/18</t>
        </is>
      </c>
    </row>
    <row r="510" ht="22" customHeight="1" s="17">
      <c r="A510" s="35" t="inlineStr">
        <is>
          <t>case_l18_reveal</t>
        </is>
      </c>
      <c r="B510" s="36" t="n">
        <v>18</v>
      </c>
      <c r="C510" s="35" t="inlineStr">
        <is>
          <t>Dating &amp; Cheating</t>
        </is>
      </c>
      <c r="D510" s="35" t="inlineStr">
        <is>
          <t>Case/Story Text</t>
        </is>
      </c>
      <c r="E510" s="35" t="inlineStr">
        <is>
          <t>Food &amp; Dining</t>
        </is>
      </c>
      <c r="F510" s="35" t="n"/>
      <c r="G510" s="35" t="inlineStr">
        <is>
          <t>Reveal</t>
        </is>
      </c>
      <c r="H510" s="35" t="inlineStr">
        <is>
          <t>The hidden relationship points to Dinner Table C, linked to Bill Total: $75.</t>
        </is>
      </c>
      <c r="I510" s="35" t="inlineStr">
        <is>
          <t>The hidden relationship points to Dinner Table C, linked to Bill Total: $75.</t>
        </is>
      </c>
      <c r="J510" s="35" t="inlineStr">
        <is>
          <t>The hidden relationship points to Dinner Table C, linked to Bill Total: $75.</t>
        </is>
      </c>
      <c r="K510" s="35" t="inlineStr">
        <is>
          <t>Narrative Payoff</t>
        </is>
      </c>
      <c r="L510" s="35" t="n"/>
      <c r="M510" s="35" t="inlineStr">
        <is>
          <t>Plain text</t>
        </is>
      </c>
      <c r="N510" s="35" t="inlineStr">
        <is>
          <t>Original theme-designed content; structure references Profile Perfect L1–100</t>
        </is>
      </c>
      <c r="O510" s="37" t="inlineStr">
        <is>
          <t>https://profileperfect.org/level/18</t>
        </is>
      </c>
    </row>
    <row r="511" ht="22" customHeight="1" s="17">
      <c r="A511" s="38" t="inlineStr">
        <is>
          <t>h_l18</t>
        </is>
      </c>
      <c r="B511" s="39" t="n">
        <v>18</v>
      </c>
      <c r="C511" s="38" t="inlineStr">
        <is>
          <t>Dating &amp; Cheating</t>
        </is>
      </c>
      <c r="D511" s="38" t="inlineStr">
        <is>
          <t>Header</t>
        </is>
      </c>
      <c r="E511" s="38" t="inlineStr">
        <is>
          <t>Food &amp; Dining</t>
        </is>
      </c>
      <c r="F511" s="38" t="n"/>
      <c r="G511" s="38" t="n"/>
      <c r="H511" s="38" t="inlineStr">
        <is>
          <t>Food &amp; Dining</t>
        </is>
      </c>
      <c r="I511" s="38" t="inlineStr">
        <is>
          <t>Food &amp; Dining</t>
        </is>
      </c>
      <c r="J511" s="38" t="inlineStr">
        <is>
          <t>&lt;b&gt;&lt;color="#5D6D7E"&gt;Food &amp; Dining&lt;/color&gt;&lt;/b&gt;</t>
        </is>
      </c>
      <c r="K511" s="38" t="inlineStr">
        <is>
          <t>Content Group Header</t>
        </is>
      </c>
      <c r="L511" s="38" t="n"/>
      <c r="M511" s="38" t="inlineStr">
        <is>
          <t>Bold + Color</t>
        </is>
      </c>
      <c r="N511" s="38" t="inlineStr">
        <is>
          <t>Original theme-designed content; structure references Profile Perfect L1–100</t>
        </is>
      </c>
      <c r="O511" s="40" t="inlineStr">
        <is>
          <t>https://profileperfect.org/level/18</t>
        </is>
      </c>
    </row>
    <row r="512" ht="22" customHeight="1" s="17">
      <c r="A512" s="35" t="inlineStr">
        <is>
          <t>h_l18_0</t>
        </is>
      </c>
      <c r="B512" s="36" t="n">
        <v>18</v>
      </c>
      <c r="C512" s="35" t="inlineStr">
        <is>
          <t>Dating &amp; Cheating</t>
        </is>
      </c>
      <c r="D512" s="35" t="inlineStr">
        <is>
          <t>Header</t>
        </is>
      </c>
      <c r="E512" s="35" t="inlineStr">
        <is>
          <t>Food &amp; Dining</t>
        </is>
      </c>
      <c r="F512" s="35" t="n"/>
      <c r="G512" s="35" t="inlineStr">
        <is>
          <t>Subject</t>
        </is>
      </c>
      <c r="H512" s="35" t="inlineStr">
        <is>
          <t>Subject</t>
        </is>
      </c>
      <c r="I512" s="35" t="inlineStr">
        <is>
          <t>Subject</t>
        </is>
      </c>
      <c r="J512" s="35" t="inlineStr">
        <is>
          <t>&lt;b&gt;&lt;color="#5D6D7E"&gt;Subject&lt;/color&gt;&lt;/b&gt;</t>
        </is>
      </c>
      <c r="K512" s="35" t="inlineStr">
        <is>
          <t>Column Header</t>
        </is>
      </c>
      <c r="L512" s="35" t="n"/>
      <c r="M512" s="35" t="inlineStr">
        <is>
          <t>Bold + Color</t>
        </is>
      </c>
      <c r="N512" s="35" t="inlineStr">
        <is>
          <t>Original theme-designed content; structure references Profile Perfect L1–100</t>
        </is>
      </c>
      <c r="O512" s="37" t="inlineStr">
        <is>
          <t>https://profileperfect.org/level/18</t>
        </is>
      </c>
    </row>
    <row r="513" ht="22" customHeight="1" s="17">
      <c r="A513" s="38" t="inlineStr">
        <is>
          <t>h_l18_1</t>
        </is>
      </c>
      <c r="B513" s="39" t="n">
        <v>18</v>
      </c>
      <c r="C513" s="38" t="inlineStr">
        <is>
          <t>Dating &amp; Cheating</t>
        </is>
      </c>
      <c r="D513" s="38" t="inlineStr">
        <is>
          <t>Header</t>
        </is>
      </c>
      <c r="E513" s="38" t="inlineStr">
        <is>
          <t>Food &amp; Dining</t>
        </is>
      </c>
      <c r="F513" s="38" t="n"/>
      <c r="G513" s="38" t="inlineStr">
        <is>
          <t>Dish</t>
        </is>
      </c>
      <c r="H513" s="38" t="inlineStr">
        <is>
          <t>Dish</t>
        </is>
      </c>
      <c r="I513" s="38" t="inlineStr">
        <is>
          <t>Dish</t>
        </is>
      </c>
      <c r="J513" s="38" t="inlineStr">
        <is>
          <t>&lt;b&gt;&lt;color="#5D6D7E"&gt;Dish&lt;/color&gt;&lt;/b&gt;</t>
        </is>
      </c>
      <c r="K513" s="38" t="inlineStr">
        <is>
          <t>Column Header</t>
        </is>
      </c>
      <c r="L513" s="38" t="n"/>
      <c r="M513" s="38" t="inlineStr">
        <is>
          <t>Bold + Color</t>
        </is>
      </c>
      <c r="N513" s="38" t="inlineStr">
        <is>
          <t>Original theme-designed content; structure references Profile Perfect L1–100</t>
        </is>
      </c>
      <c r="O513" s="40" t="inlineStr">
        <is>
          <t>https://profileperfect.org/level/18</t>
        </is>
      </c>
    </row>
    <row r="514" ht="22" customHeight="1" s="17">
      <c r="A514" s="35" t="inlineStr">
        <is>
          <t>h_l18_2</t>
        </is>
      </c>
      <c r="B514" s="36" t="n">
        <v>18</v>
      </c>
      <c r="C514" s="35" t="inlineStr">
        <is>
          <t>Dating &amp; Cheating</t>
        </is>
      </c>
      <c r="D514" s="35" t="inlineStr">
        <is>
          <t>Header</t>
        </is>
      </c>
      <c r="E514" s="35" t="inlineStr">
        <is>
          <t>Food &amp; Dining</t>
        </is>
      </c>
      <c r="F514" s="35" t="n"/>
      <c r="G514" s="35" t="inlineStr">
        <is>
          <t>Table Decoration</t>
        </is>
      </c>
      <c r="H514" s="35" t="inlineStr">
        <is>
          <t>Table Decoration</t>
        </is>
      </c>
      <c r="I514" s="35" t="inlineStr">
        <is>
          <t>Table Decoration</t>
        </is>
      </c>
      <c r="J514" s="35" t="inlineStr">
        <is>
          <t>&lt;b&gt;&lt;color="#5D6D7E"&gt;Table Decoration&lt;/color&gt;&lt;/b&gt;</t>
        </is>
      </c>
      <c r="K514" s="35" t="inlineStr">
        <is>
          <t>Column Header</t>
        </is>
      </c>
      <c r="L514" s="35" t="n"/>
      <c r="M514" s="35" t="inlineStr">
        <is>
          <t>Bold + Color</t>
        </is>
      </c>
      <c r="N514" s="35" t="inlineStr">
        <is>
          <t>Original theme-designed content; structure references Profile Perfect L1–100</t>
        </is>
      </c>
      <c r="O514" s="37" t="inlineStr">
        <is>
          <t>https://profileperfect.org/level/18</t>
        </is>
      </c>
    </row>
    <row r="515" ht="22" customHeight="1" s="17">
      <c r="A515" s="38" t="inlineStr">
        <is>
          <t>h_l18_3</t>
        </is>
      </c>
      <c r="B515" s="39" t="n">
        <v>18</v>
      </c>
      <c r="C515" s="38" t="inlineStr">
        <is>
          <t>Dating &amp; Cheating</t>
        </is>
      </c>
      <c r="D515" s="38" t="inlineStr">
        <is>
          <t>Header</t>
        </is>
      </c>
      <c r="E515" s="38" t="inlineStr">
        <is>
          <t>Food &amp; Dining</t>
        </is>
      </c>
      <c r="F515" s="38" t="n"/>
      <c r="G515" s="38" t="inlineStr">
        <is>
          <t>Bill Total</t>
        </is>
      </c>
      <c r="H515" s="38" t="inlineStr">
        <is>
          <t>Bill Total</t>
        </is>
      </c>
      <c r="I515" s="38" t="inlineStr">
        <is>
          <t>Bill Total</t>
        </is>
      </c>
      <c r="J515" s="38" t="inlineStr">
        <is>
          <t>&lt;b&gt;&lt;color="#5D6D7E"&gt;Bill Total&lt;/color&gt;&lt;/b&gt;</t>
        </is>
      </c>
      <c r="K515" s="38" t="inlineStr">
        <is>
          <t>Column Header</t>
        </is>
      </c>
      <c r="L515" s="38" t="n"/>
      <c r="M515" s="38" t="inlineStr">
        <is>
          <t>Bold + Color</t>
        </is>
      </c>
      <c r="N515" s="38" t="inlineStr">
        <is>
          <t>Original theme-designed content; structure references Profile Perfect L1–100</t>
        </is>
      </c>
      <c r="O515" s="40" t="inlineStr">
        <is>
          <t>https://profileperfect.org/level/18</t>
        </is>
      </c>
    </row>
    <row r="516" ht="22" customHeight="1" s="17">
      <c r="A516" s="35" t="inlineStr">
        <is>
          <t>p_l18_0_1</t>
        </is>
      </c>
      <c r="B516" s="36" t="n">
        <v>18</v>
      </c>
      <c r="C516" s="35" t="inlineStr">
        <is>
          <t>Dating &amp; Cheating</t>
        </is>
      </c>
      <c r="D516" s="35" t="inlineStr">
        <is>
          <t>Profile/Cell Text</t>
        </is>
      </c>
      <c r="E516" s="35" t="inlineStr">
        <is>
          <t>Food &amp; Dining</t>
        </is>
      </c>
      <c r="F516" s="35" t="inlineStr">
        <is>
          <t>Dinner Table A</t>
        </is>
      </c>
      <c r="G516" s="35" t="inlineStr">
        <is>
          <t>Subject</t>
        </is>
      </c>
      <c r="H516" s="35" t="inlineStr">
        <is>
          <t>Dinner Table A</t>
        </is>
      </c>
      <c r="I516" s="35" t="inlineStr">
        <is>
          <t>Dinner Table A</t>
        </is>
      </c>
      <c r="J516" s="35" t="inlineStr">
        <is>
          <t>&lt;sprite name ="portrait_dinner_table_a"&gt; &lt;b&gt;&lt;color="#2E86DE"&gt;Dinner Table A&lt;/color&gt;&lt;/b&gt;</t>
        </is>
      </c>
      <c r="K516" s="35" t="inlineStr">
        <is>
          <t>Subject Label</t>
        </is>
      </c>
      <c r="L516" s="35" t="inlineStr">
        <is>
          <t>portrait_dinner_table_a</t>
        </is>
      </c>
      <c r="M516" s="35" t="inlineStr">
        <is>
          <t>Color + Sprite</t>
        </is>
      </c>
      <c r="N516" s="35" t="inlineStr">
        <is>
          <t>Original theme-designed content; structure references Profile Perfect L1–100</t>
        </is>
      </c>
      <c r="O516" s="37" t="inlineStr">
        <is>
          <t>https://profileperfect.org/level/18</t>
        </is>
      </c>
    </row>
    <row r="517" ht="22" customHeight="1" s="17">
      <c r="A517" s="38" t="inlineStr">
        <is>
          <t>p_l18_0_2</t>
        </is>
      </c>
      <c r="B517" s="39" t="n">
        <v>18</v>
      </c>
      <c r="C517" s="38" t="inlineStr">
        <is>
          <t>Dating &amp; Cheating</t>
        </is>
      </c>
      <c r="D517" s="38" t="inlineStr">
        <is>
          <t>Profile/Cell Text</t>
        </is>
      </c>
      <c r="E517" s="38" t="inlineStr">
        <is>
          <t>Food &amp; Dining</t>
        </is>
      </c>
      <c r="F517" s="38" t="inlineStr">
        <is>
          <t>Dinner Table B</t>
        </is>
      </c>
      <c r="G517" s="38" t="inlineStr">
        <is>
          <t>Subject</t>
        </is>
      </c>
      <c r="H517" s="38" t="inlineStr">
        <is>
          <t>Dinner Table B</t>
        </is>
      </c>
      <c r="I517" s="38" t="inlineStr">
        <is>
          <t>Dinner Table B</t>
        </is>
      </c>
      <c r="J517" s="38" t="inlineStr">
        <is>
          <t>&lt;sprite name ="portrait_dinner_table_b"&gt; &lt;b&gt;&lt;color="#2E86DE"&gt;Dinner Table B&lt;/color&gt;&lt;/b&gt;</t>
        </is>
      </c>
      <c r="K517" s="38" t="inlineStr">
        <is>
          <t>Subject Label</t>
        </is>
      </c>
      <c r="L517" s="38" t="inlineStr">
        <is>
          <t>portrait_dinner_table_b</t>
        </is>
      </c>
      <c r="M517" s="38" t="inlineStr">
        <is>
          <t>Color + Sprite</t>
        </is>
      </c>
      <c r="N517" s="38" t="inlineStr">
        <is>
          <t>Original theme-designed content; structure references Profile Perfect L1–100</t>
        </is>
      </c>
      <c r="O517" s="40" t="inlineStr">
        <is>
          <t>https://profileperfect.org/level/18</t>
        </is>
      </c>
    </row>
    <row r="518" ht="22" customHeight="1" s="17">
      <c r="A518" s="35" t="inlineStr">
        <is>
          <t>p_l18_0_3</t>
        </is>
      </c>
      <c r="B518" s="36" t="n">
        <v>18</v>
      </c>
      <c r="C518" s="35" t="inlineStr">
        <is>
          <t>Dating &amp; Cheating</t>
        </is>
      </c>
      <c r="D518" s="35" t="inlineStr">
        <is>
          <t>Profile/Cell Text</t>
        </is>
      </c>
      <c r="E518" s="35" t="inlineStr">
        <is>
          <t>Food &amp; Dining</t>
        </is>
      </c>
      <c r="F518" s="35" t="inlineStr">
        <is>
          <t>Dinner Table C</t>
        </is>
      </c>
      <c r="G518" s="35" t="inlineStr">
        <is>
          <t>Subject</t>
        </is>
      </c>
      <c r="H518" s="35" t="inlineStr">
        <is>
          <t>Dinner Table C</t>
        </is>
      </c>
      <c r="I518" s="35" t="inlineStr">
        <is>
          <t>Dinner Table C</t>
        </is>
      </c>
      <c r="J518" s="35" t="inlineStr">
        <is>
          <t>&lt;sprite name ="portrait_dinner_table_c"&gt; &lt;b&gt;&lt;color="#2E86DE"&gt;Dinner Table C&lt;/color&gt;&lt;/b&gt;</t>
        </is>
      </c>
      <c r="K518" s="35" t="inlineStr">
        <is>
          <t>Subject Label</t>
        </is>
      </c>
      <c r="L518" s="35" t="inlineStr">
        <is>
          <t>portrait_dinner_table_c</t>
        </is>
      </c>
      <c r="M518" s="35" t="inlineStr">
        <is>
          <t>Color + Sprite</t>
        </is>
      </c>
      <c r="N518" s="35" t="inlineStr">
        <is>
          <t>Original theme-designed content; structure references Profile Perfect L1–100</t>
        </is>
      </c>
      <c r="O518" s="37" t="inlineStr">
        <is>
          <t>https://profileperfect.org/level/18</t>
        </is>
      </c>
    </row>
    <row r="519" ht="22" customHeight="1" s="17">
      <c r="A519" s="38" t="inlineStr">
        <is>
          <t>p_l18_0_4</t>
        </is>
      </c>
      <c r="B519" s="39" t="n">
        <v>18</v>
      </c>
      <c r="C519" s="38" t="inlineStr">
        <is>
          <t>Dating &amp; Cheating</t>
        </is>
      </c>
      <c r="D519" s="38" t="inlineStr">
        <is>
          <t>Profile/Cell Text</t>
        </is>
      </c>
      <c r="E519" s="38" t="inlineStr">
        <is>
          <t>Food &amp; Dining</t>
        </is>
      </c>
      <c r="F519" s="38" t="inlineStr">
        <is>
          <t>Dinner Table D</t>
        </is>
      </c>
      <c r="G519" s="38" t="inlineStr">
        <is>
          <t>Subject</t>
        </is>
      </c>
      <c r="H519" s="38" t="inlineStr">
        <is>
          <t>Dinner Table D</t>
        </is>
      </c>
      <c r="I519" s="38" t="inlineStr">
        <is>
          <t>Dinner Table D</t>
        </is>
      </c>
      <c r="J519" s="38" t="inlineStr">
        <is>
          <t>&lt;sprite name ="portrait_dinner_table_d"&gt; &lt;b&gt;&lt;color="#2E86DE"&gt;Dinner Table D&lt;/color&gt;&lt;/b&gt;</t>
        </is>
      </c>
      <c r="K519" s="38" t="inlineStr">
        <is>
          <t>Subject Label</t>
        </is>
      </c>
      <c r="L519" s="38" t="inlineStr">
        <is>
          <t>portrait_dinner_table_d</t>
        </is>
      </c>
      <c r="M519" s="38" t="inlineStr">
        <is>
          <t>Color + Sprite</t>
        </is>
      </c>
      <c r="N519" s="38" t="inlineStr">
        <is>
          <t>Original theme-designed content; structure references Profile Perfect L1–100</t>
        </is>
      </c>
      <c r="O519" s="40" t="inlineStr">
        <is>
          <t>https://profileperfect.org/level/18</t>
        </is>
      </c>
    </row>
    <row r="520" ht="22" customHeight="1" s="17">
      <c r="A520" s="35" t="inlineStr">
        <is>
          <t>p_l18_1_1</t>
        </is>
      </c>
      <c r="B520" s="36" t="n">
        <v>18</v>
      </c>
      <c r="C520" s="35" t="inlineStr">
        <is>
          <t>Dating &amp; Cheating</t>
        </is>
      </c>
      <c r="D520" s="35" t="inlineStr">
        <is>
          <t>Profile/Cell Text</t>
        </is>
      </c>
      <c r="E520" s="35" t="inlineStr">
        <is>
          <t>Food &amp; Dining</t>
        </is>
      </c>
      <c r="F520" s="35" t="n"/>
      <c r="G520" s="35" t="inlineStr">
        <is>
          <t>Dish</t>
        </is>
      </c>
      <c r="H520" s="35" t="inlineStr">
        <is>
          <t>Grilled Salmon</t>
        </is>
      </c>
      <c r="I520" s="35" t="inlineStr">
        <is>
          <t>Grilled Salmon</t>
        </is>
      </c>
      <c r="J520" s="35" t="inlineStr">
        <is>
          <t>&lt;sprite name ="icon_grilled_salmon"&gt; &lt;color="#5E9F53"&gt;Grilled Salmon&lt;/color&gt;</t>
        </is>
      </c>
      <c r="K520" s="35" t="inlineStr">
        <is>
          <t>Profile Value</t>
        </is>
      </c>
      <c r="L520" s="35" t="inlineStr">
        <is>
          <t>icon_grilled_salmon</t>
        </is>
      </c>
      <c r="M520" s="35" t="inlineStr">
        <is>
          <t>Color + Sprite</t>
        </is>
      </c>
      <c r="N520" s="35" t="inlineStr">
        <is>
          <t>Original theme-designed content; structure references Profile Perfect L1–100</t>
        </is>
      </c>
      <c r="O520" s="37" t="inlineStr">
        <is>
          <t>https://profileperfect.org/level/18</t>
        </is>
      </c>
    </row>
    <row r="521" ht="22" customHeight="1" s="17">
      <c r="A521" s="38" t="inlineStr">
        <is>
          <t>p_l18_1_2</t>
        </is>
      </c>
      <c r="B521" s="39" t="n">
        <v>18</v>
      </c>
      <c r="C521" s="38" t="inlineStr">
        <is>
          <t>Dating &amp; Cheating</t>
        </is>
      </c>
      <c r="D521" s="38" t="inlineStr">
        <is>
          <t>Profile/Cell Text</t>
        </is>
      </c>
      <c r="E521" s="38" t="inlineStr">
        <is>
          <t>Food &amp; Dining</t>
        </is>
      </c>
      <c r="F521" s="38" t="n"/>
      <c r="G521" s="38" t="inlineStr">
        <is>
          <t>Dish</t>
        </is>
      </c>
      <c r="H521" s="38" t="inlineStr">
        <is>
          <t>Pasta</t>
        </is>
      </c>
      <c r="I521" s="38" t="inlineStr">
        <is>
          <t>Pasta</t>
        </is>
      </c>
      <c r="J521" s="38" t="inlineStr">
        <is>
          <t>&lt;sprite name ="icon_pasta"&gt; &lt;color="#5E9F53"&gt;Pasta&lt;/color&gt;</t>
        </is>
      </c>
      <c r="K521" s="38" t="inlineStr">
        <is>
          <t>Profile Value</t>
        </is>
      </c>
      <c r="L521" s="38" t="inlineStr">
        <is>
          <t>icon_pasta</t>
        </is>
      </c>
      <c r="M521" s="38" t="inlineStr">
        <is>
          <t>Color + Sprite</t>
        </is>
      </c>
      <c r="N521" s="38" t="inlineStr">
        <is>
          <t>Original theme-designed content; structure references Profile Perfect L1–100</t>
        </is>
      </c>
      <c r="O521" s="40" t="inlineStr">
        <is>
          <t>https://profileperfect.org/level/18</t>
        </is>
      </c>
    </row>
    <row r="522" ht="22" customHeight="1" s="17">
      <c r="A522" s="35" t="inlineStr">
        <is>
          <t>p_l18_1_3</t>
        </is>
      </c>
      <c r="B522" s="36" t="n">
        <v>18</v>
      </c>
      <c r="C522" s="35" t="inlineStr">
        <is>
          <t>Dating &amp; Cheating</t>
        </is>
      </c>
      <c r="D522" s="35" t="inlineStr">
        <is>
          <t>Profile/Cell Text</t>
        </is>
      </c>
      <c r="E522" s="35" t="inlineStr">
        <is>
          <t>Food &amp; Dining</t>
        </is>
      </c>
      <c r="F522" s="35" t="n"/>
      <c r="G522" s="35" t="inlineStr">
        <is>
          <t>Dish</t>
        </is>
      </c>
      <c r="H522" s="35" t="inlineStr">
        <is>
          <t>Steak</t>
        </is>
      </c>
      <c r="I522" s="35" t="inlineStr">
        <is>
          <t>Steak</t>
        </is>
      </c>
      <c r="J522" s="35" t="inlineStr">
        <is>
          <t>&lt;sprite name ="icon_steak"&gt; &lt;color="#5E9F53"&gt;Steak&lt;/color&gt;</t>
        </is>
      </c>
      <c r="K522" s="35" t="inlineStr">
        <is>
          <t>Profile Value</t>
        </is>
      </c>
      <c r="L522" s="35" t="inlineStr">
        <is>
          <t>icon_steak</t>
        </is>
      </c>
      <c r="M522" s="35" t="inlineStr">
        <is>
          <t>Color + Sprite</t>
        </is>
      </c>
      <c r="N522" s="35" t="inlineStr">
        <is>
          <t>Original theme-designed content; structure references Profile Perfect L1–100</t>
        </is>
      </c>
      <c r="O522" s="37" t="inlineStr">
        <is>
          <t>https://profileperfect.org/level/18</t>
        </is>
      </c>
    </row>
    <row r="523" ht="22" customHeight="1" s="17">
      <c r="A523" s="38" t="inlineStr">
        <is>
          <t>p_l18_1_4</t>
        </is>
      </c>
      <c r="B523" s="39" t="n">
        <v>18</v>
      </c>
      <c r="C523" s="38" t="inlineStr">
        <is>
          <t>Dating &amp; Cheating</t>
        </is>
      </c>
      <c r="D523" s="38" t="inlineStr">
        <is>
          <t>Profile/Cell Text</t>
        </is>
      </c>
      <c r="E523" s="38" t="inlineStr">
        <is>
          <t>Food &amp; Dining</t>
        </is>
      </c>
      <c r="F523" s="38" t="n"/>
      <c r="G523" s="38" t="inlineStr">
        <is>
          <t>Dish</t>
        </is>
      </c>
      <c r="H523" s="38" t="inlineStr">
        <is>
          <t>Vegetable Curry</t>
        </is>
      </c>
      <c r="I523" s="38" t="inlineStr">
        <is>
          <t>Vegetable Curry</t>
        </is>
      </c>
      <c r="J523" s="38" t="inlineStr">
        <is>
          <t>&lt;sprite name ="icon_vegetable_curry"&gt; &lt;color="#5E9F53"&gt;Vegetable Curry&lt;/color&gt;</t>
        </is>
      </c>
      <c r="K523" s="38" t="inlineStr">
        <is>
          <t>Profile Value</t>
        </is>
      </c>
      <c r="L523" s="38" t="inlineStr">
        <is>
          <t>icon_vegetable_curry</t>
        </is>
      </c>
      <c r="M523" s="38" t="inlineStr">
        <is>
          <t>Color + Sprite</t>
        </is>
      </c>
      <c r="N523" s="38" t="inlineStr">
        <is>
          <t>Original theme-designed content; structure references Profile Perfect L1–100</t>
        </is>
      </c>
      <c r="O523" s="40" t="inlineStr">
        <is>
          <t>https://profileperfect.org/level/18</t>
        </is>
      </c>
    </row>
    <row r="524" ht="22" customHeight="1" s="17">
      <c r="A524" s="35" t="inlineStr">
        <is>
          <t>p_l18_2_1</t>
        </is>
      </c>
      <c r="B524" s="36" t="n">
        <v>18</v>
      </c>
      <c r="C524" s="35" t="inlineStr">
        <is>
          <t>Dating &amp; Cheating</t>
        </is>
      </c>
      <c r="D524" s="35" t="inlineStr">
        <is>
          <t>Profile/Cell Text</t>
        </is>
      </c>
      <c r="E524" s="35" t="inlineStr">
        <is>
          <t>Food &amp; Dining</t>
        </is>
      </c>
      <c r="F524" s="35" t="n"/>
      <c r="G524" s="35" t="inlineStr">
        <is>
          <t>Table Decoration</t>
        </is>
      </c>
      <c r="H524" s="35" t="inlineStr">
        <is>
          <t>Gold Trim</t>
        </is>
      </c>
      <c r="I524" s="35" t="inlineStr">
        <is>
          <t>Gold Trim</t>
        </is>
      </c>
      <c r="J524" s="35" t="inlineStr">
        <is>
          <t>&lt;sprite name ="icon_gold_trim"&gt; &lt;color="#5E9F53"&gt;Gold Trim&lt;/color&gt;</t>
        </is>
      </c>
      <c r="K524" s="35" t="inlineStr">
        <is>
          <t>Profile Value</t>
        </is>
      </c>
      <c r="L524" s="35" t="inlineStr">
        <is>
          <t>icon_gold_trim</t>
        </is>
      </c>
      <c r="M524" s="35" t="inlineStr">
        <is>
          <t>Color + Sprite</t>
        </is>
      </c>
      <c r="N524" s="35" t="inlineStr">
        <is>
          <t>Original theme-designed content; structure references Profile Perfect L1–100</t>
        </is>
      </c>
      <c r="O524" s="37" t="inlineStr">
        <is>
          <t>https://profileperfect.org/level/18</t>
        </is>
      </c>
    </row>
    <row r="525" ht="22" customHeight="1" s="17">
      <c r="A525" s="38" t="inlineStr">
        <is>
          <t>p_l18_2_2</t>
        </is>
      </c>
      <c r="B525" s="39" t="n">
        <v>18</v>
      </c>
      <c r="C525" s="38" t="inlineStr">
        <is>
          <t>Dating &amp; Cheating</t>
        </is>
      </c>
      <c r="D525" s="38" t="inlineStr">
        <is>
          <t>Profile/Cell Text</t>
        </is>
      </c>
      <c r="E525" s="38" t="inlineStr">
        <is>
          <t>Food &amp; Dining</t>
        </is>
      </c>
      <c r="F525" s="38" t="n"/>
      <c r="G525" s="38" t="inlineStr">
        <is>
          <t>Table Decoration</t>
        </is>
      </c>
      <c r="H525" s="38" t="inlineStr">
        <is>
          <t>White Brick</t>
        </is>
      </c>
      <c r="I525" s="38" t="inlineStr">
        <is>
          <t>White Brick</t>
        </is>
      </c>
      <c r="J525" s="38" t="inlineStr">
        <is>
          <t>&lt;sprite name ="icon_white_brick"&gt; &lt;color="#5E9F53"&gt;White Brick&lt;/color&gt;</t>
        </is>
      </c>
      <c r="K525" s="38" t="inlineStr">
        <is>
          <t>Profile Value</t>
        </is>
      </c>
      <c r="L525" s="38" t="inlineStr">
        <is>
          <t>icon_white_brick</t>
        </is>
      </c>
      <c r="M525" s="38" t="inlineStr">
        <is>
          <t>Color + Sprite</t>
        </is>
      </c>
      <c r="N525" s="38" t="inlineStr">
        <is>
          <t>Original theme-designed content; structure references Profile Perfect L1–100</t>
        </is>
      </c>
      <c r="O525" s="40" t="inlineStr">
        <is>
          <t>https://profileperfect.org/level/18</t>
        </is>
      </c>
    </row>
    <row r="526" ht="22" customHeight="1" s="17">
      <c r="A526" s="35" t="inlineStr">
        <is>
          <t>p_l18_2_3</t>
        </is>
      </c>
      <c r="B526" s="36" t="n">
        <v>18</v>
      </c>
      <c r="C526" s="35" t="inlineStr">
        <is>
          <t>Dating &amp; Cheating</t>
        </is>
      </c>
      <c r="D526" s="35" t="inlineStr">
        <is>
          <t>Profile/Cell Text</t>
        </is>
      </c>
      <c r="E526" s="35" t="inlineStr">
        <is>
          <t>Food &amp; Dining</t>
        </is>
      </c>
      <c r="F526" s="35" t="n"/>
      <c r="G526" s="35" t="inlineStr">
        <is>
          <t>Table Decoration</t>
        </is>
      </c>
      <c r="H526" s="35" t="inlineStr">
        <is>
          <t>Blue Tiles</t>
        </is>
      </c>
      <c r="I526" s="35" t="inlineStr">
        <is>
          <t>Blue Tiles</t>
        </is>
      </c>
      <c r="J526" s="35" t="inlineStr">
        <is>
          <t>&lt;sprite name ="icon_blue_tiles"&gt; &lt;color="#5E9F53"&gt;Blue Tiles&lt;/color&gt;</t>
        </is>
      </c>
      <c r="K526" s="35" t="inlineStr">
        <is>
          <t>Profile Value</t>
        </is>
      </c>
      <c r="L526" s="35" t="inlineStr">
        <is>
          <t>icon_blue_tiles</t>
        </is>
      </c>
      <c r="M526" s="35" t="inlineStr">
        <is>
          <t>Color + Sprite</t>
        </is>
      </c>
      <c r="N526" s="35" t="inlineStr">
        <is>
          <t>Original theme-designed content; structure references Profile Perfect L1–100</t>
        </is>
      </c>
      <c r="O526" s="37" t="inlineStr">
        <is>
          <t>https://profileperfect.org/level/18</t>
        </is>
      </c>
    </row>
    <row r="527" ht="22" customHeight="1" s="17">
      <c r="A527" s="38" t="inlineStr">
        <is>
          <t>p_l18_2_4</t>
        </is>
      </c>
      <c r="B527" s="39" t="n">
        <v>18</v>
      </c>
      <c r="C527" s="38" t="inlineStr">
        <is>
          <t>Dating &amp; Cheating</t>
        </is>
      </c>
      <c r="D527" s="38" t="inlineStr">
        <is>
          <t>Profile/Cell Text</t>
        </is>
      </c>
      <c r="E527" s="38" t="inlineStr">
        <is>
          <t>Food &amp; Dining</t>
        </is>
      </c>
      <c r="F527" s="38" t="n"/>
      <c r="G527" s="38" t="inlineStr">
        <is>
          <t>Table Decoration</t>
        </is>
      </c>
      <c r="H527" s="38" t="inlineStr">
        <is>
          <t>Red Carpet</t>
        </is>
      </c>
      <c r="I527" s="38" t="inlineStr">
        <is>
          <t>Red Carpet</t>
        </is>
      </c>
      <c r="J527" s="38" t="inlineStr">
        <is>
          <t>&lt;sprite name ="icon_red_carpet"&gt; &lt;color="#5E9F53"&gt;Red Carpet&lt;/color&gt;</t>
        </is>
      </c>
      <c r="K527" s="38" t="inlineStr">
        <is>
          <t>Profile Value</t>
        </is>
      </c>
      <c r="L527" s="38" t="inlineStr">
        <is>
          <t>icon_red_carpet</t>
        </is>
      </c>
      <c r="M527" s="38" t="inlineStr">
        <is>
          <t>Color + Sprite</t>
        </is>
      </c>
      <c r="N527" s="38" t="inlineStr">
        <is>
          <t>Original theme-designed content; structure references Profile Perfect L1–100</t>
        </is>
      </c>
      <c r="O527" s="40" t="inlineStr">
        <is>
          <t>https://profileperfect.org/level/18</t>
        </is>
      </c>
    </row>
    <row r="528" ht="22" customHeight="1" s="17">
      <c r="A528" s="35" t="inlineStr">
        <is>
          <t>p_l18_3_1</t>
        </is>
      </c>
      <c r="B528" s="36" t="n">
        <v>18</v>
      </c>
      <c r="C528" s="35" t="inlineStr">
        <is>
          <t>Dating &amp; Cheating</t>
        </is>
      </c>
      <c r="D528" s="35" t="inlineStr">
        <is>
          <t>Profile/Cell Text</t>
        </is>
      </c>
      <c r="E528" s="35" t="inlineStr">
        <is>
          <t>Food &amp; Dining</t>
        </is>
      </c>
      <c r="F528" s="35" t="n"/>
      <c r="G528" s="35" t="inlineStr">
        <is>
          <t>Bill Total</t>
        </is>
      </c>
      <c r="H528" s="35" t="inlineStr">
        <is>
          <t>$55</t>
        </is>
      </c>
      <c r="I528" s="35" t="inlineStr">
        <is>
          <t>$55</t>
        </is>
      </c>
      <c r="J528" s="35" t="inlineStr">
        <is>
          <t>&lt;sprite name ="icon_55"&gt; &lt;color="#5E9F53"&gt;$55&lt;/color&gt;</t>
        </is>
      </c>
      <c r="K528" s="35" t="inlineStr">
        <is>
          <t>Profile Value</t>
        </is>
      </c>
      <c r="L528" s="35" t="inlineStr">
        <is>
          <t>icon_55</t>
        </is>
      </c>
      <c r="M528" s="35" t="inlineStr">
        <is>
          <t>Color + Sprite</t>
        </is>
      </c>
      <c r="N528" s="35" t="inlineStr">
        <is>
          <t>Original theme-designed content; structure references Profile Perfect L1–100</t>
        </is>
      </c>
      <c r="O528" s="37" t="inlineStr">
        <is>
          <t>https://profileperfect.org/level/18</t>
        </is>
      </c>
    </row>
    <row r="529" ht="22" customHeight="1" s="17">
      <c r="A529" s="38" t="inlineStr">
        <is>
          <t>p_l18_3_2</t>
        </is>
      </c>
      <c r="B529" s="39" t="n">
        <v>18</v>
      </c>
      <c r="C529" s="38" t="inlineStr">
        <is>
          <t>Dating &amp; Cheating</t>
        </is>
      </c>
      <c r="D529" s="38" t="inlineStr">
        <is>
          <t>Profile/Cell Text</t>
        </is>
      </c>
      <c r="E529" s="38" t="inlineStr">
        <is>
          <t>Food &amp; Dining</t>
        </is>
      </c>
      <c r="F529" s="38" t="n"/>
      <c r="G529" s="38" t="inlineStr">
        <is>
          <t>Bill Total</t>
        </is>
      </c>
      <c r="H529" s="38" t="inlineStr">
        <is>
          <t>$95</t>
        </is>
      </c>
      <c r="I529" s="38" t="inlineStr">
        <is>
          <t>$95</t>
        </is>
      </c>
      <c r="J529" s="38" t="inlineStr">
        <is>
          <t>&lt;sprite name ="icon_95"&gt; &lt;color="#5E9F53"&gt;$95&lt;/color&gt;</t>
        </is>
      </c>
      <c r="K529" s="38" t="inlineStr">
        <is>
          <t>Profile Value</t>
        </is>
      </c>
      <c r="L529" s="38" t="inlineStr">
        <is>
          <t>icon_95</t>
        </is>
      </c>
      <c r="M529" s="38" t="inlineStr">
        <is>
          <t>Color + Sprite</t>
        </is>
      </c>
      <c r="N529" s="38" t="inlineStr">
        <is>
          <t>Original theme-designed content; structure references Profile Perfect L1–100</t>
        </is>
      </c>
      <c r="O529" s="40" t="inlineStr">
        <is>
          <t>https://profileperfect.org/level/18</t>
        </is>
      </c>
    </row>
    <row r="530" ht="22" customHeight="1" s="17">
      <c r="A530" s="35" t="inlineStr">
        <is>
          <t>p_l18_3_3</t>
        </is>
      </c>
      <c r="B530" s="36" t="n">
        <v>18</v>
      </c>
      <c r="C530" s="35" t="inlineStr">
        <is>
          <t>Dating &amp; Cheating</t>
        </is>
      </c>
      <c r="D530" s="35" t="inlineStr">
        <is>
          <t>Profile/Cell Text</t>
        </is>
      </c>
      <c r="E530" s="35" t="inlineStr">
        <is>
          <t>Food &amp; Dining</t>
        </is>
      </c>
      <c r="F530" s="35" t="n"/>
      <c r="G530" s="35" t="inlineStr">
        <is>
          <t>Bill Total</t>
        </is>
      </c>
      <c r="H530" s="35" t="inlineStr">
        <is>
          <t>$75</t>
        </is>
      </c>
      <c r="I530" s="35" t="inlineStr">
        <is>
          <t>$75</t>
        </is>
      </c>
      <c r="J530" s="35" t="inlineStr">
        <is>
          <t>&lt;sprite name ="icon_75"&gt; &lt;color="#5E9F53"&gt;$75&lt;/color&gt;</t>
        </is>
      </c>
      <c r="K530" s="35" t="inlineStr">
        <is>
          <t>Profile Value</t>
        </is>
      </c>
      <c r="L530" s="35" t="inlineStr">
        <is>
          <t>icon_75</t>
        </is>
      </c>
      <c r="M530" s="35" t="inlineStr">
        <is>
          <t>Color + Sprite</t>
        </is>
      </c>
      <c r="N530" s="35" t="inlineStr">
        <is>
          <t>Original theme-designed content; structure references Profile Perfect L1–100</t>
        </is>
      </c>
      <c r="O530" s="37" t="inlineStr">
        <is>
          <t>https://profileperfect.org/level/18</t>
        </is>
      </c>
    </row>
    <row r="531" ht="22" customHeight="1" s="17">
      <c r="A531" s="38" t="inlineStr">
        <is>
          <t>p_l18_3_4</t>
        </is>
      </c>
      <c r="B531" s="39" t="n">
        <v>18</v>
      </c>
      <c r="C531" s="38" t="inlineStr">
        <is>
          <t>Dating &amp; Cheating</t>
        </is>
      </c>
      <c r="D531" s="38" t="inlineStr">
        <is>
          <t>Profile/Cell Text</t>
        </is>
      </c>
      <c r="E531" s="38" t="inlineStr">
        <is>
          <t>Food &amp; Dining</t>
        </is>
      </c>
      <c r="F531" s="38" t="n"/>
      <c r="G531" s="38" t="inlineStr">
        <is>
          <t>Bill Total</t>
        </is>
      </c>
      <c r="H531" s="38" t="inlineStr">
        <is>
          <t>$115</t>
        </is>
      </c>
      <c r="I531" s="38" t="inlineStr">
        <is>
          <t>$115</t>
        </is>
      </c>
      <c r="J531" s="38" t="inlineStr">
        <is>
          <t>&lt;sprite name ="icon_115"&gt; &lt;color="#5E9F53"&gt;$115&lt;/color&gt;</t>
        </is>
      </c>
      <c r="K531" s="38" t="inlineStr">
        <is>
          <t>Profile Value</t>
        </is>
      </c>
      <c r="L531" s="38" t="inlineStr">
        <is>
          <t>icon_115</t>
        </is>
      </c>
      <c r="M531" s="38" t="inlineStr">
        <is>
          <t>Color + Sprite</t>
        </is>
      </c>
      <c r="N531" s="38" t="inlineStr">
        <is>
          <t>Original theme-designed content; structure references Profile Perfect L1–100</t>
        </is>
      </c>
      <c r="O531" s="40" t="inlineStr">
        <is>
          <t>https://profileperfect.org/level/18</t>
        </is>
      </c>
    </row>
    <row r="532" ht="22" customHeight="1" s="17">
      <c r="A532" s="35" t="inlineStr">
        <is>
          <t>c_l19_1</t>
        </is>
      </c>
      <c r="B532" s="36" t="n">
        <v>19</v>
      </c>
      <c r="C532" s="35" t="inlineStr">
        <is>
          <t>Dating &amp; Cheating</t>
        </is>
      </c>
      <c r="D532" s="35" t="inlineStr">
        <is>
          <t>Clue</t>
        </is>
      </c>
      <c r="E532" s="35" t="inlineStr">
        <is>
          <t>Travel &amp; Transport</t>
        </is>
      </c>
      <c r="F532" s="35" t="inlineStr">
        <is>
          <t>Train Booking A</t>
        </is>
      </c>
      <c r="G532" s="35" t="inlineStr">
        <is>
          <t>Name</t>
        </is>
      </c>
      <c r="H532" s="35" t="inlineStr">
        <is>
          <t>Anna Vale</t>
        </is>
      </c>
      <c r="I532" s="35" t="inlineStr">
        <is>
          <t>Train Booking A does not have Name: Anna Vale.</t>
        </is>
      </c>
      <c r="J532" s="35" t="inlineStr">
        <is>
          <t>&lt;color="#2E86DE"&gt;&lt;color="#8E44AD"&gt;Train&lt;/color&gt; Booking A&lt;/color&gt; does not have &lt;color="#8E44AD"&gt;Name&lt;/color&gt;: &lt;sprite name ="icon_anna_vale"&gt; &lt;color="#5E9F53"&gt;Anna Vale&lt;/color&gt;.</t>
        </is>
      </c>
      <c r="K532" s="35" t="inlineStr">
        <is>
          <t>Negative Constraint</t>
        </is>
      </c>
      <c r="L532" s="35" t="inlineStr">
        <is>
          <t>icon_anna_vale</t>
        </is>
      </c>
      <c r="M532" s="35" t="inlineStr">
        <is>
          <t>Color + Sprite</t>
        </is>
      </c>
      <c r="N532" s="35" t="inlineStr">
        <is>
          <t>Original theme-designed content; structure references Profile Perfect L1–100</t>
        </is>
      </c>
      <c r="O532" s="37" t="inlineStr">
        <is>
          <t>https://profileperfect.org/level/19</t>
        </is>
      </c>
    </row>
    <row r="533" ht="22" customHeight="1" s="17">
      <c r="A533" s="38" t="inlineStr">
        <is>
          <t>c_l19_2</t>
        </is>
      </c>
      <c r="B533" s="39" t="n">
        <v>19</v>
      </c>
      <c r="C533" s="38" t="inlineStr">
        <is>
          <t>Dating &amp; Cheating</t>
        </is>
      </c>
      <c r="D533" s="38" t="inlineStr">
        <is>
          <t>Clue</t>
        </is>
      </c>
      <c r="E533" s="38" t="inlineStr">
        <is>
          <t>Travel &amp; Transport</t>
        </is>
      </c>
      <c r="F533" s="38" t="n"/>
      <c r="G533" s="38" t="inlineStr">
        <is>
          <t>Name</t>
        </is>
      </c>
      <c r="H533" s="38" t="inlineStr">
        <is>
          <t>Anna Vale → Nina Park</t>
        </is>
      </c>
      <c r="I533" s="38" t="inlineStr">
        <is>
          <t>Name: Anna Vale is immediately before Nina Park.</t>
        </is>
      </c>
      <c r="J533" s="38" t="inlineStr">
        <is>
          <t>&lt;color="#8E44AD"&gt;Name&lt;/color&gt;: &lt;sprite name ="icon_anna_vale"&gt; &lt;color="#5E9F53"&gt;Anna Vale&lt;/color&gt; is immediately before &lt;sprite name ="icon_nina_park"&gt; &lt;color="#5E9F53"&gt;Nina Park&lt;/color&gt;.</t>
        </is>
      </c>
      <c r="K533" s="38" t="inlineStr">
        <is>
          <t>Immediate Order</t>
        </is>
      </c>
      <c r="L533" s="38" t="inlineStr">
        <is>
          <t>icon_anna_vale, icon_nina_park</t>
        </is>
      </c>
      <c r="M533" s="38" t="inlineStr">
        <is>
          <t>Color + Sprite</t>
        </is>
      </c>
      <c r="N533" s="38" t="inlineStr">
        <is>
          <t>Original theme-designed content; structure references Profile Perfect L1–100</t>
        </is>
      </c>
      <c r="O533" s="40" t="inlineStr">
        <is>
          <t>https://profileperfect.org/level/19</t>
        </is>
      </c>
    </row>
    <row r="534" ht="22" customHeight="1" s="17">
      <c r="A534" s="35" t="inlineStr">
        <is>
          <t>c_l19_3</t>
        </is>
      </c>
      <c r="B534" s="36" t="n">
        <v>19</v>
      </c>
      <c r="C534" s="35" t="inlineStr">
        <is>
          <t>Dating &amp; Cheating</t>
        </is>
      </c>
      <c r="D534" s="35" t="inlineStr">
        <is>
          <t>Clue</t>
        </is>
      </c>
      <c r="E534" s="35" t="inlineStr">
        <is>
          <t>Travel &amp; Transport</t>
        </is>
      </c>
      <c r="F534" s="35" t="n"/>
      <c r="G534" s="35" t="inlineStr">
        <is>
          <t>Name</t>
        </is>
      </c>
      <c r="H534" s="35" t="inlineStr">
        <is>
          <t>Nina Park → Leo Hart</t>
        </is>
      </c>
      <c r="I534" s="35" t="inlineStr">
        <is>
          <t>The location history reveals: name: Nina Park is immediately before Leo Hart.</t>
        </is>
      </c>
      <c r="J534" s="35" t="inlineStr">
        <is>
          <t>The location history reveals: name: &lt;sprite name ="icon_nina_park"&gt; &lt;color="#5E9F53"&gt;Nina Park&lt;/color&gt; is immediately before &lt;sprite name ="icon_leo_hart"&gt; &lt;color="#5E9F53"&gt;Leo Hart&lt;/color&gt;.</t>
        </is>
      </c>
      <c r="K534" s="35" t="inlineStr">
        <is>
          <t>Immediate Order</t>
        </is>
      </c>
      <c r="L534" s="35" t="inlineStr">
        <is>
          <t>icon_leo_hart, icon_nina_park</t>
        </is>
      </c>
      <c r="M534" s="35" t="inlineStr">
        <is>
          <t>Color + Sprite</t>
        </is>
      </c>
      <c r="N534" s="35" t="inlineStr">
        <is>
          <t>Original theme-designed content; structure references Profile Perfect L1–100</t>
        </is>
      </c>
      <c r="O534" s="37" t="inlineStr">
        <is>
          <t>https://profileperfect.org/level/19</t>
        </is>
      </c>
    </row>
    <row r="535" ht="22" customHeight="1" s="17">
      <c r="A535" s="38" t="inlineStr">
        <is>
          <t>c_l19_4</t>
        </is>
      </c>
      <c r="B535" s="39" t="n">
        <v>19</v>
      </c>
      <c r="C535" s="38" t="inlineStr">
        <is>
          <t>Dating &amp; Cheating</t>
        </is>
      </c>
      <c r="D535" s="38" t="inlineStr">
        <is>
          <t>Clue</t>
        </is>
      </c>
      <c r="E535" s="38" t="inlineStr">
        <is>
          <t>Travel &amp; Transport</t>
        </is>
      </c>
      <c r="F535" s="38" t="n"/>
      <c r="G535" s="38" t="inlineStr">
        <is>
          <t>Train</t>
        </is>
      </c>
      <c r="H535" s="38" t="inlineStr">
        <is>
          <t>Ethan Ross → Coastal Line</t>
        </is>
      </c>
      <c r="I535" s="38" t="inlineStr">
        <is>
          <t>A newly revealed record states: the profile with Name: Ethan Ross does not have Train: Coastal Line.</t>
        </is>
      </c>
      <c r="J535" s="38" t="inlineStr">
        <is>
          <t>A newly revealed record states: the profile with &lt;color="#8E44AD"&gt;Name&lt;/color&gt;: &lt;sprite name ="icon_ethan_ross"&gt; &lt;color="#5E9F53"&gt;Ethan Ross&lt;/color&gt; does not have &lt;color="#8E44AD"&gt;Train&lt;/color&gt;: &lt;sprite name ="icon_coastal_line"&gt; &lt;color="#5E9F53"&gt;Coastal Line&lt;/color&gt;.</t>
        </is>
      </c>
      <c r="K535" s="38" t="inlineStr">
        <is>
          <t>Hidden Category / Negative Chain</t>
        </is>
      </c>
      <c r="L535" s="38" t="inlineStr">
        <is>
          <t>icon_coastal_line, icon_ethan_ross</t>
        </is>
      </c>
      <c r="M535" s="38" t="inlineStr">
        <is>
          <t>Color + Sprite</t>
        </is>
      </c>
      <c r="N535" s="38" t="inlineStr">
        <is>
          <t>Original theme-designed content; structure references Profile Perfect L1–100</t>
        </is>
      </c>
      <c r="O535" s="40" t="inlineStr">
        <is>
          <t>https://profileperfect.org/level/19</t>
        </is>
      </c>
    </row>
    <row r="536" ht="22" customHeight="1" s="17">
      <c r="A536" s="35" t="inlineStr">
        <is>
          <t>c_l19_5</t>
        </is>
      </c>
      <c r="B536" s="36" t="n">
        <v>19</v>
      </c>
      <c r="C536" s="35" t="inlineStr">
        <is>
          <t>Dating &amp; Cheating</t>
        </is>
      </c>
      <c r="D536" s="35" t="inlineStr">
        <is>
          <t>Clue</t>
        </is>
      </c>
      <c r="E536" s="35" t="inlineStr">
        <is>
          <t>Travel &amp; Transport</t>
        </is>
      </c>
      <c r="F536" s="35" t="n"/>
      <c r="G536" s="35" t="inlineStr">
        <is>
          <t>Train</t>
        </is>
      </c>
      <c r="H536" s="35" t="inlineStr">
        <is>
          <t>Aurora Express → Night Star</t>
        </is>
      </c>
      <c r="I536" s="35" t="inlineStr">
        <is>
          <t>Train: Aurora Express is immediately before Night Star.</t>
        </is>
      </c>
      <c r="J536" s="35" t="inlineStr">
        <is>
          <t>&lt;color="#8E44AD"&gt;Train&lt;/color&gt;: &lt;sprite name ="icon_aurora_express"&gt; &lt;color="#5E9F53"&gt;Aurora Express&lt;/color&gt; is immediately before &lt;sprite name ="icon_night_star"&gt; &lt;color="#5E9F53"&gt;Night Star&lt;/color&gt;.</t>
        </is>
      </c>
      <c r="K536" s="35" t="inlineStr">
        <is>
          <t>Immediate Order</t>
        </is>
      </c>
      <c r="L536" s="35" t="inlineStr">
        <is>
          <t>icon_aurora_express, icon_night_star</t>
        </is>
      </c>
      <c r="M536" s="35" t="inlineStr">
        <is>
          <t>Color + Sprite</t>
        </is>
      </c>
      <c r="N536" s="35" t="inlineStr">
        <is>
          <t>Original theme-designed content; structure references Profile Perfect L1–100</t>
        </is>
      </c>
      <c r="O536" s="37" t="inlineStr">
        <is>
          <t>https://profileperfect.org/level/19</t>
        </is>
      </c>
    </row>
    <row r="537" ht="22" customHeight="1" s="17">
      <c r="A537" s="38" t="inlineStr">
        <is>
          <t>c_l19_6</t>
        </is>
      </c>
      <c r="B537" s="39" t="n">
        <v>19</v>
      </c>
      <c r="C537" s="38" t="inlineStr">
        <is>
          <t>Dating &amp; Cheating</t>
        </is>
      </c>
      <c r="D537" s="38" t="inlineStr">
        <is>
          <t>Clue</t>
        </is>
      </c>
      <c r="E537" s="38" t="inlineStr">
        <is>
          <t>Travel &amp; Transport</t>
        </is>
      </c>
      <c r="F537" s="38" t="n"/>
      <c r="G537" s="38" t="inlineStr">
        <is>
          <t>Train</t>
        </is>
      </c>
      <c r="H537" s="38" t="inlineStr">
        <is>
          <t>Coastal Line → Aurora Express</t>
        </is>
      </c>
      <c r="I537" s="38" t="inlineStr">
        <is>
          <t>The location history reveals: train: Coastal Line appears before Aurora Express.</t>
        </is>
      </c>
      <c r="J537" s="38" t="inlineStr">
        <is>
          <t>The location history reveals: train: &lt;sprite name ="icon_coastal_line"&gt; &lt;color="#5E9F53"&gt;Coastal Line&lt;/color&gt; appears before &lt;sprite name ="icon_aurora_express"&gt; &lt;color="#5E9F53"&gt;Aurora Express&lt;/color&gt;.</t>
        </is>
      </c>
      <c r="K537" s="38" t="inlineStr">
        <is>
          <t>Relative Order</t>
        </is>
      </c>
      <c r="L537" s="38" t="inlineStr">
        <is>
          <t>icon_aurora_express, icon_coastal_line</t>
        </is>
      </c>
      <c r="M537" s="38" t="inlineStr">
        <is>
          <t>Color + Sprite</t>
        </is>
      </c>
      <c r="N537" s="38" t="inlineStr">
        <is>
          <t>Original theme-designed content; structure references Profile Perfect L1–100</t>
        </is>
      </c>
      <c r="O537" s="40" t="inlineStr">
        <is>
          <t>https://profileperfect.org/level/19</t>
        </is>
      </c>
    </row>
    <row r="538" ht="22" customHeight="1" s="17">
      <c r="A538" s="35" t="inlineStr">
        <is>
          <t>c_l19_7</t>
        </is>
      </c>
      <c r="B538" s="36" t="n">
        <v>19</v>
      </c>
      <c r="C538" s="35" t="inlineStr">
        <is>
          <t>Dating &amp; Cheating</t>
        </is>
      </c>
      <c r="D538" s="35" t="inlineStr">
        <is>
          <t>Clue</t>
        </is>
      </c>
      <c r="E538" s="35" t="inlineStr">
        <is>
          <t>Travel &amp; Transport</t>
        </is>
      </c>
      <c r="F538" s="35" t="n"/>
      <c r="G538" s="35" t="inlineStr">
        <is>
          <t>Ticket Type</t>
        </is>
      </c>
      <c r="H538" s="35" t="inlineStr">
        <is>
          <t>Ethan Ross → Premium</t>
        </is>
      </c>
      <c r="I538" s="35" t="inlineStr">
        <is>
          <t>The profile with Name: Ethan Ross does not have Ticket Type: Premium.</t>
        </is>
      </c>
      <c r="J538" s="35" t="inlineStr">
        <is>
          <t>The profile with &lt;color="#8E44AD"&gt;Name&lt;/color&gt;: &lt;sprite name ="icon_ethan_ross"&gt; &lt;color="#5E9F53"&gt;Ethan Ross&lt;/color&gt; does not have &lt;color="#8E44AD"&gt;Ticket Type&lt;/color&gt;: &lt;sprite name ="icon_premium"&gt; &lt;color="#5E9F53"&gt;Premium&lt;/color&gt;.</t>
        </is>
      </c>
      <c r="K538" s="35" t="inlineStr">
        <is>
          <t>Negative Chain</t>
        </is>
      </c>
      <c r="L538" s="35" t="inlineStr">
        <is>
          <t>icon_ethan_ross, icon_premium</t>
        </is>
      </c>
      <c r="M538" s="35" t="inlineStr">
        <is>
          <t>Color + Sprite</t>
        </is>
      </c>
      <c r="N538" s="35" t="inlineStr">
        <is>
          <t>Original theme-designed content; structure references Profile Perfect L1–100</t>
        </is>
      </c>
      <c r="O538" s="37" t="inlineStr">
        <is>
          <t>https://profileperfect.org/level/19</t>
        </is>
      </c>
    </row>
    <row r="539" ht="22" customHeight="1" s="17">
      <c r="A539" s="38" t="inlineStr">
        <is>
          <t>c_l19_8</t>
        </is>
      </c>
      <c r="B539" s="39" t="n">
        <v>19</v>
      </c>
      <c r="C539" s="38" t="inlineStr">
        <is>
          <t>Dating &amp; Cheating</t>
        </is>
      </c>
      <c r="D539" s="38" t="inlineStr">
        <is>
          <t>Clue</t>
        </is>
      </c>
      <c r="E539" s="38" t="inlineStr">
        <is>
          <t>Travel &amp; Transport</t>
        </is>
      </c>
      <c r="F539" s="38" t="n"/>
      <c r="G539" s="38" t="inlineStr">
        <is>
          <t>Ticket Type</t>
        </is>
      </c>
      <c r="H539" s="38" t="inlineStr">
        <is>
          <t>Premium → Standard</t>
        </is>
      </c>
      <c r="I539" s="38" t="inlineStr">
        <is>
          <t>Ticket Type: Premium is immediately before Standard.</t>
        </is>
      </c>
      <c r="J539" s="38" t="inlineStr">
        <is>
          <t>&lt;color="#8E44AD"&gt;Ticket Type&lt;/color&gt;: &lt;sprite name ="icon_premium"&gt; &lt;color="#5E9F53"&gt;Premium&lt;/color&gt; is immediately before &lt;sprite name ="icon_standard"&gt; &lt;color="#5E9F53"&gt;Standard&lt;/color&gt;.</t>
        </is>
      </c>
      <c r="K539" s="38" t="inlineStr">
        <is>
          <t>Immediate Order</t>
        </is>
      </c>
      <c r="L539" s="38" t="inlineStr">
        <is>
          <t>icon_premium, icon_standard</t>
        </is>
      </c>
      <c r="M539" s="38" t="inlineStr">
        <is>
          <t>Color + Sprite</t>
        </is>
      </c>
      <c r="N539" s="38" t="inlineStr">
        <is>
          <t>Original theme-designed content; structure references Profile Perfect L1–100</t>
        </is>
      </c>
      <c r="O539" s="40" t="inlineStr">
        <is>
          <t>https://profileperfect.org/level/19</t>
        </is>
      </c>
    </row>
    <row r="540" ht="22" customHeight="1" s="17">
      <c r="A540" s="35" t="inlineStr">
        <is>
          <t>c_l19_9</t>
        </is>
      </c>
      <c r="B540" s="36" t="n">
        <v>19</v>
      </c>
      <c r="C540" s="35" t="inlineStr">
        <is>
          <t>Dating &amp; Cheating</t>
        </is>
      </c>
      <c r="D540" s="35" t="inlineStr">
        <is>
          <t>Clue</t>
        </is>
      </c>
      <c r="E540" s="35" t="inlineStr">
        <is>
          <t>Travel &amp; Transport</t>
        </is>
      </c>
      <c r="F540" s="35" t="n"/>
      <c r="G540" s="35" t="inlineStr">
        <is>
          <t>Ticket Type</t>
        </is>
      </c>
      <c r="H540" s="35" t="inlineStr">
        <is>
          <t>Premium → VIP</t>
        </is>
      </c>
      <c r="I540" s="35" t="inlineStr">
        <is>
          <t>The chat log confirms: ticket Type: Premium appears before VIP.</t>
        </is>
      </c>
      <c r="J540" s="35" t="inlineStr">
        <is>
          <t>The chat log confirms: ticket Type: &lt;sprite name ="icon_premium"&gt; &lt;color="#5E9F53"&gt;Premium&lt;/color&gt; appears before &lt;sprite name ="icon_vip"&gt; &lt;color="#5E9F53"&gt;VIP&lt;/color&gt;.</t>
        </is>
      </c>
      <c r="K540" s="35" t="inlineStr">
        <is>
          <t>Relative Order</t>
        </is>
      </c>
      <c r="L540" s="35" t="inlineStr">
        <is>
          <t>icon_premium, icon_vip</t>
        </is>
      </c>
      <c r="M540" s="35" t="inlineStr">
        <is>
          <t>Color + Sprite</t>
        </is>
      </c>
      <c r="N540" s="35" t="inlineStr">
        <is>
          <t>Original theme-designed content; structure references Profile Perfect L1–100</t>
        </is>
      </c>
      <c r="O540" s="37" t="inlineStr">
        <is>
          <t>https://profileperfect.org/level/19</t>
        </is>
      </c>
    </row>
    <row r="541" ht="22" customHeight="1" s="17">
      <c r="A541" s="38" t="inlineStr">
        <is>
          <t>c_l19_10</t>
        </is>
      </c>
      <c r="B541" s="39" t="n">
        <v>19</v>
      </c>
      <c r="C541" s="38" t="inlineStr">
        <is>
          <t>Dating &amp; Cheating</t>
        </is>
      </c>
      <c r="D541" s="38" t="inlineStr">
        <is>
          <t>Clue</t>
        </is>
      </c>
      <c r="E541" s="38" t="inlineStr">
        <is>
          <t>Travel &amp; Transport</t>
        </is>
      </c>
      <c r="F541" s="38" t="n"/>
      <c r="G541" s="38" t="inlineStr">
        <is>
          <t>Station Facility</t>
        </is>
      </c>
      <c r="H541" s="38" t="inlineStr">
        <is>
          <t>Ethan Ross → Locker Area</t>
        </is>
      </c>
      <c r="I541" s="38" t="inlineStr">
        <is>
          <t>The profile with Name: Ethan Ross does not have Station Facility: Locker Area.</t>
        </is>
      </c>
      <c r="J541" s="38" t="inlineStr">
        <is>
          <t>The profile with &lt;color="#8E44AD"&gt;Name&lt;/color&gt;: &lt;sprite name ="icon_ethan_ross"&gt; &lt;color="#5E9F53"&gt;Ethan Ross&lt;/color&gt; does not have &lt;color="#8E44AD"&gt;Station Facility&lt;/color&gt;: &lt;sprite name ="icon_locker_area"&gt; &lt;color="#5E9F53"&gt;Locker Area&lt;/color&gt;.</t>
        </is>
      </c>
      <c r="K541" s="38" t="inlineStr">
        <is>
          <t>Negative Chain</t>
        </is>
      </c>
      <c r="L541" s="38" t="inlineStr">
        <is>
          <t>icon_ethan_ross, icon_locker_area</t>
        </is>
      </c>
      <c r="M541" s="38" t="inlineStr">
        <is>
          <t>Color + Sprite</t>
        </is>
      </c>
      <c r="N541" s="38" t="inlineStr">
        <is>
          <t>Original theme-designed content; structure references Profile Perfect L1–100</t>
        </is>
      </c>
      <c r="O541" s="40" t="inlineStr">
        <is>
          <t>https://profileperfect.org/level/19</t>
        </is>
      </c>
    </row>
    <row r="542" ht="22" customHeight="1" s="17">
      <c r="A542" s="35" t="inlineStr">
        <is>
          <t>c_l19_11</t>
        </is>
      </c>
      <c r="B542" s="36" t="n">
        <v>19</v>
      </c>
      <c r="C542" s="35" t="inlineStr">
        <is>
          <t>Dating &amp; Cheating</t>
        </is>
      </c>
      <c r="D542" s="35" t="inlineStr">
        <is>
          <t>Clue</t>
        </is>
      </c>
      <c r="E542" s="35" t="inlineStr">
        <is>
          <t>Travel &amp; Transport</t>
        </is>
      </c>
      <c r="F542" s="35" t="n"/>
      <c r="G542" s="35" t="inlineStr">
        <is>
          <t>Station Facility</t>
        </is>
      </c>
      <c r="H542" s="35" t="inlineStr">
        <is>
          <t>Locker Area → Ticket Counter</t>
        </is>
      </c>
      <c r="I542" s="35" t="inlineStr">
        <is>
          <t>Station Facility: Locker Area is immediately before Ticket Counter.</t>
        </is>
      </c>
      <c r="J542" s="35" t="inlineStr">
        <is>
          <t>&lt;color="#8E44AD"&gt;Station Facility&lt;/color&gt;: &lt;sprite name ="icon_locker_area"&gt; &lt;color="#5E9F53"&gt;Locker Area&lt;/color&gt; is immediately before &lt;sprite name ="icon_ticket_counter"&gt; &lt;color="#5E9F53"&gt;Ticket Counter&lt;/color&gt;.</t>
        </is>
      </c>
      <c r="K542" s="35" t="inlineStr">
        <is>
          <t>Immediate Order</t>
        </is>
      </c>
      <c r="L542" s="35" t="inlineStr">
        <is>
          <t>icon_locker_area, icon_ticket_counter</t>
        </is>
      </c>
      <c r="M542" s="35" t="inlineStr">
        <is>
          <t>Color + Sprite</t>
        </is>
      </c>
      <c r="N542" s="35" t="inlineStr">
        <is>
          <t>Original theme-designed content; structure references Profile Perfect L1–100</t>
        </is>
      </c>
      <c r="O542" s="37" t="inlineStr">
        <is>
          <t>https://profileperfect.org/level/19</t>
        </is>
      </c>
    </row>
    <row r="543" ht="22" customHeight="1" s="17">
      <c r="A543" s="38" t="inlineStr">
        <is>
          <t>c_l19_12</t>
        </is>
      </c>
      <c r="B543" s="39" t="n">
        <v>19</v>
      </c>
      <c r="C543" s="38" t="inlineStr">
        <is>
          <t>Dating &amp; Cheating</t>
        </is>
      </c>
      <c r="D543" s="38" t="inlineStr">
        <is>
          <t>Clue</t>
        </is>
      </c>
      <c r="E543" s="38" t="inlineStr">
        <is>
          <t>Travel &amp; Transport</t>
        </is>
      </c>
      <c r="F543" s="38" t="n"/>
      <c r="G543" s="38" t="inlineStr">
        <is>
          <t>Station Facility</t>
        </is>
      </c>
      <c r="H543" s="38" t="inlineStr">
        <is>
          <t>Ticket Counter → Information Desk</t>
        </is>
      </c>
      <c r="I543" s="38" t="inlineStr">
        <is>
          <t>The chat log confirms: station Facility: Ticket Counter appears before Information Desk.</t>
        </is>
      </c>
      <c r="J543" s="38" t="inlineStr">
        <is>
          <t>The chat log confirms: station Facility: &lt;sprite name ="icon_ticket_counter"&gt; &lt;color="#5E9F53"&gt;Ticket Counter&lt;/color&gt; appears before &lt;sprite name ="icon_information_desk"&gt; &lt;color="#5E9F53"&gt;Information Desk&lt;/color&gt;.</t>
        </is>
      </c>
      <c r="K543" s="38" t="inlineStr">
        <is>
          <t>Relative Order</t>
        </is>
      </c>
      <c r="L543" s="38" t="inlineStr">
        <is>
          <t>icon_information_desk, icon_ticket_counter</t>
        </is>
      </c>
      <c r="M543" s="38" t="inlineStr">
        <is>
          <t>Color + Sprite</t>
        </is>
      </c>
      <c r="N543" s="38" t="inlineStr">
        <is>
          <t>Original theme-designed content; structure references Profile Perfect L1–100</t>
        </is>
      </c>
      <c r="O543" s="40" t="inlineStr">
        <is>
          <t>https://profileperfect.org/level/19</t>
        </is>
      </c>
    </row>
    <row r="544" ht="22" customHeight="1" s="17">
      <c r="A544" s="35" t="inlineStr">
        <is>
          <t>case_l19_title</t>
        </is>
      </c>
      <c r="B544" s="36" t="n">
        <v>19</v>
      </c>
      <c r="C544" s="35" t="inlineStr">
        <is>
          <t>Dating &amp; Cheating</t>
        </is>
      </c>
      <c r="D544" s="35" t="inlineStr">
        <is>
          <t>Case/Story Text</t>
        </is>
      </c>
      <c r="E544" s="35" t="inlineStr">
        <is>
          <t>Travel &amp; Transport</t>
        </is>
      </c>
      <c r="F544" s="35" t="n"/>
      <c r="G544" s="35" t="inlineStr">
        <is>
          <t>Case Title</t>
        </is>
      </c>
      <c r="H544" s="35" t="inlineStr">
        <is>
          <t>The Train Rendezvous</t>
        </is>
      </c>
      <c r="I544" s="35" t="inlineStr">
        <is>
          <t>The Train Rendezvous</t>
        </is>
      </c>
      <c r="J544" s="35" t="inlineStr">
        <is>
          <t>The Train Rendezvous</t>
        </is>
      </c>
      <c r="K544" s="35" t="inlineStr">
        <is>
          <t>Narrative Hook</t>
        </is>
      </c>
      <c r="L544" s="35" t="n"/>
      <c r="M544" s="35" t="inlineStr">
        <is>
          <t>Plain text</t>
        </is>
      </c>
      <c r="N544" s="35" t="inlineStr">
        <is>
          <t>Original theme-designed content; structure references Profile Perfect L1–100</t>
        </is>
      </c>
      <c r="O544" s="37" t="inlineStr">
        <is>
          <t>https://profileperfect.org/level/19</t>
        </is>
      </c>
    </row>
    <row r="545" ht="22" customHeight="1" s="17">
      <c r="A545" s="38" t="inlineStr">
        <is>
          <t>case_l19_question</t>
        </is>
      </c>
      <c r="B545" s="39" t="n">
        <v>19</v>
      </c>
      <c r="C545" s="38" t="inlineStr">
        <is>
          <t>Dating &amp; Cheating</t>
        </is>
      </c>
      <c r="D545" s="38" t="inlineStr">
        <is>
          <t>Case/Story Text</t>
        </is>
      </c>
      <c r="E545" s="38" t="inlineStr">
        <is>
          <t>Travel &amp; Transport</t>
        </is>
      </c>
      <c r="F545" s="38" t="n"/>
      <c r="G545" s="38" t="inlineStr">
        <is>
          <t>Player Question</t>
        </is>
      </c>
      <c r="H545" s="38" t="inlineStr">
        <is>
          <t>Who used each ticket for the secret trip?</t>
        </is>
      </c>
      <c r="I545" s="38" t="inlineStr">
        <is>
          <t>Who used each ticket for the secret trip?</t>
        </is>
      </c>
      <c r="J545" s="38" t="inlineStr">
        <is>
          <t>Who used each ticket for the secret trip?</t>
        </is>
      </c>
      <c r="K545" s="38" t="inlineStr">
        <is>
          <t>Player Goal</t>
        </is>
      </c>
      <c r="L545" s="38" t="n"/>
      <c r="M545" s="38" t="inlineStr">
        <is>
          <t>Plain text</t>
        </is>
      </c>
      <c r="N545" s="38" t="inlineStr">
        <is>
          <t>Original theme-designed content; structure references Profile Perfect L1–100</t>
        </is>
      </c>
      <c r="O545" s="40" t="inlineStr">
        <is>
          <t>https://profileperfect.org/level/19</t>
        </is>
      </c>
    </row>
    <row r="546" ht="22" customHeight="1" s="17">
      <c r="A546" s="35" t="inlineStr">
        <is>
          <t>case_l19_reveal</t>
        </is>
      </c>
      <c r="B546" s="36" t="n">
        <v>19</v>
      </c>
      <c r="C546" s="35" t="inlineStr">
        <is>
          <t>Dating &amp; Cheating</t>
        </is>
      </c>
      <c r="D546" s="35" t="inlineStr">
        <is>
          <t>Case/Story Text</t>
        </is>
      </c>
      <c r="E546" s="35" t="inlineStr">
        <is>
          <t>Travel &amp; Transport</t>
        </is>
      </c>
      <c r="F546" s="35" t="n"/>
      <c r="G546" s="35" t="inlineStr">
        <is>
          <t>Reveal</t>
        </is>
      </c>
      <c r="H546" s="35" t="inlineStr">
        <is>
          <t>The hidden relationship points to Train Booking A, linked to Station Facility: Restroom.</t>
        </is>
      </c>
      <c r="I546" s="35" t="inlineStr">
        <is>
          <t>The hidden relationship points to Train Booking A, linked to Station Facility: Restroom.</t>
        </is>
      </c>
      <c r="J546" s="35" t="inlineStr">
        <is>
          <t>The hidden relationship points to Train Booking A, linked to Station Facility: Restroom.</t>
        </is>
      </c>
      <c r="K546" s="35" t="inlineStr">
        <is>
          <t>Narrative Payoff</t>
        </is>
      </c>
      <c r="L546" s="35" t="n"/>
      <c r="M546" s="35" t="inlineStr">
        <is>
          <t>Plain text</t>
        </is>
      </c>
      <c r="N546" s="35" t="inlineStr">
        <is>
          <t>Original theme-designed content; structure references Profile Perfect L1–100</t>
        </is>
      </c>
      <c r="O546" s="37" t="inlineStr">
        <is>
          <t>https://profileperfect.org/level/19</t>
        </is>
      </c>
    </row>
    <row r="547" ht="22" customHeight="1" s="17">
      <c r="A547" s="38" t="inlineStr">
        <is>
          <t>h_l19</t>
        </is>
      </c>
      <c r="B547" s="39" t="n">
        <v>19</v>
      </c>
      <c r="C547" s="38" t="inlineStr">
        <is>
          <t>Dating &amp; Cheating</t>
        </is>
      </c>
      <c r="D547" s="38" t="inlineStr">
        <is>
          <t>Header</t>
        </is>
      </c>
      <c r="E547" s="38" t="inlineStr">
        <is>
          <t>Travel &amp; Transport</t>
        </is>
      </c>
      <c r="F547" s="38" t="n"/>
      <c r="G547" s="38" t="n"/>
      <c r="H547" s="38" t="inlineStr">
        <is>
          <t>Travel &amp; Transport</t>
        </is>
      </c>
      <c r="I547" s="38" t="inlineStr">
        <is>
          <t>Travel &amp; Transport</t>
        </is>
      </c>
      <c r="J547" s="38" t="inlineStr">
        <is>
          <t>&lt;b&gt;&lt;color="#5D6D7E"&gt;Travel &amp; Transport&lt;/color&gt;&lt;/b&gt;</t>
        </is>
      </c>
      <c r="K547" s="38" t="inlineStr">
        <is>
          <t>Content Group Header</t>
        </is>
      </c>
      <c r="L547" s="38" t="n"/>
      <c r="M547" s="38" t="inlineStr">
        <is>
          <t>Bold + Color</t>
        </is>
      </c>
      <c r="N547" s="38" t="inlineStr">
        <is>
          <t>Original theme-designed content; structure references Profile Perfect L1–100</t>
        </is>
      </c>
      <c r="O547" s="40" t="inlineStr">
        <is>
          <t>https://profileperfect.org/level/19</t>
        </is>
      </c>
    </row>
    <row r="548" ht="22" customHeight="1" s="17">
      <c r="A548" s="35" t="inlineStr">
        <is>
          <t>h_l19_0</t>
        </is>
      </c>
      <c r="B548" s="36" t="n">
        <v>19</v>
      </c>
      <c r="C548" s="35" t="inlineStr">
        <is>
          <t>Dating &amp; Cheating</t>
        </is>
      </c>
      <c r="D548" s="35" t="inlineStr">
        <is>
          <t>Header</t>
        </is>
      </c>
      <c r="E548" s="35" t="inlineStr">
        <is>
          <t>Travel &amp; Transport</t>
        </is>
      </c>
      <c r="F548" s="35" t="n"/>
      <c r="G548" s="35" t="inlineStr">
        <is>
          <t>Subject</t>
        </is>
      </c>
      <c r="H548" s="35" t="inlineStr">
        <is>
          <t>Subject</t>
        </is>
      </c>
      <c r="I548" s="35" t="inlineStr">
        <is>
          <t>Subject</t>
        </is>
      </c>
      <c r="J548" s="35" t="inlineStr">
        <is>
          <t>&lt;b&gt;&lt;color="#5D6D7E"&gt;Subject&lt;/color&gt;&lt;/b&gt;</t>
        </is>
      </c>
      <c r="K548" s="35" t="inlineStr">
        <is>
          <t>Column Header</t>
        </is>
      </c>
      <c r="L548" s="35" t="n"/>
      <c r="M548" s="35" t="inlineStr">
        <is>
          <t>Bold + Color</t>
        </is>
      </c>
      <c r="N548" s="35" t="inlineStr">
        <is>
          <t>Original theme-designed content; structure references Profile Perfect L1–100</t>
        </is>
      </c>
      <c r="O548" s="37" t="inlineStr">
        <is>
          <t>https://profileperfect.org/level/19</t>
        </is>
      </c>
    </row>
    <row r="549" ht="22" customHeight="1" s="17">
      <c r="A549" s="38" t="inlineStr">
        <is>
          <t>h_l19_1</t>
        </is>
      </c>
      <c r="B549" s="39" t="n">
        <v>19</v>
      </c>
      <c r="C549" s="38" t="inlineStr">
        <is>
          <t>Dating &amp; Cheating</t>
        </is>
      </c>
      <c r="D549" s="38" t="inlineStr">
        <is>
          <t>Header</t>
        </is>
      </c>
      <c r="E549" s="38" t="inlineStr">
        <is>
          <t>Travel &amp; Transport</t>
        </is>
      </c>
      <c r="F549" s="38" t="n"/>
      <c r="G549" s="38" t="inlineStr">
        <is>
          <t>Name</t>
        </is>
      </c>
      <c r="H549" s="38" t="inlineStr">
        <is>
          <t>Name</t>
        </is>
      </c>
      <c r="I549" s="38" t="inlineStr">
        <is>
          <t>Name</t>
        </is>
      </c>
      <c r="J549" s="38" t="inlineStr">
        <is>
          <t>&lt;b&gt;&lt;color="#5D6D7E"&gt;Name&lt;/color&gt;&lt;/b&gt;</t>
        </is>
      </c>
      <c r="K549" s="38" t="inlineStr">
        <is>
          <t>Column Header</t>
        </is>
      </c>
      <c r="L549" s="38" t="n"/>
      <c r="M549" s="38" t="inlineStr">
        <is>
          <t>Bold + Color</t>
        </is>
      </c>
      <c r="N549" s="38" t="inlineStr">
        <is>
          <t>Original theme-designed content; structure references Profile Perfect L1–100</t>
        </is>
      </c>
      <c r="O549" s="40" t="inlineStr">
        <is>
          <t>https://profileperfect.org/level/19</t>
        </is>
      </c>
    </row>
    <row r="550" ht="22" customHeight="1" s="17">
      <c r="A550" s="35" t="inlineStr">
        <is>
          <t>h_l19_2</t>
        </is>
      </c>
      <c r="B550" s="36" t="n">
        <v>19</v>
      </c>
      <c r="C550" s="35" t="inlineStr">
        <is>
          <t>Dating &amp; Cheating</t>
        </is>
      </c>
      <c r="D550" s="35" t="inlineStr">
        <is>
          <t>Header</t>
        </is>
      </c>
      <c r="E550" s="35" t="inlineStr">
        <is>
          <t>Travel &amp; Transport</t>
        </is>
      </c>
      <c r="F550" s="35" t="n"/>
      <c r="G550" s="35" t="inlineStr">
        <is>
          <t>Train</t>
        </is>
      </c>
      <c r="H550" s="35" t="inlineStr">
        <is>
          <t>Train</t>
        </is>
      </c>
      <c r="I550" s="35" t="inlineStr">
        <is>
          <t>Train</t>
        </is>
      </c>
      <c r="J550" s="35" t="inlineStr">
        <is>
          <t>&lt;b&gt;&lt;color="#5D6D7E"&gt;Train&lt;/color&gt;&lt;/b&gt;</t>
        </is>
      </c>
      <c r="K550" s="35" t="inlineStr">
        <is>
          <t>Column Header</t>
        </is>
      </c>
      <c r="L550" s="35" t="n"/>
      <c r="M550" s="35" t="inlineStr">
        <is>
          <t>Bold + Color</t>
        </is>
      </c>
      <c r="N550" s="35" t="inlineStr">
        <is>
          <t>Original theme-designed content; structure references Profile Perfect L1–100</t>
        </is>
      </c>
      <c r="O550" s="37" t="inlineStr">
        <is>
          <t>https://profileperfect.org/level/19</t>
        </is>
      </c>
    </row>
    <row r="551" ht="22" customHeight="1" s="17">
      <c r="A551" s="38" t="inlineStr">
        <is>
          <t>h_l19_3</t>
        </is>
      </c>
      <c r="B551" s="39" t="n">
        <v>19</v>
      </c>
      <c r="C551" s="38" t="inlineStr">
        <is>
          <t>Dating &amp; Cheating</t>
        </is>
      </c>
      <c r="D551" s="38" t="inlineStr">
        <is>
          <t>Header</t>
        </is>
      </c>
      <c r="E551" s="38" t="inlineStr">
        <is>
          <t>Travel &amp; Transport</t>
        </is>
      </c>
      <c r="F551" s="38" t="n"/>
      <c r="G551" s="38" t="inlineStr">
        <is>
          <t>Ticket Type</t>
        </is>
      </c>
      <c r="H551" s="38" t="inlineStr">
        <is>
          <t>Ticket Type</t>
        </is>
      </c>
      <c r="I551" s="38" t="inlineStr">
        <is>
          <t>Ticket Type</t>
        </is>
      </c>
      <c r="J551" s="38" t="inlineStr">
        <is>
          <t>&lt;b&gt;&lt;color="#5D6D7E"&gt;Ticket Type&lt;/color&gt;&lt;/b&gt;</t>
        </is>
      </c>
      <c r="K551" s="38" t="inlineStr">
        <is>
          <t>Column Header</t>
        </is>
      </c>
      <c r="L551" s="38" t="n"/>
      <c r="M551" s="38" t="inlineStr">
        <is>
          <t>Bold + Color</t>
        </is>
      </c>
      <c r="N551" s="38" t="inlineStr">
        <is>
          <t>Original theme-designed content; structure references Profile Perfect L1–100</t>
        </is>
      </c>
      <c r="O551" s="40" t="inlineStr">
        <is>
          <t>https://profileperfect.org/level/19</t>
        </is>
      </c>
    </row>
    <row r="552" ht="22" customHeight="1" s="17">
      <c r="A552" s="35" t="inlineStr">
        <is>
          <t>h_l19_4</t>
        </is>
      </c>
      <c r="B552" s="36" t="n">
        <v>19</v>
      </c>
      <c r="C552" s="35" t="inlineStr">
        <is>
          <t>Dating &amp; Cheating</t>
        </is>
      </c>
      <c r="D552" s="35" t="inlineStr">
        <is>
          <t>Header</t>
        </is>
      </c>
      <c r="E552" s="35" t="inlineStr">
        <is>
          <t>Travel &amp; Transport</t>
        </is>
      </c>
      <c r="F552" s="35" t="n"/>
      <c r="G552" s="35" t="inlineStr">
        <is>
          <t>Station Facility</t>
        </is>
      </c>
      <c r="H552" s="35" t="inlineStr">
        <is>
          <t>Station Facility</t>
        </is>
      </c>
      <c r="I552" s="35" t="inlineStr">
        <is>
          <t>Station Facility</t>
        </is>
      </c>
      <c r="J552" s="35" t="inlineStr">
        <is>
          <t>&lt;b&gt;&lt;color="#5D6D7E"&gt;Station Facility&lt;/color&gt;&lt;/b&gt;</t>
        </is>
      </c>
      <c r="K552" s="35" t="inlineStr">
        <is>
          <t>Column Header</t>
        </is>
      </c>
      <c r="L552" s="35" t="n"/>
      <c r="M552" s="35" t="inlineStr">
        <is>
          <t>Bold + Color</t>
        </is>
      </c>
      <c r="N552" s="35" t="inlineStr">
        <is>
          <t>Original theme-designed content; structure references Profile Perfect L1–100</t>
        </is>
      </c>
      <c r="O552" s="37" t="inlineStr">
        <is>
          <t>https://profileperfect.org/level/19</t>
        </is>
      </c>
    </row>
    <row r="553" ht="22" customHeight="1" s="17">
      <c r="A553" s="38" t="inlineStr">
        <is>
          <t>p_l19_0_1</t>
        </is>
      </c>
      <c r="B553" s="39" t="n">
        <v>19</v>
      </c>
      <c r="C553" s="38" t="inlineStr">
        <is>
          <t>Dating &amp; Cheating</t>
        </is>
      </c>
      <c r="D553" s="38" t="inlineStr">
        <is>
          <t>Profile/Cell Text</t>
        </is>
      </c>
      <c r="E553" s="38" t="inlineStr">
        <is>
          <t>Travel &amp; Transport</t>
        </is>
      </c>
      <c r="F553" s="38" t="inlineStr">
        <is>
          <t>Train Booking A</t>
        </is>
      </c>
      <c r="G553" s="38" t="inlineStr">
        <is>
          <t>Subject</t>
        </is>
      </c>
      <c r="H553" s="38" t="inlineStr">
        <is>
          <t>Train Booking A</t>
        </is>
      </c>
      <c r="I553" s="38" t="inlineStr">
        <is>
          <t>Train Booking A</t>
        </is>
      </c>
      <c r="J553" s="38" t="inlineStr">
        <is>
          <t>&lt;sprite name ="portrait_train_booking_a"&gt; &lt;b&gt;&lt;color="#2E86DE"&gt;Train Booking A&lt;/color&gt;&lt;/b&gt;</t>
        </is>
      </c>
      <c r="K553" s="38" t="inlineStr">
        <is>
          <t>Subject Label</t>
        </is>
      </c>
      <c r="L553" s="38" t="inlineStr">
        <is>
          <t>portrait_train_booking_a</t>
        </is>
      </c>
      <c r="M553" s="38" t="inlineStr">
        <is>
          <t>Color + Sprite</t>
        </is>
      </c>
      <c r="N553" s="38" t="inlineStr">
        <is>
          <t>Original theme-designed content; structure references Profile Perfect L1–100</t>
        </is>
      </c>
      <c r="O553" s="40" t="inlineStr">
        <is>
          <t>https://profileperfect.org/level/19</t>
        </is>
      </c>
    </row>
    <row r="554" ht="22" customHeight="1" s="17">
      <c r="A554" s="35" t="inlineStr">
        <is>
          <t>p_l19_0_2</t>
        </is>
      </c>
      <c r="B554" s="36" t="n">
        <v>19</v>
      </c>
      <c r="C554" s="35" t="inlineStr">
        <is>
          <t>Dating &amp; Cheating</t>
        </is>
      </c>
      <c r="D554" s="35" t="inlineStr">
        <is>
          <t>Profile/Cell Text</t>
        </is>
      </c>
      <c r="E554" s="35" t="inlineStr">
        <is>
          <t>Travel &amp; Transport</t>
        </is>
      </c>
      <c r="F554" s="35" t="inlineStr">
        <is>
          <t>Train Booking B</t>
        </is>
      </c>
      <c r="G554" s="35" t="inlineStr">
        <is>
          <t>Subject</t>
        </is>
      </c>
      <c r="H554" s="35" t="inlineStr">
        <is>
          <t>Train Booking B</t>
        </is>
      </c>
      <c r="I554" s="35" t="inlineStr">
        <is>
          <t>Train Booking B</t>
        </is>
      </c>
      <c r="J554" s="35" t="inlineStr">
        <is>
          <t>&lt;sprite name ="portrait_train_booking_b"&gt; &lt;b&gt;&lt;color="#2E86DE"&gt;Train Booking B&lt;/color&gt;&lt;/b&gt;</t>
        </is>
      </c>
      <c r="K554" s="35" t="inlineStr">
        <is>
          <t>Subject Label</t>
        </is>
      </c>
      <c r="L554" s="35" t="inlineStr">
        <is>
          <t>portrait_train_booking_b</t>
        </is>
      </c>
      <c r="M554" s="35" t="inlineStr">
        <is>
          <t>Color + Sprite</t>
        </is>
      </c>
      <c r="N554" s="35" t="inlineStr">
        <is>
          <t>Original theme-designed content; structure references Profile Perfect L1–100</t>
        </is>
      </c>
      <c r="O554" s="37" t="inlineStr">
        <is>
          <t>https://profileperfect.org/level/19</t>
        </is>
      </c>
    </row>
    <row r="555" ht="22" customHeight="1" s="17">
      <c r="A555" s="38" t="inlineStr">
        <is>
          <t>p_l19_0_3</t>
        </is>
      </c>
      <c r="B555" s="39" t="n">
        <v>19</v>
      </c>
      <c r="C555" s="38" t="inlineStr">
        <is>
          <t>Dating &amp; Cheating</t>
        </is>
      </c>
      <c r="D555" s="38" t="inlineStr">
        <is>
          <t>Profile/Cell Text</t>
        </is>
      </c>
      <c r="E555" s="38" t="inlineStr">
        <is>
          <t>Travel &amp; Transport</t>
        </is>
      </c>
      <c r="F555" s="38" t="inlineStr">
        <is>
          <t>Train Booking C</t>
        </is>
      </c>
      <c r="G555" s="38" t="inlineStr">
        <is>
          <t>Subject</t>
        </is>
      </c>
      <c r="H555" s="38" t="inlineStr">
        <is>
          <t>Train Booking C</t>
        </is>
      </c>
      <c r="I555" s="38" t="inlineStr">
        <is>
          <t>Train Booking C</t>
        </is>
      </c>
      <c r="J555" s="38" t="inlineStr">
        <is>
          <t>&lt;sprite name ="portrait_train_booking_c"&gt; &lt;b&gt;&lt;color="#2E86DE"&gt;Train Booking C&lt;/color&gt;&lt;/b&gt;</t>
        </is>
      </c>
      <c r="K555" s="38" t="inlineStr">
        <is>
          <t>Subject Label</t>
        </is>
      </c>
      <c r="L555" s="38" t="inlineStr">
        <is>
          <t>portrait_train_booking_c</t>
        </is>
      </c>
      <c r="M555" s="38" t="inlineStr">
        <is>
          <t>Color + Sprite</t>
        </is>
      </c>
      <c r="N555" s="38" t="inlineStr">
        <is>
          <t>Original theme-designed content; structure references Profile Perfect L1–100</t>
        </is>
      </c>
      <c r="O555" s="40" t="inlineStr">
        <is>
          <t>https://profileperfect.org/level/19</t>
        </is>
      </c>
    </row>
    <row r="556" ht="22" customHeight="1" s="17">
      <c r="A556" s="35" t="inlineStr">
        <is>
          <t>p_l19_0_4</t>
        </is>
      </c>
      <c r="B556" s="36" t="n">
        <v>19</v>
      </c>
      <c r="C556" s="35" t="inlineStr">
        <is>
          <t>Dating &amp; Cheating</t>
        </is>
      </c>
      <c r="D556" s="35" t="inlineStr">
        <is>
          <t>Profile/Cell Text</t>
        </is>
      </c>
      <c r="E556" s="35" t="inlineStr">
        <is>
          <t>Travel &amp; Transport</t>
        </is>
      </c>
      <c r="F556" s="35" t="inlineStr">
        <is>
          <t>Train Booking D</t>
        </is>
      </c>
      <c r="G556" s="35" t="inlineStr">
        <is>
          <t>Subject</t>
        </is>
      </c>
      <c r="H556" s="35" t="inlineStr">
        <is>
          <t>Train Booking D</t>
        </is>
      </c>
      <c r="I556" s="35" t="inlineStr">
        <is>
          <t>Train Booking D</t>
        </is>
      </c>
      <c r="J556" s="35" t="inlineStr">
        <is>
          <t>&lt;sprite name ="portrait_train_booking_d"&gt; &lt;b&gt;&lt;color="#2E86DE"&gt;Train Booking D&lt;/color&gt;&lt;/b&gt;</t>
        </is>
      </c>
      <c r="K556" s="35" t="inlineStr">
        <is>
          <t>Subject Label</t>
        </is>
      </c>
      <c r="L556" s="35" t="inlineStr">
        <is>
          <t>portrait_train_booking_d</t>
        </is>
      </c>
      <c r="M556" s="35" t="inlineStr">
        <is>
          <t>Color + Sprite</t>
        </is>
      </c>
      <c r="N556" s="35" t="inlineStr">
        <is>
          <t>Original theme-designed content; structure references Profile Perfect L1–100</t>
        </is>
      </c>
      <c r="O556" s="37" t="inlineStr">
        <is>
          <t>https://profileperfect.org/level/19</t>
        </is>
      </c>
    </row>
    <row r="557" ht="22" customHeight="1" s="17">
      <c r="A557" s="38" t="inlineStr">
        <is>
          <t>p_l19_1_1</t>
        </is>
      </c>
      <c r="B557" s="39" t="n">
        <v>19</v>
      </c>
      <c r="C557" s="38" t="inlineStr">
        <is>
          <t>Dating &amp; Cheating</t>
        </is>
      </c>
      <c r="D557" s="38" t="inlineStr">
        <is>
          <t>Profile/Cell Text</t>
        </is>
      </c>
      <c r="E557" s="38" t="inlineStr">
        <is>
          <t>Travel &amp; Transport</t>
        </is>
      </c>
      <c r="F557" s="38" t="n"/>
      <c r="G557" s="38" t="inlineStr">
        <is>
          <t>Name</t>
        </is>
      </c>
      <c r="H557" s="38" t="inlineStr">
        <is>
          <t>Ethan Ross</t>
        </is>
      </c>
      <c r="I557" s="38" t="inlineStr">
        <is>
          <t>Ethan Ross</t>
        </is>
      </c>
      <c r="J557" s="38" t="inlineStr">
        <is>
          <t>&lt;sprite name ="icon_ethan_ross"&gt; &lt;color="#5E9F53"&gt;Ethan Ross&lt;/color&gt;</t>
        </is>
      </c>
      <c r="K557" s="38" t="inlineStr">
        <is>
          <t>Profile Value</t>
        </is>
      </c>
      <c r="L557" s="38" t="inlineStr">
        <is>
          <t>icon_ethan_ross</t>
        </is>
      </c>
      <c r="M557" s="38" t="inlineStr">
        <is>
          <t>Color + Sprite</t>
        </is>
      </c>
      <c r="N557" s="38" t="inlineStr">
        <is>
          <t>Original theme-designed content; structure references Profile Perfect L1–100</t>
        </is>
      </c>
      <c r="O557" s="40" t="inlineStr">
        <is>
          <t>https://profileperfect.org/level/19</t>
        </is>
      </c>
    </row>
    <row r="558" ht="22" customHeight="1" s="17">
      <c r="A558" s="35" t="inlineStr">
        <is>
          <t>p_l19_1_2</t>
        </is>
      </c>
      <c r="B558" s="36" t="n">
        <v>19</v>
      </c>
      <c r="C558" s="35" t="inlineStr">
        <is>
          <t>Dating &amp; Cheating</t>
        </is>
      </c>
      <c r="D558" s="35" t="inlineStr">
        <is>
          <t>Profile/Cell Text</t>
        </is>
      </c>
      <c r="E558" s="35" t="inlineStr">
        <is>
          <t>Travel &amp; Transport</t>
        </is>
      </c>
      <c r="F558" s="35" t="n"/>
      <c r="G558" s="35" t="inlineStr">
        <is>
          <t>Name</t>
        </is>
      </c>
      <c r="H558" s="35" t="inlineStr">
        <is>
          <t>Anna Vale</t>
        </is>
      </c>
      <c r="I558" s="35" t="inlineStr">
        <is>
          <t>Anna Vale</t>
        </is>
      </c>
      <c r="J558" s="35" t="inlineStr">
        <is>
          <t>&lt;sprite name ="icon_anna_vale"&gt; &lt;color="#5E9F53"&gt;Anna Vale&lt;/color&gt;</t>
        </is>
      </c>
      <c r="K558" s="35" t="inlineStr">
        <is>
          <t>Profile Value</t>
        </is>
      </c>
      <c r="L558" s="35" t="inlineStr">
        <is>
          <t>icon_anna_vale</t>
        </is>
      </c>
      <c r="M558" s="35" t="inlineStr">
        <is>
          <t>Color + Sprite</t>
        </is>
      </c>
      <c r="N558" s="35" t="inlineStr">
        <is>
          <t>Original theme-designed content; structure references Profile Perfect L1–100</t>
        </is>
      </c>
      <c r="O558" s="37" t="inlineStr">
        <is>
          <t>https://profileperfect.org/level/19</t>
        </is>
      </c>
    </row>
    <row r="559" ht="22" customHeight="1" s="17">
      <c r="A559" s="38" t="inlineStr">
        <is>
          <t>p_l19_1_3</t>
        </is>
      </c>
      <c r="B559" s="39" t="n">
        <v>19</v>
      </c>
      <c r="C559" s="38" t="inlineStr">
        <is>
          <t>Dating &amp; Cheating</t>
        </is>
      </c>
      <c r="D559" s="38" t="inlineStr">
        <is>
          <t>Profile/Cell Text</t>
        </is>
      </c>
      <c r="E559" s="38" t="inlineStr">
        <is>
          <t>Travel &amp; Transport</t>
        </is>
      </c>
      <c r="F559" s="38" t="n"/>
      <c r="G559" s="38" t="inlineStr">
        <is>
          <t>Name</t>
        </is>
      </c>
      <c r="H559" s="38" t="inlineStr">
        <is>
          <t>Nina Park</t>
        </is>
      </c>
      <c r="I559" s="38" t="inlineStr">
        <is>
          <t>Nina Park</t>
        </is>
      </c>
      <c r="J559" s="38" t="inlineStr">
        <is>
          <t>&lt;sprite name ="icon_nina_park"&gt; &lt;color="#5E9F53"&gt;Nina Park&lt;/color&gt;</t>
        </is>
      </c>
      <c r="K559" s="38" t="inlineStr">
        <is>
          <t>Profile Value</t>
        </is>
      </c>
      <c r="L559" s="38" t="inlineStr">
        <is>
          <t>icon_nina_park</t>
        </is>
      </c>
      <c r="M559" s="38" t="inlineStr">
        <is>
          <t>Color + Sprite</t>
        </is>
      </c>
      <c r="N559" s="38" t="inlineStr">
        <is>
          <t>Original theme-designed content; structure references Profile Perfect L1–100</t>
        </is>
      </c>
      <c r="O559" s="40" t="inlineStr">
        <is>
          <t>https://profileperfect.org/level/19</t>
        </is>
      </c>
    </row>
    <row r="560" ht="22" customHeight="1" s="17">
      <c r="A560" s="35" t="inlineStr">
        <is>
          <t>p_l19_1_4</t>
        </is>
      </c>
      <c r="B560" s="36" t="n">
        <v>19</v>
      </c>
      <c r="C560" s="35" t="inlineStr">
        <is>
          <t>Dating &amp; Cheating</t>
        </is>
      </c>
      <c r="D560" s="35" t="inlineStr">
        <is>
          <t>Profile/Cell Text</t>
        </is>
      </c>
      <c r="E560" s="35" t="inlineStr">
        <is>
          <t>Travel &amp; Transport</t>
        </is>
      </c>
      <c r="F560" s="35" t="n"/>
      <c r="G560" s="35" t="inlineStr">
        <is>
          <t>Name</t>
        </is>
      </c>
      <c r="H560" s="35" t="inlineStr">
        <is>
          <t>Leo Hart</t>
        </is>
      </c>
      <c r="I560" s="35" t="inlineStr">
        <is>
          <t>Leo Hart</t>
        </is>
      </c>
      <c r="J560" s="35" t="inlineStr">
        <is>
          <t>&lt;sprite name ="icon_leo_hart"&gt; &lt;color="#5E9F53"&gt;Leo Hart&lt;/color&gt;</t>
        </is>
      </c>
      <c r="K560" s="35" t="inlineStr">
        <is>
          <t>Profile Value</t>
        </is>
      </c>
      <c r="L560" s="35" t="inlineStr">
        <is>
          <t>icon_leo_hart</t>
        </is>
      </c>
      <c r="M560" s="35" t="inlineStr">
        <is>
          <t>Color + Sprite</t>
        </is>
      </c>
      <c r="N560" s="35" t="inlineStr">
        <is>
          <t>Original theme-designed content; structure references Profile Perfect L1–100</t>
        </is>
      </c>
      <c r="O560" s="37" t="inlineStr">
        <is>
          <t>https://profileperfect.org/level/19</t>
        </is>
      </c>
    </row>
    <row r="561" ht="22" customHeight="1" s="17">
      <c r="A561" s="38" t="inlineStr">
        <is>
          <t>p_l19_2_1</t>
        </is>
      </c>
      <c r="B561" s="39" t="n">
        <v>19</v>
      </c>
      <c r="C561" s="38" t="inlineStr">
        <is>
          <t>Dating &amp; Cheating</t>
        </is>
      </c>
      <c r="D561" s="38" t="inlineStr">
        <is>
          <t>Profile/Cell Text</t>
        </is>
      </c>
      <c r="E561" s="38" t="inlineStr">
        <is>
          <t>Travel &amp; Transport</t>
        </is>
      </c>
      <c r="F561" s="38" t="n"/>
      <c r="G561" s="38" t="inlineStr">
        <is>
          <t>Train</t>
        </is>
      </c>
      <c r="H561" s="38" t="inlineStr">
        <is>
          <t>Silver Arrow</t>
        </is>
      </c>
      <c r="I561" s="38" t="inlineStr">
        <is>
          <t>Silver Arrow</t>
        </is>
      </c>
      <c r="J561" s="38" t="inlineStr">
        <is>
          <t>&lt;sprite name ="icon_silver_arrow"&gt; &lt;color="#5E9F53"&gt;Silver Arrow&lt;/color&gt;</t>
        </is>
      </c>
      <c r="K561" s="38" t="inlineStr">
        <is>
          <t>Profile Value</t>
        </is>
      </c>
      <c r="L561" s="38" t="inlineStr">
        <is>
          <t>icon_silver_arrow</t>
        </is>
      </c>
      <c r="M561" s="38" t="inlineStr">
        <is>
          <t>Color + Sprite</t>
        </is>
      </c>
      <c r="N561" s="38" t="inlineStr">
        <is>
          <t>Original theme-designed content; structure references Profile Perfect L1–100</t>
        </is>
      </c>
      <c r="O561" s="40" t="inlineStr">
        <is>
          <t>https://profileperfect.org/level/19</t>
        </is>
      </c>
    </row>
    <row r="562" ht="22" customHeight="1" s="17">
      <c r="A562" s="35" t="inlineStr">
        <is>
          <t>p_l19_2_2</t>
        </is>
      </c>
      <c r="B562" s="36" t="n">
        <v>19</v>
      </c>
      <c r="C562" s="35" t="inlineStr">
        <is>
          <t>Dating &amp; Cheating</t>
        </is>
      </c>
      <c r="D562" s="35" t="inlineStr">
        <is>
          <t>Profile/Cell Text</t>
        </is>
      </c>
      <c r="E562" s="35" t="inlineStr">
        <is>
          <t>Travel &amp; Transport</t>
        </is>
      </c>
      <c r="F562" s="35" t="n"/>
      <c r="G562" s="35" t="inlineStr">
        <is>
          <t>Train</t>
        </is>
      </c>
      <c r="H562" s="35" t="inlineStr">
        <is>
          <t>Coastal Line</t>
        </is>
      </c>
      <c r="I562" s="35" t="inlineStr">
        <is>
          <t>Coastal Line</t>
        </is>
      </c>
      <c r="J562" s="35" t="inlineStr">
        <is>
          <t>&lt;sprite name ="icon_coastal_line"&gt; &lt;color="#5E9F53"&gt;Coastal Line&lt;/color&gt;</t>
        </is>
      </c>
      <c r="K562" s="35" t="inlineStr">
        <is>
          <t>Profile Value</t>
        </is>
      </c>
      <c r="L562" s="35" t="inlineStr">
        <is>
          <t>icon_coastal_line</t>
        </is>
      </c>
      <c r="M562" s="35" t="inlineStr">
        <is>
          <t>Color + Sprite</t>
        </is>
      </c>
      <c r="N562" s="35" t="inlineStr">
        <is>
          <t>Original theme-designed content; structure references Profile Perfect L1–100</t>
        </is>
      </c>
      <c r="O562" s="37" t="inlineStr">
        <is>
          <t>https://profileperfect.org/level/19</t>
        </is>
      </c>
    </row>
    <row r="563" ht="22" customHeight="1" s="17">
      <c r="A563" s="38" t="inlineStr">
        <is>
          <t>p_l19_2_3</t>
        </is>
      </c>
      <c r="B563" s="39" t="n">
        <v>19</v>
      </c>
      <c r="C563" s="38" t="inlineStr">
        <is>
          <t>Dating &amp; Cheating</t>
        </is>
      </c>
      <c r="D563" s="38" t="inlineStr">
        <is>
          <t>Profile/Cell Text</t>
        </is>
      </c>
      <c r="E563" s="38" t="inlineStr">
        <is>
          <t>Travel &amp; Transport</t>
        </is>
      </c>
      <c r="F563" s="38" t="n"/>
      <c r="G563" s="38" t="inlineStr">
        <is>
          <t>Train</t>
        </is>
      </c>
      <c r="H563" s="38" t="inlineStr">
        <is>
          <t>Aurora Express</t>
        </is>
      </c>
      <c r="I563" s="38" t="inlineStr">
        <is>
          <t>Aurora Express</t>
        </is>
      </c>
      <c r="J563" s="38" t="inlineStr">
        <is>
          <t>&lt;sprite name ="icon_aurora_express"&gt; &lt;color="#5E9F53"&gt;Aurora Express&lt;/color&gt;</t>
        </is>
      </c>
      <c r="K563" s="38" t="inlineStr">
        <is>
          <t>Profile Value</t>
        </is>
      </c>
      <c r="L563" s="38" t="inlineStr">
        <is>
          <t>icon_aurora_express</t>
        </is>
      </c>
      <c r="M563" s="38" t="inlineStr">
        <is>
          <t>Color + Sprite</t>
        </is>
      </c>
      <c r="N563" s="38" t="inlineStr">
        <is>
          <t>Original theme-designed content; structure references Profile Perfect L1–100</t>
        </is>
      </c>
      <c r="O563" s="40" t="inlineStr">
        <is>
          <t>https://profileperfect.org/level/19</t>
        </is>
      </c>
    </row>
    <row r="564" ht="22" customHeight="1" s="17">
      <c r="A564" s="35" t="inlineStr">
        <is>
          <t>p_l19_2_4</t>
        </is>
      </c>
      <c r="B564" s="36" t="n">
        <v>19</v>
      </c>
      <c r="C564" s="35" t="inlineStr">
        <is>
          <t>Dating &amp; Cheating</t>
        </is>
      </c>
      <c r="D564" s="35" t="inlineStr">
        <is>
          <t>Profile/Cell Text</t>
        </is>
      </c>
      <c r="E564" s="35" t="inlineStr">
        <is>
          <t>Travel &amp; Transport</t>
        </is>
      </c>
      <c r="F564" s="35" t="n"/>
      <c r="G564" s="35" t="inlineStr">
        <is>
          <t>Train</t>
        </is>
      </c>
      <c r="H564" s="35" t="inlineStr">
        <is>
          <t>Night Star</t>
        </is>
      </c>
      <c r="I564" s="35" t="inlineStr">
        <is>
          <t>Night Star</t>
        </is>
      </c>
      <c r="J564" s="35" t="inlineStr">
        <is>
          <t>&lt;sprite name ="icon_night_star"&gt; &lt;color="#5E9F53"&gt;Night Star&lt;/color&gt;</t>
        </is>
      </c>
      <c r="K564" s="35" t="inlineStr">
        <is>
          <t>Profile Value</t>
        </is>
      </c>
      <c r="L564" s="35" t="inlineStr">
        <is>
          <t>icon_night_star</t>
        </is>
      </c>
      <c r="M564" s="35" t="inlineStr">
        <is>
          <t>Color + Sprite</t>
        </is>
      </c>
      <c r="N564" s="35" t="inlineStr">
        <is>
          <t>Original theme-designed content; structure references Profile Perfect L1–100</t>
        </is>
      </c>
      <c r="O564" s="37" t="inlineStr">
        <is>
          <t>https://profileperfect.org/level/19</t>
        </is>
      </c>
    </row>
    <row r="565" ht="22" customHeight="1" s="17">
      <c r="A565" s="38" t="inlineStr">
        <is>
          <t>p_l19_3_1</t>
        </is>
      </c>
      <c r="B565" s="39" t="n">
        <v>19</v>
      </c>
      <c r="C565" s="38" t="inlineStr">
        <is>
          <t>Dating &amp; Cheating</t>
        </is>
      </c>
      <c r="D565" s="38" t="inlineStr">
        <is>
          <t>Profile/Cell Text</t>
        </is>
      </c>
      <c r="E565" s="38" t="inlineStr">
        <is>
          <t>Travel &amp; Transport</t>
        </is>
      </c>
      <c r="F565" s="38" t="n"/>
      <c r="G565" s="38" t="inlineStr">
        <is>
          <t>Ticket Type</t>
        </is>
      </c>
      <c r="H565" s="38" t="inlineStr">
        <is>
          <t>Staff</t>
        </is>
      </c>
      <c r="I565" s="38" t="inlineStr">
        <is>
          <t>Staff</t>
        </is>
      </c>
      <c r="J565" s="38" t="inlineStr">
        <is>
          <t>&lt;sprite name ="icon_staff"&gt; &lt;color="#5E9F53"&gt;Staff&lt;/color&gt;</t>
        </is>
      </c>
      <c r="K565" s="38" t="inlineStr">
        <is>
          <t>Profile Value</t>
        </is>
      </c>
      <c r="L565" s="38" t="inlineStr">
        <is>
          <t>icon_staff</t>
        </is>
      </c>
      <c r="M565" s="38" t="inlineStr">
        <is>
          <t>Color + Sprite</t>
        </is>
      </c>
      <c r="N565" s="38" t="inlineStr">
        <is>
          <t>Original theme-designed content; structure references Profile Perfect L1–100</t>
        </is>
      </c>
      <c r="O565" s="40" t="inlineStr">
        <is>
          <t>https://profileperfect.org/level/19</t>
        </is>
      </c>
    </row>
    <row r="566" ht="22" customHeight="1" s="17">
      <c r="A566" s="35" t="inlineStr">
        <is>
          <t>p_l19_3_2</t>
        </is>
      </c>
      <c r="B566" s="36" t="n">
        <v>19</v>
      </c>
      <c r="C566" s="35" t="inlineStr">
        <is>
          <t>Dating &amp; Cheating</t>
        </is>
      </c>
      <c r="D566" s="35" t="inlineStr">
        <is>
          <t>Profile/Cell Text</t>
        </is>
      </c>
      <c r="E566" s="35" t="inlineStr">
        <is>
          <t>Travel &amp; Transport</t>
        </is>
      </c>
      <c r="F566" s="35" t="n"/>
      <c r="G566" s="35" t="inlineStr">
        <is>
          <t>Ticket Type</t>
        </is>
      </c>
      <c r="H566" s="35" t="inlineStr">
        <is>
          <t>Premium</t>
        </is>
      </c>
      <c r="I566" s="35" t="inlineStr">
        <is>
          <t>Premium</t>
        </is>
      </c>
      <c r="J566" s="35" t="inlineStr">
        <is>
          <t>&lt;sprite name ="icon_premium"&gt; &lt;color="#5E9F53"&gt;Premium&lt;/color&gt;</t>
        </is>
      </c>
      <c r="K566" s="35" t="inlineStr">
        <is>
          <t>Profile Value</t>
        </is>
      </c>
      <c r="L566" s="35" t="inlineStr">
        <is>
          <t>icon_premium</t>
        </is>
      </c>
      <c r="M566" s="35" t="inlineStr">
        <is>
          <t>Color + Sprite</t>
        </is>
      </c>
      <c r="N566" s="35" t="inlineStr">
        <is>
          <t>Original theme-designed content; structure references Profile Perfect L1–100</t>
        </is>
      </c>
      <c r="O566" s="37" t="inlineStr">
        <is>
          <t>https://profileperfect.org/level/19</t>
        </is>
      </c>
    </row>
    <row r="567" ht="22" customHeight="1" s="17">
      <c r="A567" s="38" t="inlineStr">
        <is>
          <t>p_l19_3_3</t>
        </is>
      </c>
      <c r="B567" s="39" t="n">
        <v>19</v>
      </c>
      <c r="C567" s="38" t="inlineStr">
        <is>
          <t>Dating &amp; Cheating</t>
        </is>
      </c>
      <c r="D567" s="38" t="inlineStr">
        <is>
          <t>Profile/Cell Text</t>
        </is>
      </c>
      <c r="E567" s="38" t="inlineStr">
        <is>
          <t>Travel &amp; Transport</t>
        </is>
      </c>
      <c r="F567" s="38" t="n"/>
      <c r="G567" s="38" t="inlineStr">
        <is>
          <t>Ticket Type</t>
        </is>
      </c>
      <c r="H567" s="38" t="inlineStr">
        <is>
          <t>Standard</t>
        </is>
      </c>
      <c r="I567" s="38" t="inlineStr">
        <is>
          <t>Standard</t>
        </is>
      </c>
      <c r="J567" s="38" t="inlineStr">
        <is>
          <t>&lt;sprite name ="icon_standard"&gt; &lt;color="#5E9F53"&gt;Standard&lt;/color&gt;</t>
        </is>
      </c>
      <c r="K567" s="38" t="inlineStr">
        <is>
          <t>Profile Value</t>
        </is>
      </c>
      <c r="L567" s="38" t="inlineStr">
        <is>
          <t>icon_standard</t>
        </is>
      </c>
      <c r="M567" s="38" t="inlineStr">
        <is>
          <t>Color + Sprite</t>
        </is>
      </c>
      <c r="N567" s="38" t="inlineStr">
        <is>
          <t>Original theme-designed content; structure references Profile Perfect L1–100</t>
        </is>
      </c>
      <c r="O567" s="40" t="inlineStr">
        <is>
          <t>https://profileperfect.org/level/19</t>
        </is>
      </c>
    </row>
    <row r="568" ht="22" customHeight="1" s="17">
      <c r="A568" s="35" t="inlineStr">
        <is>
          <t>p_l19_3_4</t>
        </is>
      </c>
      <c r="B568" s="36" t="n">
        <v>19</v>
      </c>
      <c r="C568" s="35" t="inlineStr">
        <is>
          <t>Dating &amp; Cheating</t>
        </is>
      </c>
      <c r="D568" s="35" t="inlineStr">
        <is>
          <t>Profile/Cell Text</t>
        </is>
      </c>
      <c r="E568" s="35" t="inlineStr">
        <is>
          <t>Travel &amp; Transport</t>
        </is>
      </c>
      <c r="F568" s="35" t="n"/>
      <c r="G568" s="35" t="inlineStr">
        <is>
          <t>Ticket Type</t>
        </is>
      </c>
      <c r="H568" s="35" t="inlineStr">
        <is>
          <t>VIP</t>
        </is>
      </c>
      <c r="I568" s="35" t="inlineStr">
        <is>
          <t>VIP</t>
        </is>
      </c>
      <c r="J568" s="35" t="inlineStr">
        <is>
          <t>&lt;sprite name ="icon_vip"&gt; &lt;color="#5E9F53"&gt;VIP&lt;/color&gt;</t>
        </is>
      </c>
      <c r="K568" s="35" t="inlineStr">
        <is>
          <t>Profile Value</t>
        </is>
      </c>
      <c r="L568" s="35" t="inlineStr">
        <is>
          <t>icon_vip</t>
        </is>
      </c>
      <c r="M568" s="35" t="inlineStr">
        <is>
          <t>Color + Sprite</t>
        </is>
      </c>
      <c r="N568" s="35" t="inlineStr">
        <is>
          <t>Original theme-designed content; structure references Profile Perfect L1–100</t>
        </is>
      </c>
      <c r="O568" s="37" t="inlineStr">
        <is>
          <t>https://profileperfect.org/level/19</t>
        </is>
      </c>
    </row>
    <row r="569" ht="22" customHeight="1" s="17">
      <c r="A569" s="38" t="inlineStr">
        <is>
          <t>p_l19_4_1</t>
        </is>
      </c>
      <c r="B569" s="39" t="n">
        <v>19</v>
      </c>
      <c r="C569" s="38" t="inlineStr">
        <is>
          <t>Dating &amp; Cheating</t>
        </is>
      </c>
      <c r="D569" s="38" t="inlineStr">
        <is>
          <t>Profile/Cell Text</t>
        </is>
      </c>
      <c r="E569" s="38" t="inlineStr">
        <is>
          <t>Travel &amp; Transport</t>
        </is>
      </c>
      <c r="F569" s="38" t="n"/>
      <c r="G569" s="38" t="inlineStr">
        <is>
          <t>Station Facility</t>
        </is>
      </c>
      <c r="H569" s="38" t="inlineStr">
        <is>
          <t>Restroom</t>
        </is>
      </c>
      <c r="I569" s="38" t="inlineStr">
        <is>
          <t>Restroom</t>
        </is>
      </c>
      <c r="J569" s="38" t="inlineStr">
        <is>
          <t>&lt;sprite name ="icon_restroom"&gt; &lt;color="#5E9F53"&gt;Restroom&lt;/color&gt;</t>
        </is>
      </c>
      <c r="K569" s="38" t="inlineStr">
        <is>
          <t>Profile Value</t>
        </is>
      </c>
      <c r="L569" s="38" t="inlineStr">
        <is>
          <t>icon_restroom</t>
        </is>
      </c>
      <c r="M569" s="38" t="inlineStr">
        <is>
          <t>Color + Sprite</t>
        </is>
      </c>
      <c r="N569" s="38" t="inlineStr">
        <is>
          <t>Original theme-designed content; structure references Profile Perfect L1–100</t>
        </is>
      </c>
      <c r="O569" s="40" t="inlineStr">
        <is>
          <t>https://profileperfect.org/level/19</t>
        </is>
      </c>
    </row>
    <row r="570" ht="22" customHeight="1" s="17">
      <c r="A570" s="35" t="inlineStr">
        <is>
          <t>p_l19_4_2</t>
        </is>
      </c>
      <c r="B570" s="36" t="n">
        <v>19</v>
      </c>
      <c r="C570" s="35" t="inlineStr">
        <is>
          <t>Dating &amp; Cheating</t>
        </is>
      </c>
      <c r="D570" s="35" t="inlineStr">
        <is>
          <t>Profile/Cell Text</t>
        </is>
      </c>
      <c r="E570" s="35" t="inlineStr">
        <is>
          <t>Travel &amp; Transport</t>
        </is>
      </c>
      <c r="F570" s="35" t="n"/>
      <c r="G570" s="35" t="inlineStr">
        <is>
          <t>Station Facility</t>
        </is>
      </c>
      <c r="H570" s="35" t="inlineStr">
        <is>
          <t>Locker Area</t>
        </is>
      </c>
      <c r="I570" s="35" t="inlineStr">
        <is>
          <t>Locker Area</t>
        </is>
      </c>
      <c r="J570" s="35" t="inlineStr">
        <is>
          <t>&lt;sprite name ="icon_locker_area"&gt; &lt;color="#5E9F53"&gt;Locker Area&lt;/color&gt;</t>
        </is>
      </c>
      <c r="K570" s="35" t="inlineStr">
        <is>
          <t>Profile Value</t>
        </is>
      </c>
      <c r="L570" s="35" t="inlineStr">
        <is>
          <t>icon_locker_area</t>
        </is>
      </c>
      <c r="M570" s="35" t="inlineStr">
        <is>
          <t>Color + Sprite</t>
        </is>
      </c>
      <c r="N570" s="35" t="inlineStr">
        <is>
          <t>Original theme-designed content; structure references Profile Perfect L1–100</t>
        </is>
      </c>
      <c r="O570" s="37" t="inlineStr">
        <is>
          <t>https://profileperfect.org/level/19</t>
        </is>
      </c>
    </row>
    <row r="571" ht="22" customHeight="1" s="17">
      <c r="A571" s="38" t="inlineStr">
        <is>
          <t>p_l19_4_3</t>
        </is>
      </c>
      <c r="B571" s="39" t="n">
        <v>19</v>
      </c>
      <c r="C571" s="38" t="inlineStr">
        <is>
          <t>Dating &amp; Cheating</t>
        </is>
      </c>
      <c r="D571" s="38" t="inlineStr">
        <is>
          <t>Profile/Cell Text</t>
        </is>
      </c>
      <c r="E571" s="38" t="inlineStr">
        <is>
          <t>Travel &amp; Transport</t>
        </is>
      </c>
      <c r="F571" s="38" t="n"/>
      <c r="G571" s="38" t="inlineStr">
        <is>
          <t>Station Facility</t>
        </is>
      </c>
      <c r="H571" s="38" t="inlineStr">
        <is>
          <t>Ticket Counter</t>
        </is>
      </c>
      <c r="I571" s="38" t="inlineStr">
        <is>
          <t>Ticket Counter</t>
        </is>
      </c>
      <c r="J571" s="38" t="inlineStr">
        <is>
          <t>&lt;sprite name ="icon_ticket_counter"&gt; &lt;color="#5E9F53"&gt;Ticket Counter&lt;/color&gt;</t>
        </is>
      </c>
      <c r="K571" s="38" t="inlineStr">
        <is>
          <t>Profile Value</t>
        </is>
      </c>
      <c r="L571" s="38" t="inlineStr">
        <is>
          <t>icon_ticket_counter</t>
        </is>
      </c>
      <c r="M571" s="38" t="inlineStr">
        <is>
          <t>Color + Sprite</t>
        </is>
      </c>
      <c r="N571" s="38" t="inlineStr">
        <is>
          <t>Original theme-designed content; structure references Profile Perfect L1–100</t>
        </is>
      </c>
      <c r="O571" s="40" t="inlineStr">
        <is>
          <t>https://profileperfect.org/level/19</t>
        </is>
      </c>
    </row>
    <row r="572" ht="22" customHeight="1" s="17">
      <c r="A572" s="35" t="inlineStr">
        <is>
          <t>p_l19_4_4</t>
        </is>
      </c>
      <c r="B572" s="36" t="n">
        <v>19</v>
      </c>
      <c r="C572" s="35" t="inlineStr">
        <is>
          <t>Dating &amp; Cheating</t>
        </is>
      </c>
      <c r="D572" s="35" t="inlineStr">
        <is>
          <t>Profile/Cell Text</t>
        </is>
      </c>
      <c r="E572" s="35" t="inlineStr">
        <is>
          <t>Travel &amp; Transport</t>
        </is>
      </c>
      <c r="F572" s="35" t="n"/>
      <c r="G572" s="35" t="inlineStr">
        <is>
          <t>Station Facility</t>
        </is>
      </c>
      <c r="H572" s="35" t="inlineStr">
        <is>
          <t>Information Desk</t>
        </is>
      </c>
      <c r="I572" s="35" t="inlineStr">
        <is>
          <t>Information Desk</t>
        </is>
      </c>
      <c r="J572" s="35" t="inlineStr">
        <is>
          <t>&lt;sprite name ="icon_information_desk"&gt; &lt;color="#5E9F53"&gt;Information Desk&lt;/color&gt;</t>
        </is>
      </c>
      <c r="K572" s="35" t="inlineStr">
        <is>
          <t>Profile Value</t>
        </is>
      </c>
      <c r="L572" s="35" t="inlineStr">
        <is>
          <t>icon_information_desk</t>
        </is>
      </c>
      <c r="M572" s="35" t="inlineStr">
        <is>
          <t>Color + Sprite</t>
        </is>
      </c>
      <c r="N572" s="35" t="inlineStr">
        <is>
          <t>Original theme-designed content; structure references Profile Perfect L1–100</t>
        </is>
      </c>
      <c r="O572" s="37" t="inlineStr">
        <is>
          <t>https://profileperfect.org/level/19</t>
        </is>
      </c>
    </row>
    <row r="573" ht="22" customHeight="1" s="17">
      <c r="A573" s="38" t="inlineStr">
        <is>
          <t>c_l20_1</t>
        </is>
      </c>
      <c r="B573" s="39" t="n">
        <v>20</v>
      </c>
      <c r="C573" s="38" t="inlineStr">
        <is>
          <t>Dating &amp; Cheating</t>
        </is>
      </c>
      <c r="D573" s="38" t="inlineStr">
        <is>
          <t>Clue</t>
        </is>
      </c>
      <c r="E573" s="38" t="inlineStr">
        <is>
          <t>Travel &amp; Transport</t>
        </is>
      </c>
      <c r="F573" s="38" t="n"/>
      <c r="G573" s="38" t="inlineStr">
        <is>
          <t>Pattern</t>
        </is>
      </c>
      <c r="H573" s="38" t="inlineStr">
        <is>
          <t>Wave → Geometric</t>
        </is>
      </c>
      <c r="I573" s="38" t="inlineStr">
        <is>
          <t>Cross-case evidence: pattern: Wave is immediately before Geometric.</t>
        </is>
      </c>
      <c r="J573" s="38" t="inlineStr">
        <is>
          <t>Cross-case evidence: pattern: &lt;sprite name ="icon_wave"&gt; &lt;color="#5E9F53"&gt;Wave&lt;/color&gt; is immediately before &lt;sprite name ="icon_geometric"&gt; &lt;color="#5E9F53"&gt;Geometric&lt;/color&gt;.</t>
        </is>
      </c>
      <c r="K573" s="38" t="inlineStr">
        <is>
          <t>Immediate Order</t>
        </is>
      </c>
      <c r="L573" s="38" t="inlineStr">
        <is>
          <t>icon_geometric, icon_wave</t>
        </is>
      </c>
      <c r="M573" s="38" t="inlineStr">
        <is>
          <t>Color + Sprite</t>
        </is>
      </c>
      <c r="N573" s="38" t="inlineStr">
        <is>
          <t>Original theme-designed content; structure references Profile Perfect L1–100</t>
        </is>
      </c>
      <c r="O573" s="40" t="inlineStr">
        <is>
          <t>https://profileperfect.org/level/20</t>
        </is>
      </c>
    </row>
    <row r="574" ht="22" customHeight="1" s="17">
      <c r="A574" s="35" t="inlineStr">
        <is>
          <t>c_l20_2</t>
        </is>
      </c>
      <c r="B574" s="36" t="n">
        <v>20</v>
      </c>
      <c r="C574" s="35" t="inlineStr">
        <is>
          <t>Dating &amp; Cheating</t>
        </is>
      </c>
      <c r="D574" s="35" t="inlineStr">
        <is>
          <t>Clue</t>
        </is>
      </c>
      <c r="E574" s="35" t="inlineStr">
        <is>
          <t>Travel &amp; Transport</t>
        </is>
      </c>
      <c r="F574" s="35" t="n"/>
      <c r="G574" s="35" t="inlineStr">
        <is>
          <t>Pattern</t>
        </is>
      </c>
      <c r="H574" s="35" t="inlineStr">
        <is>
          <t>Checkered → Plaid</t>
        </is>
      </c>
      <c r="I574" s="35" t="inlineStr">
        <is>
          <t>Pattern: Checkered is immediately before Plaid.</t>
        </is>
      </c>
      <c r="J574" s="35" t="inlineStr">
        <is>
          <t>&lt;color="#8E44AD"&gt;Pattern&lt;/color&gt;: &lt;sprite name ="icon_checkered"&gt; &lt;color="#5E9F53"&gt;Checkered&lt;/color&gt; is immediately before &lt;sprite name ="icon_plaid"&gt; &lt;color="#5E9F53"&gt;Plaid&lt;/color&gt;.</t>
        </is>
      </c>
      <c r="K574" s="35" t="inlineStr">
        <is>
          <t>Immediate Order</t>
        </is>
      </c>
      <c r="L574" s="35" t="inlineStr">
        <is>
          <t>icon_checkered, icon_plaid</t>
        </is>
      </c>
      <c r="M574" s="35" t="inlineStr">
        <is>
          <t>Color + Sprite</t>
        </is>
      </c>
      <c r="N574" s="35" t="inlineStr">
        <is>
          <t>Original theme-designed content; structure references Profile Perfect L1–100</t>
        </is>
      </c>
      <c r="O574" s="37" t="inlineStr">
        <is>
          <t>https://profileperfect.org/level/20</t>
        </is>
      </c>
    </row>
    <row r="575" ht="22" customHeight="1" s="17">
      <c r="A575" s="38" t="inlineStr">
        <is>
          <t>c_l20_3</t>
        </is>
      </c>
      <c r="B575" s="39" t="n">
        <v>20</v>
      </c>
      <c r="C575" s="38" t="inlineStr">
        <is>
          <t>Dating &amp; Cheating</t>
        </is>
      </c>
      <c r="D575" s="38" t="inlineStr">
        <is>
          <t>Clue</t>
        </is>
      </c>
      <c r="E575" s="38" t="inlineStr">
        <is>
          <t>Travel &amp; Transport</t>
        </is>
      </c>
      <c r="F575" s="38" t="n"/>
      <c r="G575" s="38" t="inlineStr">
        <is>
          <t>Pattern</t>
        </is>
      </c>
      <c r="H575" s="38" t="inlineStr">
        <is>
          <t>Striped → Wave</t>
        </is>
      </c>
      <c r="I575" s="38" t="inlineStr">
        <is>
          <t>The dating profile states: pattern: Striped is immediately before Wave.</t>
        </is>
      </c>
      <c r="J575" s="38" t="inlineStr">
        <is>
          <t>The dating profile states: pattern: &lt;sprite name ="icon_striped"&gt; &lt;color="#5E9F53"&gt;Striped&lt;/color&gt; is immediately before &lt;sprite name ="icon_wave"&gt; &lt;color="#5E9F53"&gt;Wave&lt;/color&gt;.</t>
        </is>
      </c>
      <c r="K575" s="38" t="inlineStr">
        <is>
          <t>Immediate Order</t>
        </is>
      </c>
      <c r="L575" s="38" t="inlineStr">
        <is>
          <t>icon_striped, icon_wave</t>
        </is>
      </c>
      <c r="M575" s="38" t="inlineStr">
        <is>
          <t>Color + Sprite</t>
        </is>
      </c>
      <c r="N575" s="38" t="inlineStr">
        <is>
          <t>Original theme-designed content; structure references Profile Perfect L1–100</t>
        </is>
      </c>
      <c r="O575" s="40" t="inlineStr">
        <is>
          <t>https://profileperfect.org/level/20</t>
        </is>
      </c>
    </row>
    <row r="576" ht="22" customHeight="1" s="17">
      <c r="A576" s="35" t="inlineStr">
        <is>
          <t>c_l20_4</t>
        </is>
      </c>
      <c r="B576" s="36" t="n">
        <v>20</v>
      </c>
      <c r="C576" s="35" t="inlineStr">
        <is>
          <t>Dating &amp; Cheating</t>
        </is>
      </c>
      <c r="D576" s="35" t="inlineStr">
        <is>
          <t>Clue</t>
        </is>
      </c>
      <c r="E576" s="35" t="inlineStr">
        <is>
          <t>Travel &amp; Transport</t>
        </is>
      </c>
      <c r="F576" s="35" t="n"/>
      <c r="G576" s="35" t="inlineStr">
        <is>
          <t>Pattern</t>
        </is>
      </c>
      <c r="H576" s="35" t="inlineStr">
        <is>
          <t>Geometric → Checkered</t>
        </is>
      </c>
      <c r="I576" s="35" t="inlineStr">
        <is>
          <t>Pattern: Geometric is immediately before Checkered.</t>
        </is>
      </c>
      <c r="J576" s="35" t="inlineStr">
        <is>
          <t>&lt;color="#8E44AD"&gt;Pattern&lt;/color&gt;: &lt;sprite name ="icon_geometric"&gt; &lt;color="#5E9F53"&gt;Geometric&lt;/color&gt; is immediately before &lt;sprite name ="icon_checkered"&gt; &lt;color="#5E9F53"&gt;Checkered&lt;/color&gt;.</t>
        </is>
      </c>
      <c r="K576" s="35" t="inlineStr">
        <is>
          <t>Immediate Order</t>
        </is>
      </c>
      <c r="L576" s="35" t="inlineStr">
        <is>
          <t>icon_checkered, icon_geometric</t>
        </is>
      </c>
      <c r="M576" s="35" t="inlineStr">
        <is>
          <t>Color + Sprite</t>
        </is>
      </c>
      <c r="N576" s="35" t="inlineStr">
        <is>
          <t>Original theme-designed content; structure references Profile Perfect L1–100</t>
        </is>
      </c>
      <c r="O576" s="37" t="inlineStr">
        <is>
          <t>https://profileperfect.org/level/20</t>
        </is>
      </c>
    </row>
    <row r="577" ht="22" customHeight="1" s="17">
      <c r="A577" s="38" t="inlineStr">
        <is>
          <t>c_l20_5</t>
        </is>
      </c>
      <c r="B577" s="39" t="n">
        <v>20</v>
      </c>
      <c r="C577" s="38" t="inlineStr">
        <is>
          <t>Dating &amp; Cheating</t>
        </is>
      </c>
      <c r="D577" s="38" t="inlineStr">
        <is>
          <t>Clue</t>
        </is>
      </c>
      <c r="E577" s="38" t="inlineStr">
        <is>
          <t>Travel &amp; Transport</t>
        </is>
      </c>
      <c r="F577" s="38" t="n"/>
      <c r="G577" s="38" t="inlineStr">
        <is>
          <t>Destination</t>
        </is>
      </c>
      <c r="H577" s="38" t="inlineStr">
        <is>
          <t>Striped → Riverside Park</t>
        </is>
      </c>
      <c r="I577" s="38" t="inlineStr">
        <is>
          <t>Cross-case evidence: the profile with Pattern: Striped also has Destination: Riverside Park.</t>
        </is>
      </c>
      <c r="J577" s="38" t="inlineStr">
        <is>
          <t>Cross-case evidence: the profile with &lt;color="#8E44AD"&gt;Pattern&lt;/color&gt;: &lt;sprite name ="icon_striped"&gt; &lt;color="#5E9F53"&gt;Striped&lt;/color&gt; also has &lt;color="#8E44AD"&gt;Destination&lt;/color&gt;: &lt;sprite name ="icon_riverside_park"&gt; &lt;color="#5E9F53"&gt;Riverside Park&lt;/color&gt;.</t>
        </is>
      </c>
      <c r="K577" s="38" t="inlineStr">
        <is>
          <t>Chain Link</t>
        </is>
      </c>
      <c r="L577" s="38" t="inlineStr">
        <is>
          <t>icon_riverside_park, icon_striped</t>
        </is>
      </c>
      <c r="M577" s="38" t="inlineStr">
        <is>
          <t>Color + Sprite</t>
        </is>
      </c>
      <c r="N577" s="38" t="inlineStr">
        <is>
          <t>Original theme-designed content; structure references Profile Perfect L1–100</t>
        </is>
      </c>
      <c r="O577" s="40" t="inlineStr">
        <is>
          <t>https://profileperfect.org/level/20</t>
        </is>
      </c>
    </row>
    <row r="578" ht="22" customHeight="1" s="17">
      <c r="A578" s="35" t="inlineStr">
        <is>
          <t>c_l20_6</t>
        </is>
      </c>
      <c r="B578" s="36" t="n">
        <v>20</v>
      </c>
      <c r="C578" s="35" t="inlineStr">
        <is>
          <t>Dating &amp; Cheating</t>
        </is>
      </c>
      <c r="D578" s="35" t="inlineStr">
        <is>
          <t>Clue</t>
        </is>
      </c>
      <c r="E578" s="35" t="inlineStr">
        <is>
          <t>Travel &amp; Transport</t>
        </is>
      </c>
      <c r="F578" s="35" t="n"/>
      <c r="G578" s="35" t="inlineStr">
        <is>
          <t>Destination</t>
        </is>
      </c>
      <c r="H578" s="35" t="inlineStr">
        <is>
          <t>Harbor Walk → Art Gallery</t>
        </is>
      </c>
      <c r="I578" s="35" t="inlineStr">
        <is>
          <t>A receipt shows: destination: Harbor Walk is immediately before Art Gallery.</t>
        </is>
      </c>
      <c r="J578" s="35" t="inlineStr">
        <is>
          <t>A receipt shows: destination: &lt;sprite name ="icon_harbor_walk"&gt; &lt;color="#5E9F53"&gt;Harbor Walk&lt;/color&gt; is immediately before &lt;sprite name ="icon_art_gallery"&gt; &lt;color="#5E9F53"&gt;Art Gallery&lt;/color&gt;.</t>
        </is>
      </c>
      <c r="K578" s="35" t="inlineStr">
        <is>
          <t>Immediate Order</t>
        </is>
      </c>
      <c r="L578" s="35" t="inlineStr">
        <is>
          <t>icon_art_gallery, icon_harbor_walk</t>
        </is>
      </c>
      <c r="M578" s="35" t="inlineStr">
        <is>
          <t>Color + Sprite</t>
        </is>
      </c>
      <c r="N578" s="35" t="inlineStr">
        <is>
          <t>Original theme-designed content; structure references Profile Perfect L1–100</t>
        </is>
      </c>
      <c r="O578" s="37" t="inlineStr">
        <is>
          <t>https://profileperfect.org/level/20</t>
        </is>
      </c>
    </row>
    <row r="579" ht="22" customHeight="1" s="17">
      <c r="A579" s="38" t="inlineStr">
        <is>
          <t>c_l20_7</t>
        </is>
      </c>
      <c r="B579" s="39" t="n">
        <v>20</v>
      </c>
      <c r="C579" s="38" t="inlineStr">
        <is>
          <t>Dating &amp; Cheating</t>
        </is>
      </c>
      <c r="D579" s="38" t="inlineStr">
        <is>
          <t>Clue</t>
        </is>
      </c>
      <c r="E579" s="38" t="inlineStr">
        <is>
          <t>Travel &amp; Transport</t>
        </is>
      </c>
      <c r="F579" s="38" t="n"/>
      <c r="G579" s="38" t="inlineStr">
        <is>
          <t>Destination</t>
        </is>
      </c>
      <c r="H579" s="38" t="inlineStr">
        <is>
          <t>Italian Bistro → Harbor Walk</t>
        </is>
      </c>
      <c r="I579" s="38" t="inlineStr">
        <is>
          <t>Destination: Italian Bistro is immediately before Harbor Walk.</t>
        </is>
      </c>
      <c r="J579" s="38" t="inlineStr">
        <is>
          <t>&lt;color="#8E44AD"&gt;Destination&lt;/color&gt;: &lt;sprite name ="icon_italian_bistro"&gt; &lt;color="#5E9F53"&gt;Italian Bistro&lt;/color&gt; is immediately before &lt;sprite name ="icon_harbor_walk"&gt; &lt;color="#5E9F53"&gt;Harbor Walk&lt;/color&gt;.</t>
        </is>
      </c>
      <c r="K579" s="38" t="inlineStr">
        <is>
          <t>Immediate Order</t>
        </is>
      </c>
      <c r="L579" s="38" t="inlineStr">
        <is>
          <t>icon_harbor_walk, icon_italian_bistro</t>
        </is>
      </c>
      <c r="M579" s="38" t="inlineStr">
        <is>
          <t>Color + Sprite</t>
        </is>
      </c>
      <c r="N579" s="38" t="inlineStr">
        <is>
          <t>Original theme-designed content; structure references Profile Perfect L1–100</t>
        </is>
      </c>
      <c r="O579" s="40" t="inlineStr">
        <is>
          <t>https://profileperfect.org/level/20</t>
        </is>
      </c>
    </row>
    <row r="580" ht="22" customHeight="1" s="17">
      <c r="A580" s="35" t="inlineStr">
        <is>
          <t>c_l20_8</t>
        </is>
      </c>
      <c r="B580" s="36" t="n">
        <v>20</v>
      </c>
      <c r="C580" s="35" t="inlineStr">
        <is>
          <t>Dating &amp; Cheating</t>
        </is>
      </c>
      <c r="D580" s="35" t="inlineStr">
        <is>
          <t>Clue</t>
        </is>
      </c>
      <c r="E580" s="35" t="inlineStr">
        <is>
          <t>Travel &amp; Transport</t>
        </is>
      </c>
      <c r="F580" s="35" t="n"/>
      <c r="G580" s="35" t="inlineStr">
        <is>
          <t>Destination</t>
        </is>
      </c>
      <c r="H580" s="35" t="inlineStr">
        <is>
          <t>Riverside Park → Italian Bistro</t>
        </is>
      </c>
      <c r="I580" s="35" t="inlineStr">
        <is>
          <t>Destination: Riverside Park is immediately before Italian Bistro.</t>
        </is>
      </c>
      <c r="J580" s="35" t="inlineStr">
        <is>
          <t>&lt;color="#8E44AD"&gt;Destination&lt;/color&gt;: &lt;sprite name ="icon_riverside_park"&gt; &lt;color="#5E9F53"&gt;Riverside Park&lt;/color&gt; is immediately before &lt;sprite name ="icon_italian_bistro"&gt; &lt;color="#5E9F53"&gt;Italian Bistro&lt;/color&gt;.</t>
        </is>
      </c>
      <c r="K580" s="35" t="inlineStr">
        <is>
          <t>Immediate Order</t>
        </is>
      </c>
      <c r="L580" s="35" t="inlineStr">
        <is>
          <t>icon_italian_bistro, icon_riverside_park</t>
        </is>
      </c>
      <c r="M580" s="35" t="inlineStr">
        <is>
          <t>Color + Sprite</t>
        </is>
      </c>
      <c r="N580" s="35" t="inlineStr">
        <is>
          <t>Original theme-designed content; structure references Profile Perfect L1–100</t>
        </is>
      </c>
      <c r="O580" s="37" t="inlineStr">
        <is>
          <t>https://profileperfect.org/level/20</t>
        </is>
      </c>
    </row>
    <row r="581" ht="22" customHeight="1" s="17">
      <c r="A581" s="38" t="inlineStr">
        <is>
          <t>c_l20_9</t>
        </is>
      </c>
      <c r="B581" s="39" t="n">
        <v>20</v>
      </c>
      <c r="C581" s="38" t="inlineStr">
        <is>
          <t>Dating &amp; Cheating</t>
        </is>
      </c>
      <c r="D581" s="38" t="inlineStr">
        <is>
          <t>Clue</t>
        </is>
      </c>
      <c r="E581" s="38" t="inlineStr">
        <is>
          <t>Travel &amp; Transport</t>
        </is>
      </c>
      <c r="F581" s="38" t="n"/>
      <c r="G581" s="38" t="inlineStr">
        <is>
          <t>Special Feature</t>
        </is>
      </c>
      <c r="H581" s="38" t="inlineStr">
        <is>
          <t>Striped → Signal Booster</t>
        </is>
      </c>
      <c r="I581" s="38" t="inlineStr">
        <is>
          <t>Cross-case evidence: the chat log confirms: the profile with Pattern: Striped also has Special Feature: Signal Booster.</t>
        </is>
      </c>
      <c r="J581" s="38" t="inlineStr">
        <is>
          <t>Cross-case evidence: the chat log confirms: the profile with &lt;color="#8E44AD"&gt;Pattern&lt;/color&gt;: &lt;sprite name ="icon_striped"&gt; &lt;color="#5E9F53"&gt;Striped&lt;/color&gt; also has &lt;color="#8E44AD"&gt;Special Feature&lt;/color&gt;: &lt;sprite name ="icon_signal_booster"&gt; &lt;color="#5E9F53"&gt;Signal Booster&lt;/color&gt;.</t>
        </is>
      </c>
      <c r="K581" s="38" t="inlineStr">
        <is>
          <t>Chain Link</t>
        </is>
      </c>
      <c r="L581" s="38" t="inlineStr">
        <is>
          <t>icon_signal_booster, icon_striped</t>
        </is>
      </c>
      <c r="M581" s="38" t="inlineStr">
        <is>
          <t>Color + Sprite</t>
        </is>
      </c>
      <c r="N581" s="38" t="inlineStr">
        <is>
          <t>Original theme-designed content; structure references Profile Perfect L1–100</t>
        </is>
      </c>
      <c r="O581" s="40" t="inlineStr">
        <is>
          <t>https://profileperfect.org/level/20</t>
        </is>
      </c>
    </row>
    <row r="582" ht="22" customHeight="1" s="17">
      <c r="A582" s="35" t="inlineStr">
        <is>
          <t>c_l20_10</t>
        </is>
      </c>
      <c r="B582" s="36" t="n">
        <v>20</v>
      </c>
      <c r="C582" s="35" t="inlineStr">
        <is>
          <t>Dating &amp; Cheating</t>
        </is>
      </c>
      <c r="D582" s="35" t="inlineStr">
        <is>
          <t>Clue</t>
        </is>
      </c>
      <c r="E582" s="35" t="inlineStr">
        <is>
          <t>Travel &amp; Transport</t>
        </is>
      </c>
      <c r="F582" s="35" t="n"/>
      <c r="G582" s="35" t="inlineStr">
        <is>
          <t>Special Feature</t>
        </is>
      </c>
      <c r="H582" s="35" t="inlineStr">
        <is>
          <t>Signal Booster → Encrypted Storage</t>
        </is>
      </c>
      <c r="I582" s="35" t="inlineStr">
        <is>
          <t>Special Feature: Signal Booster is immediately before Encrypted Storage.</t>
        </is>
      </c>
      <c r="J582" s="35" t="inlineStr">
        <is>
          <t>&lt;color="#8E44AD"&gt;Special Feature&lt;/color&gt;: &lt;sprite name ="icon_signal_booster"&gt; &lt;color="#5E9F53"&gt;Signal Booster&lt;/color&gt; is immediately before &lt;sprite name ="icon_encrypted_storage"&gt; &lt;color="#5E9F53"&gt;Encrypted Storage&lt;/color&gt;.</t>
        </is>
      </c>
      <c r="K582" s="35" t="inlineStr">
        <is>
          <t>Immediate Order</t>
        </is>
      </c>
      <c r="L582" s="35" t="inlineStr">
        <is>
          <t>icon_encrypted_storage, icon_signal_booster</t>
        </is>
      </c>
      <c r="M582" s="35" t="inlineStr">
        <is>
          <t>Color + Sprite</t>
        </is>
      </c>
      <c r="N582" s="35" t="inlineStr">
        <is>
          <t>Original theme-designed content; structure references Profile Perfect L1–100</t>
        </is>
      </c>
      <c r="O582" s="37" t="inlineStr">
        <is>
          <t>https://profileperfect.org/level/20</t>
        </is>
      </c>
    </row>
    <row r="583" ht="22" customHeight="1" s="17">
      <c r="A583" s="38" t="inlineStr">
        <is>
          <t>c_l20_11</t>
        </is>
      </c>
      <c r="B583" s="39" t="n">
        <v>20</v>
      </c>
      <c r="C583" s="38" t="inlineStr">
        <is>
          <t>Dating &amp; Cheating</t>
        </is>
      </c>
      <c r="D583" s="38" t="inlineStr">
        <is>
          <t>Clue</t>
        </is>
      </c>
      <c r="E583" s="38" t="inlineStr">
        <is>
          <t>Travel &amp; Transport</t>
        </is>
      </c>
      <c r="F583" s="38" t="n"/>
      <c r="G583" s="38" t="inlineStr">
        <is>
          <t>Special Feature</t>
        </is>
      </c>
      <c r="H583" s="38" t="inlineStr">
        <is>
          <t>Encrypted Storage → Secure Lock</t>
        </is>
      </c>
      <c r="I583" s="38" t="inlineStr">
        <is>
          <t>Special Feature: Encrypted Storage is immediately before Secure Lock.</t>
        </is>
      </c>
      <c r="J583" s="38" t="inlineStr">
        <is>
          <t>&lt;color="#8E44AD"&gt;Special Feature&lt;/color&gt;: &lt;sprite name ="icon_encrypted_storage"&gt; &lt;color="#5E9F53"&gt;Encrypted Storage&lt;/color&gt; is immediately before &lt;sprite name ="icon_secure_lock"&gt; &lt;color="#5E9F53"&gt;Secure Lock&lt;/color&gt;.</t>
        </is>
      </c>
      <c r="K583" s="38" t="inlineStr">
        <is>
          <t>Immediate Order</t>
        </is>
      </c>
      <c r="L583" s="38" t="inlineStr">
        <is>
          <t>icon_encrypted_storage, icon_secure_lock</t>
        </is>
      </c>
      <c r="M583" s="38" t="inlineStr">
        <is>
          <t>Color + Sprite</t>
        </is>
      </c>
      <c r="N583" s="38" t="inlineStr">
        <is>
          <t>Original theme-designed content; structure references Profile Perfect L1–100</t>
        </is>
      </c>
      <c r="O583" s="40" t="inlineStr">
        <is>
          <t>https://profileperfect.org/level/20</t>
        </is>
      </c>
    </row>
    <row r="584" ht="22" customHeight="1" s="17">
      <c r="A584" s="35" t="inlineStr">
        <is>
          <t>c_l20_12</t>
        </is>
      </c>
      <c r="B584" s="36" t="n">
        <v>20</v>
      </c>
      <c r="C584" s="35" t="inlineStr">
        <is>
          <t>Dating &amp; Cheating</t>
        </is>
      </c>
      <c r="D584" s="35" t="inlineStr">
        <is>
          <t>Clue</t>
        </is>
      </c>
      <c r="E584" s="35" t="inlineStr">
        <is>
          <t>Travel &amp; Transport</t>
        </is>
      </c>
      <c r="F584" s="35" t="n"/>
      <c r="G584" s="35" t="inlineStr">
        <is>
          <t>Special Feature</t>
        </is>
      </c>
      <c r="H584" s="35" t="inlineStr">
        <is>
          <t>Secure Lock → Priority Boarding</t>
        </is>
      </c>
      <c r="I584" s="35" t="inlineStr">
        <is>
          <t>The location history reveals: special Feature: Secure Lock is immediately before Priority Boarding.</t>
        </is>
      </c>
      <c r="J584" s="35" t="inlineStr">
        <is>
          <t>The location history reveals: special Feature: &lt;sprite name ="icon_secure_lock"&gt; &lt;color="#5E9F53"&gt;Secure Lock&lt;/color&gt; is immediately before &lt;sprite name ="icon_priority_boarding"&gt; &lt;color="#5E9F53"&gt;Priority Boarding&lt;/color&gt;.</t>
        </is>
      </c>
      <c r="K584" s="35" t="inlineStr">
        <is>
          <t>Immediate Order</t>
        </is>
      </c>
      <c r="L584" s="35" t="inlineStr">
        <is>
          <t>icon_priority_boarding, icon_secure_lock</t>
        </is>
      </c>
      <c r="M584" s="35" t="inlineStr">
        <is>
          <t>Color + Sprite</t>
        </is>
      </c>
      <c r="N584" s="35" t="inlineStr">
        <is>
          <t>Original theme-designed content; structure references Profile Perfect L1–100</t>
        </is>
      </c>
      <c r="O584" s="37" t="inlineStr">
        <is>
          <t>https://profileperfect.org/level/20</t>
        </is>
      </c>
    </row>
    <row r="585" ht="22" customHeight="1" s="17">
      <c r="A585" s="38" t="inlineStr">
        <is>
          <t>c_l20_13</t>
        </is>
      </c>
      <c r="B585" s="39" t="n">
        <v>20</v>
      </c>
      <c r="C585" s="38" t="inlineStr">
        <is>
          <t>Dating &amp; Cheating</t>
        </is>
      </c>
      <c r="D585" s="38" t="inlineStr">
        <is>
          <t>Clue</t>
        </is>
      </c>
      <c r="E585" s="38" t="inlineStr">
        <is>
          <t>Travel &amp; Transport</t>
        </is>
      </c>
      <c r="F585" s="38" t="n"/>
      <c r="G585" s="38" t="inlineStr">
        <is>
          <t>Fare</t>
        </is>
      </c>
      <c r="H585" s="38" t="inlineStr">
        <is>
          <t>Striped → $25</t>
        </is>
      </c>
      <c r="I585" s="38" t="inlineStr">
        <is>
          <t>Cross-case evidence: the profile with Pattern: Striped also has Fare: $25.</t>
        </is>
      </c>
      <c r="J585" s="38" t="inlineStr">
        <is>
          <t>Cross-case evidence: the profile with &lt;color="#8E44AD"&gt;Pattern&lt;/color&gt;: &lt;sprite name ="icon_striped"&gt; &lt;color="#5E9F53"&gt;Striped&lt;/color&gt; also has &lt;color="#8E44AD"&gt;Fare&lt;/color&gt;: &lt;sprite name ="icon_25"&gt; &lt;color="#5E9F53"&gt;$25&lt;/color&gt;.</t>
        </is>
      </c>
      <c r="K585" s="38" t="inlineStr">
        <is>
          <t>Chain Link</t>
        </is>
      </c>
      <c r="L585" s="38" t="inlineStr">
        <is>
          <t>icon_25, icon_striped</t>
        </is>
      </c>
      <c r="M585" s="38" t="inlineStr">
        <is>
          <t>Color + Sprite</t>
        </is>
      </c>
      <c r="N585" s="38" t="inlineStr">
        <is>
          <t>Original theme-designed content; structure references Profile Perfect L1–100</t>
        </is>
      </c>
      <c r="O585" s="40" t="inlineStr">
        <is>
          <t>https://profileperfect.org/level/20</t>
        </is>
      </c>
    </row>
    <row r="586" ht="22" customHeight="1" s="17">
      <c r="A586" s="35" t="inlineStr">
        <is>
          <t>c_l20_14</t>
        </is>
      </c>
      <c r="B586" s="36" t="n">
        <v>20</v>
      </c>
      <c r="C586" s="35" t="inlineStr">
        <is>
          <t>Dating &amp; Cheating</t>
        </is>
      </c>
      <c r="D586" s="35" t="inlineStr">
        <is>
          <t>Clue</t>
        </is>
      </c>
      <c r="E586" s="35" t="inlineStr">
        <is>
          <t>Travel &amp; Transport</t>
        </is>
      </c>
      <c r="F586" s="35" t="n"/>
      <c r="G586" s="35" t="inlineStr">
        <is>
          <t>Fare</t>
        </is>
      </c>
      <c r="H586" s="35" t="inlineStr">
        <is>
          <t>$25 → $105</t>
        </is>
      </c>
      <c r="I586" s="35" t="inlineStr">
        <is>
          <t>Fare: $25 is immediately before $105.</t>
        </is>
      </c>
      <c r="J586" s="35" t="inlineStr">
        <is>
          <t>&lt;color="#8E44AD"&gt;Fare&lt;/color&gt;: &lt;sprite name ="icon_25"&gt; &lt;color="#5E9F53"&gt;$25&lt;/color&gt; is immediately before &lt;sprite name ="icon_105"&gt; &lt;color="#5E9F53"&gt;$105&lt;/color&gt;.</t>
        </is>
      </c>
      <c r="K586" s="35" t="inlineStr">
        <is>
          <t>Immediate Order</t>
        </is>
      </c>
      <c r="L586" s="35" t="inlineStr">
        <is>
          <t>icon_105, icon_25</t>
        </is>
      </c>
      <c r="M586" s="35" t="inlineStr">
        <is>
          <t>Color + Sprite</t>
        </is>
      </c>
      <c r="N586" s="35" t="inlineStr">
        <is>
          <t>Original theme-designed content; structure references Profile Perfect L1–100</t>
        </is>
      </c>
      <c r="O586" s="37" t="inlineStr">
        <is>
          <t>https://profileperfect.org/level/20</t>
        </is>
      </c>
    </row>
    <row r="587" ht="22" customHeight="1" s="17">
      <c r="A587" s="38" t="inlineStr">
        <is>
          <t>c_l20_15</t>
        </is>
      </c>
      <c r="B587" s="39" t="n">
        <v>20</v>
      </c>
      <c r="C587" s="38" t="inlineStr">
        <is>
          <t>Dating &amp; Cheating</t>
        </is>
      </c>
      <c r="D587" s="38" t="inlineStr">
        <is>
          <t>Clue</t>
        </is>
      </c>
      <c r="E587" s="38" t="inlineStr">
        <is>
          <t>Travel &amp; Transport</t>
        </is>
      </c>
      <c r="F587" s="38" t="n"/>
      <c r="G587" s="38" t="inlineStr">
        <is>
          <t>Fare</t>
        </is>
      </c>
      <c r="H587" s="38" t="inlineStr">
        <is>
          <t>$105 → $65</t>
        </is>
      </c>
      <c r="I587" s="38" t="inlineStr">
        <is>
          <t>The location history reveals: fare: $105 is immediately before $65.</t>
        </is>
      </c>
      <c r="J587" s="38" t="inlineStr">
        <is>
          <t>The location history reveals: fare: &lt;sprite name ="icon_105"&gt; &lt;color="#5E9F53"&gt;$105&lt;/color&gt; is immediately before &lt;sprite name ="icon_65"&gt; &lt;color="#5E9F53"&gt;$65&lt;/color&gt;.</t>
        </is>
      </c>
      <c r="K587" s="38" t="inlineStr">
        <is>
          <t>Immediate Order</t>
        </is>
      </c>
      <c r="L587" s="38" t="inlineStr">
        <is>
          <t>icon_105, icon_65</t>
        </is>
      </c>
      <c r="M587" s="38" t="inlineStr">
        <is>
          <t>Color + Sprite</t>
        </is>
      </c>
      <c r="N587" s="38" t="inlineStr">
        <is>
          <t>Original theme-designed content; structure references Profile Perfect L1–100</t>
        </is>
      </c>
      <c r="O587" s="40" t="inlineStr">
        <is>
          <t>https://profileperfect.org/level/20</t>
        </is>
      </c>
    </row>
    <row r="588" ht="22" customHeight="1" s="17">
      <c r="A588" s="35" t="inlineStr">
        <is>
          <t>c_l20_16</t>
        </is>
      </c>
      <c r="B588" s="36" t="n">
        <v>20</v>
      </c>
      <c r="C588" s="35" t="inlineStr">
        <is>
          <t>Dating &amp; Cheating</t>
        </is>
      </c>
      <c r="D588" s="35" t="inlineStr">
        <is>
          <t>Clue</t>
        </is>
      </c>
      <c r="E588" s="35" t="inlineStr">
        <is>
          <t>Travel &amp; Transport</t>
        </is>
      </c>
      <c r="F588" s="35" t="n"/>
      <c r="G588" s="35" t="inlineStr">
        <is>
          <t>Fare</t>
        </is>
      </c>
      <c r="H588" s="35" t="inlineStr">
        <is>
          <t>$65 → $85</t>
        </is>
      </c>
      <c r="I588" s="35" t="inlineStr">
        <is>
          <t>Fare: $65 is immediately before $85.</t>
        </is>
      </c>
      <c r="J588" s="35" t="inlineStr">
        <is>
          <t>&lt;color="#8E44AD"&gt;Fare&lt;/color&gt;: &lt;sprite name ="icon_65"&gt; &lt;color="#5E9F53"&gt;$65&lt;/color&gt; is immediately before &lt;sprite name ="icon_85"&gt; &lt;color="#5E9F53"&gt;$85&lt;/color&gt;.</t>
        </is>
      </c>
      <c r="K588" s="35" t="inlineStr">
        <is>
          <t>Immediate Order</t>
        </is>
      </c>
      <c r="L588" s="35" t="inlineStr">
        <is>
          <t>icon_65, icon_85</t>
        </is>
      </c>
      <c r="M588" s="35" t="inlineStr">
        <is>
          <t>Color + Sprite</t>
        </is>
      </c>
      <c r="N588" s="35" t="inlineStr">
        <is>
          <t>Original theme-designed content; structure references Profile Perfect L1–100</t>
        </is>
      </c>
      <c r="O588" s="37" t="inlineStr">
        <is>
          <t>https://profileperfect.org/level/20</t>
        </is>
      </c>
    </row>
    <row r="589" ht="22" customHeight="1" s="17">
      <c r="A589" s="38" t="inlineStr">
        <is>
          <t>case_l20_title</t>
        </is>
      </c>
      <c r="B589" s="39" t="n">
        <v>20</v>
      </c>
      <c r="C589" s="38" t="inlineStr">
        <is>
          <t>Dating &amp; Cheating</t>
        </is>
      </c>
      <c r="D589" s="38" t="inlineStr">
        <is>
          <t>Case/Story Text</t>
        </is>
      </c>
      <c r="E589" s="38" t="inlineStr">
        <is>
          <t>Travel &amp; Transport</t>
        </is>
      </c>
      <c r="F589" s="38" t="n"/>
      <c r="G589" s="38" t="inlineStr">
        <is>
          <t>Case Title</t>
        </is>
      </c>
      <c r="H589" s="38" t="inlineStr">
        <is>
          <t>The Secret Getaway</t>
        </is>
      </c>
      <c r="I589" s="38" t="inlineStr">
        <is>
          <t>The Secret Getaway</t>
        </is>
      </c>
      <c r="J589" s="38" t="inlineStr">
        <is>
          <t>The Secret Getaway</t>
        </is>
      </c>
      <c r="K589" s="38" t="inlineStr">
        <is>
          <t>Narrative Hook</t>
        </is>
      </c>
      <c r="L589" s="38" t="n"/>
      <c r="M589" s="38" t="inlineStr">
        <is>
          <t>Plain text</t>
        </is>
      </c>
      <c r="N589" s="38" t="inlineStr">
        <is>
          <t>Original theme-designed content; structure references Profile Perfect L1–100</t>
        </is>
      </c>
      <c r="O589" s="40" t="inlineStr">
        <is>
          <t>https://profileperfect.org/level/20</t>
        </is>
      </c>
    </row>
    <row r="590" ht="22" customHeight="1" s="17">
      <c r="A590" s="35" t="inlineStr">
        <is>
          <t>case_l20_question</t>
        </is>
      </c>
      <c r="B590" s="36" t="n">
        <v>20</v>
      </c>
      <c r="C590" s="35" t="inlineStr">
        <is>
          <t>Dating &amp; Cheating</t>
        </is>
      </c>
      <c r="D590" s="35" t="inlineStr">
        <is>
          <t>Case/Story Text</t>
        </is>
      </c>
      <c r="E590" s="35" t="inlineStr">
        <is>
          <t>Travel &amp; Transport</t>
        </is>
      </c>
      <c r="F590" s="35" t="n"/>
      <c r="G590" s="35" t="inlineStr">
        <is>
          <t>Player Question</t>
        </is>
      </c>
      <c r="H590" s="35" t="inlineStr">
        <is>
          <t>Who planned the final weekend escape?</t>
        </is>
      </c>
      <c r="I590" s="35" t="inlineStr">
        <is>
          <t>Who planned the final weekend escape?</t>
        </is>
      </c>
      <c r="J590" s="35" t="inlineStr">
        <is>
          <t>Who planned the final weekend escape?</t>
        </is>
      </c>
      <c r="K590" s="35" t="inlineStr">
        <is>
          <t>Player Goal</t>
        </is>
      </c>
      <c r="L590" s="35" t="n"/>
      <c r="M590" s="35" t="inlineStr">
        <is>
          <t>Plain text</t>
        </is>
      </c>
      <c r="N590" s="35" t="inlineStr">
        <is>
          <t>Original theme-designed content; structure references Profile Perfect L1–100</t>
        </is>
      </c>
      <c r="O590" s="37" t="inlineStr">
        <is>
          <t>https://profileperfect.org/level/20</t>
        </is>
      </c>
    </row>
    <row r="591" ht="22" customHeight="1" s="17">
      <c r="A591" s="38" t="inlineStr">
        <is>
          <t>case_l20_reveal</t>
        </is>
      </c>
      <c r="B591" s="39" t="n">
        <v>20</v>
      </c>
      <c r="C591" s="38" t="inlineStr">
        <is>
          <t>Dating &amp; Cheating</t>
        </is>
      </c>
      <c r="D591" s="38" t="inlineStr">
        <is>
          <t>Case/Story Text</t>
        </is>
      </c>
      <c r="E591" s="38" t="inlineStr">
        <is>
          <t>Travel &amp; Transport</t>
        </is>
      </c>
      <c r="F591" s="38" t="n"/>
      <c r="G591" s="38" t="inlineStr">
        <is>
          <t>Reveal</t>
        </is>
      </c>
      <c r="H591" s="38" t="inlineStr">
        <is>
          <t>The hidden relationship points to Getaway Vehicle A, linked to Fare: $25.</t>
        </is>
      </c>
      <c r="I591" s="38" t="inlineStr">
        <is>
          <t>The hidden relationship points to Getaway Vehicle A, linked to Fare: $25.</t>
        </is>
      </c>
      <c r="J591" s="38" t="inlineStr">
        <is>
          <t>The hidden relationship points to Getaway Vehicle A, linked to Fare: $25.</t>
        </is>
      </c>
      <c r="K591" s="38" t="inlineStr">
        <is>
          <t>Narrative Payoff</t>
        </is>
      </c>
      <c r="L591" s="38" t="n"/>
      <c r="M591" s="38" t="inlineStr">
        <is>
          <t>Plain text</t>
        </is>
      </c>
      <c r="N591" s="38" t="inlineStr">
        <is>
          <t>Original theme-designed content; structure references Profile Perfect L1–100</t>
        </is>
      </c>
      <c r="O591" s="40" t="inlineStr">
        <is>
          <t>https://profileperfect.org/level/20</t>
        </is>
      </c>
    </row>
    <row r="592" ht="22" customHeight="1" s="17">
      <c r="A592" s="35" t="inlineStr">
        <is>
          <t>h_l20</t>
        </is>
      </c>
      <c r="B592" s="36" t="n">
        <v>20</v>
      </c>
      <c r="C592" s="35" t="inlineStr">
        <is>
          <t>Dating &amp; Cheating</t>
        </is>
      </c>
      <c r="D592" s="35" t="inlineStr">
        <is>
          <t>Header</t>
        </is>
      </c>
      <c r="E592" s="35" t="inlineStr">
        <is>
          <t>Travel &amp; Transport</t>
        </is>
      </c>
      <c r="F592" s="35" t="n"/>
      <c r="G592" s="35" t="n"/>
      <c r="H592" s="35" t="inlineStr">
        <is>
          <t>Travel &amp; Transport</t>
        </is>
      </c>
      <c r="I592" s="35" t="inlineStr">
        <is>
          <t>Travel &amp; Transport</t>
        </is>
      </c>
      <c r="J592" s="35" t="inlineStr">
        <is>
          <t>&lt;b&gt;&lt;color="#5D6D7E"&gt;Travel &amp; Transport&lt;/color&gt;&lt;/b&gt;</t>
        </is>
      </c>
      <c r="K592" s="35" t="inlineStr">
        <is>
          <t>Content Group Header</t>
        </is>
      </c>
      <c r="L592" s="35" t="n"/>
      <c r="M592" s="35" t="inlineStr">
        <is>
          <t>Bold + Color</t>
        </is>
      </c>
      <c r="N592" s="35" t="inlineStr">
        <is>
          <t>Original theme-designed content; structure references Profile Perfect L1–100</t>
        </is>
      </c>
      <c r="O592" s="37" t="inlineStr">
        <is>
          <t>https://profileperfect.org/level/20</t>
        </is>
      </c>
    </row>
    <row r="593" ht="22" customHeight="1" s="17">
      <c r="A593" s="38" t="inlineStr">
        <is>
          <t>h_l20_0</t>
        </is>
      </c>
      <c r="B593" s="39" t="n">
        <v>20</v>
      </c>
      <c r="C593" s="38" t="inlineStr">
        <is>
          <t>Dating &amp; Cheating</t>
        </is>
      </c>
      <c r="D593" s="38" t="inlineStr">
        <is>
          <t>Header</t>
        </is>
      </c>
      <c r="E593" s="38" t="inlineStr">
        <is>
          <t>Travel &amp; Transport</t>
        </is>
      </c>
      <c r="F593" s="38" t="n"/>
      <c r="G593" s="38" t="inlineStr">
        <is>
          <t>Subject</t>
        </is>
      </c>
      <c r="H593" s="38" t="inlineStr">
        <is>
          <t>Subject</t>
        </is>
      </c>
      <c r="I593" s="38" t="inlineStr">
        <is>
          <t>Subject</t>
        </is>
      </c>
      <c r="J593" s="38" t="inlineStr">
        <is>
          <t>&lt;b&gt;&lt;color="#5D6D7E"&gt;Subject&lt;/color&gt;&lt;/b&gt;</t>
        </is>
      </c>
      <c r="K593" s="38" t="inlineStr">
        <is>
          <t>Column Header</t>
        </is>
      </c>
      <c r="L593" s="38" t="n"/>
      <c r="M593" s="38" t="inlineStr">
        <is>
          <t>Bold + Color</t>
        </is>
      </c>
      <c r="N593" s="38" t="inlineStr">
        <is>
          <t>Original theme-designed content; structure references Profile Perfect L1–100</t>
        </is>
      </c>
      <c r="O593" s="40" t="inlineStr">
        <is>
          <t>https://profileperfect.org/level/20</t>
        </is>
      </c>
    </row>
    <row r="594" ht="22" customHeight="1" s="17">
      <c r="A594" s="35" t="inlineStr">
        <is>
          <t>h_l20_1</t>
        </is>
      </c>
      <c r="B594" s="36" t="n">
        <v>20</v>
      </c>
      <c r="C594" s="35" t="inlineStr">
        <is>
          <t>Dating &amp; Cheating</t>
        </is>
      </c>
      <c r="D594" s="35" t="inlineStr">
        <is>
          <t>Header</t>
        </is>
      </c>
      <c r="E594" s="35" t="inlineStr">
        <is>
          <t>Travel &amp; Transport</t>
        </is>
      </c>
      <c r="F594" s="35" t="n"/>
      <c r="G594" s="35" t="inlineStr">
        <is>
          <t>Pattern</t>
        </is>
      </c>
      <c r="H594" s="35" t="inlineStr">
        <is>
          <t>Pattern</t>
        </is>
      </c>
      <c r="I594" s="35" t="inlineStr">
        <is>
          <t>Pattern</t>
        </is>
      </c>
      <c r="J594" s="35" t="inlineStr">
        <is>
          <t>&lt;b&gt;&lt;color="#5D6D7E"&gt;Pattern&lt;/color&gt;&lt;/b&gt;</t>
        </is>
      </c>
      <c r="K594" s="35" t="inlineStr">
        <is>
          <t>Column Header</t>
        </is>
      </c>
      <c r="L594" s="35" t="n"/>
      <c r="M594" s="35" t="inlineStr">
        <is>
          <t>Bold + Color</t>
        </is>
      </c>
      <c r="N594" s="35" t="inlineStr">
        <is>
          <t>Original theme-designed content; structure references Profile Perfect L1–100</t>
        </is>
      </c>
      <c r="O594" s="37" t="inlineStr">
        <is>
          <t>https://profileperfect.org/level/20</t>
        </is>
      </c>
    </row>
    <row r="595" ht="22" customHeight="1" s="17">
      <c r="A595" s="38" t="inlineStr">
        <is>
          <t>h_l20_2</t>
        </is>
      </c>
      <c r="B595" s="39" t="n">
        <v>20</v>
      </c>
      <c r="C595" s="38" t="inlineStr">
        <is>
          <t>Dating &amp; Cheating</t>
        </is>
      </c>
      <c r="D595" s="38" t="inlineStr">
        <is>
          <t>Header</t>
        </is>
      </c>
      <c r="E595" s="38" t="inlineStr">
        <is>
          <t>Travel &amp; Transport</t>
        </is>
      </c>
      <c r="F595" s="38" t="n"/>
      <c r="G595" s="38" t="inlineStr">
        <is>
          <t>Destination</t>
        </is>
      </c>
      <c r="H595" s="38" t="inlineStr">
        <is>
          <t>Destination</t>
        </is>
      </c>
      <c r="I595" s="38" t="inlineStr">
        <is>
          <t>Destination</t>
        </is>
      </c>
      <c r="J595" s="38" t="inlineStr">
        <is>
          <t>&lt;b&gt;&lt;color="#5D6D7E"&gt;Destination&lt;/color&gt;&lt;/b&gt;</t>
        </is>
      </c>
      <c r="K595" s="38" t="inlineStr">
        <is>
          <t>Column Header</t>
        </is>
      </c>
      <c r="L595" s="38" t="n"/>
      <c r="M595" s="38" t="inlineStr">
        <is>
          <t>Bold + Color</t>
        </is>
      </c>
      <c r="N595" s="38" t="inlineStr">
        <is>
          <t>Original theme-designed content; structure references Profile Perfect L1–100</t>
        </is>
      </c>
      <c r="O595" s="40" t="inlineStr">
        <is>
          <t>https://profileperfect.org/level/20</t>
        </is>
      </c>
    </row>
    <row r="596" ht="22" customHeight="1" s="17">
      <c r="A596" s="35" t="inlineStr">
        <is>
          <t>h_l20_3</t>
        </is>
      </c>
      <c r="B596" s="36" t="n">
        <v>20</v>
      </c>
      <c r="C596" s="35" t="inlineStr">
        <is>
          <t>Dating &amp; Cheating</t>
        </is>
      </c>
      <c r="D596" s="35" t="inlineStr">
        <is>
          <t>Header</t>
        </is>
      </c>
      <c r="E596" s="35" t="inlineStr">
        <is>
          <t>Travel &amp; Transport</t>
        </is>
      </c>
      <c r="F596" s="35" t="n"/>
      <c r="G596" s="35" t="inlineStr">
        <is>
          <t>Special Feature</t>
        </is>
      </c>
      <c r="H596" s="35" t="inlineStr">
        <is>
          <t>Special Feature</t>
        </is>
      </c>
      <c r="I596" s="35" t="inlineStr">
        <is>
          <t>Special Feature</t>
        </is>
      </c>
      <c r="J596" s="35" t="inlineStr">
        <is>
          <t>&lt;b&gt;&lt;color="#5D6D7E"&gt;Special Feature&lt;/color&gt;&lt;/b&gt;</t>
        </is>
      </c>
      <c r="K596" s="35" t="inlineStr">
        <is>
          <t>Column Header</t>
        </is>
      </c>
      <c r="L596" s="35" t="n"/>
      <c r="M596" s="35" t="inlineStr">
        <is>
          <t>Bold + Color</t>
        </is>
      </c>
      <c r="N596" s="35" t="inlineStr">
        <is>
          <t>Original theme-designed content; structure references Profile Perfect L1–100</t>
        </is>
      </c>
      <c r="O596" s="37" t="inlineStr">
        <is>
          <t>https://profileperfect.org/level/20</t>
        </is>
      </c>
    </row>
    <row r="597" ht="22" customHeight="1" s="17">
      <c r="A597" s="38" t="inlineStr">
        <is>
          <t>h_l20_4</t>
        </is>
      </c>
      <c r="B597" s="39" t="n">
        <v>20</v>
      </c>
      <c r="C597" s="38" t="inlineStr">
        <is>
          <t>Dating &amp; Cheating</t>
        </is>
      </c>
      <c r="D597" s="38" t="inlineStr">
        <is>
          <t>Header</t>
        </is>
      </c>
      <c r="E597" s="38" t="inlineStr">
        <is>
          <t>Travel &amp; Transport</t>
        </is>
      </c>
      <c r="F597" s="38" t="n"/>
      <c r="G597" s="38" t="inlineStr">
        <is>
          <t>Fare</t>
        </is>
      </c>
      <c r="H597" s="38" t="inlineStr">
        <is>
          <t>Fare</t>
        </is>
      </c>
      <c r="I597" s="38" t="inlineStr">
        <is>
          <t>Fare</t>
        </is>
      </c>
      <c r="J597" s="38" t="inlineStr">
        <is>
          <t>&lt;b&gt;&lt;color="#5D6D7E"&gt;Fare&lt;/color&gt;&lt;/b&gt;</t>
        </is>
      </c>
      <c r="K597" s="38" t="inlineStr">
        <is>
          <t>Column Header</t>
        </is>
      </c>
      <c r="L597" s="38" t="n"/>
      <c r="M597" s="38" t="inlineStr">
        <is>
          <t>Bold + Color</t>
        </is>
      </c>
      <c r="N597" s="38" t="inlineStr">
        <is>
          <t>Original theme-designed content; structure references Profile Perfect L1–100</t>
        </is>
      </c>
      <c r="O597" s="40" t="inlineStr">
        <is>
          <t>https://profileperfect.org/level/20</t>
        </is>
      </c>
    </row>
    <row r="598" ht="22" customHeight="1" s="17">
      <c r="A598" s="35" t="inlineStr">
        <is>
          <t>p_l20_0_1</t>
        </is>
      </c>
      <c r="B598" s="36" t="n">
        <v>20</v>
      </c>
      <c r="C598" s="35" t="inlineStr">
        <is>
          <t>Dating &amp; Cheating</t>
        </is>
      </c>
      <c r="D598" s="35" t="inlineStr">
        <is>
          <t>Profile/Cell Text</t>
        </is>
      </c>
      <c r="E598" s="35" t="inlineStr">
        <is>
          <t>Travel &amp; Transport</t>
        </is>
      </c>
      <c r="F598" s="35" t="inlineStr">
        <is>
          <t>Getaway Vehicle A</t>
        </is>
      </c>
      <c r="G598" s="35" t="inlineStr">
        <is>
          <t>Subject</t>
        </is>
      </c>
      <c r="H598" s="35" t="inlineStr">
        <is>
          <t>Getaway Vehicle A</t>
        </is>
      </c>
      <c r="I598" s="35" t="inlineStr">
        <is>
          <t>Getaway Vehicle A</t>
        </is>
      </c>
      <c r="J598" s="35" t="inlineStr">
        <is>
          <t>&lt;sprite name ="portrait_getaway_vehicle_a"&gt; &lt;b&gt;&lt;color="#2E86DE"&gt;Getaway Vehicle A&lt;/color&gt;&lt;/b&gt;</t>
        </is>
      </c>
      <c r="K598" s="35" t="inlineStr">
        <is>
          <t>Subject Label</t>
        </is>
      </c>
      <c r="L598" s="35" t="inlineStr">
        <is>
          <t>portrait_getaway_vehicle_a</t>
        </is>
      </c>
      <c r="M598" s="35" t="inlineStr">
        <is>
          <t>Color + Sprite</t>
        </is>
      </c>
      <c r="N598" s="35" t="inlineStr">
        <is>
          <t>Original theme-designed content; structure references Profile Perfect L1–100</t>
        </is>
      </c>
      <c r="O598" s="37" t="inlineStr">
        <is>
          <t>https://profileperfect.org/level/20</t>
        </is>
      </c>
    </row>
    <row r="599" ht="22" customHeight="1" s="17">
      <c r="A599" s="38" t="inlineStr">
        <is>
          <t>p_l20_0_2</t>
        </is>
      </c>
      <c r="B599" s="39" t="n">
        <v>20</v>
      </c>
      <c r="C599" s="38" t="inlineStr">
        <is>
          <t>Dating &amp; Cheating</t>
        </is>
      </c>
      <c r="D599" s="38" t="inlineStr">
        <is>
          <t>Profile/Cell Text</t>
        </is>
      </c>
      <c r="E599" s="38" t="inlineStr">
        <is>
          <t>Travel &amp; Transport</t>
        </is>
      </c>
      <c r="F599" s="38" t="inlineStr">
        <is>
          <t>Getaway Vehicle B</t>
        </is>
      </c>
      <c r="G599" s="38" t="inlineStr">
        <is>
          <t>Subject</t>
        </is>
      </c>
      <c r="H599" s="38" t="inlineStr">
        <is>
          <t>Getaway Vehicle B</t>
        </is>
      </c>
      <c r="I599" s="38" t="inlineStr">
        <is>
          <t>Getaway Vehicle B</t>
        </is>
      </c>
      <c r="J599" s="38" t="inlineStr">
        <is>
          <t>&lt;sprite name ="portrait_getaway_vehicle_b"&gt; &lt;b&gt;&lt;color="#2E86DE"&gt;Getaway Vehicle B&lt;/color&gt;&lt;/b&gt;</t>
        </is>
      </c>
      <c r="K599" s="38" t="inlineStr">
        <is>
          <t>Subject Label</t>
        </is>
      </c>
      <c r="L599" s="38" t="inlineStr">
        <is>
          <t>portrait_getaway_vehicle_b</t>
        </is>
      </c>
      <c r="M599" s="38" t="inlineStr">
        <is>
          <t>Color + Sprite</t>
        </is>
      </c>
      <c r="N599" s="38" t="inlineStr">
        <is>
          <t>Original theme-designed content; structure references Profile Perfect L1–100</t>
        </is>
      </c>
      <c r="O599" s="40" t="inlineStr">
        <is>
          <t>https://profileperfect.org/level/20</t>
        </is>
      </c>
    </row>
    <row r="600" ht="22" customHeight="1" s="17">
      <c r="A600" s="35" t="inlineStr">
        <is>
          <t>p_l20_0_3</t>
        </is>
      </c>
      <c r="B600" s="36" t="n">
        <v>20</v>
      </c>
      <c r="C600" s="35" t="inlineStr">
        <is>
          <t>Dating &amp; Cheating</t>
        </is>
      </c>
      <c r="D600" s="35" t="inlineStr">
        <is>
          <t>Profile/Cell Text</t>
        </is>
      </c>
      <c r="E600" s="35" t="inlineStr">
        <is>
          <t>Travel &amp; Transport</t>
        </is>
      </c>
      <c r="F600" s="35" t="inlineStr">
        <is>
          <t>Getaway Vehicle C</t>
        </is>
      </c>
      <c r="G600" s="35" t="inlineStr">
        <is>
          <t>Subject</t>
        </is>
      </c>
      <c r="H600" s="35" t="inlineStr">
        <is>
          <t>Getaway Vehicle C</t>
        </is>
      </c>
      <c r="I600" s="35" t="inlineStr">
        <is>
          <t>Getaway Vehicle C</t>
        </is>
      </c>
      <c r="J600" s="35" t="inlineStr">
        <is>
          <t>&lt;sprite name ="portrait_getaway_vehicle_c"&gt; &lt;b&gt;&lt;color="#2E86DE"&gt;Getaway Vehicle C&lt;/color&gt;&lt;/b&gt;</t>
        </is>
      </c>
      <c r="K600" s="35" t="inlineStr">
        <is>
          <t>Subject Label</t>
        </is>
      </c>
      <c r="L600" s="35" t="inlineStr">
        <is>
          <t>portrait_getaway_vehicle_c</t>
        </is>
      </c>
      <c r="M600" s="35" t="inlineStr">
        <is>
          <t>Color + Sprite</t>
        </is>
      </c>
      <c r="N600" s="35" t="inlineStr">
        <is>
          <t>Original theme-designed content; structure references Profile Perfect L1–100</t>
        </is>
      </c>
      <c r="O600" s="37" t="inlineStr">
        <is>
          <t>https://profileperfect.org/level/20</t>
        </is>
      </c>
    </row>
    <row r="601" ht="22" customHeight="1" s="17">
      <c r="A601" s="38" t="inlineStr">
        <is>
          <t>p_l20_0_4</t>
        </is>
      </c>
      <c r="B601" s="39" t="n">
        <v>20</v>
      </c>
      <c r="C601" s="38" t="inlineStr">
        <is>
          <t>Dating &amp; Cheating</t>
        </is>
      </c>
      <c r="D601" s="38" t="inlineStr">
        <is>
          <t>Profile/Cell Text</t>
        </is>
      </c>
      <c r="E601" s="38" t="inlineStr">
        <is>
          <t>Travel &amp; Transport</t>
        </is>
      </c>
      <c r="F601" s="38" t="inlineStr">
        <is>
          <t>Getaway Vehicle D</t>
        </is>
      </c>
      <c r="G601" s="38" t="inlineStr">
        <is>
          <t>Subject</t>
        </is>
      </c>
      <c r="H601" s="38" t="inlineStr">
        <is>
          <t>Getaway Vehicle D</t>
        </is>
      </c>
      <c r="I601" s="38" t="inlineStr">
        <is>
          <t>Getaway Vehicle D</t>
        </is>
      </c>
      <c r="J601" s="38" t="inlineStr">
        <is>
          <t>&lt;sprite name ="portrait_getaway_vehicle_d"&gt; &lt;b&gt;&lt;color="#2E86DE"&gt;Getaway Vehicle D&lt;/color&gt;&lt;/b&gt;</t>
        </is>
      </c>
      <c r="K601" s="38" t="inlineStr">
        <is>
          <t>Subject Label</t>
        </is>
      </c>
      <c r="L601" s="38" t="inlineStr">
        <is>
          <t>portrait_getaway_vehicle_d</t>
        </is>
      </c>
      <c r="M601" s="38" t="inlineStr">
        <is>
          <t>Color + Sprite</t>
        </is>
      </c>
      <c r="N601" s="38" t="inlineStr">
        <is>
          <t>Original theme-designed content; structure references Profile Perfect L1–100</t>
        </is>
      </c>
      <c r="O601" s="40" t="inlineStr">
        <is>
          <t>https://profileperfect.org/level/20</t>
        </is>
      </c>
    </row>
    <row r="602" ht="22" customHeight="1" s="17">
      <c r="A602" s="35" t="inlineStr">
        <is>
          <t>p_l20_0_5</t>
        </is>
      </c>
      <c r="B602" s="36" t="n">
        <v>20</v>
      </c>
      <c r="C602" s="35" t="inlineStr">
        <is>
          <t>Dating &amp; Cheating</t>
        </is>
      </c>
      <c r="D602" s="35" t="inlineStr">
        <is>
          <t>Profile/Cell Text</t>
        </is>
      </c>
      <c r="E602" s="35" t="inlineStr">
        <is>
          <t>Travel &amp; Transport</t>
        </is>
      </c>
      <c r="F602" s="35" t="inlineStr">
        <is>
          <t>Getaway Vehicle E</t>
        </is>
      </c>
      <c r="G602" s="35" t="inlineStr">
        <is>
          <t>Subject</t>
        </is>
      </c>
      <c r="H602" s="35" t="inlineStr">
        <is>
          <t>Getaway Vehicle E</t>
        </is>
      </c>
      <c r="I602" s="35" t="inlineStr">
        <is>
          <t>Getaway Vehicle E</t>
        </is>
      </c>
      <c r="J602" s="35" t="inlineStr">
        <is>
          <t>&lt;sprite name ="portrait_getaway_vehicle_e"&gt; &lt;b&gt;&lt;color="#2E86DE"&gt;Getaway Vehicle E&lt;/color&gt;&lt;/b&gt;</t>
        </is>
      </c>
      <c r="K602" s="35" t="inlineStr">
        <is>
          <t>Subject Label</t>
        </is>
      </c>
      <c r="L602" s="35" t="inlineStr">
        <is>
          <t>portrait_getaway_vehicle_e</t>
        </is>
      </c>
      <c r="M602" s="35" t="inlineStr">
        <is>
          <t>Color + Sprite</t>
        </is>
      </c>
      <c r="N602" s="35" t="inlineStr">
        <is>
          <t>Original theme-designed content; structure references Profile Perfect L1–100</t>
        </is>
      </c>
      <c r="O602" s="37" t="inlineStr">
        <is>
          <t>https://profileperfect.org/level/20</t>
        </is>
      </c>
    </row>
    <row r="603" ht="22" customHeight="1" s="17">
      <c r="A603" s="38" t="inlineStr">
        <is>
          <t>p_l20_1_1</t>
        </is>
      </c>
      <c r="B603" s="39" t="n">
        <v>20</v>
      </c>
      <c r="C603" s="38" t="inlineStr">
        <is>
          <t>Dating &amp; Cheating</t>
        </is>
      </c>
      <c r="D603" s="38" t="inlineStr">
        <is>
          <t>Profile/Cell Text</t>
        </is>
      </c>
      <c r="E603" s="38" t="inlineStr">
        <is>
          <t>Travel &amp; Transport</t>
        </is>
      </c>
      <c r="F603" s="38" t="n"/>
      <c r="G603" s="38" t="inlineStr">
        <is>
          <t>Pattern</t>
        </is>
      </c>
      <c r="H603" s="38" t="inlineStr">
        <is>
          <t>Striped</t>
        </is>
      </c>
      <c r="I603" s="38" t="inlineStr">
        <is>
          <t>Striped</t>
        </is>
      </c>
      <c r="J603" s="38" t="inlineStr">
        <is>
          <t>&lt;sprite name ="icon_striped"&gt; &lt;color="#5E9F53"&gt;Striped&lt;/color&gt;</t>
        </is>
      </c>
      <c r="K603" s="38" t="inlineStr">
        <is>
          <t>Profile Value</t>
        </is>
      </c>
      <c r="L603" s="38" t="inlineStr">
        <is>
          <t>icon_striped</t>
        </is>
      </c>
      <c r="M603" s="38" t="inlineStr">
        <is>
          <t>Color + Sprite</t>
        </is>
      </c>
      <c r="N603" s="38" t="inlineStr">
        <is>
          <t>Original theme-designed content; structure references Profile Perfect L1–100</t>
        </is>
      </c>
      <c r="O603" s="40" t="inlineStr">
        <is>
          <t>https://profileperfect.org/level/20</t>
        </is>
      </c>
    </row>
    <row r="604" ht="22" customHeight="1" s="17">
      <c r="A604" s="35" t="inlineStr">
        <is>
          <t>p_l20_1_2</t>
        </is>
      </c>
      <c r="B604" s="36" t="n">
        <v>20</v>
      </c>
      <c r="C604" s="35" t="inlineStr">
        <is>
          <t>Dating &amp; Cheating</t>
        </is>
      </c>
      <c r="D604" s="35" t="inlineStr">
        <is>
          <t>Profile/Cell Text</t>
        </is>
      </c>
      <c r="E604" s="35" t="inlineStr">
        <is>
          <t>Travel &amp; Transport</t>
        </is>
      </c>
      <c r="F604" s="35" t="n"/>
      <c r="G604" s="35" t="inlineStr">
        <is>
          <t>Pattern</t>
        </is>
      </c>
      <c r="H604" s="35" t="inlineStr">
        <is>
          <t>Wave</t>
        </is>
      </c>
      <c r="I604" s="35" t="inlineStr">
        <is>
          <t>Wave</t>
        </is>
      </c>
      <c r="J604" s="35" t="inlineStr">
        <is>
          <t>&lt;sprite name ="icon_wave"&gt; &lt;color="#5E9F53"&gt;Wave&lt;/color&gt;</t>
        </is>
      </c>
      <c r="K604" s="35" t="inlineStr">
        <is>
          <t>Profile Value</t>
        </is>
      </c>
      <c r="L604" s="35" t="inlineStr">
        <is>
          <t>icon_wave</t>
        </is>
      </c>
      <c r="M604" s="35" t="inlineStr">
        <is>
          <t>Color + Sprite</t>
        </is>
      </c>
      <c r="N604" s="35" t="inlineStr">
        <is>
          <t>Original theme-designed content; structure references Profile Perfect L1–100</t>
        </is>
      </c>
      <c r="O604" s="37" t="inlineStr">
        <is>
          <t>https://profileperfect.org/level/20</t>
        </is>
      </c>
    </row>
    <row r="605" ht="22" customHeight="1" s="17">
      <c r="A605" s="38" t="inlineStr">
        <is>
          <t>p_l20_1_3</t>
        </is>
      </c>
      <c r="B605" s="39" t="n">
        <v>20</v>
      </c>
      <c r="C605" s="38" t="inlineStr">
        <is>
          <t>Dating &amp; Cheating</t>
        </is>
      </c>
      <c r="D605" s="38" t="inlineStr">
        <is>
          <t>Profile/Cell Text</t>
        </is>
      </c>
      <c r="E605" s="38" t="inlineStr">
        <is>
          <t>Travel &amp; Transport</t>
        </is>
      </c>
      <c r="F605" s="38" t="n"/>
      <c r="G605" s="38" t="inlineStr">
        <is>
          <t>Pattern</t>
        </is>
      </c>
      <c r="H605" s="38" t="inlineStr">
        <is>
          <t>Geometric</t>
        </is>
      </c>
      <c r="I605" s="38" t="inlineStr">
        <is>
          <t>Geometric</t>
        </is>
      </c>
      <c r="J605" s="38" t="inlineStr">
        <is>
          <t>&lt;sprite name ="icon_geometric"&gt; &lt;color="#5E9F53"&gt;Geometric&lt;/color&gt;</t>
        </is>
      </c>
      <c r="K605" s="38" t="inlineStr">
        <is>
          <t>Profile Value</t>
        </is>
      </c>
      <c r="L605" s="38" t="inlineStr">
        <is>
          <t>icon_geometric</t>
        </is>
      </c>
      <c r="M605" s="38" t="inlineStr">
        <is>
          <t>Color + Sprite</t>
        </is>
      </c>
      <c r="N605" s="38" t="inlineStr">
        <is>
          <t>Original theme-designed content; structure references Profile Perfect L1–100</t>
        </is>
      </c>
      <c r="O605" s="40" t="inlineStr">
        <is>
          <t>https://profileperfect.org/level/20</t>
        </is>
      </c>
    </row>
    <row r="606" ht="22" customHeight="1" s="17">
      <c r="A606" s="35" t="inlineStr">
        <is>
          <t>p_l20_1_4</t>
        </is>
      </c>
      <c r="B606" s="36" t="n">
        <v>20</v>
      </c>
      <c r="C606" s="35" t="inlineStr">
        <is>
          <t>Dating &amp; Cheating</t>
        </is>
      </c>
      <c r="D606" s="35" t="inlineStr">
        <is>
          <t>Profile/Cell Text</t>
        </is>
      </c>
      <c r="E606" s="35" t="inlineStr">
        <is>
          <t>Travel &amp; Transport</t>
        </is>
      </c>
      <c r="F606" s="35" t="n"/>
      <c r="G606" s="35" t="inlineStr">
        <is>
          <t>Pattern</t>
        </is>
      </c>
      <c r="H606" s="35" t="inlineStr">
        <is>
          <t>Checkered</t>
        </is>
      </c>
      <c r="I606" s="35" t="inlineStr">
        <is>
          <t>Checkered</t>
        </is>
      </c>
      <c r="J606" s="35" t="inlineStr">
        <is>
          <t>&lt;sprite name ="icon_checkered"&gt; &lt;color="#5E9F53"&gt;Checkered&lt;/color&gt;</t>
        </is>
      </c>
      <c r="K606" s="35" t="inlineStr">
        <is>
          <t>Profile Value</t>
        </is>
      </c>
      <c r="L606" s="35" t="inlineStr">
        <is>
          <t>icon_checkered</t>
        </is>
      </c>
      <c r="M606" s="35" t="inlineStr">
        <is>
          <t>Color + Sprite</t>
        </is>
      </c>
      <c r="N606" s="35" t="inlineStr">
        <is>
          <t>Original theme-designed content; structure references Profile Perfect L1–100</t>
        </is>
      </c>
      <c r="O606" s="37" t="inlineStr">
        <is>
          <t>https://profileperfect.org/level/20</t>
        </is>
      </c>
    </row>
    <row r="607" ht="22" customHeight="1" s="17">
      <c r="A607" s="38" t="inlineStr">
        <is>
          <t>p_l20_1_5</t>
        </is>
      </c>
      <c r="B607" s="39" t="n">
        <v>20</v>
      </c>
      <c r="C607" s="38" t="inlineStr">
        <is>
          <t>Dating &amp; Cheating</t>
        </is>
      </c>
      <c r="D607" s="38" t="inlineStr">
        <is>
          <t>Profile/Cell Text</t>
        </is>
      </c>
      <c r="E607" s="38" t="inlineStr">
        <is>
          <t>Travel &amp; Transport</t>
        </is>
      </c>
      <c r="F607" s="38" t="n"/>
      <c r="G607" s="38" t="inlineStr">
        <is>
          <t>Pattern</t>
        </is>
      </c>
      <c r="H607" s="38" t="inlineStr">
        <is>
          <t>Plaid</t>
        </is>
      </c>
      <c r="I607" s="38" t="inlineStr">
        <is>
          <t>Plaid</t>
        </is>
      </c>
      <c r="J607" s="38" t="inlineStr">
        <is>
          <t>&lt;sprite name ="icon_plaid"&gt; &lt;color="#5E9F53"&gt;Plaid&lt;/color&gt;</t>
        </is>
      </c>
      <c r="K607" s="38" t="inlineStr">
        <is>
          <t>Profile Value</t>
        </is>
      </c>
      <c r="L607" s="38" t="inlineStr">
        <is>
          <t>icon_plaid</t>
        </is>
      </c>
      <c r="M607" s="38" t="inlineStr">
        <is>
          <t>Color + Sprite</t>
        </is>
      </c>
      <c r="N607" s="38" t="inlineStr">
        <is>
          <t>Original theme-designed content; structure references Profile Perfect L1–100</t>
        </is>
      </c>
      <c r="O607" s="40" t="inlineStr">
        <is>
          <t>https://profileperfect.org/level/20</t>
        </is>
      </c>
    </row>
    <row r="608" ht="22" customHeight="1" s="17">
      <c r="A608" s="35" t="inlineStr">
        <is>
          <t>p_l20_2_1</t>
        </is>
      </c>
      <c r="B608" s="36" t="n">
        <v>20</v>
      </c>
      <c r="C608" s="35" t="inlineStr">
        <is>
          <t>Dating &amp; Cheating</t>
        </is>
      </c>
      <c r="D608" s="35" t="inlineStr">
        <is>
          <t>Profile/Cell Text</t>
        </is>
      </c>
      <c r="E608" s="35" t="inlineStr">
        <is>
          <t>Travel &amp; Transport</t>
        </is>
      </c>
      <c r="F608" s="35" t="n"/>
      <c r="G608" s="35" t="inlineStr">
        <is>
          <t>Destination</t>
        </is>
      </c>
      <c r="H608" s="35" t="inlineStr">
        <is>
          <t>Riverside Park</t>
        </is>
      </c>
      <c r="I608" s="35" t="inlineStr">
        <is>
          <t>Riverside Park</t>
        </is>
      </c>
      <c r="J608" s="35" t="inlineStr">
        <is>
          <t>&lt;sprite name ="icon_riverside_park"&gt; &lt;color="#5E9F53"&gt;Riverside Park&lt;/color&gt;</t>
        </is>
      </c>
      <c r="K608" s="35" t="inlineStr">
        <is>
          <t>Profile Value</t>
        </is>
      </c>
      <c r="L608" s="35" t="inlineStr">
        <is>
          <t>icon_riverside_park</t>
        </is>
      </c>
      <c r="M608" s="35" t="inlineStr">
        <is>
          <t>Color + Sprite</t>
        </is>
      </c>
      <c r="N608" s="35" t="inlineStr">
        <is>
          <t>Original theme-designed content; structure references Profile Perfect L1–100</t>
        </is>
      </c>
      <c r="O608" s="37" t="inlineStr">
        <is>
          <t>https://profileperfect.org/level/20</t>
        </is>
      </c>
    </row>
    <row r="609" ht="22" customHeight="1" s="17">
      <c r="A609" s="38" t="inlineStr">
        <is>
          <t>p_l20_2_2</t>
        </is>
      </c>
      <c r="B609" s="39" t="n">
        <v>20</v>
      </c>
      <c r="C609" s="38" t="inlineStr">
        <is>
          <t>Dating &amp; Cheating</t>
        </is>
      </c>
      <c r="D609" s="38" t="inlineStr">
        <is>
          <t>Profile/Cell Text</t>
        </is>
      </c>
      <c r="E609" s="38" t="inlineStr">
        <is>
          <t>Travel &amp; Transport</t>
        </is>
      </c>
      <c r="F609" s="38" t="n"/>
      <c r="G609" s="38" t="inlineStr">
        <is>
          <t>Destination</t>
        </is>
      </c>
      <c r="H609" s="38" t="inlineStr">
        <is>
          <t>Italian Bistro</t>
        </is>
      </c>
      <c r="I609" s="38" t="inlineStr">
        <is>
          <t>Italian Bistro</t>
        </is>
      </c>
      <c r="J609" s="38" t="inlineStr">
        <is>
          <t>&lt;sprite name ="icon_italian_bistro"&gt; &lt;color="#5E9F53"&gt;Italian Bistro&lt;/color&gt;</t>
        </is>
      </c>
      <c r="K609" s="38" t="inlineStr">
        <is>
          <t>Profile Value</t>
        </is>
      </c>
      <c r="L609" s="38" t="inlineStr">
        <is>
          <t>icon_italian_bistro</t>
        </is>
      </c>
      <c r="M609" s="38" t="inlineStr">
        <is>
          <t>Color + Sprite</t>
        </is>
      </c>
      <c r="N609" s="38" t="inlineStr">
        <is>
          <t>Original theme-designed content; structure references Profile Perfect L1–100</t>
        </is>
      </c>
      <c r="O609" s="40" t="inlineStr">
        <is>
          <t>https://profileperfect.org/level/20</t>
        </is>
      </c>
    </row>
    <row r="610" ht="22" customHeight="1" s="17">
      <c r="A610" s="35" t="inlineStr">
        <is>
          <t>p_l20_2_3</t>
        </is>
      </c>
      <c r="B610" s="36" t="n">
        <v>20</v>
      </c>
      <c r="C610" s="35" t="inlineStr">
        <is>
          <t>Dating &amp; Cheating</t>
        </is>
      </c>
      <c r="D610" s="35" t="inlineStr">
        <is>
          <t>Profile/Cell Text</t>
        </is>
      </c>
      <c r="E610" s="35" t="inlineStr">
        <is>
          <t>Travel &amp; Transport</t>
        </is>
      </c>
      <c r="F610" s="35" t="n"/>
      <c r="G610" s="35" t="inlineStr">
        <is>
          <t>Destination</t>
        </is>
      </c>
      <c r="H610" s="35" t="inlineStr">
        <is>
          <t>Harbor Walk</t>
        </is>
      </c>
      <c r="I610" s="35" t="inlineStr">
        <is>
          <t>Harbor Walk</t>
        </is>
      </c>
      <c r="J610" s="35" t="inlineStr">
        <is>
          <t>&lt;sprite name ="icon_harbor_walk"&gt; &lt;color="#5E9F53"&gt;Harbor Walk&lt;/color&gt;</t>
        </is>
      </c>
      <c r="K610" s="35" t="inlineStr">
        <is>
          <t>Profile Value</t>
        </is>
      </c>
      <c r="L610" s="35" t="inlineStr">
        <is>
          <t>icon_harbor_walk</t>
        </is>
      </c>
      <c r="M610" s="35" t="inlineStr">
        <is>
          <t>Color + Sprite</t>
        </is>
      </c>
      <c r="N610" s="35" t="inlineStr">
        <is>
          <t>Original theme-designed content; structure references Profile Perfect L1–100</t>
        </is>
      </c>
      <c r="O610" s="37" t="inlineStr">
        <is>
          <t>https://profileperfect.org/level/20</t>
        </is>
      </c>
    </row>
    <row r="611" ht="22" customHeight="1" s="17">
      <c r="A611" s="38" t="inlineStr">
        <is>
          <t>p_l20_2_4</t>
        </is>
      </c>
      <c r="B611" s="39" t="n">
        <v>20</v>
      </c>
      <c r="C611" s="38" t="inlineStr">
        <is>
          <t>Dating &amp; Cheating</t>
        </is>
      </c>
      <c r="D611" s="38" t="inlineStr">
        <is>
          <t>Profile/Cell Text</t>
        </is>
      </c>
      <c r="E611" s="38" t="inlineStr">
        <is>
          <t>Travel &amp; Transport</t>
        </is>
      </c>
      <c r="F611" s="38" t="n"/>
      <c r="G611" s="38" t="inlineStr">
        <is>
          <t>Destination</t>
        </is>
      </c>
      <c r="H611" s="38" t="inlineStr">
        <is>
          <t>Art Gallery</t>
        </is>
      </c>
      <c r="I611" s="38" t="inlineStr">
        <is>
          <t>Art Gallery</t>
        </is>
      </c>
      <c r="J611" s="38" t="inlineStr">
        <is>
          <t>&lt;sprite name ="icon_art_gallery"&gt; &lt;color="#5E9F53"&gt;Art Gallery&lt;/color&gt;</t>
        </is>
      </c>
      <c r="K611" s="38" t="inlineStr">
        <is>
          <t>Profile Value</t>
        </is>
      </c>
      <c r="L611" s="38" t="inlineStr">
        <is>
          <t>icon_art_gallery</t>
        </is>
      </c>
      <c r="M611" s="38" t="inlineStr">
        <is>
          <t>Color + Sprite</t>
        </is>
      </c>
      <c r="N611" s="38" t="inlineStr">
        <is>
          <t>Original theme-designed content; structure references Profile Perfect L1–100</t>
        </is>
      </c>
      <c r="O611" s="40" t="inlineStr">
        <is>
          <t>https://profileperfect.org/level/20</t>
        </is>
      </c>
    </row>
    <row r="612" ht="22" customHeight="1" s="17">
      <c r="A612" s="35" t="inlineStr">
        <is>
          <t>p_l20_2_5</t>
        </is>
      </c>
      <c r="B612" s="36" t="n">
        <v>20</v>
      </c>
      <c r="C612" s="35" t="inlineStr">
        <is>
          <t>Dating &amp; Cheating</t>
        </is>
      </c>
      <c r="D612" s="35" t="inlineStr">
        <is>
          <t>Profile/Cell Text</t>
        </is>
      </c>
      <c r="E612" s="35" t="inlineStr">
        <is>
          <t>Travel &amp; Transport</t>
        </is>
      </c>
      <c r="F612" s="35" t="n"/>
      <c r="G612" s="35" t="inlineStr">
        <is>
          <t>Destination</t>
        </is>
      </c>
      <c r="H612" s="35" t="inlineStr">
        <is>
          <t>Cinema Hall</t>
        </is>
      </c>
      <c r="I612" s="35" t="inlineStr">
        <is>
          <t>Cinema Hall</t>
        </is>
      </c>
      <c r="J612" s="35" t="inlineStr">
        <is>
          <t>&lt;sprite name ="icon_cinema_hall"&gt; &lt;color="#5E9F53"&gt;Cinema Hall&lt;/color&gt;</t>
        </is>
      </c>
      <c r="K612" s="35" t="inlineStr">
        <is>
          <t>Profile Value</t>
        </is>
      </c>
      <c r="L612" s="35" t="inlineStr">
        <is>
          <t>icon_cinema_hall</t>
        </is>
      </c>
      <c r="M612" s="35" t="inlineStr">
        <is>
          <t>Color + Sprite</t>
        </is>
      </c>
      <c r="N612" s="35" t="inlineStr">
        <is>
          <t>Original theme-designed content; structure references Profile Perfect L1–100</t>
        </is>
      </c>
      <c r="O612" s="37" t="inlineStr">
        <is>
          <t>https://profileperfect.org/level/20</t>
        </is>
      </c>
    </row>
    <row r="613" ht="22" customHeight="1" s="17">
      <c r="A613" s="38" t="inlineStr">
        <is>
          <t>p_l20_3_1</t>
        </is>
      </c>
      <c r="B613" s="39" t="n">
        <v>20</v>
      </c>
      <c r="C613" s="38" t="inlineStr">
        <is>
          <t>Dating &amp; Cheating</t>
        </is>
      </c>
      <c r="D613" s="38" t="inlineStr">
        <is>
          <t>Profile/Cell Text</t>
        </is>
      </c>
      <c r="E613" s="38" t="inlineStr">
        <is>
          <t>Travel &amp; Transport</t>
        </is>
      </c>
      <c r="F613" s="38" t="n"/>
      <c r="G613" s="38" t="inlineStr">
        <is>
          <t>Special Feature</t>
        </is>
      </c>
      <c r="H613" s="38" t="inlineStr">
        <is>
          <t>Signal Booster</t>
        </is>
      </c>
      <c r="I613" s="38" t="inlineStr">
        <is>
          <t>Signal Booster</t>
        </is>
      </c>
      <c r="J613" s="38" t="inlineStr">
        <is>
          <t>&lt;sprite name ="icon_signal_booster"&gt; &lt;color="#5E9F53"&gt;Signal Booster&lt;/color&gt;</t>
        </is>
      </c>
      <c r="K613" s="38" t="inlineStr">
        <is>
          <t>Profile Value</t>
        </is>
      </c>
      <c r="L613" s="38" t="inlineStr">
        <is>
          <t>icon_signal_booster</t>
        </is>
      </c>
      <c r="M613" s="38" t="inlineStr">
        <is>
          <t>Color + Sprite</t>
        </is>
      </c>
      <c r="N613" s="38" t="inlineStr">
        <is>
          <t>Original theme-designed content; structure references Profile Perfect L1–100</t>
        </is>
      </c>
      <c r="O613" s="40" t="inlineStr">
        <is>
          <t>https://profileperfect.org/level/20</t>
        </is>
      </c>
    </row>
    <row r="614" ht="22" customHeight="1" s="17">
      <c r="A614" s="35" t="inlineStr">
        <is>
          <t>p_l20_3_2</t>
        </is>
      </c>
      <c r="B614" s="36" t="n">
        <v>20</v>
      </c>
      <c r="C614" s="35" t="inlineStr">
        <is>
          <t>Dating &amp; Cheating</t>
        </is>
      </c>
      <c r="D614" s="35" t="inlineStr">
        <is>
          <t>Profile/Cell Text</t>
        </is>
      </c>
      <c r="E614" s="35" t="inlineStr">
        <is>
          <t>Travel &amp; Transport</t>
        </is>
      </c>
      <c r="F614" s="35" t="n"/>
      <c r="G614" s="35" t="inlineStr">
        <is>
          <t>Special Feature</t>
        </is>
      </c>
      <c r="H614" s="35" t="inlineStr">
        <is>
          <t>Encrypted Storage</t>
        </is>
      </c>
      <c r="I614" s="35" t="inlineStr">
        <is>
          <t>Encrypted Storage</t>
        </is>
      </c>
      <c r="J614" s="35" t="inlineStr">
        <is>
          <t>&lt;sprite name ="icon_encrypted_storage"&gt; &lt;color="#5E9F53"&gt;Encrypted Storage&lt;/color&gt;</t>
        </is>
      </c>
      <c r="K614" s="35" t="inlineStr">
        <is>
          <t>Profile Value</t>
        </is>
      </c>
      <c r="L614" s="35" t="inlineStr">
        <is>
          <t>icon_encrypted_storage</t>
        </is>
      </c>
      <c r="M614" s="35" t="inlineStr">
        <is>
          <t>Color + Sprite</t>
        </is>
      </c>
      <c r="N614" s="35" t="inlineStr">
        <is>
          <t>Original theme-designed content; structure references Profile Perfect L1–100</t>
        </is>
      </c>
      <c r="O614" s="37" t="inlineStr">
        <is>
          <t>https://profileperfect.org/level/20</t>
        </is>
      </c>
    </row>
    <row r="615" ht="22" customHeight="1" s="17">
      <c r="A615" s="38" t="inlineStr">
        <is>
          <t>p_l20_3_3</t>
        </is>
      </c>
      <c r="B615" s="39" t="n">
        <v>20</v>
      </c>
      <c r="C615" s="38" t="inlineStr">
        <is>
          <t>Dating &amp; Cheating</t>
        </is>
      </c>
      <c r="D615" s="38" t="inlineStr">
        <is>
          <t>Profile/Cell Text</t>
        </is>
      </c>
      <c r="E615" s="38" t="inlineStr">
        <is>
          <t>Travel &amp; Transport</t>
        </is>
      </c>
      <c r="F615" s="38" t="n"/>
      <c r="G615" s="38" t="inlineStr">
        <is>
          <t>Special Feature</t>
        </is>
      </c>
      <c r="H615" s="38" t="inlineStr">
        <is>
          <t>Secure Lock</t>
        </is>
      </c>
      <c r="I615" s="38" t="inlineStr">
        <is>
          <t>Secure Lock</t>
        </is>
      </c>
      <c r="J615" s="38" t="inlineStr">
        <is>
          <t>&lt;sprite name ="icon_secure_lock"&gt; &lt;color="#5E9F53"&gt;Secure Lock&lt;/color&gt;</t>
        </is>
      </c>
      <c r="K615" s="38" t="inlineStr">
        <is>
          <t>Profile Value</t>
        </is>
      </c>
      <c r="L615" s="38" t="inlineStr">
        <is>
          <t>icon_secure_lock</t>
        </is>
      </c>
      <c r="M615" s="38" t="inlineStr">
        <is>
          <t>Color + Sprite</t>
        </is>
      </c>
      <c r="N615" s="38" t="inlineStr">
        <is>
          <t>Original theme-designed content; structure references Profile Perfect L1–100</t>
        </is>
      </c>
      <c r="O615" s="40" t="inlineStr">
        <is>
          <t>https://profileperfect.org/level/20</t>
        </is>
      </c>
    </row>
    <row r="616" ht="22" customHeight="1" s="17">
      <c r="A616" s="35" t="inlineStr">
        <is>
          <t>p_l20_3_4</t>
        </is>
      </c>
      <c r="B616" s="36" t="n">
        <v>20</v>
      </c>
      <c r="C616" s="35" t="inlineStr">
        <is>
          <t>Dating &amp; Cheating</t>
        </is>
      </c>
      <c r="D616" s="35" t="inlineStr">
        <is>
          <t>Profile/Cell Text</t>
        </is>
      </c>
      <c r="E616" s="35" t="inlineStr">
        <is>
          <t>Travel &amp; Transport</t>
        </is>
      </c>
      <c r="F616" s="35" t="n"/>
      <c r="G616" s="35" t="inlineStr">
        <is>
          <t>Special Feature</t>
        </is>
      </c>
      <c r="H616" s="35" t="inlineStr">
        <is>
          <t>Priority Boarding</t>
        </is>
      </c>
      <c r="I616" s="35" t="inlineStr">
        <is>
          <t>Priority Boarding</t>
        </is>
      </c>
      <c r="J616" s="35" t="inlineStr">
        <is>
          <t>&lt;sprite name ="icon_priority_boarding"&gt; &lt;color="#5E9F53"&gt;Priority Boarding&lt;/color&gt;</t>
        </is>
      </c>
      <c r="K616" s="35" t="inlineStr">
        <is>
          <t>Profile Value</t>
        </is>
      </c>
      <c r="L616" s="35" t="inlineStr">
        <is>
          <t>icon_priority_boarding</t>
        </is>
      </c>
      <c r="M616" s="35" t="inlineStr">
        <is>
          <t>Color + Sprite</t>
        </is>
      </c>
      <c r="N616" s="35" t="inlineStr">
        <is>
          <t>Original theme-designed content; structure references Profile Perfect L1–100</t>
        </is>
      </c>
      <c r="O616" s="37" t="inlineStr">
        <is>
          <t>https://profileperfect.org/level/20</t>
        </is>
      </c>
    </row>
    <row r="617" ht="22" customHeight="1" s="17">
      <c r="A617" s="38" t="inlineStr">
        <is>
          <t>p_l20_3_5</t>
        </is>
      </c>
      <c r="B617" s="39" t="n">
        <v>20</v>
      </c>
      <c r="C617" s="38" t="inlineStr">
        <is>
          <t>Dating &amp; Cheating</t>
        </is>
      </c>
      <c r="D617" s="38" t="inlineStr">
        <is>
          <t>Profile/Cell Text</t>
        </is>
      </c>
      <c r="E617" s="38" t="inlineStr">
        <is>
          <t>Travel &amp; Transport</t>
        </is>
      </c>
      <c r="F617" s="38" t="n"/>
      <c r="G617" s="38" t="inlineStr">
        <is>
          <t>Special Feature</t>
        </is>
      </c>
      <c r="H617" s="38" t="inlineStr">
        <is>
          <t>Private Cabin</t>
        </is>
      </c>
      <c r="I617" s="38" t="inlineStr">
        <is>
          <t>Private Cabin</t>
        </is>
      </c>
      <c r="J617" s="38" t="inlineStr">
        <is>
          <t>&lt;sprite name ="icon_private_cabin"&gt; &lt;color="#5E9F53"&gt;Private Cabin&lt;/color&gt;</t>
        </is>
      </c>
      <c r="K617" s="38" t="inlineStr">
        <is>
          <t>Profile Value</t>
        </is>
      </c>
      <c r="L617" s="38" t="inlineStr">
        <is>
          <t>icon_private_cabin</t>
        </is>
      </c>
      <c r="M617" s="38" t="inlineStr">
        <is>
          <t>Color + Sprite</t>
        </is>
      </c>
      <c r="N617" s="38" t="inlineStr">
        <is>
          <t>Original theme-designed content; structure references Profile Perfect L1–100</t>
        </is>
      </c>
      <c r="O617" s="40" t="inlineStr">
        <is>
          <t>https://profileperfect.org/level/20</t>
        </is>
      </c>
    </row>
    <row r="618" ht="22" customHeight="1" s="17">
      <c r="A618" s="35" t="inlineStr">
        <is>
          <t>p_l20_4_1</t>
        </is>
      </c>
      <c r="B618" s="36" t="n">
        <v>20</v>
      </c>
      <c r="C618" s="35" t="inlineStr">
        <is>
          <t>Dating &amp; Cheating</t>
        </is>
      </c>
      <c r="D618" s="35" t="inlineStr">
        <is>
          <t>Profile/Cell Text</t>
        </is>
      </c>
      <c r="E618" s="35" t="inlineStr">
        <is>
          <t>Travel &amp; Transport</t>
        </is>
      </c>
      <c r="F618" s="35" t="n"/>
      <c r="G618" s="35" t="inlineStr">
        <is>
          <t>Fare</t>
        </is>
      </c>
      <c r="H618" s="35" t="inlineStr">
        <is>
          <t>$25</t>
        </is>
      </c>
      <c r="I618" s="35" t="inlineStr">
        <is>
          <t>$25</t>
        </is>
      </c>
      <c r="J618" s="35" t="inlineStr">
        <is>
          <t>&lt;sprite name ="icon_25"&gt; &lt;color="#5E9F53"&gt;$25&lt;/color&gt;</t>
        </is>
      </c>
      <c r="K618" s="35" t="inlineStr">
        <is>
          <t>Profile Value</t>
        </is>
      </c>
      <c r="L618" s="35" t="inlineStr">
        <is>
          <t>icon_25</t>
        </is>
      </c>
      <c r="M618" s="35" t="inlineStr">
        <is>
          <t>Color + Sprite</t>
        </is>
      </c>
      <c r="N618" s="35" t="inlineStr">
        <is>
          <t>Original theme-designed content; structure references Profile Perfect L1–100</t>
        </is>
      </c>
      <c r="O618" s="37" t="inlineStr">
        <is>
          <t>https://profileperfect.org/level/20</t>
        </is>
      </c>
    </row>
    <row r="619" ht="22" customHeight="1" s="17">
      <c r="A619" s="38" t="inlineStr">
        <is>
          <t>p_l20_4_2</t>
        </is>
      </c>
      <c r="B619" s="39" t="n">
        <v>20</v>
      </c>
      <c r="C619" s="38" t="inlineStr">
        <is>
          <t>Dating &amp; Cheating</t>
        </is>
      </c>
      <c r="D619" s="38" t="inlineStr">
        <is>
          <t>Profile/Cell Text</t>
        </is>
      </c>
      <c r="E619" s="38" t="inlineStr">
        <is>
          <t>Travel &amp; Transport</t>
        </is>
      </c>
      <c r="F619" s="38" t="n"/>
      <c r="G619" s="38" t="inlineStr">
        <is>
          <t>Fare</t>
        </is>
      </c>
      <c r="H619" s="38" t="inlineStr">
        <is>
          <t>$105</t>
        </is>
      </c>
      <c r="I619" s="38" t="inlineStr">
        <is>
          <t>$105</t>
        </is>
      </c>
      <c r="J619" s="38" t="inlineStr">
        <is>
          <t>&lt;sprite name ="icon_105"&gt; &lt;color="#5E9F53"&gt;$105&lt;/color&gt;</t>
        </is>
      </c>
      <c r="K619" s="38" t="inlineStr">
        <is>
          <t>Profile Value</t>
        </is>
      </c>
      <c r="L619" s="38" t="inlineStr">
        <is>
          <t>icon_105</t>
        </is>
      </c>
      <c r="M619" s="38" t="inlineStr">
        <is>
          <t>Color + Sprite</t>
        </is>
      </c>
      <c r="N619" s="38" t="inlineStr">
        <is>
          <t>Original theme-designed content; structure references Profile Perfect L1–100</t>
        </is>
      </c>
      <c r="O619" s="40" t="inlineStr">
        <is>
          <t>https://profileperfect.org/level/20</t>
        </is>
      </c>
    </row>
    <row r="620" ht="22" customHeight="1" s="17">
      <c r="A620" s="35" t="inlineStr">
        <is>
          <t>p_l20_4_3</t>
        </is>
      </c>
      <c r="B620" s="36" t="n">
        <v>20</v>
      </c>
      <c r="C620" s="35" t="inlineStr">
        <is>
          <t>Dating &amp; Cheating</t>
        </is>
      </c>
      <c r="D620" s="35" t="inlineStr">
        <is>
          <t>Profile/Cell Text</t>
        </is>
      </c>
      <c r="E620" s="35" t="inlineStr">
        <is>
          <t>Travel &amp; Transport</t>
        </is>
      </c>
      <c r="F620" s="35" t="n"/>
      <c r="G620" s="35" t="inlineStr">
        <is>
          <t>Fare</t>
        </is>
      </c>
      <c r="H620" s="35" t="inlineStr">
        <is>
          <t>$65</t>
        </is>
      </c>
      <c r="I620" s="35" t="inlineStr">
        <is>
          <t>$65</t>
        </is>
      </c>
      <c r="J620" s="35" t="inlineStr">
        <is>
          <t>&lt;sprite name ="icon_65"&gt; &lt;color="#5E9F53"&gt;$65&lt;/color&gt;</t>
        </is>
      </c>
      <c r="K620" s="35" t="inlineStr">
        <is>
          <t>Profile Value</t>
        </is>
      </c>
      <c r="L620" s="35" t="inlineStr">
        <is>
          <t>icon_65</t>
        </is>
      </c>
      <c r="M620" s="35" t="inlineStr">
        <is>
          <t>Color + Sprite</t>
        </is>
      </c>
      <c r="N620" s="35" t="inlineStr">
        <is>
          <t>Original theme-designed content; structure references Profile Perfect L1–100</t>
        </is>
      </c>
      <c r="O620" s="37" t="inlineStr">
        <is>
          <t>https://profileperfect.org/level/20</t>
        </is>
      </c>
    </row>
    <row r="621" ht="22" customHeight="1" s="17">
      <c r="A621" s="38" t="inlineStr">
        <is>
          <t>p_l20_4_4</t>
        </is>
      </c>
      <c r="B621" s="39" t="n">
        <v>20</v>
      </c>
      <c r="C621" s="38" t="inlineStr">
        <is>
          <t>Dating &amp; Cheating</t>
        </is>
      </c>
      <c r="D621" s="38" t="inlineStr">
        <is>
          <t>Profile/Cell Text</t>
        </is>
      </c>
      <c r="E621" s="38" t="inlineStr">
        <is>
          <t>Travel &amp; Transport</t>
        </is>
      </c>
      <c r="F621" s="38" t="n"/>
      <c r="G621" s="38" t="inlineStr">
        <is>
          <t>Fare</t>
        </is>
      </c>
      <c r="H621" s="38" t="inlineStr">
        <is>
          <t>$85</t>
        </is>
      </c>
      <c r="I621" s="38" t="inlineStr">
        <is>
          <t>$85</t>
        </is>
      </c>
      <c r="J621" s="38" t="inlineStr">
        <is>
          <t>&lt;sprite name ="icon_85"&gt; &lt;color="#5E9F53"&gt;$85&lt;/color&gt;</t>
        </is>
      </c>
      <c r="K621" s="38" t="inlineStr">
        <is>
          <t>Profile Value</t>
        </is>
      </c>
      <c r="L621" s="38" t="inlineStr">
        <is>
          <t>icon_85</t>
        </is>
      </c>
      <c r="M621" s="38" t="inlineStr">
        <is>
          <t>Color + Sprite</t>
        </is>
      </c>
      <c r="N621" s="38" t="inlineStr">
        <is>
          <t>Original theme-designed content; structure references Profile Perfect L1–100</t>
        </is>
      </c>
      <c r="O621" s="40" t="inlineStr">
        <is>
          <t>https://profileperfect.org/level/20</t>
        </is>
      </c>
    </row>
    <row r="622" ht="22" customHeight="1" s="17">
      <c r="A622" s="35" t="inlineStr">
        <is>
          <t>p_l20_4_5</t>
        </is>
      </c>
      <c r="B622" s="36" t="n">
        <v>20</v>
      </c>
      <c r="C622" s="35" t="inlineStr">
        <is>
          <t>Dating &amp; Cheating</t>
        </is>
      </c>
      <c r="D622" s="35" t="inlineStr">
        <is>
          <t>Profile/Cell Text</t>
        </is>
      </c>
      <c r="E622" s="35" t="inlineStr">
        <is>
          <t>Travel &amp; Transport</t>
        </is>
      </c>
      <c r="F622" s="35" t="n"/>
      <c r="G622" s="35" t="inlineStr">
        <is>
          <t>Fare</t>
        </is>
      </c>
      <c r="H622" s="35" t="inlineStr">
        <is>
          <t>$45</t>
        </is>
      </c>
      <c r="I622" s="35" t="inlineStr">
        <is>
          <t>$45</t>
        </is>
      </c>
      <c r="J622" s="35" t="inlineStr">
        <is>
          <t>&lt;sprite name ="icon_45"&gt; &lt;color="#5E9F53"&gt;$45&lt;/color&gt;</t>
        </is>
      </c>
      <c r="K622" s="35" t="inlineStr">
        <is>
          <t>Profile Value</t>
        </is>
      </c>
      <c r="L622" s="35" t="inlineStr">
        <is>
          <t>icon_45</t>
        </is>
      </c>
      <c r="M622" s="35" t="inlineStr">
        <is>
          <t>Color + Sprite</t>
        </is>
      </c>
      <c r="N622" s="35" t="inlineStr">
        <is>
          <t>Original theme-designed content; structure references Profile Perfect L1–100</t>
        </is>
      </c>
      <c r="O622" s="37" t="inlineStr">
        <is>
          <t>https://profileperfect.org/level/20</t>
        </is>
      </c>
    </row>
    <row r="623" ht="22" customHeight="1" s="17">
      <c r="A623" s="38" t="inlineStr">
        <is>
          <t>c_l21_1</t>
        </is>
      </c>
      <c r="B623" s="39" t="n">
        <v>21</v>
      </c>
      <c r="C623" s="38" t="inlineStr">
        <is>
          <t>Workplace Drama</t>
        </is>
      </c>
      <c r="D623" s="38" t="inlineStr">
        <is>
          <t>Clue</t>
        </is>
      </c>
      <c r="E623" s="38" t="inlineStr">
        <is>
          <t>Crime &amp; Investigation</t>
        </is>
      </c>
      <c r="F623" s="38" t="inlineStr">
        <is>
          <t>Incident File A</t>
        </is>
      </c>
      <c r="G623" s="38" t="inlineStr">
        <is>
          <t>Employee Name</t>
        </is>
      </c>
      <c r="H623" s="38" t="inlineStr">
        <is>
          <t>Maya Chen</t>
        </is>
      </c>
      <c r="I623" s="38" t="inlineStr">
        <is>
          <t>Incident File A has Employee Name: Maya Chen.</t>
        </is>
      </c>
      <c r="J623" s="38" t="inlineStr">
        <is>
          <t>&lt;color="#2E86DE"&gt;Incident File A&lt;/color&gt; has &lt;color="#8E44AD"&gt;Employee Name&lt;/color&gt;: &lt;sprite name ="icon_maya_chen"&gt; &lt;color="#5E9F53"&gt;Maya Chen&lt;/color&gt;.</t>
        </is>
      </c>
      <c r="K623" s="38" t="inlineStr">
        <is>
          <t>Direct Assignment</t>
        </is>
      </c>
      <c r="L623" s="38" t="inlineStr">
        <is>
          <t>icon_maya_chen</t>
        </is>
      </c>
      <c r="M623" s="38" t="inlineStr">
        <is>
          <t>Color + Sprite</t>
        </is>
      </c>
      <c r="N623" s="38" t="inlineStr">
        <is>
          <t>Original theme-designed content; structure references Profile Perfect L1–100</t>
        </is>
      </c>
      <c r="O623" s="40" t="inlineStr">
        <is>
          <t>https://profileperfect.org/level/21</t>
        </is>
      </c>
    </row>
    <row r="624" ht="22" customHeight="1" s="17">
      <c r="A624" s="35" t="inlineStr">
        <is>
          <t>c_l21_2</t>
        </is>
      </c>
      <c r="B624" s="36" t="n">
        <v>21</v>
      </c>
      <c r="C624" s="35" t="inlineStr">
        <is>
          <t>Workplace Drama</t>
        </is>
      </c>
      <c r="D624" s="35" t="inlineStr">
        <is>
          <t>Clue</t>
        </is>
      </c>
      <c r="E624" s="35" t="inlineStr">
        <is>
          <t>Crime &amp; Investigation</t>
        </is>
      </c>
      <c r="F624" s="35" t="inlineStr">
        <is>
          <t>Incident File C</t>
        </is>
      </c>
      <c r="G624" s="35" t="inlineStr">
        <is>
          <t>Employee Name</t>
        </is>
      </c>
      <c r="H624" s="35" t="inlineStr">
        <is>
          <t>Owen Price</t>
        </is>
      </c>
      <c r="I624" s="35" t="inlineStr">
        <is>
          <t>Incident File C has Employee Name: Owen Price.</t>
        </is>
      </c>
      <c r="J624" s="35" t="inlineStr">
        <is>
          <t>&lt;color="#2E86DE"&gt;Incident File C&lt;/color&gt; has &lt;color="#8E44AD"&gt;Employee Name&lt;/color&gt;: &lt;sprite name ="icon_owen_price"&gt; &lt;color="#5E9F53"&gt;Owen Price&lt;/color&gt;.</t>
        </is>
      </c>
      <c r="K624" s="35" t="inlineStr">
        <is>
          <t>Direct Assignment</t>
        </is>
      </c>
      <c r="L624" s="35" t="inlineStr">
        <is>
          <t>icon_owen_price</t>
        </is>
      </c>
      <c r="M624" s="35" t="inlineStr">
        <is>
          <t>Color + Sprite</t>
        </is>
      </c>
      <c r="N624" s="35" t="inlineStr">
        <is>
          <t>Original theme-designed content; structure references Profile Perfect L1–100</t>
        </is>
      </c>
      <c r="O624" s="37" t="inlineStr">
        <is>
          <t>https://profileperfect.org/level/21</t>
        </is>
      </c>
    </row>
    <row r="625" ht="22" customHeight="1" s="17">
      <c r="A625" s="38" t="inlineStr">
        <is>
          <t>c_l21_3</t>
        </is>
      </c>
      <c r="B625" s="39" t="n">
        <v>21</v>
      </c>
      <c r="C625" s="38" t="inlineStr">
        <is>
          <t>Workplace Drama</t>
        </is>
      </c>
      <c r="D625" s="38" t="inlineStr">
        <is>
          <t>Clue</t>
        </is>
      </c>
      <c r="E625" s="38" t="inlineStr">
        <is>
          <t>Crime &amp; Investigation</t>
        </is>
      </c>
      <c r="F625" s="38" t="n"/>
      <c r="G625" s="38" t="inlineStr">
        <is>
          <t>Badge Identifier</t>
        </is>
      </c>
      <c r="H625" s="38" t="inlineStr">
        <is>
          <t>Maya Chen → WORK-C3</t>
        </is>
      </c>
      <c r="I625" s="38" t="inlineStr">
        <is>
          <t>The audit log records: the profile with Employee Name: Maya Chen also has Badge Identifier: WORK-C3.</t>
        </is>
      </c>
      <c r="J625" s="38" t="inlineStr">
        <is>
          <t>The audit log records: the profile with &lt;color="#8E44AD"&gt;Employee Name&lt;/color&gt;: &lt;sprite name ="icon_maya_chen"&gt; &lt;color="#5E9F53"&gt;Maya Chen&lt;/color&gt; also has &lt;color="#8E44AD"&gt;Badge Identifier&lt;/color&gt;: &lt;sprite name ="icon_work_c3"&gt; &lt;color="#5E9F53"&gt;WORK-C3&lt;/color&gt;.</t>
        </is>
      </c>
      <c r="K625" s="38" t="inlineStr">
        <is>
          <t>Chain Link</t>
        </is>
      </c>
      <c r="L625" s="38" t="inlineStr">
        <is>
          <t>icon_maya_chen, icon_work_c3</t>
        </is>
      </c>
      <c r="M625" s="38" t="inlineStr">
        <is>
          <t>Color + Sprite</t>
        </is>
      </c>
      <c r="N625" s="38" t="inlineStr">
        <is>
          <t>Original theme-designed content; structure references Profile Perfect L1–100</t>
        </is>
      </c>
      <c r="O625" s="40" t="inlineStr">
        <is>
          <t>https://profileperfect.org/level/21</t>
        </is>
      </c>
    </row>
    <row r="626" ht="22" customHeight="1" s="17">
      <c r="A626" s="35" t="inlineStr">
        <is>
          <t>c_l21_4</t>
        </is>
      </c>
      <c r="B626" s="36" t="n">
        <v>21</v>
      </c>
      <c r="C626" s="35" t="inlineStr">
        <is>
          <t>Workplace Drama</t>
        </is>
      </c>
      <c r="D626" s="35" t="inlineStr">
        <is>
          <t>Clue</t>
        </is>
      </c>
      <c r="E626" s="35" t="inlineStr">
        <is>
          <t>Crime &amp; Investigation</t>
        </is>
      </c>
      <c r="F626" s="35" t="n"/>
      <c r="G626" s="35" t="inlineStr">
        <is>
          <t>Badge Identifier</t>
        </is>
      </c>
      <c r="H626" s="35" t="inlineStr">
        <is>
          <t>Nora Blake → WORK-B2</t>
        </is>
      </c>
      <c r="I626" s="35" t="inlineStr">
        <is>
          <t>The profile with Employee Name: Nora Blake also has Badge Identifier: WORK-B2.</t>
        </is>
      </c>
      <c r="J626" s="35" t="inlineStr">
        <is>
          <t>The profile with &lt;color="#8E44AD"&gt;Employee Name&lt;/color&gt;: &lt;sprite name ="icon_nora_blake"&gt; &lt;color="#5E9F53"&gt;Nora Blake&lt;/color&gt; also has &lt;color="#8E44AD"&gt;Badge Identifier&lt;/color&gt;: &lt;sprite name ="icon_work_b2"&gt; &lt;color="#5E9F53"&gt;WORK-B2&lt;/color&gt;.</t>
        </is>
      </c>
      <c r="K626" s="35" t="inlineStr">
        <is>
          <t>Chain Link</t>
        </is>
      </c>
      <c r="L626" s="35" t="inlineStr">
        <is>
          <t>icon_nora_blake, icon_work_b2</t>
        </is>
      </c>
      <c r="M626" s="35" t="inlineStr">
        <is>
          <t>Color + Sprite</t>
        </is>
      </c>
      <c r="N626" s="35" t="inlineStr">
        <is>
          <t>Original theme-designed content; structure references Profile Perfect L1–100</t>
        </is>
      </c>
      <c r="O626" s="37" t="inlineStr">
        <is>
          <t>https://profileperfect.org/level/21</t>
        </is>
      </c>
    </row>
    <row r="627" ht="22" customHeight="1" s="17">
      <c r="A627" s="38" t="inlineStr">
        <is>
          <t>c_l21_5</t>
        </is>
      </c>
      <c r="B627" s="39" t="n">
        <v>21</v>
      </c>
      <c r="C627" s="38" t="inlineStr">
        <is>
          <t>Workplace Drama</t>
        </is>
      </c>
      <c r="D627" s="38" t="inlineStr">
        <is>
          <t>Clue</t>
        </is>
      </c>
      <c r="E627" s="38" t="inlineStr">
        <is>
          <t>Crime &amp; Investigation</t>
        </is>
      </c>
      <c r="F627" s="38" t="n"/>
      <c r="G627" s="38" t="inlineStr">
        <is>
          <t>Policy Offense</t>
        </is>
      </c>
      <c r="H627" s="38" t="inlineStr">
        <is>
          <t>Maya Chen → Deleted Audit Log</t>
        </is>
      </c>
      <c r="I627" s="38" t="inlineStr">
        <is>
          <t>The profile with Employee Name: Maya Chen also has Policy Offense: Deleted Audit Log.</t>
        </is>
      </c>
      <c r="J627" s="38" t="inlineStr">
        <is>
          <t>The profile with &lt;color="#8E44AD"&gt;Employee Name&lt;/color&gt;: &lt;sprite name ="icon_maya_chen"&gt; &lt;color="#5E9F53"&gt;Maya Chen&lt;/color&gt; also has &lt;color="#8E44AD"&gt;Policy Offense&lt;/color&gt;: &lt;sprite name ="icon_deleted_audit_log"&gt; &lt;color="#5E9F53"&gt;Deleted Audit Log&lt;/color&gt;.</t>
        </is>
      </c>
      <c r="K627" s="38" t="inlineStr">
        <is>
          <t>Chain Link</t>
        </is>
      </c>
      <c r="L627" s="38" t="inlineStr">
        <is>
          <t>icon_deleted_audit_log, icon_maya_chen</t>
        </is>
      </c>
      <c r="M627" s="38" t="inlineStr">
        <is>
          <t>Color + Sprite</t>
        </is>
      </c>
      <c r="N627" s="38" t="inlineStr">
        <is>
          <t>Original theme-designed content; structure references Profile Perfect L1–100</t>
        </is>
      </c>
      <c r="O627" s="40" t="inlineStr">
        <is>
          <t>https://profileperfect.org/level/21</t>
        </is>
      </c>
    </row>
    <row r="628" ht="22" customHeight="1" s="17">
      <c r="A628" s="35" t="inlineStr">
        <is>
          <t>c_l21_6</t>
        </is>
      </c>
      <c r="B628" s="36" t="n">
        <v>21</v>
      </c>
      <c r="C628" s="35" t="inlineStr">
        <is>
          <t>Workplace Drama</t>
        </is>
      </c>
      <c r="D628" s="35" t="inlineStr">
        <is>
          <t>Clue</t>
        </is>
      </c>
      <c r="E628" s="35" t="inlineStr">
        <is>
          <t>Crime &amp; Investigation</t>
        </is>
      </c>
      <c r="F628" s="35" t="n"/>
      <c r="G628" s="35" t="inlineStr">
        <is>
          <t>Policy Offense</t>
        </is>
      </c>
      <c r="H628" s="35" t="inlineStr">
        <is>
          <t>Owen Price → Shared Access Card</t>
        </is>
      </c>
      <c r="I628" s="35" t="inlineStr">
        <is>
          <t>The access report confirms: the profile with Employee Name: Owen Price also has Policy Offense: Shared Access Card.</t>
        </is>
      </c>
      <c r="J628" s="35" t="inlineStr">
        <is>
          <t>The access report confirms: the profile with &lt;color="#8E44AD"&gt;Employee Name&lt;/color&gt;: &lt;sprite name ="icon_owen_price"&gt; &lt;color="#5E9F53"&gt;Owen Price&lt;/color&gt; also has &lt;color="#8E44AD"&gt;Policy Offense&lt;/color&gt;: &lt;sprite name ="icon_shared_access_card"&gt; &lt;color="#5E9F53"&gt;Shared Access Card&lt;/color&gt;.</t>
        </is>
      </c>
      <c r="K628" s="35" t="inlineStr">
        <is>
          <t>Chain Link</t>
        </is>
      </c>
      <c r="L628" s="35" t="inlineStr">
        <is>
          <t>icon_owen_price, icon_shared_access_card</t>
        </is>
      </c>
      <c r="M628" s="35" t="inlineStr">
        <is>
          <t>Color + Sprite</t>
        </is>
      </c>
      <c r="N628" s="35" t="inlineStr">
        <is>
          <t>Original theme-designed content; structure references Profile Perfect L1–100</t>
        </is>
      </c>
      <c r="O628" s="37" t="inlineStr">
        <is>
          <t>https://profileperfect.org/level/21</t>
        </is>
      </c>
    </row>
    <row r="629" ht="22" customHeight="1" s="17">
      <c r="A629" s="38" t="inlineStr">
        <is>
          <t>case_l21_title</t>
        </is>
      </c>
      <c r="B629" s="39" t="n">
        <v>21</v>
      </c>
      <c r="C629" s="38" t="inlineStr">
        <is>
          <t>Workplace Drama</t>
        </is>
      </c>
      <c r="D629" s="38" t="inlineStr">
        <is>
          <t>Case/Story Text</t>
        </is>
      </c>
      <c r="E629" s="38" t="inlineStr">
        <is>
          <t>Crime &amp; Investigation</t>
        </is>
      </c>
      <c r="F629" s="38" t="n"/>
      <c r="G629" s="38" t="inlineStr">
        <is>
          <t>Case Title</t>
        </is>
      </c>
      <c r="H629" s="38" t="inlineStr">
        <is>
          <t>The Policy Violation</t>
        </is>
      </c>
      <c r="I629" s="38" t="inlineStr">
        <is>
          <t>The Policy Violation</t>
        </is>
      </c>
      <c r="J629" s="38" t="inlineStr">
        <is>
          <t>The Policy Violation</t>
        </is>
      </c>
      <c r="K629" s="38" t="inlineStr">
        <is>
          <t>Narrative Hook</t>
        </is>
      </c>
      <c r="L629" s="38" t="n"/>
      <c r="M629" s="38" t="inlineStr">
        <is>
          <t>Plain text</t>
        </is>
      </c>
      <c r="N629" s="38" t="inlineStr">
        <is>
          <t>Original theme-designed content; structure references Profile Perfect L1–100</t>
        </is>
      </c>
      <c r="O629" s="40" t="inlineStr">
        <is>
          <t>https://profileperfect.org/level/21</t>
        </is>
      </c>
    </row>
    <row r="630" ht="22" customHeight="1" s="17">
      <c r="A630" s="35" t="inlineStr">
        <is>
          <t>case_l21_question</t>
        </is>
      </c>
      <c r="B630" s="36" t="n">
        <v>21</v>
      </c>
      <c r="C630" s="35" t="inlineStr">
        <is>
          <t>Workplace Drama</t>
        </is>
      </c>
      <c r="D630" s="35" t="inlineStr">
        <is>
          <t>Case/Story Text</t>
        </is>
      </c>
      <c r="E630" s="35" t="inlineStr">
        <is>
          <t>Crime &amp; Investigation</t>
        </is>
      </c>
      <c r="F630" s="35" t="n"/>
      <c r="G630" s="35" t="inlineStr">
        <is>
          <t>Player Question</t>
        </is>
      </c>
      <c r="H630" s="35" t="inlineStr">
        <is>
          <t>Who used another employee’s access badge?</t>
        </is>
      </c>
      <c r="I630" s="35" t="inlineStr">
        <is>
          <t>Who used another employee’s access badge?</t>
        </is>
      </c>
      <c r="J630" s="35" t="inlineStr">
        <is>
          <t>Who used another employee’s access badge?</t>
        </is>
      </c>
      <c r="K630" s="35" t="inlineStr">
        <is>
          <t>Player Goal</t>
        </is>
      </c>
      <c r="L630" s="35" t="n"/>
      <c r="M630" s="35" t="inlineStr">
        <is>
          <t>Plain text</t>
        </is>
      </c>
      <c r="N630" s="35" t="inlineStr">
        <is>
          <t>Original theme-designed content; structure references Profile Perfect L1–100</t>
        </is>
      </c>
      <c r="O630" s="37" t="inlineStr">
        <is>
          <t>https://profileperfect.org/level/21</t>
        </is>
      </c>
    </row>
    <row r="631" ht="22" customHeight="1" s="17">
      <c r="A631" s="38" t="inlineStr">
        <is>
          <t>case_l21_reveal</t>
        </is>
      </c>
      <c r="B631" s="39" t="n">
        <v>21</v>
      </c>
      <c r="C631" s="38" t="inlineStr">
        <is>
          <t>Workplace Drama</t>
        </is>
      </c>
      <c r="D631" s="38" t="inlineStr">
        <is>
          <t>Case/Story Text</t>
        </is>
      </c>
      <c r="E631" s="38" t="inlineStr">
        <is>
          <t>Crime &amp; Investigation</t>
        </is>
      </c>
      <c r="F631" s="38" t="n"/>
      <c r="G631" s="38" t="inlineStr">
        <is>
          <t>Reveal</t>
        </is>
      </c>
      <c r="H631" s="38" t="inlineStr">
        <is>
          <t>The audit trail identifies Incident File B, linked to Policy Offense: Copied File.</t>
        </is>
      </c>
      <c r="I631" s="38" t="inlineStr">
        <is>
          <t>The audit trail identifies Incident File B, linked to Policy Offense: Copied File.</t>
        </is>
      </c>
      <c r="J631" s="38" t="inlineStr">
        <is>
          <t>The audit trail identifies Incident File B, linked to Policy Offense: Copied File.</t>
        </is>
      </c>
      <c r="K631" s="38" t="inlineStr">
        <is>
          <t>Narrative Payoff</t>
        </is>
      </c>
      <c r="L631" s="38" t="n"/>
      <c r="M631" s="38" t="inlineStr">
        <is>
          <t>Plain text</t>
        </is>
      </c>
      <c r="N631" s="38" t="inlineStr">
        <is>
          <t>Original theme-designed content; structure references Profile Perfect L1–100</t>
        </is>
      </c>
      <c r="O631" s="40" t="inlineStr">
        <is>
          <t>https://profileperfect.org/level/21</t>
        </is>
      </c>
    </row>
    <row r="632" ht="22" customHeight="1" s="17">
      <c r="A632" s="35" t="inlineStr">
        <is>
          <t>h_l21</t>
        </is>
      </c>
      <c r="B632" s="36" t="n">
        <v>21</v>
      </c>
      <c r="C632" s="35" t="inlineStr">
        <is>
          <t>Workplace Drama</t>
        </is>
      </c>
      <c r="D632" s="35" t="inlineStr">
        <is>
          <t>Header</t>
        </is>
      </c>
      <c r="E632" s="35" t="inlineStr">
        <is>
          <t>Crime &amp; Investigation</t>
        </is>
      </c>
      <c r="F632" s="35" t="n"/>
      <c r="G632" s="35" t="n"/>
      <c r="H632" s="35" t="inlineStr">
        <is>
          <t>Crime &amp; Investigation</t>
        </is>
      </c>
      <c r="I632" s="35" t="inlineStr">
        <is>
          <t>Crime &amp; Investigation</t>
        </is>
      </c>
      <c r="J632" s="35" t="inlineStr">
        <is>
          <t>&lt;b&gt;&lt;color="#5D6D7E"&gt;Crime &amp; Investigation&lt;/color&gt;&lt;/b&gt;</t>
        </is>
      </c>
      <c r="K632" s="35" t="inlineStr">
        <is>
          <t>Content Group Header</t>
        </is>
      </c>
      <c r="L632" s="35" t="n"/>
      <c r="M632" s="35" t="inlineStr">
        <is>
          <t>Bold + Color</t>
        </is>
      </c>
      <c r="N632" s="35" t="inlineStr">
        <is>
          <t>Original theme-designed content; structure references Profile Perfect L1–100</t>
        </is>
      </c>
      <c r="O632" s="37" t="inlineStr">
        <is>
          <t>https://profileperfect.org/level/21</t>
        </is>
      </c>
    </row>
    <row r="633" ht="22" customHeight="1" s="17">
      <c r="A633" s="38" t="inlineStr">
        <is>
          <t>h_l21_0</t>
        </is>
      </c>
      <c r="B633" s="39" t="n">
        <v>21</v>
      </c>
      <c r="C633" s="38" t="inlineStr">
        <is>
          <t>Workplace Drama</t>
        </is>
      </c>
      <c r="D633" s="38" t="inlineStr">
        <is>
          <t>Header</t>
        </is>
      </c>
      <c r="E633" s="38" t="inlineStr">
        <is>
          <t>Crime &amp; Investigation</t>
        </is>
      </c>
      <c r="F633" s="38" t="n"/>
      <c r="G633" s="38" t="inlineStr">
        <is>
          <t>Subject</t>
        </is>
      </c>
      <c r="H633" s="38" t="inlineStr">
        <is>
          <t>Subject</t>
        </is>
      </c>
      <c r="I633" s="38" t="inlineStr">
        <is>
          <t>Subject</t>
        </is>
      </c>
      <c r="J633" s="38" t="inlineStr">
        <is>
          <t>&lt;b&gt;&lt;color="#5D6D7E"&gt;Subject&lt;/color&gt;&lt;/b&gt;</t>
        </is>
      </c>
      <c r="K633" s="38" t="inlineStr">
        <is>
          <t>Column Header</t>
        </is>
      </c>
      <c r="L633" s="38" t="n"/>
      <c r="M633" s="38" t="inlineStr">
        <is>
          <t>Bold + Color</t>
        </is>
      </c>
      <c r="N633" s="38" t="inlineStr">
        <is>
          <t>Original theme-designed content; structure references Profile Perfect L1–100</t>
        </is>
      </c>
      <c r="O633" s="40" t="inlineStr">
        <is>
          <t>https://profileperfect.org/level/21</t>
        </is>
      </c>
    </row>
    <row r="634" ht="22" customHeight="1" s="17">
      <c r="A634" s="35" t="inlineStr">
        <is>
          <t>h_l21_1</t>
        </is>
      </c>
      <c r="B634" s="36" t="n">
        <v>21</v>
      </c>
      <c r="C634" s="35" t="inlineStr">
        <is>
          <t>Workplace Drama</t>
        </is>
      </c>
      <c r="D634" s="35" t="inlineStr">
        <is>
          <t>Header</t>
        </is>
      </c>
      <c r="E634" s="35" t="inlineStr">
        <is>
          <t>Crime &amp; Investigation</t>
        </is>
      </c>
      <c r="F634" s="35" t="n"/>
      <c r="G634" s="35" t="inlineStr">
        <is>
          <t>Employee Name</t>
        </is>
      </c>
      <c r="H634" s="35" t="inlineStr">
        <is>
          <t>Employee Name</t>
        </is>
      </c>
      <c r="I634" s="35" t="inlineStr">
        <is>
          <t>Employee Name</t>
        </is>
      </c>
      <c r="J634" s="35" t="inlineStr">
        <is>
          <t>&lt;b&gt;&lt;color="#5D6D7E"&gt;Employee Name&lt;/color&gt;&lt;/b&gt;</t>
        </is>
      </c>
      <c r="K634" s="35" t="inlineStr">
        <is>
          <t>Column Header</t>
        </is>
      </c>
      <c r="L634" s="35" t="n"/>
      <c r="M634" s="35" t="inlineStr">
        <is>
          <t>Bold + Color</t>
        </is>
      </c>
      <c r="N634" s="35" t="inlineStr">
        <is>
          <t>Original theme-designed content; structure references Profile Perfect L1–100</t>
        </is>
      </c>
      <c r="O634" s="37" t="inlineStr">
        <is>
          <t>https://profileperfect.org/level/21</t>
        </is>
      </c>
    </row>
    <row r="635" ht="22" customHeight="1" s="17">
      <c r="A635" s="38" t="inlineStr">
        <is>
          <t>h_l21_2</t>
        </is>
      </c>
      <c r="B635" s="39" t="n">
        <v>21</v>
      </c>
      <c r="C635" s="38" t="inlineStr">
        <is>
          <t>Workplace Drama</t>
        </is>
      </c>
      <c r="D635" s="38" t="inlineStr">
        <is>
          <t>Header</t>
        </is>
      </c>
      <c r="E635" s="38" t="inlineStr">
        <is>
          <t>Crime &amp; Investigation</t>
        </is>
      </c>
      <c r="F635" s="38" t="n"/>
      <c r="G635" s="38" t="inlineStr">
        <is>
          <t>Badge Identifier</t>
        </is>
      </c>
      <c r="H635" s="38" t="inlineStr">
        <is>
          <t>Badge Identifier</t>
        </is>
      </c>
      <c r="I635" s="38" t="inlineStr">
        <is>
          <t>Badge Identifier</t>
        </is>
      </c>
      <c r="J635" s="38" t="inlineStr">
        <is>
          <t>&lt;b&gt;&lt;color="#5D6D7E"&gt;Badge Identifier&lt;/color&gt;&lt;/b&gt;</t>
        </is>
      </c>
      <c r="K635" s="38" t="inlineStr">
        <is>
          <t>Column Header</t>
        </is>
      </c>
      <c r="L635" s="38" t="n"/>
      <c r="M635" s="38" t="inlineStr">
        <is>
          <t>Bold + Color</t>
        </is>
      </c>
      <c r="N635" s="38" t="inlineStr">
        <is>
          <t>Original theme-designed content; structure references Profile Perfect L1–100</t>
        </is>
      </c>
      <c r="O635" s="40" t="inlineStr">
        <is>
          <t>https://profileperfect.org/level/21</t>
        </is>
      </c>
    </row>
    <row r="636" ht="22" customHeight="1" s="17">
      <c r="A636" s="35" t="inlineStr">
        <is>
          <t>h_l21_3</t>
        </is>
      </c>
      <c r="B636" s="36" t="n">
        <v>21</v>
      </c>
      <c r="C636" s="35" t="inlineStr">
        <is>
          <t>Workplace Drama</t>
        </is>
      </c>
      <c r="D636" s="35" t="inlineStr">
        <is>
          <t>Header</t>
        </is>
      </c>
      <c r="E636" s="35" t="inlineStr">
        <is>
          <t>Crime &amp; Investigation</t>
        </is>
      </c>
      <c r="F636" s="35" t="n"/>
      <c r="G636" s="35" t="inlineStr">
        <is>
          <t>Policy Offense</t>
        </is>
      </c>
      <c r="H636" s="35" t="inlineStr">
        <is>
          <t>Policy Offense</t>
        </is>
      </c>
      <c r="I636" s="35" t="inlineStr">
        <is>
          <t>Policy Offense</t>
        </is>
      </c>
      <c r="J636" s="35" t="inlineStr">
        <is>
          <t>&lt;b&gt;&lt;color="#5D6D7E"&gt;Policy Offense&lt;/color&gt;&lt;/b&gt;</t>
        </is>
      </c>
      <c r="K636" s="35" t="inlineStr">
        <is>
          <t>Column Header</t>
        </is>
      </c>
      <c r="L636" s="35" t="n"/>
      <c r="M636" s="35" t="inlineStr">
        <is>
          <t>Bold + Color</t>
        </is>
      </c>
      <c r="N636" s="35" t="inlineStr">
        <is>
          <t>Original theme-designed content; structure references Profile Perfect L1–100</t>
        </is>
      </c>
      <c r="O636" s="37" t="inlineStr">
        <is>
          <t>https://profileperfect.org/level/21</t>
        </is>
      </c>
    </row>
    <row r="637" ht="22" customHeight="1" s="17">
      <c r="A637" s="38" t="inlineStr">
        <is>
          <t>p_l21_0_1</t>
        </is>
      </c>
      <c r="B637" s="39" t="n">
        <v>21</v>
      </c>
      <c r="C637" s="38" t="inlineStr">
        <is>
          <t>Workplace Drama</t>
        </is>
      </c>
      <c r="D637" s="38" t="inlineStr">
        <is>
          <t>Profile/Cell Text</t>
        </is>
      </c>
      <c r="E637" s="38" t="inlineStr">
        <is>
          <t>Crime &amp; Investigation</t>
        </is>
      </c>
      <c r="F637" s="38" t="inlineStr">
        <is>
          <t>Incident File A</t>
        </is>
      </c>
      <c r="G637" s="38" t="inlineStr">
        <is>
          <t>Subject</t>
        </is>
      </c>
      <c r="H637" s="38" t="inlineStr">
        <is>
          <t>Incident File A</t>
        </is>
      </c>
      <c r="I637" s="38" t="inlineStr">
        <is>
          <t>Incident File A</t>
        </is>
      </c>
      <c r="J637" s="38" t="inlineStr">
        <is>
          <t>&lt;sprite name ="portrait_incident_file_a"&gt; &lt;b&gt;&lt;color="#2E86DE"&gt;Incident File A&lt;/color&gt;&lt;/b&gt;</t>
        </is>
      </c>
      <c r="K637" s="38" t="inlineStr">
        <is>
          <t>Subject Label</t>
        </is>
      </c>
      <c r="L637" s="38" t="inlineStr">
        <is>
          <t>portrait_incident_file_a</t>
        </is>
      </c>
      <c r="M637" s="38" t="inlineStr">
        <is>
          <t>Color + Sprite</t>
        </is>
      </c>
      <c r="N637" s="38" t="inlineStr">
        <is>
          <t>Original theme-designed content; structure references Profile Perfect L1–100</t>
        </is>
      </c>
      <c r="O637" s="40" t="inlineStr">
        <is>
          <t>https://profileperfect.org/level/21</t>
        </is>
      </c>
    </row>
    <row r="638" ht="22" customHeight="1" s="17">
      <c r="A638" s="35" t="inlineStr">
        <is>
          <t>p_l21_0_2</t>
        </is>
      </c>
      <c r="B638" s="36" t="n">
        <v>21</v>
      </c>
      <c r="C638" s="35" t="inlineStr">
        <is>
          <t>Workplace Drama</t>
        </is>
      </c>
      <c r="D638" s="35" t="inlineStr">
        <is>
          <t>Profile/Cell Text</t>
        </is>
      </c>
      <c r="E638" s="35" t="inlineStr">
        <is>
          <t>Crime &amp; Investigation</t>
        </is>
      </c>
      <c r="F638" s="35" t="inlineStr">
        <is>
          <t>Incident File B</t>
        </is>
      </c>
      <c r="G638" s="35" t="inlineStr">
        <is>
          <t>Subject</t>
        </is>
      </c>
      <c r="H638" s="35" t="inlineStr">
        <is>
          <t>Incident File B</t>
        </is>
      </c>
      <c r="I638" s="35" t="inlineStr">
        <is>
          <t>Incident File B</t>
        </is>
      </c>
      <c r="J638" s="35" t="inlineStr">
        <is>
          <t>&lt;sprite name ="portrait_incident_file_b"&gt; &lt;b&gt;&lt;color="#2E86DE"&gt;Incident File B&lt;/color&gt;&lt;/b&gt;</t>
        </is>
      </c>
      <c r="K638" s="35" t="inlineStr">
        <is>
          <t>Subject Label</t>
        </is>
      </c>
      <c r="L638" s="35" t="inlineStr">
        <is>
          <t>portrait_incident_file_b</t>
        </is>
      </c>
      <c r="M638" s="35" t="inlineStr">
        <is>
          <t>Color + Sprite</t>
        </is>
      </c>
      <c r="N638" s="35" t="inlineStr">
        <is>
          <t>Original theme-designed content; structure references Profile Perfect L1–100</t>
        </is>
      </c>
      <c r="O638" s="37" t="inlineStr">
        <is>
          <t>https://profileperfect.org/level/21</t>
        </is>
      </c>
    </row>
    <row r="639" ht="22" customHeight="1" s="17">
      <c r="A639" s="38" t="inlineStr">
        <is>
          <t>p_l21_0_3</t>
        </is>
      </c>
      <c r="B639" s="39" t="n">
        <v>21</v>
      </c>
      <c r="C639" s="38" t="inlineStr">
        <is>
          <t>Workplace Drama</t>
        </is>
      </c>
      <c r="D639" s="38" t="inlineStr">
        <is>
          <t>Profile/Cell Text</t>
        </is>
      </c>
      <c r="E639" s="38" t="inlineStr">
        <is>
          <t>Crime &amp; Investigation</t>
        </is>
      </c>
      <c r="F639" s="38" t="inlineStr">
        <is>
          <t>Incident File C</t>
        </is>
      </c>
      <c r="G639" s="38" t="inlineStr">
        <is>
          <t>Subject</t>
        </is>
      </c>
      <c r="H639" s="38" t="inlineStr">
        <is>
          <t>Incident File C</t>
        </is>
      </c>
      <c r="I639" s="38" t="inlineStr">
        <is>
          <t>Incident File C</t>
        </is>
      </c>
      <c r="J639" s="38" t="inlineStr">
        <is>
          <t>&lt;sprite name ="portrait_incident_file_c"&gt; &lt;b&gt;&lt;color="#2E86DE"&gt;Incident File C&lt;/color&gt;&lt;/b&gt;</t>
        </is>
      </c>
      <c r="K639" s="38" t="inlineStr">
        <is>
          <t>Subject Label</t>
        </is>
      </c>
      <c r="L639" s="38" t="inlineStr">
        <is>
          <t>portrait_incident_file_c</t>
        </is>
      </c>
      <c r="M639" s="38" t="inlineStr">
        <is>
          <t>Color + Sprite</t>
        </is>
      </c>
      <c r="N639" s="38" t="inlineStr">
        <is>
          <t>Original theme-designed content; structure references Profile Perfect L1–100</t>
        </is>
      </c>
      <c r="O639" s="40" t="inlineStr">
        <is>
          <t>https://profileperfect.org/level/21</t>
        </is>
      </c>
    </row>
    <row r="640" ht="22" customHeight="1" s="17">
      <c r="A640" s="35" t="inlineStr">
        <is>
          <t>p_l21_1_1</t>
        </is>
      </c>
      <c r="B640" s="36" t="n">
        <v>21</v>
      </c>
      <c r="C640" s="35" t="inlineStr">
        <is>
          <t>Workplace Drama</t>
        </is>
      </c>
      <c r="D640" s="35" t="inlineStr">
        <is>
          <t>Profile/Cell Text</t>
        </is>
      </c>
      <c r="E640" s="35" t="inlineStr">
        <is>
          <t>Crime &amp; Investigation</t>
        </is>
      </c>
      <c r="F640" s="35" t="n"/>
      <c r="G640" s="35" t="inlineStr">
        <is>
          <t>Employee Name</t>
        </is>
      </c>
      <c r="H640" s="35" t="inlineStr">
        <is>
          <t>Maya Chen</t>
        </is>
      </c>
      <c r="I640" s="35" t="inlineStr">
        <is>
          <t>Maya Chen</t>
        </is>
      </c>
      <c r="J640" s="35" t="inlineStr">
        <is>
          <t>&lt;sprite name ="icon_maya_chen"&gt; &lt;color="#5E9F53"&gt;Maya Chen&lt;/color&gt;</t>
        </is>
      </c>
      <c r="K640" s="35" t="inlineStr">
        <is>
          <t>Profile Value</t>
        </is>
      </c>
      <c r="L640" s="35" t="inlineStr">
        <is>
          <t>icon_maya_chen</t>
        </is>
      </c>
      <c r="M640" s="35" t="inlineStr">
        <is>
          <t>Color + Sprite</t>
        </is>
      </c>
      <c r="N640" s="35" t="inlineStr">
        <is>
          <t>Original theme-designed content; structure references Profile Perfect L1–100</t>
        </is>
      </c>
      <c r="O640" s="37" t="inlineStr">
        <is>
          <t>https://profileperfect.org/level/21</t>
        </is>
      </c>
    </row>
    <row r="641" ht="22" customHeight="1" s="17">
      <c r="A641" s="38" t="inlineStr">
        <is>
          <t>p_l21_1_2</t>
        </is>
      </c>
      <c r="B641" s="39" t="n">
        <v>21</v>
      </c>
      <c r="C641" s="38" t="inlineStr">
        <is>
          <t>Workplace Drama</t>
        </is>
      </c>
      <c r="D641" s="38" t="inlineStr">
        <is>
          <t>Profile/Cell Text</t>
        </is>
      </c>
      <c r="E641" s="38" t="inlineStr">
        <is>
          <t>Crime &amp; Investigation</t>
        </is>
      </c>
      <c r="F641" s="38" t="n"/>
      <c r="G641" s="38" t="inlineStr">
        <is>
          <t>Employee Name</t>
        </is>
      </c>
      <c r="H641" s="38" t="inlineStr">
        <is>
          <t>Nora Blake</t>
        </is>
      </c>
      <c r="I641" s="38" t="inlineStr">
        <is>
          <t>Nora Blake</t>
        </is>
      </c>
      <c r="J641" s="38" t="inlineStr">
        <is>
          <t>&lt;sprite name ="icon_nora_blake"&gt; &lt;color="#5E9F53"&gt;Nora Blake&lt;/color&gt;</t>
        </is>
      </c>
      <c r="K641" s="38" t="inlineStr">
        <is>
          <t>Profile Value</t>
        </is>
      </c>
      <c r="L641" s="38" t="inlineStr">
        <is>
          <t>icon_nora_blake</t>
        </is>
      </c>
      <c r="M641" s="38" t="inlineStr">
        <is>
          <t>Color + Sprite</t>
        </is>
      </c>
      <c r="N641" s="38" t="inlineStr">
        <is>
          <t>Original theme-designed content; structure references Profile Perfect L1–100</t>
        </is>
      </c>
      <c r="O641" s="40" t="inlineStr">
        <is>
          <t>https://profileperfect.org/level/21</t>
        </is>
      </c>
    </row>
    <row r="642" ht="22" customHeight="1" s="17">
      <c r="A642" s="35" t="inlineStr">
        <is>
          <t>p_l21_1_3</t>
        </is>
      </c>
      <c r="B642" s="36" t="n">
        <v>21</v>
      </c>
      <c r="C642" s="35" t="inlineStr">
        <is>
          <t>Workplace Drama</t>
        </is>
      </c>
      <c r="D642" s="35" t="inlineStr">
        <is>
          <t>Profile/Cell Text</t>
        </is>
      </c>
      <c r="E642" s="35" t="inlineStr">
        <is>
          <t>Crime &amp; Investigation</t>
        </is>
      </c>
      <c r="F642" s="35" t="n"/>
      <c r="G642" s="35" t="inlineStr">
        <is>
          <t>Employee Name</t>
        </is>
      </c>
      <c r="H642" s="35" t="inlineStr">
        <is>
          <t>Owen Price</t>
        </is>
      </c>
      <c r="I642" s="35" t="inlineStr">
        <is>
          <t>Owen Price</t>
        </is>
      </c>
      <c r="J642" s="35" t="inlineStr">
        <is>
          <t>&lt;sprite name ="icon_owen_price"&gt; &lt;color="#5E9F53"&gt;Owen Price&lt;/color&gt;</t>
        </is>
      </c>
      <c r="K642" s="35" t="inlineStr">
        <is>
          <t>Profile Value</t>
        </is>
      </c>
      <c r="L642" s="35" t="inlineStr">
        <is>
          <t>icon_owen_price</t>
        </is>
      </c>
      <c r="M642" s="35" t="inlineStr">
        <is>
          <t>Color + Sprite</t>
        </is>
      </c>
      <c r="N642" s="35" t="inlineStr">
        <is>
          <t>Original theme-designed content; structure references Profile Perfect L1–100</t>
        </is>
      </c>
      <c r="O642" s="37" t="inlineStr">
        <is>
          <t>https://profileperfect.org/level/21</t>
        </is>
      </c>
    </row>
    <row r="643" ht="22" customHeight="1" s="17">
      <c r="A643" s="38" t="inlineStr">
        <is>
          <t>p_l21_2_1</t>
        </is>
      </c>
      <c r="B643" s="39" t="n">
        <v>21</v>
      </c>
      <c r="C643" s="38" t="inlineStr">
        <is>
          <t>Workplace Drama</t>
        </is>
      </c>
      <c r="D643" s="38" t="inlineStr">
        <is>
          <t>Profile/Cell Text</t>
        </is>
      </c>
      <c r="E643" s="38" t="inlineStr">
        <is>
          <t>Crime &amp; Investigation</t>
        </is>
      </c>
      <c r="F643" s="38" t="n"/>
      <c r="G643" s="38" t="inlineStr">
        <is>
          <t>Badge Identifier</t>
        </is>
      </c>
      <c r="H643" s="38" t="inlineStr">
        <is>
          <t>WORK-C3</t>
        </is>
      </c>
      <c r="I643" s="38" t="inlineStr">
        <is>
          <t>WORK-C3</t>
        </is>
      </c>
      <c r="J643" s="38" t="inlineStr">
        <is>
          <t>&lt;sprite name ="icon_work_c3"&gt; &lt;color="#5E9F53"&gt;WORK-C3&lt;/color&gt;</t>
        </is>
      </c>
      <c r="K643" s="38" t="inlineStr">
        <is>
          <t>Profile Value</t>
        </is>
      </c>
      <c r="L643" s="38" t="inlineStr">
        <is>
          <t>icon_work_c3</t>
        </is>
      </c>
      <c r="M643" s="38" t="inlineStr">
        <is>
          <t>Color + Sprite</t>
        </is>
      </c>
      <c r="N643" s="38" t="inlineStr">
        <is>
          <t>Original theme-designed content; structure references Profile Perfect L1–100</t>
        </is>
      </c>
      <c r="O643" s="40" t="inlineStr">
        <is>
          <t>https://profileperfect.org/level/21</t>
        </is>
      </c>
    </row>
    <row r="644" ht="22" customHeight="1" s="17">
      <c r="A644" s="35" t="inlineStr">
        <is>
          <t>p_l21_2_2</t>
        </is>
      </c>
      <c r="B644" s="36" t="n">
        <v>21</v>
      </c>
      <c r="C644" s="35" t="inlineStr">
        <is>
          <t>Workplace Drama</t>
        </is>
      </c>
      <c r="D644" s="35" t="inlineStr">
        <is>
          <t>Profile/Cell Text</t>
        </is>
      </c>
      <c r="E644" s="35" t="inlineStr">
        <is>
          <t>Crime &amp; Investigation</t>
        </is>
      </c>
      <c r="F644" s="35" t="n"/>
      <c r="G644" s="35" t="inlineStr">
        <is>
          <t>Badge Identifier</t>
        </is>
      </c>
      <c r="H644" s="35" t="inlineStr">
        <is>
          <t>WORK-B2</t>
        </is>
      </c>
      <c r="I644" s="35" t="inlineStr">
        <is>
          <t>WORK-B2</t>
        </is>
      </c>
      <c r="J644" s="35" t="inlineStr">
        <is>
          <t>&lt;sprite name ="icon_work_b2"&gt; &lt;color="#5E9F53"&gt;WORK-B2&lt;/color&gt;</t>
        </is>
      </c>
      <c r="K644" s="35" t="inlineStr">
        <is>
          <t>Profile Value</t>
        </is>
      </c>
      <c r="L644" s="35" t="inlineStr">
        <is>
          <t>icon_work_b2</t>
        </is>
      </c>
      <c r="M644" s="35" t="inlineStr">
        <is>
          <t>Color + Sprite</t>
        </is>
      </c>
      <c r="N644" s="35" t="inlineStr">
        <is>
          <t>Original theme-designed content; structure references Profile Perfect L1–100</t>
        </is>
      </c>
      <c r="O644" s="37" t="inlineStr">
        <is>
          <t>https://profileperfect.org/level/21</t>
        </is>
      </c>
    </row>
    <row r="645" ht="22" customHeight="1" s="17">
      <c r="A645" s="38" t="inlineStr">
        <is>
          <t>p_l21_2_3</t>
        </is>
      </c>
      <c r="B645" s="39" t="n">
        <v>21</v>
      </c>
      <c r="C645" s="38" t="inlineStr">
        <is>
          <t>Workplace Drama</t>
        </is>
      </c>
      <c r="D645" s="38" t="inlineStr">
        <is>
          <t>Profile/Cell Text</t>
        </is>
      </c>
      <c r="E645" s="38" t="inlineStr">
        <is>
          <t>Crime &amp; Investigation</t>
        </is>
      </c>
      <c r="F645" s="38" t="n"/>
      <c r="G645" s="38" t="inlineStr">
        <is>
          <t>Badge Identifier</t>
        </is>
      </c>
      <c r="H645" s="38" t="inlineStr">
        <is>
          <t>WORK-A1</t>
        </is>
      </c>
      <c r="I645" s="38" t="inlineStr">
        <is>
          <t>WORK-A1</t>
        </is>
      </c>
      <c r="J645" s="38" t="inlineStr">
        <is>
          <t>&lt;sprite name ="icon_work_a1"&gt; &lt;color="#5E9F53"&gt;WORK-A1&lt;/color&gt;</t>
        </is>
      </c>
      <c r="K645" s="38" t="inlineStr">
        <is>
          <t>Profile Value</t>
        </is>
      </c>
      <c r="L645" s="38" t="inlineStr">
        <is>
          <t>icon_work_a1</t>
        </is>
      </c>
      <c r="M645" s="38" t="inlineStr">
        <is>
          <t>Color + Sprite</t>
        </is>
      </c>
      <c r="N645" s="38" t="inlineStr">
        <is>
          <t>Original theme-designed content; structure references Profile Perfect L1–100</t>
        </is>
      </c>
      <c r="O645" s="40" t="inlineStr">
        <is>
          <t>https://profileperfect.org/level/21</t>
        </is>
      </c>
    </row>
    <row r="646" ht="22" customHeight="1" s="17">
      <c r="A646" s="35" t="inlineStr">
        <is>
          <t>p_l21_3_1</t>
        </is>
      </c>
      <c r="B646" s="36" t="n">
        <v>21</v>
      </c>
      <c r="C646" s="35" t="inlineStr">
        <is>
          <t>Workplace Drama</t>
        </is>
      </c>
      <c r="D646" s="35" t="inlineStr">
        <is>
          <t>Profile/Cell Text</t>
        </is>
      </c>
      <c r="E646" s="35" t="inlineStr">
        <is>
          <t>Crime &amp; Investigation</t>
        </is>
      </c>
      <c r="F646" s="35" t="n"/>
      <c r="G646" s="35" t="inlineStr">
        <is>
          <t>Policy Offense</t>
        </is>
      </c>
      <c r="H646" s="35" t="inlineStr">
        <is>
          <t>Deleted Audit Log</t>
        </is>
      </c>
      <c r="I646" s="35" t="inlineStr">
        <is>
          <t>Deleted Audit Log</t>
        </is>
      </c>
      <c r="J646" s="35" t="inlineStr">
        <is>
          <t>&lt;sprite name ="icon_deleted_audit_log"&gt; &lt;color="#5E9F53"&gt;Deleted Audit Log&lt;/color&gt;</t>
        </is>
      </c>
      <c r="K646" s="35" t="inlineStr">
        <is>
          <t>Profile Value</t>
        </is>
      </c>
      <c r="L646" s="35" t="inlineStr">
        <is>
          <t>icon_deleted_audit_log</t>
        </is>
      </c>
      <c r="M646" s="35" t="inlineStr">
        <is>
          <t>Color + Sprite</t>
        </is>
      </c>
      <c r="N646" s="35" t="inlineStr">
        <is>
          <t>Original theme-designed content; structure references Profile Perfect L1–100</t>
        </is>
      </c>
      <c r="O646" s="37" t="inlineStr">
        <is>
          <t>https://profileperfect.org/level/21</t>
        </is>
      </c>
    </row>
    <row r="647" ht="22" customHeight="1" s="17">
      <c r="A647" s="38" t="inlineStr">
        <is>
          <t>p_l21_3_2</t>
        </is>
      </c>
      <c r="B647" s="39" t="n">
        <v>21</v>
      </c>
      <c r="C647" s="38" t="inlineStr">
        <is>
          <t>Workplace Drama</t>
        </is>
      </c>
      <c r="D647" s="38" t="inlineStr">
        <is>
          <t>Profile/Cell Text</t>
        </is>
      </c>
      <c r="E647" s="38" t="inlineStr">
        <is>
          <t>Crime &amp; Investigation</t>
        </is>
      </c>
      <c r="F647" s="38" t="n"/>
      <c r="G647" s="38" t="inlineStr">
        <is>
          <t>Policy Offense</t>
        </is>
      </c>
      <c r="H647" s="38" t="inlineStr">
        <is>
          <t>Copied File</t>
        </is>
      </c>
      <c r="I647" s="38" t="inlineStr">
        <is>
          <t>Copied File</t>
        </is>
      </c>
      <c r="J647" s="38" t="inlineStr">
        <is>
          <t>&lt;sprite name ="icon_copied_file"&gt; &lt;color="#5E9F53"&gt;Copied File&lt;/color&gt;</t>
        </is>
      </c>
      <c r="K647" s="38" t="inlineStr">
        <is>
          <t>Profile Value</t>
        </is>
      </c>
      <c r="L647" s="38" t="inlineStr">
        <is>
          <t>icon_copied_file</t>
        </is>
      </c>
      <c r="M647" s="38" t="inlineStr">
        <is>
          <t>Color + Sprite</t>
        </is>
      </c>
      <c r="N647" s="38" t="inlineStr">
        <is>
          <t>Original theme-designed content; structure references Profile Perfect L1–100</t>
        </is>
      </c>
      <c r="O647" s="40" t="inlineStr">
        <is>
          <t>https://profileperfect.org/level/21</t>
        </is>
      </c>
    </row>
    <row r="648" ht="22" customHeight="1" s="17">
      <c r="A648" s="35" t="inlineStr">
        <is>
          <t>p_l21_3_3</t>
        </is>
      </c>
      <c r="B648" s="36" t="n">
        <v>21</v>
      </c>
      <c r="C648" s="35" t="inlineStr">
        <is>
          <t>Workplace Drama</t>
        </is>
      </c>
      <c r="D648" s="35" t="inlineStr">
        <is>
          <t>Profile/Cell Text</t>
        </is>
      </c>
      <c r="E648" s="35" t="inlineStr">
        <is>
          <t>Crime &amp; Investigation</t>
        </is>
      </c>
      <c r="F648" s="35" t="n"/>
      <c r="G648" s="35" t="inlineStr">
        <is>
          <t>Policy Offense</t>
        </is>
      </c>
      <c r="H648" s="35" t="inlineStr">
        <is>
          <t>Shared Access Card</t>
        </is>
      </c>
      <c r="I648" s="35" t="inlineStr">
        <is>
          <t>Shared Access Card</t>
        </is>
      </c>
      <c r="J648" s="35" t="inlineStr">
        <is>
          <t>&lt;sprite name ="icon_shared_access_card"&gt; &lt;color="#5E9F53"&gt;Shared Access Card&lt;/color&gt;</t>
        </is>
      </c>
      <c r="K648" s="35" t="inlineStr">
        <is>
          <t>Profile Value</t>
        </is>
      </c>
      <c r="L648" s="35" t="inlineStr">
        <is>
          <t>icon_shared_access_card</t>
        </is>
      </c>
      <c r="M648" s="35" t="inlineStr">
        <is>
          <t>Color + Sprite</t>
        </is>
      </c>
      <c r="N648" s="35" t="inlineStr">
        <is>
          <t>Original theme-designed content; structure references Profile Perfect L1–100</t>
        </is>
      </c>
      <c r="O648" s="37" t="inlineStr">
        <is>
          <t>https://profileperfect.org/level/21</t>
        </is>
      </c>
    </row>
    <row r="649" ht="22" customHeight="1" s="17">
      <c r="A649" s="38" t="inlineStr">
        <is>
          <t>c_l22_1</t>
        </is>
      </c>
      <c r="B649" s="39" t="n">
        <v>22</v>
      </c>
      <c r="C649" s="38" t="inlineStr">
        <is>
          <t>Workplace Drama</t>
        </is>
      </c>
      <c r="D649" s="38" t="inlineStr">
        <is>
          <t>Clue</t>
        </is>
      </c>
      <c r="E649" s="38" t="inlineStr">
        <is>
          <t>Food &amp; Dining</t>
        </is>
      </c>
      <c r="F649" s="38" t="inlineStr">
        <is>
          <t>Lunch Order A</t>
        </is>
      </c>
      <c r="G649" s="38" t="inlineStr">
        <is>
          <t>Cuisine</t>
        </is>
      </c>
      <c r="H649" s="38" t="inlineStr">
        <is>
          <t>Mushroom Risotto</t>
        </is>
      </c>
      <c r="I649" s="38" t="inlineStr">
        <is>
          <t>Lunch Order A has Cuisine: Mushroom Risotto.</t>
        </is>
      </c>
      <c r="J649" s="38" t="inlineStr">
        <is>
          <t>&lt;color="#2E86DE"&gt;Lunch Order A&lt;/color&gt; has &lt;color="#8E44AD"&gt;Cuisine&lt;/color&gt;: &lt;sprite name ="icon_mushroom_risotto"&gt; &lt;color="#5E9F53"&gt;Mushroom Risotto&lt;/color&gt;.</t>
        </is>
      </c>
      <c r="K649" s="38" t="inlineStr">
        <is>
          <t>Direct Assignment</t>
        </is>
      </c>
      <c r="L649" s="38" t="inlineStr">
        <is>
          <t>icon_mushroom_risotto</t>
        </is>
      </c>
      <c r="M649" s="38" t="inlineStr">
        <is>
          <t>Color + Sprite</t>
        </is>
      </c>
      <c r="N649" s="38" t="inlineStr">
        <is>
          <t>Original theme-designed content; structure references Profile Perfect L1–100</t>
        </is>
      </c>
      <c r="O649" s="40" t="inlineStr">
        <is>
          <t>https://profileperfect.org/level/22</t>
        </is>
      </c>
    </row>
    <row r="650" ht="22" customHeight="1" s="17">
      <c r="A650" s="35" t="inlineStr">
        <is>
          <t>c_l22_2</t>
        </is>
      </c>
      <c r="B650" s="36" t="n">
        <v>22</v>
      </c>
      <c r="C650" s="35" t="inlineStr">
        <is>
          <t>Workplace Drama</t>
        </is>
      </c>
      <c r="D650" s="35" t="inlineStr">
        <is>
          <t>Clue</t>
        </is>
      </c>
      <c r="E650" s="35" t="inlineStr">
        <is>
          <t>Food &amp; Dining</t>
        </is>
      </c>
      <c r="F650" s="35" t="inlineStr">
        <is>
          <t>Lunch Order C</t>
        </is>
      </c>
      <c r="G650" s="35" t="inlineStr">
        <is>
          <t>Cuisine</t>
        </is>
      </c>
      <c r="H650" s="35" t="inlineStr">
        <is>
          <t>Grilled Salmon</t>
        </is>
      </c>
      <c r="I650" s="35" t="inlineStr">
        <is>
          <t>Lunch Order C has Cuisine: Grilled Salmon.</t>
        </is>
      </c>
      <c r="J650" s="35" t="inlineStr">
        <is>
          <t>&lt;color="#2E86DE"&gt;Lunch Order C&lt;/color&gt; has &lt;color="#8E44AD"&gt;Cuisine&lt;/color&gt;: &lt;sprite name ="icon_grilled_salmon"&gt; &lt;color="#5E9F53"&gt;Grilled Salmon&lt;/color&gt;.</t>
        </is>
      </c>
      <c r="K650" s="35" t="inlineStr">
        <is>
          <t>Direct Assignment</t>
        </is>
      </c>
      <c r="L650" s="35" t="inlineStr">
        <is>
          <t>icon_grilled_salmon</t>
        </is>
      </c>
      <c r="M650" s="35" t="inlineStr">
        <is>
          <t>Color + Sprite</t>
        </is>
      </c>
      <c r="N650" s="35" t="inlineStr">
        <is>
          <t>Original theme-designed content; structure references Profile Perfect L1–100</t>
        </is>
      </c>
      <c r="O650" s="37" t="inlineStr">
        <is>
          <t>https://profileperfect.org/level/22</t>
        </is>
      </c>
    </row>
    <row r="651" ht="22" customHeight="1" s="17">
      <c r="A651" s="38" t="inlineStr">
        <is>
          <t>c_l22_3</t>
        </is>
      </c>
      <c r="B651" s="39" t="n">
        <v>22</v>
      </c>
      <c r="C651" s="38" t="inlineStr">
        <is>
          <t>Workplace Drama</t>
        </is>
      </c>
      <c r="D651" s="38" t="inlineStr">
        <is>
          <t>Clue</t>
        </is>
      </c>
      <c r="E651" s="38" t="inlineStr">
        <is>
          <t>Food &amp; Dining</t>
        </is>
      </c>
      <c r="F651" s="38" t="inlineStr">
        <is>
          <t>Lunch Order D</t>
        </is>
      </c>
      <c r="G651" s="38" t="inlineStr">
        <is>
          <t>Cuisine</t>
        </is>
      </c>
      <c r="H651" s="38" t="inlineStr">
        <is>
          <t>Steak</t>
        </is>
      </c>
      <c r="I651" s="38" t="inlineStr">
        <is>
          <t>The calendar indicates: lunch Order D has Cuisine: Steak.</t>
        </is>
      </c>
      <c r="J651" s="38" t="inlineStr">
        <is>
          <t>The calendar indicates: lunch Order D has &lt;color="#8E44AD"&gt;Cuisine&lt;/color&gt;: &lt;sprite name ="icon_steak"&gt; &lt;color="#5E9F53"&gt;Steak&lt;/color&gt;.</t>
        </is>
      </c>
      <c r="K651" s="38" t="inlineStr">
        <is>
          <t>Direct Assignment</t>
        </is>
      </c>
      <c r="L651" s="38" t="inlineStr">
        <is>
          <t>icon_steak</t>
        </is>
      </c>
      <c r="M651" s="38" t="inlineStr">
        <is>
          <t>Color + Sprite</t>
        </is>
      </c>
      <c r="N651" s="38" t="inlineStr">
        <is>
          <t>Original theme-designed content; structure references Profile Perfect L1–100</t>
        </is>
      </c>
      <c r="O651" s="40" t="inlineStr">
        <is>
          <t>https://profileperfect.org/level/22</t>
        </is>
      </c>
    </row>
    <row r="652" ht="22" customHeight="1" s="17">
      <c r="A652" s="35" t="inlineStr">
        <is>
          <t>c_l22_4</t>
        </is>
      </c>
      <c r="B652" s="36" t="n">
        <v>22</v>
      </c>
      <c r="C652" s="35" t="inlineStr">
        <is>
          <t>Workplace Drama</t>
        </is>
      </c>
      <c r="D652" s="35" t="inlineStr">
        <is>
          <t>Clue</t>
        </is>
      </c>
      <c r="E652" s="35" t="inlineStr">
        <is>
          <t>Food &amp; Dining</t>
        </is>
      </c>
      <c r="F652" s="35" t="n"/>
      <c r="G652" s="35" t="inlineStr">
        <is>
          <t>Head Chef</t>
        </is>
      </c>
      <c r="H652" s="35" t="inlineStr">
        <is>
          <t>Mushroom Risotto → Theo Ward</t>
        </is>
      </c>
      <c r="I652" s="35" t="inlineStr">
        <is>
          <t>The profile with Cuisine: Mushroom Risotto also has Head Chef: Theo Ward.</t>
        </is>
      </c>
      <c r="J652" s="35" t="inlineStr">
        <is>
          <t>The profile with &lt;color="#8E44AD"&gt;Cuisine&lt;/color&gt;: &lt;sprite name ="icon_mushroom_risotto"&gt; &lt;color="#5E9F53"&gt;Mushroom Risotto&lt;/color&gt; also has &lt;color="#8E44AD"&gt;Head Chef&lt;/color&gt;: &lt;sprite name ="icon_theo_ward"&gt; &lt;color="#5E9F53"&gt;Theo Ward&lt;/color&gt;.</t>
        </is>
      </c>
      <c r="K652" s="35" t="inlineStr">
        <is>
          <t>Chain Link</t>
        </is>
      </c>
      <c r="L652" s="35" t="inlineStr">
        <is>
          <t>icon_mushroom_risotto, icon_theo_ward</t>
        </is>
      </c>
      <c r="M652" s="35" t="inlineStr">
        <is>
          <t>Color + Sprite</t>
        </is>
      </c>
      <c r="N652" s="35" t="inlineStr">
        <is>
          <t>Original theme-designed content; structure references Profile Perfect L1–100</t>
        </is>
      </c>
      <c r="O652" s="37" t="inlineStr">
        <is>
          <t>https://profileperfect.org/level/22</t>
        </is>
      </c>
    </row>
    <row r="653" ht="22" customHeight="1" s="17">
      <c r="A653" s="38" t="inlineStr">
        <is>
          <t>c_l22_5</t>
        </is>
      </c>
      <c r="B653" s="39" t="n">
        <v>22</v>
      </c>
      <c r="C653" s="38" t="inlineStr">
        <is>
          <t>Workplace Drama</t>
        </is>
      </c>
      <c r="D653" s="38" t="inlineStr">
        <is>
          <t>Clue</t>
        </is>
      </c>
      <c r="E653" s="38" t="inlineStr">
        <is>
          <t>Food &amp; Dining</t>
        </is>
      </c>
      <c r="F653" s="38" t="n"/>
      <c r="G653" s="38" t="inlineStr">
        <is>
          <t>Head Chef</t>
        </is>
      </c>
      <c r="H653" s="38" t="inlineStr">
        <is>
          <t>Steak → Iris Cole</t>
        </is>
      </c>
      <c r="I653" s="38" t="inlineStr">
        <is>
          <t>The profile with Cuisine: Steak also has Head Chef: Iris Cole.</t>
        </is>
      </c>
      <c r="J653" s="38" t="inlineStr">
        <is>
          <t>The profile with &lt;color="#8E44AD"&gt;Cuisine&lt;/color&gt;: &lt;sprite name ="icon_steak"&gt; &lt;color="#5E9F53"&gt;Steak&lt;/color&gt; also has &lt;color="#8E44AD"&gt;Head Chef&lt;/color&gt;: &lt;sprite name ="icon_iris_cole"&gt; &lt;color="#5E9F53"&gt;Iris Cole&lt;/color&gt;.</t>
        </is>
      </c>
      <c r="K653" s="38" t="inlineStr">
        <is>
          <t>Chain Link</t>
        </is>
      </c>
      <c r="L653" s="38" t="inlineStr">
        <is>
          <t>icon_iris_cole, icon_steak</t>
        </is>
      </c>
      <c r="M653" s="38" t="inlineStr">
        <is>
          <t>Color + Sprite</t>
        </is>
      </c>
      <c r="N653" s="38" t="inlineStr">
        <is>
          <t>Original theme-designed content; structure references Profile Perfect L1–100</t>
        </is>
      </c>
      <c r="O653" s="40" t="inlineStr">
        <is>
          <t>https://profileperfect.org/level/22</t>
        </is>
      </c>
    </row>
    <row r="654" ht="22" customHeight="1" s="17">
      <c r="A654" s="35" t="inlineStr">
        <is>
          <t>c_l22_6</t>
        </is>
      </c>
      <c r="B654" s="36" t="n">
        <v>22</v>
      </c>
      <c r="C654" s="35" t="inlineStr">
        <is>
          <t>Workplace Drama</t>
        </is>
      </c>
      <c r="D654" s="35" t="inlineStr">
        <is>
          <t>Clue</t>
        </is>
      </c>
      <c r="E654" s="35" t="inlineStr">
        <is>
          <t>Food &amp; Dining</t>
        </is>
      </c>
      <c r="F654" s="35" t="n"/>
      <c r="G654" s="35" t="inlineStr">
        <is>
          <t>Head Chef</t>
        </is>
      </c>
      <c r="H654" s="35" t="inlineStr">
        <is>
          <t>Grilled Salmon → June Park</t>
        </is>
      </c>
      <c r="I654" s="35" t="inlineStr">
        <is>
          <t>The audit log records: the profile with Cuisine: Grilled Salmon also has Head Chef: June Park.</t>
        </is>
      </c>
      <c r="J654" s="35" t="inlineStr">
        <is>
          <t>The audit log records: the profile with &lt;color="#8E44AD"&gt;Cuisine&lt;/color&gt;: &lt;sprite name ="icon_grilled_salmon"&gt; &lt;color="#5E9F53"&gt;Grilled Salmon&lt;/color&gt; also has &lt;color="#8E44AD"&gt;Head Chef&lt;/color&gt;: &lt;sprite name ="icon_june_park"&gt; &lt;color="#5E9F53"&gt;June Park&lt;/color&gt;.</t>
        </is>
      </c>
      <c r="K654" s="35" t="inlineStr">
        <is>
          <t>Chain Link</t>
        </is>
      </c>
      <c r="L654" s="35" t="inlineStr">
        <is>
          <t>icon_grilled_salmon, icon_june_park</t>
        </is>
      </c>
      <c r="M654" s="35" t="inlineStr">
        <is>
          <t>Color + Sprite</t>
        </is>
      </c>
      <c r="N654" s="35" t="inlineStr">
        <is>
          <t>Original theme-designed content; structure references Profile Perfect L1–100</t>
        </is>
      </c>
      <c r="O654" s="37" t="inlineStr">
        <is>
          <t>https://profileperfect.org/level/22</t>
        </is>
      </c>
    </row>
    <row r="655" ht="22" customHeight="1" s="17">
      <c r="A655" s="38" t="inlineStr">
        <is>
          <t>c_l22_7</t>
        </is>
      </c>
      <c r="B655" s="39" t="n">
        <v>22</v>
      </c>
      <c r="C655" s="38" t="inlineStr">
        <is>
          <t>Workplace Drama</t>
        </is>
      </c>
      <c r="D655" s="38" t="inlineStr">
        <is>
          <t>Clue</t>
        </is>
      </c>
      <c r="E655" s="38" t="inlineStr">
        <is>
          <t>Food &amp; Dining</t>
        </is>
      </c>
      <c r="F655" s="38" t="n"/>
      <c r="G655" s="38" t="inlineStr">
        <is>
          <t>Order Total</t>
        </is>
      </c>
      <c r="H655" s="38" t="inlineStr">
        <is>
          <t>Mushroom Risotto → $85</t>
        </is>
      </c>
      <c r="I655" s="38" t="inlineStr">
        <is>
          <t>The profile with Cuisine: Mushroom Risotto also has Order Total: $85.</t>
        </is>
      </c>
      <c r="J655" s="38" t="inlineStr">
        <is>
          <t>The profile with &lt;color="#8E44AD"&gt;Cuisine&lt;/color&gt;: &lt;sprite name ="icon_mushroom_risotto"&gt; &lt;color="#5E9F53"&gt;Mushroom Risotto&lt;/color&gt; also has &lt;color="#8E44AD"&gt;Order Total&lt;/color&gt;: &lt;sprite name ="icon_85"&gt; &lt;color="#5E9F53"&gt;$85&lt;/color&gt;.</t>
        </is>
      </c>
      <c r="K655" s="38" t="inlineStr">
        <is>
          <t>Chain Link</t>
        </is>
      </c>
      <c r="L655" s="38" t="inlineStr">
        <is>
          <t>icon_85, icon_mushroom_risotto</t>
        </is>
      </c>
      <c r="M655" s="38" t="inlineStr">
        <is>
          <t>Color + Sprite</t>
        </is>
      </c>
      <c r="N655" s="38" t="inlineStr">
        <is>
          <t>Original theme-designed content; structure references Profile Perfect L1–100</t>
        </is>
      </c>
      <c r="O655" s="40" t="inlineStr">
        <is>
          <t>https://profileperfect.org/level/22</t>
        </is>
      </c>
    </row>
    <row r="656" ht="22" customHeight="1" s="17">
      <c r="A656" s="35" t="inlineStr">
        <is>
          <t>c_l22_8</t>
        </is>
      </c>
      <c r="B656" s="36" t="n">
        <v>22</v>
      </c>
      <c r="C656" s="35" t="inlineStr">
        <is>
          <t>Workplace Drama</t>
        </is>
      </c>
      <c r="D656" s="35" t="inlineStr">
        <is>
          <t>Clue</t>
        </is>
      </c>
      <c r="E656" s="35" t="inlineStr">
        <is>
          <t>Food &amp; Dining</t>
        </is>
      </c>
      <c r="F656" s="35" t="n"/>
      <c r="G656" s="35" t="inlineStr">
        <is>
          <t>Order Total</t>
        </is>
      </c>
      <c r="H656" s="35" t="inlineStr">
        <is>
          <t>Vegetable Curry → $65</t>
        </is>
      </c>
      <c r="I656" s="35" t="inlineStr">
        <is>
          <t>The profile with Cuisine: Vegetable Curry also has Order Total: $65.</t>
        </is>
      </c>
      <c r="J656" s="35" t="inlineStr">
        <is>
          <t>The profile with &lt;color="#8E44AD"&gt;Cuisine&lt;/color&gt;: &lt;sprite name ="icon_vegetable_curry"&gt; &lt;color="#5E9F53"&gt;Vegetable Curry&lt;/color&gt; also has &lt;color="#8E44AD"&gt;Order Total&lt;/color&gt;: &lt;sprite name ="icon_65"&gt; &lt;color="#5E9F53"&gt;$65&lt;/color&gt;.</t>
        </is>
      </c>
      <c r="K656" s="35" t="inlineStr">
        <is>
          <t>Chain Link</t>
        </is>
      </c>
      <c r="L656" s="35" t="inlineStr">
        <is>
          <t>icon_65, icon_vegetable_curry</t>
        </is>
      </c>
      <c r="M656" s="35" t="inlineStr">
        <is>
          <t>Color + Sprite</t>
        </is>
      </c>
      <c r="N656" s="35" t="inlineStr">
        <is>
          <t>Original theme-designed content; structure references Profile Perfect L1–100</t>
        </is>
      </c>
      <c r="O656" s="37" t="inlineStr">
        <is>
          <t>https://profileperfect.org/level/22</t>
        </is>
      </c>
    </row>
    <row r="657" ht="22" customHeight="1" s="17">
      <c r="A657" s="38" t="inlineStr">
        <is>
          <t>c_l22_9</t>
        </is>
      </c>
      <c r="B657" s="39" t="n">
        <v>22</v>
      </c>
      <c r="C657" s="38" t="inlineStr">
        <is>
          <t>Workplace Drama</t>
        </is>
      </c>
      <c r="D657" s="38" t="inlineStr">
        <is>
          <t>Clue</t>
        </is>
      </c>
      <c r="E657" s="38" t="inlineStr">
        <is>
          <t>Food &amp; Dining</t>
        </is>
      </c>
      <c r="F657" s="38" t="n"/>
      <c r="G657" s="38" t="inlineStr">
        <is>
          <t>Order Total</t>
        </is>
      </c>
      <c r="H657" s="38" t="inlineStr">
        <is>
          <t>Grilled Salmon → $105</t>
        </is>
      </c>
      <c r="I657" s="38" t="inlineStr">
        <is>
          <t>The access report confirms: the profile with Cuisine: Grilled Salmon also has Order Total: $105.</t>
        </is>
      </c>
      <c r="J657" s="38" t="inlineStr">
        <is>
          <t>The access report confirms: the profile with &lt;color="#8E44AD"&gt;Cuisine&lt;/color&gt;: &lt;sprite name ="icon_grilled_salmon"&gt; &lt;color="#5E9F53"&gt;Grilled Salmon&lt;/color&gt; also has &lt;color="#8E44AD"&gt;Order Total&lt;/color&gt;: &lt;sprite name ="icon_105"&gt; &lt;color="#5E9F53"&gt;$105&lt;/color&gt;.</t>
        </is>
      </c>
      <c r="K657" s="38" t="inlineStr">
        <is>
          <t>Chain Link</t>
        </is>
      </c>
      <c r="L657" s="38" t="inlineStr">
        <is>
          <t>icon_105, icon_grilled_salmon</t>
        </is>
      </c>
      <c r="M657" s="38" t="inlineStr">
        <is>
          <t>Color + Sprite</t>
        </is>
      </c>
      <c r="N657" s="38" t="inlineStr">
        <is>
          <t>Original theme-designed content; structure references Profile Perfect L1–100</t>
        </is>
      </c>
      <c r="O657" s="40" t="inlineStr">
        <is>
          <t>https://profileperfect.org/level/22</t>
        </is>
      </c>
    </row>
    <row r="658" ht="22" customHeight="1" s="17">
      <c r="A658" s="35" t="inlineStr">
        <is>
          <t>case_l22_title</t>
        </is>
      </c>
      <c r="B658" s="36" t="n">
        <v>22</v>
      </c>
      <c r="C658" s="35" t="inlineStr">
        <is>
          <t>Workplace Drama</t>
        </is>
      </c>
      <c r="D658" s="35" t="inlineStr">
        <is>
          <t>Case/Story Text</t>
        </is>
      </c>
      <c r="E658" s="35" t="inlineStr">
        <is>
          <t>Food &amp; Dining</t>
        </is>
      </c>
      <c r="F658" s="35" t="n"/>
      <c r="G658" s="35" t="inlineStr">
        <is>
          <t>Case Title</t>
        </is>
      </c>
      <c r="H658" s="35" t="inlineStr">
        <is>
          <t>The Catered Lunch Leak</t>
        </is>
      </c>
      <c r="I658" s="35" t="inlineStr">
        <is>
          <t>The Catered Lunch Leak</t>
        </is>
      </c>
      <c r="J658" s="35" t="inlineStr">
        <is>
          <t>The Catered Lunch Leak</t>
        </is>
      </c>
      <c r="K658" s="35" t="inlineStr">
        <is>
          <t>Narrative Hook</t>
        </is>
      </c>
      <c r="L658" s="35" t="n"/>
      <c r="M658" s="35" t="inlineStr">
        <is>
          <t>Plain text</t>
        </is>
      </c>
      <c r="N658" s="35" t="inlineStr">
        <is>
          <t>Original theme-designed content; structure references Profile Perfect L1–100</t>
        </is>
      </c>
      <c r="O658" s="37" t="inlineStr">
        <is>
          <t>https://profileperfect.org/level/22</t>
        </is>
      </c>
    </row>
    <row r="659" ht="22" customHeight="1" s="17">
      <c r="A659" s="38" t="inlineStr">
        <is>
          <t>case_l22_question</t>
        </is>
      </c>
      <c r="B659" s="39" t="n">
        <v>22</v>
      </c>
      <c r="C659" s="38" t="inlineStr">
        <is>
          <t>Workplace Drama</t>
        </is>
      </c>
      <c r="D659" s="38" t="inlineStr">
        <is>
          <t>Case/Story Text</t>
        </is>
      </c>
      <c r="E659" s="38" t="inlineStr">
        <is>
          <t>Food &amp; Dining</t>
        </is>
      </c>
      <c r="F659" s="38" t="n"/>
      <c r="G659" s="38" t="inlineStr">
        <is>
          <t>Player Question</t>
        </is>
      </c>
      <c r="H659" s="38" t="inlineStr">
        <is>
          <t>Which team ordered lunch during the data leak?</t>
        </is>
      </c>
      <c r="I659" s="38" t="inlineStr">
        <is>
          <t>Which team ordered lunch during the data leak?</t>
        </is>
      </c>
      <c r="J659" s="38" t="inlineStr">
        <is>
          <t>Which team ordered lunch during the data leak?</t>
        </is>
      </c>
      <c r="K659" s="38" t="inlineStr">
        <is>
          <t>Player Goal</t>
        </is>
      </c>
      <c r="L659" s="38" t="n"/>
      <c r="M659" s="38" t="inlineStr">
        <is>
          <t>Plain text</t>
        </is>
      </c>
      <c r="N659" s="38" t="inlineStr">
        <is>
          <t>Original theme-designed content; structure references Profile Perfect L1–100</t>
        </is>
      </c>
      <c r="O659" s="40" t="inlineStr">
        <is>
          <t>https://profileperfect.org/level/22</t>
        </is>
      </c>
    </row>
    <row r="660" ht="22" customHeight="1" s="17">
      <c r="A660" s="35" t="inlineStr">
        <is>
          <t>case_l22_reveal</t>
        </is>
      </c>
      <c r="B660" s="36" t="n">
        <v>22</v>
      </c>
      <c r="C660" s="35" t="inlineStr">
        <is>
          <t>Workplace Drama</t>
        </is>
      </c>
      <c r="D660" s="35" t="inlineStr">
        <is>
          <t>Case/Story Text</t>
        </is>
      </c>
      <c r="E660" s="35" t="inlineStr">
        <is>
          <t>Food &amp; Dining</t>
        </is>
      </c>
      <c r="F660" s="35" t="n"/>
      <c r="G660" s="35" t="inlineStr">
        <is>
          <t>Reveal</t>
        </is>
      </c>
      <c r="H660" s="35" t="inlineStr">
        <is>
          <t>The audit trail identifies Lunch Order A, linked to Order Total: $85.</t>
        </is>
      </c>
      <c r="I660" s="35" t="inlineStr">
        <is>
          <t>The audit trail identifies Lunch Order A, linked to Order Total: $85.</t>
        </is>
      </c>
      <c r="J660" s="35" t="inlineStr">
        <is>
          <t>The audit trail identifies Lunch Order A, linked to Order Total: $85.</t>
        </is>
      </c>
      <c r="K660" s="35" t="inlineStr">
        <is>
          <t>Narrative Payoff</t>
        </is>
      </c>
      <c r="L660" s="35" t="n"/>
      <c r="M660" s="35" t="inlineStr">
        <is>
          <t>Plain text</t>
        </is>
      </c>
      <c r="N660" s="35" t="inlineStr">
        <is>
          <t>Original theme-designed content; structure references Profile Perfect L1–100</t>
        </is>
      </c>
      <c r="O660" s="37" t="inlineStr">
        <is>
          <t>https://profileperfect.org/level/22</t>
        </is>
      </c>
    </row>
    <row r="661" ht="22" customHeight="1" s="17">
      <c r="A661" s="38" t="inlineStr">
        <is>
          <t>h_l22</t>
        </is>
      </c>
      <c r="B661" s="39" t="n">
        <v>22</v>
      </c>
      <c r="C661" s="38" t="inlineStr">
        <is>
          <t>Workplace Drama</t>
        </is>
      </c>
      <c r="D661" s="38" t="inlineStr">
        <is>
          <t>Header</t>
        </is>
      </c>
      <c r="E661" s="38" t="inlineStr">
        <is>
          <t>Food &amp; Dining</t>
        </is>
      </c>
      <c r="F661" s="38" t="n"/>
      <c r="G661" s="38" t="n"/>
      <c r="H661" s="38" t="inlineStr">
        <is>
          <t>Food &amp; Dining</t>
        </is>
      </c>
      <c r="I661" s="38" t="inlineStr">
        <is>
          <t>Food &amp; Dining</t>
        </is>
      </c>
      <c r="J661" s="38" t="inlineStr">
        <is>
          <t>&lt;b&gt;&lt;color="#5D6D7E"&gt;Food &amp; Dining&lt;/color&gt;&lt;/b&gt;</t>
        </is>
      </c>
      <c r="K661" s="38" t="inlineStr">
        <is>
          <t>Content Group Header</t>
        </is>
      </c>
      <c r="L661" s="38" t="n"/>
      <c r="M661" s="38" t="inlineStr">
        <is>
          <t>Bold + Color</t>
        </is>
      </c>
      <c r="N661" s="38" t="inlineStr">
        <is>
          <t>Original theme-designed content; structure references Profile Perfect L1–100</t>
        </is>
      </c>
      <c r="O661" s="40" t="inlineStr">
        <is>
          <t>https://profileperfect.org/level/22</t>
        </is>
      </c>
    </row>
    <row r="662" ht="22" customHeight="1" s="17">
      <c r="A662" s="35" t="inlineStr">
        <is>
          <t>h_l22_0</t>
        </is>
      </c>
      <c r="B662" s="36" t="n">
        <v>22</v>
      </c>
      <c r="C662" s="35" t="inlineStr">
        <is>
          <t>Workplace Drama</t>
        </is>
      </c>
      <c r="D662" s="35" t="inlineStr">
        <is>
          <t>Header</t>
        </is>
      </c>
      <c r="E662" s="35" t="inlineStr">
        <is>
          <t>Food &amp; Dining</t>
        </is>
      </c>
      <c r="F662" s="35" t="n"/>
      <c r="G662" s="35" t="inlineStr">
        <is>
          <t>Subject</t>
        </is>
      </c>
      <c r="H662" s="35" t="inlineStr">
        <is>
          <t>Subject</t>
        </is>
      </c>
      <c r="I662" s="35" t="inlineStr">
        <is>
          <t>Subject</t>
        </is>
      </c>
      <c r="J662" s="35" t="inlineStr">
        <is>
          <t>&lt;b&gt;&lt;color="#5D6D7E"&gt;Subject&lt;/color&gt;&lt;/b&gt;</t>
        </is>
      </c>
      <c r="K662" s="35" t="inlineStr">
        <is>
          <t>Column Header</t>
        </is>
      </c>
      <c r="L662" s="35" t="n"/>
      <c r="M662" s="35" t="inlineStr">
        <is>
          <t>Bold + Color</t>
        </is>
      </c>
      <c r="N662" s="35" t="inlineStr">
        <is>
          <t>Original theme-designed content; structure references Profile Perfect L1–100</t>
        </is>
      </c>
      <c r="O662" s="37" t="inlineStr">
        <is>
          <t>https://profileperfect.org/level/22</t>
        </is>
      </c>
    </row>
    <row r="663" ht="22" customHeight="1" s="17">
      <c r="A663" s="38" t="inlineStr">
        <is>
          <t>h_l22_1</t>
        </is>
      </c>
      <c r="B663" s="39" t="n">
        <v>22</v>
      </c>
      <c r="C663" s="38" t="inlineStr">
        <is>
          <t>Workplace Drama</t>
        </is>
      </c>
      <c r="D663" s="38" t="inlineStr">
        <is>
          <t>Header</t>
        </is>
      </c>
      <c r="E663" s="38" t="inlineStr">
        <is>
          <t>Food &amp; Dining</t>
        </is>
      </c>
      <c r="F663" s="38" t="n"/>
      <c r="G663" s="38" t="inlineStr">
        <is>
          <t>Cuisine</t>
        </is>
      </c>
      <c r="H663" s="38" t="inlineStr">
        <is>
          <t>Cuisine</t>
        </is>
      </c>
      <c r="I663" s="38" t="inlineStr">
        <is>
          <t>Cuisine</t>
        </is>
      </c>
      <c r="J663" s="38" t="inlineStr">
        <is>
          <t>&lt;b&gt;&lt;color="#5D6D7E"&gt;Cuisine&lt;/color&gt;&lt;/b&gt;</t>
        </is>
      </c>
      <c r="K663" s="38" t="inlineStr">
        <is>
          <t>Column Header</t>
        </is>
      </c>
      <c r="L663" s="38" t="n"/>
      <c r="M663" s="38" t="inlineStr">
        <is>
          <t>Bold + Color</t>
        </is>
      </c>
      <c r="N663" s="38" t="inlineStr">
        <is>
          <t>Original theme-designed content; structure references Profile Perfect L1–100</t>
        </is>
      </c>
      <c r="O663" s="40" t="inlineStr">
        <is>
          <t>https://profileperfect.org/level/22</t>
        </is>
      </c>
    </row>
    <row r="664" ht="22" customHeight="1" s="17">
      <c r="A664" s="35" t="inlineStr">
        <is>
          <t>h_l22_2</t>
        </is>
      </c>
      <c r="B664" s="36" t="n">
        <v>22</v>
      </c>
      <c r="C664" s="35" t="inlineStr">
        <is>
          <t>Workplace Drama</t>
        </is>
      </c>
      <c r="D664" s="35" t="inlineStr">
        <is>
          <t>Header</t>
        </is>
      </c>
      <c r="E664" s="35" t="inlineStr">
        <is>
          <t>Food &amp; Dining</t>
        </is>
      </c>
      <c r="F664" s="35" t="n"/>
      <c r="G664" s="35" t="inlineStr">
        <is>
          <t>Head Chef</t>
        </is>
      </c>
      <c r="H664" s="35" t="inlineStr">
        <is>
          <t>Head Chef</t>
        </is>
      </c>
      <c r="I664" s="35" t="inlineStr">
        <is>
          <t>Head Chef</t>
        </is>
      </c>
      <c r="J664" s="35" t="inlineStr">
        <is>
          <t>&lt;b&gt;&lt;color="#5D6D7E"&gt;Head Chef&lt;/color&gt;&lt;/b&gt;</t>
        </is>
      </c>
      <c r="K664" s="35" t="inlineStr">
        <is>
          <t>Column Header</t>
        </is>
      </c>
      <c r="L664" s="35" t="n"/>
      <c r="M664" s="35" t="inlineStr">
        <is>
          <t>Bold + Color</t>
        </is>
      </c>
      <c r="N664" s="35" t="inlineStr">
        <is>
          <t>Original theme-designed content; structure references Profile Perfect L1–100</t>
        </is>
      </c>
      <c r="O664" s="37" t="inlineStr">
        <is>
          <t>https://profileperfect.org/level/22</t>
        </is>
      </c>
    </row>
    <row r="665" ht="22" customHeight="1" s="17">
      <c r="A665" s="38" t="inlineStr">
        <is>
          <t>h_l22_3</t>
        </is>
      </c>
      <c r="B665" s="39" t="n">
        <v>22</v>
      </c>
      <c r="C665" s="38" t="inlineStr">
        <is>
          <t>Workplace Drama</t>
        </is>
      </c>
      <c r="D665" s="38" t="inlineStr">
        <is>
          <t>Header</t>
        </is>
      </c>
      <c r="E665" s="38" t="inlineStr">
        <is>
          <t>Food &amp; Dining</t>
        </is>
      </c>
      <c r="F665" s="38" t="n"/>
      <c r="G665" s="38" t="inlineStr">
        <is>
          <t>Order Total</t>
        </is>
      </c>
      <c r="H665" s="38" t="inlineStr">
        <is>
          <t>Order Total</t>
        </is>
      </c>
      <c r="I665" s="38" t="inlineStr">
        <is>
          <t>Order Total</t>
        </is>
      </c>
      <c r="J665" s="38" t="inlineStr">
        <is>
          <t>&lt;b&gt;&lt;color="#5D6D7E"&gt;Order Total&lt;/color&gt;&lt;/b&gt;</t>
        </is>
      </c>
      <c r="K665" s="38" t="inlineStr">
        <is>
          <t>Column Header</t>
        </is>
      </c>
      <c r="L665" s="38" t="n"/>
      <c r="M665" s="38" t="inlineStr">
        <is>
          <t>Bold + Color</t>
        </is>
      </c>
      <c r="N665" s="38" t="inlineStr">
        <is>
          <t>Original theme-designed content; structure references Profile Perfect L1–100</t>
        </is>
      </c>
      <c r="O665" s="40" t="inlineStr">
        <is>
          <t>https://profileperfect.org/level/22</t>
        </is>
      </c>
    </row>
    <row r="666" ht="22" customHeight="1" s="17">
      <c r="A666" s="35" t="inlineStr">
        <is>
          <t>p_l22_0_1</t>
        </is>
      </c>
      <c r="B666" s="36" t="n">
        <v>22</v>
      </c>
      <c r="C666" s="35" t="inlineStr">
        <is>
          <t>Workplace Drama</t>
        </is>
      </c>
      <c r="D666" s="35" t="inlineStr">
        <is>
          <t>Profile/Cell Text</t>
        </is>
      </c>
      <c r="E666" s="35" t="inlineStr">
        <is>
          <t>Food &amp; Dining</t>
        </is>
      </c>
      <c r="F666" s="35" t="inlineStr">
        <is>
          <t>Lunch Order A</t>
        </is>
      </c>
      <c r="G666" s="35" t="inlineStr">
        <is>
          <t>Subject</t>
        </is>
      </c>
      <c r="H666" s="35" t="inlineStr">
        <is>
          <t>Lunch Order A</t>
        </is>
      </c>
      <c r="I666" s="35" t="inlineStr">
        <is>
          <t>Lunch Order A</t>
        </is>
      </c>
      <c r="J666" s="35" t="inlineStr">
        <is>
          <t>&lt;sprite name ="portrait_lunch_order_a"&gt; &lt;b&gt;&lt;color="#2E86DE"&gt;Lunch Order A&lt;/color&gt;&lt;/b&gt;</t>
        </is>
      </c>
      <c r="K666" s="35" t="inlineStr">
        <is>
          <t>Subject Label</t>
        </is>
      </c>
      <c r="L666" s="35" t="inlineStr">
        <is>
          <t>portrait_lunch_order_a</t>
        </is>
      </c>
      <c r="M666" s="35" t="inlineStr">
        <is>
          <t>Color + Sprite</t>
        </is>
      </c>
      <c r="N666" s="35" t="inlineStr">
        <is>
          <t>Original theme-designed content; structure references Profile Perfect L1–100</t>
        </is>
      </c>
      <c r="O666" s="37" t="inlineStr">
        <is>
          <t>https://profileperfect.org/level/22</t>
        </is>
      </c>
    </row>
    <row r="667" ht="22" customHeight="1" s="17">
      <c r="A667" s="38" t="inlineStr">
        <is>
          <t>p_l22_0_2</t>
        </is>
      </c>
      <c r="B667" s="39" t="n">
        <v>22</v>
      </c>
      <c r="C667" s="38" t="inlineStr">
        <is>
          <t>Workplace Drama</t>
        </is>
      </c>
      <c r="D667" s="38" t="inlineStr">
        <is>
          <t>Profile/Cell Text</t>
        </is>
      </c>
      <c r="E667" s="38" t="inlineStr">
        <is>
          <t>Food &amp; Dining</t>
        </is>
      </c>
      <c r="F667" s="38" t="inlineStr">
        <is>
          <t>Lunch Order B</t>
        </is>
      </c>
      <c r="G667" s="38" t="inlineStr">
        <is>
          <t>Subject</t>
        </is>
      </c>
      <c r="H667" s="38" t="inlineStr">
        <is>
          <t>Lunch Order B</t>
        </is>
      </c>
      <c r="I667" s="38" t="inlineStr">
        <is>
          <t>Lunch Order B</t>
        </is>
      </c>
      <c r="J667" s="38" t="inlineStr">
        <is>
          <t>&lt;sprite name ="portrait_lunch_order_b"&gt; &lt;b&gt;&lt;color="#2E86DE"&gt;Lunch Order B&lt;/color&gt;&lt;/b&gt;</t>
        </is>
      </c>
      <c r="K667" s="38" t="inlineStr">
        <is>
          <t>Subject Label</t>
        </is>
      </c>
      <c r="L667" s="38" t="inlineStr">
        <is>
          <t>portrait_lunch_order_b</t>
        </is>
      </c>
      <c r="M667" s="38" t="inlineStr">
        <is>
          <t>Color + Sprite</t>
        </is>
      </c>
      <c r="N667" s="38" t="inlineStr">
        <is>
          <t>Original theme-designed content; structure references Profile Perfect L1–100</t>
        </is>
      </c>
      <c r="O667" s="40" t="inlineStr">
        <is>
          <t>https://profileperfect.org/level/22</t>
        </is>
      </c>
    </row>
    <row r="668" ht="22" customHeight="1" s="17">
      <c r="A668" s="35" t="inlineStr">
        <is>
          <t>p_l22_0_3</t>
        </is>
      </c>
      <c r="B668" s="36" t="n">
        <v>22</v>
      </c>
      <c r="C668" s="35" t="inlineStr">
        <is>
          <t>Workplace Drama</t>
        </is>
      </c>
      <c r="D668" s="35" t="inlineStr">
        <is>
          <t>Profile/Cell Text</t>
        </is>
      </c>
      <c r="E668" s="35" t="inlineStr">
        <is>
          <t>Food &amp; Dining</t>
        </is>
      </c>
      <c r="F668" s="35" t="inlineStr">
        <is>
          <t>Lunch Order C</t>
        </is>
      </c>
      <c r="G668" s="35" t="inlineStr">
        <is>
          <t>Subject</t>
        </is>
      </c>
      <c r="H668" s="35" t="inlineStr">
        <is>
          <t>Lunch Order C</t>
        </is>
      </c>
      <c r="I668" s="35" t="inlineStr">
        <is>
          <t>Lunch Order C</t>
        </is>
      </c>
      <c r="J668" s="35" t="inlineStr">
        <is>
          <t>&lt;sprite name ="portrait_lunch_order_c"&gt; &lt;b&gt;&lt;color="#2E86DE"&gt;Lunch Order C&lt;/color&gt;&lt;/b&gt;</t>
        </is>
      </c>
      <c r="K668" s="35" t="inlineStr">
        <is>
          <t>Subject Label</t>
        </is>
      </c>
      <c r="L668" s="35" t="inlineStr">
        <is>
          <t>portrait_lunch_order_c</t>
        </is>
      </c>
      <c r="M668" s="35" t="inlineStr">
        <is>
          <t>Color + Sprite</t>
        </is>
      </c>
      <c r="N668" s="35" t="inlineStr">
        <is>
          <t>Original theme-designed content; structure references Profile Perfect L1–100</t>
        </is>
      </c>
      <c r="O668" s="37" t="inlineStr">
        <is>
          <t>https://profileperfect.org/level/22</t>
        </is>
      </c>
    </row>
    <row r="669" ht="22" customHeight="1" s="17">
      <c r="A669" s="38" t="inlineStr">
        <is>
          <t>p_l22_0_4</t>
        </is>
      </c>
      <c r="B669" s="39" t="n">
        <v>22</v>
      </c>
      <c r="C669" s="38" t="inlineStr">
        <is>
          <t>Workplace Drama</t>
        </is>
      </c>
      <c r="D669" s="38" t="inlineStr">
        <is>
          <t>Profile/Cell Text</t>
        </is>
      </c>
      <c r="E669" s="38" t="inlineStr">
        <is>
          <t>Food &amp; Dining</t>
        </is>
      </c>
      <c r="F669" s="38" t="inlineStr">
        <is>
          <t>Lunch Order D</t>
        </is>
      </c>
      <c r="G669" s="38" t="inlineStr">
        <is>
          <t>Subject</t>
        </is>
      </c>
      <c r="H669" s="38" t="inlineStr">
        <is>
          <t>Lunch Order D</t>
        </is>
      </c>
      <c r="I669" s="38" t="inlineStr">
        <is>
          <t>Lunch Order D</t>
        </is>
      </c>
      <c r="J669" s="38" t="inlineStr">
        <is>
          <t>&lt;sprite name ="portrait_lunch_order_d"&gt; &lt;b&gt;&lt;color="#2E86DE"&gt;Lunch Order D&lt;/color&gt;&lt;/b&gt;</t>
        </is>
      </c>
      <c r="K669" s="38" t="inlineStr">
        <is>
          <t>Subject Label</t>
        </is>
      </c>
      <c r="L669" s="38" t="inlineStr">
        <is>
          <t>portrait_lunch_order_d</t>
        </is>
      </c>
      <c r="M669" s="38" t="inlineStr">
        <is>
          <t>Color + Sprite</t>
        </is>
      </c>
      <c r="N669" s="38" t="inlineStr">
        <is>
          <t>Original theme-designed content; structure references Profile Perfect L1–100</t>
        </is>
      </c>
      <c r="O669" s="40" t="inlineStr">
        <is>
          <t>https://profileperfect.org/level/22</t>
        </is>
      </c>
    </row>
    <row r="670" ht="22" customHeight="1" s="17">
      <c r="A670" s="35" t="inlineStr">
        <is>
          <t>p_l22_1_1</t>
        </is>
      </c>
      <c r="B670" s="36" t="n">
        <v>22</v>
      </c>
      <c r="C670" s="35" t="inlineStr">
        <is>
          <t>Workplace Drama</t>
        </is>
      </c>
      <c r="D670" s="35" t="inlineStr">
        <is>
          <t>Profile/Cell Text</t>
        </is>
      </c>
      <c r="E670" s="35" t="inlineStr">
        <is>
          <t>Food &amp; Dining</t>
        </is>
      </c>
      <c r="F670" s="35" t="n"/>
      <c r="G670" s="35" t="inlineStr">
        <is>
          <t>Cuisine</t>
        </is>
      </c>
      <c r="H670" s="35" t="inlineStr">
        <is>
          <t>Mushroom Risotto</t>
        </is>
      </c>
      <c r="I670" s="35" t="inlineStr">
        <is>
          <t>Mushroom Risotto</t>
        </is>
      </c>
      <c r="J670" s="35" t="inlineStr">
        <is>
          <t>&lt;sprite name ="icon_mushroom_risotto"&gt; &lt;color="#5E9F53"&gt;Mushroom Risotto&lt;/color&gt;</t>
        </is>
      </c>
      <c r="K670" s="35" t="inlineStr">
        <is>
          <t>Profile Value</t>
        </is>
      </c>
      <c r="L670" s="35" t="inlineStr">
        <is>
          <t>icon_mushroom_risotto</t>
        </is>
      </c>
      <c r="M670" s="35" t="inlineStr">
        <is>
          <t>Color + Sprite</t>
        </is>
      </c>
      <c r="N670" s="35" t="inlineStr">
        <is>
          <t>Original theme-designed content; structure references Profile Perfect L1–100</t>
        </is>
      </c>
      <c r="O670" s="37" t="inlineStr">
        <is>
          <t>https://profileperfect.org/level/22</t>
        </is>
      </c>
    </row>
    <row r="671" ht="22" customHeight="1" s="17">
      <c r="A671" s="38" t="inlineStr">
        <is>
          <t>p_l22_1_2</t>
        </is>
      </c>
      <c r="B671" s="39" t="n">
        <v>22</v>
      </c>
      <c r="C671" s="38" t="inlineStr">
        <is>
          <t>Workplace Drama</t>
        </is>
      </c>
      <c r="D671" s="38" t="inlineStr">
        <is>
          <t>Profile/Cell Text</t>
        </is>
      </c>
      <c r="E671" s="38" t="inlineStr">
        <is>
          <t>Food &amp; Dining</t>
        </is>
      </c>
      <c r="F671" s="38" t="n"/>
      <c r="G671" s="38" t="inlineStr">
        <is>
          <t>Cuisine</t>
        </is>
      </c>
      <c r="H671" s="38" t="inlineStr">
        <is>
          <t>Vegetable Curry</t>
        </is>
      </c>
      <c r="I671" s="38" t="inlineStr">
        <is>
          <t>Vegetable Curry</t>
        </is>
      </c>
      <c r="J671" s="38" t="inlineStr">
        <is>
          <t>&lt;sprite name ="icon_vegetable_curry"&gt; &lt;color="#5E9F53"&gt;Vegetable Curry&lt;/color&gt;</t>
        </is>
      </c>
      <c r="K671" s="38" t="inlineStr">
        <is>
          <t>Profile Value</t>
        </is>
      </c>
      <c r="L671" s="38" t="inlineStr">
        <is>
          <t>icon_vegetable_curry</t>
        </is>
      </c>
      <c r="M671" s="38" t="inlineStr">
        <is>
          <t>Color + Sprite</t>
        </is>
      </c>
      <c r="N671" s="38" t="inlineStr">
        <is>
          <t>Original theme-designed content; structure references Profile Perfect L1–100</t>
        </is>
      </c>
      <c r="O671" s="40" t="inlineStr">
        <is>
          <t>https://profileperfect.org/level/22</t>
        </is>
      </c>
    </row>
    <row r="672" ht="22" customHeight="1" s="17">
      <c r="A672" s="35" t="inlineStr">
        <is>
          <t>p_l22_1_3</t>
        </is>
      </c>
      <c r="B672" s="36" t="n">
        <v>22</v>
      </c>
      <c r="C672" s="35" t="inlineStr">
        <is>
          <t>Workplace Drama</t>
        </is>
      </c>
      <c r="D672" s="35" t="inlineStr">
        <is>
          <t>Profile/Cell Text</t>
        </is>
      </c>
      <c r="E672" s="35" t="inlineStr">
        <is>
          <t>Food &amp; Dining</t>
        </is>
      </c>
      <c r="F672" s="35" t="n"/>
      <c r="G672" s="35" t="inlineStr">
        <is>
          <t>Cuisine</t>
        </is>
      </c>
      <c r="H672" s="35" t="inlineStr">
        <is>
          <t>Grilled Salmon</t>
        </is>
      </c>
      <c r="I672" s="35" t="inlineStr">
        <is>
          <t>Grilled Salmon</t>
        </is>
      </c>
      <c r="J672" s="35" t="inlineStr">
        <is>
          <t>&lt;sprite name ="icon_grilled_salmon"&gt; &lt;color="#5E9F53"&gt;Grilled Salmon&lt;/color&gt;</t>
        </is>
      </c>
      <c r="K672" s="35" t="inlineStr">
        <is>
          <t>Profile Value</t>
        </is>
      </c>
      <c r="L672" s="35" t="inlineStr">
        <is>
          <t>icon_grilled_salmon</t>
        </is>
      </c>
      <c r="M672" s="35" t="inlineStr">
        <is>
          <t>Color + Sprite</t>
        </is>
      </c>
      <c r="N672" s="35" t="inlineStr">
        <is>
          <t>Original theme-designed content; structure references Profile Perfect L1–100</t>
        </is>
      </c>
      <c r="O672" s="37" t="inlineStr">
        <is>
          <t>https://profileperfect.org/level/22</t>
        </is>
      </c>
    </row>
    <row r="673" ht="22" customHeight="1" s="17">
      <c r="A673" s="38" t="inlineStr">
        <is>
          <t>p_l22_1_4</t>
        </is>
      </c>
      <c r="B673" s="39" t="n">
        <v>22</v>
      </c>
      <c r="C673" s="38" t="inlineStr">
        <is>
          <t>Workplace Drama</t>
        </is>
      </c>
      <c r="D673" s="38" t="inlineStr">
        <is>
          <t>Profile/Cell Text</t>
        </is>
      </c>
      <c r="E673" s="38" t="inlineStr">
        <is>
          <t>Food &amp; Dining</t>
        </is>
      </c>
      <c r="F673" s="38" t="n"/>
      <c r="G673" s="38" t="inlineStr">
        <is>
          <t>Cuisine</t>
        </is>
      </c>
      <c r="H673" s="38" t="inlineStr">
        <is>
          <t>Steak</t>
        </is>
      </c>
      <c r="I673" s="38" t="inlineStr">
        <is>
          <t>Steak</t>
        </is>
      </c>
      <c r="J673" s="38" t="inlineStr">
        <is>
          <t>&lt;sprite name ="icon_steak"&gt; &lt;color="#5E9F53"&gt;Steak&lt;/color&gt;</t>
        </is>
      </c>
      <c r="K673" s="38" t="inlineStr">
        <is>
          <t>Profile Value</t>
        </is>
      </c>
      <c r="L673" s="38" t="inlineStr">
        <is>
          <t>icon_steak</t>
        </is>
      </c>
      <c r="M673" s="38" t="inlineStr">
        <is>
          <t>Color + Sprite</t>
        </is>
      </c>
      <c r="N673" s="38" t="inlineStr">
        <is>
          <t>Original theme-designed content; structure references Profile Perfect L1–100</t>
        </is>
      </c>
      <c r="O673" s="40" t="inlineStr">
        <is>
          <t>https://profileperfect.org/level/22</t>
        </is>
      </c>
    </row>
    <row r="674" ht="22" customHeight="1" s="17">
      <c r="A674" s="35" t="inlineStr">
        <is>
          <t>p_l22_2_1</t>
        </is>
      </c>
      <c r="B674" s="36" t="n">
        <v>22</v>
      </c>
      <c r="C674" s="35" t="inlineStr">
        <is>
          <t>Workplace Drama</t>
        </is>
      </c>
      <c r="D674" s="35" t="inlineStr">
        <is>
          <t>Profile/Cell Text</t>
        </is>
      </c>
      <c r="E674" s="35" t="inlineStr">
        <is>
          <t>Food &amp; Dining</t>
        </is>
      </c>
      <c r="F674" s="35" t="n"/>
      <c r="G674" s="35" t="inlineStr">
        <is>
          <t>Head Chef</t>
        </is>
      </c>
      <c r="H674" s="35" t="inlineStr">
        <is>
          <t>Theo Ward</t>
        </is>
      </c>
      <c r="I674" s="35" t="inlineStr">
        <is>
          <t>Theo Ward</t>
        </is>
      </c>
      <c r="J674" s="35" t="inlineStr">
        <is>
          <t>&lt;sprite name ="icon_theo_ward"&gt; &lt;color="#5E9F53"&gt;Theo Ward&lt;/color&gt;</t>
        </is>
      </c>
      <c r="K674" s="35" t="inlineStr">
        <is>
          <t>Profile Value</t>
        </is>
      </c>
      <c r="L674" s="35" t="inlineStr">
        <is>
          <t>icon_theo_ward</t>
        </is>
      </c>
      <c r="M674" s="35" t="inlineStr">
        <is>
          <t>Color + Sprite</t>
        </is>
      </c>
      <c r="N674" s="35" t="inlineStr">
        <is>
          <t>Original theme-designed content; structure references Profile Perfect L1–100</t>
        </is>
      </c>
      <c r="O674" s="37" t="inlineStr">
        <is>
          <t>https://profileperfect.org/level/22</t>
        </is>
      </c>
    </row>
    <row r="675" ht="22" customHeight="1" s="17">
      <c r="A675" s="38" t="inlineStr">
        <is>
          <t>p_l22_2_2</t>
        </is>
      </c>
      <c r="B675" s="39" t="n">
        <v>22</v>
      </c>
      <c r="C675" s="38" t="inlineStr">
        <is>
          <t>Workplace Drama</t>
        </is>
      </c>
      <c r="D675" s="38" t="inlineStr">
        <is>
          <t>Profile/Cell Text</t>
        </is>
      </c>
      <c r="E675" s="38" t="inlineStr">
        <is>
          <t>Food &amp; Dining</t>
        </is>
      </c>
      <c r="F675" s="38" t="n"/>
      <c r="G675" s="38" t="inlineStr">
        <is>
          <t>Head Chef</t>
        </is>
      </c>
      <c r="H675" s="38" t="inlineStr">
        <is>
          <t>Felix Grant</t>
        </is>
      </c>
      <c r="I675" s="38" t="inlineStr">
        <is>
          <t>Felix Grant</t>
        </is>
      </c>
      <c r="J675" s="38" t="inlineStr">
        <is>
          <t>&lt;sprite name ="icon_felix_grant"&gt; &lt;color="#5E9F53"&gt;Felix Grant&lt;/color&gt;</t>
        </is>
      </c>
      <c r="K675" s="38" t="inlineStr">
        <is>
          <t>Profile Value</t>
        </is>
      </c>
      <c r="L675" s="38" t="inlineStr">
        <is>
          <t>icon_felix_grant</t>
        </is>
      </c>
      <c r="M675" s="38" t="inlineStr">
        <is>
          <t>Color + Sprite</t>
        </is>
      </c>
      <c r="N675" s="38" t="inlineStr">
        <is>
          <t>Original theme-designed content; structure references Profile Perfect L1–100</t>
        </is>
      </c>
      <c r="O675" s="40" t="inlineStr">
        <is>
          <t>https://profileperfect.org/level/22</t>
        </is>
      </c>
    </row>
    <row r="676" ht="22" customHeight="1" s="17">
      <c r="A676" s="35" t="inlineStr">
        <is>
          <t>p_l22_2_3</t>
        </is>
      </c>
      <c r="B676" s="36" t="n">
        <v>22</v>
      </c>
      <c r="C676" s="35" t="inlineStr">
        <is>
          <t>Workplace Drama</t>
        </is>
      </c>
      <c r="D676" s="35" t="inlineStr">
        <is>
          <t>Profile/Cell Text</t>
        </is>
      </c>
      <c r="E676" s="35" t="inlineStr">
        <is>
          <t>Food &amp; Dining</t>
        </is>
      </c>
      <c r="F676" s="35" t="n"/>
      <c r="G676" s="35" t="inlineStr">
        <is>
          <t>Head Chef</t>
        </is>
      </c>
      <c r="H676" s="35" t="inlineStr">
        <is>
          <t>June Park</t>
        </is>
      </c>
      <c r="I676" s="35" t="inlineStr">
        <is>
          <t>June Park</t>
        </is>
      </c>
      <c r="J676" s="35" t="inlineStr">
        <is>
          <t>&lt;sprite name ="icon_june_park"&gt; &lt;color="#5E9F53"&gt;June Park&lt;/color&gt;</t>
        </is>
      </c>
      <c r="K676" s="35" t="inlineStr">
        <is>
          <t>Profile Value</t>
        </is>
      </c>
      <c r="L676" s="35" t="inlineStr">
        <is>
          <t>icon_june_park</t>
        </is>
      </c>
      <c r="M676" s="35" t="inlineStr">
        <is>
          <t>Color + Sprite</t>
        </is>
      </c>
      <c r="N676" s="35" t="inlineStr">
        <is>
          <t>Original theme-designed content; structure references Profile Perfect L1–100</t>
        </is>
      </c>
      <c r="O676" s="37" t="inlineStr">
        <is>
          <t>https://profileperfect.org/level/22</t>
        </is>
      </c>
    </row>
    <row r="677" ht="22" customHeight="1" s="17">
      <c r="A677" s="38" t="inlineStr">
        <is>
          <t>p_l22_2_4</t>
        </is>
      </c>
      <c r="B677" s="39" t="n">
        <v>22</v>
      </c>
      <c r="C677" s="38" t="inlineStr">
        <is>
          <t>Workplace Drama</t>
        </is>
      </c>
      <c r="D677" s="38" t="inlineStr">
        <is>
          <t>Profile/Cell Text</t>
        </is>
      </c>
      <c r="E677" s="38" t="inlineStr">
        <is>
          <t>Food &amp; Dining</t>
        </is>
      </c>
      <c r="F677" s="38" t="n"/>
      <c r="G677" s="38" t="inlineStr">
        <is>
          <t>Head Chef</t>
        </is>
      </c>
      <c r="H677" s="38" t="inlineStr">
        <is>
          <t>Iris Cole</t>
        </is>
      </c>
      <c r="I677" s="38" t="inlineStr">
        <is>
          <t>Iris Cole</t>
        </is>
      </c>
      <c r="J677" s="38" t="inlineStr">
        <is>
          <t>&lt;sprite name ="icon_iris_cole"&gt; &lt;color="#5E9F53"&gt;Iris Cole&lt;/color&gt;</t>
        </is>
      </c>
      <c r="K677" s="38" t="inlineStr">
        <is>
          <t>Profile Value</t>
        </is>
      </c>
      <c r="L677" s="38" t="inlineStr">
        <is>
          <t>icon_iris_cole</t>
        </is>
      </c>
      <c r="M677" s="38" t="inlineStr">
        <is>
          <t>Color + Sprite</t>
        </is>
      </c>
      <c r="N677" s="38" t="inlineStr">
        <is>
          <t>Original theme-designed content; structure references Profile Perfect L1–100</t>
        </is>
      </c>
      <c r="O677" s="40" t="inlineStr">
        <is>
          <t>https://profileperfect.org/level/22</t>
        </is>
      </c>
    </row>
    <row r="678" ht="22" customHeight="1" s="17">
      <c r="A678" s="35" t="inlineStr">
        <is>
          <t>p_l22_3_1</t>
        </is>
      </c>
      <c r="B678" s="36" t="n">
        <v>22</v>
      </c>
      <c r="C678" s="35" t="inlineStr">
        <is>
          <t>Workplace Drama</t>
        </is>
      </c>
      <c r="D678" s="35" t="inlineStr">
        <is>
          <t>Profile/Cell Text</t>
        </is>
      </c>
      <c r="E678" s="35" t="inlineStr">
        <is>
          <t>Food &amp; Dining</t>
        </is>
      </c>
      <c r="F678" s="35" t="n"/>
      <c r="G678" s="35" t="inlineStr">
        <is>
          <t>Order Total</t>
        </is>
      </c>
      <c r="H678" s="35" t="inlineStr">
        <is>
          <t>$85</t>
        </is>
      </c>
      <c r="I678" s="35" t="inlineStr">
        <is>
          <t>$85</t>
        </is>
      </c>
      <c r="J678" s="35" t="inlineStr">
        <is>
          <t>&lt;sprite name ="icon_85"&gt; &lt;color="#5E9F53"&gt;$85&lt;/color&gt;</t>
        </is>
      </c>
      <c r="K678" s="35" t="inlineStr">
        <is>
          <t>Profile Value</t>
        </is>
      </c>
      <c r="L678" s="35" t="inlineStr">
        <is>
          <t>icon_85</t>
        </is>
      </c>
      <c r="M678" s="35" t="inlineStr">
        <is>
          <t>Color + Sprite</t>
        </is>
      </c>
      <c r="N678" s="35" t="inlineStr">
        <is>
          <t>Original theme-designed content; structure references Profile Perfect L1–100</t>
        </is>
      </c>
      <c r="O678" s="37" t="inlineStr">
        <is>
          <t>https://profileperfect.org/level/22</t>
        </is>
      </c>
    </row>
    <row r="679" ht="22" customHeight="1" s="17">
      <c r="A679" s="38" t="inlineStr">
        <is>
          <t>p_l22_3_2</t>
        </is>
      </c>
      <c r="B679" s="39" t="n">
        <v>22</v>
      </c>
      <c r="C679" s="38" t="inlineStr">
        <is>
          <t>Workplace Drama</t>
        </is>
      </c>
      <c r="D679" s="38" t="inlineStr">
        <is>
          <t>Profile/Cell Text</t>
        </is>
      </c>
      <c r="E679" s="38" t="inlineStr">
        <is>
          <t>Food &amp; Dining</t>
        </is>
      </c>
      <c r="F679" s="38" t="n"/>
      <c r="G679" s="38" t="inlineStr">
        <is>
          <t>Order Total</t>
        </is>
      </c>
      <c r="H679" s="38" t="inlineStr">
        <is>
          <t>$65</t>
        </is>
      </c>
      <c r="I679" s="38" t="inlineStr">
        <is>
          <t>$65</t>
        </is>
      </c>
      <c r="J679" s="38" t="inlineStr">
        <is>
          <t>&lt;sprite name ="icon_65"&gt; &lt;color="#5E9F53"&gt;$65&lt;/color&gt;</t>
        </is>
      </c>
      <c r="K679" s="38" t="inlineStr">
        <is>
          <t>Profile Value</t>
        </is>
      </c>
      <c r="L679" s="38" t="inlineStr">
        <is>
          <t>icon_65</t>
        </is>
      </c>
      <c r="M679" s="38" t="inlineStr">
        <is>
          <t>Color + Sprite</t>
        </is>
      </c>
      <c r="N679" s="38" t="inlineStr">
        <is>
          <t>Original theme-designed content; structure references Profile Perfect L1–100</t>
        </is>
      </c>
      <c r="O679" s="40" t="inlineStr">
        <is>
          <t>https://profileperfect.org/level/22</t>
        </is>
      </c>
    </row>
    <row r="680" ht="22" customHeight="1" s="17">
      <c r="A680" s="35" t="inlineStr">
        <is>
          <t>p_l22_3_3</t>
        </is>
      </c>
      <c r="B680" s="36" t="n">
        <v>22</v>
      </c>
      <c r="C680" s="35" t="inlineStr">
        <is>
          <t>Workplace Drama</t>
        </is>
      </c>
      <c r="D680" s="35" t="inlineStr">
        <is>
          <t>Profile/Cell Text</t>
        </is>
      </c>
      <c r="E680" s="35" t="inlineStr">
        <is>
          <t>Food &amp; Dining</t>
        </is>
      </c>
      <c r="F680" s="35" t="n"/>
      <c r="G680" s="35" t="inlineStr">
        <is>
          <t>Order Total</t>
        </is>
      </c>
      <c r="H680" s="35" t="inlineStr">
        <is>
          <t>$105</t>
        </is>
      </c>
      <c r="I680" s="35" t="inlineStr">
        <is>
          <t>$105</t>
        </is>
      </c>
      <c r="J680" s="35" t="inlineStr">
        <is>
          <t>&lt;sprite name ="icon_105"&gt; &lt;color="#5E9F53"&gt;$105&lt;/color&gt;</t>
        </is>
      </c>
      <c r="K680" s="35" t="inlineStr">
        <is>
          <t>Profile Value</t>
        </is>
      </c>
      <c r="L680" s="35" t="inlineStr">
        <is>
          <t>icon_105</t>
        </is>
      </c>
      <c r="M680" s="35" t="inlineStr">
        <is>
          <t>Color + Sprite</t>
        </is>
      </c>
      <c r="N680" s="35" t="inlineStr">
        <is>
          <t>Original theme-designed content; structure references Profile Perfect L1–100</t>
        </is>
      </c>
      <c r="O680" s="37" t="inlineStr">
        <is>
          <t>https://profileperfect.org/level/22</t>
        </is>
      </c>
    </row>
    <row r="681" ht="22" customHeight="1" s="17">
      <c r="A681" s="38" t="inlineStr">
        <is>
          <t>p_l22_3_4</t>
        </is>
      </c>
      <c r="B681" s="39" t="n">
        <v>22</v>
      </c>
      <c r="C681" s="38" t="inlineStr">
        <is>
          <t>Workplace Drama</t>
        </is>
      </c>
      <c r="D681" s="38" t="inlineStr">
        <is>
          <t>Profile/Cell Text</t>
        </is>
      </c>
      <c r="E681" s="38" t="inlineStr">
        <is>
          <t>Food &amp; Dining</t>
        </is>
      </c>
      <c r="F681" s="38" t="n"/>
      <c r="G681" s="38" t="inlineStr">
        <is>
          <t>Order Total</t>
        </is>
      </c>
      <c r="H681" s="38" t="inlineStr">
        <is>
          <t>$45</t>
        </is>
      </c>
      <c r="I681" s="38" t="inlineStr">
        <is>
          <t>$45</t>
        </is>
      </c>
      <c r="J681" s="38" t="inlineStr">
        <is>
          <t>&lt;sprite name ="icon_45"&gt; &lt;color="#5E9F53"&gt;$45&lt;/color&gt;</t>
        </is>
      </c>
      <c r="K681" s="38" t="inlineStr">
        <is>
          <t>Profile Value</t>
        </is>
      </c>
      <c r="L681" s="38" t="inlineStr">
        <is>
          <t>icon_45</t>
        </is>
      </c>
      <c r="M681" s="38" t="inlineStr">
        <is>
          <t>Color + Sprite</t>
        </is>
      </c>
      <c r="N681" s="38" t="inlineStr">
        <is>
          <t>Original theme-designed content; structure references Profile Perfect L1–100</t>
        </is>
      </c>
      <c r="O681" s="40" t="inlineStr">
        <is>
          <t>https://profileperfect.org/level/22</t>
        </is>
      </c>
    </row>
    <row r="682" ht="22" customHeight="1" s="17">
      <c r="A682" s="35" t="inlineStr">
        <is>
          <t>c_l23_1</t>
        </is>
      </c>
      <c r="B682" s="36" t="n">
        <v>23</v>
      </c>
      <c r="C682" s="35" t="inlineStr">
        <is>
          <t>Workplace Drama</t>
        </is>
      </c>
      <c r="D682" s="35" t="inlineStr">
        <is>
          <t>Clue</t>
        </is>
      </c>
      <c r="E682" s="35" t="inlineStr">
        <is>
          <t>City / Buildings / Services</t>
        </is>
      </c>
      <c r="F682" s="35" t="inlineStr">
        <is>
          <t>Office Zone A</t>
        </is>
      </c>
      <c r="G682" s="35" t="inlineStr">
        <is>
          <t>Security Color</t>
        </is>
      </c>
      <c r="H682" s="35" t="inlineStr">
        <is>
          <t>White</t>
        </is>
      </c>
      <c r="I682" s="35" t="inlineStr">
        <is>
          <t>Office Zone A has Security Color: White.</t>
        </is>
      </c>
      <c r="J682" s="35" t="inlineStr">
        <is>
          <t>&lt;color="#2E86DE"&gt;Office Zone A&lt;/color&gt; has &lt;color="#8E44AD"&gt;Security Color&lt;/color&gt;: &lt;sprite name ="icon_white"&gt; &lt;color="#5E9F53"&gt;White&lt;/color&gt;.</t>
        </is>
      </c>
      <c r="K682" s="35" t="inlineStr">
        <is>
          <t>Direct Assignment</t>
        </is>
      </c>
      <c r="L682" s="35" t="inlineStr">
        <is>
          <t>icon_white</t>
        </is>
      </c>
      <c r="M682" s="35" t="inlineStr">
        <is>
          <t>Color + Sprite</t>
        </is>
      </c>
      <c r="N682" s="35" t="inlineStr">
        <is>
          <t>Original theme-designed content; structure references Profile Perfect L1–100</t>
        </is>
      </c>
      <c r="O682" s="37" t="inlineStr">
        <is>
          <t>https://profileperfect.org/level/23</t>
        </is>
      </c>
    </row>
    <row r="683" ht="22" customHeight="1" s="17">
      <c r="A683" s="38" t="inlineStr">
        <is>
          <t>c_l23_2</t>
        </is>
      </c>
      <c r="B683" s="39" t="n">
        <v>23</v>
      </c>
      <c r="C683" s="38" t="inlineStr">
        <is>
          <t>Workplace Drama</t>
        </is>
      </c>
      <c r="D683" s="38" t="inlineStr">
        <is>
          <t>Clue</t>
        </is>
      </c>
      <c r="E683" s="38" t="inlineStr">
        <is>
          <t>City / Buildings / Services</t>
        </is>
      </c>
      <c r="F683" s="38" t="inlineStr">
        <is>
          <t>Office Zone B</t>
        </is>
      </c>
      <c r="G683" s="38" t="inlineStr">
        <is>
          <t>Security Color</t>
        </is>
      </c>
      <c r="H683" s="38" t="inlineStr">
        <is>
          <t>Teal</t>
        </is>
      </c>
      <c r="I683" s="38" t="inlineStr">
        <is>
          <t>Office Zone B has Security Color: Teal.</t>
        </is>
      </c>
      <c r="J683" s="38" t="inlineStr">
        <is>
          <t>&lt;color="#2E86DE"&gt;Office Zone B&lt;/color&gt; has &lt;color="#8E44AD"&gt;Security Color&lt;/color&gt;: &lt;sprite name ="icon_teal"&gt; &lt;color="#5E9F53"&gt;Teal&lt;/color&gt;.</t>
        </is>
      </c>
      <c r="K683" s="38" t="inlineStr">
        <is>
          <t>Direct Assignment</t>
        </is>
      </c>
      <c r="L683" s="38" t="inlineStr">
        <is>
          <t>icon_teal</t>
        </is>
      </c>
      <c r="M683" s="38" t="inlineStr">
        <is>
          <t>Color + Sprite</t>
        </is>
      </c>
      <c r="N683" s="38" t="inlineStr">
        <is>
          <t>Original theme-designed content; structure references Profile Perfect L1–100</t>
        </is>
      </c>
      <c r="O683" s="40" t="inlineStr">
        <is>
          <t>https://profileperfect.org/level/23</t>
        </is>
      </c>
    </row>
    <row r="684" ht="22" customHeight="1" s="17">
      <c r="A684" s="35" t="inlineStr">
        <is>
          <t>c_l23_3</t>
        </is>
      </c>
      <c r="B684" s="36" t="n">
        <v>23</v>
      </c>
      <c r="C684" s="35" t="inlineStr">
        <is>
          <t>Workplace Drama</t>
        </is>
      </c>
      <c r="D684" s="35" t="inlineStr">
        <is>
          <t>Clue</t>
        </is>
      </c>
      <c r="E684" s="35" t="inlineStr">
        <is>
          <t>City / Buildings / Services</t>
        </is>
      </c>
      <c r="F684" s="35" t="inlineStr">
        <is>
          <t>Office Zone C</t>
        </is>
      </c>
      <c r="G684" s="35" t="inlineStr">
        <is>
          <t>Security Color</t>
        </is>
      </c>
      <c r="H684" s="35" t="inlineStr">
        <is>
          <t>Amber</t>
        </is>
      </c>
      <c r="I684" s="35" t="inlineStr">
        <is>
          <t>A task board shows: office Zone C has Security Color: Amber.</t>
        </is>
      </c>
      <c r="J684" s="35" t="inlineStr">
        <is>
          <t>A task board shows: office Zone C has &lt;color="#8E44AD"&gt;Security Color&lt;/color&gt;: &lt;sprite name ="icon_amber"&gt; &lt;color="#5E9F53"&gt;Amber&lt;/color&gt;.</t>
        </is>
      </c>
      <c r="K684" s="35" t="inlineStr">
        <is>
          <t>Direct Assignment</t>
        </is>
      </c>
      <c r="L684" s="35" t="inlineStr">
        <is>
          <t>icon_amber</t>
        </is>
      </c>
      <c r="M684" s="35" t="inlineStr">
        <is>
          <t>Color + Sprite</t>
        </is>
      </c>
      <c r="N684" s="35" t="inlineStr">
        <is>
          <t>Original theme-designed content; structure references Profile Perfect L1–100</t>
        </is>
      </c>
      <c r="O684" s="37" t="inlineStr">
        <is>
          <t>https://profileperfect.org/level/23</t>
        </is>
      </c>
    </row>
    <row r="685" ht="22" customHeight="1" s="17">
      <c r="A685" s="38" t="inlineStr">
        <is>
          <t>c_l23_4</t>
        </is>
      </c>
      <c r="B685" s="39" t="n">
        <v>23</v>
      </c>
      <c r="C685" s="38" t="inlineStr">
        <is>
          <t>Workplace Drama</t>
        </is>
      </c>
      <c r="D685" s="38" t="inlineStr">
        <is>
          <t>Clue</t>
        </is>
      </c>
      <c r="E685" s="38" t="inlineStr">
        <is>
          <t>City / Buildings / Services</t>
        </is>
      </c>
      <c r="F685" s="38" t="n"/>
      <c r="G685" s="38" t="inlineStr">
        <is>
          <t>Recorded Activity</t>
        </is>
      </c>
      <c r="H685" s="38" t="inlineStr">
        <is>
          <t>White → Training</t>
        </is>
      </c>
      <c r="I685" s="38" t="inlineStr">
        <is>
          <t>The profile with Security Color: White also has Recorded Activity: Training.</t>
        </is>
      </c>
      <c r="J685" s="38" t="inlineStr">
        <is>
          <t>The profile with &lt;color="#8E44AD"&gt;Security Color&lt;/color&gt;: &lt;sprite name ="icon_white"&gt; &lt;color="#5E9F53"&gt;White&lt;/color&gt; also has &lt;color="#8E44AD"&gt;Recorded Activity&lt;/color&gt;: &lt;sprite name ="icon_training"&gt; &lt;color="#5E9F53"&gt;Training&lt;/color&gt;.</t>
        </is>
      </c>
      <c r="K685" s="38" t="inlineStr">
        <is>
          <t>Chain Link</t>
        </is>
      </c>
      <c r="L685" s="38" t="inlineStr">
        <is>
          <t>icon_training, icon_white</t>
        </is>
      </c>
      <c r="M685" s="38" t="inlineStr">
        <is>
          <t>Color + Sprite</t>
        </is>
      </c>
      <c r="N685" s="38" t="inlineStr">
        <is>
          <t>Original theme-designed content; structure references Profile Perfect L1–100</t>
        </is>
      </c>
      <c r="O685" s="40" t="inlineStr">
        <is>
          <t>https://profileperfect.org/level/23</t>
        </is>
      </c>
    </row>
    <row r="686" ht="22" customHeight="1" s="17">
      <c r="A686" s="35" t="inlineStr">
        <is>
          <t>c_l23_5</t>
        </is>
      </c>
      <c r="B686" s="36" t="n">
        <v>23</v>
      </c>
      <c r="C686" s="35" t="inlineStr">
        <is>
          <t>Workplace Drama</t>
        </is>
      </c>
      <c r="D686" s="35" t="inlineStr">
        <is>
          <t>Clue</t>
        </is>
      </c>
      <c r="E686" s="35" t="inlineStr">
        <is>
          <t>City / Buildings / Services</t>
        </is>
      </c>
      <c r="F686" s="35" t="n"/>
      <c r="G686" s="35" t="inlineStr">
        <is>
          <t>Recorded Activity</t>
        </is>
      </c>
      <c r="H686" s="35" t="inlineStr">
        <is>
          <t>Amber → Planning</t>
        </is>
      </c>
      <c r="I686" s="35" t="inlineStr">
        <is>
          <t>The profile with Security Color: Amber also has Recorded Activity: Planning.</t>
        </is>
      </c>
      <c r="J686" s="35" t="inlineStr">
        <is>
          <t>The profile with &lt;color="#8E44AD"&gt;Security Color&lt;/color&gt;: &lt;sprite name ="icon_amber"&gt; &lt;color="#5E9F53"&gt;Amber&lt;/color&gt; also has &lt;color="#8E44AD"&gt;Recorded Activity&lt;/color&gt;: &lt;sprite name ="icon_planning"&gt; &lt;color="#5E9F53"&gt;Planning&lt;/color&gt;.</t>
        </is>
      </c>
      <c r="K686" s="35" t="inlineStr">
        <is>
          <t>Chain Link</t>
        </is>
      </c>
      <c r="L686" s="35" t="inlineStr">
        <is>
          <t>icon_amber, icon_planning</t>
        </is>
      </c>
      <c r="M686" s="35" t="inlineStr">
        <is>
          <t>Color + Sprite</t>
        </is>
      </c>
      <c r="N686" s="35" t="inlineStr">
        <is>
          <t>Original theme-designed content; structure references Profile Perfect L1–100</t>
        </is>
      </c>
      <c r="O686" s="37" t="inlineStr">
        <is>
          <t>https://profileperfect.org/level/23</t>
        </is>
      </c>
    </row>
    <row r="687" ht="22" customHeight="1" s="17">
      <c r="A687" s="38" t="inlineStr">
        <is>
          <t>c_l23_6</t>
        </is>
      </c>
      <c r="B687" s="39" t="n">
        <v>23</v>
      </c>
      <c r="C687" s="38" t="inlineStr">
        <is>
          <t>Workplace Drama</t>
        </is>
      </c>
      <c r="D687" s="38" t="inlineStr">
        <is>
          <t>Clue</t>
        </is>
      </c>
      <c r="E687" s="38" t="inlineStr">
        <is>
          <t>City / Buildings / Services</t>
        </is>
      </c>
      <c r="F687" s="38" t="n"/>
      <c r="G687" s="38" t="inlineStr">
        <is>
          <t>Recorded Activity</t>
        </is>
      </c>
      <c r="H687" s="38" t="inlineStr">
        <is>
          <t>Teal → Review</t>
        </is>
      </c>
      <c r="I687" s="38" t="inlineStr">
        <is>
          <t>The audit log records: the profile with Security Color: Teal also has Recorded Activity: Review.</t>
        </is>
      </c>
      <c r="J687" s="38" t="inlineStr">
        <is>
          <t>The audit log records: the profile with &lt;color="#8E44AD"&gt;Security Color&lt;/color&gt;: &lt;sprite name ="icon_teal"&gt; &lt;color="#5E9F53"&gt;Teal&lt;/color&gt; also has &lt;color="#8E44AD"&gt;Recorded Activity&lt;/color&gt;: &lt;sprite name ="icon_review"&gt; &lt;color="#5E9F53"&gt;Review&lt;/color&gt;.</t>
        </is>
      </c>
      <c r="K687" s="38" t="inlineStr">
        <is>
          <t>Chain Link</t>
        </is>
      </c>
      <c r="L687" s="38" t="inlineStr">
        <is>
          <t>icon_review, icon_teal</t>
        </is>
      </c>
      <c r="M687" s="38" t="inlineStr">
        <is>
          <t>Color + Sprite</t>
        </is>
      </c>
      <c r="N687" s="38" t="inlineStr">
        <is>
          <t>Original theme-designed content; structure references Profile Perfect L1–100</t>
        </is>
      </c>
      <c r="O687" s="40" t="inlineStr">
        <is>
          <t>https://profileperfect.org/level/23</t>
        </is>
      </c>
    </row>
    <row r="688" ht="22" customHeight="1" s="17">
      <c r="A688" s="35" t="inlineStr">
        <is>
          <t>c_l23_7</t>
        </is>
      </c>
      <c r="B688" s="36" t="n">
        <v>23</v>
      </c>
      <c r="C688" s="35" t="inlineStr">
        <is>
          <t>Workplace Drama</t>
        </is>
      </c>
      <c r="D688" s="35" t="inlineStr">
        <is>
          <t>Clue</t>
        </is>
      </c>
      <c r="E688" s="35" t="inlineStr">
        <is>
          <t>City / Buildings / Services</t>
        </is>
      </c>
      <c r="F688" s="35" t="n"/>
      <c r="G688" s="35" t="inlineStr">
        <is>
          <t>Door Type</t>
        </is>
      </c>
      <c r="H688" s="35" t="inlineStr">
        <is>
          <t>White → Red Door</t>
        </is>
      </c>
      <c r="I688" s="35" t="inlineStr">
        <is>
          <t>The profile with Security Color: White also has Door Type: Red Door.</t>
        </is>
      </c>
      <c r="J688" s="35" t="inlineStr">
        <is>
          <t>The profile with &lt;color="#8E44AD"&gt;Security Color&lt;/color&gt;: &lt;sprite name ="icon_white"&gt; &lt;color="#5E9F53"&gt;White&lt;/color&gt; also has &lt;color="#8E44AD"&gt;Door Type&lt;/color&gt;: &lt;sprite name ="icon_red_door"&gt; &lt;color="#5E9F53"&gt;Red Door&lt;/color&gt;.</t>
        </is>
      </c>
      <c r="K688" s="35" t="inlineStr">
        <is>
          <t>Chain Link</t>
        </is>
      </c>
      <c r="L688" s="35" t="inlineStr">
        <is>
          <t>icon_red_door, icon_white</t>
        </is>
      </c>
      <c r="M688" s="35" t="inlineStr">
        <is>
          <t>Color + Sprite</t>
        </is>
      </c>
      <c r="N688" s="35" t="inlineStr">
        <is>
          <t>Original theme-designed content; structure references Profile Perfect L1–100</t>
        </is>
      </c>
      <c r="O688" s="37" t="inlineStr">
        <is>
          <t>https://profileperfect.org/level/23</t>
        </is>
      </c>
    </row>
    <row r="689" ht="22" customHeight="1" s="17">
      <c r="A689" s="38" t="inlineStr">
        <is>
          <t>c_l23_8</t>
        </is>
      </c>
      <c r="B689" s="39" t="n">
        <v>23</v>
      </c>
      <c r="C689" s="38" t="inlineStr">
        <is>
          <t>Workplace Drama</t>
        </is>
      </c>
      <c r="D689" s="38" t="inlineStr">
        <is>
          <t>Clue</t>
        </is>
      </c>
      <c r="E689" s="38" t="inlineStr">
        <is>
          <t>City / Buildings / Services</t>
        </is>
      </c>
      <c r="F689" s="38" t="n"/>
      <c r="G689" s="38" t="inlineStr">
        <is>
          <t>Door Type</t>
        </is>
      </c>
      <c r="H689" s="38" t="inlineStr">
        <is>
          <t>Amber → Double Door</t>
        </is>
      </c>
      <c r="I689" s="38" t="inlineStr">
        <is>
          <t>The profile with Security Color: Amber also has Door Type: Double Door.</t>
        </is>
      </c>
      <c r="J689" s="38" t="inlineStr">
        <is>
          <t>The profile with &lt;color="#8E44AD"&gt;Security Color&lt;/color&gt;: &lt;sprite name ="icon_amber"&gt; &lt;color="#5E9F53"&gt;Amber&lt;/color&gt; also has &lt;color="#8E44AD"&gt;Door Type&lt;/color&gt;: &lt;sprite name ="icon_double_door"&gt; &lt;color="#5E9F53"&gt;Double Door&lt;/color&gt;.</t>
        </is>
      </c>
      <c r="K689" s="38" t="inlineStr">
        <is>
          <t>Chain Link</t>
        </is>
      </c>
      <c r="L689" s="38" t="inlineStr">
        <is>
          <t>icon_amber, icon_double_door</t>
        </is>
      </c>
      <c r="M689" s="38" t="inlineStr">
        <is>
          <t>Color + Sprite</t>
        </is>
      </c>
      <c r="N689" s="38" t="inlineStr">
        <is>
          <t>Original theme-designed content; structure references Profile Perfect L1–100</t>
        </is>
      </c>
      <c r="O689" s="40" t="inlineStr">
        <is>
          <t>https://profileperfect.org/level/23</t>
        </is>
      </c>
    </row>
    <row r="690" ht="22" customHeight="1" s="17">
      <c r="A690" s="35" t="inlineStr">
        <is>
          <t>c_l23_9</t>
        </is>
      </c>
      <c r="B690" s="36" t="n">
        <v>23</v>
      </c>
      <c r="C690" s="35" t="inlineStr">
        <is>
          <t>Workplace Drama</t>
        </is>
      </c>
      <c r="D690" s="35" t="inlineStr">
        <is>
          <t>Clue</t>
        </is>
      </c>
      <c r="E690" s="35" t="inlineStr">
        <is>
          <t>City / Buildings / Services</t>
        </is>
      </c>
      <c r="F690" s="35" t="n"/>
      <c r="G690" s="35" t="inlineStr">
        <is>
          <t>Door Type</t>
        </is>
      </c>
      <c r="H690" s="35" t="inlineStr">
        <is>
          <t>Crimson → Hidden Door</t>
        </is>
      </c>
      <c r="I690" s="35" t="inlineStr">
        <is>
          <t>The calendar indicates: the profile with Security Color: Crimson also has Door Type: Hidden Door.</t>
        </is>
      </c>
      <c r="J690" s="35" t="inlineStr">
        <is>
          <t>The calendar indicates: the profile with &lt;color="#8E44AD"&gt;Security Color&lt;/color&gt;: &lt;sprite name ="icon_crimson"&gt; &lt;color="#5E9F53"&gt;Crimson&lt;/color&gt; also has &lt;color="#8E44AD"&gt;Door Type&lt;/color&gt;: &lt;sprite name ="icon_hidden_door"&gt; &lt;color="#5E9F53"&gt;Hidden Door&lt;/color&gt;.</t>
        </is>
      </c>
      <c r="K690" s="35" t="inlineStr">
        <is>
          <t>Chain Link</t>
        </is>
      </c>
      <c r="L690" s="35" t="inlineStr">
        <is>
          <t>icon_crimson, icon_hidden_door</t>
        </is>
      </c>
      <c r="M690" s="35" t="inlineStr">
        <is>
          <t>Color + Sprite</t>
        </is>
      </c>
      <c r="N690" s="35" t="inlineStr">
        <is>
          <t>Original theme-designed content; structure references Profile Perfect L1–100</t>
        </is>
      </c>
      <c r="O690" s="37" t="inlineStr">
        <is>
          <t>https://profileperfect.org/level/23</t>
        </is>
      </c>
    </row>
    <row r="691" ht="22" customHeight="1" s="17">
      <c r="A691" s="38" t="inlineStr">
        <is>
          <t>c_l23_10</t>
        </is>
      </c>
      <c r="B691" s="39" t="n">
        <v>23</v>
      </c>
      <c r="C691" s="38" t="inlineStr">
        <is>
          <t>Workplace Drama</t>
        </is>
      </c>
      <c r="D691" s="38" t="inlineStr">
        <is>
          <t>Clue</t>
        </is>
      </c>
      <c r="E691" s="38" t="inlineStr">
        <is>
          <t>City / Buildings / Services</t>
        </is>
      </c>
      <c r="F691" s="38" t="n"/>
      <c r="G691" s="38" t="inlineStr">
        <is>
          <t>Crowd Level</t>
        </is>
      </c>
      <c r="H691" s="38" t="inlineStr">
        <is>
          <t>White → 32</t>
        </is>
      </c>
      <c r="I691" s="38" t="inlineStr">
        <is>
          <t>The profile with Security Color: White also has Crowd Level: 32.</t>
        </is>
      </c>
      <c r="J691" s="38" t="inlineStr">
        <is>
          <t>The profile with &lt;color="#8E44AD"&gt;Security Color&lt;/color&gt;: &lt;sprite name ="icon_white"&gt; &lt;color="#5E9F53"&gt;White&lt;/color&gt; also has &lt;color="#8E44AD"&gt;Crowd Level&lt;/color&gt;: &lt;sprite name ="icon_32"&gt; &lt;color="#5E9F53"&gt;32&lt;/color&gt;.</t>
        </is>
      </c>
      <c r="K691" s="38" t="inlineStr">
        <is>
          <t>Chain Link</t>
        </is>
      </c>
      <c r="L691" s="38" t="inlineStr">
        <is>
          <t>icon_32, icon_white</t>
        </is>
      </c>
      <c r="M691" s="38" t="inlineStr">
        <is>
          <t>Color + Sprite</t>
        </is>
      </c>
      <c r="N691" s="38" t="inlineStr">
        <is>
          <t>Original theme-designed content; structure references Profile Perfect L1–100</t>
        </is>
      </c>
      <c r="O691" s="40" t="inlineStr">
        <is>
          <t>https://profileperfect.org/level/23</t>
        </is>
      </c>
    </row>
    <row r="692" ht="22" customHeight="1" s="17">
      <c r="A692" s="35" t="inlineStr">
        <is>
          <t>c_l23_11</t>
        </is>
      </c>
      <c r="B692" s="36" t="n">
        <v>23</v>
      </c>
      <c r="C692" s="35" t="inlineStr">
        <is>
          <t>Workplace Drama</t>
        </is>
      </c>
      <c r="D692" s="35" t="inlineStr">
        <is>
          <t>Clue</t>
        </is>
      </c>
      <c r="E692" s="35" t="inlineStr">
        <is>
          <t>City / Buildings / Services</t>
        </is>
      </c>
      <c r="F692" s="35" t="n"/>
      <c r="G692" s="35" t="inlineStr">
        <is>
          <t>Crowd Level</t>
        </is>
      </c>
      <c r="H692" s="35" t="inlineStr">
        <is>
          <t>Crimson → 42</t>
        </is>
      </c>
      <c r="I692" s="35" t="inlineStr">
        <is>
          <t>The profile with Security Color: Crimson also has Crowd Level: 42.</t>
        </is>
      </c>
      <c r="J692" s="35" t="inlineStr">
        <is>
          <t>The profile with &lt;color="#8E44AD"&gt;Security Color&lt;/color&gt;: &lt;sprite name ="icon_crimson"&gt; &lt;color="#5E9F53"&gt;Crimson&lt;/color&gt; also has &lt;color="#8E44AD"&gt;Crowd Level&lt;/color&gt;: &lt;sprite name ="icon_42"&gt; &lt;color="#5E9F53"&gt;42&lt;/color&gt;.</t>
        </is>
      </c>
      <c r="K692" s="35" t="inlineStr">
        <is>
          <t>Chain Link</t>
        </is>
      </c>
      <c r="L692" s="35" t="inlineStr">
        <is>
          <t>icon_42, icon_crimson</t>
        </is>
      </c>
      <c r="M692" s="35" t="inlineStr">
        <is>
          <t>Color + Sprite</t>
        </is>
      </c>
      <c r="N692" s="35" t="inlineStr">
        <is>
          <t>Original theme-designed content; structure references Profile Perfect L1–100</t>
        </is>
      </c>
      <c r="O692" s="37" t="inlineStr">
        <is>
          <t>https://profileperfect.org/level/23</t>
        </is>
      </c>
    </row>
    <row r="693" ht="22" customHeight="1" s="17">
      <c r="A693" s="38" t="inlineStr">
        <is>
          <t>c_l23_12</t>
        </is>
      </c>
      <c r="B693" s="39" t="n">
        <v>23</v>
      </c>
      <c r="C693" s="38" t="inlineStr">
        <is>
          <t>Workplace Drama</t>
        </is>
      </c>
      <c r="D693" s="38" t="inlineStr">
        <is>
          <t>Clue</t>
        </is>
      </c>
      <c r="E693" s="38" t="inlineStr">
        <is>
          <t>City / Buildings / Services</t>
        </is>
      </c>
      <c r="F693" s="38" t="n"/>
      <c r="G693" s="38" t="inlineStr">
        <is>
          <t>Crowd Level</t>
        </is>
      </c>
      <c r="H693" s="38" t="inlineStr">
        <is>
          <t>Teal → 22</t>
        </is>
      </c>
      <c r="I693" s="38" t="inlineStr">
        <is>
          <t>The audit log records: the profile with Security Color: Teal also has Crowd Level: 22.</t>
        </is>
      </c>
      <c r="J693" s="38" t="inlineStr">
        <is>
          <t>The audit log records: the profile with &lt;color="#8E44AD"&gt;Security Color&lt;/color&gt;: &lt;sprite name ="icon_teal"&gt; &lt;color="#5E9F53"&gt;Teal&lt;/color&gt; also has &lt;color="#8E44AD"&gt;Crowd Level&lt;/color&gt;: &lt;sprite name ="icon_22"&gt; &lt;color="#5E9F53"&gt;22&lt;/color&gt;.</t>
        </is>
      </c>
      <c r="K693" s="38" t="inlineStr">
        <is>
          <t>Chain Link</t>
        </is>
      </c>
      <c r="L693" s="38" t="inlineStr">
        <is>
          <t>icon_22, icon_teal</t>
        </is>
      </c>
      <c r="M693" s="38" t="inlineStr">
        <is>
          <t>Color + Sprite</t>
        </is>
      </c>
      <c r="N693" s="38" t="inlineStr">
        <is>
          <t>Original theme-designed content; structure references Profile Perfect L1–100</t>
        </is>
      </c>
      <c r="O693" s="40" t="inlineStr">
        <is>
          <t>https://profileperfect.org/level/23</t>
        </is>
      </c>
    </row>
    <row r="694" ht="22" customHeight="1" s="17">
      <c r="A694" s="35" t="inlineStr">
        <is>
          <t>c_l23_13</t>
        </is>
      </c>
      <c r="B694" s="36" t="n">
        <v>23</v>
      </c>
      <c r="C694" s="35" t="inlineStr">
        <is>
          <t>Workplace Drama</t>
        </is>
      </c>
      <c r="D694" s="35" t="inlineStr">
        <is>
          <t>Clue</t>
        </is>
      </c>
      <c r="E694" s="35" t="inlineStr">
        <is>
          <t>City / Buildings / Services</t>
        </is>
      </c>
      <c r="F694" s="35" t="n"/>
      <c r="G694" s="35" t="inlineStr">
        <is>
          <t>Parking Space</t>
        </is>
      </c>
      <c r="H694" s="35" t="inlineStr">
        <is>
          <t>White → P-01</t>
        </is>
      </c>
      <c r="I694" s="35" t="inlineStr">
        <is>
          <t>The profile with Security Color: White also has Parking Space: P-01.</t>
        </is>
      </c>
      <c r="J694" s="35" t="inlineStr">
        <is>
          <t>The profile with &lt;color="#8E44AD"&gt;Security Color&lt;/color&gt;: &lt;sprite name ="icon_white"&gt; &lt;color="#5E9F53"&gt;White&lt;/color&gt; also has &lt;color="#8E44AD"&gt;Parking Space&lt;/color&gt;: &lt;sprite name ="icon_p_01"&gt; &lt;color="#5E9F53"&gt;P-01&lt;/color&gt;.</t>
        </is>
      </c>
      <c r="K694" s="35" t="inlineStr">
        <is>
          <t>Chain Link</t>
        </is>
      </c>
      <c r="L694" s="35" t="inlineStr">
        <is>
          <t>icon_p_01, icon_white</t>
        </is>
      </c>
      <c r="M694" s="35" t="inlineStr">
        <is>
          <t>Color + Sprite</t>
        </is>
      </c>
      <c r="N694" s="35" t="inlineStr">
        <is>
          <t>Original theme-designed content; structure references Profile Perfect L1–100</t>
        </is>
      </c>
      <c r="O694" s="37" t="inlineStr">
        <is>
          <t>https://profileperfect.org/level/23</t>
        </is>
      </c>
    </row>
    <row r="695" ht="22" customHeight="1" s="17">
      <c r="A695" s="38" t="inlineStr">
        <is>
          <t>c_l23_14</t>
        </is>
      </c>
      <c r="B695" s="39" t="n">
        <v>23</v>
      </c>
      <c r="C695" s="38" t="inlineStr">
        <is>
          <t>Workplace Drama</t>
        </is>
      </c>
      <c r="D695" s="38" t="inlineStr">
        <is>
          <t>Clue</t>
        </is>
      </c>
      <c r="E695" s="38" t="inlineStr">
        <is>
          <t>City / Buildings / Services</t>
        </is>
      </c>
      <c r="F695" s="38" t="n"/>
      <c r="G695" s="38" t="inlineStr">
        <is>
          <t>Parking Space</t>
        </is>
      </c>
      <c r="H695" s="38" t="inlineStr">
        <is>
          <t>Amber → P-02</t>
        </is>
      </c>
      <c r="I695" s="38" t="inlineStr">
        <is>
          <t>The profile with Security Color: Amber also has Parking Space: P-02.</t>
        </is>
      </c>
      <c r="J695" s="38" t="inlineStr">
        <is>
          <t>The profile with &lt;color="#8E44AD"&gt;Security Color&lt;/color&gt;: &lt;sprite name ="icon_amber"&gt; &lt;color="#5E9F53"&gt;Amber&lt;/color&gt; also has &lt;color="#8E44AD"&gt;Parking Space&lt;/color&gt;: &lt;sprite name ="icon_p_02"&gt; &lt;color="#5E9F53"&gt;P-02&lt;/color&gt;.</t>
        </is>
      </c>
      <c r="K695" s="38" t="inlineStr">
        <is>
          <t>Chain Link</t>
        </is>
      </c>
      <c r="L695" s="38" t="inlineStr">
        <is>
          <t>icon_amber, icon_p_02</t>
        </is>
      </c>
      <c r="M695" s="38" t="inlineStr">
        <is>
          <t>Color + Sprite</t>
        </is>
      </c>
      <c r="N695" s="38" t="inlineStr">
        <is>
          <t>Original theme-designed content; structure references Profile Perfect L1–100</t>
        </is>
      </c>
      <c r="O695" s="40" t="inlineStr">
        <is>
          <t>https://profileperfect.org/level/23</t>
        </is>
      </c>
    </row>
    <row r="696" ht="22" customHeight="1" s="17">
      <c r="A696" s="35" t="inlineStr">
        <is>
          <t>c_l23_15</t>
        </is>
      </c>
      <c r="B696" s="36" t="n">
        <v>23</v>
      </c>
      <c r="C696" s="35" t="inlineStr">
        <is>
          <t>Workplace Drama</t>
        </is>
      </c>
      <c r="D696" s="35" t="inlineStr">
        <is>
          <t>Clue</t>
        </is>
      </c>
      <c r="E696" s="35" t="inlineStr">
        <is>
          <t>City / Buildings / Services</t>
        </is>
      </c>
      <c r="F696" s="35" t="n"/>
      <c r="G696" s="35" t="inlineStr">
        <is>
          <t>Parking Space</t>
        </is>
      </c>
      <c r="H696" s="35" t="inlineStr">
        <is>
          <t>Crimson → P-03</t>
        </is>
      </c>
      <c r="I696" s="35" t="inlineStr">
        <is>
          <t>The access report confirms: the profile with Security Color: Crimson also has Parking Space: P-03.</t>
        </is>
      </c>
      <c r="J696" s="35" t="inlineStr">
        <is>
          <t>The access report confirms: the profile with &lt;color="#8E44AD"&gt;Security Color&lt;/color&gt;: &lt;sprite name ="icon_crimson"&gt; &lt;color="#5E9F53"&gt;Crimson&lt;/color&gt; also has &lt;color="#8E44AD"&gt;Parking Space&lt;/color&gt;: &lt;sprite name ="icon_p_03"&gt; &lt;color="#5E9F53"&gt;P-03&lt;/color&gt;.</t>
        </is>
      </c>
      <c r="K696" s="35" t="inlineStr">
        <is>
          <t>Chain Link</t>
        </is>
      </c>
      <c r="L696" s="35" t="inlineStr">
        <is>
          <t>icon_crimson, icon_p_03</t>
        </is>
      </c>
      <c r="M696" s="35" t="inlineStr">
        <is>
          <t>Color + Sprite</t>
        </is>
      </c>
      <c r="N696" s="35" t="inlineStr">
        <is>
          <t>Original theme-designed content; structure references Profile Perfect L1–100</t>
        </is>
      </c>
      <c r="O696" s="37" t="inlineStr">
        <is>
          <t>https://profileperfect.org/level/23</t>
        </is>
      </c>
    </row>
    <row r="697" ht="22" customHeight="1" s="17">
      <c r="A697" s="38" t="inlineStr">
        <is>
          <t>case_l23_title</t>
        </is>
      </c>
      <c r="B697" s="39" t="n">
        <v>23</v>
      </c>
      <c r="C697" s="38" t="inlineStr">
        <is>
          <t>Workplace Drama</t>
        </is>
      </c>
      <c r="D697" s="38" t="inlineStr">
        <is>
          <t>Case/Story Text</t>
        </is>
      </c>
      <c r="E697" s="38" t="inlineStr">
        <is>
          <t>City / Buildings / Services</t>
        </is>
      </c>
      <c r="F697" s="38" t="n"/>
      <c r="G697" s="38" t="inlineStr">
        <is>
          <t>Case Title</t>
        </is>
      </c>
      <c r="H697" s="38" t="inlineStr">
        <is>
          <t>The Restricted Floors</t>
        </is>
      </c>
      <c r="I697" s="38" t="inlineStr">
        <is>
          <t>The Restricted Floors</t>
        </is>
      </c>
      <c r="J697" s="38" t="inlineStr">
        <is>
          <t>The Restricted Floors</t>
        </is>
      </c>
      <c r="K697" s="38" t="inlineStr">
        <is>
          <t>Narrative Hook</t>
        </is>
      </c>
      <c r="L697" s="38" t="n"/>
      <c r="M697" s="38" t="inlineStr">
        <is>
          <t>Plain text</t>
        </is>
      </c>
      <c r="N697" s="38" t="inlineStr">
        <is>
          <t>Original theme-designed content; structure references Profile Perfect L1–100</t>
        </is>
      </c>
      <c r="O697" s="40" t="inlineStr">
        <is>
          <t>https://profileperfect.org/level/23</t>
        </is>
      </c>
    </row>
    <row r="698" ht="22" customHeight="1" s="17">
      <c r="A698" s="35" t="inlineStr">
        <is>
          <t>case_l23_question</t>
        </is>
      </c>
      <c r="B698" s="36" t="n">
        <v>23</v>
      </c>
      <c r="C698" s="35" t="inlineStr">
        <is>
          <t>Workplace Drama</t>
        </is>
      </c>
      <c r="D698" s="35" t="inlineStr">
        <is>
          <t>Case/Story Text</t>
        </is>
      </c>
      <c r="E698" s="35" t="inlineStr">
        <is>
          <t>City / Buildings / Services</t>
        </is>
      </c>
      <c r="F698" s="35" t="n"/>
      <c r="G698" s="35" t="inlineStr">
        <is>
          <t>Player Question</t>
        </is>
      </c>
      <c r="H698" s="35" t="inlineStr">
        <is>
          <t>Which office area was accessed after hours?</t>
        </is>
      </c>
      <c r="I698" s="35" t="inlineStr">
        <is>
          <t>Which office area was accessed after hours?</t>
        </is>
      </c>
      <c r="J698" s="35" t="inlineStr">
        <is>
          <t>Which office area was accessed after hours?</t>
        </is>
      </c>
      <c r="K698" s="35" t="inlineStr">
        <is>
          <t>Player Goal</t>
        </is>
      </c>
      <c r="L698" s="35" t="n"/>
      <c r="M698" s="35" t="inlineStr">
        <is>
          <t>Plain text</t>
        </is>
      </c>
      <c r="N698" s="35" t="inlineStr">
        <is>
          <t>Original theme-designed content; structure references Profile Perfect L1–100</t>
        </is>
      </c>
      <c r="O698" s="37" t="inlineStr">
        <is>
          <t>https://profileperfect.org/level/23</t>
        </is>
      </c>
    </row>
    <row r="699" ht="22" customHeight="1" s="17">
      <c r="A699" s="38" t="inlineStr">
        <is>
          <t>case_l23_reveal</t>
        </is>
      </c>
      <c r="B699" s="39" t="n">
        <v>23</v>
      </c>
      <c r="C699" s="38" t="inlineStr">
        <is>
          <t>Workplace Drama</t>
        </is>
      </c>
      <c r="D699" s="38" t="inlineStr">
        <is>
          <t>Case/Story Text</t>
        </is>
      </c>
      <c r="E699" s="38" t="inlineStr">
        <is>
          <t>City / Buildings / Services</t>
        </is>
      </c>
      <c r="F699" s="38" t="n"/>
      <c r="G699" s="38" t="inlineStr">
        <is>
          <t>Reveal</t>
        </is>
      </c>
      <c r="H699" s="38" t="inlineStr">
        <is>
          <t>The audit trail identifies Office Zone C, linked to Parking Space: P-02.</t>
        </is>
      </c>
      <c r="I699" s="38" t="inlineStr">
        <is>
          <t>The audit trail identifies Office Zone C, linked to Parking Space: P-02.</t>
        </is>
      </c>
      <c r="J699" s="38" t="inlineStr">
        <is>
          <t>The audit trail identifies Office Zone C, linked to Parking Space: P-02.</t>
        </is>
      </c>
      <c r="K699" s="38" t="inlineStr">
        <is>
          <t>Narrative Payoff</t>
        </is>
      </c>
      <c r="L699" s="38" t="n"/>
      <c r="M699" s="38" t="inlineStr">
        <is>
          <t>Plain text</t>
        </is>
      </c>
      <c r="N699" s="38" t="inlineStr">
        <is>
          <t>Original theme-designed content; structure references Profile Perfect L1–100</t>
        </is>
      </c>
      <c r="O699" s="40" t="inlineStr">
        <is>
          <t>https://profileperfect.org/level/23</t>
        </is>
      </c>
    </row>
    <row r="700" ht="22" customHeight="1" s="17">
      <c r="A700" s="35" t="inlineStr">
        <is>
          <t>h_l23</t>
        </is>
      </c>
      <c r="B700" s="36" t="n">
        <v>23</v>
      </c>
      <c r="C700" s="35" t="inlineStr">
        <is>
          <t>Workplace Drama</t>
        </is>
      </c>
      <c r="D700" s="35" t="inlineStr">
        <is>
          <t>Header</t>
        </is>
      </c>
      <c r="E700" s="35" t="inlineStr">
        <is>
          <t>City / Buildings / Services</t>
        </is>
      </c>
      <c r="F700" s="35" t="n"/>
      <c r="G700" s="35" t="n"/>
      <c r="H700" s="35" t="inlineStr">
        <is>
          <t>City / Buildings / Services</t>
        </is>
      </c>
      <c r="I700" s="35" t="inlineStr">
        <is>
          <t>City / Buildings / Services</t>
        </is>
      </c>
      <c r="J700" s="35" t="inlineStr">
        <is>
          <t>&lt;b&gt;&lt;color="#5D6D7E"&gt;City / Buildings / Services&lt;/color&gt;&lt;/b&gt;</t>
        </is>
      </c>
      <c r="K700" s="35" t="inlineStr">
        <is>
          <t>Content Group Header</t>
        </is>
      </c>
      <c r="L700" s="35" t="n"/>
      <c r="M700" s="35" t="inlineStr">
        <is>
          <t>Bold + Color</t>
        </is>
      </c>
      <c r="N700" s="35" t="inlineStr">
        <is>
          <t>Original theme-designed content; structure references Profile Perfect L1–100</t>
        </is>
      </c>
      <c r="O700" s="37" t="inlineStr">
        <is>
          <t>https://profileperfect.org/level/23</t>
        </is>
      </c>
    </row>
    <row r="701" ht="22" customHeight="1" s="17">
      <c r="A701" s="38" t="inlineStr">
        <is>
          <t>h_l23_0</t>
        </is>
      </c>
      <c r="B701" s="39" t="n">
        <v>23</v>
      </c>
      <c r="C701" s="38" t="inlineStr">
        <is>
          <t>Workplace Drama</t>
        </is>
      </c>
      <c r="D701" s="38" t="inlineStr">
        <is>
          <t>Header</t>
        </is>
      </c>
      <c r="E701" s="38" t="inlineStr">
        <is>
          <t>City / Buildings / Services</t>
        </is>
      </c>
      <c r="F701" s="38" t="n"/>
      <c r="G701" s="38" t="inlineStr">
        <is>
          <t>Subject</t>
        </is>
      </c>
      <c r="H701" s="38" t="inlineStr">
        <is>
          <t>Subject</t>
        </is>
      </c>
      <c r="I701" s="38" t="inlineStr">
        <is>
          <t>Subject</t>
        </is>
      </c>
      <c r="J701" s="38" t="inlineStr">
        <is>
          <t>&lt;b&gt;&lt;color="#5D6D7E"&gt;Subject&lt;/color&gt;&lt;/b&gt;</t>
        </is>
      </c>
      <c r="K701" s="38" t="inlineStr">
        <is>
          <t>Column Header</t>
        </is>
      </c>
      <c r="L701" s="38" t="n"/>
      <c r="M701" s="38" t="inlineStr">
        <is>
          <t>Bold + Color</t>
        </is>
      </c>
      <c r="N701" s="38" t="inlineStr">
        <is>
          <t>Original theme-designed content; structure references Profile Perfect L1–100</t>
        </is>
      </c>
      <c r="O701" s="40" t="inlineStr">
        <is>
          <t>https://profileperfect.org/level/23</t>
        </is>
      </c>
    </row>
    <row r="702" ht="22" customHeight="1" s="17">
      <c r="A702" s="35" t="inlineStr">
        <is>
          <t>h_l23_1</t>
        </is>
      </c>
      <c r="B702" s="36" t="n">
        <v>23</v>
      </c>
      <c r="C702" s="35" t="inlineStr">
        <is>
          <t>Workplace Drama</t>
        </is>
      </c>
      <c r="D702" s="35" t="inlineStr">
        <is>
          <t>Header</t>
        </is>
      </c>
      <c r="E702" s="35" t="inlineStr">
        <is>
          <t>City / Buildings / Services</t>
        </is>
      </c>
      <c r="F702" s="35" t="n"/>
      <c r="G702" s="35" t="inlineStr">
        <is>
          <t>Security Color</t>
        </is>
      </c>
      <c r="H702" s="35" t="inlineStr">
        <is>
          <t>Security Color</t>
        </is>
      </c>
      <c r="I702" s="35" t="inlineStr">
        <is>
          <t>Security Color</t>
        </is>
      </c>
      <c r="J702" s="35" t="inlineStr">
        <is>
          <t>&lt;b&gt;&lt;color="#5D6D7E"&gt;Security Color&lt;/color&gt;&lt;/b&gt;</t>
        </is>
      </c>
      <c r="K702" s="35" t="inlineStr">
        <is>
          <t>Column Header</t>
        </is>
      </c>
      <c r="L702" s="35" t="n"/>
      <c r="M702" s="35" t="inlineStr">
        <is>
          <t>Bold + Color</t>
        </is>
      </c>
      <c r="N702" s="35" t="inlineStr">
        <is>
          <t>Original theme-designed content; structure references Profile Perfect L1–100</t>
        </is>
      </c>
      <c r="O702" s="37" t="inlineStr">
        <is>
          <t>https://profileperfect.org/level/23</t>
        </is>
      </c>
    </row>
    <row r="703" ht="22" customHeight="1" s="17">
      <c r="A703" s="38" t="inlineStr">
        <is>
          <t>h_l23_2</t>
        </is>
      </c>
      <c r="B703" s="39" t="n">
        <v>23</v>
      </c>
      <c r="C703" s="38" t="inlineStr">
        <is>
          <t>Workplace Drama</t>
        </is>
      </c>
      <c r="D703" s="38" t="inlineStr">
        <is>
          <t>Header</t>
        </is>
      </c>
      <c r="E703" s="38" t="inlineStr">
        <is>
          <t>City / Buildings / Services</t>
        </is>
      </c>
      <c r="F703" s="38" t="n"/>
      <c r="G703" s="38" t="inlineStr">
        <is>
          <t>Recorded Activity</t>
        </is>
      </c>
      <c r="H703" s="38" t="inlineStr">
        <is>
          <t>Recorded Activity</t>
        </is>
      </c>
      <c r="I703" s="38" t="inlineStr">
        <is>
          <t>Recorded Activity</t>
        </is>
      </c>
      <c r="J703" s="38" t="inlineStr">
        <is>
          <t>&lt;b&gt;&lt;color="#5D6D7E"&gt;Recorded Activity&lt;/color&gt;&lt;/b&gt;</t>
        </is>
      </c>
      <c r="K703" s="38" t="inlineStr">
        <is>
          <t>Column Header</t>
        </is>
      </c>
      <c r="L703" s="38" t="n"/>
      <c r="M703" s="38" t="inlineStr">
        <is>
          <t>Bold + Color</t>
        </is>
      </c>
      <c r="N703" s="38" t="inlineStr">
        <is>
          <t>Original theme-designed content; structure references Profile Perfect L1–100</t>
        </is>
      </c>
      <c r="O703" s="40" t="inlineStr">
        <is>
          <t>https://profileperfect.org/level/23</t>
        </is>
      </c>
    </row>
    <row r="704" ht="22" customHeight="1" s="17">
      <c r="A704" s="35" t="inlineStr">
        <is>
          <t>h_l23_3</t>
        </is>
      </c>
      <c r="B704" s="36" t="n">
        <v>23</v>
      </c>
      <c r="C704" s="35" t="inlineStr">
        <is>
          <t>Workplace Drama</t>
        </is>
      </c>
      <c r="D704" s="35" t="inlineStr">
        <is>
          <t>Header</t>
        </is>
      </c>
      <c r="E704" s="35" t="inlineStr">
        <is>
          <t>City / Buildings / Services</t>
        </is>
      </c>
      <c r="F704" s="35" t="n"/>
      <c r="G704" s="35" t="inlineStr">
        <is>
          <t>Door Type</t>
        </is>
      </c>
      <c r="H704" s="35" t="inlineStr">
        <is>
          <t>Door Type</t>
        </is>
      </c>
      <c r="I704" s="35" t="inlineStr">
        <is>
          <t>Door Type</t>
        </is>
      </c>
      <c r="J704" s="35" t="inlineStr">
        <is>
          <t>&lt;b&gt;&lt;color="#5D6D7E"&gt;Door Type&lt;/color&gt;&lt;/b&gt;</t>
        </is>
      </c>
      <c r="K704" s="35" t="inlineStr">
        <is>
          <t>Column Header</t>
        </is>
      </c>
      <c r="L704" s="35" t="n"/>
      <c r="M704" s="35" t="inlineStr">
        <is>
          <t>Bold + Color</t>
        </is>
      </c>
      <c r="N704" s="35" t="inlineStr">
        <is>
          <t>Original theme-designed content; structure references Profile Perfect L1–100</t>
        </is>
      </c>
      <c r="O704" s="37" t="inlineStr">
        <is>
          <t>https://profileperfect.org/level/23</t>
        </is>
      </c>
    </row>
    <row r="705" ht="22" customHeight="1" s="17">
      <c r="A705" s="38" t="inlineStr">
        <is>
          <t>h_l23_4</t>
        </is>
      </c>
      <c r="B705" s="39" t="n">
        <v>23</v>
      </c>
      <c r="C705" s="38" t="inlineStr">
        <is>
          <t>Workplace Drama</t>
        </is>
      </c>
      <c r="D705" s="38" t="inlineStr">
        <is>
          <t>Header</t>
        </is>
      </c>
      <c r="E705" s="38" t="inlineStr">
        <is>
          <t>City / Buildings / Services</t>
        </is>
      </c>
      <c r="F705" s="38" t="n"/>
      <c r="G705" s="38" t="inlineStr">
        <is>
          <t>Crowd Level</t>
        </is>
      </c>
      <c r="H705" s="38" t="inlineStr">
        <is>
          <t>Crowd Level</t>
        </is>
      </c>
      <c r="I705" s="38" t="inlineStr">
        <is>
          <t>Crowd Level</t>
        </is>
      </c>
      <c r="J705" s="38" t="inlineStr">
        <is>
          <t>&lt;b&gt;&lt;color="#5D6D7E"&gt;Crowd Level&lt;/color&gt;&lt;/b&gt;</t>
        </is>
      </c>
      <c r="K705" s="38" t="inlineStr">
        <is>
          <t>Column Header</t>
        </is>
      </c>
      <c r="L705" s="38" t="n"/>
      <c r="M705" s="38" t="inlineStr">
        <is>
          <t>Bold + Color</t>
        </is>
      </c>
      <c r="N705" s="38" t="inlineStr">
        <is>
          <t>Original theme-designed content; structure references Profile Perfect L1–100</t>
        </is>
      </c>
      <c r="O705" s="40" t="inlineStr">
        <is>
          <t>https://profileperfect.org/level/23</t>
        </is>
      </c>
    </row>
    <row r="706" ht="22" customHeight="1" s="17">
      <c r="A706" s="35" t="inlineStr">
        <is>
          <t>h_l23_5</t>
        </is>
      </c>
      <c r="B706" s="36" t="n">
        <v>23</v>
      </c>
      <c r="C706" s="35" t="inlineStr">
        <is>
          <t>Workplace Drama</t>
        </is>
      </c>
      <c r="D706" s="35" t="inlineStr">
        <is>
          <t>Header</t>
        </is>
      </c>
      <c r="E706" s="35" t="inlineStr">
        <is>
          <t>City / Buildings / Services</t>
        </is>
      </c>
      <c r="F706" s="35" t="n"/>
      <c r="G706" s="35" t="inlineStr">
        <is>
          <t>Parking Space</t>
        </is>
      </c>
      <c r="H706" s="35" t="inlineStr">
        <is>
          <t>Parking Space</t>
        </is>
      </c>
      <c r="I706" s="35" t="inlineStr">
        <is>
          <t>Parking Space</t>
        </is>
      </c>
      <c r="J706" s="35" t="inlineStr">
        <is>
          <t>&lt;b&gt;&lt;color="#5D6D7E"&gt;Parking Space&lt;/color&gt;&lt;/b&gt;</t>
        </is>
      </c>
      <c r="K706" s="35" t="inlineStr">
        <is>
          <t>Column Header</t>
        </is>
      </c>
      <c r="L706" s="35" t="n"/>
      <c r="M706" s="35" t="inlineStr">
        <is>
          <t>Bold + Color</t>
        </is>
      </c>
      <c r="N706" s="35" t="inlineStr">
        <is>
          <t>Original theme-designed content; structure references Profile Perfect L1–100</t>
        </is>
      </c>
      <c r="O706" s="37" t="inlineStr">
        <is>
          <t>https://profileperfect.org/level/23</t>
        </is>
      </c>
    </row>
    <row r="707" ht="22" customHeight="1" s="17">
      <c r="A707" s="38" t="inlineStr">
        <is>
          <t>p_l23_0_1</t>
        </is>
      </c>
      <c r="B707" s="39" t="n">
        <v>23</v>
      </c>
      <c r="C707" s="38" t="inlineStr">
        <is>
          <t>Workplace Drama</t>
        </is>
      </c>
      <c r="D707" s="38" t="inlineStr">
        <is>
          <t>Profile/Cell Text</t>
        </is>
      </c>
      <c r="E707" s="38" t="inlineStr">
        <is>
          <t>City / Buildings / Services</t>
        </is>
      </c>
      <c r="F707" s="38" t="inlineStr">
        <is>
          <t>Office Zone A</t>
        </is>
      </c>
      <c r="G707" s="38" t="inlineStr">
        <is>
          <t>Subject</t>
        </is>
      </c>
      <c r="H707" s="38" t="inlineStr">
        <is>
          <t>Office Zone A</t>
        </is>
      </c>
      <c r="I707" s="38" t="inlineStr">
        <is>
          <t>Office Zone A</t>
        </is>
      </c>
      <c r="J707" s="38" t="inlineStr">
        <is>
          <t>&lt;sprite name ="portrait_office_zone_a"&gt; &lt;b&gt;&lt;color="#2E86DE"&gt;Office Zone A&lt;/color&gt;&lt;/b&gt;</t>
        </is>
      </c>
      <c r="K707" s="38" t="inlineStr">
        <is>
          <t>Subject Label</t>
        </is>
      </c>
      <c r="L707" s="38" t="inlineStr">
        <is>
          <t>portrait_office_zone_a</t>
        </is>
      </c>
      <c r="M707" s="38" t="inlineStr">
        <is>
          <t>Color + Sprite</t>
        </is>
      </c>
      <c r="N707" s="38" t="inlineStr">
        <is>
          <t>Original theme-designed content; structure references Profile Perfect L1–100</t>
        </is>
      </c>
      <c r="O707" s="40" t="inlineStr">
        <is>
          <t>https://profileperfect.org/level/23</t>
        </is>
      </c>
    </row>
    <row r="708" ht="22" customHeight="1" s="17">
      <c r="A708" s="35" t="inlineStr">
        <is>
          <t>p_l23_0_2</t>
        </is>
      </c>
      <c r="B708" s="36" t="n">
        <v>23</v>
      </c>
      <c r="C708" s="35" t="inlineStr">
        <is>
          <t>Workplace Drama</t>
        </is>
      </c>
      <c r="D708" s="35" t="inlineStr">
        <is>
          <t>Profile/Cell Text</t>
        </is>
      </c>
      <c r="E708" s="35" t="inlineStr">
        <is>
          <t>City / Buildings / Services</t>
        </is>
      </c>
      <c r="F708" s="35" t="inlineStr">
        <is>
          <t>Office Zone B</t>
        </is>
      </c>
      <c r="G708" s="35" t="inlineStr">
        <is>
          <t>Subject</t>
        </is>
      </c>
      <c r="H708" s="35" t="inlineStr">
        <is>
          <t>Office Zone B</t>
        </is>
      </c>
      <c r="I708" s="35" t="inlineStr">
        <is>
          <t>Office Zone B</t>
        </is>
      </c>
      <c r="J708" s="35" t="inlineStr">
        <is>
          <t>&lt;sprite name ="portrait_office_zone_b"&gt; &lt;b&gt;&lt;color="#2E86DE"&gt;Office Zone B&lt;/color&gt;&lt;/b&gt;</t>
        </is>
      </c>
      <c r="K708" s="35" t="inlineStr">
        <is>
          <t>Subject Label</t>
        </is>
      </c>
      <c r="L708" s="35" t="inlineStr">
        <is>
          <t>portrait_office_zone_b</t>
        </is>
      </c>
      <c r="M708" s="35" t="inlineStr">
        <is>
          <t>Color + Sprite</t>
        </is>
      </c>
      <c r="N708" s="35" t="inlineStr">
        <is>
          <t>Original theme-designed content; structure references Profile Perfect L1–100</t>
        </is>
      </c>
      <c r="O708" s="37" t="inlineStr">
        <is>
          <t>https://profileperfect.org/level/23</t>
        </is>
      </c>
    </row>
    <row r="709" ht="22" customHeight="1" s="17">
      <c r="A709" s="38" t="inlineStr">
        <is>
          <t>p_l23_0_3</t>
        </is>
      </c>
      <c r="B709" s="39" t="n">
        <v>23</v>
      </c>
      <c r="C709" s="38" t="inlineStr">
        <is>
          <t>Workplace Drama</t>
        </is>
      </c>
      <c r="D709" s="38" t="inlineStr">
        <is>
          <t>Profile/Cell Text</t>
        </is>
      </c>
      <c r="E709" s="38" t="inlineStr">
        <is>
          <t>City / Buildings / Services</t>
        </is>
      </c>
      <c r="F709" s="38" t="inlineStr">
        <is>
          <t>Office Zone C</t>
        </is>
      </c>
      <c r="G709" s="38" t="inlineStr">
        <is>
          <t>Subject</t>
        </is>
      </c>
      <c r="H709" s="38" t="inlineStr">
        <is>
          <t>Office Zone C</t>
        </is>
      </c>
      <c r="I709" s="38" t="inlineStr">
        <is>
          <t>Office Zone C</t>
        </is>
      </c>
      <c r="J709" s="38" t="inlineStr">
        <is>
          <t>&lt;sprite name ="portrait_office_zone_c"&gt; &lt;b&gt;&lt;color="#2E86DE"&gt;Office Zone C&lt;/color&gt;&lt;/b&gt;</t>
        </is>
      </c>
      <c r="K709" s="38" t="inlineStr">
        <is>
          <t>Subject Label</t>
        </is>
      </c>
      <c r="L709" s="38" t="inlineStr">
        <is>
          <t>portrait_office_zone_c</t>
        </is>
      </c>
      <c r="M709" s="38" t="inlineStr">
        <is>
          <t>Color + Sprite</t>
        </is>
      </c>
      <c r="N709" s="38" t="inlineStr">
        <is>
          <t>Original theme-designed content; structure references Profile Perfect L1–100</t>
        </is>
      </c>
      <c r="O709" s="40" t="inlineStr">
        <is>
          <t>https://profileperfect.org/level/23</t>
        </is>
      </c>
    </row>
    <row r="710" ht="22" customHeight="1" s="17">
      <c r="A710" s="35" t="inlineStr">
        <is>
          <t>p_l23_0_4</t>
        </is>
      </c>
      <c r="B710" s="36" t="n">
        <v>23</v>
      </c>
      <c r="C710" s="35" t="inlineStr">
        <is>
          <t>Workplace Drama</t>
        </is>
      </c>
      <c r="D710" s="35" t="inlineStr">
        <is>
          <t>Profile/Cell Text</t>
        </is>
      </c>
      <c r="E710" s="35" t="inlineStr">
        <is>
          <t>City / Buildings / Services</t>
        </is>
      </c>
      <c r="F710" s="35" t="inlineStr">
        <is>
          <t>Office Zone D</t>
        </is>
      </c>
      <c r="G710" s="35" t="inlineStr">
        <is>
          <t>Subject</t>
        </is>
      </c>
      <c r="H710" s="35" t="inlineStr">
        <is>
          <t>Office Zone D</t>
        </is>
      </c>
      <c r="I710" s="35" t="inlineStr">
        <is>
          <t>Office Zone D</t>
        </is>
      </c>
      <c r="J710" s="35" t="inlineStr">
        <is>
          <t>&lt;sprite name ="portrait_office_zone_d"&gt; &lt;b&gt;&lt;color="#2E86DE"&gt;Office Zone D&lt;/color&gt;&lt;/b&gt;</t>
        </is>
      </c>
      <c r="K710" s="35" t="inlineStr">
        <is>
          <t>Subject Label</t>
        </is>
      </c>
      <c r="L710" s="35" t="inlineStr">
        <is>
          <t>portrait_office_zone_d</t>
        </is>
      </c>
      <c r="M710" s="35" t="inlineStr">
        <is>
          <t>Color + Sprite</t>
        </is>
      </c>
      <c r="N710" s="35" t="inlineStr">
        <is>
          <t>Original theme-designed content; structure references Profile Perfect L1–100</t>
        </is>
      </c>
      <c r="O710" s="37" t="inlineStr">
        <is>
          <t>https://profileperfect.org/level/23</t>
        </is>
      </c>
    </row>
    <row r="711" ht="22" customHeight="1" s="17">
      <c r="A711" s="38" t="inlineStr">
        <is>
          <t>p_l23_1_1</t>
        </is>
      </c>
      <c r="B711" s="39" t="n">
        <v>23</v>
      </c>
      <c r="C711" s="38" t="inlineStr">
        <is>
          <t>Workplace Drama</t>
        </is>
      </c>
      <c r="D711" s="38" t="inlineStr">
        <is>
          <t>Profile/Cell Text</t>
        </is>
      </c>
      <c r="E711" s="38" t="inlineStr">
        <is>
          <t>City / Buildings / Services</t>
        </is>
      </c>
      <c r="F711" s="38" t="n"/>
      <c r="G711" s="38" t="inlineStr">
        <is>
          <t>Security Color</t>
        </is>
      </c>
      <c r="H711" s="38" t="inlineStr">
        <is>
          <t>White</t>
        </is>
      </c>
      <c r="I711" s="38" t="inlineStr">
        <is>
          <t>White</t>
        </is>
      </c>
      <c r="J711" s="38" t="inlineStr">
        <is>
          <t>&lt;sprite name ="icon_white"&gt; &lt;color="#5E9F53"&gt;White&lt;/color&gt;</t>
        </is>
      </c>
      <c r="K711" s="38" t="inlineStr">
        <is>
          <t>Profile Value</t>
        </is>
      </c>
      <c r="L711" s="38" t="inlineStr">
        <is>
          <t>icon_white</t>
        </is>
      </c>
      <c r="M711" s="38" t="inlineStr">
        <is>
          <t>Color + Sprite</t>
        </is>
      </c>
      <c r="N711" s="38" t="inlineStr">
        <is>
          <t>Original theme-designed content; structure references Profile Perfect L1–100</t>
        </is>
      </c>
      <c r="O711" s="40" t="inlineStr">
        <is>
          <t>https://profileperfect.org/level/23</t>
        </is>
      </c>
    </row>
    <row r="712" ht="22" customHeight="1" s="17">
      <c r="A712" s="35" t="inlineStr">
        <is>
          <t>p_l23_1_2</t>
        </is>
      </c>
      <c r="B712" s="36" t="n">
        <v>23</v>
      </c>
      <c r="C712" s="35" t="inlineStr">
        <is>
          <t>Workplace Drama</t>
        </is>
      </c>
      <c r="D712" s="35" t="inlineStr">
        <is>
          <t>Profile/Cell Text</t>
        </is>
      </c>
      <c r="E712" s="35" t="inlineStr">
        <is>
          <t>City / Buildings / Services</t>
        </is>
      </c>
      <c r="F712" s="35" t="n"/>
      <c r="G712" s="35" t="inlineStr">
        <is>
          <t>Security Color</t>
        </is>
      </c>
      <c r="H712" s="35" t="inlineStr">
        <is>
          <t>Teal</t>
        </is>
      </c>
      <c r="I712" s="35" t="inlineStr">
        <is>
          <t>Teal</t>
        </is>
      </c>
      <c r="J712" s="35" t="inlineStr">
        <is>
          <t>&lt;sprite name ="icon_teal"&gt; &lt;color="#5E9F53"&gt;Teal&lt;/color&gt;</t>
        </is>
      </c>
      <c r="K712" s="35" t="inlineStr">
        <is>
          <t>Profile Value</t>
        </is>
      </c>
      <c r="L712" s="35" t="inlineStr">
        <is>
          <t>icon_teal</t>
        </is>
      </c>
      <c r="M712" s="35" t="inlineStr">
        <is>
          <t>Color + Sprite</t>
        </is>
      </c>
      <c r="N712" s="35" t="inlineStr">
        <is>
          <t>Original theme-designed content; structure references Profile Perfect L1–100</t>
        </is>
      </c>
      <c r="O712" s="37" t="inlineStr">
        <is>
          <t>https://profileperfect.org/level/23</t>
        </is>
      </c>
    </row>
    <row r="713" ht="22" customHeight="1" s="17">
      <c r="A713" s="38" t="inlineStr">
        <is>
          <t>p_l23_1_3</t>
        </is>
      </c>
      <c r="B713" s="39" t="n">
        <v>23</v>
      </c>
      <c r="C713" s="38" t="inlineStr">
        <is>
          <t>Workplace Drama</t>
        </is>
      </c>
      <c r="D713" s="38" t="inlineStr">
        <is>
          <t>Profile/Cell Text</t>
        </is>
      </c>
      <c r="E713" s="38" t="inlineStr">
        <is>
          <t>City / Buildings / Services</t>
        </is>
      </c>
      <c r="F713" s="38" t="n"/>
      <c r="G713" s="38" t="inlineStr">
        <is>
          <t>Security Color</t>
        </is>
      </c>
      <c r="H713" s="38" t="inlineStr">
        <is>
          <t>Amber</t>
        </is>
      </c>
      <c r="I713" s="38" t="inlineStr">
        <is>
          <t>Amber</t>
        </is>
      </c>
      <c r="J713" s="38" t="inlineStr">
        <is>
          <t>&lt;sprite name ="icon_amber"&gt; &lt;color="#5E9F53"&gt;Amber&lt;/color&gt;</t>
        </is>
      </c>
      <c r="K713" s="38" t="inlineStr">
        <is>
          <t>Profile Value</t>
        </is>
      </c>
      <c r="L713" s="38" t="inlineStr">
        <is>
          <t>icon_amber</t>
        </is>
      </c>
      <c r="M713" s="38" t="inlineStr">
        <is>
          <t>Color + Sprite</t>
        </is>
      </c>
      <c r="N713" s="38" t="inlineStr">
        <is>
          <t>Original theme-designed content; structure references Profile Perfect L1–100</t>
        </is>
      </c>
      <c r="O713" s="40" t="inlineStr">
        <is>
          <t>https://profileperfect.org/level/23</t>
        </is>
      </c>
    </row>
    <row r="714" ht="22" customHeight="1" s="17">
      <c r="A714" s="35" t="inlineStr">
        <is>
          <t>p_l23_1_4</t>
        </is>
      </c>
      <c r="B714" s="36" t="n">
        <v>23</v>
      </c>
      <c r="C714" s="35" t="inlineStr">
        <is>
          <t>Workplace Drama</t>
        </is>
      </c>
      <c r="D714" s="35" t="inlineStr">
        <is>
          <t>Profile/Cell Text</t>
        </is>
      </c>
      <c r="E714" s="35" t="inlineStr">
        <is>
          <t>City / Buildings / Services</t>
        </is>
      </c>
      <c r="F714" s="35" t="n"/>
      <c r="G714" s="35" t="inlineStr">
        <is>
          <t>Security Color</t>
        </is>
      </c>
      <c r="H714" s="35" t="inlineStr">
        <is>
          <t>Crimson</t>
        </is>
      </c>
      <c r="I714" s="35" t="inlineStr">
        <is>
          <t>Crimson</t>
        </is>
      </c>
      <c r="J714" s="35" t="inlineStr">
        <is>
          <t>&lt;sprite name ="icon_crimson"&gt; &lt;color="#5E9F53"&gt;Crimson&lt;/color&gt;</t>
        </is>
      </c>
      <c r="K714" s="35" t="inlineStr">
        <is>
          <t>Profile Value</t>
        </is>
      </c>
      <c r="L714" s="35" t="inlineStr">
        <is>
          <t>icon_crimson</t>
        </is>
      </c>
      <c r="M714" s="35" t="inlineStr">
        <is>
          <t>Color + Sprite</t>
        </is>
      </c>
      <c r="N714" s="35" t="inlineStr">
        <is>
          <t>Original theme-designed content; structure references Profile Perfect L1–100</t>
        </is>
      </c>
      <c r="O714" s="37" t="inlineStr">
        <is>
          <t>https://profileperfect.org/level/23</t>
        </is>
      </c>
    </row>
    <row r="715" ht="22" customHeight="1" s="17">
      <c r="A715" s="38" t="inlineStr">
        <is>
          <t>p_l23_2_1</t>
        </is>
      </c>
      <c r="B715" s="39" t="n">
        <v>23</v>
      </c>
      <c r="C715" s="38" t="inlineStr">
        <is>
          <t>Workplace Drama</t>
        </is>
      </c>
      <c r="D715" s="38" t="inlineStr">
        <is>
          <t>Profile/Cell Text</t>
        </is>
      </c>
      <c r="E715" s="38" t="inlineStr">
        <is>
          <t>City / Buildings / Services</t>
        </is>
      </c>
      <c r="F715" s="38" t="n"/>
      <c r="G715" s="38" t="inlineStr">
        <is>
          <t>Recorded Activity</t>
        </is>
      </c>
      <c r="H715" s="38" t="inlineStr">
        <is>
          <t>Training</t>
        </is>
      </c>
      <c r="I715" s="38" t="inlineStr">
        <is>
          <t>Training</t>
        </is>
      </c>
      <c r="J715" s="38" t="inlineStr">
        <is>
          <t>&lt;sprite name ="icon_training"&gt; &lt;color="#5E9F53"&gt;Training&lt;/color&gt;</t>
        </is>
      </c>
      <c r="K715" s="38" t="inlineStr">
        <is>
          <t>Profile Value</t>
        </is>
      </c>
      <c r="L715" s="38" t="inlineStr">
        <is>
          <t>icon_training</t>
        </is>
      </c>
      <c r="M715" s="38" t="inlineStr">
        <is>
          <t>Color + Sprite</t>
        </is>
      </c>
      <c r="N715" s="38" t="inlineStr">
        <is>
          <t>Original theme-designed content; structure references Profile Perfect L1–100</t>
        </is>
      </c>
      <c r="O715" s="40" t="inlineStr">
        <is>
          <t>https://profileperfect.org/level/23</t>
        </is>
      </c>
    </row>
    <row r="716" ht="22" customHeight="1" s="17">
      <c r="A716" s="35" t="inlineStr">
        <is>
          <t>p_l23_2_2</t>
        </is>
      </c>
      <c r="B716" s="36" t="n">
        <v>23</v>
      </c>
      <c r="C716" s="35" t="inlineStr">
        <is>
          <t>Workplace Drama</t>
        </is>
      </c>
      <c r="D716" s="35" t="inlineStr">
        <is>
          <t>Profile/Cell Text</t>
        </is>
      </c>
      <c r="E716" s="35" t="inlineStr">
        <is>
          <t>City / Buildings / Services</t>
        </is>
      </c>
      <c r="F716" s="35" t="n"/>
      <c r="G716" s="35" t="inlineStr">
        <is>
          <t>Recorded Activity</t>
        </is>
      </c>
      <c r="H716" s="35" t="inlineStr">
        <is>
          <t>Review</t>
        </is>
      </c>
      <c r="I716" s="35" t="inlineStr">
        <is>
          <t>Review</t>
        </is>
      </c>
      <c r="J716" s="35" t="inlineStr">
        <is>
          <t>&lt;sprite name ="icon_review"&gt; &lt;color="#5E9F53"&gt;Review&lt;/color&gt;</t>
        </is>
      </c>
      <c r="K716" s="35" t="inlineStr">
        <is>
          <t>Profile Value</t>
        </is>
      </c>
      <c r="L716" s="35" t="inlineStr">
        <is>
          <t>icon_review</t>
        </is>
      </c>
      <c r="M716" s="35" t="inlineStr">
        <is>
          <t>Color + Sprite</t>
        </is>
      </c>
      <c r="N716" s="35" t="inlineStr">
        <is>
          <t>Original theme-designed content; structure references Profile Perfect L1–100</t>
        </is>
      </c>
      <c r="O716" s="37" t="inlineStr">
        <is>
          <t>https://profileperfect.org/level/23</t>
        </is>
      </c>
    </row>
    <row r="717" ht="22" customHeight="1" s="17">
      <c r="A717" s="38" t="inlineStr">
        <is>
          <t>p_l23_2_3</t>
        </is>
      </c>
      <c r="B717" s="39" t="n">
        <v>23</v>
      </c>
      <c r="C717" s="38" t="inlineStr">
        <is>
          <t>Workplace Drama</t>
        </is>
      </c>
      <c r="D717" s="38" t="inlineStr">
        <is>
          <t>Profile/Cell Text</t>
        </is>
      </c>
      <c r="E717" s="38" t="inlineStr">
        <is>
          <t>City / Buildings / Services</t>
        </is>
      </c>
      <c r="F717" s="38" t="n"/>
      <c r="G717" s="38" t="inlineStr">
        <is>
          <t>Recorded Activity</t>
        </is>
      </c>
      <c r="H717" s="38" t="inlineStr">
        <is>
          <t>Planning</t>
        </is>
      </c>
      <c r="I717" s="38" t="inlineStr">
        <is>
          <t>Planning</t>
        </is>
      </c>
      <c r="J717" s="38" t="inlineStr">
        <is>
          <t>&lt;sprite name ="icon_planning"&gt; &lt;color="#5E9F53"&gt;Planning&lt;/color&gt;</t>
        </is>
      </c>
      <c r="K717" s="38" t="inlineStr">
        <is>
          <t>Profile Value</t>
        </is>
      </c>
      <c r="L717" s="38" t="inlineStr">
        <is>
          <t>icon_planning</t>
        </is>
      </c>
      <c r="M717" s="38" t="inlineStr">
        <is>
          <t>Color + Sprite</t>
        </is>
      </c>
      <c r="N717" s="38" t="inlineStr">
        <is>
          <t>Original theme-designed content; structure references Profile Perfect L1–100</t>
        </is>
      </c>
      <c r="O717" s="40" t="inlineStr">
        <is>
          <t>https://profileperfect.org/level/23</t>
        </is>
      </c>
    </row>
    <row r="718" ht="22" customHeight="1" s="17">
      <c r="A718" s="35" t="inlineStr">
        <is>
          <t>p_l23_2_4</t>
        </is>
      </c>
      <c r="B718" s="36" t="n">
        <v>23</v>
      </c>
      <c r="C718" s="35" t="inlineStr">
        <is>
          <t>Workplace Drama</t>
        </is>
      </c>
      <c r="D718" s="35" t="inlineStr">
        <is>
          <t>Profile/Cell Text</t>
        </is>
      </c>
      <c r="E718" s="35" t="inlineStr">
        <is>
          <t>City / Buildings / Services</t>
        </is>
      </c>
      <c r="F718" s="35" t="n"/>
      <c r="G718" s="35" t="inlineStr">
        <is>
          <t>Recorded Activity</t>
        </is>
      </c>
      <c r="H718" s="35" t="inlineStr">
        <is>
          <t>Delivery</t>
        </is>
      </c>
      <c r="I718" s="35" t="inlineStr">
        <is>
          <t>Delivery</t>
        </is>
      </c>
      <c r="J718" s="35" t="inlineStr">
        <is>
          <t>&lt;sprite name ="icon_delivery"&gt; &lt;color="#5E9F53"&gt;Delivery&lt;/color&gt;</t>
        </is>
      </c>
      <c r="K718" s="35" t="inlineStr">
        <is>
          <t>Profile Value</t>
        </is>
      </c>
      <c r="L718" s="35" t="inlineStr">
        <is>
          <t>icon_delivery</t>
        </is>
      </c>
      <c r="M718" s="35" t="inlineStr">
        <is>
          <t>Color + Sprite</t>
        </is>
      </c>
      <c r="N718" s="35" t="inlineStr">
        <is>
          <t>Original theme-designed content; structure references Profile Perfect L1–100</t>
        </is>
      </c>
      <c r="O718" s="37" t="inlineStr">
        <is>
          <t>https://profileperfect.org/level/23</t>
        </is>
      </c>
    </row>
    <row r="719" ht="22" customHeight="1" s="17">
      <c r="A719" s="38" t="inlineStr">
        <is>
          <t>p_l23_3_1</t>
        </is>
      </c>
      <c r="B719" s="39" t="n">
        <v>23</v>
      </c>
      <c r="C719" s="38" t="inlineStr">
        <is>
          <t>Workplace Drama</t>
        </is>
      </c>
      <c r="D719" s="38" t="inlineStr">
        <is>
          <t>Profile/Cell Text</t>
        </is>
      </c>
      <c r="E719" s="38" t="inlineStr">
        <is>
          <t>City / Buildings / Services</t>
        </is>
      </c>
      <c r="F719" s="38" t="n"/>
      <c r="G719" s="38" t="inlineStr">
        <is>
          <t>Door Type</t>
        </is>
      </c>
      <c r="H719" s="38" t="inlineStr">
        <is>
          <t>Red Door</t>
        </is>
      </c>
      <c r="I719" s="38" t="inlineStr">
        <is>
          <t>Red Door</t>
        </is>
      </c>
      <c r="J719" s="38" t="inlineStr">
        <is>
          <t>&lt;sprite name ="icon_red_door"&gt; &lt;color="#5E9F53"&gt;Red Door&lt;/color&gt;</t>
        </is>
      </c>
      <c r="K719" s="38" t="inlineStr">
        <is>
          <t>Profile Value</t>
        </is>
      </c>
      <c r="L719" s="38" t="inlineStr">
        <is>
          <t>icon_red_door</t>
        </is>
      </c>
      <c r="M719" s="38" t="inlineStr">
        <is>
          <t>Color + Sprite</t>
        </is>
      </c>
      <c r="N719" s="38" t="inlineStr">
        <is>
          <t>Original theme-designed content; structure references Profile Perfect L1–100</t>
        </is>
      </c>
      <c r="O719" s="40" t="inlineStr">
        <is>
          <t>https://profileperfect.org/level/23</t>
        </is>
      </c>
    </row>
    <row r="720" ht="22" customHeight="1" s="17">
      <c r="A720" s="35" t="inlineStr">
        <is>
          <t>p_l23_3_2</t>
        </is>
      </c>
      <c r="B720" s="36" t="n">
        <v>23</v>
      </c>
      <c r="C720" s="35" t="inlineStr">
        <is>
          <t>Workplace Drama</t>
        </is>
      </c>
      <c r="D720" s="35" t="inlineStr">
        <is>
          <t>Profile/Cell Text</t>
        </is>
      </c>
      <c r="E720" s="35" t="inlineStr">
        <is>
          <t>City / Buildings / Services</t>
        </is>
      </c>
      <c r="F720" s="35" t="n"/>
      <c r="G720" s="35" t="inlineStr">
        <is>
          <t>Door Type</t>
        </is>
      </c>
      <c r="H720" s="35" t="inlineStr">
        <is>
          <t>Sliding Door</t>
        </is>
      </c>
      <c r="I720" s="35" t="inlineStr">
        <is>
          <t>Sliding Door</t>
        </is>
      </c>
      <c r="J720" s="35" t="inlineStr">
        <is>
          <t>&lt;sprite name ="icon_sliding_door"&gt; &lt;color="#5E9F53"&gt;Sliding Door&lt;/color&gt;</t>
        </is>
      </c>
      <c r="K720" s="35" t="inlineStr">
        <is>
          <t>Profile Value</t>
        </is>
      </c>
      <c r="L720" s="35" t="inlineStr">
        <is>
          <t>icon_sliding_door</t>
        </is>
      </c>
      <c r="M720" s="35" t="inlineStr">
        <is>
          <t>Color + Sprite</t>
        </is>
      </c>
      <c r="N720" s="35" t="inlineStr">
        <is>
          <t>Original theme-designed content; structure references Profile Perfect L1–100</t>
        </is>
      </c>
      <c r="O720" s="37" t="inlineStr">
        <is>
          <t>https://profileperfect.org/level/23</t>
        </is>
      </c>
    </row>
    <row r="721" ht="22" customHeight="1" s="17">
      <c r="A721" s="38" t="inlineStr">
        <is>
          <t>p_l23_3_3</t>
        </is>
      </c>
      <c r="B721" s="39" t="n">
        <v>23</v>
      </c>
      <c r="C721" s="38" t="inlineStr">
        <is>
          <t>Workplace Drama</t>
        </is>
      </c>
      <c r="D721" s="38" t="inlineStr">
        <is>
          <t>Profile/Cell Text</t>
        </is>
      </c>
      <c r="E721" s="38" t="inlineStr">
        <is>
          <t>City / Buildings / Services</t>
        </is>
      </c>
      <c r="F721" s="38" t="n"/>
      <c r="G721" s="38" t="inlineStr">
        <is>
          <t>Door Type</t>
        </is>
      </c>
      <c r="H721" s="38" t="inlineStr">
        <is>
          <t>Double Door</t>
        </is>
      </c>
      <c r="I721" s="38" t="inlineStr">
        <is>
          <t>Double Door</t>
        </is>
      </c>
      <c r="J721" s="38" t="inlineStr">
        <is>
          <t>&lt;sprite name ="icon_double_door"&gt; &lt;color="#5E9F53"&gt;Double Door&lt;/color&gt;</t>
        </is>
      </c>
      <c r="K721" s="38" t="inlineStr">
        <is>
          <t>Profile Value</t>
        </is>
      </c>
      <c r="L721" s="38" t="inlineStr">
        <is>
          <t>icon_double_door</t>
        </is>
      </c>
      <c r="M721" s="38" t="inlineStr">
        <is>
          <t>Color + Sprite</t>
        </is>
      </c>
      <c r="N721" s="38" t="inlineStr">
        <is>
          <t>Original theme-designed content; structure references Profile Perfect L1–100</t>
        </is>
      </c>
      <c r="O721" s="40" t="inlineStr">
        <is>
          <t>https://profileperfect.org/level/23</t>
        </is>
      </c>
    </row>
    <row r="722" ht="22" customHeight="1" s="17">
      <c r="A722" s="35" t="inlineStr">
        <is>
          <t>p_l23_3_4</t>
        </is>
      </c>
      <c r="B722" s="36" t="n">
        <v>23</v>
      </c>
      <c r="C722" s="35" t="inlineStr">
        <is>
          <t>Workplace Drama</t>
        </is>
      </c>
      <c r="D722" s="35" t="inlineStr">
        <is>
          <t>Profile/Cell Text</t>
        </is>
      </c>
      <c r="E722" s="35" t="inlineStr">
        <is>
          <t>City / Buildings / Services</t>
        </is>
      </c>
      <c r="F722" s="35" t="n"/>
      <c r="G722" s="35" t="inlineStr">
        <is>
          <t>Door Type</t>
        </is>
      </c>
      <c r="H722" s="35" t="inlineStr">
        <is>
          <t>Hidden Door</t>
        </is>
      </c>
      <c r="I722" s="35" t="inlineStr">
        <is>
          <t>Hidden Door</t>
        </is>
      </c>
      <c r="J722" s="35" t="inlineStr">
        <is>
          <t>&lt;sprite name ="icon_hidden_door"&gt; &lt;color="#5E9F53"&gt;Hidden Door&lt;/color&gt;</t>
        </is>
      </c>
      <c r="K722" s="35" t="inlineStr">
        <is>
          <t>Profile Value</t>
        </is>
      </c>
      <c r="L722" s="35" t="inlineStr">
        <is>
          <t>icon_hidden_door</t>
        </is>
      </c>
      <c r="M722" s="35" t="inlineStr">
        <is>
          <t>Color + Sprite</t>
        </is>
      </c>
      <c r="N722" s="35" t="inlineStr">
        <is>
          <t>Original theme-designed content; structure references Profile Perfect L1–100</t>
        </is>
      </c>
      <c r="O722" s="37" t="inlineStr">
        <is>
          <t>https://profileperfect.org/level/23</t>
        </is>
      </c>
    </row>
    <row r="723" ht="22" customHeight="1" s="17">
      <c r="A723" s="38" t="inlineStr">
        <is>
          <t>p_l23_4_1</t>
        </is>
      </c>
      <c r="B723" s="39" t="n">
        <v>23</v>
      </c>
      <c r="C723" s="38" t="inlineStr">
        <is>
          <t>Workplace Drama</t>
        </is>
      </c>
      <c r="D723" s="38" t="inlineStr">
        <is>
          <t>Profile/Cell Text</t>
        </is>
      </c>
      <c r="E723" s="38" t="inlineStr">
        <is>
          <t>City / Buildings / Services</t>
        </is>
      </c>
      <c r="F723" s="38" t="n"/>
      <c r="G723" s="38" t="inlineStr">
        <is>
          <t>Crowd Level</t>
        </is>
      </c>
      <c r="H723" s="38" t="inlineStr">
        <is>
          <t>32</t>
        </is>
      </c>
      <c r="I723" s="38" t="inlineStr">
        <is>
          <t>32</t>
        </is>
      </c>
      <c r="J723" s="38" t="inlineStr">
        <is>
          <t>&lt;sprite name ="icon_32"&gt; &lt;color="#5E9F53"&gt;32&lt;/color&gt;</t>
        </is>
      </c>
      <c r="K723" s="38" t="inlineStr">
        <is>
          <t>Profile Value</t>
        </is>
      </c>
      <c r="L723" s="38" t="inlineStr">
        <is>
          <t>icon_32</t>
        </is>
      </c>
      <c r="M723" s="38" t="inlineStr">
        <is>
          <t>Color + Sprite</t>
        </is>
      </c>
      <c r="N723" s="38" t="inlineStr">
        <is>
          <t>Original theme-designed content; structure references Profile Perfect L1–100</t>
        </is>
      </c>
      <c r="O723" s="40" t="inlineStr">
        <is>
          <t>https://profileperfect.org/level/23</t>
        </is>
      </c>
    </row>
    <row r="724" ht="22" customHeight="1" s="17">
      <c r="A724" s="35" t="inlineStr">
        <is>
          <t>p_l23_4_2</t>
        </is>
      </c>
      <c r="B724" s="36" t="n">
        <v>23</v>
      </c>
      <c r="C724" s="35" t="inlineStr">
        <is>
          <t>Workplace Drama</t>
        </is>
      </c>
      <c r="D724" s="35" t="inlineStr">
        <is>
          <t>Profile/Cell Text</t>
        </is>
      </c>
      <c r="E724" s="35" t="inlineStr">
        <is>
          <t>City / Buildings / Services</t>
        </is>
      </c>
      <c r="F724" s="35" t="n"/>
      <c r="G724" s="35" t="inlineStr">
        <is>
          <t>Crowd Level</t>
        </is>
      </c>
      <c r="H724" s="35" t="inlineStr">
        <is>
          <t>22</t>
        </is>
      </c>
      <c r="I724" s="35" t="inlineStr">
        <is>
          <t>22</t>
        </is>
      </c>
      <c r="J724" s="35" t="inlineStr">
        <is>
          <t>&lt;sprite name ="icon_22"&gt; &lt;color="#5E9F53"&gt;22&lt;/color&gt;</t>
        </is>
      </c>
      <c r="K724" s="35" t="inlineStr">
        <is>
          <t>Profile Value</t>
        </is>
      </c>
      <c r="L724" s="35" t="inlineStr">
        <is>
          <t>icon_22</t>
        </is>
      </c>
      <c r="M724" s="35" t="inlineStr">
        <is>
          <t>Color + Sprite</t>
        </is>
      </c>
      <c r="N724" s="35" t="inlineStr">
        <is>
          <t>Original theme-designed content; structure references Profile Perfect L1–100</t>
        </is>
      </c>
      <c r="O724" s="37" t="inlineStr">
        <is>
          <t>https://profileperfect.org/level/23</t>
        </is>
      </c>
    </row>
    <row r="725" ht="22" customHeight="1" s="17">
      <c r="A725" s="38" t="inlineStr">
        <is>
          <t>p_l23_4_3</t>
        </is>
      </c>
      <c r="B725" s="39" t="n">
        <v>23</v>
      </c>
      <c r="C725" s="38" t="inlineStr">
        <is>
          <t>Workplace Drama</t>
        </is>
      </c>
      <c r="D725" s="38" t="inlineStr">
        <is>
          <t>Profile/Cell Text</t>
        </is>
      </c>
      <c r="E725" s="38" t="inlineStr">
        <is>
          <t>City / Buildings / Services</t>
        </is>
      </c>
      <c r="F725" s="38" t="n"/>
      <c r="G725" s="38" t="inlineStr">
        <is>
          <t>Crowd Level</t>
        </is>
      </c>
      <c r="H725" s="38" t="inlineStr">
        <is>
          <t>12</t>
        </is>
      </c>
      <c r="I725" s="38" t="inlineStr">
        <is>
          <t>12</t>
        </is>
      </c>
      <c r="J725" s="38" t="inlineStr">
        <is>
          <t>&lt;sprite name ="icon_12"&gt; &lt;color="#5E9F53"&gt;12&lt;/color&gt;</t>
        </is>
      </c>
      <c r="K725" s="38" t="inlineStr">
        <is>
          <t>Profile Value</t>
        </is>
      </c>
      <c r="L725" s="38" t="inlineStr">
        <is>
          <t>icon_12</t>
        </is>
      </c>
      <c r="M725" s="38" t="inlineStr">
        <is>
          <t>Color + Sprite</t>
        </is>
      </c>
      <c r="N725" s="38" t="inlineStr">
        <is>
          <t>Original theme-designed content; structure references Profile Perfect L1–100</t>
        </is>
      </c>
      <c r="O725" s="40" t="inlineStr">
        <is>
          <t>https://profileperfect.org/level/23</t>
        </is>
      </c>
    </row>
    <row r="726" ht="22" customHeight="1" s="17">
      <c r="A726" s="35" t="inlineStr">
        <is>
          <t>p_l23_4_4</t>
        </is>
      </c>
      <c r="B726" s="36" t="n">
        <v>23</v>
      </c>
      <c r="C726" s="35" t="inlineStr">
        <is>
          <t>Workplace Drama</t>
        </is>
      </c>
      <c r="D726" s="35" t="inlineStr">
        <is>
          <t>Profile/Cell Text</t>
        </is>
      </c>
      <c r="E726" s="35" t="inlineStr">
        <is>
          <t>City / Buildings / Services</t>
        </is>
      </c>
      <c r="F726" s="35" t="n"/>
      <c r="G726" s="35" t="inlineStr">
        <is>
          <t>Crowd Level</t>
        </is>
      </c>
      <c r="H726" s="35" t="inlineStr">
        <is>
          <t>42</t>
        </is>
      </c>
      <c r="I726" s="35" t="inlineStr">
        <is>
          <t>42</t>
        </is>
      </c>
      <c r="J726" s="35" t="inlineStr">
        <is>
          <t>&lt;sprite name ="icon_42"&gt; &lt;color="#5E9F53"&gt;42&lt;/color&gt;</t>
        </is>
      </c>
      <c r="K726" s="35" t="inlineStr">
        <is>
          <t>Profile Value</t>
        </is>
      </c>
      <c r="L726" s="35" t="inlineStr">
        <is>
          <t>icon_42</t>
        </is>
      </c>
      <c r="M726" s="35" t="inlineStr">
        <is>
          <t>Color + Sprite</t>
        </is>
      </c>
      <c r="N726" s="35" t="inlineStr">
        <is>
          <t>Original theme-designed content; structure references Profile Perfect L1–100</t>
        </is>
      </c>
      <c r="O726" s="37" t="inlineStr">
        <is>
          <t>https://profileperfect.org/level/23</t>
        </is>
      </c>
    </row>
    <row r="727" ht="22" customHeight="1" s="17">
      <c r="A727" s="38" t="inlineStr">
        <is>
          <t>p_l23_5_1</t>
        </is>
      </c>
      <c r="B727" s="39" t="n">
        <v>23</v>
      </c>
      <c r="C727" s="38" t="inlineStr">
        <is>
          <t>Workplace Drama</t>
        </is>
      </c>
      <c r="D727" s="38" t="inlineStr">
        <is>
          <t>Profile/Cell Text</t>
        </is>
      </c>
      <c r="E727" s="38" t="inlineStr">
        <is>
          <t>City / Buildings / Services</t>
        </is>
      </c>
      <c r="F727" s="38" t="n"/>
      <c r="G727" s="38" t="inlineStr">
        <is>
          <t>Parking Space</t>
        </is>
      </c>
      <c r="H727" s="38" t="inlineStr">
        <is>
          <t>P-01</t>
        </is>
      </c>
      <c r="I727" s="38" t="inlineStr">
        <is>
          <t>P-01</t>
        </is>
      </c>
      <c r="J727" s="38" t="inlineStr">
        <is>
          <t>&lt;sprite name ="icon_p_01"&gt; &lt;color="#5E9F53"&gt;P-01&lt;/color&gt;</t>
        </is>
      </c>
      <c r="K727" s="38" t="inlineStr">
        <is>
          <t>Profile Value</t>
        </is>
      </c>
      <c r="L727" s="38" t="inlineStr">
        <is>
          <t>icon_p_01</t>
        </is>
      </c>
      <c r="M727" s="38" t="inlineStr">
        <is>
          <t>Color + Sprite</t>
        </is>
      </c>
      <c r="N727" s="38" t="inlineStr">
        <is>
          <t>Original theme-designed content; structure references Profile Perfect L1–100</t>
        </is>
      </c>
      <c r="O727" s="40" t="inlineStr">
        <is>
          <t>https://profileperfect.org/level/23</t>
        </is>
      </c>
    </row>
    <row r="728" ht="22" customHeight="1" s="17">
      <c r="A728" s="35" t="inlineStr">
        <is>
          <t>p_l23_5_2</t>
        </is>
      </c>
      <c r="B728" s="36" t="n">
        <v>23</v>
      </c>
      <c r="C728" s="35" t="inlineStr">
        <is>
          <t>Workplace Drama</t>
        </is>
      </c>
      <c r="D728" s="35" t="inlineStr">
        <is>
          <t>Profile/Cell Text</t>
        </is>
      </c>
      <c r="E728" s="35" t="inlineStr">
        <is>
          <t>City / Buildings / Services</t>
        </is>
      </c>
      <c r="F728" s="35" t="n"/>
      <c r="G728" s="35" t="inlineStr">
        <is>
          <t>Parking Space</t>
        </is>
      </c>
      <c r="H728" s="35" t="inlineStr">
        <is>
          <t>P-04</t>
        </is>
      </c>
      <c r="I728" s="35" t="inlineStr">
        <is>
          <t>P-04</t>
        </is>
      </c>
      <c r="J728" s="35" t="inlineStr">
        <is>
          <t>&lt;sprite name ="icon_p_04"&gt; &lt;color="#5E9F53"&gt;P-04&lt;/color&gt;</t>
        </is>
      </c>
      <c r="K728" s="35" t="inlineStr">
        <is>
          <t>Profile Value</t>
        </is>
      </c>
      <c r="L728" s="35" t="inlineStr">
        <is>
          <t>icon_p_04</t>
        </is>
      </c>
      <c r="M728" s="35" t="inlineStr">
        <is>
          <t>Color + Sprite</t>
        </is>
      </c>
      <c r="N728" s="35" t="inlineStr">
        <is>
          <t>Original theme-designed content; structure references Profile Perfect L1–100</t>
        </is>
      </c>
      <c r="O728" s="37" t="inlineStr">
        <is>
          <t>https://profileperfect.org/level/23</t>
        </is>
      </c>
    </row>
    <row r="729" ht="22" customHeight="1" s="17">
      <c r="A729" s="38" t="inlineStr">
        <is>
          <t>p_l23_5_3</t>
        </is>
      </c>
      <c r="B729" s="39" t="n">
        <v>23</v>
      </c>
      <c r="C729" s="38" t="inlineStr">
        <is>
          <t>Workplace Drama</t>
        </is>
      </c>
      <c r="D729" s="38" t="inlineStr">
        <is>
          <t>Profile/Cell Text</t>
        </is>
      </c>
      <c r="E729" s="38" t="inlineStr">
        <is>
          <t>City / Buildings / Services</t>
        </is>
      </c>
      <c r="F729" s="38" t="n"/>
      <c r="G729" s="38" t="inlineStr">
        <is>
          <t>Parking Space</t>
        </is>
      </c>
      <c r="H729" s="38" t="inlineStr">
        <is>
          <t>P-02</t>
        </is>
      </c>
      <c r="I729" s="38" t="inlineStr">
        <is>
          <t>P-02</t>
        </is>
      </c>
      <c r="J729" s="38" t="inlineStr">
        <is>
          <t>&lt;sprite name ="icon_p_02"&gt; &lt;color="#5E9F53"&gt;P-02&lt;/color&gt;</t>
        </is>
      </c>
      <c r="K729" s="38" t="inlineStr">
        <is>
          <t>Profile Value</t>
        </is>
      </c>
      <c r="L729" s="38" t="inlineStr">
        <is>
          <t>icon_p_02</t>
        </is>
      </c>
      <c r="M729" s="38" t="inlineStr">
        <is>
          <t>Color + Sprite</t>
        </is>
      </c>
      <c r="N729" s="38" t="inlineStr">
        <is>
          <t>Original theme-designed content; structure references Profile Perfect L1–100</t>
        </is>
      </c>
      <c r="O729" s="40" t="inlineStr">
        <is>
          <t>https://profileperfect.org/level/23</t>
        </is>
      </c>
    </row>
    <row r="730" ht="22" customHeight="1" s="17">
      <c r="A730" s="35" t="inlineStr">
        <is>
          <t>p_l23_5_4</t>
        </is>
      </c>
      <c r="B730" s="36" t="n">
        <v>23</v>
      </c>
      <c r="C730" s="35" t="inlineStr">
        <is>
          <t>Workplace Drama</t>
        </is>
      </c>
      <c r="D730" s="35" t="inlineStr">
        <is>
          <t>Profile/Cell Text</t>
        </is>
      </c>
      <c r="E730" s="35" t="inlineStr">
        <is>
          <t>City / Buildings / Services</t>
        </is>
      </c>
      <c r="F730" s="35" t="n"/>
      <c r="G730" s="35" t="inlineStr">
        <is>
          <t>Parking Space</t>
        </is>
      </c>
      <c r="H730" s="35" t="inlineStr">
        <is>
          <t>P-03</t>
        </is>
      </c>
      <c r="I730" s="35" t="inlineStr">
        <is>
          <t>P-03</t>
        </is>
      </c>
      <c r="J730" s="35" t="inlineStr">
        <is>
          <t>&lt;sprite name ="icon_p_03"&gt; &lt;color="#5E9F53"&gt;P-03&lt;/color&gt;</t>
        </is>
      </c>
      <c r="K730" s="35" t="inlineStr">
        <is>
          <t>Profile Value</t>
        </is>
      </c>
      <c r="L730" s="35" t="inlineStr">
        <is>
          <t>icon_p_03</t>
        </is>
      </c>
      <c r="M730" s="35" t="inlineStr">
        <is>
          <t>Color + Sprite</t>
        </is>
      </c>
      <c r="N730" s="35" t="inlineStr">
        <is>
          <t>Original theme-designed content; structure references Profile Perfect L1–100</t>
        </is>
      </c>
      <c r="O730" s="37" t="inlineStr">
        <is>
          <t>https://profileperfect.org/level/23</t>
        </is>
      </c>
    </row>
    <row r="731" ht="22" customHeight="1" s="17">
      <c r="A731" s="38" t="inlineStr">
        <is>
          <t>c_l24_1</t>
        </is>
      </c>
      <c r="B731" s="39" t="n">
        <v>24</v>
      </c>
      <c r="C731" s="38" t="inlineStr">
        <is>
          <t>Workplace Drama</t>
        </is>
      </c>
      <c r="D731" s="38" t="inlineStr">
        <is>
          <t>Clue</t>
        </is>
      </c>
      <c r="E731" s="38" t="inlineStr">
        <is>
          <t>Landmarks &amp; Culture</t>
        </is>
      </c>
      <c r="F731" s="38" t="n"/>
      <c r="G731" s="38" t="inlineStr">
        <is>
          <t>Location</t>
        </is>
      </c>
      <c r="H731" s="38" t="inlineStr">
        <is>
          <t>Prototype Lab → Archive Room</t>
        </is>
      </c>
      <c r="I731" s="38" t="inlineStr">
        <is>
          <t>Location: Prototype Lab is immediately before Archive Room.</t>
        </is>
      </c>
      <c r="J731" s="38" t="inlineStr">
        <is>
          <t>&lt;color="#8E44AD"&gt;Location&lt;/color&gt;: &lt;sprite name ="icon_prototype_lab"&gt; &lt;color="#5E9F53"&gt;Prototype Lab&lt;/color&gt; is immediately before &lt;sprite name ="icon_archive_room"&gt; &lt;color="#5E9F53"&gt;Archive Room&lt;/color&gt;.</t>
        </is>
      </c>
      <c r="K731" s="38" t="inlineStr">
        <is>
          <t>Immediate Order</t>
        </is>
      </c>
      <c r="L731" s="38" t="inlineStr">
        <is>
          <t>icon_archive_room, icon_prototype_lab</t>
        </is>
      </c>
      <c r="M731" s="38" t="inlineStr">
        <is>
          <t>Color + Sprite</t>
        </is>
      </c>
      <c r="N731" s="38" t="inlineStr">
        <is>
          <t>Original theme-designed content; structure references Profile Perfect L1–100</t>
        </is>
      </c>
      <c r="O731" s="40" t="inlineStr">
        <is>
          <t>https://profileperfect.org/level/24</t>
        </is>
      </c>
    </row>
    <row r="732" ht="22" customHeight="1" s="17">
      <c r="A732" s="35" t="inlineStr">
        <is>
          <t>c_l24_2</t>
        </is>
      </c>
      <c r="B732" s="36" t="n">
        <v>24</v>
      </c>
      <c r="C732" s="35" t="inlineStr">
        <is>
          <t>Workplace Drama</t>
        </is>
      </c>
      <c r="D732" s="35" t="inlineStr">
        <is>
          <t>Clue</t>
        </is>
      </c>
      <c r="E732" s="35" t="inlineStr">
        <is>
          <t>Landmarks &amp; Culture</t>
        </is>
      </c>
      <c r="F732" s="35" t="n"/>
      <c r="G732" s="35" t="inlineStr">
        <is>
          <t>Location</t>
        </is>
      </c>
      <c r="H732" s="35" t="inlineStr">
        <is>
          <t>Reception → Prototype Lab</t>
        </is>
      </c>
      <c r="I732" s="35" t="inlineStr">
        <is>
          <t>Location: Reception is immediately before Prototype Lab.</t>
        </is>
      </c>
      <c r="J732" s="35" t="inlineStr">
        <is>
          <t>&lt;color="#8E44AD"&gt;Location&lt;/color&gt;: &lt;sprite name ="icon_reception"&gt; &lt;color="#5E9F53"&gt;Reception&lt;/color&gt; is immediately before &lt;sprite name ="icon_prototype_lab"&gt; &lt;color="#5E9F53"&gt;Prototype Lab&lt;/color&gt;.</t>
        </is>
      </c>
      <c r="K732" s="35" t="inlineStr">
        <is>
          <t>Immediate Order</t>
        </is>
      </c>
      <c r="L732" s="35" t="inlineStr">
        <is>
          <t>icon_prototype_lab, icon_reception</t>
        </is>
      </c>
      <c r="M732" s="35" t="inlineStr">
        <is>
          <t>Color + Sprite</t>
        </is>
      </c>
      <c r="N732" s="35" t="inlineStr">
        <is>
          <t>Original theme-designed content; structure references Profile Perfect L1–100</t>
        </is>
      </c>
      <c r="O732" s="37" t="inlineStr">
        <is>
          <t>https://profileperfect.org/level/24</t>
        </is>
      </c>
    </row>
    <row r="733" ht="22" customHeight="1" s="17">
      <c r="A733" s="38" t="inlineStr">
        <is>
          <t>c_l24_3</t>
        </is>
      </c>
      <c r="B733" s="39" t="n">
        <v>24</v>
      </c>
      <c r="C733" s="38" t="inlineStr">
        <is>
          <t>Workplace Drama</t>
        </is>
      </c>
      <c r="D733" s="38" t="inlineStr">
        <is>
          <t>Clue</t>
        </is>
      </c>
      <c r="E733" s="38" t="inlineStr">
        <is>
          <t>Landmarks &amp; Culture</t>
        </is>
      </c>
      <c r="F733" s="38" t="n"/>
      <c r="G733" s="38" t="inlineStr">
        <is>
          <t>Location</t>
        </is>
      </c>
      <c r="H733" s="38" t="inlineStr">
        <is>
          <t>Design Studio → Meeting Pod</t>
        </is>
      </c>
      <c r="I733" s="38" t="inlineStr">
        <is>
          <t>The audit log records: location: Design Studio is immediately before Meeting Pod.</t>
        </is>
      </c>
      <c r="J733" s="38" t="inlineStr">
        <is>
          <t>The audit log records: location: &lt;sprite name ="icon_design_studio"&gt; &lt;color="#5E9F53"&gt;Design Studio&lt;/color&gt; is immediately before &lt;sprite name ="icon_meeting_pod"&gt; &lt;color="#5E9F53"&gt;Meeting Pod&lt;/color&gt;.</t>
        </is>
      </c>
      <c r="K733" s="38" t="inlineStr">
        <is>
          <t>Immediate Order</t>
        </is>
      </c>
      <c r="L733" s="38" t="inlineStr">
        <is>
          <t>icon_design_studio, icon_meeting_pod</t>
        </is>
      </c>
      <c r="M733" s="38" t="inlineStr">
        <is>
          <t>Color + Sprite</t>
        </is>
      </c>
      <c r="N733" s="38" t="inlineStr">
        <is>
          <t>Original theme-designed content; structure references Profile Perfect L1–100</t>
        </is>
      </c>
      <c r="O733" s="40" t="inlineStr">
        <is>
          <t>https://profileperfect.org/level/24</t>
        </is>
      </c>
    </row>
    <row r="734" ht="22" customHeight="1" s="17">
      <c r="A734" s="35" t="inlineStr">
        <is>
          <t>c_l24_4</t>
        </is>
      </c>
      <c r="B734" s="36" t="n">
        <v>24</v>
      </c>
      <c r="C734" s="35" t="inlineStr">
        <is>
          <t>Workplace Drama</t>
        </is>
      </c>
      <c r="D734" s="35" t="inlineStr">
        <is>
          <t>Clue</t>
        </is>
      </c>
      <c r="E734" s="35" t="inlineStr">
        <is>
          <t>Landmarks &amp; Culture</t>
        </is>
      </c>
      <c r="F734" s="35" t="n"/>
      <c r="G734" s="35" t="inlineStr">
        <is>
          <t>Location</t>
        </is>
      </c>
      <c r="H734" s="35" t="inlineStr">
        <is>
          <t>Prototype Lab → Meeting Pod</t>
        </is>
      </c>
      <c r="I734" s="35" t="inlineStr">
        <is>
          <t>Location: Prototype Lab appears before Meeting Pod.</t>
        </is>
      </c>
      <c r="J734" s="35" t="inlineStr">
        <is>
          <t>&lt;color="#8E44AD"&gt;Location&lt;/color&gt;: &lt;sprite name ="icon_prototype_lab"&gt; &lt;color="#5E9F53"&gt;Prototype Lab&lt;/color&gt; appears before &lt;sprite name ="icon_meeting_pod"&gt; &lt;color="#5E9F53"&gt;Meeting Pod&lt;/color&gt;.</t>
        </is>
      </c>
      <c r="K734" s="35" t="inlineStr">
        <is>
          <t>Relative Order</t>
        </is>
      </c>
      <c r="L734" s="35" t="inlineStr">
        <is>
          <t>icon_meeting_pod, icon_prototype_lab</t>
        </is>
      </c>
      <c r="M734" s="35" t="inlineStr">
        <is>
          <t>Color + Sprite</t>
        </is>
      </c>
      <c r="N734" s="35" t="inlineStr">
        <is>
          <t>Original theme-designed content; structure references Profile Perfect L1–100</t>
        </is>
      </c>
      <c r="O734" s="37" t="inlineStr">
        <is>
          <t>https://profileperfect.org/level/24</t>
        </is>
      </c>
    </row>
    <row r="735" ht="22" customHeight="1" s="17">
      <c r="A735" s="38" t="inlineStr">
        <is>
          <t>c_l24_5</t>
        </is>
      </c>
      <c r="B735" s="39" t="n">
        <v>24</v>
      </c>
      <c r="C735" s="38" t="inlineStr">
        <is>
          <t>Workplace Drama</t>
        </is>
      </c>
      <c r="D735" s="38" t="inlineStr">
        <is>
          <t>Clue</t>
        </is>
      </c>
      <c r="E735" s="38" t="inlineStr">
        <is>
          <t>Landmarks &amp; Culture</t>
        </is>
      </c>
      <c r="F735" s="38" t="n"/>
      <c r="G735" s="38" t="inlineStr">
        <is>
          <t>Building Material</t>
        </is>
      </c>
      <c r="H735" s="38" t="inlineStr">
        <is>
          <t>Reception → Steel</t>
        </is>
      </c>
      <c r="I735" s="38" t="inlineStr">
        <is>
          <t>The profile with Location: Reception also has Building Material: Steel.</t>
        </is>
      </c>
      <c r="J735" s="38" t="inlineStr">
        <is>
          <t>The profile with &lt;color="#8E44AD"&gt;Location&lt;/color&gt;: &lt;sprite name ="icon_reception"&gt; &lt;color="#5E9F53"&gt;Reception&lt;/color&gt; also has &lt;color="#8E44AD"&gt;Building Material&lt;/color&gt;: &lt;sprite name ="icon_steel"&gt; &lt;color="#5E9F53"&gt;Steel&lt;/color&gt;.</t>
        </is>
      </c>
      <c r="K735" s="38" t="inlineStr">
        <is>
          <t>Chain Link</t>
        </is>
      </c>
      <c r="L735" s="38" t="inlineStr">
        <is>
          <t>icon_reception, icon_steel</t>
        </is>
      </c>
      <c r="M735" s="38" t="inlineStr">
        <is>
          <t>Color + Sprite</t>
        </is>
      </c>
      <c r="N735" s="38" t="inlineStr">
        <is>
          <t>Original theme-designed content; structure references Profile Perfect L1–100</t>
        </is>
      </c>
      <c r="O735" s="40" t="inlineStr">
        <is>
          <t>https://profileperfect.org/level/24</t>
        </is>
      </c>
    </row>
    <row r="736" ht="22" customHeight="1" s="17">
      <c r="A736" s="35" t="inlineStr">
        <is>
          <t>c_l24_6</t>
        </is>
      </c>
      <c r="B736" s="36" t="n">
        <v>24</v>
      </c>
      <c r="C736" s="35" t="inlineStr">
        <is>
          <t>Workplace Drama</t>
        </is>
      </c>
      <c r="D736" s="35" t="inlineStr">
        <is>
          <t>Clue</t>
        </is>
      </c>
      <c r="E736" s="35" t="inlineStr">
        <is>
          <t>Landmarks &amp; Culture</t>
        </is>
      </c>
      <c r="F736" s="35" t="n"/>
      <c r="G736" s="35" t="inlineStr">
        <is>
          <t>Building Material</t>
        </is>
      </c>
      <c r="H736" s="35" t="inlineStr">
        <is>
          <t>Concrete → Timber</t>
        </is>
      </c>
      <c r="I736" s="35" t="inlineStr">
        <is>
          <t>The audit log records: building Material: Concrete is immediately before Timber.</t>
        </is>
      </c>
      <c r="J736" s="35" t="inlineStr">
        <is>
          <t>The audit log records: building Material: &lt;sprite name ="icon_concrete"&gt; &lt;color="#5E9F53"&gt;Concrete&lt;/color&gt; is immediately before &lt;sprite name ="icon_timber"&gt; &lt;color="#5E9F53"&gt;Timber&lt;/color&gt;.</t>
        </is>
      </c>
      <c r="K736" s="35" t="inlineStr">
        <is>
          <t>Immediate Order</t>
        </is>
      </c>
      <c r="L736" s="35" t="inlineStr">
        <is>
          <t>icon_concrete, icon_timber</t>
        </is>
      </c>
      <c r="M736" s="35" t="inlineStr">
        <is>
          <t>Color + Sprite</t>
        </is>
      </c>
      <c r="N736" s="35" t="inlineStr">
        <is>
          <t>Original theme-designed content; structure references Profile Perfect L1–100</t>
        </is>
      </c>
      <c r="O736" s="37" t="inlineStr">
        <is>
          <t>https://profileperfect.org/level/24</t>
        </is>
      </c>
    </row>
    <row r="737" ht="22" customHeight="1" s="17">
      <c r="A737" s="38" t="inlineStr">
        <is>
          <t>c_l24_7</t>
        </is>
      </c>
      <c r="B737" s="39" t="n">
        <v>24</v>
      </c>
      <c r="C737" s="38" t="inlineStr">
        <is>
          <t>Workplace Drama</t>
        </is>
      </c>
      <c r="D737" s="38" t="inlineStr">
        <is>
          <t>Clue</t>
        </is>
      </c>
      <c r="E737" s="38" t="inlineStr">
        <is>
          <t>Landmarks &amp; Culture</t>
        </is>
      </c>
      <c r="F737" s="38" t="n"/>
      <c r="G737" s="38" t="inlineStr">
        <is>
          <t>Building Material</t>
        </is>
      </c>
      <c r="H737" s="38" t="inlineStr">
        <is>
          <t>Steel → Glass</t>
        </is>
      </c>
      <c r="I737" s="38" t="inlineStr">
        <is>
          <t>Building Material: Steel is immediately before Glass.</t>
        </is>
      </c>
      <c r="J737" s="38" t="inlineStr">
        <is>
          <t>&lt;color="#8E44AD"&gt;Building Material&lt;/color&gt;: &lt;sprite name ="icon_steel"&gt; &lt;color="#5E9F53"&gt;Steel&lt;/color&gt; is immediately before &lt;sprite name ="icon_glass"&gt; &lt;color="#5E9F53"&gt;Glass&lt;/color&gt;.</t>
        </is>
      </c>
      <c r="K737" s="38" t="inlineStr">
        <is>
          <t>Immediate Order</t>
        </is>
      </c>
      <c r="L737" s="38" t="inlineStr">
        <is>
          <t>icon_glass, icon_steel</t>
        </is>
      </c>
      <c r="M737" s="38" t="inlineStr">
        <is>
          <t>Color + Sprite</t>
        </is>
      </c>
      <c r="N737" s="38" t="inlineStr">
        <is>
          <t>Original theme-designed content; structure references Profile Perfect L1–100</t>
        </is>
      </c>
      <c r="O737" s="40" t="inlineStr">
        <is>
          <t>https://profileperfect.org/level/24</t>
        </is>
      </c>
    </row>
    <row r="738" ht="22" customHeight="1" s="17">
      <c r="A738" s="35" t="inlineStr">
        <is>
          <t>c_l24_8</t>
        </is>
      </c>
      <c r="B738" s="36" t="n">
        <v>24</v>
      </c>
      <c r="C738" s="35" t="inlineStr">
        <is>
          <t>Workplace Drama</t>
        </is>
      </c>
      <c r="D738" s="35" t="inlineStr">
        <is>
          <t>Clue</t>
        </is>
      </c>
      <c r="E738" s="35" t="inlineStr">
        <is>
          <t>Landmarks &amp; Culture</t>
        </is>
      </c>
      <c r="F738" s="35" t="n"/>
      <c r="G738" s="35" t="inlineStr">
        <is>
          <t>Building Material</t>
        </is>
      </c>
      <c r="H738" s="35" t="inlineStr">
        <is>
          <t>Glass → Concrete</t>
        </is>
      </c>
      <c r="I738" s="35" t="inlineStr">
        <is>
          <t>Building Material: Glass is immediately before Concrete.</t>
        </is>
      </c>
      <c r="J738" s="35" t="inlineStr">
        <is>
          <t>&lt;color="#8E44AD"&gt;Building Material&lt;/color&gt;: &lt;sprite name ="icon_glass"&gt; &lt;color="#5E9F53"&gt;Glass&lt;/color&gt; is immediately before &lt;sprite name ="icon_concrete"&gt; &lt;color="#5E9F53"&gt;Concrete&lt;/color&gt;.</t>
        </is>
      </c>
      <c r="K738" s="35" t="inlineStr">
        <is>
          <t>Immediate Order</t>
        </is>
      </c>
      <c r="L738" s="35" t="inlineStr">
        <is>
          <t>icon_concrete, icon_glass</t>
        </is>
      </c>
      <c r="M738" s="35" t="inlineStr">
        <is>
          <t>Color + Sprite</t>
        </is>
      </c>
      <c r="N738" s="35" t="inlineStr">
        <is>
          <t>Original theme-designed content; structure references Profile Perfect L1–100</t>
        </is>
      </c>
      <c r="O738" s="37" t="inlineStr">
        <is>
          <t>https://profileperfect.org/level/24</t>
        </is>
      </c>
    </row>
    <row r="739" ht="22" customHeight="1" s="17">
      <c r="A739" s="38" t="inlineStr">
        <is>
          <t>c_l24_9</t>
        </is>
      </c>
      <c r="B739" s="39" t="n">
        <v>24</v>
      </c>
      <c r="C739" s="38" t="inlineStr">
        <is>
          <t>Workplace Drama</t>
        </is>
      </c>
      <c r="D739" s="38" t="inlineStr">
        <is>
          <t>Clue</t>
        </is>
      </c>
      <c r="E739" s="38" t="inlineStr">
        <is>
          <t>Landmarks &amp; Culture</t>
        </is>
      </c>
      <c r="F739" s="38" t="n"/>
      <c r="G739" s="38" t="inlineStr">
        <is>
          <t>Office Meaning</t>
        </is>
      </c>
      <c r="H739" s="38" t="inlineStr">
        <is>
          <t>Reception → Design Center</t>
        </is>
      </c>
      <c r="I739" s="38" t="inlineStr">
        <is>
          <t>The audit log records: the profile with Location: Reception also has Office Meaning: Design Center.</t>
        </is>
      </c>
      <c r="J739" s="38" t="inlineStr">
        <is>
          <t>The audit log records: the profile with &lt;color="#8E44AD"&gt;Location&lt;/color&gt;: &lt;sprite name ="icon_reception"&gt; &lt;color="#5E9F53"&gt;Reception&lt;/color&gt; also has &lt;color="#8E44AD"&gt;Office Meaning&lt;/color&gt;: &lt;sprite name ="icon_design_center"&gt; &lt;color="#5E9F53"&gt;Design Center&lt;/color&gt;.</t>
        </is>
      </c>
      <c r="K739" s="38" t="inlineStr">
        <is>
          <t>Chain Link</t>
        </is>
      </c>
      <c r="L739" s="38" t="inlineStr">
        <is>
          <t>icon_design_center, icon_reception</t>
        </is>
      </c>
      <c r="M739" s="38" t="inlineStr">
        <is>
          <t>Color + Sprite</t>
        </is>
      </c>
      <c r="N739" s="38" t="inlineStr">
        <is>
          <t>Original theme-designed content; structure references Profile Perfect L1–100</t>
        </is>
      </c>
      <c r="O739" s="40" t="inlineStr">
        <is>
          <t>https://profileperfect.org/level/24</t>
        </is>
      </c>
    </row>
    <row r="740" ht="22" customHeight="1" s="17">
      <c r="A740" s="35" t="inlineStr">
        <is>
          <t>c_l24_10</t>
        </is>
      </c>
      <c r="B740" s="36" t="n">
        <v>24</v>
      </c>
      <c r="C740" s="35" t="inlineStr">
        <is>
          <t>Workplace Drama</t>
        </is>
      </c>
      <c r="D740" s="35" t="inlineStr">
        <is>
          <t>Clue</t>
        </is>
      </c>
      <c r="E740" s="35" t="inlineStr">
        <is>
          <t>Landmarks &amp; Culture</t>
        </is>
      </c>
      <c r="F740" s="35" t="n"/>
      <c r="G740" s="35" t="inlineStr">
        <is>
          <t>Office Meaning</t>
        </is>
      </c>
      <c r="H740" s="35" t="inlineStr">
        <is>
          <t>Design Studio → Research Hub</t>
        </is>
      </c>
      <c r="I740" s="35" t="inlineStr">
        <is>
          <t>The profile with Location: Design Studio also has Office Meaning: Research Hub.</t>
        </is>
      </c>
      <c r="J740" s="35" t="inlineStr">
        <is>
          <t>The profile with &lt;color="#8E44AD"&gt;Location&lt;/color&gt;: &lt;sprite name ="icon_design_studio"&gt; &lt;color="#5E9F53"&gt;Design Studio&lt;/color&gt; also has &lt;color="#8E44AD"&gt;Office Meaning&lt;/color&gt;: &lt;sprite name ="icon_research_hub"&gt; &lt;color="#5E9F53"&gt;Research Hub&lt;/color&gt;.</t>
        </is>
      </c>
      <c r="K740" s="35" t="inlineStr">
        <is>
          <t>Chain Link</t>
        </is>
      </c>
      <c r="L740" s="35" t="inlineStr">
        <is>
          <t>icon_design_studio, icon_research_hub</t>
        </is>
      </c>
      <c r="M740" s="35" t="inlineStr">
        <is>
          <t>Color + Sprite</t>
        </is>
      </c>
      <c r="N740" s="35" t="inlineStr">
        <is>
          <t>Original theme-designed content; structure references Profile Perfect L1–100</t>
        </is>
      </c>
      <c r="O740" s="37" t="inlineStr">
        <is>
          <t>https://profileperfect.org/level/24</t>
        </is>
      </c>
    </row>
    <row r="741" ht="22" customHeight="1" s="17">
      <c r="A741" s="38" t="inlineStr">
        <is>
          <t>c_l24_11</t>
        </is>
      </c>
      <c r="B741" s="39" t="n">
        <v>24</v>
      </c>
      <c r="C741" s="38" t="inlineStr">
        <is>
          <t>Workplace Drama</t>
        </is>
      </c>
      <c r="D741" s="38" t="inlineStr">
        <is>
          <t>Clue</t>
        </is>
      </c>
      <c r="E741" s="38" t="inlineStr">
        <is>
          <t>Landmarks &amp; Culture</t>
        </is>
      </c>
      <c r="F741" s="38" t="n"/>
      <c r="G741" s="38" t="inlineStr">
        <is>
          <t>Office Meaning</t>
        </is>
      </c>
      <c r="H741" s="38" t="inlineStr">
        <is>
          <t>Finance Branch → Support Center</t>
        </is>
      </c>
      <c r="I741" s="38" t="inlineStr">
        <is>
          <t>Office Meaning: Finance Branch is immediately before Support Center.</t>
        </is>
      </c>
      <c r="J741" s="38" t="inlineStr">
        <is>
          <t>&lt;color="#8E44AD"&gt;Office Meaning&lt;/color&gt;: &lt;sprite name ="icon_finance_branch"&gt; &lt;color="#5E9F53"&gt;Finance Branch&lt;/color&gt; is immediately before &lt;sprite name ="icon_support_center"&gt; &lt;color="#5E9F53"&gt;Support Center&lt;/color&gt;.</t>
        </is>
      </c>
      <c r="K741" s="38" t="inlineStr">
        <is>
          <t>Immediate Order</t>
        </is>
      </c>
      <c r="L741" s="38" t="inlineStr">
        <is>
          <t>icon_finance_branch, icon_support_center</t>
        </is>
      </c>
      <c r="M741" s="38" t="inlineStr">
        <is>
          <t>Color + Sprite</t>
        </is>
      </c>
      <c r="N741" s="38" t="inlineStr">
        <is>
          <t>Original theme-designed content; structure references Profile Perfect L1–100</t>
        </is>
      </c>
      <c r="O741" s="40" t="inlineStr">
        <is>
          <t>https://profileperfect.org/level/24</t>
        </is>
      </c>
    </row>
    <row r="742" ht="22" customHeight="1" s="17">
      <c r="A742" s="35" t="inlineStr">
        <is>
          <t>c_l24_12</t>
        </is>
      </c>
      <c r="B742" s="36" t="n">
        <v>24</v>
      </c>
      <c r="C742" s="35" t="inlineStr">
        <is>
          <t>Workplace Drama</t>
        </is>
      </c>
      <c r="D742" s="35" t="inlineStr">
        <is>
          <t>Clue</t>
        </is>
      </c>
      <c r="E742" s="35" t="inlineStr">
        <is>
          <t>Landmarks &amp; Culture</t>
        </is>
      </c>
      <c r="F742" s="35" t="n"/>
      <c r="G742" s="35" t="inlineStr">
        <is>
          <t>Opening Year</t>
        </is>
      </c>
      <c r="H742" s="35" t="inlineStr">
        <is>
          <t>Reception → 2005</t>
        </is>
      </c>
      <c r="I742" s="35" t="inlineStr">
        <is>
          <t>The access report confirms: the profile with Location: Reception also has Opening Year: 2005.</t>
        </is>
      </c>
      <c r="J742" s="35" t="inlineStr">
        <is>
          <t>The access report confirms: the profile with &lt;color="#8E44AD"&gt;Location&lt;/color&gt;: &lt;sprite name ="icon_reception"&gt; &lt;color="#5E9F53"&gt;Reception&lt;/color&gt; also has &lt;color="#8E44AD"&gt;Opening Year&lt;/color&gt;: &lt;sprite name ="icon_2005"&gt; &lt;color="#5E9F53"&gt;2005&lt;/color&gt;.</t>
        </is>
      </c>
      <c r="K742" s="35" t="inlineStr">
        <is>
          <t>Chain Link</t>
        </is>
      </c>
      <c r="L742" s="35" t="inlineStr">
        <is>
          <t>icon_2005, icon_reception</t>
        </is>
      </c>
      <c r="M742" s="35" t="inlineStr">
        <is>
          <t>Color + Sprite</t>
        </is>
      </c>
      <c r="N742" s="35" t="inlineStr">
        <is>
          <t>Original theme-designed content; structure references Profile Perfect L1–100</t>
        </is>
      </c>
      <c r="O742" s="37" t="inlineStr">
        <is>
          <t>https://profileperfect.org/level/24</t>
        </is>
      </c>
    </row>
    <row r="743" ht="22" customHeight="1" s="17">
      <c r="A743" s="38" t="inlineStr">
        <is>
          <t>c_l24_13</t>
        </is>
      </c>
      <c r="B743" s="39" t="n">
        <v>24</v>
      </c>
      <c r="C743" s="38" t="inlineStr">
        <is>
          <t>Workplace Drama</t>
        </is>
      </c>
      <c r="D743" s="38" t="inlineStr">
        <is>
          <t>Clue</t>
        </is>
      </c>
      <c r="E743" s="38" t="inlineStr">
        <is>
          <t>Landmarks &amp; Culture</t>
        </is>
      </c>
      <c r="F743" s="38" t="n"/>
      <c r="G743" s="38" t="inlineStr">
        <is>
          <t>Opening Year</t>
        </is>
      </c>
      <c r="H743" s="38" t="inlineStr">
        <is>
          <t>Prototype Lab → 2017</t>
        </is>
      </c>
      <c r="I743" s="38" t="inlineStr">
        <is>
          <t>The profile with Location: Prototype Lab also has Opening Year: 2017.</t>
        </is>
      </c>
      <c r="J743" s="38" t="inlineStr">
        <is>
          <t>The profile with &lt;color="#8E44AD"&gt;Location&lt;/color&gt;: &lt;sprite name ="icon_prototype_lab"&gt; &lt;color="#5E9F53"&gt;Prototype Lab&lt;/color&gt; also has &lt;color="#8E44AD"&gt;Opening Year&lt;/color&gt;: &lt;sprite name ="icon_2017"&gt; &lt;color="#5E9F53"&gt;2017&lt;/color&gt;.</t>
        </is>
      </c>
      <c r="K743" s="38" t="inlineStr">
        <is>
          <t>Chain Link</t>
        </is>
      </c>
      <c r="L743" s="38" t="inlineStr">
        <is>
          <t>icon_2017, icon_prototype_lab</t>
        </is>
      </c>
      <c r="M743" s="38" t="inlineStr">
        <is>
          <t>Color + Sprite</t>
        </is>
      </c>
      <c r="N743" s="38" t="inlineStr">
        <is>
          <t>Original theme-designed content; structure references Profile Perfect L1–100</t>
        </is>
      </c>
      <c r="O743" s="40" t="inlineStr">
        <is>
          <t>https://profileperfect.org/level/24</t>
        </is>
      </c>
    </row>
    <row r="744" ht="22" customHeight="1" s="17">
      <c r="A744" s="35" t="inlineStr">
        <is>
          <t>c_l24_14</t>
        </is>
      </c>
      <c r="B744" s="36" t="n">
        <v>24</v>
      </c>
      <c r="C744" s="35" t="inlineStr">
        <is>
          <t>Workplace Drama</t>
        </is>
      </c>
      <c r="D744" s="35" t="inlineStr">
        <is>
          <t>Clue</t>
        </is>
      </c>
      <c r="E744" s="35" t="inlineStr">
        <is>
          <t>Landmarks &amp; Culture</t>
        </is>
      </c>
      <c r="F744" s="35" t="n"/>
      <c r="G744" s="35" t="inlineStr">
        <is>
          <t>Opening Year</t>
        </is>
      </c>
      <c r="H744" s="35" t="inlineStr">
        <is>
          <t>Archive Room → 2011</t>
        </is>
      </c>
      <c r="I744" s="35" t="inlineStr">
        <is>
          <t>The profile with Location: Archive Room also has Opening Year: 2011.</t>
        </is>
      </c>
      <c r="J744" s="35" t="inlineStr">
        <is>
          <t>The profile with &lt;color="#8E44AD"&gt;Location&lt;/color&gt;: &lt;sprite name ="icon_archive_room"&gt; &lt;color="#5E9F53"&gt;Archive Room&lt;/color&gt; also has &lt;color="#8E44AD"&gt;Opening Year&lt;/color&gt;: &lt;sprite name ="icon_2011"&gt; &lt;color="#5E9F53"&gt;2011&lt;/color&gt;.</t>
        </is>
      </c>
      <c r="K744" s="35" t="inlineStr">
        <is>
          <t>Chain Link</t>
        </is>
      </c>
      <c r="L744" s="35" t="inlineStr">
        <is>
          <t>icon_2011, icon_archive_room</t>
        </is>
      </c>
      <c r="M744" s="35" t="inlineStr">
        <is>
          <t>Color + Sprite</t>
        </is>
      </c>
      <c r="N744" s="35" t="inlineStr">
        <is>
          <t>Original theme-designed content; structure references Profile Perfect L1–100</t>
        </is>
      </c>
      <c r="O744" s="37" t="inlineStr">
        <is>
          <t>https://profileperfect.org/level/24</t>
        </is>
      </c>
    </row>
    <row r="745" ht="22" customHeight="1" s="17">
      <c r="A745" s="38" t="inlineStr">
        <is>
          <t>c_l24_15</t>
        </is>
      </c>
      <c r="B745" s="39" t="n">
        <v>24</v>
      </c>
      <c r="C745" s="38" t="inlineStr">
        <is>
          <t>Workplace Drama</t>
        </is>
      </c>
      <c r="D745" s="38" t="inlineStr">
        <is>
          <t>Clue</t>
        </is>
      </c>
      <c r="E745" s="38" t="inlineStr">
        <is>
          <t>Landmarks &amp; Culture</t>
        </is>
      </c>
      <c r="F745" s="38" t="n"/>
      <c r="G745" s="38" t="inlineStr">
        <is>
          <t>Opening Year</t>
        </is>
      </c>
      <c r="H745" s="38" t="inlineStr">
        <is>
          <t>Design Studio → 2008</t>
        </is>
      </c>
      <c r="I745" s="38" t="inlineStr">
        <is>
          <t>The audit log records: the profile with Location: Design Studio does not have Opening Year: 2008.</t>
        </is>
      </c>
      <c r="J745" s="38" t="inlineStr">
        <is>
          <t>The audit log records: the profile with &lt;color="#8E44AD"&gt;Location&lt;/color&gt;: &lt;sprite name ="icon_design_studio"&gt; &lt;color="#5E9F53"&gt;Design Studio&lt;/color&gt; does not have &lt;color="#8E44AD"&gt;Opening Year&lt;/color&gt;: &lt;sprite name ="icon_2008"&gt; &lt;color="#5E9F53"&gt;2008&lt;/color&gt;.</t>
        </is>
      </c>
      <c r="K745" s="38" t="inlineStr">
        <is>
          <t>Negative Chain</t>
        </is>
      </c>
      <c r="L745" s="38" t="inlineStr">
        <is>
          <t>icon_2008, icon_design_studio</t>
        </is>
      </c>
      <c r="M745" s="38" t="inlineStr">
        <is>
          <t>Color + Sprite</t>
        </is>
      </c>
      <c r="N745" s="38" t="inlineStr">
        <is>
          <t>Original theme-designed content; structure references Profile Perfect L1–100</t>
        </is>
      </c>
      <c r="O745" s="40" t="inlineStr">
        <is>
          <t>https://profileperfect.org/level/24</t>
        </is>
      </c>
    </row>
    <row r="746" ht="22" customHeight="1" s="17">
      <c r="A746" s="35" t="inlineStr">
        <is>
          <t>c_l24_16</t>
        </is>
      </c>
      <c r="B746" s="36" t="n">
        <v>24</v>
      </c>
      <c r="C746" s="35" t="inlineStr">
        <is>
          <t>Workplace Drama</t>
        </is>
      </c>
      <c r="D746" s="35" t="inlineStr">
        <is>
          <t>Clue</t>
        </is>
      </c>
      <c r="E746" s="35" t="inlineStr">
        <is>
          <t>Landmarks &amp; Culture</t>
        </is>
      </c>
      <c r="F746" s="35" t="n"/>
      <c r="G746" s="35" t="inlineStr">
        <is>
          <t>Visitor Count</t>
        </is>
      </c>
      <c r="H746" s="35" t="inlineStr">
        <is>
          <t>Reception → 53</t>
        </is>
      </c>
      <c r="I746" s="35" t="inlineStr">
        <is>
          <t>The profile with Location: Reception also has Visitor Count: 53.</t>
        </is>
      </c>
      <c r="J746" s="35" t="inlineStr">
        <is>
          <t>The profile with &lt;color="#8E44AD"&gt;Location&lt;/color&gt;: &lt;sprite name ="icon_reception"&gt; &lt;color="#5E9F53"&gt;Reception&lt;/color&gt; also has &lt;color="#8E44AD"&gt;Visitor Count&lt;/color&gt;: &lt;sprite name ="icon_53"&gt; &lt;color="#5E9F53"&gt;53&lt;/color&gt;.</t>
        </is>
      </c>
      <c r="K746" s="35" t="inlineStr">
        <is>
          <t>Chain Link</t>
        </is>
      </c>
      <c r="L746" s="35" t="inlineStr">
        <is>
          <t>icon_53, icon_reception</t>
        </is>
      </c>
      <c r="M746" s="35" t="inlineStr">
        <is>
          <t>Color + Sprite</t>
        </is>
      </c>
      <c r="N746" s="35" t="inlineStr">
        <is>
          <t>Original theme-designed content; structure references Profile Perfect L1–100</t>
        </is>
      </c>
      <c r="O746" s="37" t="inlineStr">
        <is>
          <t>https://profileperfect.org/level/24</t>
        </is>
      </c>
    </row>
    <row r="747" ht="22" customHeight="1" s="17">
      <c r="A747" s="38" t="inlineStr">
        <is>
          <t>c_l24_17</t>
        </is>
      </c>
      <c r="B747" s="39" t="n">
        <v>24</v>
      </c>
      <c r="C747" s="38" t="inlineStr">
        <is>
          <t>Workplace Drama</t>
        </is>
      </c>
      <c r="D747" s="38" t="inlineStr">
        <is>
          <t>Clue</t>
        </is>
      </c>
      <c r="E747" s="38" t="inlineStr">
        <is>
          <t>Landmarks &amp; Culture</t>
        </is>
      </c>
      <c r="F747" s="38" t="n"/>
      <c r="G747" s="38" t="inlineStr">
        <is>
          <t>Visitor Count</t>
        </is>
      </c>
      <c r="H747" s="38" t="inlineStr">
        <is>
          <t>Archive Room → 23</t>
        </is>
      </c>
      <c r="I747" s="38" t="inlineStr">
        <is>
          <t>The profile with Location: Archive Room also has Visitor Count: 23.</t>
        </is>
      </c>
      <c r="J747" s="38" t="inlineStr">
        <is>
          <t>The profile with &lt;color="#8E44AD"&gt;Location&lt;/color&gt;: &lt;sprite name ="icon_archive_room"&gt; &lt;color="#5E9F53"&gt;Archive Room&lt;/color&gt; also has &lt;color="#8E44AD"&gt;Visitor Count&lt;/color&gt;: &lt;sprite name ="icon_23"&gt; &lt;color="#5E9F53"&gt;23&lt;/color&gt;.</t>
        </is>
      </c>
      <c r="K747" s="38" t="inlineStr">
        <is>
          <t>Chain Link</t>
        </is>
      </c>
      <c r="L747" s="38" t="inlineStr">
        <is>
          <t>icon_23, icon_archive_room</t>
        </is>
      </c>
      <c r="M747" s="38" t="inlineStr">
        <is>
          <t>Color + Sprite</t>
        </is>
      </c>
      <c r="N747" s="38" t="inlineStr">
        <is>
          <t>Original theme-designed content; structure references Profile Perfect L1–100</t>
        </is>
      </c>
      <c r="O747" s="40" t="inlineStr">
        <is>
          <t>https://profileperfect.org/level/24</t>
        </is>
      </c>
    </row>
    <row r="748" ht="22" customHeight="1" s="17">
      <c r="A748" s="35" t="inlineStr">
        <is>
          <t>c_l24_18</t>
        </is>
      </c>
      <c r="B748" s="36" t="n">
        <v>24</v>
      </c>
      <c r="C748" s="35" t="inlineStr">
        <is>
          <t>Workplace Drama</t>
        </is>
      </c>
      <c r="D748" s="35" t="inlineStr">
        <is>
          <t>Clue</t>
        </is>
      </c>
      <c r="E748" s="35" t="inlineStr">
        <is>
          <t>Landmarks &amp; Culture</t>
        </is>
      </c>
      <c r="F748" s="35" t="n"/>
      <c r="G748" s="35" t="inlineStr">
        <is>
          <t>Visitor Count</t>
        </is>
      </c>
      <c r="H748" s="35" t="inlineStr">
        <is>
          <t>43 → 33</t>
        </is>
      </c>
      <c r="I748" s="35" t="inlineStr">
        <is>
          <t>The audit log records: visitor Count: 43 is immediately before 33.</t>
        </is>
      </c>
      <c r="J748" s="35" t="inlineStr">
        <is>
          <t>The audit log records: visitor Count: &lt;sprite name ="icon_43"&gt; &lt;color="#5E9F53"&gt;43&lt;/color&gt; is immediately before &lt;sprite name ="icon_33"&gt; &lt;color="#5E9F53"&gt;33&lt;/color&gt;.</t>
        </is>
      </c>
      <c r="K748" s="35" t="inlineStr">
        <is>
          <t>Immediate Order</t>
        </is>
      </c>
      <c r="L748" s="35" t="inlineStr">
        <is>
          <t>icon_33, icon_43</t>
        </is>
      </c>
      <c r="M748" s="35" t="inlineStr">
        <is>
          <t>Color + Sprite</t>
        </is>
      </c>
      <c r="N748" s="35" t="inlineStr">
        <is>
          <t>Original theme-designed content; structure references Profile Perfect L1–100</t>
        </is>
      </c>
      <c r="O748" s="37" t="inlineStr">
        <is>
          <t>https://profileperfect.org/level/24</t>
        </is>
      </c>
    </row>
    <row r="749" ht="22" customHeight="1" s="17">
      <c r="A749" s="38" t="inlineStr">
        <is>
          <t>case_l24_title</t>
        </is>
      </c>
      <c r="B749" s="39" t="n">
        <v>24</v>
      </c>
      <c r="C749" s="38" t="inlineStr">
        <is>
          <t>Workplace Drama</t>
        </is>
      </c>
      <c r="D749" s="38" t="inlineStr">
        <is>
          <t>Case/Story Text</t>
        </is>
      </c>
      <c r="E749" s="38" t="inlineStr">
        <is>
          <t>Landmarks &amp; Culture</t>
        </is>
      </c>
      <c r="F749" s="38" t="n"/>
      <c r="G749" s="38" t="inlineStr">
        <is>
          <t>Case Title</t>
        </is>
      </c>
      <c r="H749" s="38" t="inlineStr">
        <is>
          <t>The Branch Office Timeline</t>
        </is>
      </c>
      <c r="I749" s="38" t="inlineStr">
        <is>
          <t>The Branch Office Timeline</t>
        </is>
      </c>
      <c r="J749" s="38" t="inlineStr">
        <is>
          <t>The Branch Office Timeline</t>
        </is>
      </c>
      <c r="K749" s="38" t="inlineStr">
        <is>
          <t>Narrative Hook</t>
        </is>
      </c>
      <c r="L749" s="38" t="n"/>
      <c r="M749" s="38" t="inlineStr">
        <is>
          <t>Plain text</t>
        </is>
      </c>
      <c r="N749" s="38" t="inlineStr">
        <is>
          <t>Original theme-designed content; structure references Profile Perfect L1–100</t>
        </is>
      </c>
      <c r="O749" s="40" t="inlineStr">
        <is>
          <t>https://profileperfect.org/level/24</t>
        </is>
      </c>
    </row>
    <row r="750" ht="22" customHeight="1" s="17">
      <c r="A750" s="35" t="inlineStr">
        <is>
          <t>case_l24_question</t>
        </is>
      </c>
      <c r="B750" s="36" t="n">
        <v>24</v>
      </c>
      <c r="C750" s="35" t="inlineStr">
        <is>
          <t>Workplace Drama</t>
        </is>
      </c>
      <c r="D750" s="35" t="inlineStr">
        <is>
          <t>Case/Story Text</t>
        </is>
      </c>
      <c r="E750" s="35" t="inlineStr">
        <is>
          <t>Landmarks &amp; Culture</t>
        </is>
      </c>
      <c r="F750" s="35" t="n"/>
      <c r="G750" s="35" t="inlineStr">
        <is>
          <t>Player Question</t>
        </is>
      </c>
      <c r="H750" s="35" t="inlineStr">
        <is>
          <t>Which branch received the prototype first?</t>
        </is>
      </c>
      <c r="I750" s="35" t="inlineStr">
        <is>
          <t>Which branch received the prototype first?</t>
        </is>
      </c>
      <c r="J750" s="35" t="inlineStr">
        <is>
          <t>Which branch received the prototype first?</t>
        </is>
      </c>
      <c r="K750" s="35" t="inlineStr">
        <is>
          <t>Player Goal</t>
        </is>
      </c>
      <c r="L750" s="35" t="n"/>
      <c r="M750" s="35" t="inlineStr">
        <is>
          <t>Plain text</t>
        </is>
      </c>
      <c r="N750" s="35" t="inlineStr">
        <is>
          <t>Original theme-designed content; structure references Profile Perfect L1–100</t>
        </is>
      </c>
      <c r="O750" s="37" t="inlineStr">
        <is>
          <t>https://profileperfect.org/level/24</t>
        </is>
      </c>
    </row>
    <row r="751" ht="22" customHeight="1" s="17">
      <c r="A751" s="38" t="inlineStr">
        <is>
          <t>case_l24_reveal</t>
        </is>
      </c>
      <c r="B751" s="39" t="n">
        <v>24</v>
      </c>
      <c r="C751" s="38" t="inlineStr">
        <is>
          <t>Workplace Drama</t>
        </is>
      </c>
      <c r="D751" s="38" t="inlineStr">
        <is>
          <t>Case/Story Text</t>
        </is>
      </c>
      <c r="E751" s="38" t="inlineStr">
        <is>
          <t>Landmarks &amp; Culture</t>
        </is>
      </c>
      <c r="F751" s="38" t="n"/>
      <c r="G751" s="38" t="inlineStr">
        <is>
          <t>Reveal</t>
        </is>
      </c>
      <c r="H751" s="38" t="inlineStr">
        <is>
          <t>The audit trail identifies Company Branch D, linked to Visitor Count: 43.</t>
        </is>
      </c>
      <c r="I751" s="38" t="inlineStr">
        <is>
          <t>The audit trail identifies Company Branch D, linked to Visitor Count: 43.</t>
        </is>
      </c>
      <c r="J751" s="38" t="inlineStr">
        <is>
          <t>The audit trail identifies Company Branch D, linked to Visitor Count: 43.</t>
        </is>
      </c>
      <c r="K751" s="38" t="inlineStr">
        <is>
          <t>Narrative Payoff</t>
        </is>
      </c>
      <c r="L751" s="38" t="n"/>
      <c r="M751" s="38" t="inlineStr">
        <is>
          <t>Plain text</t>
        </is>
      </c>
      <c r="N751" s="38" t="inlineStr">
        <is>
          <t>Original theme-designed content; structure references Profile Perfect L1–100</t>
        </is>
      </c>
      <c r="O751" s="40" t="inlineStr">
        <is>
          <t>https://profileperfect.org/level/24</t>
        </is>
      </c>
    </row>
    <row r="752" ht="22" customHeight="1" s="17">
      <c r="A752" s="35" t="inlineStr">
        <is>
          <t>h_l24</t>
        </is>
      </c>
      <c r="B752" s="36" t="n">
        <v>24</v>
      </c>
      <c r="C752" s="35" t="inlineStr">
        <is>
          <t>Workplace Drama</t>
        </is>
      </c>
      <c r="D752" s="35" t="inlineStr">
        <is>
          <t>Header</t>
        </is>
      </c>
      <c r="E752" s="35" t="inlineStr">
        <is>
          <t>Landmarks &amp; Culture</t>
        </is>
      </c>
      <c r="F752" s="35" t="n"/>
      <c r="G752" s="35" t="n"/>
      <c r="H752" s="35" t="inlineStr">
        <is>
          <t>Landmarks &amp; Culture</t>
        </is>
      </c>
      <c r="I752" s="35" t="inlineStr">
        <is>
          <t>Landmarks &amp; Culture</t>
        </is>
      </c>
      <c r="J752" s="35" t="inlineStr">
        <is>
          <t>&lt;b&gt;&lt;color="#5D6D7E"&gt;Landmarks &amp; Culture&lt;/color&gt;&lt;/b&gt;</t>
        </is>
      </c>
      <c r="K752" s="35" t="inlineStr">
        <is>
          <t>Content Group Header</t>
        </is>
      </c>
      <c r="L752" s="35" t="n"/>
      <c r="M752" s="35" t="inlineStr">
        <is>
          <t>Bold + Color</t>
        </is>
      </c>
      <c r="N752" s="35" t="inlineStr">
        <is>
          <t>Original theme-designed content; structure references Profile Perfect L1–100</t>
        </is>
      </c>
      <c r="O752" s="37" t="inlineStr">
        <is>
          <t>https://profileperfect.org/level/24</t>
        </is>
      </c>
    </row>
    <row r="753" ht="22" customHeight="1" s="17">
      <c r="A753" s="38" t="inlineStr">
        <is>
          <t>h_l24_0</t>
        </is>
      </c>
      <c r="B753" s="39" t="n">
        <v>24</v>
      </c>
      <c r="C753" s="38" t="inlineStr">
        <is>
          <t>Workplace Drama</t>
        </is>
      </c>
      <c r="D753" s="38" t="inlineStr">
        <is>
          <t>Header</t>
        </is>
      </c>
      <c r="E753" s="38" t="inlineStr">
        <is>
          <t>Landmarks &amp; Culture</t>
        </is>
      </c>
      <c r="F753" s="38" t="n"/>
      <c r="G753" s="38" t="inlineStr">
        <is>
          <t>Subject</t>
        </is>
      </c>
      <c r="H753" s="38" t="inlineStr">
        <is>
          <t>Subject</t>
        </is>
      </c>
      <c r="I753" s="38" t="inlineStr">
        <is>
          <t>Subject</t>
        </is>
      </c>
      <c r="J753" s="38" t="inlineStr">
        <is>
          <t>&lt;b&gt;&lt;color="#5D6D7E"&gt;Subject&lt;/color&gt;&lt;/b&gt;</t>
        </is>
      </c>
      <c r="K753" s="38" t="inlineStr">
        <is>
          <t>Column Header</t>
        </is>
      </c>
      <c r="L753" s="38" t="n"/>
      <c r="M753" s="38" t="inlineStr">
        <is>
          <t>Bold + Color</t>
        </is>
      </c>
      <c r="N753" s="38" t="inlineStr">
        <is>
          <t>Original theme-designed content; structure references Profile Perfect L1–100</t>
        </is>
      </c>
      <c r="O753" s="40" t="inlineStr">
        <is>
          <t>https://profileperfect.org/level/24</t>
        </is>
      </c>
    </row>
    <row r="754" ht="22" customHeight="1" s="17">
      <c r="A754" s="35" t="inlineStr">
        <is>
          <t>h_l24_1</t>
        </is>
      </c>
      <c r="B754" s="36" t="n">
        <v>24</v>
      </c>
      <c r="C754" s="35" t="inlineStr">
        <is>
          <t>Workplace Drama</t>
        </is>
      </c>
      <c r="D754" s="35" t="inlineStr">
        <is>
          <t>Header</t>
        </is>
      </c>
      <c r="E754" s="35" t="inlineStr">
        <is>
          <t>Landmarks &amp; Culture</t>
        </is>
      </c>
      <c r="F754" s="35" t="n"/>
      <c r="G754" s="35" t="inlineStr">
        <is>
          <t>Location</t>
        </is>
      </c>
      <c r="H754" s="35" t="inlineStr">
        <is>
          <t>Location</t>
        </is>
      </c>
      <c r="I754" s="35" t="inlineStr">
        <is>
          <t>Location</t>
        </is>
      </c>
      <c r="J754" s="35" t="inlineStr">
        <is>
          <t>&lt;b&gt;&lt;color="#5D6D7E"&gt;Location&lt;/color&gt;&lt;/b&gt;</t>
        </is>
      </c>
      <c r="K754" s="35" t="inlineStr">
        <is>
          <t>Column Header</t>
        </is>
      </c>
      <c r="L754" s="35" t="n"/>
      <c r="M754" s="35" t="inlineStr">
        <is>
          <t>Bold + Color</t>
        </is>
      </c>
      <c r="N754" s="35" t="inlineStr">
        <is>
          <t>Original theme-designed content; structure references Profile Perfect L1–100</t>
        </is>
      </c>
      <c r="O754" s="37" t="inlineStr">
        <is>
          <t>https://profileperfect.org/level/24</t>
        </is>
      </c>
    </row>
    <row r="755" ht="22" customHeight="1" s="17">
      <c r="A755" s="38" t="inlineStr">
        <is>
          <t>h_l24_2</t>
        </is>
      </c>
      <c r="B755" s="39" t="n">
        <v>24</v>
      </c>
      <c r="C755" s="38" t="inlineStr">
        <is>
          <t>Workplace Drama</t>
        </is>
      </c>
      <c r="D755" s="38" t="inlineStr">
        <is>
          <t>Header</t>
        </is>
      </c>
      <c r="E755" s="38" t="inlineStr">
        <is>
          <t>Landmarks &amp; Culture</t>
        </is>
      </c>
      <c r="F755" s="38" t="n"/>
      <c r="G755" s="38" t="inlineStr">
        <is>
          <t>Building Material</t>
        </is>
      </c>
      <c r="H755" s="38" t="inlineStr">
        <is>
          <t>Building Material</t>
        </is>
      </c>
      <c r="I755" s="38" t="inlineStr">
        <is>
          <t>Building Material</t>
        </is>
      </c>
      <c r="J755" s="38" t="inlineStr">
        <is>
          <t>&lt;b&gt;&lt;color="#5D6D7E"&gt;Building Material&lt;/color&gt;&lt;/b&gt;</t>
        </is>
      </c>
      <c r="K755" s="38" t="inlineStr">
        <is>
          <t>Column Header</t>
        </is>
      </c>
      <c r="L755" s="38" t="n"/>
      <c r="M755" s="38" t="inlineStr">
        <is>
          <t>Bold + Color</t>
        </is>
      </c>
      <c r="N755" s="38" t="inlineStr">
        <is>
          <t>Original theme-designed content; structure references Profile Perfect L1–100</t>
        </is>
      </c>
      <c r="O755" s="40" t="inlineStr">
        <is>
          <t>https://profileperfect.org/level/24</t>
        </is>
      </c>
    </row>
    <row r="756" ht="22" customHeight="1" s="17">
      <c r="A756" s="35" t="inlineStr">
        <is>
          <t>h_l24_3</t>
        </is>
      </c>
      <c r="B756" s="36" t="n">
        <v>24</v>
      </c>
      <c r="C756" s="35" t="inlineStr">
        <is>
          <t>Workplace Drama</t>
        </is>
      </c>
      <c r="D756" s="35" t="inlineStr">
        <is>
          <t>Header</t>
        </is>
      </c>
      <c r="E756" s="35" t="inlineStr">
        <is>
          <t>Landmarks &amp; Culture</t>
        </is>
      </c>
      <c r="F756" s="35" t="n"/>
      <c r="G756" s="35" t="inlineStr">
        <is>
          <t>Office Meaning</t>
        </is>
      </c>
      <c r="H756" s="35" t="inlineStr">
        <is>
          <t>Office Meaning</t>
        </is>
      </c>
      <c r="I756" s="35" t="inlineStr">
        <is>
          <t>Office Meaning</t>
        </is>
      </c>
      <c r="J756" s="35" t="inlineStr">
        <is>
          <t>&lt;b&gt;&lt;color="#5D6D7E"&gt;Office Meaning&lt;/color&gt;&lt;/b&gt;</t>
        </is>
      </c>
      <c r="K756" s="35" t="inlineStr">
        <is>
          <t>Column Header</t>
        </is>
      </c>
      <c r="L756" s="35" t="n"/>
      <c r="M756" s="35" t="inlineStr">
        <is>
          <t>Bold + Color</t>
        </is>
      </c>
      <c r="N756" s="35" t="inlineStr">
        <is>
          <t>Original theme-designed content; structure references Profile Perfect L1–100</t>
        </is>
      </c>
      <c r="O756" s="37" t="inlineStr">
        <is>
          <t>https://profileperfect.org/level/24</t>
        </is>
      </c>
    </row>
    <row r="757" ht="22" customHeight="1" s="17">
      <c r="A757" s="38" t="inlineStr">
        <is>
          <t>h_l24_4</t>
        </is>
      </c>
      <c r="B757" s="39" t="n">
        <v>24</v>
      </c>
      <c r="C757" s="38" t="inlineStr">
        <is>
          <t>Workplace Drama</t>
        </is>
      </c>
      <c r="D757" s="38" t="inlineStr">
        <is>
          <t>Header</t>
        </is>
      </c>
      <c r="E757" s="38" t="inlineStr">
        <is>
          <t>Landmarks &amp; Culture</t>
        </is>
      </c>
      <c r="F757" s="38" t="n"/>
      <c r="G757" s="38" t="inlineStr">
        <is>
          <t>Opening Year</t>
        </is>
      </c>
      <c r="H757" s="38" t="inlineStr">
        <is>
          <t>Opening Year</t>
        </is>
      </c>
      <c r="I757" s="38" t="inlineStr">
        <is>
          <t>Opening Year</t>
        </is>
      </c>
      <c r="J757" s="38" t="inlineStr">
        <is>
          <t>&lt;b&gt;&lt;color="#5D6D7E"&gt;Opening Year&lt;/color&gt;&lt;/b&gt;</t>
        </is>
      </c>
      <c r="K757" s="38" t="inlineStr">
        <is>
          <t>Column Header</t>
        </is>
      </c>
      <c r="L757" s="38" t="n"/>
      <c r="M757" s="38" t="inlineStr">
        <is>
          <t>Bold + Color</t>
        </is>
      </c>
      <c r="N757" s="38" t="inlineStr">
        <is>
          <t>Original theme-designed content; structure references Profile Perfect L1–100</t>
        </is>
      </c>
      <c r="O757" s="40" t="inlineStr">
        <is>
          <t>https://profileperfect.org/level/24</t>
        </is>
      </c>
    </row>
    <row r="758" ht="22" customHeight="1" s="17">
      <c r="A758" s="35" t="inlineStr">
        <is>
          <t>h_l24_5</t>
        </is>
      </c>
      <c r="B758" s="36" t="n">
        <v>24</v>
      </c>
      <c r="C758" s="35" t="inlineStr">
        <is>
          <t>Workplace Drama</t>
        </is>
      </c>
      <c r="D758" s="35" t="inlineStr">
        <is>
          <t>Header</t>
        </is>
      </c>
      <c r="E758" s="35" t="inlineStr">
        <is>
          <t>Landmarks &amp; Culture</t>
        </is>
      </c>
      <c r="F758" s="35" t="n"/>
      <c r="G758" s="35" t="inlineStr">
        <is>
          <t>Visitor Count</t>
        </is>
      </c>
      <c r="H758" s="35" t="inlineStr">
        <is>
          <t>Visitor Count</t>
        </is>
      </c>
      <c r="I758" s="35" t="inlineStr">
        <is>
          <t>Visitor Count</t>
        </is>
      </c>
      <c r="J758" s="35" t="inlineStr">
        <is>
          <t>&lt;b&gt;&lt;color="#5D6D7E"&gt;Visitor Count&lt;/color&gt;&lt;/b&gt;</t>
        </is>
      </c>
      <c r="K758" s="35" t="inlineStr">
        <is>
          <t>Column Header</t>
        </is>
      </c>
      <c r="L758" s="35" t="n"/>
      <c r="M758" s="35" t="inlineStr">
        <is>
          <t>Bold + Color</t>
        </is>
      </c>
      <c r="N758" s="35" t="inlineStr">
        <is>
          <t>Original theme-designed content; structure references Profile Perfect L1–100</t>
        </is>
      </c>
      <c r="O758" s="37" t="inlineStr">
        <is>
          <t>https://profileperfect.org/level/24</t>
        </is>
      </c>
    </row>
    <row r="759" ht="22" customHeight="1" s="17">
      <c r="A759" s="38" t="inlineStr">
        <is>
          <t>p_l24_0_1</t>
        </is>
      </c>
      <c r="B759" s="39" t="n">
        <v>24</v>
      </c>
      <c r="C759" s="38" t="inlineStr">
        <is>
          <t>Workplace Drama</t>
        </is>
      </c>
      <c r="D759" s="38" t="inlineStr">
        <is>
          <t>Profile/Cell Text</t>
        </is>
      </c>
      <c r="E759" s="38" t="inlineStr">
        <is>
          <t>Landmarks &amp; Culture</t>
        </is>
      </c>
      <c r="F759" s="38" t="inlineStr">
        <is>
          <t>Company Branch A</t>
        </is>
      </c>
      <c r="G759" s="38" t="inlineStr">
        <is>
          <t>Subject</t>
        </is>
      </c>
      <c r="H759" s="38" t="inlineStr">
        <is>
          <t>Company Branch A</t>
        </is>
      </c>
      <c r="I759" s="38" t="inlineStr">
        <is>
          <t>Company Branch A</t>
        </is>
      </c>
      <c r="J759" s="38" t="inlineStr">
        <is>
          <t>&lt;sprite name ="portrait_company_branch_a"&gt; &lt;b&gt;&lt;color="#2E86DE"&gt;Company Branch A&lt;/color&gt;&lt;/b&gt;</t>
        </is>
      </c>
      <c r="K759" s="38" t="inlineStr">
        <is>
          <t>Subject Label</t>
        </is>
      </c>
      <c r="L759" s="38" t="inlineStr">
        <is>
          <t>portrait_company_branch_a</t>
        </is>
      </c>
      <c r="M759" s="38" t="inlineStr">
        <is>
          <t>Color + Sprite</t>
        </is>
      </c>
      <c r="N759" s="38" t="inlineStr">
        <is>
          <t>Original theme-designed content; structure references Profile Perfect L1–100</t>
        </is>
      </c>
      <c r="O759" s="40" t="inlineStr">
        <is>
          <t>https://profileperfect.org/level/24</t>
        </is>
      </c>
    </row>
    <row r="760" ht="22" customHeight="1" s="17">
      <c r="A760" s="35" t="inlineStr">
        <is>
          <t>p_l24_0_2</t>
        </is>
      </c>
      <c r="B760" s="36" t="n">
        <v>24</v>
      </c>
      <c r="C760" s="35" t="inlineStr">
        <is>
          <t>Workplace Drama</t>
        </is>
      </c>
      <c r="D760" s="35" t="inlineStr">
        <is>
          <t>Profile/Cell Text</t>
        </is>
      </c>
      <c r="E760" s="35" t="inlineStr">
        <is>
          <t>Landmarks &amp; Culture</t>
        </is>
      </c>
      <c r="F760" s="35" t="inlineStr">
        <is>
          <t>Company Branch B</t>
        </is>
      </c>
      <c r="G760" s="35" t="inlineStr">
        <is>
          <t>Subject</t>
        </is>
      </c>
      <c r="H760" s="35" t="inlineStr">
        <is>
          <t>Company Branch B</t>
        </is>
      </c>
      <c r="I760" s="35" t="inlineStr">
        <is>
          <t>Company Branch B</t>
        </is>
      </c>
      <c r="J760" s="35" t="inlineStr">
        <is>
          <t>&lt;sprite name ="portrait_company_branch_b"&gt; &lt;b&gt;&lt;color="#2E86DE"&gt;Company Branch B&lt;/color&gt;&lt;/b&gt;</t>
        </is>
      </c>
      <c r="K760" s="35" t="inlineStr">
        <is>
          <t>Subject Label</t>
        </is>
      </c>
      <c r="L760" s="35" t="inlineStr">
        <is>
          <t>portrait_company_branch_b</t>
        </is>
      </c>
      <c r="M760" s="35" t="inlineStr">
        <is>
          <t>Color + Sprite</t>
        </is>
      </c>
      <c r="N760" s="35" t="inlineStr">
        <is>
          <t>Original theme-designed content; structure references Profile Perfect L1–100</t>
        </is>
      </c>
      <c r="O760" s="37" t="inlineStr">
        <is>
          <t>https://profileperfect.org/level/24</t>
        </is>
      </c>
    </row>
    <row r="761" ht="22" customHeight="1" s="17">
      <c r="A761" s="38" t="inlineStr">
        <is>
          <t>p_l24_0_3</t>
        </is>
      </c>
      <c r="B761" s="39" t="n">
        <v>24</v>
      </c>
      <c r="C761" s="38" t="inlineStr">
        <is>
          <t>Workplace Drama</t>
        </is>
      </c>
      <c r="D761" s="38" t="inlineStr">
        <is>
          <t>Profile/Cell Text</t>
        </is>
      </c>
      <c r="E761" s="38" t="inlineStr">
        <is>
          <t>Landmarks &amp; Culture</t>
        </is>
      </c>
      <c r="F761" s="38" t="inlineStr">
        <is>
          <t>Company Branch C</t>
        </is>
      </c>
      <c r="G761" s="38" t="inlineStr">
        <is>
          <t>Subject</t>
        </is>
      </c>
      <c r="H761" s="38" t="inlineStr">
        <is>
          <t>Company Branch C</t>
        </is>
      </c>
      <c r="I761" s="38" t="inlineStr">
        <is>
          <t>Company Branch C</t>
        </is>
      </c>
      <c r="J761" s="38" t="inlineStr">
        <is>
          <t>&lt;sprite name ="portrait_company_branch_c"&gt; &lt;b&gt;&lt;color="#2E86DE"&gt;Company Branch C&lt;/color&gt;&lt;/b&gt;</t>
        </is>
      </c>
      <c r="K761" s="38" t="inlineStr">
        <is>
          <t>Subject Label</t>
        </is>
      </c>
      <c r="L761" s="38" t="inlineStr">
        <is>
          <t>portrait_company_branch_c</t>
        </is>
      </c>
      <c r="M761" s="38" t="inlineStr">
        <is>
          <t>Color + Sprite</t>
        </is>
      </c>
      <c r="N761" s="38" t="inlineStr">
        <is>
          <t>Original theme-designed content; structure references Profile Perfect L1–100</t>
        </is>
      </c>
      <c r="O761" s="40" t="inlineStr">
        <is>
          <t>https://profileperfect.org/level/24</t>
        </is>
      </c>
    </row>
    <row r="762" ht="22" customHeight="1" s="17">
      <c r="A762" s="35" t="inlineStr">
        <is>
          <t>p_l24_0_4</t>
        </is>
      </c>
      <c r="B762" s="36" t="n">
        <v>24</v>
      </c>
      <c r="C762" s="35" t="inlineStr">
        <is>
          <t>Workplace Drama</t>
        </is>
      </c>
      <c r="D762" s="35" t="inlineStr">
        <is>
          <t>Profile/Cell Text</t>
        </is>
      </c>
      <c r="E762" s="35" t="inlineStr">
        <is>
          <t>Landmarks &amp; Culture</t>
        </is>
      </c>
      <c r="F762" s="35" t="inlineStr">
        <is>
          <t>Company Branch D</t>
        </is>
      </c>
      <c r="G762" s="35" t="inlineStr">
        <is>
          <t>Subject</t>
        </is>
      </c>
      <c r="H762" s="35" t="inlineStr">
        <is>
          <t>Company Branch D</t>
        </is>
      </c>
      <c r="I762" s="35" t="inlineStr">
        <is>
          <t>Company Branch D</t>
        </is>
      </c>
      <c r="J762" s="35" t="inlineStr">
        <is>
          <t>&lt;sprite name ="portrait_company_branch_d"&gt; &lt;b&gt;&lt;color="#2E86DE"&gt;Company Branch D&lt;/color&gt;&lt;/b&gt;</t>
        </is>
      </c>
      <c r="K762" s="35" t="inlineStr">
        <is>
          <t>Subject Label</t>
        </is>
      </c>
      <c r="L762" s="35" t="inlineStr">
        <is>
          <t>portrait_company_branch_d</t>
        </is>
      </c>
      <c r="M762" s="35" t="inlineStr">
        <is>
          <t>Color + Sprite</t>
        </is>
      </c>
      <c r="N762" s="35" t="inlineStr">
        <is>
          <t>Original theme-designed content; structure references Profile Perfect L1–100</t>
        </is>
      </c>
      <c r="O762" s="37" t="inlineStr">
        <is>
          <t>https://profileperfect.org/level/24</t>
        </is>
      </c>
    </row>
    <row r="763" ht="22" customHeight="1" s="17">
      <c r="A763" s="38" t="inlineStr">
        <is>
          <t>p_l24_0_5</t>
        </is>
      </c>
      <c r="B763" s="39" t="n">
        <v>24</v>
      </c>
      <c r="C763" s="38" t="inlineStr">
        <is>
          <t>Workplace Drama</t>
        </is>
      </c>
      <c r="D763" s="38" t="inlineStr">
        <is>
          <t>Profile/Cell Text</t>
        </is>
      </c>
      <c r="E763" s="38" t="inlineStr">
        <is>
          <t>Landmarks &amp; Culture</t>
        </is>
      </c>
      <c r="F763" s="38" t="inlineStr">
        <is>
          <t>Company Branch E</t>
        </is>
      </c>
      <c r="G763" s="38" t="inlineStr">
        <is>
          <t>Subject</t>
        </is>
      </c>
      <c r="H763" s="38" t="inlineStr">
        <is>
          <t>Company Branch E</t>
        </is>
      </c>
      <c r="I763" s="38" t="inlineStr">
        <is>
          <t>Company Branch E</t>
        </is>
      </c>
      <c r="J763" s="38" t="inlineStr">
        <is>
          <t>&lt;sprite name ="portrait_company_branch_e"&gt; &lt;b&gt;&lt;color="#2E86DE"&gt;Company Branch E&lt;/color&gt;&lt;/b&gt;</t>
        </is>
      </c>
      <c r="K763" s="38" t="inlineStr">
        <is>
          <t>Subject Label</t>
        </is>
      </c>
      <c r="L763" s="38" t="inlineStr">
        <is>
          <t>portrait_company_branch_e</t>
        </is>
      </c>
      <c r="M763" s="38" t="inlineStr">
        <is>
          <t>Color + Sprite</t>
        </is>
      </c>
      <c r="N763" s="38" t="inlineStr">
        <is>
          <t>Original theme-designed content; structure references Profile Perfect L1–100</t>
        </is>
      </c>
      <c r="O763" s="40" t="inlineStr">
        <is>
          <t>https://profileperfect.org/level/24</t>
        </is>
      </c>
    </row>
    <row r="764" ht="22" customHeight="1" s="17">
      <c r="A764" s="35" t="inlineStr">
        <is>
          <t>p_l24_1_1</t>
        </is>
      </c>
      <c r="B764" s="36" t="n">
        <v>24</v>
      </c>
      <c r="C764" s="35" t="inlineStr">
        <is>
          <t>Workplace Drama</t>
        </is>
      </c>
      <c r="D764" s="35" t="inlineStr">
        <is>
          <t>Profile/Cell Text</t>
        </is>
      </c>
      <c r="E764" s="35" t="inlineStr">
        <is>
          <t>Landmarks &amp; Culture</t>
        </is>
      </c>
      <c r="F764" s="35" t="n"/>
      <c r="G764" s="35" t="inlineStr">
        <is>
          <t>Location</t>
        </is>
      </c>
      <c r="H764" s="35" t="inlineStr">
        <is>
          <t>Reception</t>
        </is>
      </c>
      <c r="I764" s="35" t="inlineStr">
        <is>
          <t>Reception</t>
        </is>
      </c>
      <c r="J764" s="35" t="inlineStr">
        <is>
          <t>&lt;sprite name ="icon_reception"&gt; &lt;color="#5E9F53"&gt;Reception&lt;/color&gt;</t>
        </is>
      </c>
      <c r="K764" s="35" t="inlineStr">
        <is>
          <t>Profile Value</t>
        </is>
      </c>
      <c r="L764" s="35" t="inlineStr">
        <is>
          <t>icon_reception</t>
        </is>
      </c>
      <c r="M764" s="35" t="inlineStr">
        <is>
          <t>Color + Sprite</t>
        </is>
      </c>
      <c r="N764" s="35" t="inlineStr">
        <is>
          <t>Original theme-designed content; structure references Profile Perfect L1–100</t>
        </is>
      </c>
      <c r="O764" s="37" t="inlineStr">
        <is>
          <t>https://profileperfect.org/level/24</t>
        </is>
      </c>
    </row>
    <row r="765" ht="22" customHeight="1" s="17">
      <c r="A765" s="38" t="inlineStr">
        <is>
          <t>p_l24_1_2</t>
        </is>
      </c>
      <c r="B765" s="39" t="n">
        <v>24</v>
      </c>
      <c r="C765" s="38" t="inlineStr">
        <is>
          <t>Workplace Drama</t>
        </is>
      </c>
      <c r="D765" s="38" t="inlineStr">
        <is>
          <t>Profile/Cell Text</t>
        </is>
      </c>
      <c r="E765" s="38" t="inlineStr">
        <is>
          <t>Landmarks &amp; Culture</t>
        </is>
      </c>
      <c r="F765" s="38" t="n"/>
      <c r="G765" s="38" t="inlineStr">
        <is>
          <t>Location</t>
        </is>
      </c>
      <c r="H765" s="38" t="inlineStr">
        <is>
          <t>Prototype Lab</t>
        </is>
      </c>
      <c r="I765" s="38" t="inlineStr">
        <is>
          <t>Prototype Lab</t>
        </is>
      </c>
      <c r="J765" s="38" t="inlineStr">
        <is>
          <t>&lt;sprite name ="icon_prototype_lab"&gt; &lt;color="#5E9F53"&gt;Prototype Lab&lt;/color&gt;</t>
        </is>
      </c>
      <c r="K765" s="38" t="inlineStr">
        <is>
          <t>Profile Value</t>
        </is>
      </c>
      <c r="L765" s="38" t="inlineStr">
        <is>
          <t>icon_prototype_lab</t>
        </is>
      </c>
      <c r="M765" s="38" t="inlineStr">
        <is>
          <t>Color + Sprite</t>
        </is>
      </c>
      <c r="N765" s="38" t="inlineStr">
        <is>
          <t>Original theme-designed content; structure references Profile Perfect L1–100</t>
        </is>
      </c>
      <c r="O765" s="40" t="inlineStr">
        <is>
          <t>https://profileperfect.org/level/24</t>
        </is>
      </c>
    </row>
    <row r="766" ht="22" customHeight="1" s="17">
      <c r="A766" s="35" t="inlineStr">
        <is>
          <t>p_l24_1_3</t>
        </is>
      </c>
      <c r="B766" s="36" t="n">
        <v>24</v>
      </c>
      <c r="C766" s="35" t="inlineStr">
        <is>
          <t>Workplace Drama</t>
        </is>
      </c>
      <c r="D766" s="35" t="inlineStr">
        <is>
          <t>Profile/Cell Text</t>
        </is>
      </c>
      <c r="E766" s="35" t="inlineStr">
        <is>
          <t>Landmarks &amp; Culture</t>
        </is>
      </c>
      <c r="F766" s="35" t="n"/>
      <c r="G766" s="35" t="inlineStr">
        <is>
          <t>Location</t>
        </is>
      </c>
      <c r="H766" s="35" t="inlineStr">
        <is>
          <t>Archive Room</t>
        </is>
      </c>
      <c r="I766" s="35" t="inlineStr">
        <is>
          <t>Archive Room</t>
        </is>
      </c>
      <c r="J766" s="35" t="inlineStr">
        <is>
          <t>&lt;sprite name ="icon_archive_room"&gt; &lt;color="#5E9F53"&gt;Archive Room&lt;/color&gt;</t>
        </is>
      </c>
      <c r="K766" s="35" t="inlineStr">
        <is>
          <t>Profile Value</t>
        </is>
      </c>
      <c r="L766" s="35" t="inlineStr">
        <is>
          <t>icon_archive_room</t>
        </is>
      </c>
      <c r="M766" s="35" t="inlineStr">
        <is>
          <t>Color + Sprite</t>
        </is>
      </c>
      <c r="N766" s="35" t="inlineStr">
        <is>
          <t>Original theme-designed content; structure references Profile Perfect L1–100</t>
        </is>
      </c>
      <c r="O766" s="37" t="inlineStr">
        <is>
          <t>https://profileperfect.org/level/24</t>
        </is>
      </c>
    </row>
    <row r="767" ht="22" customHeight="1" s="17">
      <c r="A767" s="38" t="inlineStr">
        <is>
          <t>p_l24_1_4</t>
        </is>
      </c>
      <c r="B767" s="39" t="n">
        <v>24</v>
      </c>
      <c r="C767" s="38" t="inlineStr">
        <is>
          <t>Workplace Drama</t>
        </is>
      </c>
      <c r="D767" s="38" t="inlineStr">
        <is>
          <t>Profile/Cell Text</t>
        </is>
      </c>
      <c r="E767" s="38" t="inlineStr">
        <is>
          <t>Landmarks &amp; Culture</t>
        </is>
      </c>
      <c r="F767" s="38" t="n"/>
      <c r="G767" s="38" t="inlineStr">
        <is>
          <t>Location</t>
        </is>
      </c>
      <c r="H767" s="38" t="inlineStr">
        <is>
          <t>Design Studio</t>
        </is>
      </c>
      <c r="I767" s="38" t="inlineStr">
        <is>
          <t>Design Studio</t>
        </is>
      </c>
      <c r="J767" s="38" t="inlineStr">
        <is>
          <t>&lt;sprite name ="icon_design_studio"&gt; &lt;color="#5E9F53"&gt;Design Studio&lt;/color&gt;</t>
        </is>
      </c>
      <c r="K767" s="38" t="inlineStr">
        <is>
          <t>Profile Value</t>
        </is>
      </c>
      <c r="L767" s="38" t="inlineStr">
        <is>
          <t>icon_design_studio</t>
        </is>
      </c>
      <c r="M767" s="38" t="inlineStr">
        <is>
          <t>Color + Sprite</t>
        </is>
      </c>
      <c r="N767" s="38" t="inlineStr">
        <is>
          <t>Original theme-designed content; structure references Profile Perfect L1–100</t>
        </is>
      </c>
      <c r="O767" s="40" t="inlineStr">
        <is>
          <t>https://profileperfect.org/level/24</t>
        </is>
      </c>
    </row>
    <row r="768" ht="22" customHeight="1" s="17">
      <c r="A768" s="35" t="inlineStr">
        <is>
          <t>p_l24_1_5</t>
        </is>
      </c>
      <c r="B768" s="36" t="n">
        <v>24</v>
      </c>
      <c r="C768" s="35" t="inlineStr">
        <is>
          <t>Workplace Drama</t>
        </is>
      </c>
      <c r="D768" s="35" t="inlineStr">
        <is>
          <t>Profile/Cell Text</t>
        </is>
      </c>
      <c r="E768" s="35" t="inlineStr">
        <is>
          <t>Landmarks &amp; Culture</t>
        </is>
      </c>
      <c r="F768" s="35" t="n"/>
      <c r="G768" s="35" t="inlineStr">
        <is>
          <t>Location</t>
        </is>
      </c>
      <c r="H768" s="35" t="inlineStr">
        <is>
          <t>Meeting Pod</t>
        </is>
      </c>
      <c r="I768" s="35" t="inlineStr">
        <is>
          <t>Meeting Pod</t>
        </is>
      </c>
      <c r="J768" s="35" t="inlineStr">
        <is>
          <t>&lt;sprite name ="icon_meeting_pod"&gt; &lt;color="#5E9F53"&gt;Meeting Pod&lt;/color&gt;</t>
        </is>
      </c>
      <c r="K768" s="35" t="inlineStr">
        <is>
          <t>Profile Value</t>
        </is>
      </c>
      <c r="L768" s="35" t="inlineStr">
        <is>
          <t>icon_meeting_pod</t>
        </is>
      </c>
      <c r="M768" s="35" t="inlineStr">
        <is>
          <t>Color + Sprite</t>
        </is>
      </c>
      <c r="N768" s="35" t="inlineStr">
        <is>
          <t>Original theme-designed content; structure references Profile Perfect L1–100</t>
        </is>
      </c>
      <c r="O768" s="37" t="inlineStr">
        <is>
          <t>https://profileperfect.org/level/24</t>
        </is>
      </c>
    </row>
    <row r="769" ht="22" customHeight="1" s="17">
      <c r="A769" s="38" t="inlineStr">
        <is>
          <t>p_l24_2_1</t>
        </is>
      </c>
      <c r="B769" s="39" t="n">
        <v>24</v>
      </c>
      <c r="C769" s="38" t="inlineStr">
        <is>
          <t>Workplace Drama</t>
        </is>
      </c>
      <c r="D769" s="38" t="inlineStr">
        <is>
          <t>Profile/Cell Text</t>
        </is>
      </c>
      <c r="E769" s="38" t="inlineStr">
        <is>
          <t>Landmarks &amp; Culture</t>
        </is>
      </c>
      <c r="F769" s="38" t="n"/>
      <c r="G769" s="38" t="inlineStr">
        <is>
          <t>Building Material</t>
        </is>
      </c>
      <c r="H769" s="38" t="inlineStr">
        <is>
          <t>Steel</t>
        </is>
      </c>
      <c r="I769" s="38" t="inlineStr">
        <is>
          <t>Steel</t>
        </is>
      </c>
      <c r="J769" s="38" t="inlineStr">
        <is>
          <t>&lt;sprite name ="icon_steel"&gt; &lt;color="#5E9F53"&gt;Steel&lt;/color&gt;</t>
        </is>
      </c>
      <c r="K769" s="38" t="inlineStr">
        <is>
          <t>Profile Value</t>
        </is>
      </c>
      <c r="L769" s="38" t="inlineStr">
        <is>
          <t>icon_steel</t>
        </is>
      </c>
      <c r="M769" s="38" t="inlineStr">
        <is>
          <t>Color + Sprite</t>
        </is>
      </c>
      <c r="N769" s="38" t="inlineStr">
        <is>
          <t>Original theme-designed content; structure references Profile Perfect L1–100</t>
        </is>
      </c>
      <c r="O769" s="40" t="inlineStr">
        <is>
          <t>https://profileperfect.org/level/24</t>
        </is>
      </c>
    </row>
    <row r="770" ht="22" customHeight="1" s="17">
      <c r="A770" s="35" t="inlineStr">
        <is>
          <t>p_l24_2_2</t>
        </is>
      </c>
      <c r="B770" s="36" t="n">
        <v>24</v>
      </c>
      <c r="C770" s="35" t="inlineStr">
        <is>
          <t>Workplace Drama</t>
        </is>
      </c>
      <c r="D770" s="35" t="inlineStr">
        <is>
          <t>Profile/Cell Text</t>
        </is>
      </c>
      <c r="E770" s="35" t="inlineStr">
        <is>
          <t>Landmarks &amp; Culture</t>
        </is>
      </c>
      <c r="F770" s="35" t="n"/>
      <c r="G770" s="35" t="inlineStr">
        <is>
          <t>Building Material</t>
        </is>
      </c>
      <c r="H770" s="35" t="inlineStr">
        <is>
          <t>Glass</t>
        </is>
      </c>
      <c r="I770" s="35" t="inlineStr">
        <is>
          <t>Glass</t>
        </is>
      </c>
      <c r="J770" s="35" t="inlineStr">
        <is>
          <t>&lt;sprite name ="icon_glass"&gt; &lt;color="#5E9F53"&gt;Glass&lt;/color&gt;</t>
        </is>
      </c>
      <c r="K770" s="35" t="inlineStr">
        <is>
          <t>Profile Value</t>
        </is>
      </c>
      <c r="L770" s="35" t="inlineStr">
        <is>
          <t>icon_glass</t>
        </is>
      </c>
      <c r="M770" s="35" t="inlineStr">
        <is>
          <t>Color + Sprite</t>
        </is>
      </c>
      <c r="N770" s="35" t="inlineStr">
        <is>
          <t>Original theme-designed content; structure references Profile Perfect L1–100</t>
        </is>
      </c>
      <c r="O770" s="37" t="inlineStr">
        <is>
          <t>https://profileperfect.org/level/24</t>
        </is>
      </c>
    </row>
    <row r="771" ht="22" customHeight="1" s="17">
      <c r="A771" s="38" t="inlineStr">
        <is>
          <t>p_l24_2_3</t>
        </is>
      </c>
      <c r="B771" s="39" t="n">
        <v>24</v>
      </c>
      <c r="C771" s="38" t="inlineStr">
        <is>
          <t>Workplace Drama</t>
        </is>
      </c>
      <c r="D771" s="38" t="inlineStr">
        <is>
          <t>Profile/Cell Text</t>
        </is>
      </c>
      <c r="E771" s="38" t="inlineStr">
        <is>
          <t>Landmarks &amp; Culture</t>
        </is>
      </c>
      <c r="F771" s="38" t="n"/>
      <c r="G771" s="38" t="inlineStr">
        <is>
          <t>Building Material</t>
        </is>
      </c>
      <c r="H771" s="38" t="inlineStr">
        <is>
          <t>Concrete</t>
        </is>
      </c>
      <c r="I771" s="38" t="inlineStr">
        <is>
          <t>Concrete</t>
        </is>
      </c>
      <c r="J771" s="38" t="inlineStr">
        <is>
          <t>&lt;sprite name ="icon_concrete"&gt; &lt;color="#5E9F53"&gt;Concrete&lt;/color&gt;</t>
        </is>
      </c>
      <c r="K771" s="38" t="inlineStr">
        <is>
          <t>Profile Value</t>
        </is>
      </c>
      <c r="L771" s="38" t="inlineStr">
        <is>
          <t>icon_concrete</t>
        </is>
      </c>
      <c r="M771" s="38" t="inlineStr">
        <is>
          <t>Color + Sprite</t>
        </is>
      </c>
      <c r="N771" s="38" t="inlineStr">
        <is>
          <t>Original theme-designed content; structure references Profile Perfect L1–100</t>
        </is>
      </c>
      <c r="O771" s="40" t="inlineStr">
        <is>
          <t>https://profileperfect.org/level/24</t>
        </is>
      </c>
    </row>
    <row r="772" ht="22" customHeight="1" s="17">
      <c r="A772" s="35" t="inlineStr">
        <is>
          <t>p_l24_2_4</t>
        </is>
      </c>
      <c r="B772" s="36" t="n">
        <v>24</v>
      </c>
      <c r="C772" s="35" t="inlineStr">
        <is>
          <t>Workplace Drama</t>
        </is>
      </c>
      <c r="D772" s="35" t="inlineStr">
        <is>
          <t>Profile/Cell Text</t>
        </is>
      </c>
      <c r="E772" s="35" t="inlineStr">
        <is>
          <t>Landmarks &amp; Culture</t>
        </is>
      </c>
      <c r="F772" s="35" t="n"/>
      <c r="G772" s="35" t="inlineStr">
        <is>
          <t>Building Material</t>
        </is>
      </c>
      <c r="H772" s="35" t="inlineStr">
        <is>
          <t>Timber</t>
        </is>
      </c>
      <c r="I772" s="35" t="inlineStr">
        <is>
          <t>Timber</t>
        </is>
      </c>
      <c r="J772" s="35" t="inlineStr">
        <is>
          <t>&lt;sprite name ="icon_timber"&gt; &lt;color="#5E9F53"&gt;Timber&lt;/color&gt;</t>
        </is>
      </c>
      <c r="K772" s="35" t="inlineStr">
        <is>
          <t>Profile Value</t>
        </is>
      </c>
      <c r="L772" s="35" t="inlineStr">
        <is>
          <t>icon_timber</t>
        </is>
      </c>
      <c r="M772" s="35" t="inlineStr">
        <is>
          <t>Color + Sprite</t>
        </is>
      </c>
      <c r="N772" s="35" t="inlineStr">
        <is>
          <t>Original theme-designed content; structure references Profile Perfect L1–100</t>
        </is>
      </c>
      <c r="O772" s="37" t="inlineStr">
        <is>
          <t>https://profileperfect.org/level/24</t>
        </is>
      </c>
    </row>
    <row r="773" ht="22" customHeight="1" s="17">
      <c r="A773" s="38" t="inlineStr">
        <is>
          <t>p_l24_2_5</t>
        </is>
      </c>
      <c r="B773" s="39" t="n">
        <v>24</v>
      </c>
      <c r="C773" s="38" t="inlineStr">
        <is>
          <t>Workplace Drama</t>
        </is>
      </c>
      <c r="D773" s="38" t="inlineStr">
        <is>
          <t>Profile/Cell Text</t>
        </is>
      </c>
      <c r="E773" s="38" t="inlineStr">
        <is>
          <t>Landmarks &amp; Culture</t>
        </is>
      </c>
      <c r="F773" s="38" t="n"/>
      <c r="G773" s="38" t="inlineStr">
        <is>
          <t>Building Material</t>
        </is>
      </c>
      <c r="H773" s="38" t="inlineStr">
        <is>
          <t>Brick</t>
        </is>
      </c>
      <c r="I773" s="38" t="inlineStr">
        <is>
          <t>Brick</t>
        </is>
      </c>
      <c r="J773" s="38" t="inlineStr">
        <is>
          <t>&lt;sprite name ="icon_brick"&gt; &lt;color="#5E9F53"&gt;Brick&lt;/color&gt;</t>
        </is>
      </c>
      <c r="K773" s="38" t="inlineStr">
        <is>
          <t>Profile Value</t>
        </is>
      </c>
      <c r="L773" s="38" t="inlineStr">
        <is>
          <t>icon_brick</t>
        </is>
      </c>
      <c r="M773" s="38" t="inlineStr">
        <is>
          <t>Color + Sprite</t>
        </is>
      </c>
      <c r="N773" s="38" t="inlineStr">
        <is>
          <t>Original theme-designed content; structure references Profile Perfect L1–100</t>
        </is>
      </c>
      <c r="O773" s="40" t="inlineStr">
        <is>
          <t>https://profileperfect.org/level/24</t>
        </is>
      </c>
    </row>
    <row r="774" ht="22" customHeight="1" s="17">
      <c r="A774" s="35" t="inlineStr">
        <is>
          <t>p_l24_3_1</t>
        </is>
      </c>
      <c r="B774" s="36" t="n">
        <v>24</v>
      </c>
      <c r="C774" s="35" t="inlineStr">
        <is>
          <t>Workplace Drama</t>
        </is>
      </c>
      <c r="D774" s="35" t="inlineStr">
        <is>
          <t>Profile/Cell Text</t>
        </is>
      </c>
      <c r="E774" s="35" t="inlineStr">
        <is>
          <t>Landmarks &amp; Culture</t>
        </is>
      </c>
      <c r="F774" s="35" t="n"/>
      <c r="G774" s="35" t="inlineStr">
        <is>
          <t>Office Meaning</t>
        </is>
      </c>
      <c r="H774" s="35" t="inlineStr">
        <is>
          <t>Design Center</t>
        </is>
      </c>
      <c r="I774" s="35" t="inlineStr">
        <is>
          <t>Design Center</t>
        </is>
      </c>
      <c r="J774" s="35" t="inlineStr">
        <is>
          <t>&lt;sprite name ="icon_design_center"&gt; &lt;color="#5E9F53"&gt;Design Center&lt;/color&gt;</t>
        </is>
      </c>
      <c r="K774" s="35" t="inlineStr">
        <is>
          <t>Profile Value</t>
        </is>
      </c>
      <c r="L774" s="35" t="inlineStr">
        <is>
          <t>icon_design_center</t>
        </is>
      </c>
      <c r="M774" s="35" t="inlineStr">
        <is>
          <t>Color + Sprite</t>
        </is>
      </c>
      <c r="N774" s="35" t="inlineStr">
        <is>
          <t>Original theme-designed content; structure references Profile Perfect L1–100</t>
        </is>
      </c>
      <c r="O774" s="37" t="inlineStr">
        <is>
          <t>https://profileperfect.org/level/24</t>
        </is>
      </c>
    </row>
    <row r="775" ht="22" customHeight="1" s="17">
      <c r="A775" s="38" t="inlineStr">
        <is>
          <t>p_l24_3_2</t>
        </is>
      </c>
      <c r="B775" s="39" t="n">
        <v>24</v>
      </c>
      <c r="C775" s="38" t="inlineStr">
        <is>
          <t>Workplace Drama</t>
        </is>
      </c>
      <c r="D775" s="38" t="inlineStr">
        <is>
          <t>Profile/Cell Text</t>
        </is>
      </c>
      <c r="E775" s="38" t="inlineStr">
        <is>
          <t>Landmarks &amp; Culture</t>
        </is>
      </c>
      <c r="F775" s="38" t="n"/>
      <c r="G775" s="38" t="inlineStr">
        <is>
          <t>Office Meaning</t>
        </is>
      </c>
      <c r="H775" s="38" t="inlineStr">
        <is>
          <t>Finance Branch</t>
        </is>
      </c>
      <c r="I775" s="38" t="inlineStr">
        <is>
          <t>Finance Branch</t>
        </is>
      </c>
      <c r="J775" s="38" t="inlineStr">
        <is>
          <t>&lt;sprite name ="icon_finance_branch"&gt; &lt;color="#5E9F53"&gt;Finance Branch&lt;/color&gt;</t>
        </is>
      </c>
      <c r="K775" s="38" t="inlineStr">
        <is>
          <t>Profile Value</t>
        </is>
      </c>
      <c r="L775" s="38" t="inlineStr">
        <is>
          <t>icon_finance_branch</t>
        </is>
      </c>
      <c r="M775" s="38" t="inlineStr">
        <is>
          <t>Color + Sprite</t>
        </is>
      </c>
      <c r="N775" s="38" t="inlineStr">
        <is>
          <t>Original theme-designed content; structure references Profile Perfect L1–100</t>
        </is>
      </c>
      <c r="O775" s="40" t="inlineStr">
        <is>
          <t>https://profileperfect.org/level/24</t>
        </is>
      </c>
    </row>
    <row r="776" ht="22" customHeight="1" s="17">
      <c r="A776" s="35" t="inlineStr">
        <is>
          <t>p_l24_3_3</t>
        </is>
      </c>
      <c r="B776" s="36" t="n">
        <v>24</v>
      </c>
      <c r="C776" s="35" t="inlineStr">
        <is>
          <t>Workplace Drama</t>
        </is>
      </c>
      <c r="D776" s="35" t="inlineStr">
        <is>
          <t>Profile/Cell Text</t>
        </is>
      </c>
      <c r="E776" s="35" t="inlineStr">
        <is>
          <t>Landmarks &amp; Culture</t>
        </is>
      </c>
      <c r="F776" s="35" t="n"/>
      <c r="G776" s="35" t="inlineStr">
        <is>
          <t>Office Meaning</t>
        </is>
      </c>
      <c r="H776" s="35" t="inlineStr">
        <is>
          <t>Support Center</t>
        </is>
      </c>
      <c r="I776" s="35" t="inlineStr">
        <is>
          <t>Support Center</t>
        </is>
      </c>
      <c r="J776" s="35" t="inlineStr">
        <is>
          <t>&lt;sprite name ="icon_support_center"&gt; &lt;color="#5E9F53"&gt;Support Center&lt;/color&gt;</t>
        </is>
      </c>
      <c r="K776" s="35" t="inlineStr">
        <is>
          <t>Profile Value</t>
        </is>
      </c>
      <c r="L776" s="35" t="inlineStr">
        <is>
          <t>icon_support_center</t>
        </is>
      </c>
      <c r="M776" s="35" t="inlineStr">
        <is>
          <t>Color + Sprite</t>
        </is>
      </c>
      <c r="N776" s="35" t="inlineStr">
        <is>
          <t>Original theme-designed content; structure references Profile Perfect L1–100</t>
        </is>
      </c>
      <c r="O776" s="37" t="inlineStr">
        <is>
          <t>https://profileperfect.org/level/24</t>
        </is>
      </c>
    </row>
    <row r="777" ht="22" customHeight="1" s="17">
      <c r="A777" s="38" t="inlineStr">
        <is>
          <t>p_l24_3_4</t>
        </is>
      </c>
      <c r="B777" s="39" t="n">
        <v>24</v>
      </c>
      <c r="C777" s="38" t="inlineStr">
        <is>
          <t>Workplace Drama</t>
        </is>
      </c>
      <c r="D777" s="38" t="inlineStr">
        <is>
          <t>Profile/Cell Text</t>
        </is>
      </c>
      <c r="E777" s="38" t="inlineStr">
        <is>
          <t>Landmarks &amp; Culture</t>
        </is>
      </c>
      <c r="F777" s="38" t="n"/>
      <c r="G777" s="38" t="inlineStr">
        <is>
          <t>Office Meaning</t>
        </is>
      </c>
      <c r="H777" s="38" t="inlineStr">
        <is>
          <t>Research Hub</t>
        </is>
      </c>
      <c r="I777" s="38" t="inlineStr">
        <is>
          <t>Research Hub</t>
        </is>
      </c>
      <c r="J777" s="38" t="inlineStr">
        <is>
          <t>&lt;sprite name ="icon_research_hub"&gt; &lt;color="#5E9F53"&gt;Research Hub&lt;/color&gt;</t>
        </is>
      </c>
      <c r="K777" s="38" t="inlineStr">
        <is>
          <t>Profile Value</t>
        </is>
      </c>
      <c r="L777" s="38" t="inlineStr">
        <is>
          <t>icon_research_hub</t>
        </is>
      </c>
      <c r="M777" s="38" t="inlineStr">
        <is>
          <t>Color + Sprite</t>
        </is>
      </c>
      <c r="N777" s="38" t="inlineStr">
        <is>
          <t>Original theme-designed content; structure references Profile Perfect L1–100</t>
        </is>
      </c>
      <c r="O777" s="40" t="inlineStr">
        <is>
          <t>https://profileperfect.org/level/24</t>
        </is>
      </c>
    </row>
    <row r="778" ht="22" customHeight="1" s="17">
      <c r="A778" s="35" t="inlineStr">
        <is>
          <t>p_l24_3_5</t>
        </is>
      </c>
      <c r="B778" s="36" t="n">
        <v>24</v>
      </c>
      <c r="C778" s="35" t="inlineStr">
        <is>
          <t>Workplace Drama</t>
        </is>
      </c>
      <c r="D778" s="35" t="inlineStr">
        <is>
          <t>Profile/Cell Text</t>
        </is>
      </c>
      <c r="E778" s="35" t="inlineStr">
        <is>
          <t>Landmarks &amp; Culture</t>
        </is>
      </c>
      <c r="F778" s="35" t="n"/>
      <c r="G778" s="35" t="inlineStr">
        <is>
          <t>Office Meaning</t>
        </is>
      </c>
      <c r="H778" s="35" t="inlineStr">
        <is>
          <t>Training Site</t>
        </is>
      </c>
      <c r="I778" s="35" t="inlineStr">
        <is>
          <t>Training Site</t>
        </is>
      </c>
      <c r="J778" s="35" t="inlineStr">
        <is>
          <t>&lt;sprite name ="icon_training_site"&gt; &lt;color="#5E9F53"&gt;Training Site&lt;/color&gt;</t>
        </is>
      </c>
      <c r="K778" s="35" t="inlineStr">
        <is>
          <t>Profile Value</t>
        </is>
      </c>
      <c r="L778" s="35" t="inlineStr">
        <is>
          <t>icon_training_site</t>
        </is>
      </c>
      <c r="M778" s="35" t="inlineStr">
        <is>
          <t>Color + Sprite</t>
        </is>
      </c>
      <c r="N778" s="35" t="inlineStr">
        <is>
          <t>Original theme-designed content; structure references Profile Perfect L1–100</t>
        </is>
      </c>
      <c r="O778" s="37" t="inlineStr">
        <is>
          <t>https://profileperfect.org/level/24</t>
        </is>
      </c>
    </row>
    <row r="779" ht="22" customHeight="1" s="17">
      <c r="A779" s="38" t="inlineStr">
        <is>
          <t>p_l24_4_1</t>
        </is>
      </c>
      <c r="B779" s="39" t="n">
        <v>24</v>
      </c>
      <c r="C779" s="38" t="inlineStr">
        <is>
          <t>Workplace Drama</t>
        </is>
      </c>
      <c r="D779" s="38" t="inlineStr">
        <is>
          <t>Profile/Cell Text</t>
        </is>
      </c>
      <c r="E779" s="38" t="inlineStr">
        <is>
          <t>Landmarks &amp; Culture</t>
        </is>
      </c>
      <c r="F779" s="38" t="n"/>
      <c r="G779" s="38" t="inlineStr">
        <is>
          <t>Opening Year</t>
        </is>
      </c>
      <c r="H779" s="38" t="inlineStr">
        <is>
          <t>2005</t>
        </is>
      </c>
      <c r="I779" s="38" t="inlineStr">
        <is>
          <t>2005</t>
        </is>
      </c>
      <c r="J779" s="38" t="inlineStr">
        <is>
          <t>&lt;sprite name ="icon_2005"&gt; &lt;color="#5E9F53"&gt;2005&lt;/color&gt;</t>
        </is>
      </c>
      <c r="K779" s="38" t="inlineStr">
        <is>
          <t>Profile Value</t>
        </is>
      </c>
      <c r="L779" s="38" t="inlineStr">
        <is>
          <t>icon_2005</t>
        </is>
      </c>
      <c r="M779" s="38" t="inlineStr">
        <is>
          <t>Color + Sprite</t>
        </is>
      </c>
      <c r="N779" s="38" t="inlineStr">
        <is>
          <t>Original theme-designed content; structure references Profile Perfect L1–100</t>
        </is>
      </c>
      <c r="O779" s="40" t="inlineStr">
        <is>
          <t>https://profileperfect.org/level/24</t>
        </is>
      </c>
    </row>
    <row r="780" ht="22" customHeight="1" s="17">
      <c r="A780" s="35" t="inlineStr">
        <is>
          <t>p_l24_4_2</t>
        </is>
      </c>
      <c r="B780" s="36" t="n">
        <v>24</v>
      </c>
      <c r="C780" s="35" t="inlineStr">
        <is>
          <t>Workplace Drama</t>
        </is>
      </c>
      <c r="D780" s="35" t="inlineStr">
        <is>
          <t>Profile/Cell Text</t>
        </is>
      </c>
      <c r="E780" s="35" t="inlineStr">
        <is>
          <t>Landmarks &amp; Culture</t>
        </is>
      </c>
      <c r="F780" s="35" t="n"/>
      <c r="G780" s="35" t="inlineStr">
        <is>
          <t>Opening Year</t>
        </is>
      </c>
      <c r="H780" s="35" t="inlineStr">
        <is>
          <t>2017</t>
        </is>
      </c>
      <c r="I780" s="35" t="inlineStr">
        <is>
          <t>2017</t>
        </is>
      </c>
      <c r="J780" s="35" t="inlineStr">
        <is>
          <t>&lt;sprite name ="icon_2017"&gt; &lt;color="#5E9F53"&gt;2017&lt;/color&gt;</t>
        </is>
      </c>
      <c r="K780" s="35" t="inlineStr">
        <is>
          <t>Profile Value</t>
        </is>
      </c>
      <c r="L780" s="35" t="inlineStr">
        <is>
          <t>icon_2017</t>
        </is>
      </c>
      <c r="M780" s="35" t="inlineStr">
        <is>
          <t>Color + Sprite</t>
        </is>
      </c>
      <c r="N780" s="35" t="inlineStr">
        <is>
          <t>Original theme-designed content; structure references Profile Perfect L1–100</t>
        </is>
      </c>
      <c r="O780" s="37" t="inlineStr">
        <is>
          <t>https://profileperfect.org/level/24</t>
        </is>
      </c>
    </row>
    <row r="781" ht="22" customHeight="1" s="17">
      <c r="A781" s="38" t="inlineStr">
        <is>
          <t>p_l24_4_3</t>
        </is>
      </c>
      <c r="B781" s="39" t="n">
        <v>24</v>
      </c>
      <c r="C781" s="38" t="inlineStr">
        <is>
          <t>Workplace Drama</t>
        </is>
      </c>
      <c r="D781" s="38" t="inlineStr">
        <is>
          <t>Profile/Cell Text</t>
        </is>
      </c>
      <c r="E781" s="38" t="inlineStr">
        <is>
          <t>Landmarks &amp; Culture</t>
        </is>
      </c>
      <c r="F781" s="38" t="n"/>
      <c r="G781" s="38" t="inlineStr">
        <is>
          <t>Opening Year</t>
        </is>
      </c>
      <c r="H781" s="38" t="inlineStr">
        <is>
          <t>2011</t>
        </is>
      </c>
      <c r="I781" s="38" t="inlineStr">
        <is>
          <t>2011</t>
        </is>
      </c>
      <c r="J781" s="38" t="inlineStr">
        <is>
          <t>&lt;sprite name ="icon_2011"&gt; &lt;color="#5E9F53"&gt;2011&lt;/color&gt;</t>
        </is>
      </c>
      <c r="K781" s="38" t="inlineStr">
        <is>
          <t>Profile Value</t>
        </is>
      </c>
      <c r="L781" s="38" t="inlineStr">
        <is>
          <t>icon_2011</t>
        </is>
      </c>
      <c r="M781" s="38" t="inlineStr">
        <is>
          <t>Color + Sprite</t>
        </is>
      </c>
      <c r="N781" s="38" t="inlineStr">
        <is>
          <t>Original theme-designed content; structure references Profile Perfect L1–100</t>
        </is>
      </c>
      <c r="O781" s="40" t="inlineStr">
        <is>
          <t>https://profileperfect.org/level/24</t>
        </is>
      </c>
    </row>
    <row r="782" ht="22" customHeight="1" s="17">
      <c r="A782" s="35" t="inlineStr">
        <is>
          <t>p_l24_4_4</t>
        </is>
      </c>
      <c r="B782" s="36" t="n">
        <v>24</v>
      </c>
      <c r="C782" s="35" t="inlineStr">
        <is>
          <t>Workplace Drama</t>
        </is>
      </c>
      <c r="D782" s="35" t="inlineStr">
        <is>
          <t>Profile/Cell Text</t>
        </is>
      </c>
      <c r="E782" s="35" t="inlineStr">
        <is>
          <t>Landmarks &amp; Culture</t>
        </is>
      </c>
      <c r="F782" s="35" t="n"/>
      <c r="G782" s="35" t="inlineStr">
        <is>
          <t>Opening Year</t>
        </is>
      </c>
      <c r="H782" s="35" t="inlineStr">
        <is>
          <t>2014</t>
        </is>
      </c>
      <c r="I782" s="35" t="inlineStr">
        <is>
          <t>2014</t>
        </is>
      </c>
      <c r="J782" s="35" t="inlineStr">
        <is>
          <t>&lt;sprite name ="icon_2014"&gt; &lt;color="#5E9F53"&gt;2014&lt;/color&gt;</t>
        </is>
      </c>
      <c r="K782" s="35" t="inlineStr">
        <is>
          <t>Profile Value</t>
        </is>
      </c>
      <c r="L782" s="35" t="inlineStr">
        <is>
          <t>icon_2014</t>
        </is>
      </c>
      <c r="M782" s="35" t="inlineStr">
        <is>
          <t>Color + Sprite</t>
        </is>
      </c>
      <c r="N782" s="35" t="inlineStr">
        <is>
          <t>Original theme-designed content; structure references Profile Perfect L1–100</t>
        </is>
      </c>
      <c r="O782" s="37" t="inlineStr">
        <is>
          <t>https://profileperfect.org/level/24</t>
        </is>
      </c>
    </row>
    <row r="783" ht="22" customHeight="1" s="17">
      <c r="A783" s="38" t="inlineStr">
        <is>
          <t>p_l24_4_5</t>
        </is>
      </c>
      <c r="B783" s="39" t="n">
        <v>24</v>
      </c>
      <c r="C783" s="38" t="inlineStr">
        <is>
          <t>Workplace Drama</t>
        </is>
      </c>
      <c r="D783" s="38" t="inlineStr">
        <is>
          <t>Profile/Cell Text</t>
        </is>
      </c>
      <c r="E783" s="38" t="inlineStr">
        <is>
          <t>Landmarks &amp; Culture</t>
        </is>
      </c>
      <c r="F783" s="38" t="n"/>
      <c r="G783" s="38" t="inlineStr">
        <is>
          <t>Opening Year</t>
        </is>
      </c>
      <c r="H783" s="38" t="inlineStr">
        <is>
          <t>2008</t>
        </is>
      </c>
      <c r="I783" s="38" t="inlineStr">
        <is>
          <t>2008</t>
        </is>
      </c>
      <c r="J783" s="38" t="inlineStr">
        <is>
          <t>&lt;sprite name ="icon_2008"&gt; &lt;color="#5E9F53"&gt;2008&lt;/color&gt;</t>
        </is>
      </c>
      <c r="K783" s="38" t="inlineStr">
        <is>
          <t>Profile Value</t>
        </is>
      </c>
      <c r="L783" s="38" t="inlineStr">
        <is>
          <t>icon_2008</t>
        </is>
      </c>
      <c r="M783" s="38" t="inlineStr">
        <is>
          <t>Color + Sprite</t>
        </is>
      </c>
      <c r="N783" s="38" t="inlineStr">
        <is>
          <t>Original theme-designed content; structure references Profile Perfect L1–100</t>
        </is>
      </c>
      <c r="O783" s="40" t="inlineStr">
        <is>
          <t>https://profileperfect.org/level/24</t>
        </is>
      </c>
    </row>
    <row r="784" ht="22" customHeight="1" s="17">
      <c r="A784" s="35" t="inlineStr">
        <is>
          <t>p_l24_5_1</t>
        </is>
      </c>
      <c r="B784" s="36" t="n">
        <v>24</v>
      </c>
      <c r="C784" s="35" t="inlineStr">
        <is>
          <t>Workplace Drama</t>
        </is>
      </c>
      <c r="D784" s="35" t="inlineStr">
        <is>
          <t>Profile/Cell Text</t>
        </is>
      </c>
      <c r="E784" s="35" t="inlineStr">
        <is>
          <t>Landmarks &amp; Culture</t>
        </is>
      </c>
      <c r="F784" s="35" t="n"/>
      <c r="G784" s="35" t="inlineStr">
        <is>
          <t>Visitor Count</t>
        </is>
      </c>
      <c r="H784" s="35" t="inlineStr">
        <is>
          <t>53</t>
        </is>
      </c>
      <c r="I784" s="35" t="inlineStr">
        <is>
          <t>53</t>
        </is>
      </c>
      <c r="J784" s="35" t="inlineStr">
        <is>
          <t>&lt;sprite name ="icon_53"&gt; &lt;color="#5E9F53"&gt;53&lt;/color&gt;</t>
        </is>
      </c>
      <c r="K784" s="35" t="inlineStr">
        <is>
          <t>Profile Value</t>
        </is>
      </c>
      <c r="L784" s="35" t="inlineStr">
        <is>
          <t>icon_53</t>
        </is>
      </c>
      <c r="M784" s="35" t="inlineStr">
        <is>
          <t>Color + Sprite</t>
        </is>
      </c>
      <c r="N784" s="35" t="inlineStr">
        <is>
          <t>Original theme-designed content; structure references Profile Perfect L1–100</t>
        </is>
      </c>
      <c r="O784" s="37" t="inlineStr">
        <is>
          <t>https://profileperfect.org/level/24</t>
        </is>
      </c>
    </row>
    <row r="785" ht="22" customHeight="1" s="17">
      <c r="A785" s="38" t="inlineStr">
        <is>
          <t>p_l24_5_2</t>
        </is>
      </c>
      <c r="B785" s="39" t="n">
        <v>24</v>
      </c>
      <c r="C785" s="38" t="inlineStr">
        <is>
          <t>Workplace Drama</t>
        </is>
      </c>
      <c r="D785" s="38" t="inlineStr">
        <is>
          <t>Profile/Cell Text</t>
        </is>
      </c>
      <c r="E785" s="38" t="inlineStr">
        <is>
          <t>Landmarks &amp; Culture</t>
        </is>
      </c>
      <c r="F785" s="38" t="n"/>
      <c r="G785" s="38" t="inlineStr">
        <is>
          <t>Visitor Count</t>
        </is>
      </c>
      <c r="H785" s="38" t="inlineStr">
        <is>
          <t>13</t>
        </is>
      </c>
      <c r="I785" s="38" t="inlineStr">
        <is>
          <t>13</t>
        </is>
      </c>
      <c r="J785" s="38" t="inlineStr">
        <is>
          <t>&lt;sprite name ="icon_13"&gt; &lt;color="#5E9F53"&gt;13&lt;/color&gt;</t>
        </is>
      </c>
      <c r="K785" s="38" t="inlineStr">
        <is>
          <t>Profile Value</t>
        </is>
      </c>
      <c r="L785" s="38" t="inlineStr">
        <is>
          <t>icon_13</t>
        </is>
      </c>
      <c r="M785" s="38" t="inlineStr">
        <is>
          <t>Color + Sprite</t>
        </is>
      </c>
      <c r="N785" s="38" t="inlineStr">
        <is>
          <t>Original theme-designed content; structure references Profile Perfect L1–100</t>
        </is>
      </c>
      <c r="O785" s="40" t="inlineStr">
        <is>
          <t>https://profileperfect.org/level/24</t>
        </is>
      </c>
    </row>
    <row r="786" ht="22" customHeight="1" s="17">
      <c r="A786" s="35" t="inlineStr">
        <is>
          <t>p_l24_5_3</t>
        </is>
      </c>
      <c r="B786" s="36" t="n">
        <v>24</v>
      </c>
      <c r="C786" s="35" t="inlineStr">
        <is>
          <t>Workplace Drama</t>
        </is>
      </c>
      <c r="D786" s="35" t="inlineStr">
        <is>
          <t>Profile/Cell Text</t>
        </is>
      </c>
      <c r="E786" s="35" t="inlineStr">
        <is>
          <t>Landmarks &amp; Culture</t>
        </is>
      </c>
      <c r="F786" s="35" t="n"/>
      <c r="G786" s="35" t="inlineStr">
        <is>
          <t>Visitor Count</t>
        </is>
      </c>
      <c r="H786" s="35" t="inlineStr">
        <is>
          <t>23</t>
        </is>
      </c>
      <c r="I786" s="35" t="inlineStr">
        <is>
          <t>23</t>
        </is>
      </c>
      <c r="J786" s="35" t="inlineStr">
        <is>
          <t>&lt;sprite name ="icon_23"&gt; &lt;color="#5E9F53"&gt;23&lt;/color&gt;</t>
        </is>
      </c>
      <c r="K786" s="35" t="inlineStr">
        <is>
          <t>Profile Value</t>
        </is>
      </c>
      <c r="L786" s="35" t="inlineStr">
        <is>
          <t>icon_23</t>
        </is>
      </c>
      <c r="M786" s="35" t="inlineStr">
        <is>
          <t>Color + Sprite</t>
        </is>
      </c>
      <c r="N786" s="35" t="inlineStr">
        <is>
          <t>Original theme-designed content; structure references Profile Perfect L1–100</t>
        </is>
      </c>
      <c r="O786" s="37" t="inlineStr">
        <is>
          <t>https://profileperfect.org/level/24</t>
        </is>
      </c>
    </row>
    <row r="787" ht="22" customHeight="1" s="17">
      <c r="A787" s="38" t="inlineStr">
        <is>
          <t>p_l24_5_4</t>
        </is>
      </c>
      <c r="B787" s="39" t="n">
        <v>24</v>
      </c>
      <c r="C787" s="38" t="inlineStr">
        <is>
          <t>Workplace Drama</t>
        </is>
      </c>
      <c r="D787" s="38" t="inlineStr">
        <is>
          <t>Profile/Cell Text</t>
        </is>
      </c>
      <c r="E787" s="38" t="inlineStr">
        <is>
          <t>Landmarks &amp; Culture</t>
        </is>
      </c>
      <c r="F787" s="38" t="n"/>
      <c r="G787" s="38" t="inlineStr">
        <is>
          <t>Visitor Count</t>
        </is>
      </c>
      <c r="H787" s="38" t="inlineStr">
        <is>
          <t>43</t>
        </is>
      </c>
      <c r="I787" s="38" t="inlineStr">
        <is>
          <t>43</t>
        </is>
      </c>
      <c r="J787" s="38" t="inlineStr">
        <is>
          <t>&lt;sprite name ="icon_43"&gt; &lt;color="#5E9F53"&gt;43&lt;/color&gt;</t>
        </is>
      </c>
      <c r="K787" s="38" t="inlineStr">
        <is>
          <t>Profile Value</t>
        </is>
      </c>
      <c r="L787" s="38" t="inlineStr">
        <is>
          <t>icon_43</t>
        </is>
      </c>
      <c r="M787" s="38" t="inlineStr">
        <is>
          <t>Color + Sprite</t>
        </is>
      </c>
      <c r="N787" s="38" t="inlineStr">
        <is>
          <t>Original theme-designed content; structure references Profile Perfect L1–100</t>
        </is>
      </c>
      <c r="O787" s="40" t="inlineStr">
        <is>
          <t>https://profileperfect.org/level/24</t>
        </is>
      </c>
    </row>
    <row r="788" ht="22" customHeight="1" s="17">
      <c r="A788" s="35" t="inlineStr">
        <is>
          <t>p_l24_5_5</t>
        </is>
      </c>
      <c r="B788" s="36" t="n">
        <v>24</v>
      </c>
      <c r="C788" s="35" t="inlineStr">
        <is>
          <t>Workplace Drama</t>
        </is>
      </c>
      <c r="D788" s="35" t="inlineStr">
        <is>
          <t>Profile/Cell Text</t>
        </is>
      </c>
      <c r="E788" s="35" t="inlineStr">
        <is>
          <t>Landmarks &amp; Culture</t>
        </is>
      </c>
      <c r="F788" s="35" t="n"/>
      <c r="G788" s="35" t="inlineStr">
        <is>
          <t>Visitor Count</t>
        </is>
      </c>
      <c r="H788" s="35" t="inlineStr">
        <is>
          <t>33</t>
        </is>
      </c>
      <c r="I788" s="35" t="inlineStr">
        <is>
          <t>33</t>
        </is>
      </c>
      <c r="J788" s="35" t="inlineStr">
        <is>
          <t>&lt;sprite name ="icon_33"&gt; &lt;color="#5E9F53"&gt;33&lt;/color&gt;</t>
        </is>
      </c>
      <c r="K788" s="35" t="inlineStr">
        <is>
          <t>Profile Value</t>
        </is>
      </c>
      <c r="L788" s="35" t="inlineStr">
        <is>
          <t>icon_33</t>
        </is>
      </c>
      <c r="M788" s="35" t="inlineStr">
        <is>
          <t>Color + Sprite</t>
        </is>
      </c>
      <c r="N788" s="35" t="inlineStr">
        <is>
          <t>Original theme-designed content; structure references Profile Perfect L1–100</t>
        </is>
      </c>
      <c r="O788" s="37" t="inlineStr">
        <is>
          <t>https://profileperfect.org/level/24</t>
        </is>
      </c>
    </row>
    <row r="789" ht="22" customHeight="1" s="17">
      <c r="A789" s="38" t="inlineStr">
        <is>
          <t>c_l25_1</t>
        </is>
      </c>
      <c r="B789" s="39" t="n">
        <v>25</v>
      </c>
      <c r="C789" s="38" t="inlineStr">
        <is>
          <t>Workplace Drama</t>
        </is>
      </c>
      <c r="D789" s="38" t="inlineStr">
        <is>
          <t>Clue</t>
        </is>
      </c>
      <c r="E789" s="38" t="inlineStr">
        <is>
          <t>Fantasy &amp; Adventure</t>
        </is>
      </c>
      <c r="F789" s="38" t="n"/>
      <c r="G789" s="38" t="inlineStr">
        <is>
          <t>Asset Type</t>
        </is>
      </c>
      <c r="H789" s="38" t="inlineStr">
        <is>
          <t>Character Model → Environment Set</t>
        </is>
      </c>
      <c r="I789" s="38" t="inlineStr">
        <is>
          <t>Asset Type: Character Model is immediately before Environment Set.</t>
        </is>
      </c>
      <c r="J789" s="38" t="inlineStr">
        <is>
          <t>&lt;color="#8E44AD"&gt;Asset Type&lt;/color&gt;: &lt;sprite name ="icon_character_model"&gt; &lt;color="#5E9F53"&gt;Character Model&lt;/color&gt; is immediately before &lt;sprite name ="icon_environment_set"&gt; &lt;color="#5E9F53"&gt;Environment Set&lt;/color&gt;.</t>
        </is>
      </c>
      <c r="K789" s="38" t="inlineStr">
        <is>
          <t>Immediate Order</t>
        </is>
      </c>
      <c r="L789" s="38" t="inlineStr">
        <is>
          <t>icon_character_model, icon_environment_set</t>
        </is>
      </c>
      <c r="M789" s="38" t="inlineStr">
        <is>
          <t>Color + Sprite</t>
        </is>
      </c>
      <c r="N789" s="38" t="inlineStr">
        <is>
          <t>Original theme-designed content; structure references Profile Perfect L1–100</t>
        </is>
      </c>
      <c r="O789" s="40" t="inlineStr">
        <is>
          <t>https://profileperfect.org/level/25</t>
        </is>
      </c>
    </row>
    <row r="790" ht="22" customHeight="1" s="17">
      <c r="A790" s="35" t="inlineStr">
        <is>
          <t>c_l25_2</t>
        </is>
      </c>
      <c r="B790" s="36" t="n">
        <v>25</v>
      </c>
      <c r="C790" s="35" t="inlineStr">
        <is>
          <t>Workplace Drama</t>
        </is>
      </c>
      <c r="D790" s="35" t="inlineStr">
        <is>
          <t>Clue</t>
        </is>
      </c>
      <c r="E790" s="35" t="inlineStr">
        <is>
          <t>Fantasy &amp; Adventure</t>
        </is>
      </c>
      <c r="F790" s="35" t="n"/>
      <c r="G790" s="35" t="inlineStr">
        <is>
          <t>Asset Type</t>
        </is>
      </c>
      <c r="H790" s="35" t="inlineStr">
        <is>
          <t>Character Model → Animation Clip</t>
        </is>
      </c>
      <c r="I790" s="35" t="inlineStr">
        <is>
          <t>Asset Type: Character Model appears before Animation Clip.</t>
        </is>
      </c>
      <c r="J790" s="35" t="inlineStr">
        <is>
          <t>&lt;color="#8E44AD"&gt;Asset Type&lt;/color&gt;: &lt;sprite name ="icon_character_model"&gt; &lt;color="#5E9F53"&gt;Character Model&lt;/color&gt; appears before &lt;sprite name ="icon_animation_clip"&gt; &lt;color="#5E9F53"&gt;Animation Clip&lt;/color&gt;.</t>
        </is>
      </c>
      <c r="K790" s="35" t="inlineStr">
        <is>
          <t>Relative Order</t>
        </is>
      </c>
      <c r="L790" s="35" t="inlineStr">
        <is>
          <t>icon_animation_clip, icon_character_model</t>
        </is>
      </c>
      <c r="M790" s="35" t="inlineStr">
        <is>
          <t>Color + Sprite</t>
        </is>
      </c>
      <c r="N790" s="35" t="inlineStr">
        <is>
          <t>Original theme-designed content; structure references Profile Perfect L1–100</t>
        </is>
      </c>
      <c r="O790" s="37" t="inlineStr">
        <is>
          <t>https://profileperfect.org/level/25</t>
        </is>
      </c>
    </row>
    <row r="791" ht="22" customHeight="1" s="17">
      <c r="A791" s="38" t="inlineStr">
        <is>
          <t>c_l25_3</t>
        </is>
      </c>
      <c r="B791" s="39" t="n">
        <v>25</v>
      </c>
      <c r="C791" s="38" t="inlineStr">
        <is>
          <t>Workplace Drama</t>
        </is>
      </c>
      <c r="D791" s="38" t="inlineStr">
        <is>
          <t>Clue</t>
        </is>
      </c>
      <c r="E791" s="38" t="inlineStr">
        <is>
          <t>Fantasy &amp; Adventure</t>
        </is>
      </c>
      <c r="F791" s="38" t="n"/>
      <c r="G791" s="38" t="inlineStr">
        <is>
          <t>Favorite Task</t>
        </is>
      </c>
      <c r="H791" s="38" t="inlineStr">
        <is>
          <t>Character Model → Research</t>
        </is>
      </c>
      <c r="I791" s="38" t="inlineStr">
        <is>
          <t>The access report confirms: the profile with Asset Type: Character Model also has Favorite Task: Research.</t>
        </is>
      </c>
      <c r="J791" s="38" t="inlineStr">
        <is>
          <t>The access report confirms: the profile with &lt;color="#8E44AD"&gt;Asset Type&lt;/color&gt;: &lt;sprite name ="icon_character_model"&gt; &lt;color="#5E9F53"&gt;Character Model&lt;/color&gt; also has &lt;color="#8E44AD"&gt;Favorite Task&lt;/color&gt;: &lt;sprite name ="icon_research"&gt; &lt;color="#5E9F53"&gt;Research&lt;/color&gt;.</t>
        </is>
      </c>
      <c r="K791" s="38" t="inlineStr">
        <is>
          <t>Chain Link</t>
        </is>
      </c>
      <c r="L791" s="38" t="inlineStr">
        <is>
          <t>icon_character_model, icon_research</t>
        </is>
      </c>
      <c r="M791" s="38" t="inlineStr">
        <is>
          <t>Color + Sprite</t>
        </is>
      </c>
      <c r="N791" s="38" t="inlineStr">
        <is>
          <t>Original theme-designed content; structure references Profile Perfect L1–100</t>
        </is>
      </c>
      <c r="O791" s="40" t="inlineStr">
        <is>
          <t>https://profileperfect.org/level/25</t>
        </is>
      </c>
    </row>
    <row r="792" ht="22" customHeight="1" s="17">
      <c r="A792" s="35" t="inlineStr">
        <is>
          <t>c_l25_4</t>
        </is>
      </c>
      <c r="B792" s="36" t="n">
        <v>25</v>
      </c>
      <c r="C792" s="35" t="inlineStr">
        <is>
          <t>Workplace Drama</t>
        </is>
      </c>
      <c r="D792" s="35" t="inlineStr">
        <is>
          <t>Clue</t>
        </is>
      </c>
      <c r="E792" s="35" t="inlineStr">
        <is>
          <t>Fantasy &amp; Adventure</t>
        </is>
      </c>
      <c r="F792" s="35" t="n"/>
      <c r="G792" s="35" t="inlineStr">
        <is>
          <t>Favorite Task</t>
        </is>
      </c>
      <c r="H792" s="35" t="inlineStr">
        <is>
          <t>Research → Sprint Planning</t>
        </is>
      </c>
      <c r="I792" s="35" t="inlineStr">
        <is>
          <t>Favorite Task: Research is immediately before Sprint Planning.</t>
        </is>
      </c>
      <c r="J792" s="35" t="inlineStr">
        <is>
          <t>&lt;color="#8E44AD"&gt;Favorite Task&lt;/color&gt;: &lt;sprite name ="icon_research"&gt; &lt;color="#5E9F53"&gt;Research&lt;/color&gt; is immediately before &lt;sprite name ="icon_sprint_planning"&gt; &lt;color="#5E9F53"&gt;Sprint Planning&lt;/color&gt;.</t>
        </is>
      </c>
      <c r="K792" s="35" t="inlineStr">
        <is>
          <t>Immediate Order</t>
        </is>
      </c>
      <c r="L792" s="35" t="inlineStr">
        <is>
          <t>icon_research, icon_sprint_planning</t>
        </is>
      </c>
      <c r="M792" s="35" t="inlineStr">
        <is>
          <t>Color + Sprite</t>
        </is>
      </c>
      <c r="N792" s="35" t="inlineStr">
        <is>
          <t>Original theme-designed content; structure references Profile Perfect L1–100</t>
        </is>
      </c>
      <c r="O792" s="37" t="inlineStr">
        <is>
          <t>https://profileperfect.org/level/25</t>
        </is>
      </c>
    </row>
    <row r="793" ht="22" customHeight="1" s="17">
      <c r="A793" s="38" t="inlineStr">
        <is>
          <t>c_l25_5</t>
        </is>
      </c>
      <c r="B793" s="39" t="n">
        <v>25</v>
      </c>
      <c r="C793" s="38" t="inlineStr">
        <is>
          <t>Workplace Drama</t>
        </is>
      </c>
      <c r="D793" s="38" t="inlineStr">
        <is>
          <t>Clue</t>
        </is>
      </c>
      <c r="E793" s="38" t="inlineStr">
        <is>
          <t>Fantasy &amp; Adventure</t>
        </is>
      </c>
      <c r="F793" s="38" t="n"/>
      <c r="G793" s="38" t="inlineStr">
        <is>
          <t>Work Style</t>
        </is>
      </c>
      <c r="H793" s="38" t="inlineStr">
        <is>
          <t>Character Model → Confident</t>
        </is>
      </c>
      <c r="I793" s="38" t="inlineStr">
        <is>
          <t>The profile with Asset Type: Character Model also has Work Style: Confident.</t>
        </is>
      </c>
      <c r="J793" s="38" t="inlineStr">
        <is>
          <t>The profile with &lt;color="#8E44AD"&gt;Asset Type&lt;/color&gt;: &lt;sprite name ="icon_character_model"&gt; &lt;color="#5E9F53"&gt;Character Model&lt;/color&gt; also has &lt;color="#8E44AD"&gt;Work Style&lt;/color&gt;: &lt;sprite name ="icon_confident"&gt; &lt;color="#5E9F53"&gt;Confident&lt;/color&gt;.</t>
        </is>
      </c>
      <c r="K793" s="38" t="inlineStr">
        <is>
          <t>Chain Link</t>
        </is>
      </c>
      <c r="L793" s="38" t="inlineStr">
        <is>
          <t>icon_character_model, icon_confident</t>
        </is>
      </c>
      <c r="M793" s="38" t="inlineStr">
        <is>
          <t>Color + Sprite</t>
        </is>
      </c>
      <c r="N793" s="38" t="inlineStr">
        <is>
          <t>Original theme-designed content; structure references Profile Perfect L1–100</t>
        </is>
      </c>
      <c r="O793" s="40" t="inlineStr">
        <is>
          <t>https://profileperfect.org/level/25</t>
        </is>
      </c>
    </row>
    <row r="794" ht="22" customHeight="1" s="17">
      <c r="A794" s="35" t="inlineStr">
        <is>
          <t>c_l25_6</t>
        </is>
      </c>
      <c r="B794" s="36" t="n">
        <v>25</v>
      </c>
      <c r="C794" s="35" t="inlineStr">
        <is>
          <t>Workplace Drama</t>
        </is>
      </c>
      <c r="D794" s="35" t="inlineStr">
        <is>
          <t>Clue</t>
        </is>
      </c>
      <c r="E794" s="35" t="inlineStr">
        <is>
          <t>Fantasy &amp; Adventure</t>
        </is>
      </c>
      <c r="F794" s="35" t="n"/>
      <c r="G794" s="35" t="inlineStr">
        <is>
          <t>Work Style</t>
        </is>
      </c>
      <c r="H794" s="35" t="inlineStr">
        <is>
          <t>Animation Clip → Tired</t>
        </is>
      </c>
      <c r="I794" s="35" t="inlineStr">
        <is>
          <t>The access report confirms: the profile with Asset Type: Animation Clip does not have Work Style: Tired.</t>
        </is>
      </c>
      <c r="J794" s="35" t="inlineStr">
        <is>
          <t>The access report confirms: the profile with &lt;color="#8E44AD"&gt;Asset Type&lt;/color&gt;: &lt;sprite name ="icon_animation_clip"&gt; &lt;color="#5E9F53"&gt;Animation Clip&lt;/color&gt; does not have &lt;color="#8E44AD"&gt;Work Style&lt;/color&gt;: &lt;sprite name ="icon_tired"&gt; &lt;color="#5E9F53"&gt;Tired&lt;/color&gt;.</t>
        </is>
      </c>
      <c r="K794" s="35" t="inlineStr">
        <is>
          <t>Negative Chain</t>
        </is>
      </c>
      <c r="L794" s="35" t="inlineStr">
        <is>
          <t>icon_animation_clip, icon_tired</t>
        </is>
      </c>
      <c r="M794" s="35" t="inlineStr">
        <is>
          <t>Color + Sprite</t>
        </is>
      </c>
      <c r="N794" s="35" t="inlineStr">
        <is>
          <t>Original theme-designed content; structure references Profile Perfect L1–100</t>
        </is>
      </c>
      <c r="O794" s="37" t="inlineStr">
        <is>
          <t>https://profileperfect.org/level/25</t>
        </is>
      </c>
    </row>
    <row r="795" ht="22" customHeight="1" s="17">
      <c r="A795" s="38" t="inlineStr">
        <is>
          <t>case_l25_title</t>
        </is>
      </c>
      <c r="B795" s="39" t="n">
        <v>25</v>
      </c>
      <c r="C795" s="38" t="inlineStr">
        <is>
          <t>Workplace Drama</t>
        </is>
      </c>
      <c r="D795" s="38" t="inlineStr">
        <is>
          <t>Case/Story Text</t>
        </is>
      </c>
      <c r="E795" s="38" t="inlineStr">
        <is>
          <t>Fantasy &amp; Adventure</t>
        </is>
      </c>
      <c r="F795" s="38" t="n"/>
      <c r="G795" s="38" t="inlineStr">
        <is>
          <t>Case Title</t>
        </is>
      </c>
      <c r="H795" s="38" t="inlineStr">
        <is>
          <t>The Atlas Character Tasks</t>
        </is>
      </c>
      <c r="I795" s="38" t="inlineStr">
        <is>
          <t>The Atlas Character Tasks</t>
        </is>
      </c>
      <c r="J795" s="38" t="inlineStr">
        <is>
          <t>The Atlas Character Tasks</t>
        </is>
      </c>
      <c r="K795" s="38" t="inlineStr">
        <is>
          <t>Narrative Hook</t>
        </is>
      </c>
      <c r="L795" s="38" t="n"/>
      <c r="M795" s="38" t="inlineStr">
        <is>
          <t>Plain text</t>
        </is>
      </c>
      <c r="N795" s="38" t="inlineStr">
        <is>
          <t>Original theme-designed content; structure references Profile Perfect L1–100</t>
        </is>
      </c>
      <c r="O795" s="40" t="inlineStr">
        <is>
          <t>https://profileperfect.org/level/25</t>
        </is>
      </c>
    </row>
    <row r="796" ht="22" customHeight="1" s="17">
      <c r="A796" s="35" t="inlineStr">
        <is>
          <t>case_l25_question</t>
        </is>
      </c>
      <c r="B796" s="36" t="n">
        <v>25</v>
      </c>
      <c r="C796" s="35" t="inlineStr">
        <is>
          <t>Workplace Drama</t>
        </is>
      </c>
      <c r="D796" s="35" t="inlineStr">
        <is>
          <t>Case/Story Text</t>
        </is>
      </c>
      <c r="E796" s="35" t="inlineStr">
        <is>
          <t>Fantasy &amp; Adventure</t>
        </is>
      </c>
      <c r="F796" s="35" t="n"/>
      <c r="G796" s="35" t="inlineStr">
        <is>
          <t>Player Question</t>
        </is>
      </c>
      <c r="H796" s="35" t="inlineStr">
        <is>
          <t>Which employee owned each character task?</t>
        </is>
      </c>
      <c r="I796" s="35" t="inlineStr">
        <is>
          <t>Which employee owned each character task?</t>
        </is>
      </c>
      <c r="J796" s="35" t="inlineStr">
        <is>
          <t>Which employee owned each character task?</t>
        </is>
      </c>
      <c r="K796" s="35" t="inlineStr">
        <is>
          <t>Player Goal</t>
        </is>
      </c>
      <c r="L796" s="35" t="n"/>
      <c r="M796" s="35" t="inlineStr">
        <is>
          <t>Plain text</t>
        </is>
      </c>
      <c r="N796" s="35" t="inlineStr">
        <is>
          <t>Original theme-designed content; structure references Profile Perfect L1–100</t>
        </is>
      </c>
      <c r="O796" s="37" t="inlineStr">
        <is>
          <t>https://profileperfect.org/level/25</t>
        </is>
      </c>
    </row>
    <row r="797" ht="22" customHeight="1" s="17">
      <c r="A797" s="38" t="inlineStr">
        <is>
          <t>case_l25_reveal</t>
        </is>
      </c>
      <c r="B797" s="39" t="n">
        <v>25</v>
      </c>
      <c r="C797" s="38" t="inlineStr">
        <is>
          <t>Workplace Drama</t>
        </is>
      </c>
      <c r="D797" s="38" t="inlineStr">
        <is>
          <t>Case/Story Text</t>
        </is>
      </c>
      <c r="E797" s="38" t="inlineStr">
        <is>
          <t>Fantasy &amp; Adventure</t>
        </is>
      </c>
      <c r="F797" s="38" t="n"/>
      <c r="G797" s="38" t="inlineStr">
        <is>
          <t>Reveal</t>
        </is>
      </c>
      <c r="H797" s="38" t="inlineStr">
        <is>
          <t>The audit trail identifies Project Role A, linked to Work Style: Confident.</t>
        </is>
      </c>
      <c r="I797" s="38" t="inlineStr">
        <is>
          <t>The audit trail identifies Project Role A, linked to Work Style: Confident.</t>
        </is>
      </c>
      <c r="J797" s="38" t="inlineStr">
        <is>
          <t>The audit trail identifies Project Role A, linked to Work Style: Confident.</t>
        </is>
      </c>
      <c r="K797" s="38" t="inlineStr">
        <is>
          <t>Narrative Payoff</t>
        </is>
      </c>
      <c r="L797" s="38" t="n"/>
      <c r="M797" s="38" t="inlineStr">
        <is>
          <t>Plain text</t>
        </is>
      </c>
      <c r="N797" s="38" t="inlineStr">
        <is>
          <t>Original theme-designed content; structure references Profile Perfect L1–100</t>
        </is>
      </c>
      <c r="O797" s="40" t="inlineStr">
        <is>
          <t>https://profileperfect.org/level/25</t>
        </is>
      </c>
    </row>
    <row r="798" ht="22" customHeight="1" s="17">
      <c r="A798" s="35" t="inlineStr">
        <is>
          <t>h_l25</t>
        </is>
      </c>
      <c r="B798" s="36" t="n">
        <v>25</v>
      </c>
      <c r="C798" s="35" t="inlineStr">
        <is>
          <t>Workplace Drama</t>
        </is>
      </c>
      <c r="D798" s="35" t="inlineStr">
        <is>
          <t>Header</t>
        </is>
      </c>
      <c r="E798" s="35" t="inlineStr">
        <is>
          <t>Fantasy &amp; Adventure</t>
        </is>
      </c>
      <c r="F798" s="35" t="n"/>
      <c r="G798" s="35" t="n"/>
      <c r="H798" s="35" t="inlineStr">
        <is>
          <t>Fantasy &amp; Adventure</t>
        </is>
      </c>
      <c r="I798" s="35" t="inlineStr">
        <is>
          <t>Fantasy &amp; Adventure</t>
        </is>
      </c>
      <c r="J798" s="35" t="inlineStr">
        <is>
          <t>&lt;b&gt;&lt;color="#5D6D7E"&gt;Fantasy &amp; Adventure&lt;/color&gt;&lt;/b&gt;</t>
        </is>
      </c>
      <c r="K798" s="35" t="inlineStr">
        <is>
          <t>Content Group Header</t>
        </is>
      </c>
      <c r="L798" s="35" t="n"/>
      <c r="M798" s="35" t="inlineStr">
        <is>
          <t>Bold + Color</t>
        </is>
      </c>
      <c r="N798" s="35" t="inlineStr">
        <is>
          <t>Original theme-designed content; structure references Profile Perfect L1–100</t>
        </is>
      </c>
      <c r="O798" s="37" t="inlineStr">
        <is>
          <t>https://profileperfect.org/level/25</t>
        </is>
      </c>
    </row>
    <row r="799" ht="22" customHeight="1" s="17">
      <c r="A799" s="38" t="inlineStr">
        <is>
          <t>h_l25_0</t>
        </is>
      </c>
      <c r="B799" s="39" t="n">
        <v>25</v>
      </c>
      <c r="C799" s="38" t="inlineStr">
        <is>
          <t>Workplace Drama</t>
        </is>
      </c>
      <c r="D799" s="38" t="inlineStr">
        <is>
          <t>Header</t>
        </is>
      </c>
      <c r="E799" s="38" t="inlineStr">
        <is>
          <t>Fantasy &amp; Adventure</t>
        </is>
      </c>
      <c r="F799" s="38" t="n"/>
      <c r="G799" s="38" t="inlineStr">
        <is>
          <t>Subject</t>
        </is>
      </c>
      <c r="H799" s="38" t="inlineStr">
        <is>
          <t>Subject</t>
        </is>
      </c>
      <c r="I799" s="38" t="inlineStr">
        <is>
          <t>Subject</t>
        </is>
      </c>
      <c r="J799" s="38" t="inlineStr">
        <is>
          <t>&lt;b&gt;&lt;color="#5D6D7E"&gt;Subject&lt;/color&gt;&lt;/b&gt;</t>
        </is>
      </c>
      <c r="K799" s="38" t="inlineStr">
        <is>
          <t>Column Header</t>
        </is>
      </c>
      <c r="L799" s="38" t="n"/>
      <c r="M799" s="38" t="inlineStr">
        <is>
          <t>Bold + Color</t>
        </is>
      </c>
      <c r="N799" s="38" t="inlineStr">
        <is>
          <t>Original theme-designed content; structure references Profile Perfect L1–100</t>
        </is>
      </c>
      <c r="O799" s="40" t="inlineStr">
        <is>
          <t>https://profileperfect.org/level/25</t>
        </is>
      </c>
    </row>
    <row r="800" ht="22" customHeight="1" s="17">
      <c r="A800" s="35" t="inlineStr">
        <is>
          <t>h_l25_1</t>
        </is>
      </c>
      <c r="B800" s="36" t="n">
        <v>25</v>
      </c>
      <c r="C800" s="35" t="inlineStr">
        <is>
          <t>Workplace Drama</t>
        </is>
      </c>
      <c r="D800" s="35" t="inlineStr">
        <is>
          <t>Header</t>
        </is>
      </c>
      <c r="E800" s="35" t="inlineStr">
        <is>
          <t>Fantasy &amp; Adventure</t>
        </is>
      </c>
      <c r="F800" s="35" t="n"/>
      <c r="G800" s="35" t="inlineStr">
        <is>
          <t>Asset Type</t>
        </is>
      </c>
      <c r="H800" s="35" t="inlineStr">
        <is>
          <t>Asset Type</t>
        </is>
      </c>
      <c r="I800" s="35" t="inlineStr">
        <is>
          <t>Asset Type</t>
        </is>
      </c>
      <c r="J800" s="35" t="inlineStr">
        <is>
          <t>&lt;b&gt;&lt;color="#5D6D7E"&gt;Asset Type&lt;/color&gt;&lt;/b&gt;</t>
        </is>
      </c>
      <c r="K800" s="35" t="inlineStr">
        <is>
          <t>Column Header</t>
        </is>
      </c>
      <c r="L800" s="35" t="n"/>
      <c r="M800" s="35" t="inlineStr">
        <is>
          <t>Bold + Color</t>
        </is>
      </c>
      <c r="N800" s="35" t="inlineStr">
        <is>
          <t>Original theme-designed content; structure references Profile Perfect L1–100</t>
        </is>
      </c>
      <c r="O800" s="37" t="inlineStr">
        <is>
          <t>https://profileperfect.org/level/25</t>
        </is>
      </c>
    </row>
    <row r="801" ht="22" customHeight="1" s="17">
      <c r="A801" s="38" t="inlineStr">
        <is>
          <t>h_l25_2</t>
        </is>
      </c>
      <c r="B801" s="39" t="n">
        <v>25</v>
      </c>
      <c r="C801" s="38" t="inlineStr">
        <is>
          <t>Workplace Drama</t>
        </is>
      </c>
      <c r="D801" s="38" t="inlineStr">
        <is>
          <t>Header</t>
        </is>
      </c>
      <c r="E801" s="38" t="inlineStr">
        <is>
          <t>Fantasy &amp; Adventure</t>
        </is>
      </c>
      <c r="F801" s="38" t="n"/>
      <c r="G801" s="38" t="inlineStr">
        <is>
          <t>Favorite Task</t>
        </is>
      </c>
      <c r="H801" s="38" t="inlineStr">
        <is>
          <t>Favorite Task</t>
        </is>
      </c>
      <c r="I801" s="38" t="inlineStr">
        <is>
          <t>Favorite Task</t>
        </is>
      </c>
      <c r="J801" s="38" t="inlineStr">
        <is>
          <t>&lt;b&gt;&lt;color="#5D6D7E"&gt;Favorite Task&lt;/color&gt;&lt;/b&gt;</t>
        </is>
      </c>
      <c r="K801" s="38" t="inlineStr">
        <is>
          <t>Column Header</t>
        </is>
      </c>
      <c r="L801" s="38" t="n"/>
      <c r="M801" s="38" t="inlineStr">
        <is>
          <t>Bold + Color</t>
        </is>
      </c>
      <c r="N801" s="38" t="inlineStr">
        <is>
          <t>Original theme-designed content; structure references Profile Perfect L1–100</t>
        </is>
      </c>
      <c r="O801" s="40" t="inlineStr">
        <is>
          <t>https://profileperfect.org/level/25</t>
        </is>
      </c>
    </row>
    <row r="802" ht="22" customHeight="1" s="17">
      <c r="A802" s="35" t="inlineStr">
        <is>
          <t>h_l25_3</t>
        </is>
      </c>
      <c r="B802" s="36" t="n">
        <v>25</v>
      </c>
      <c r="C802" s="35" t="inlineStr">
        <is>
          <t>Workplace Drama</t>
        </is>
      </c>
      <c r="D802" s="35" t="inlineStr">
        <is>
          <t>Header</t>
        </is>
      </c>
      <c r="E802" s="35" t="inlineStr">
        <is>
          <t>Fantasy &amp; Adventure</t>
        </is>
      </c>
      <c r="F802" s="35" t="n"/>
      <c r="G802" s="35" t="inlineStr">
        <is>
          <t>Work Style</t>
        </is>
      </c>
      <c r="H802" s="35" t="inlineStr">
        <is>
          <t>Work Style</t>
        </is>
      </c>
      <c r="I802" s="35" t="inlineStr">
        <is>
          <t>Work Style</t>
        </is>
      </c>
      <c r="J802" s="35" t="inlineStr">
        <is>
          <t>&lt;b&gt;&lt;color="#5D6D7E"&gt;Work Style&lt;/color&gt;&lt;/b&gt;</t>
        </is>
      </c>
      <c r="K802" s="35" t="inlineStr">
        <is>
          <t>Column Header</t>
        </is>
      </c>
      <c r="L802" s="35" t="n"/>
      <c r="M802" s="35" t="inlineStr">
        <is>
          <t>Bold + Color</t>
        </is>
      </c>
      <c r="N802" s="35" t="inlineStr">
        <is>
          <t>Original theme-designed content; structure references Profile Perfect L1–100</t>
        </is>
      </c>
      <c r="O802" s="37" t="inlineStr">
        <is>
          <t>https://profileperfect.org/level/25</t>
        </is>
      </c>
    </row>
    <row r="803" ht="22" customHeight="1" s="17">
      <c r="A803" s="38" t="inlineStr">
        <is>
          <t>p_l25_0_1</t>
        </is>
      </c>
      <c r="B803" s="39" t="n">
        <v>25</v>
      </c>
      <c r="C803" s="38" t="inlineStr">
        <is>
          <t>Workplace Drama</t>
        </is>
      </c>
      <c r="D803" s="38" t="inlineStr">
        <is>
          <t>Profile/Cell Text</t>
        </is>
      </c>
      <c r="E803" s="38" t="inlineStr">
        <is>
          <t>Fantasy &amp; Adventure</t>
        </is>
      </c>
      <c r="F803" s="38" t="inlineStr">
        <is>
          <t>Project Role A</t>
        </is>
      </c>
      <c r="G803" s="38" t="inlineStr">
        <is>
          <t>Subject</t>
        </is>
      </c>
      <c r="H803" s="38" t="inlineStr">
        <is>
          <t>Project Role A</t>
        </is>
      </c>
      <c r="I803" s="38" t="inlineStr">
        <is>
          <t>Project Role A</t>
        </is>
      </c>
      <c r="J803" s="38" t="inlineStr">
        <is>
          <t>&lt;sprite name ="portrait_project_role_a"&gt; &lt;b&gt;&lt;color="#2E86DE"&gt;Project Role A&lt;/color&gt;&lt;/b&gt;</t>
        </is>
      </c>
      <c r="K803" s="38" t="inlineStr">
        <is>
          <t>Subject Label</t>
        </is>
      </c>
      <c r="L803" s="38" t="inlineStr">
        <is>
          <t>portrait_project_role_a</t>
        </is>
      </c>
      <c r="M803" s="38" t="inlineStr">
        <is>
          <t>Color + Sprite</t>
        </is>
      </c>
      <c r="N803" s="38" t="inlineStr">
        <is>
          <t>Original theme-designed content; structure references Profile Perfect L1–100</t>
        </is>
      </c>
      <c r="O803" s="40" t="inlineStr">
        <is>
          <t>https://profileperfect.org/level/25</t>
        </is>
      </c>
    </row>
    <row r="804" ht="22" customHeight="1" s="17">
      <c r="A804" s="35" t="inlineStr">
        <is>
          <t>p_l25_0_2</t>
        </is>
      </c>
      <c r="B804" s="36" t="n">
        <v>25</v>
      </c>
      <c r="C804" s="35" t="inlineStr">
        <is>
          <t>Workplace Drama</t>
        </is>
      </c>
      <c r="D804" s="35" t="inlineStr">
        <is>
          <t>Profile/Cell Text</t>
        </is>
      </c>
      <c r="E804" s="35" t="inlineStr">
        <is>
          <t>Fantasy &amp; Adventure</t>
        </is>
      </c>
      <c r="F804" s="35" t="inlineStr">
        <is>
          <t>Project Role B</t>
        </is>
      </c>
      <c r="G804" s="35" t="inlineStr">
        <is>
          <t>Subject</t>
        </is>
      </c>
      <c r="H804" s="35" t="inlineStr">
        <is>
          <t>Project Role B</t>
        </is>
      </c>
      <c r="I804" s="35" t="inlineStr">
        <is>
          <t>Project Role B</t>
        </is>
      </c>
      <c r="J804" s="35" t="inlineStr">
        <is>
          <t>&lt;sprite name ="portrait_project_role_b"&gt; &lt;b&gt;&lt;color="#2E86DE"&gt;Project Role B&lt;/color&gt;&lt;/b&gt;</t>
        </is>
      </c>
      <c r="K804" s="35" t="inlineStr">
        <is>
          <t>Subject Label</t>
        </is>
      </c>
      <c r="L804" s="35" t="inlineStr">
        <is>
          <t>portrait_project_role_b</t>
        </is>
      </c>
      <c r="M804" s="35" t="inlineStr">
        <is>
          <t>Color + Sprite</t>
        </is>
      </c>
      <c r="N804" s="35" t="inlineStr">
        <is>
          <t>Original theme-designed content; structure references Profile Perfect L1–100</t>
        </is>
      </c>
      <c r="O804" s="37" t="inlineStr">
        <is>
          <t>https://profileperfect.org/level/25</t>
        </is>
      </c>
    </row>
    <row r="805" ht="22" customHeight="1" s="17">
      <c r="A805" s="38" t="inlineStr">
        <is>
          <t>p_l25_0_3</t>
        </is>
      </c>
      <c r="B805" s="39" t="n">
        <v>25</v>
      </c>
      <c r="C805" s="38" t="inlineStr">
        <is>
          <t>Workplace Drama</t>
        </is>
      </c>
      <c r="D805" s="38" t="inlineStr">
        <is>
          <t>Profile/Cell Text</t>
        </is>
      </c>
      <c r="E805" s="38" t="inlineStr">
        <is>
          <t>Fantasy &amp; Adventure</t>
        </is>
      </c>
      <c r="F805" s="38" t="inlineStr">
        <is>
          <t>Project Role C</t>
        </is>
      </c>
      <c r="G805" s="38" t="inlineStr">
        <is>
          <t>Subject</t>
        </is>
      </c>
      <c r="H805" s="38" t="inlineStr">
        <is>
          <t>Project Role C</t>
        </is>
      </c>
      <c r="I805" s="38" t="inlineStr">
        <is>
          <t>Project Role C</t>
        </is>
      </c>
      <c r="J805" s="38" t="inlineStr">
        <is>
          <t>&lt;sprite name ="portrait_project_role_c"&gt; &lt;b&gt;&lt;color="#2E86DE"&gt;Project Role C&lt;/color&gt;&lt;/b&gt;</t>
        </is>
      </c>
      <c r="K805" s="38" t="inlineStr">
        <is>
          <t>Subject Label</t>
        </is>
      </c>
      <c r="L805" s="38" t="inlineStr">
        <is>
          <t>portrait_project_role_c</t>
        </is>
      </c>
      <c r="M805" s="38" t="inlineStr">
        <is>
          <t>Color + Sprite</t>
        </is>
      </c>
      <c r="N805" s="38" t="inlineStr">
        <is>
          <t>Original theme-designed content; structure references Profile Perfect L1–100</t>
        </is>
      </c>
      <c r="O805" s="40" t="inlineStr">
        <is>
          <t>https://profileperfect.org/level/25</t>
        </is>
      </c>
    </row>
    <row r="806" ht="22" customHeight="1" s="17">
      <c r="A806" s="35" t="inlineStr">
        <is>
          <t>p_l25_1_1</t>
        </is>
      </c>
      <c r="B806" s="36" t="n">
        <v>25</v>
      </c>
      <c r="C806" s="35" t="inlineStr">
        <is>
          <t>Workplace Drama</t>
        </is>
      </c>
      <c r="D806" s="35" t="inlineStr">
        <is>
          <t>Profile/Cell Text</t>
        </is>
      </c>
      <c r="E806" s="35" t="inlineStr">
        <is>
          <t>Fantasy &amp; Adventure</t>
        </is>
      </c>
      <c r="F806" s="35" t="n"/>
      <c r="G806" s="35" t="inlineStr">
        <is>
          <t>Asset Type</t>
        </is>
      </c>
      <c r="H806" s="35" t="inlineStr">
        <is>
          <t>Character Model</t>
        </is>
      </c>
      <c r="I806" s="35" t="inlineStr">
        <is>
          <t>Character Model</t>
        </is>
      </c>
      <c r="J806" s="35" t="inlineStr">
        <is>
          <t>&lt;sprite name ="icon_character_model"&gt; &lt;color="#5E9F53"&gt;Character Model&lt;/color&gt;</t>
        </is>
      </c>
      <c r="K806" s="35" t="inlineStr">
        <is>
          <t>Profile Value</t>
        </is>
      </c>
      <c r="L806" s="35" t="inlineStr">
        <is>
          <t>icon_character_model</t>
        </is>
      </c>
      <c r="M806" s="35" t="inlineStr">
        <is>
          <t>Color + Sprite</t>
        </is>
      </c>
      <c r="N806" s="35" t="inlineStr">
        <is>
          <t>Original theme-designed content; structure references Profile Perfect L1–100</t>
        </is>
      </c>
      <c r="O806" s="37" t="inlineStr">
        <is>
          <t>https://profileperfect.org/level/25</t>
        </is>
      </c>
    </row>
    <row r="807" ht="22" customHeight="1" s="17">
      <c r="A807" s="38" t="inlineStr">
        <is>
          <t>p_l25_1_2</t>
        </is>
      </c>
      <c r="B807" s="39" t="n">
        <v>25</v>
      </c>
      <c r="C807" s="38" t="inlineStr">
        <is>
          <t>Workplace Drama</t>
        </is>
      </c>
      <c r="D807" s="38" t="inlineStr">
        <is>
          <t>Profile/Cell Text</t>
        </is>
      </c>
      <c r="E807" s="38" t="inlineStr">
        <is>
          <t>Fantasy &amp; Adventure</t>
        </is>
      </c>
      <c r="F807" s="38" t="n"/>
      <c r="G807" s="38" t="inlineStr">
        <is>
          <t>Asset Type</t>
        </is>
      </c>
      <c r="H807" s="38" t="inlineStr">
        <is>
          <t>Environment Set</t>
        </is>
      </c>
      <c r="I807" s="38" t="inlineStr">
        <is>
          <t>Environment Set</t>
        </is>
      </c>
      <c r="J807" s="38" t="inlineStr">
        <is>
          <t>&lt;sprite name ="icon_environment_set"&gt; &lt;color="#5E9F53"&gt;Environment Set&lt;/color&gt;</t>
        </is>
      </c>
      <c r="K807" s="38" t="inlineStr">
        <is>
          <t>Profile Value</t>
        </is>
      </c>
      <c r="L807" s="38" t="inlineStr">
        <is>
          <t>icon_environment_set</t>
        </is>
      </c>
      <c r="M807" s="38" t="inlineStr">
        <is>
          <t>Color + Sprite</t>
        </is>
      </c>
      <c r="N807" s="38" t="inlineStr">
        <is>
          <t>Original theme-designed content; structure references Profile Perfect L1–100</t>
        </is>
      </c>
      <c r="O807" s="40" t="inlineStr">
        <is>
          <t>https://profileperfect.org/level/25</t>
        </is>
      </c>
    </row>
    <row r="808" ht="22" customHeight="1" s="17">
      <c r="A808" s="35" t="inlineStr">
        <is>
          <t>p_l25_1_3</t>
        </is>
      </c>
      <c r="B808" s="36" t="n">
        <v>25</v>
      </c>
      <c r="C808" s="35" t="inlineStr">
        <is>
          <t>Workplace Drama</t>
        </is>
      </c>
      <c r="D808" s="35" t="inlineStr">
        <is>
          <t>Profile/Cell Text</t>
        </is>
      </c>
      <c r="E808" s="35" t="inlineStr">
        <is>
          <t>Fantasy &amp; Adventure</t>
        </is>
      </c>
      <c r="F808" s="35" t="n"/>
      <c r="G808" s="35" t="inlineStr">
        <is>
          <t>Asset Type</t>
        </is>
      </c>
      <c r="H808" s="35" t="inlineStr">
        <is>
          <t>Animation Clip</t>
        </is>
      </c>
      <c r="I808" s="35" t="inlineStr">
        <is>
          <t>Animation Clip</t>
        </is>
      </c>
      <c r="J808" s="35" t="inlineStr">
        <is>
          <t>&lt;sprite name ="icon_animation_clip"&gt; &lt;color="#5E9F53"&gt;Animation Clip&lt;/color&gt;</t>
        </is>
      </c>
      <c r="K808" s="35" t="inlineStr">
        <is>
          <t>Profile Value</t>
        </is>
      </c>
      <c r="L808" s="35" t="inlineStr">
        <is>
          <t>icon_animation_clip</t>
        </is>
      </c>
      <c r="M808" s="35" t="inlineStr">
        <is>
          <t>Color + Sprite</t>
        </is>
      </c>
      <c r="N808" s="35" t="inlineStr">
        <is>
          <t>Original theme-designed content; structure references Profile Perfect L1–100</t>
        </is>
      </c>
      <c r="O808" s="37" t="inlineStr">
        <is>
          <t>https://profileperfect.org/level/25</t>
        </is>
      </c>
    </row>
    <row r="809" ht="22" customHeight="1" s="17">
      <c r="A809" s="38" t="inlineStr">
        <is>
          <t>p_l25_2_1</t>
        </is>
      </c>
      <c r="B809" s="39" t="n">
        <v>25</v>
      </c>
      <c r="C809" s="38" t="inlineStr">
        <is>
          <t>Workplace Drama</t>
        </is>
      </c>
      <c r="D809" s="38" t="inlineStr">
        <is>
          <t>Profile/Cell Text</t>
        </is>
      </c>
      <c r="E809" s="38" t="inlineStr">
        <is>
          <t>Fantasy &amp; Adventure</t>
        </is>
      </c>
      <c r="F809" s="38" t="n"/>
      <c r="G809" s="38" t="inlineStr">
        <is>
          <t>Favorite Task</t>
        </is>
      </c>
      <c r="H809" s="38" t="inlineStr">
        <is>
          <t>Research</t>
        </is>
      </c>
      <c r="I809" s="38" t="inlineStr">
        <is>
          <t>Research</t>
        </is>
      </c>
      <c r="J809" s="38" t="inlineStr">
        <is>
          <t>&lt;sprite name ="icon_research"&gt; &lt;color="#5E9F53"&gt;Research&lt;/color&gt;</t>
        </is>
      </c>
      <c r="K809" s="38" t="inlineStr">
        <is>
          <t>Profile Value</t>
        </is>
      </c>
      <c r="L809" s="38" t="inlineStr">
        <is>
          <t>icon_research</t>
        </is>
      </c>
      <c r="M809" s="38" t="inlineStr">
        <is>
          <t>Color + Sprite</t>
        </is>
      </c>
      <c r="N809" s="38" t="inlineStr">
        <is>
          <t>Original theme-designed content; structure references Profile Perfect L1–100</t>
        </is>
      </c>
      <c r="O809" s="40" t="inlineStr">
        <is>
          <t>https://profileperfect.org/level/25</t>
        </is>
      </c>
    </row>
    <row r="810" ht="22" customHeight="1" s="17">
      <c r="A810" s="35" t="inlineStr">
        <is>
          <t>p_l25_2_2</t>
        </is>
      </c>
      <c r="B810" s="36" t="n">
        <v>25</v>
      </c>
      <c r="C810" s="35" t="inlineStr">
        <is>
          <t>Workplace Drama</t>
        </is>
      </c>
      <c r="D810" s="35" t="inlineStr">
        <is>
          <t>Profile/Cell Text</t>
        </is>
      </c>
      <c r="E810" s="35" t="inlineStr">
        <is>
          <t>Fantasy &amp; Adventure</t>
        </is>
      </c>
      <c r="F810" s="35" t="n"/>
      <c r="G810" s="35" t="inlineStr">
        <is>
          <t>Favorite Task</t>
        </is>
      </c>
      <c r="H810" s="35" t="inlineStr">
        <is>
          <t>Sprint Planning</t>
        </is>
      </c>
      <c r="I810" s="35" t="inlineStr">
        <is>
          <t>Sprint Planning</t>
        </is>
      </c>
      <c r="J810" s="35" t="inlineStr">
        <is>
          <t>&lt;sprite name ="icon_sprint_planning"&gt; &lt;color="#5E9F53"&gt;Sprint Planning&lt;/color&gt;</t>
        </is>
      </c>
      <c r="K810" s="35" t="inlineStr">
        <is>
          <t>Profile Value</t>
        </is>
      </c>
      <c r="L810" s="35" t="inlineStr">
        <is>
          <t>icon_sprint_planning</t>
        </is>
      </c>
      <c r="M810" s="35" t="inlineStr">
        <is>
          <t>Color + Sprite</t>
        </is>
      </c>
      <c r="N810" s="35" t="inlineStr">
        <is>
          <t>Original theme-designed content; structure references Profile Perfect L1–100</t>
        </is>
      </c>
      <c r="O810" s="37" t="inlineStr">
        <is>
          <t>https://profileperfect.org/level/25</t>
        </is>
      </c>
    </row>
    <row r="811" ht="22" customHeight="1" s="17">
      <c r="A811" s="38" t="inlineStr">
        <is>
          <t>p_l25_2_3</t>
        </is>
      </c>
      <c r="B811" s="39" t="n">
        <v>25</v>
      </c>
      <c r="C811" s="38" t="inlineStr">
        <is>
          <t>Workplace Drama</t>
        </is>
      </c>
      <c r="D811" s="38" t="inlineStr">
        <is>
          <t>Profile/Cell Text</t>
        </is>
      </c>
      <c r="E811" s="38" t="inlineStr">
        <is>
          <t>Fantasy &amp; Adventure</t>
        </is>
      </c>
      <c r="F811" s="38" t="n"/>
      <c r="G811" s="38" t="inlineStr">
        <is>
          <t>Favorite Task</t>
        </is>
      </c>
      <c r="H811" s="38" t="inlineStr">
        <is>
          <t>Client Call</t>
        </is>
      </c>
      <c r="I811" s="38" t="inlineStr">
        <is>
          <t>Client Call</t>
        </is>
      </c>
      <c r="J811" s="38" t="inlineStr">
        <is>
          <t>&lt;sprite name ="icon_client_call"&gt; &lt;color="#5E9F53"&gt;Client Call&lt;/color&gt;</t>
        </is>
      </c>
      <c r="K811" s="38" t="inlineStr">
        <is>
          <t>Profile Value</t>
        </is>
      </c>
      <c r="L811" s="38" t="inlineStr">
        <is>
          <t>icon_client_call</t>
        </is>
      </c>
      <c r="M811" s="38" t="inlineStr">
        <is>
          <t>Color + Sprite</t>
        </is>
      </c>
      <c r="N811" s="38" t="inlineStr">
        <is>
          <t>Original theme-designed content; structure references Profile Perfect L1–100</t>
        </is>
      </c>
      <c r="O811" s="40" t="inlineStr">
        <is>
          <t>https://profileperfect.org/level/25</t>
        </is>
      </c>
    </row>
    <row r="812" ht="22" customHeight="1" s="17">
      <c r="A812" s="35" t="inlineStr">
        <is>
          <t>p_l25_3_1</t>
        </is>
      </c>
      <c r="B812" s="36" t="n">
        <v>25</v>
      </c>
      <c r="C812" s="35" t="inlineStr">
        <is>
          <t>Workplace Drama</t>
        </is>
      </c>
      <c r="D812" s="35" t="inlineStr">
        <is>
          <t>Profile/Cell Text</t>
        </is>
      </c>
      <c r="E812" s="35" t="inlineStr">
        <is>
          <t>Fantasy &amp; Adventure</t>
        </is>
      </c>
      <c r="F812" s="35" t="n"/>
      <c r="G812" s="35" t="inlineStr">
        <is>
          <t>Work Style</t>
        </is>
      </c>
      <c r="H812" s="35" t="inlineStr">
        <is>
          <t>Confident</t>
        </is>
      </c>
      <c r="I812" s="35" t="inlineStr">
        <is>
          <t>Confident</t>
        </is>
      </c>
      <c r="J812" s="35" t="inlineStr">
        <is>
          <t>&lt;sprite name ="icon_confident"&gt; &lt;color="#5E9F53"&gt;Confident&lt;/color&gt;</t>
        </is>
      </c>
      <c r="K812" s="35" t="inlineStr">
        <is>
          <t>Profile Value</t>
        </is>
      </c>
      <c r="L812" s="35" t="inlineStr">
        <is>
          <t>icon_confident</t>
        </is>
      </c>
      <c r="M812" s="35" t="inlineStr">
        <is>
          <t>Color + Sprite</t>
        </is>
      </c>
      <c r="N812" s="35" t="inlineStr">
        <is>
          <t>Original theme-designed content; structure references Profile Perfect L1–100</t>
        </is>
      </c>
      <c r="O812" s="37" t="inlineStr">
        <is>
          <t>https://profileperfect.org/level/25</t>
        </is>
      </c>
    </row>
    <row r="813" ht="22" customHeight="1" s="17">
      <c r="A813" s="38" t="inlineStr">
        <is>
          <t>p_l25_3_2</t>
        </is>
      </c>
      <c r="B813" s="39" t="n">
        <v>25</v>
      </c>
      <c r="C813" s="38" t="inlineStr">
        <is>
          <t>Workplace Drama</t>
        </is>
      </c>
      <c r="D813" s="38" t="inlineStr">
        <is>
          <t>Profile/Cell Text</t>
        </is>
      </c>
      <c r="E813" s="38" t="inlineStr">
        <is>
          <t>Fantasy &amp; Adventure</t>
        </is>
      </c>
      <c r="F813" s="38" t="n"/>
      <c r="G813" s="38" t="inlineStr">
        <is>
          <t>Work Style</t>
        </is>
      </c>
      <c r="H813" s="38" t="inlineStr">
        <is>
          <t>Tired</t>
        </is>
      </c>
      <c r="I813" s="38" t="inlineStr">
        <is>
          <t>Tired</t>
        </is>
      </c>
      <c r="J813" s="38" t="inlineStr">
        <is>
          <t>&lt;sprite name ="icon_tired"&gt; &lt;color="#5E9F53"&gt;Tired&lt;/color&gt;</t>
        </is>
      </c>
      <c r="K813" s="38" t="inlineStr">
        <is>
          <t>Profile Value</t>
        </is>
      </c>
      <c r="L813" s="38" t="inlineStr">
        <is>
          <t>icon_tired</t>
        </is>
      </c>
      <c r="M813" s="38" t="inlineStr">
        <is>
          <t>Color + Sprite</t>
        </is>
      </c>
      <c r="N813" s="38" t="inlineStr">
        <is>
          <t>Original theme-designed content; structure references Profile Perfect L1–100</t>
        </is>
      </c>
      <c r="O813" s="40" t="inlineStr">
        <is>
          <t>https://profileperfect.org/level/25</t>
        </is>
      </c>
    </row>
    <row r="814" ht="22" customHeight="1" s="17">
      <c r="A814" s="35" t="inlineStr">
        <is>
          <t>p_l25_3_3</t>
        </is>
      </c>
      <c r="B814" s="36" t="n">
        <v>25</v>
      </c>
      <c r="C814" s="35" t="inlineStr">
        <is>
          <t>Workplace Drama</t>
        </is>
      </c>
      <c r="D814" s="35" t="inlineStr">
        <is>
          <t>Profile/Cell Text</t>
        </is>
      </c>
      <c r="E814" s="35" t="inlineStr">
        <is>
          <t>Fantasy &amp; Adventure</t>
        </is>
      </c>
      <c r="F814" s="35" t="n"/>
      <c r="G814" s="35" t="inlineStr">
        <is>
          <t>Work Style</t>
        </is>
      </c>
      <c r="H814" s="35" t="inlineStr">
        <is>
          <t>Cheerful</t>
        </is>
      </c>
      <c r="I814" s="35" t="inlineStr">
        <is>
          <t>Cheerful</t>
        </is>
      </c>
      <c r="J814" s="35" t="inlineStr">
        <is>
          <t>&lt;sprite name ="icon_cheerful"&gt; &lt;color="#5E9F53"&gt;Cheerful&lt;/color&gt;</t>
        </is>
      </c>
      <c r="K814" s="35" t="inlineStr">
        <is>
          <t>Profile Value</t>
        </is>
      </c>
      <c r="L814" s="35" t="inlineStr">
        <is>
          <t>icon_cheerful</t>
        </is>
      </c>
      <c r="M814" s="35" t="inlineStr">
        <is>
          <t>Color + Sprite</t>
        </is>
      </c>
      <c r="N814" s="35" t="inlineStr">
        <is>
          <t>Original theme-designed content; structure references Profile Perfect L1–100</t>
        </is>
      </c>
      <c r="O814" s="37" t="inlineStr">
        <is>
          <t>https://profileperfect.org/level/25</t>
        </is>
      </c>
    </row>
    <row r="815" ht="22" customHeight="1" s="17">
      <c r="A815" s="38" t="inlineStr">
        <is>
          <t>c_l26_1</t>
        </is>
      </c>
      <c r="B815" s="39" t="n">
        <v>26</v>
      </c>
      <c r="C815" s="38" t="inlineStr">
        <is>
          <t>Workplace Drama</t>
        </is>
      </c>
      <c r="D815" s="38" t="inlineStr">
        <is>
          <t>Clue</t>
        </is>
      </c>
      <c r="E815" s="38" t="inlineStr">
        <is>
          <t>Fantasy &amp; Adventure</t>
        </is>
      </c>
      <c r="F815" s="38" t="n"/>
      <c r="G815" s="38" t="inlineStr">
        <is>
          <t>Flag Color</t>
        </is>
      </c>
      <c r="H815" s="38" t="inlineStr">
        <is>
          <t>Red → Gold</t>
        </is>
      </c>
      <c r="I815" s="38" t="inlineStr">
        <is>
          <t>Flag Color: Red is immediately before Gold.</t>
        </is>
      </c>
      <c r="J815" s="38" t="inlineStr">
        <is>
          <t>&lt;color="#8E44AD"&gt;Flag Color&lt;/color&gt;: &lt;sprite name ="icon_red"&gt; &lt;color="#5E9F53"&gt;Red&lt;/color&gt; is immediately before &lt;sprite name ="icon_gold"&gt; &lt;color="#5E9F53"&gt;Gold&lt;/color&gt;.</t>
        </is>
      </c>
      <c r="K815" s="38" t="inlineStr">
        <is>
          <t>Immediate Order</t>
        </is>
      </c>
      <c r="L815" s="38" t="inlineStr">
        <is>
          <t>icon_gold, icon_red</t>
        </is>
      </c>
      <c r="M815" s="38" t="inlineStr">
        <is>
          <t>Color + Sprite</t>
        </is>
      </c>
      <c r="N815" s="38" t="inlineStr">
        <is>
          <t>Original theme-designed content; structure references Profile Perfect L1–100</t>
        </is>
      </c>
      <c r="O815" s="40" t="inlineStr">
        <is>
          <t>https://profileperfect.org/level/26</t>
        </is>
      </c>
    </row>
    <row r="816" ht="22" customHeight="1" s="17">
      <c r="A816" s="35" t="inlineStr">
        <is>
          <t>c_l26_2</t>
        </is>
      </c>
      <c r="B816" s="36" t="n">
        <v>26</v>
      </c>
      <c r="C816" s="35" t="inlineStr">
        <is>
          <t>Workplace Drama</t>
        </is>
      </c>
      <c r="D816" s="35" t="inlineStr">
        <is>
          <t>Clue</t>
        </is>
      </c>
      <c r="E816" s="35" t="inlineStr">
        <is>
          <t>Fantasy &amp; Adventure</t>
        </is>
      </c>
      <c r="F816" s="35" t="n"/>
      <c r="G816" s="35" t="inlineStr">
        <is>
          <t>Flag Color</t>
        </is>
      </c>
      <c r="H816" s="35" t="inlineStr">
        <is>
          <t>Blue → Red</t>
        </is>
      </c>
      <c r="I816" s="35" t="inlineStr">
        <is>
          <t>Flag Color: Blue is immediately before Red.</t>
        </is>
      </c>
      <c r="J816" s="35" t="inlineStr">
        <is>
          <t>&lt;color="#8E44AD"&gt;Flag Color&lt;/color&gt;: &lt;sprite name ="icon_blue"&gt; &lt;color="#5E9F53"&gt;Blue&lt;/color&gt; is immediately before &lt;sprite name ="icon_red"&gt; &lt;color="#5E9F53"&gt;Red&lt;/color&gt;.</t>
        </is>
      </c>
      <c r="K816" s="35" t="inlineStr">
        <is>
          <t>Immediate Order</t>
        </is>
      </c>
      <c r="L816" s="35" t="inlineStr">
        <is>
          <t>icon_blue, icon_red</t>
        </is>
      </c>
      <c r="M816" s="35" t="inlineStr">
        <is>
          <t>Color + Sprite</t>
        </is>
      </c>
      <c r="N816" s="35" t="inlineStr">
        <is>
          <t>Original theme-designed content; structure references Profile Perfect L1–100</t>
        </is>
      </c>
      <c r="O816" s="37" t="inlineStr">
        <is>
          <t>https://profileperfect.org/level/26</t>
        </is>
      </c>
    </row>
    <row r="817" ht="22" customHeight="1" s="17">
      <c r="A817" s="38" t="inlineStr">
        <is>
          <t>c_l26_3</t>
        </is>
      </c>
      <c r="B817" s="39" t="n">
        <v>26</v>
      </c>
      <c r="C817" s="38" t="inlineStr">
        <is>
          <t>Workplace Drama</t>
        </is>
      </c>
      <c r="D817" s="38" t="inlineStr">
        <is>
          <t>Clue</t>
        </is>
      </c>
      <c r="E817" s="38" t="inlineStr">
        <is>
          <t>Fantasy &amp; Adventure</t>
        </is>
      </c>
      <c r="F817" s="38" t="n"/>
      <c r="G817" s="38" t="inlineStr">
        <is>
          <t>Flag Color</t>
        </is>
      </c>
      <c r="H817" s="38" t="inlineStr">
        <is>
          <t>Green → Red</t>
        </is>
      </c>
      <c r="I817" s="38" t="inlineStr">
        <is>
          <t>A task board shows: flag Color: Green appears before Red.</t>
        </is>
      </c>
      <c r="J817" s="38" t="inlineStr">
        <is>
          <t>A task board shows: flag Color: &lt;sprite name ="icon_green"&gt; &lt;color="#5E9F53"&gt;Green&lt;/color&gt; appears before &lt;sprite name ="icon_red"&gt; &lt;color="#5E9F53"&gt;Red&lt;/color&gt;.</t>
        </is>
      </c>
      <c r="K817" s="38" t="inlineStr">
        <is>
          <t>Relative Order</t>
        </is>
      </c>
      <c r="L817" s="38" t="inlineStr">
        <is>
          <t>icon_green, icon_red</t>
        </is>
      </c>
      <c r="M817" s="38" t="inlineStr">
        <is>
          <t>Color + Sprite</t>
        </is>
      </c>
      <c r="N817" s="38" t="inlineStr">
        <is>
          <t>Original theme-designed content; structure references Profile Perfect L1–100</t>
        </is>
      </c>
      <c r="O817" s="40" t="inlineStr">
        <is>
          <t>https://profileperfect.org/level/26</t>
        </is>
      </c>
    </row>
    <row r="818" ht="22" customHeight="1" s="17">
      <c r="A818" s="35" t="inlineStr">
        <is>
          <t>c_l26_4</t>
        </is>
      </c>
      <c r="B818" s="36" t="n">
        <v>26</v>
      </c>
      <c r="C818" s="35" t="inlineStr">
        <is>
          <t>Workplace Drama</t>
        </is>
      </c>
      <c r="D818" s="35" t="inlineStr">
        <is>
          <t>Clue</t>
        </is>
      </c>
      <c r="E818" s="35" t="inlineStr">
        <is>
          <t>Fantasy &amp; Adventure</t>
        </is>
      </c>
      <c r="F818" s="35" t="n"/>
      <c r="G818" s="35" t="inlineStr">
        <is>
          <t>Repository Location</t>
        </is>
      </c>
      <c r="H818" s="35" t="inlineStr">
        <is>
          <t>Green → Finance Floor</t>
        </is>
      </c>
      <c r="I818" s="35" t="inlineStr">
        <is>
          <t>The profile with Flag Color: Green also has Repository Location: Finance Floor.</t>
        </is>
      </c>
      <c r="J818" s="35" t="inlineStr">
        <is>
          <t>The profile with &lt;color="#8E44AD"&gt;Flag Color&lt;/color&gt;: &lt;sprite name ="icon_green"&gt; &lt;color="#5E9F53"&gt;Green&lt;/color&gt; also has &lt;color="#8E44AD"&gt;Repository Location&lt;/color&gt;: &lt;sprite name ="icon_finance_floor"&gt; &lt;color="#5E9F53"&gt;Finance Floor&lt;/color&gt;.</t>
        </is>
      </c>
      <c r="K818" s="35" t="inlineStr">
        <is>
          <t>Chain Link</t>
        </is>
      </c>
      <c r="L818" s="35" t="inlineStr">
        <is>
          <t>icon_finance_floor, icon_green</t>
        </is>
      </c>
      <c r="M818" s="35" t="inlineStr">
        <is>
          <t>Color + Sprite</t>
        </is>
      </c>
      <c r="N818" s="35" t="inlineStr">
        <is>
          <t>Original theme-designed content; structure references Profile Perfect L1–100</t>
        </is>
      </c>
      <c r="O818" s="37" t="inlineStr">
        <is>
          <t>https://profileperfect.org/level/26</t>
        </is>
      </c>
    </row>
    <row r="819" ht="22" customHeight="1" s="17">
      <c r="A819" s="38" t="inlineStr">
        <is>
          <t>c_l26_5</t>
        </is>
      </c>
      <c r="B819" s="39" t="n">
        <v>26</v>
      </c>
      <c r="C819" s="38" t="inlineStr">
        <is>
          <t>Workplace Drama</t>
        </is>
      </c>
      <c r="D819" s="38" t="inlineStr">
        <is>
          <t>Clue</t>
        </is>
      </c>
      <c r="E819" s="38" t="inlineStr">
        <is>
          <t>Fantasy &amp; Adventure</t>
        </is>
      </c>
      <c r="F819" s="38" t="n"/>
      <c r="G819" s="38" t="inlineStr">
        <is>
          <t>Repository Location</t>
        </is>
      </c>
      <c r="H819" s="38" t="inlineStr">
        <is>
          <t>Blue → QA Lab</t>
        </is>
      </c>
      <c r="I819" s="38" t="inlineStr">
        <is>
          <t>The profile with Flag Color: Blue also has Repository Location: QA Lab.</t>
        </is>
      </c>
      <c r="J819" s="38" t="inlineStr">
        <is>
          <t>The profile with &lt;color="#8E44AD"&gt;Flag Color&lt;/color&gt;: &lt;sprite name ="icon_blue"&gt; &lt;color="#5E9F53"&gt;Blue&lt;/color&gt; also has &lt;color="#8E44AD"&gt;Repository Location&lt;/color&gt;: &lt;sprite name ="icon_qa_lab"&gt; &lt;color="#5E9F53"&gt;QA Lab&lt;/color&gt;.</t>
        </is>
      </c>
      <c r="K819" s="38" t="inlineStr">
        <is>
          <t>Chain Link</t>
        </is>
      </c>
      <c r="L819" s="38" t="inlineStr">
        <is>
          <t>icon_blue, icon_qa_lab</t>
        </is>
      </c>
      <c r="M819" s="38" t="inlineStr">
        <is>
          <t>Color + Sprite</t>
        </is>
      </c>
      <c r="N819" s="38" t="inlineStr">
        <is>
          <t>Original theme-designed content; structure references Profile Perfect L1–100</t>
        </is>
      </c>
      <c r="O819" s="40" t="inlineStr">
        <is>
          <t>https://profileperfect.org/level/26</t>
        </is>
      </c>
    </row>
    <row r="820" ht="22" customHeight="1" s="17">
      <c r="A820" s="35" t="inlineStr">
        <is>
          <t>c_l26_6</t>
        </is>
      </c>
      <c r="B820" s="36" t="n">
        <v>26</v>
      </c>
      <c r="C820" s="35" t="inlineStr">
        <is>
          <t>Workplace Drama</t>
        </is>
      </c>
      <c r="D820" s="35" t="inlineStr">
        <is>
          <t>Clue</t>
        </is>
      </c>
      <c r="E820" s="35" t="inlineStr">
        <is>
          <t>Fantasy &amp; Adventure</t>
        </is>
      </c>
      <c r="F820" s="35" t="n"/>
      <c r="G820" s="35" t="inlineStr">
        <is>
          <t>Repository Location</t>
        </is>
      </c>
      <c r="H820" s="35" t="inlineStr">
        <is>
          <t>Gold → Server Room</t>
        </is>
      </c>
      <c r="I820" s="35" t="inlineStr">
        <is>
          <t>A task board shows: the profile with Flag Color: Gold also has Repository Location: Server Room.</t>
        </is>
      </c>
      <c r="J820" s="35" t="inlineStr">
        <is>
          <t>A task board shows: the profile with &lt;color="#8E44AD"&gt;Flag Color&lt;/color&gt;: &lt;sprite name ="icon_gold"&gt; &lt;color="#5E9F53"&gt;Gold&lt;/color&gt; also has &lt;color="#8E44AD"&gt;Repository Location&lt;/color&gt;: &lt;sprite name ="icon_server_room"&gt; &lt;color="#5E9F53"&gt;Server Room&lt;/color&gt;.</t>
        </is>
      </c>
      <c r="K820" s="35" t="inlineStr">
        <is>
          <t>Chain Link</t>
        </is>
      </c>
      <c r="L820" s="35" t="inlineStr">
        <is>
          <t>icon_gold, icon_server_room</t>
        </is>
      </c>
      <c r="M820" s="35" t="inlineStr">
        <is>
          <t>Color + Sprite</t>
        </is>
      </c>
      <c r="N820" s="35" t="inlineStr">
        <is>
          <t>Original theme-designed content; structure references Profile Perfect L1–100</t>
        </is>
      </c>
      <c r="O820" s="37" t="inlineStr">
        <is>
          <t>https://profileperfect.org/level/26</t>
        </is>
      </c>
    </row>
    <row r="821" ht="22" customHeight="1" s="17">
      <c r="A821" s="38" t="inlineStr">
        <is>
          <t>c_l26_7</t>
        </is>
      </c>
      <c r="B821" s="39" t="n">
        <v>26</v>
      </c>
      <c r="C821" s="38" t="inlineStr">
        <is>
          <t>Workplace Drama</t>
        </is>
      </c>
      <c r="D821" s="38" t="inlineStr">
        <is>
          <t>Clue</t>
        </is>
      </c>
      <c r="E821" s="38" t="inlineStr">
        <is>
          <t>Fantasy &amp; Adventure</t>
        </is>
      </c>
      <c r="F821" s="38" t="n"/>
      <c r="G821" s="38" t="inlineStr">
        <is>
          <t>Hidden Feature</t>
        </is>
      </c>
      <c r="H821" s="38" t="inlineStr">
        <is>
          <t>Green → Canvas Bag</t>
        </is>
      </c>
      <c r="I821" s="38" t="inlineStr">
        <is>
          <t>The profile with Flag Color: Green also has Hidden Feature: Canvas Bag.</t>
        </is>
      </c>
      <c r="J821" s="38" t="inlineStr">
        <is>
          <t>The profile with &lt;color="#8E44AD"&gt;Flag Color&lt;/color&gt;: &lt;sprite name ="icon_green"&gt; &lt;color="#5E9F53"&gt;Green&lt;/color&gt; also has &lt;color="#8E44AD"&gt;Hidden Feature&lt;/color&gt;: &lt;sprite name ="icon_canvas_bag"&gt; &lt;color="#5E9F53"&gt;Canvas Bag&lt;/color&gt;.</t>
        </is>
      </c>
      <c r="K821" s="38" t="inlineStr">
        <is>
          <t>Chain Link</t>
        </is>
      </c>
      <c r="L821" s="38" t="inlineStr">
        <is>
          <t>icon_canvas_bag, icon_green</t>
        </is>
      </c>
      <c r="M821" s="38" t="inlineStr">
        <is>
          <t>Color + Sprite</t>
        </is>
      </c>
      <c r="N821" s="38" t="inlineStr">
        <is>
          <t>Original theme-designed content; structure references Profile Perfect L1–100</t>
        </is>
      </c>
      <c r="O821" s="40" t="inlineStr">
        <is>
          <t>https://profileperfect.org/level/26</t>
        </is>
      </c>
    </row>
    <row r="822" ht="22" customHeight="1" s="17">
      <c r="A822" s="35" t="inlineStr">
        <is>
          <t>c_l26_8</t>
        </is>
      </c>
      <c r="B822" s="36" t="n">
        <v>26</v>
      </c>
      <c r="C822" s="35" t="inlineStr">
        <is>
          <t>Workplace Drama</t>
        </is>
      </c>
      <c r="D822" s="35" t="inlineStr">
        <is>
          <t>Clue</t>
        </is>
      </c>
      <c r="E822" s="35" t="inlineStr">
        <is>
          <t>Fantasy &amp; Adventure</t>
        </is>
      </c>
      <c r="F822" s="35" t="n"/>
      <c r="G822" s="35" t="inlineStr">
        <is>
          <t>Hidden Feature</t>
        </is>
      </c>
      <c r="H822" s="35" t="inlineStr">
        <is>
          <t>Blue → Emerald Brooch</t>
        </is>
      </c>
      <c r="I822" s="35" t="inlineStr">
        <is>
          <t>The profile with Flag Color: Blue also has Hidden Feature: Emerald Brooch.</t>
        </is>
      </c>
      <c r="J822" s="35" t="inlineStr">
        <is>
          <t>The profile with &lt;color="#8E44AD"&gt;Flag Color&lt;/color&gt;: &lt;sprite name ="icon_blue"&gt; &lt;color="#5E9F53"&gt;Blue&lt;/color&gt; also has &lt;color="#8E44AD"&gt;Hidden Feature&lt;/color&gt;: &lt;sprite name ="icon_emerald_brooch"&gt; &lt;color="#5E9F53"&gt;Emerald Brooch&lt;/color&gt;.</t>
        </is>
      </c>
      <c r="K822" s="35" t="inlineStr">
        <is>
          <t>Chain Link</t>
        </is>
      </c>
      <c r="L822" s="35" t="inlineStr">
        <is>
          <t>icon_blue, icon_emerald_brooch</t>
        </is>
      </c>
      <c r="M822" s="35" t="inlineStr">
        <is>
          <t>Color + Sprite</t>
        </is>
      </c>
      <c r="N822" s="35" t="inlineStr">
        <is>
          <t>Original theme-designed content; structure references Profile Perfect L1–100</t>
        </is>
      </c>
      <c r="O822" s="37" t="inlineStr">
        <is>
          <t>https://profileperfect.org/level/26</t>
        </is>
      </c>
    </row>
    <row r="823" ht="22" customHeight="1" s="17">
      <c r="A823" s="38" t="inlineStr">
        <is>
          <t>c_l26_9</t>
        </is>
      </c>
      <c r="B823" s="39" t="n">
        <v>26</v>
      </c>
      <c r="C823" s="38" t="inlineStr">
        <is>
          <t>Workplace Drama</t>
        </is>
      </c>
      <c r="D823" s="38" t="inlineStr">
        <is>
          <t>Clue</t>
        </is>
      </c>
      <c r="E823" s="38" t="inlineStr">
        <is>
          <t>Fantasy &amp; Adventure</t>
        </is>
      </c>
      <c r="F823" s="38" t="n"/>
      <c r="G823" s="38" t="inlineStr">
        <is>
          <t>Hidden Feature</t>
        </is>
      </c>
      <c r="H823" s="38" t="inlineStr">
        <is>
          <t>Gold → Access Badge</t>
        </is>
      </c>
      <c r="I823" s="38" t="inlineStr">
        <is>
          <t>The audit log records: the profile with Flag Color: Gold does not have Hidden Feature: Access Badge.</t>
        </is>
      </c>
      <c r="J823" s="38" t="inlineStr">
        <is>
          <t>The audit log records: the profile with &lt;color="#8E44AD"&gt;Flag Color&lt;/color&gt;: &lt;sprite name ="icon_gold"&gt; &lt;color="#5E9F53"&gt;Gold&lt;/color&gt; does not have &lt;color="#8E44AD"&gt;Hidden Feature&lt;/color&gt;: &lt;sprite name ="icon_access_badge"&gt; &lt;color="#5E9F53"&gt;Access Badge&lt;/color&gt;.</t>
        </is>
      </c>
      <c r="K823" s="38" t="inlineStr">
        <is>
          <t>Negative Chain</t>
        </is>
      </c>
      <c r="L823" s="38" t="inlineStr">
        <is>
          <t>icon_access_badge, icon_gold</t>
        </is>
      </c>
      <c r="M823" s="38" t="inlineStr">
        <is>
          <t>Color + Sprite</t>
        </is>
      </c>
      <c r="N823" s="38" t="inlineStr">
        <is>
          <t>Original theme-designed content; structure references Profile Perfect L1–100</t>
        </is>
      </c>
      <c r="O823" s="40" t="inlineStr">
        <is>
          <t>https://profileperfect.org/level/26</t>
        </is>
      </c>
    </row>
    <row r="824" ht="22" customHeight="1" s="17">
      <c r="A824" s="35" t="inlineStr">
        <is>
          <t>case_l26_title</t>
        </is>
      </c>
      <c r="B824" s="36" t="n">
        <v>26</v>
      </c>
      <c r="C824" s="35" t="inlineStr">
        <is>
          <t>Workplace Drama</t>
        </is>
      </c>
      <c r="D824" s="35" t="inlineStr">
        <is>
          <t>Case/Story Text</t>
        </is>
      </c>
      <c r="E824" s="35" t="inlineStr">
        <is>
          <t>Fantasy &amp; Adventure</t>
        </is>
      </c>
      <c r="F824" s="35" t="n"/>
      <c r="G824" s="35" t="inlineStr">
        <is>
          <t>Case Title</t>
        </is>
      </c>
      <c r="H824" s="35" t="inlineStr">
        <is>
          <t>The Prototype Flags</t>
        </is>
      </c>
      <c r="I824" s="35" t="inlineStr">
        <is>
          <t>The Prototype Flags</t>
        </is>
      </c>
      <c r="J824" s="35" t="inlineStr">
        <is>
          <t>The Prototype Flags</t>
        </is>
      </c>
      <c r="K824" s="35" t="inlineStr">
        <is>
          <t>Narrative Hook</t>
        </is>
      </c>
      <c r="L824" s="35" t="n"/>
      <c r="M824" s="35" t="inlineStr">
        <is>
          <t>Plain text</t>
        </is>
      </c>
      <c r="N824" s="35" t="inlineStr">
        <is>
          <t>Original theme-designed content; structure references Profile Perfect L1–100</t>
        </is>
      </c>
      <c r="O824" s="37" t="inlineStr">
        <is>
          <t>https://profileperfect.org/level/26</t>
        </is>
      </c>
    </row>
    <row r="825" ht="22" customHeight="1" s="17">
      <c r="A825" s="38" t="inlineStr">
        <is>
          <t>case_l26_question</t>
        </is>
      </c>
      <c r="B825" s="39" t="n">
        <v>26</v>
      </c>
      <c r="C825" s="38" t="inlineStr">
        <is>
          <t>Workplace Drama</t>
        </is>
      </c>
      <c r="D825" s="38" t="inlineStr">
        <is>
          <t>Case/Story Text</t>
        </is>
      </c>
      <c r="E825" s="38" t="inlineStr">
        <is>
          <t>Fantasy &amp; Adventure</t>
        </is>
      </c>
      <c r="F825" s="38" t="n"/>
      <c r="G825" s="38" t="inlineStr">
        <is>
          <t>Player Question</t>
        </is>
      </c>
      <c r="H825" s="38" t="inlineStr">
        <is>
          <t>Which build flag hid the leaked feature?</t>
        </is>
      </c>
      <c r="I825" s="38" t="inlineStr">
        <is>
          <t>Which build flag hid the leaked feature?</t>
        </is>
      </c>
      <c r="J825" s="38" t="inlineStr">
        <is>
          <t>Which build flag hid the leaked feature?</t>
        </is>
      </c>
      <c r="K825" s="38" t="inlineStr">
        <is>
          <t>Player Goal</t>
        </is>
      </c>
      <c r="L825" s="38" t="n"/>
      <c r="M825" s="38" t="inlineStr">
        <is>
          <t>Plain text</t>
        </is>
      </c>
      <c r="N825" s="38" t="inlineStr">
        <is>
          <t>Original theme-designed content; structure references Profile Perfect L1–100</t>
        </is>
      </c>
      <c r="O825" s="40" t="inlineStr">
        <is>
          <t>https://profileperfect.org/level/26</t>
        </is>
      </c>
    </row>
    <row r="826" ht="22" customHeight="1" s="17">
      <c r="A826" s="35" t="inlineStr">
        <is>
          <t>case_l26_reveal</t>
        </is>
      </c>
      <c r="B826" s="36" t="n">
        <v>26</v>
      </c>
      <c r="C826" s="35" t="inlineStr">
        <is>
          <t>Workplace Drama</t>
        </is>
      </c>
      <c r="D826" s="35" t="inlineStr">
        <is>
          <t>Case/Story Text</t>
        </is>
      </c>
      <c r="E826" s="35" t="inlineStr">
        <is>
          <t>Fantasy &amp; Adventure</t>
        </is>
      </c>
      <c r="F826" s="35" t="n"/>
      <c r="G826" s="35" t="inlineStr">
        <is>
          <t>Reveal</t>
        </is>
      </c>
      <c r="H826" s="35" t="inlineStr">
        <is>
          <t>The audit trail identifies Build Marker A, linked to Hidden Feature: Canvas Bag.</t>
        </is>
      </c>
      <c r="I826" s="35" t="inlineStr">
        <is>
          <t>The audit trail identifies Build Marker A, linked to Hidden Feature: Canvas Bag.</t>
        </is>
      </c>
      <c r="J826" s="35" t="inlineStr">
        <is>
          <t>The audit trail identifies Build Marker A, linked to Hidden Feature: Canvas Bag.</t>
        </is>
      </c>
      <c r="K826" s="35" t="inlineStr">
        <is>
          <t>Narrative Payoff</t>
        </is>
      </c>
      <c r="L826" s="35" t="n"/>
      <c r="M826" s="35" t="inlineStr">
        <is>
          <t>Plain text</t>
        </is>
      </c>
      <c r="N826" s="35" t="inlineStr">
        <is>
          <t>Original theme-designed content; structure references Profile Perfect L1–100</t>
        </is>
      </c>
      <c r="O826" s="37" t="inlineStr">
        <is>
          <t>https://profileperfect.org/level/26</t>
        </is>
      </c>
    </row>
    <row r="827" ht="22" customHeight="1" s="17">
      <c r="A827" s="38" t="inlineStr">
        <is>
          <t>h_l26</t>
        </is>
      </c>
      <c r="B827" s="39" t="n">
        <v>26</v>
      </c>
      <c r="C827" s="38" t="inlineStr">
        <is>
          <t>Workplace Drama</t>
        </is>
      </c>
      <c r="D827" s="38" t="inlineStr">
        <is>
          <t>Header</t>
        </is>
      </c>
      <c r="E827" s="38" t="inlineStr">
        <is>
          <t>Fantasy &amp; Adventure</t>
        </is>
      </c>
      <c r="F827" s="38" t="n"/>
      <c r="G827" s="38" t="n"/>
      <c r="H827" s="38" t="inlineStr">
        <is>
          <t>Fantasy &amp; Adventure</t>
        </is>
      </c>
      <c r="I827" s="38" t="inlineStr">
        <is>
          <t>Fantasy &amp; Adventure</t>
        </is>
      </c>
      <c r="J827" s="38" t="inlineStr">
        <is>
          <t>&lt;b&gt;&lt;color="#5D6D7E"&gt;Fantasy &amp; Adventure&lt;/color&gt;&lt;/b&gt;</t>
        </is>
      </c>
      <c r="K827" s="38" t="inlineStr">
        <is>
          <t>Content Group Header</t>
        </is>
      </c>
      <c r="L827" s="38" t="n"/>
      <c r="M827" s="38" t="inlineStr">
        <is>
          <t>Bold + Color</t>
        </is>
      </c>
      <c r="N827" s="38" t="inlineStr">
        <is>
          <t>Original theme-designed content; structure references Profile Perfect L1–100</t>
        </is>
      </c>
      <c r="O827" s="40" t="inlineStr">
        <is>
          <t>https://profileperfect.org/level/26</t>
        </is>
      </c>
    </row>
    <row r="828" ht="22" customHeight="1" s="17">
      <c r="A828" s="35" t="inlineStr">
        <is>
          <t>h_l26_0</t>
        </is>
      </c>
      <c r="B828" s="36" t="n">
        <v>26</v>
      </c>
      <c r="C828" s="35" t="inlineStr">
        <is>
          <t>Workplace Drama</t>
        </is>
      </c>
      <c r="D828" s="35" t="inlineStr">
        <is>
          <t>Header</t>
        </is>
      </c>
      <c r="E828" s="35" t="inlineStr">
        <is>
          <t>Fantasy &amp; Adventure</t>
        </is>
      </c>
      <c r="F828" s="35" t="n"/>
      <c r="G828" s="35" t="inlineStr">
        <is>
          <t>Subject</t>
        </is>
      </c>
      <c r="H828" s="35" t="inlineStr">
        <is>
          <t>Subject</t>
        </is>
      </c>
      <c r="I828" s="35" t="inlineStr">
        <is>
          <t>Subject</t>
        </is>
      </c>
      <c r="J828" s="35" t="inlineStr">
        <is>
          <t>&lt;b&gt;&lt;color="#5D6D7E"&gt;Subject&lt;/color&gt;&lt;/b&gt;</t>
        </is>
      </c>
      <c r="K828" s="35" t="inlineStr">
        <is>
          <t>Column Header</t>
        </is>
      </c>
      <c r="L828" s="35" t="n"/>
      <c r="M828" s="35" t="inlineStr">
        <is>
          <t>Bold + Color</t>
        </is>
      </c>
      <c r="N828" s="35" t="inlineStr">
        <is>
          <t>Original theme-designed content; structure references Profile Perfect L1–100</t>
        </is>
      </c>
      <c r="O828" s="37" t="inlineStr">
        <is>
          <t>https://profileperfect.org/level/26</t>
        </is>
      </c>
    </row>
    <row r="829" ht="22" customHeight="1" s="17">
      <c r="A829" s="38" t="inlineStr">
        <is>
          <t>h_l26_1</t>
        </is>
      </c>
      <c r="B829" s="39" t="n">
        <v>26</v>
      </c>
      <c r="C829" s="38" t="inlineStr">
        <is>
          <t>Workplace Drama</t>
        </is>
      </c>
      <c r="D829" s="38" t="inlineStr">
        <is>
          <t>Header</t>
        </is>
      </c>
      <c r="E829" s="38" t="inlineStr">
        <is>
          <t>Fantasy &amp; Adventure</t>
        </is>
      </c>
      <c r="F829" s="38" t="n"/>
      <c r="G829" s="38" t="inlineStr">
        <is>
          <t>Flag Color</t>
        </is>
      </c>
      <c r="H829" s="38" t="inlineStr">
        <is>
          <t>Flag Color</t>
        </is>
      </c>
      <c r="I829" s="38" t="inlineStr">
        <is>
          <t>Flag Color</t>
        </is>
      </c>
      <c r="J829" s="38" t="inlineStr">
        <is>
          <t>&lt;b&gt;&lt;color="#5D6D7E"&gt;Flag Color&lt;/color&gt;&lt;/b&gt;</t>
        </is>
      </c>
      <c r="K829" s="38" t="inlineStr">
        <is>
          <t>Column Header</t>
        </is>
      </c>
      <c r="L829" s="38" t="n"/>
      <c r="M829" s="38" t="inlineStr">
        <is>
          <t>Bold + Color</t>
        </is>
      </c>
      <c r="N829" s="38" t="inlineStr">
        <is>
          <t>Original theme-designed content; structure references Profile Perfect L1–100</t>
        </is>
      </c>
      <c r="O829" s="40" t="inlineStr">
        <is>
          <t>https://profileperfect.org/level/26</t>
        </is>
      </c>
    </row>
    <row r="830" ht="22" customHeight="1" s="17">
      <c r="A830" s="35" t="inlineStr">
        <is>
          <t>h_l26_2</t>
        </is>
      </c>
      <c r="B830" s="36" t="n">
        <v>26</v>
      </c>
      <c r="C830" s="35" t="inlineStr">
        <is>
          <t>Workplace Drama</t>
        </is>
      </c>
      <c r="D830" s="35" t="inlineStr">
        <is>
          <t>Header</t>
        </is>
      </c>
      <c r="E830" s="35" t="inlineStr">
        <is>
          <t>Fantasy &amp; Adventure</t>
        </is>
      </c>
      <c r="F830" s="35" t="n"/>
      <c r="G830" s="35" t="inlineStr">
        <is>
          <t>Repository Location</t>
        </is>
      </c>
      <c r="H830" s="35" t="inlineStr">
        <is>
          <t>Repository Location</t>
        </is>
      </c>
      <c r="I830" s="35" t="inlineStr">
        <is>
          <t>Repository Location</t>
        </is>
      </c>
      <c r="J830" s="35" t="inlineStr">
        <is>
          <t>&lt;b&gt;&lt;color="#5D6D7E"&gt;Repository Location&lt;/color&gt;&lt;/b&gt;</t>
        </is>
      </c>
      <c r="K830" s="35" t="inlineStr">
        <is>
          <t>Column Header</t>
        </is>
      </c>
      <c r="L830" s="35" t="n"/>
      <c r="M830" s="35" t="inlineStr">
        <is>
          <t>Bold + Color</t>
        </is>
      </c>
      <c r="N830" s="35" t="inlineStr">
        <is>
          <t>Original theme-designed content; structure references Profile Perfect L1–100</t>
        </is>
      </c>
      <c r="O830" s="37" t="inlineStr">
        <is>
          <t>https://profileperfect.org/level/26</t>
        </is>
      </c>
    </row>
    <row r="831" ht="22" customHeight="1" s="17">
      <c r="A831" s="38" t="inlineStr">
        <is>
          <t>h_l26_3</t>
        </is>
      </c>
      <c r="B831" s="39" t="n">
        <v>26</v>
      </c>
      <c r="C831" s="38" t="inlineStr">
        <is>
          <t>Workplace Drama</t>
        </is>
      </c>
      <c r="D831" s="38" t="inlineStr">
        <is>
          <t>Header</t>
        </is>
      </c>
      <c r="E831" s="38" t="inlineStr">
        <is>
          <t>Fantasy &amp; Adventure</t>
        </is>
      </c>
      <c r="F831" s="38" t="n"/>
      <c r="G831" s="38" t="inlineStr">
        <is>
          <t>Hidden Feature</t>
        </is>
      </c>
      <c r="H831" s="38" t="inlineStr">
        <is>
          <t>Hidden Feature</t>
        </is>
      </c>
      <c r="I831" s="38" t="inlineStr">
        <is>
          <t>Hidden Feature</t>
        </is>
      </c>
      <c r="J831" s="38" t="inlineStr">
        <is>
          <t>&lt;b&gt;&lt;color="#5D6D7E"&gt;Hidden Feature&lt;/color&gt;&lt;/b&gt;</t>
        </is>
      </c>
      <c r="K831" s="38" t="inlineStr">
        <is>
          <t>Column Header</t>
        </is>
      </c>
      <c r="L831" s="38" t="n"/>
      <c r="M831" s="38" t="inlineStr">
        <is>
          <t>Bold + Color</t>
        </is>
      </c>
      <c r="N831" s="38" t="inlineStr">
        <is>
          <t>Original theme-designed content; structure references Profile Perfect L1–100</t>
        </is>
      </c>
      <c r="O831" s="40" t="inlineStr">
        <is>
          <t>https://profileperfect.org/level/26</t>
        </is>
      </c>
    </row>
    <row r="832" ht="22" customHeight="1" s="17">
      <c r="A832" s="35" t="inlineStr">
        <is>
          <t>p_l26_0_1</t>
        </is>
      </c>
      <c r="B832" s="36" t="n">
        <v>26</v>
      </c>
      <c r="C832" s="35" t="inlineStr">
        <is>
          <t>Workplace Drama</t>
        </is>
      </c>
      <c r="D832" s="35" t="inlineStr">
        <is>
          <t>Profile/Cell Text</t>
        </is>
      </c>
      <c r="E832" s="35" t="inlineStr">
        <is>
          <t>Fantasy &amp; Adventure</t>
        </is>
      </c>
      <c r="F832" s="35" t="inlineStr">
        <is>
          <t>Build Marker A</t>
        </is>
      </c>
      <c r="G832" s="35" t="inlineStr">
        <is>
          <t>Subject</t>
        </is>
      </c>
      <c r="H832" s="35" t="inlineStr">
        <is>
          <t>Build Marker A</t>
        </is>
      </c>
      <c r="I832" s="35" t="inlineStr">
        <is>
          <t>Build Marker A</t>
        </is>
      </c>
      <c r="J832" s="35" t="inlineStr">
        <is>
          <t>&lt;sprite name ="portrait_build_marker_a"&gt; &lt;b&gt;&lt;color="#2E86DE"&gt;Build Marker A&lt;/color&gt;&lt;/b&gt;</t>
        </is>
      </c>
      <c r="K832" s="35" t="inlineStr">
        <is>
          <t>Subject Label</t>
        </is>
      </c>
      <c r="L832" s="35" t="inlineStr">
        <is>
          <t>portrait_build_marker_a</t>
        </is>
      </c>
      <c r="M832" s="35" t="inlineStr">
        <is>
          <t>Color + Sprite</t>
        </is>
      </c>
      <c r="N832" s="35" t="inlineStr">
        <is>
          <t>Original theme-designed content; structure references Profile Perfect L1–100</t>
        </is>
      </c>
      <c r="O832" s="37" t="inlineStr">
        <is>
          <t>https://profileperfect.org/level/26</t>
        </is>
      </c>
    </row>
    <row r="833" ht="22" customHeight="1" s="17">
      <c r="A833" s="38" t="inlineStr">
        <is>
          <t>p_l26_0_2</t>
        </is>
      </c>
      <c r="B833" s="39" t="n">
        <v>26</v>
      </c>
      <c r="C833" s="38" t="inlineStr">
        <is>
          <t>Workplace Drama</t>
        </is>
      </c>
      <c r="D833" s="38" t="inlineStr">
        <is>
          <t>Profile/Cell Text</t>
        </is>
      </c>
      <c r="E833" s="38" t="inlineStr">
        <is>
          <t>Fantasy &amp; Adventure</t>
        </is>
      </c>
      <c r="F833" s="38" t="inlineStr">
        <is>
          <t>Build Marker B</t>
        </is>
      </c>
      <c r="G833" s="38" t="inlineStr">
        <is>
          <t>Subject</t>
        </is>
      </c>
      <c r="H833" s="38" t="inlineStr">
        <is>
          <t>Build Marker B</t>
        </is>
      </c>
      <c r="I833" s="38" t="inlineStr">
        <is>
          <t>Build Marker B</t>
        </is>
      </c>
      <c r="J833" s="38" t="inlineStr">
        <is>
          <t>&lt;sprite name ="portrait_build_marker_b"&gt; &lt;b&gt;&lt;color="#2E86DE"&gt;Build Marker B&lt;/color&gt;&lt;/b&gt;</t>
        </is>
      </c>
      <c r="K833" s="38" t="inlineStr">
        <is>
          <t>Subject Label</t>
        </is>
      </c>
      <c r="L833" s="38" t="inlineStr">
        <is>
          <t>portrait_build_marker_b</t>
        </is>
      </c>
      <c r="M833" s="38" t="inlineStr">
        <is>
          <t>Color + Sprite</t>
        </is>
      </c>
      <c r="N833" s="38" t="inlineStr">
        <is>
          <t>Original theme-designed content; structure references Profile Perfect L1–100</t>
        </is>
      </c>
      <c r="O833" s="40" t="inlineStr">
        <is>
          <t>https://profileperfect.org/level/26</t>
        </is>
      </c>
    </row>
    <row r="834" ht="22" customHeight="1" s="17">
      <c r="A834" s="35" t="inlineStr">
        <is>
          <t>p_l26_0_3</t>
        </is>
      </c>
      <c r="B834" s="36" t="n">
        <v>26</v>
      </c>
      <c r="C834" s="35" t="inlineStr">
        <is>
          <t>Workplace Drama</t>
        </is>
      </c>
      <c r="D834" s="35" t="inlineStr">
        <is>
          <t>Profile/Cell Text</t>
        </is>
      </c>
      <c r="E834" s="35" t="inlineStr">
        <is>
          <t>Fantasy &amp; Adventure</t>
        </is>
      </c>
      <c r="F834" s="35" t="inlineStr">
        <is>
          <t>Build Marker C</t>
        </is>
      </c>
      <c r="G834" s="35" t="inlineStr">
        <is>
          <t>Subject</t>
        </is>
      </c>
      <c r="H834" s="35" t="inlineStr">
        <is>
          <t>Build Marker C</t>
        </is>
      </c>
      <c r="I834" s="35" t="inlineStr">
        <is>
          <t>Build Marker C</t>
        </is>
      </c>
      <c r="J834" s="35" t="inlineStr">
        <is>
          <t>&lt;sprite name ="portrait_build_marker_c"&gt; &lt;b&gt;&lt;color="#2E86DE"&gt;Build Marker C&lt;/color&gt;&lt;/b&gt;</t>
        </is>
      </c>
      <c r="K834" s="35" t="inlineStr">
        <is>
          <t>Subject Label</t>
        </is>
      </c>
      <c r="L834" s="35" t="inlineStr">
        <is>
          <t>portrait_build_marker_c</t>
        </is>
      </c>
      <c r="M834" s="35" t="inlineStr">
        <is>
          <t>Color + Sprite</t>
        </is>
      </c>
      <c r="N834" s="35" t="inlineStr">
        <is>
          <t>Original theme-designed content; structure references Profile Perfect L1–100</t>
        </is>
      </c>
      <c r="O834" s="37" t="inlineStr">
        <is>
          <t>https://profileperfect.org/level/26</t>
        </is>
      </c>
    </row>
    <row r="835" ht="22" customHeight="1" s="17">
      <c r="A835" s="38" t="inlineStr">
        <is>
          <t>p_l26_0_4</t>
        </is>
      </c>
      <c r="B835" s="39" t="n">
        <v>26</v>
      </c>
      <c r="C835" s="38" t="inlineStr">
        <is>
          <t>Workplace Drama</t>
        </is>
      </c>
      <c r="D835" s="38" t="inlineStr">
        <is>
          <t>Profile/Cell Text</t>
        </is>
      </c>
      <c r="E835" s="38" t="inlineStr">
        <is>
          <t>Fantasy &amp; Adventure</t>
        </is>
      </c>
      <c r="F835" s="38" t="inlineStr">
        <is>
          <t>Build Marker D</t>
        </is>
      </c>
      <c r="G835" s="38" t="inlineStr">
        <is>
          <t>Subject</t>
        </is>
      </c>
      <c r="H835" s="38" t="inlineStr">
        <is>
          <t>Build Marker D</t>
        </is>
      </c>
      <c r="I835" s="38" t="inlineStr">
        <is>
          <t>Build Marker D</t>
        </is>
      </c>
      <c r="J835" s="38" t="inlineStr">
        <is>
          <t>&lt;sprite name ="portrait_build_marker_d"&gt; &lt;b&gt;&lt;color="#2E86DE"&gt;Build Marker D&lt;/color&gt;&lt;/b&gt;</t>
        </is>
      </c>
      <c r="K835" s="38" t="inlineStr">
        <is>
          <t>Subject Label</t>
        </is>
      </c>
      <c r="L835" s="38" t="inlineStr">
        <is>
          <t>portrait_build_marker_d</t>
        </is>
      </c>
      <c r="M835" s="38" t="inlineStr">
        <is>
          <t>Color + Sprite</t>
        </is>
      </c>
      <c r="N835" s="38" t="inlineStr">
        <is>
          <t>Original theme-designed content; structure references Profile Perfect L1–100</t>
        </is>
      </c>
      <c r="O835" s="40" t="inlineStr">
        <is>
          <t>https://profileperfect.org/level/26</t>
        </is>
      </c>
    </row>
    <row r="836" ht="22" customHeight="1" s="17">
      <c r="A836" s="35" t="inlineStr">
        <is>
          <t>p_l26_1_1</t>
        </is>
      </c>
      <c r="B836" s="36" t="n">
        <v>26</v>
      </c>
      <c r="C836" s="35" t="inlineStr">
        <is>
          <t>Workplace Drama</t>
        </is>
      </c>
      <c r="D836" s="35" t="inlineStr">
        <is>
          <t>Profile/Cell Text</t>
        </is>
      </c>
      <c r="E836" s="35" t="inlineStr">
        <is>
          <t>Fantasy &amp; Adventure</t>
        </is>
      </c>
      <c r="F836" s="35" t="n"/>
      <c r="G836" s="35" t="inlineStr">
        <is>
          <t>Flag Color</t>
        </is>
      </c>
      <c r="H836" s="35" t="inlineStr">
        <is>
          <t>Green</t>
        </is>
      </c>
      <c r="I836" s="35" t="inlineStr">
        <is>
          <t>Green</t>
        </is>
      </c>
      <c r="J836" s="35" t="inlineStr">
        <is>
          <t>&lt;sprite name ="icon_green"&gt; &lt;color="#5E9F53"&gt;Green&lt;/color&gt;</t>
        </is>
      </c>
      <c r="K836" s="35" t="inlineStr">
        <is>
          <t>Profile Value</t>
        </is>
      </c>
      <c r="L836" s="35" t="inlineStr">
        <is>
          <t>icon_green</t>
        </is>
      </c>
      <c r="M836" s="35" t="inlineStr">
        <is>
          <t>Color + Sprite</t>
        </is>
      </c>
      <c r="N836" s="35" t="inlineStr">
        <is>
          <t>Original theme-designed content; structure references Profile Perfect L1–100</t>
        </is>
      </c>
      <c r="O836" s="37" t="inlineStr">
        <is>
          <t>https://profileperfect.org/level/26</t>
        </is>
      </c>
    </row>
    <row r="837" ht="22" customHeight="1" s="17">
      <c r="A837" s="38" t="inlineStr">
        <is>
          <t>p_l26_1_2</t>
        </is>
      </c>
      <c r="B837" s="39" t="n">
        <v>26</v>
      </c>
      <c r="C837" s="38" t="inlineStr">
        <is>
          <t>Workplace Drama</t>
        </is>
      </c>
      <c r="D837" s="38" t="inlineStr">
        <is>
          <t>Profile/Cell Text</t>
        </is>
      </c>
      <c r="E837" s="38" t="inlineStr">
        <is>
          <t>Fantasy &amp; Adventure</t>
        </is>
      </c>
      <c r="F837" s="38" t="n"/>
      <c r="G837" s="38" t="inlineStr">
        <is>
          <t>Flag Color</t>
        </is>
      </c>
      <c r="H837" s="38" t="inlineStr">
        <is>
          <t>Blue</t>
        </is>
      </c>
      <c r="I837" s="38" t="inlineStr">
        <is>
          <t>Blue</t>
        </is>
      </c>
      <c r="J837" s="38" t="inlineStr">
        <is>
          <t>&lt;sprite name ="icon_blue"&gt; &lt;color="#5E9F53"&gt;Blue&lt;/color&gt;</t>
        </is>
      </c>
      <c r="K837" s="38" t="inlineStr">
        <is>
          <t>Profile Value</t>
        </is>
      </c>
      <c r="L837" s="38" t="inlineStr">
        <is>
          <t>icon_blue</t>
        </is>
      </c>
      <c r="M837" s="38" t="inlineStr">
        <is>
          <t>Color + Sprite</t>
        </is>
      </c>
      <c r="N837" s="38" t="inlineStr">
        <is>
          <t>Original theme-designed content; structure references Profile Perfect L1–100</t>
        </is>
      </c>
      <c r="O837" s="40" t="inlineStr">
        <is>
          <t>https://profileperfect.org/level/26</t>
        </is>
      </c>
    </row>
    <row r="838" ht="22" customHeight="1" s="17">
      <c r="A838" s="35" t="inlineStr">
        <is>
          <t>p_l26_1_3</t>
        </is>
      </c>
      <c r="B838" s="36" t="n">
        <v>26</v>
      </c>
      <c r="C838" s="35" t="inlineStr">
        <is>
          <t>Workplace Drama</t>
        </is>
      </c>
      <c r="D838" s="35" t="inlineStr">
        <is>
          <t>Profile/Cell Text</t>
        </is>
      </c>
      <c r="E838" s="35" t="inlineStr">
        <is>
          <t>Fantasy &amp; Adventure</t>
        </is>
      </c>
      <c r="F838" s="35" t="n"/>
      <c r="G838" s="35" t="inlineStr">
        <is>
          <t>Flag Color</t>
        </is>
      </c>
      <c r="H838" s="35" t="inlineStr">
        <is>
          <t>Red</t>
        </is>
      </c>
      <c r="I838" s="35" t="inlineStr">
        <is>
          <t>Red</t>
        </is>
      </c>
      <c r="J838" s="35" t="inlineStr">
        <is>
          <t>&lt;sprite name ="icon_red"&gt; &lt;color="#5E9F53"&gt;Red&lt;/color&gt;</t>
        </is>
      </c>
      <c r="K838" s="35" t="inlineStr">
        <is>
          <t>Profile Value</t>
        </is>
      </c>
      <c r="L838" s="35" t="inlineStr">
        <is>
          <t>icon_red</t>
        </is>
      </c>
      <c r="M838" s="35" t="inlineStr">
        <is>
          <t>Color + Sprite</t>
        </is>
      </c>
      <c r="N838" s="35" t="inlineStr">
        <is>
          <t>Original theme-designed content; structure references Profile Perfect L1–100</t>
        </is>
      </c>
      <c r="O838" s="37" t="inlineStr">
        <is>
          <t>https://profileperfect.org/level/26</t>
        </is>
      </c>
    </row>
    <row r="839" ht="22" customHeight="1" s="17">
      <c r="A839" s="38" t="inlineStr">
        <is>
          <t>p_l26_1_4</t>
        </is>
      </c>
      <c r="B839" s="39" t="n">
        <v>26</v>
      </c>
      <c r="C839" s="38" t="inlineStr">
        <is>
          <t>Workplace Drama</t>
        </is>
      </c>
      <c r="D839" s="38" t="inlineStr">
        <is>
          <t>Profile/Cell Text</t>
        </is>
      </c>
      <c r="E839" s="38" t="inlineStr">
        <is>
          <t>Fantasy &amp; Adventure</t>
        </is>
      </c>
      <c r="F839" s="38" t="n"/>
      <c r="G839" s="38" t="inlineStr">
        <is>
          <t>Flag Color</t>
        </is>
      </c>
      <c r="H839" s="38" t="inlineStr">
        <is>
          <t>Gold</t>
        </is>
      </c>
      <c r="I839" s="38" t="inlineStr">
        <is>
          <t>Gold</t>
        </is>
      </c>
      <c r="J839" s="38" t="inlineStr">
        <is>
          <t>&lt;sprite name ="icon_gold"&gt; &lt;color="#5E9F53"&gt;Gold&lt;/color&gt;</t>
        </is>
      </c>
      <c r="K839" s="38" t="inlineStr">
        <is>
          <t>Profile Value</t>
        </is>
      </c>
      <c r="L839" s="38" t="inlineStr">
        <is>
          <t>icon_gold</t>
        </is>
      </c>
      <c r="M839" s="38" t="inlineStr">
        <is>
          <t>Color + Sprite</t>
        </is>
      </c>
      <c r="N839" s="38" t="inlineStr">
        <is>
          <t>Original theme-designed content; structure references Profile Perfect L1–100</t>
        </is>
      </c>
      <c r="O839" s="40" t="inlineStr">
        <is>
          <t>https://profileperfect.org/level/26</t>
        </is>
      </c>
    </row>
    <row r="840" ht="22" customHeight="1" s="17">
      <c r="A840" s="35" t="inlineStr">
        <is>
          <t>p_l26_2_1</t>
        </is>
      </c>
      <c r="B840" s="36" t="n">
        <v>26</v>
      </c>
      <c r="C840" s="35" t="inlineStr">
        <is>
          <t>Workplace Drama</t>
        </is>
      </c>
      <c r="D840" s="35" t="inlineStr">
        <is>
          <t>Profile/Cell Text</t>
        </is>
      </c>
      <c r="E840" s="35" t="inlineStr">
        <is>
          <t>Fantasy &amp; Adventure</t>
        </is>
      </c>
      <c r="F840" s="35" t="n"/>
      <c r="G840" s="35" t="inlineStr">
        <is>
          <t>Repository Location</t>
        </is>
      </c>
      <c r="H840" s="35" t="inlineStr">
        <is>
          <t>Finance Floor</t>
        </is>
      </c>
      <c r="I840" s="35" t="inlineStr">
        <is>
          <t>Finance Floor</t>
        </is>
      </c>
      <c r="J840" s="35" t="inlineStr">
        <is>
          <t>&lt;sprite name ="icon_finance_floor"&gt; &lt;color="#5E9F53"&gt;Finance Floor&lt;/color&gt;</t>
        </is>
      </c>
      <c r="K840" s="35" t="inlineStr">
        <is>
          <t>Profile Value</t>
        </is>
      </c>
      <c r="L840" s="35" t="inlineStr">
        <is>
          <t>icon_finance_floor</t>
        </is>
      </c>
      <c r="M840" s="35" t="inlineStr">
        <is>
          <t>Color + Sprite</t>
        </is>
      </c>
      <c r="N840" s="35" t="inlineStr">
        <is>
          <t>Original theme-designed content; structure references Profile Perfect L1–100</t>
        </is>
      </c>
      <c r="O840" s="37" t="inlineStr">
        <is>
          <t>https://profileperfect.org/level/26</t>
        </is>
      </c>
    </row>
    <row r="841" ht="22" customHeight="1" s="17">
      <c r="A841" s="38" t="inlineStr">
        <is>
          <t>p_l26_2_2</t>
        </is>
      </c>
      <c r="B841" s="39" t="n">
        <v>26</v>
      </c>
      <c r="C841" s="38" t="inlineStr">
        <is>
          <t>Workplace Drama</t>
        </is>
      </c>
      <c r="D841" s="38" t="inlineStr">
        <is>
          <t>Profile/Cell Text</t>
        </is>
      </c>
      <c r="E841" s="38" t="inlineStr">
        <is>
          <t>Fantasy &amp; Adventure</t>
        </is>
      </c>
      <c r="F841" s="38" t="n"/>
      <c r="G841" s="38" t="inlineStr">
        <is>
          <t>Repository Location</t>
        </is>
      </c>
      <c r="H841" s="38" t="inlineStr">
        <is>
          <t>QA Lab</t>
        </is>
      </c>
      <c r="I841" s="38" t="inlineStr">
        <is>
          <t>QA Lab</t>
        </is>
      </c>
      <c r="J841" s="38" t="inlineStr">
        <is>
          <t>&lt;sprite name ="icon_qa_lab"&gt; &lt;color="#5E9F53"&gt;QA Lab&lt;/color&gt;</t>
        </is>
      </c>
      <c r="K841" s="38" t="inlineStr">
        <is>
          <t>Profile Value</t>
        </is>
      </c>
      <c r="L841" s="38" t="inlineStr">
        <is>
          <t>icon_qa_lab</t>
        </is>
      </c>
      <c r="M841" s="38" t="inlineStr">
        <is>
          <t>Color + Sprite</t>
        </is>
      </c>
      <c r="N841" s="38" t="inlineStr">
        <is>
          <t>Original theme-designed content; structure references Profile Perfect L1–100</t>
        </is>
      </c>
      <c r="O841" s="40" t="inlineStr">
        <is>
          <t>https://profileperfect.org/level/26</t>
        </is>
      </c>
    </row>
    <row r="842" ht="22" customHeight="1" s="17">
      <c r="A842" s="35" t="inlineStr">
        <is>
          <t>p_l26_2_3</t>
        </is>
      </c>
      <c r="B842" s="36" t="n">
        <v>26</v>
      </c>
      <c r="C842" s="35" t="inlineStr">
        <is>
          <t>Workplace Drama</t>
        </is>
      </c>
      <c r="D842" s="35" t="inlineStr">
        <is>
          <t>Profile/Cell Text</t>
        </is>
      </c>
      <c r="E842" s="35" t="inlineStr">
        <is>
          <t>Fantasy &amp; Adventure</t>
        </is>
      </c>
      <c r="F842" s="35" t="n"/>
      <c r="G842" s="35" t="inlineStr">
        <is>
          <t>Repository Location</t>
        </is>
      </c>
      <c r="H842" s="35" t="inlineStr">
        <is>
          <t>Executive Wing</t>
        </is>
      </c>
      <c r="I842" s="35" t="inlineStr">
        <is>
          <t>Executive Wing</t>
        </is>
      </c>
      <c r="J842" s="35" t="inlineStr">
        <is>
          <t>&lt;sprite name ="icon_executive_wing"&gt; &lt;color="#5E9F53"&gt;Executive Wing&lt;/color&gt;</t>
        </is>
      </c>
      <c r="K842" s="35" t="inlineStr">
        <is>
          <t>Profile Value</t>
        </is>
      </c>
      <c r="L842" s="35" t="inlineStr">
        <is>
          <t>icon_executive_wing</t>
        </is>
      </c>
      <c r="M842" s="35" t="inlineStr">
        <is>
          <t>Color + Sprite</t>
        </is>
      </c>
      <c r="N842" s="35" t="inlineStr">
        <is>
          <t>Original theme-designed content; structure references Profile Perfect L1–100</t>
        </is>
      </c>
      <c r="O842" s="37" t="inlineStr">
        <is>
          <t>https://profileperfect.org/level/26</t>
        </is>
      </c>
    </row>
    <row r="843" ht="22" customHeight="1" s="17">
      <c r="A843" s="38" t="inlineStr">
        <is>
          <t>p_l26_2_4</t>
        </is>
      </c>
      <c r="B843" s="39" t="n">
        <v>26</v>
      </c>
      <c r="C843" s="38" t="inlineStr">
        <is>
          <t>Workplace Drama</t>
        </is>
      </c>
      <c r="D843" s="38" t="inlineStr">
        <is>
          <t>Profile/Cell Text</t>
        </is>
      </c>
      <c r="E843" s="38" t="inlineStr">
        <is>
          <t>Fantasy &amp; Adventure</t>
        </is>
      </c>
      <c r="F843" s="38" t="n"/>
      <c r="G843" s="38" t="inlineStr">
        <is>
          <t>Repository Location</t>
        </is>
      </c>
      <c r="H843" s="38" t="inlineStr">
        <is>
          <t>Server Room</t>
        </is>
      </c>
      <c r="I843" s="38" t="inlineStr">
        <is>
          <t>Server Room</t>
        </is>
      </c>
      <c r="J843" s="38" t="inlineStr">
        <is>
          <t>&lt;sprite name ="icon_server_room"&gt; &lt;color="#5E9F53"&gt;Server Room&lt;/color&gt;</t>
        </is>
      </c>
      <c r="K843" s="38" t="inlineStr">
        <is>
          <t>Profile Value</t>
        </is>
      </c>
      <c r="L843" s="38" t="inlineStr">
        <is>
          <t>icon_server_room</t>
        </is>
      </c>
      <c r="M843" s="38" t="inlineStr">
        <is>
          <t>Color + Sprite</t>
        </is>
      </c>
      <c r="N843" s="38" t="inlineStr">
        <is>
          <t>Original theme-designed content; structure references Profile Perfect L1–100</t>
        </is>
      </c>
      <c r="O843" s="40" t="inlineStr">
        <is>
          <t>https://profileperfect.org/level/26</t>
        </is>
      </c>
    </row>
    <row r="844" ht="22" customHeight="1" s="17">
      <c r="A844" s="35" t="inlineStr">
        <is>
          <t>p_l26_3_1</t>
        </is>
      </c>
      <c r="B844" s="36" t="n">
        <v>26</v>
      </c>
      <c r="C844" s="35" t="inlineStr">
        <is>
          <t>Workplace Drama</t>
        </is>
      </c>
      <c r="D844" s="35" t="inlineStr">
        <is>
          <t>Profile/Cell Text</t>
        </is>
      </c>
      <c r="E844" s="35" t="inlineStr">
        <is>
          <t>Fantasy &amp; Adventure</t>
        </is>
      </c>
      <c r="F844" s="35" t="n"/>
      <c r="G844" s="35" t="inlineStr">
        <is>
          <t>Hidden Feature</t>
        </is>
      </c>
      <c r="H844" s="35" t="inlineStr">
        <is>
          <t>Canvas Bag</t>
        </is>
      </c>
      <c r="I844" s="35" t="inlineStr">
        <is>
          <t>Canvas Bag</t>
        </is>
      </c>
      <c r="J844" s="35" t="inlineStr">
        <is>
          <t>&lt;sprite name ="icon_canvas_bag"&gt; &lt;color="#5E9F53"&gt;Canvas Bag&lt;/color&gt;</t>
        </is>
      </c>
      <c r="K844" s="35" t="inlineStr">
        <is>
          <t>Profile Value</t>
        </is>
      </c>
      <c r="L844" s="35" t="inlineStr">
        <is>
          <t>icon_canvas_bag</t>
        </is>
      </c>
      <c r="M844" s="35" t="inlineStr">
        <is>
          <t>Color + Sprite</t>
        </is>
      </c>
      <c r="N844" s="35" t="inlineStr">
        <is>
          <t>Original theme-designed content; structure references Profile Perfect L1–100</t>
        </is>
      </c>
      <c r="O844" s="37" t="inlineStr">
        <is>
          <t>https://profileperfect.org/level/26</t>
        </is>
      </c>
    </row>
    <row r="845" ht="22" customHeight="1" s="17">
      <c r="A845" s="38" t="inlineStr">
        <is>
          <t>p_l26_3_2</t>
        </is>
      </c>
      <c r="B845" s="39" t="n">
        <v>26</v>
      </c>
      <c r="C845" s="38" t="inlineStr">
        <is>
          <t>Workplace Drama</t>
        </is>
      </c>
      <c r="D845" s="38" t="inlineStr">
        <is>
          <t>Profile/Cell Text</t>
        </is>
      </c>
      <c r="E845" s="38" t="inlineStr">
        <is>
          <t>Fantasy &amp; Adventure</t>
        </is>
      </c>
      <c r="F845" s="38" t="n"/>
      <c r="G845" s="38" t="inlineStr">
        <is>
          <t>Hidden Feature</t>
        </is>
      </c>
      <c r="H845" s="38" t="inlineStr">
        <is>
          <t>Emerald Brooch</t>
        </is>
      </c>
      <c r="I845" s="38" t="inlineStr">
        <is>
          <t>Emerald Brooch</t>
        </is>
      </c>
      <c r="J845" s="38" t="inlineStr">
        <is>
          <t>&lt;sprite name ="icon_emerald_brooch"&gt; &lt;color="#5E9F53"&gt;Emerald Brooch&lt;/color&gt;</t>
        </is>
      </c>
      <c r="K845" s="38" t="inlineStr">
        <is>
          <t>Profile Value</t>
        </is>
      </c>
      <c r="L845" s="38" t="inlineStr">
        <is>
          <t>icon_emerald_brooch</t>
        </is>
      </c>
      <c r="M845" s="38" t="inlineStr">
        <is>
          <t>Color + Sprite</t>
        </is>
      </c>
      <c r="N845" s="38" t="inlineStr">
        <is>
          <t>Original theme-designed content; structure references Profile Perfect L1–100</t>
        </is>
      </c>
      <c r="O845" s="40" t="inlineStr">
        <is>
          <t>https://profileperfect.org/level/26</t>
        </is>
      </c>
    </row>
    <row r="846" ht="22" customHeight="1" s="17">
      <c r="A846" s="35" t="inlineStr">
        <is>
          <t>p_l26_3_3</t>
        </is>
      </c>
      <c r="B846" s="36" t="n">
        <v>26</v>
      </c>
      <c r="C846" s="35" t="inlineStr">
        <is>
          <t>Workplace Drama</t>
        </is>
      </c>
      <c r="D846" s="35" t="inlineStr">
        <is>
          <t>Profile/Cell Text</t>
        </is>
      </c>
      <c r="E846" s="35" t="inlineStr">
        <is>
          <t>Fantasy &amp; Adventure</t>
        </is>
      </c>
      <c r="F846" s="35" t="n"/>
      <c r="G846" s="35" t="inlineStr">
        <is>
          <t>Hidden Feature</t>
        </is>
      </c>
      <c r="H846" s="35" t="inlineStr">
        <is>
          <t>Access Badge</t>
        </is>
      </c>
      <c r="I846" s="35" t="inlineStr">
        <is>
          <t>Access Badge</t>
        </is>
      </c>
      <c r="J846" s="35" t="inlineStr">
        <is>
          <t>&lt;sprite name ="icon_access_badge"&gt; &lt;color="#5E9F53"&gt;Access Badge&lt;/color&gt;</t>
        </is>
      </c>
      <c r="K846" s="35" t="inlineStr">
        <is>
          <t>Profile Value</t>
        </is>
      </c>
      <c r="L846" s="35" t="inlineStr">
        <is>
          <t>icon_access_badge</t>
        </is>
      </c>
      <c r="M846" s="35" t="inlineStr">
        <is>
          <t>Color + Sprite</t>
        </is>
      </c>
      <c r="N846" s="35" t="inlineStr">
        <is>
          <t>Original theme-designed content; structure references Profile Perfect L1–100</t>
        </is>
      </c>
      <c r="O846" s="37" t="inlineStr">
        <is>
          <t>https://profileperfect.org/level/26</t>
        </is>
      </c>
    </row>
    <row r="847" ht="22" customHeight="1" s="17">
      <c r="A847" s="38" t="inlineStr">
        <is>
          <t>p_l26_3_4</t>
        </is>
      </c>
      <c r="B847" s="39" t="n">
        <v>26</v>
      </c>
      <c r="C847" s="38" t="inlineStr">
        <is>
          <t>Workplace Drama</t>
        </is>
      </c>
      <c r="D847" s="38" t="inlineStr">
        <is>
          <t>Profile/Cell Text</t>
        </is>
      </c>
      <c r="E847" s="38" t="inlineStr">
        <is>
          <t>Fantasy &amp; Adventure</t>
        </is>
      </c>
      <c r="F847" s="38" t="n"/>
      <c r="G847" s="38" t="inlineStr">
        <is>
          <t>Hidden Feature</t>
        </is>
      </c>
      <c r="H847" s="38" t="inlineStr">
        <is>
          <t>Prototype Phone</t>
        </is>
      </c>
      <c r="I847" s="38" t="inlineStr">
        <is>
          <t>Prototype Phone</t>
        </is>
      </c>
      <c r="J847" s="38" t="inlineStr">
        <is>
          <t>&lt;sprite name ="icon_prototype_phone"&gt; &lt;color="#5E9F53"&gt;Prototype Phone&lt;/color&gt;</t>
        </is>
      </c>
      <c r="K847" s="38" t="inlineStr">
        <is>
          <t>Profile Value</t>
        </is>
      </c>
      <c r="L847" s="38" t="inlineStr">
        <is>
          <t>icon_prototype_phone</t>
        </is>
      </c>
      <c r="M847" s="38" t="inlineStr">
        <is>
          <t>Color + Sprite</t>
        </is>
      </c>
      <c r="N847" s="38" t="inlineStr">
        <is>
          <t>Original theme-designed content; structure references Profile Perfect L1–100</t>
        </is>
      </c>
      <c r="O847" s="40" t="inlineStr">
        <is>
          <t>https://profileperfect.org/level/26</t>
        </is>
      </c>
    </row>
    <row r="848" ht="22" customHeight="1" s="17">
      <c r="A848" s="35" t="inlineStr">
        <is>
          <t>c_l27_1</t>
        </is>
      </c>
      <c r="B848" s="36" t="n">
        <v>27</v>
      </c>
      <c r="C848" s="35" t="inlineStr">
        <is>
          <t>Workplace Drama</t>
        </is>
      </c>
      <c r="D848" s="35" t="inlineStr">
        <is>
          <t>Clue</t>
        </is>
      </c>
      <c r="E848" s="35" t="inlineStr">
        <is>
          <t>Fantasy &amp; Adventure</t>
        </is>
      </c>
      <c r="F848" s="35" t="n"/>
      <c r="G848" s="35" t="inlineStr">
        <is>
          <t>Card Tip</t>
        </is>
      </c>
      <c r="H848" s="35" t="inlineStr">
        <is>
          <t>Velora → Northstar</t>
        </is>
      </c>
      <c r="I848" s="35" t="inlineStr">
        <is>
          <t>Card Tip: Velora is immediately before Northstar.</t>
        </is>
      </c>
      <c r="J848" s="35" t="inlineStr">
        <is>
          <t>&lt;color="#8E44AD"&gt;Card Tip&lt;/color&gt;: &lt;sprite name ="icon_velora"&gt; &lt;color="#5E9F53"&gt;Velora&lt;/color&gt; is immediately before &lt;sprite name ="icon_northstar"&gt; &lt;color="#5E9F53"&gt;Northstar&lt;/color&gt;.</t>
        </is>
      </c>
      <c r="K848" s="35" t="inlineStr">
        <is>
          <t>Immediate Order</t>
        </is>
      </c>
      <c r="L848" s="35" t="inlineStr">
        <is>
          <t>icon_northstar, icon_velora</t>
        </is>
      </c>
      <c r="M848" s="35" t="inlineStr">
        <is>
          <t>Color + Sprite</t>
        </is>
      </c>
      <c r="N848" s="35" t="inlineStr">
        <is>
          <t>Original theme-designed content; structure references Profile Perfect L1–100</t>
        </is>
      </c>
      <c r="O848" s="37" t="inlineStr">
        <is>
          <t>https://profileperfect.org/level/27</t>
        </is>
      </c>
    </row>
    <row r="849" ht="22" customHeight="1" s="17">
      <c r="A849" s="38" t="inlineStr">
        <is>
          <t>c_l27_2</t>
        </is>
      </c>
      <c r="B849" s="39" t="n">
        <v>27</v>
      </c>
      <c r="C849" s="38" t="inlineStr">
        <is>
          <t>Workplace Drama</t>
        </is>
      </c>
      <c r="D849" s="38" t="inlineStr">
        <is>
          <t>Clue</t>
        </is>
      </c>
      <c r="E849" s="38" t="inlineStr">
        <is>
          <t>Fantasy &amp; Adventure</t>
        </is>
      </c>
      <c r="F849" s="38" t="n"/>
      <c r="G849" s="38" t="inlineStr">
        <is>
          <t>Card Tip</t>
        </is>
      </c>
      <c r="H849" s="38" t="inlineStr">
        <is>
          <t>Northstar → Aster</t>
        </is>
      </c>
      <c r="I849" s="38" t="inlineStr">
        <is>
          <t>Card Tip: Northstar is immediately before Aster.</t>
        </is>
      </c>
      <c r="J849" s="38" t="inlineStr">
        <is>
          <t>&lt;color="#8E44AD"&gt;Card Tip&lt;/color&gt;: &lt;sprite name ="icon_northstar"&gt; &lt;color="#5E9F53"&gt;Northstar&lt;/color&gt; is immediately before &lt;sprite name ="icon_aster"&gt; &lt;color="#5E9F53"&gt;Aster&lt;/color&gt;.</t>
        </is>
      </c>
      <c r="K849" s="38" t="inlineStr">
        <is>
          <t>Immediate Order</t>
        </is>
      </c>
      <c r="L849" s="38" t="inlineStr">
        <is>
          <t>icon_aster, icon_northstar</t>
        </is>
      </c>
      <c r="M849" s="38" t="inlineStr">
        <is>
          <t>Color + Sprite</t>
        </is>
      </c>
      <c r="N849" s="38" t="inlineStr">
        <is>
          <t>Original theme-designed content; structure references Profile Perfect L1–100</t>
        </is>
      </c>
      <c r="O849" s="40" t="inlineStr">
        <is>
          <t>https://profileperfect.org/level/27</t>
        </is>
      </c>
    </row>
    <row r="850" ht="22" customHeight="1" s="17">
      <c r="A850" s="35" t="inlineStr">
        <is>
          <t>c_l27_3</t>
        </is>
      </c>
      <c r="B850" s="36" t="n">
        <v>27</v>
      </c>
      <c r="C850" s="35" t="inlineStr">
        <is>
          <t>Workplace Drama</t>
        </is>
      </c>
      <c r="D850" s="35" t="inlineStr">
        <is>
          <t>Clue</t>
        </is>
      </c>
      <c r="E850" s="35" t="inlineStr">
        <is>
          <t>Fantasy &amp; Adventure</t>
        </is>
      </c>
      <c r="F850" s="35" t="n"/>
      <c r="G850" s="35" t="inlineStr">
        <is>
          <t>Card Tip</t>
        </is>
      </c>
      <c r="H850" s="35" t="inlineStr">
        <is>
          <t>Audit Hold → Velora</t>
        </is>
      </c>
      <c r="I850" s="35" t="inlineStr">
        <is>
          <t>The audit log records: card Tip: Audit Hold is immediately before Velora.</t>
        </is>
      </c>
      <c r="J850" s="35" t="inlineStr">
        <is>
          <t>The audit log records: card Tip: &lt;sprite name ="icon_audit_hold"&gt; &lt;color="#5E9F53"&gt;Audit Hold&lt;/color&gt; is immediately before &lt;sprite name ="icon_velora"&gt; &lt;color="#5E9F53"&gt;Velora&lt;/color&gt;.</t>
        </is>
      </c>
      <c r="K850" s="35" t="inlineStr">
        <is>
          <t>Immediate Order</t>
        </is>
      </c>
      <c r="L850" s="35" t="inlineStr">
        <is>
          <t>icon_audit_hold, icon_velora</t>
        </is>
      </c>
      <c r="M850" s="35" t="inlineStr">
        <is>
          <t>Color + Sprite</t>
        </is>
      </c>
      <c r="N850" s="35" t="inlineStr">
        <is>
          <t>Original theme-designed content; structure references Profile Perfect L1–100</t>
        </is>
      </c>
      <c r="O850" s="37" t="inlineStr">
        <is>
          <t>https://profileperfect.org/level/27</t>
        </is>
      </c>
    </row>
    <row r="851" ht="22" customHeight="1" s="17">
      <c r="A851" s="38" t="inlineStr">
        <is>
          <t>c_l27_4</t>
        </is>
      </c>
      <c r="B851" s="39" t="n">
        <v>27</v>
      </c>
      <c r="C851" s="38" t="inlineStr">
        <is>
          <t>Workplace Drama</t>
        </is>
      </c>
      <c r="D851" s="38" t="inlineStr">
        <is>
          <t>Clue</t>
        </is>
      </c>
      <c r="E851" s="38" t="inlineStr">
        <is>
          <t>Fantasy &amp; Adventure</t>
        </is>
      </c>
      <c r="F851" s="38" t="n"/>
      <c r="G851" s="38" t="inlineStr">
        <is>
          <t>Handle Style</t>
        </is>
      </c>
      <c r="H851" s="38" t="inlineStr">
        <is>
          <t>Audit Hold → Orchid</t>
        </is>
      </c>
      <c r="I851" s="38" t="inlineStr">
        <is>
          <t>The profile with Card Tip: Audit Hold does not have Handle Style: Orchid.</t>
        </is>
      </c>
      <c r="J851" s="38" t="inlineStr">
        <is>
          <t>The profile with &lt;color="#8E44AD"&gt;Card Tip&lt;/color&gt;: &lt;sprite name ="icon_audit_hold"&gt; &lt;color="#5E9F53"&gt;Audit Hold&lt;/color&gt; does not have &lt;color="#8E44AD"&gt;Handle Style&lt;/color&gt;: &lt;sprite name ="icon_orchid"&gt; &lt;color="#5E9F53"&gt;Orchid&lt;/color&gt;.</t>
        </is>
      </c>
      <c r="K851" s="38" t="inlineStr">
        <is>
          <t>Negative Chain</t>
        </is>
      </c>
      <c r="L851" s="38" t="inlineStr">
        <is>
          <t>icon_audit_hold, icon_orchid</t>
        </is>
      </c>
      <c r="M851" s="38" t="inlineStr">
        <is>
          <t>Color + Sprite</t>
        </is>
      </c>
      <c r="N851" s="38" t="inlineStr">
        <is>
          <t>Original theme-designed content; structure references Profile Perfect L1–100</t>
        </is>
      </c>
      <c r="O851" s="40" t="inlineStr">
        <is>
          <t>https://profileperfect.org/level/27</t>
        </is>
      </c>
    </row>
    <row r="852" ht="22" customHeight="1" s="17">
      <c r="A852" s="35" t="inlineStr">
        <is>
          <t>c_l27_5</t>
        </is>
      </c>
      <c r="B852" s="36" t="n">
        <v>27</v>
      </c>
      <c r="C852" s="35" t="inlineStr">
        <is>
          <t>Workplace Drama</t>
        </is>
      </c>
      <c r="D852" s="35" t="inlineStr">
        <is>
          <t>Clue</t>
        </is>
      </c>
      <c r="E852" s="35" t="inlineStr">
        <is>
          <t>Fantasy &amp; Adventure</t>
        </is>
      </c>
      <c r="F852" s="35" t="n"/>
      <c r="G852" s="35" t="inlineStr">
        <is>
          <t>Handle Style</t>
        </is>
      </c>
      <c r="H852" s="35" t="inlineStr">
        <is>
          <t>Luma → Crestline</t>
        </is>
      </c>
      <c r="I852" s="35" t="inlineStr">
        <is>
          <t>Handle Style: Luma is immediately before Crestline.</t>
        </is>
      </c>
      <c r="J852" s="35" t="inlineStr">
        <is>
          <t>&lt;color="#8E44AD"&gt;Handle Style&lt;/color&gt;: &lt;sprite name ="icon_luma"&gt; &lt;color="#5E9F53"&gt;Luma&lt;/color&gt; is immediately before &lt;sprite name ="icon_crestline"&gt; &lt;color="#5E9F53"&gt;Crestline&lt;/color&gt;.</t>
        </is>
      </c>
      <c r="K852" s="35" t="inlineStr">
        <is>
          <t>Immediate Order</t>
        </is>
      </c>
      <c r="L852" s="35" t="inlineStr">
        <is>
          <t>icon_crestline, icon_luma</t>
        </is>
      </c>
      <c r="M852" s="35" t="inlineStr">
        <is>
          <t>Color + Sprite</t>
        </is>
      </c>
      <c r="N852" s="35" t="inlineStr">
        <is>
          <t>Original theme-designed content; structure references Profile Perfect L1–100</t>
        </is>
      </c>
      <c r="O852" s="37" t="inlineStr">
        <is>
          <t>https://profileperfect.org/level/27</t>
        </is>
      </c>
    </row>
    <row r="853" ht="22" customHeight="1" s="17">
      <c r="A853" s="38" t="inlineStr">
        <is>
          <t>c_l27_6</t>
        </is>
      </c>
      <c r="B853" s="39" t="n">
        <v>27</v>
      </c>
      <c r="C853" s="38" t="inlineStr">
        <is>
          <t>Workplace Drama</t>
        </is>
      </c>
      <c r="D853" s="38" t="inlineStr">
        <is>
          <t>Clue</t>
        </is>
      </c>
      <c r="E853" s="38" t="inlineStr">
        <is>
          <t>Fantasy &amp; Adventure</t>
        </is>
      </c>
      <c r="F853" s="38" t="n"/>
      <c r="G853" s="38" t="inlineStr">
        <is>
          <t>Handle Style</t>
        </is>
      </c>
      <c r="H853" s="38" t="inlineStr">
        <is>
          <t>Orchid → Luma</t>
        </is>
      </c>
      <c r="I853" s="38" t="inlineStr">
        <is>
          <t>The calendar indicates: handle Style: Orchid is immediately before Luma.</t>
        </is>
      </c>
      <c r="J853" s="38" t="inlineStr">
        <is>
          <t>The calendar indicates: handle Style: &lt;sprite name ="icon_orchid"&gt; &lt;color="#5E9F53"&gt;Orchid&lt;/color&gt; is immediately before &lt;sprite name ="icon_luma"&gt; &lt;color="#5E9F53"&gt;Luma&lt;/color&gt;.</t>
        </is>
      </c>
      <c r="K853" s="38" t="inlineStr">
        <is>
          <t>Immediate Order</t>
        </is>
      </c>
      <c r="L853" s="38" t="inlineStr">
        <is>
          <t>icon_luma, icon_orchid</t>
        </is>
      </c>
      <c r="M853" s="38" t="inlineStr">
        <is>
          <t>Color + Sprite</t>
        </is>
      </c>
      <c r="N853" s="38" t="inlineStr">
        <is>
          <t>Original theme-designed content; structure references Profile Perfect L1–100</t>
        </is>
      </c>
      <c r="O853" s="40" t="inlineStr">
        <is>
          <t>https://profileperfect.org/level/27</t>
        </is>
      </c>
    </row>
    <row r="854" ht="22" customHeight="1" s="17">
      <c r="A854" s="35" t="inlineStr">
        <is>
          <t>c_l27_7</t>
        </is>
      </c>
      <c r="B854" s="36" t="n">
        <v>27</v>
      </c>
      <c r="C854" s="35" t="inlineStr">
        <is>
          <t>Workplace Drama</t>
        </is>
      </c>
      <c r="D854" s="35" t="inlineStr">
        <is>
          <t>Clue</t>
        </is>
      </c>
      <c r="E854" s="35" t="inlineStr">
        <is>
          <t>Fantasy &amp; Adventure</t>
        </is>
      </c>
      <c r="F854" s="35" t="n"/>
      <c r="G854" s="35" t="inlineStr">
        <is>
          <t>Access Element</t>
        </is>
      </c>
      <c r="H854" s="35" t="inlineStr">
        <is>
          <t>Audit Hold → Fire</t>
        </is>
      </c>
      <c r="I854" s="35" t="inlineStr">
        <is>
          <t>The profile with Card Tip: Audit Hold does not have Access Element: Fire.</t>
        </is>
      </c>
      <c r="J854" s="35" t="inlineStr">
        <is>
          <t>The profile with &lt;color="#8E44AD"&gt;Card Tip&lt;/color&gt;: &lt;sprite name ="icon_audit_hold"&gt; &lt;color="#5E9F53"&gt;Audit Hold&lt;/color&gt; does not have &lt;color="#8E44AD"&gt;Access Element&lt;/color&gt;: &lt;sprite name ="icon_fire"&gt; &lt;color="#5E9F53"&gt;Fire&lt;/color&gt;.</t>
        </is>
      </c>
      <c r="K854" s="35" t="inlineStr">
        <is>
          <t>Negative Chain</t>
        </is>
      </c>
      <c r="L854" s="35" t="inlineStr">
        <is>
          <t>icon_audit_hold, icon_fire</t>
        </is>
      </c>
      <c r="M854" s="35" t="inlineStr">
        <is>
          <t>Color + Sprite</t>
        </is>
      </c>
      <c r="N854" s="35" t="inlineStr">
        <is>
          <t>Original theme-designed content; structure references Profile Perfect L1–100</t>
        </is>
      </c>
      <c r="O854" s="37" t="inlineStr">
        <is>
          <t>https://profileperfect.org/level/27</t>
        </is>
      </c>
    </row>
    <row r="855" ht="22" customHeight="1" s="17">
      <c r="A855" s="38" t="inlineStr">
        <is>
          <t>c_l27_8</t>
        </is>
      </c>
      <c r="B855" s="39" t="n">
        <v>27</v>
      </c>
      <c r="C855" s="38" t="inlineStr">
        <is>
          <t>Workplace Drama</t>
        </is>
      </c>
      <c r="D855" s="38" t="inlineStr">
        <is>
          <t>Clue</t>
        </is>
      </c>
      <c r="E855" s="38" t="inlineStr">
        <is>
          <t>Fantasy &amp; Adventure</t>
        </is>
      </c>
      <c r="F855" s="38" t="n"/>
      <c r="G855" s="38" t="inlineStr">
        <is>
          <t>Access Element</t>
        </is>
      </c>
      <c r="H855" s="38" t="inlineStr">
        <is>
          <t>Fire → Air</t>
        </is>
      </c>
      <c r="I855" s="38" t="inlineStr">
        <is>
          <t>Access Element: Fire is immediately before Air.</t>
        </is>
      </c>
      <c r="J855" s="38" t="inlineStr">
        <is>
          <t>&lt;color="#8E44AD"&gt;Access Element&lt;/color&gt;: &lt;sprite name ="icon_fire"&gt; &lt;color="#5E9F53"&gt;Fire&lt;/color&gt; is immediately before &lt;sprite name ="icon_air"&gt; &lt;color="#5E9F53"&gt;Air&lt;/color&gt;.</t>
        </is>
      </c>
      <c r="K855" s="38" t="inlineStr">
        <is>
          <t>Immediate Order</t>
        </is>
      </c>
      <c r="L855" s="38" t="inlineStr">
        <is>
          <t>icon_air, icon_fire</t>
        </is>
      </c>
      <c r="M855" s="38" t="inlineStr">
        <is>
          <t>Color + Sprite</t>
        </is>
      </c>
      <c r="N855" s="38" t="inlineStr">
        <is>
          <t>Original theme-designed content; structure references Profile Perfect L1–100</t>
        </is>
      </c>
      <c r="O855" s="40" t="inlineStr">
        <is>
          <t>https://profileperfect.org/level/27</t>
        </is>
      </c>
    </row>
    <row r="856" ht="22" customHeight="1" s="17">
      <c r="A856" s="35" t="inlineStr">
        <is>
          <t>c_l27_9</t>
        </is>
      </c>
      <c r="B856" s="36" t="n">
        <v>27</v>
      </c>
      <c r="C856" s="35" t="inlineStr">
        <is>
          <t>Workplace Drama</t>
        </is>
      </c>
      <c r="D856" s="35" t="inlineStr">
        <is>
          <t>Clue</t>
        </is>
      </c>
      <c r="E856" s="35" t="inlineStr">
        <is>
          <t>Fantasy &amp; Adventure</t>
        </is>
      </c>
      <c r="F856" s="35" t="n"/>
      <c r="G856" s="35" t="inlineStr">
        <is>
          <t>Access Element</t>
        </is>
      </c>
      <c r="H856" s="35" t="inlineStr">
        <is>
          <t>Air → Shadow</t>
        </is>
      </c>
      <c r="I856" s="35" t="inlineStr">
        <is>
          <t>The audit log records: access Element: Air is immediately before Shadow.</t>
        </is>
      </c>
      <c r="J856" s="35" t="inlineStr">
        <is>
          <t>The audit log records: access Element: &lt;sprite name ="icon_air"&gt; &lt;color="#5E9F53"&gt;Air&lt;/color&gt; is immediately before &lt;sprite name ="icon_shadow"&gt; &lt;color="#5E9F53"&gt;Shadow&lt;/color&gt;.</t>
        </is>
      </c>
      <c r="K856" s="35" t="inlineStr">
        <is>
          <t>Immediate Order</t>
        </is>
      </c>
      <c r="L856" s="35" t="inlineStr">
        <is>
          <t>icon_air, icon_shadow</t>
        </is>
      </c>
      <c r="M856" s="35" t="inlineStr">
        <is>
          <t>Color + Sprite</t>
        </is>
      </c>
      <c r="N856" s="35" t="inlineStr">
        <is>
          <t>Original theme-designed content; structure references Profile Perfect L1–100</t>
        </is>
      </c>
      <c r="O856" s="37" t="inlineStr">
        <is>
          <t>https://profileperfect.org/level/27</t>
        </is>
      </c>
    </row>
    <row r="857" ht="22" customHeight="1" s="17">
      <c r="A857" s="38" t="inlineStr">
        <is>
          <t>c_l27_10</t>
        </is>
      </c>
      <c r="B857" s="39" t="n">
        <v>27</v>
      </c>
      <c r="C857" s="38" t="inlineStr">
        <is>
          <t>Workplace Drama</t>
        </is>
      </c>
      <c r="D857" s="38" t="inlineStr">
        <is>
          <t>Clue</t>
        </is>
      </c>
      <c r="E857" s="38" t="inlineStr">
        <is>
          <t>Fantasy &amp; Adventure</t>
        </is>
      </c>
      <c r="F857" s="38" t="n"/>
      <c r="G857" s="38" t="inlineStr">
        <is>
          <t>Replacement Cost</t>
        </is>
      </c>
      <c r="H857" s="38" t="inlineStr">
        <is>
          <t>Audit Hold → $85</t>
        </is>
      </c>
      <c r="I857" s="38" t="inlineStr">
        <is>
          <t>The profile with Card Tip: Audit Hold does not have Replacement Cost: $85.</t>
        </is>
      </c>
      <c r="J857" s="38" t="inlineStr">
        <is>
          <t>The profile with &lt;color="#8E44AD"&gt;Card Tip&lt;/color&gt;: &lt;sprite name ="icon_audit_hold"&gt; &lt;color="#5E9F53"&gt;Audit Hold&lt;/color&gt; does not have &lt;color="#8E44AD"&gt;Replacement Cost&lt;/color&gt;: &lt;sprite name ="icon_85"&gt; &lt;color="#5E9F53"&gt;$85&lt;/color&gt;.</t>
        </is>
      </c>
      <c r="K857" s="38" t="inlineStr">
        <is>
          <t>Negative Chain</t>
        </is>
      </c>
      <c r="L857" s="38" t="inlineStr">
        <is>
          <t>icon_85, icon_audit_hold</t>
        </is>
      </c>
      <c r="M857" s="38" t="inlineStr">
        <is>
          <t>Color + Sprite</t>
        </is>
      </c>
      <c r="N857" s="38" t="inlineStr">
        <is>
          <t>Original theme-designed content; structure references Profile Perfect L1–100</t>
        </is>
      </c>
      <c r="O857" s="40" t="inlineStr">
        <is>
          <t>https://profileperfect.org/level/27</t>
        </is>
      </c>
    </row>
    <row r="858" ht="22" customHeight="1" s="17">
      <c r="A858" s="35" t="inlineStr">
        <is>
          <t>c_l27_11</t>
        </is>
      </c>
      <c r="B858" s="36" t="n">
        <v>27</v>
      </c>
      <c r="C858" s="35" t="inlineStr">
        <is>
          <t>Workplace Drama</t>
        </is>
      </c>
      <c r="D858" s="35" t="inlineStr">
        <is>
          <t>Clue</t>
        </is>
      </c>
      <c r="E858" s="35" t="inlineStr">
        <is>
          <t>Fantasy &amp; Adventure</t>
        </is>
      </c>
      <c r="F858" s="35" t="n"/>
      <c r="G858" s="35" t="inlineStr">
        <is>
          <t>Replacement Cost</t>
        </is>
      </c>
      <c r="H858" s="35" t="inlineStr">
        <is>
          <t>$85 → $105</t>
        </is>
      </c>
      <c r="I858" s="35" t="inlineStr">
        <is>
          <t>Replacement Cost: $85 is immediately before $105.</t>
        </is>
      </c>
      <c r="J858" s="35" t="inlineStr">
        <is>
          <t>&lt;color="#8E44AD"&gt;Replacement Cost&lt;/color&gt;: &lt;sprite name ="icon_85"&gt; &lt;color="#5E9F53"&gt;$85&lt;/color&gt; is immediately before &lt;sprite name ="icon_105"&gt; &lt;color="#5E9F53"&gt;$105&lt;/color&gt;.</t>
        </is>
      </c>
      <c r="K858" s="35" t="inlineStr">
        <is>
          <t>Immediate Order</t>
        </is>
      </c>
      <c r="L858" s="35" t="inlineStr">
        <is>
          <t>icon_105, icon_85</t>
        </is>
      </c>
      <c r="M858" s="35" t="inlineStr">
        <is>
          <t>Color + Sprite</t>
        </is>
      </c>
      <c r="N858" s="35" t="inlineStr">
        <is>
          <t>Original theme-designed content; structure references Profile Perfect L1–100</t>
        </is>
      </c>
      <c r="O858" s="37" t="inlineStr">
        <is>
          <t>https://profileperfect.org/level/27</t>
        </is>
      </c>
    </row>
    <row r="859" ht="22" customHeight="1" s="17">
      <c r="A859" s="38" t="inlineStr">
        <is>
          <t>c_l27_12</t>
        </is>
      </c>
      <c r="B859" s="39" t="n">
        <v>27</v>
      </c>
      <c r="C859" s="38" t="inlineStr">
        <is>
          <t>Workplace Drama</t>
        </is>
      </c>
      <c r="D859" s="38" t="inlineStr">
        <is>
          <t>Clue</t>
        </is>
      </c>
      <c r="E859" s="38" t="inlineStr">
        <is>
          <t>Fantasy &amp; Adventure</t>
        </is>
      </c>
      <c r="F859" s="38" t="n"/>
      <c r="G859" s="38" t="inlineStr">
        <is>
          <t>Replacement Cost</t>
        </is>
      </c>
      <c r="H859" s="38" t="inlineStr">
        <is>
          <t>$105 → $45</t>
        </is>
      </c>
      <c r="I859" s="38" t="inlineStr">
        <is>
          <t>The access report confirms: replacement Cost: $105 is immediately before $45.</t>
        </is>
      </c>
      <c r="J859" s="38" t="inlineStr">
        <is>
          <t>The access report confirms: replacement Cost: &lt;sprite name ="icon_105"&gt; &lt;color="#5E9F53"&gt;$105&lt;/color&gt; is immediately before &lt;sprite name ="icon_45"&gt; &lt;color="#5E9F53"&gt;$45&lt;/color&gt;.</t>
        </is>
      </c>
      <c r="K859" s="38" t="inlineStr">
        <is>
          <t>Immediate Order</t>
        </is>
      </c>
      <c r="L859" s="38" t="inlineStr">
        <is>
          <t>icon_105, icon_45</t>
        </is>
      </c>
      <c r="M859" s="38" t="inlineStr">
        <is>
          <t>Color + Sprite</t>
        </is>
      </c>
      <c r="N859" s="38" t="inlineStr">
        <is>
          <t>Original theme-designed content; structure references Profile Perfect L1–100</t>
        </is>
      </c>
      <c r="O859" s="40" t="inlineStr">
        <is>
          <t>https://profileperfect.org/level/27</t>
        </is>
      </c>
    </row>
    <row r="860" ht="22" customHeight="1" s="17">
      <c r="A860" s="35" t="inlineStr">
        <is>
          <t>case_l27_title</t>
        </is>
      </c>
      <c r="B860" s="36" t="n">
        <v>27</v>
      </c>
      <c r="C860" s="35" t="inlineStr">
        <is>
          <t>Workplace Drama</t>
        </is>
      </c>
      <c r="D860" s="35" t="inlineStr">
        <is>
          <t>Case/Story Text</t>
        </is>
      </c>
      <c r="E860" s="35" t="inlineStr">
        <is>
          <t>Fantasy &amp; Adventure</t>
        </is>
      </c>
      <c r="F860" s="35" t="n"/>
      <c r="G860" s="35" t="inlineStr">
        <is>
          <t>Case Title</t>
        </is>
      </c>
      <c r="H860" s="35" t="inlineStr">
        <is>
          <t>The Security Keycards</t>
        </is>
      </c>
      <c r="I860" s="35" t="inlineStr">
        <is>
          <t>The Security Keycards</t>
        </is>
      </c>
      <c r="J860" s="35" t="inlineStr">
        <is>
          <t>The Security Keycards</t>
        </is>
      </c>
      <c r="K860" s="35" t="inlineStr">
        <is>
          <t>Narrative Hook</t>
        </is>
      </c>
      <c r="L860" s="35" t="n"/>
      <c r="M860" s="35" t="inlineStr">
        <is>
          <t>Plain text</t>
        </is>
      </c>
      <c r="N860" s="35" t="inlineStr">
        <is>
          <t>Original theme-designed content; structure references Profile Perfect L1–100</t>
        </is>
      </c>
      <c r="O860" s="37" t="inlineStr">
        <is>
          <t>https://profileperfect.org/level/27</t>
        </is>
      </c>
    </row>
    <row r="861" ht="22" customHeight="1" s="17">
      <c r="A861" s="38" t="inlineStr">
        <is>
          <t>case_l27_question</t>
        </is>
      </c>
      <c r="B861" s="39" t="n">
        <v>27</v>
      </c>
      <c r="C861" s="38" t="inlineStr">
        <is>
          <t>Workplace Drama</t>
        </is>
      </c>
      <c r="D861" s="38" t="inlineStr">
        <is>
          <t>Case/Story Text</t>
        </is>
      </c>
      <c r="E861" s="38" t="inlineStr">
        <is>
          <t>Fantasy &amp; Adventure</t>
        </is>
      </c>
      <c r="F861" s="38" t="n"/>
      <c r="G861" s="38" t="inlineStr">
        <is>
          <t>Player Question</t>
        </is>
      </c>
      <c r="H861" s="38" t="inlineStr">
        <is>
          <t>Which keycard unlocked the prototype room?</t>
        </is>
      </c>
      <c r="I861" s="38" t="inlineStr">
        <is>
          <t>Which keycard unlocked the prototype room?</t>
        </is>
      </c>
      <c r="J861" s="38" t="inlineStr">
        <is>
          <t>Which keycard unlocked the prototype room?</t>
        </is>
      </c>
      <c r="K861" s="38" t="inlineStr">
        <is>
          <t>Player Goal</t>
        </is>
      </c>
      <c r="L861" s="38" t="n"/>
      <c r="M861" s="38" t="inlineStr">
        <is>
          <t>Plain text</t>
        </is>
      </c>
      <c r="N861" s="38" t="inlineStr">
        <is>
          <t>Original theme-designed content; structure references Profile Perfect L1–100</t>
        </is>
      </c>
      <c r="O861" s="40" t="inlineStr">
        <is>
          <t>https://profileperfect.org/level/27</t>
        </is>
      </c>
    </row>
    <row r="862" ht="22" customHeight="1" s="17">
      <c r="A862" s="35" t="inlineStr">
        <is>
          <t>case_l27_reveal</t>
        </is>
      </c>
      <c r="B862" s="36" t="n">
        <v>27</v>
      </c>
      <c r="C862" s="35" t="inlineStr">
        <is>
          <t>Workplace Drama</t>
        </is>
      </c>
      <c r="D862" s="35" t="inlineStr">
        <is>
          <t>Case/Story Text</t>
        </is>
      </c>
      <c r="E862" s="35" t="inlineStr">
        <is>
          <t>Fantasy &amp; Adventure</t>
        </is>
      </c>
      <c r="F862" s="35" t="n"/>
      <c r="G862" s="35" t="inlineStr">
        <is>
          <t>Reveal</t>
        </is>
      </c>
      <c r="H862" s="35" t="inlineStr">
        <is>
          <t>The audit trail identifies Keycard C, linked to Replacement Cost: $105.</t>
        </is>
      </c>
      <c r="I862" s="35" t="inlineStr">
        <is>
          <t>The audit trail identifies Keycard C, linked to Replacement Cost: $105.</t>
        </is>
      </c>
      <c r="J862" s="35" t="inlineStr">
        <is>
          <t>The audit trail identifies Keycard C, linked to Replacement Cost: $105.</t>
        </is>
      </c>
      <c r="K862" s="35" t="inlineStr">
        <is>
          <t>Narrative Payoff</t>
        </is>
      </c>
      <c r="L862" s="35" t="n"/>
      <c r="M862" s="35" t="inlineStr">
        <is>
          <t>Plain text</t>
        </is>
      </c>
      <c r="N862" s="35" t="inlineStr">
        <is>
          <t>Original theme-designed content; structure references Profile Perfect L1–100</t>
        </is>
      </c>
      <c r="O862" s="37" t="inlineStr">
        <is>
          <t>https://profileperfect.org/level/27</t>
        </is>
      </c>
    </row>
    <row r="863" ht="22" customHeight="1" s="17">
      <c r="A863" s="38" t="inlineStr">
        <is>
          <t>h_l27</t>
        </is>
      </c>
      <c r="B863" s="39" t="n">
        <v>27</v>
      </c>
      <c r="C863" s="38" t="inlineStr">
        <is>
          <t>Workplace Drama</t>
        </is>
      </c>
      <c r="D863" s="38" t="inlineStr">
        <is>
          <t>Header</t>
        </is>
      </c>
      <c r="E863" s="38" t="inlineStr">
        <is>
          <t>Fantasy &amp; Adventure</t>
        </is>
      </c>
      <c r="F863" s="38" t="n"/>
      <c r="G863" s="38" t="n"/>
      <c r="H863" s="38" t="inlineStr">
        <is>
          <t>Fantasy &amp; Adventure</t>
        </is>
      </c>
      <c r="I863" s="38" t="inlineStr">
        <is>
          <t>Fantasy &amp; Adventure</t>
        </is>
      </c>
      <c r="J863" s="38" t="inlineStr">
        <is>
          <t>&lt;b&gt;&lt;color="#5D6D7E"&gt;Fantasy &amp; Adventure&lt;/color&gt;&lt;/b&gt;</t>
        </is>
      </c>
      <c r="K863" s="38" t="inlineStr">
        <is>
          <t>Content Group Header</t>
        </is>
      </c>
      <c r="L863" s="38" t="n"/>
      <c r="M863" s="38" t="inlineStr">
        <is>
          <t>Bold + Color</t>
        </is>
      </c>
      <c r="N863" s="38" t="inlineStr">
        <is>
          <t>Original theme-designed content; structure references Profile Perfect L1–100</t>
        </is>
      </c>
      <c r="O863" s="40" t="inlineStr">
        <is>
          <t>https://profileperfect.org/level/27</t>
        </is>
      </c>
    </row>
    <row r="864" ht="22" customHeight="1" s="17">
      <c r="A864" s="35" t="inlineStr">
        <is>
          <t>h_l27_0</t>
        </is>
      </c>
      <c r="B864" s="36" t="n">
        <v>27</v>
      </c>
      <c r="C864" s="35" t="inlineStr">
        <is>
          <t>Workplace Drama</t>
        </is>
      </c>
      <c r="D864" s="35" t="inlineStr">
        <is>
          <t>Header</t>
        </is>
      </c>
      <c r="E864" s="35" t="inlineStr">
        <is>
          <t>Fantasy &amp; Adventure</t>
        </is>
      </c>
      <c r="F864" s="35" t="n"/>
      <c r="G864" s="35" t="inlineStr">
        <is>
          <t>Subject</t>
        </is>
      </c>
      <c r="H864" s="35" t="inlineStr">
        <is>
          <t>Subject</t>
        </is>
      </c>
      <c r="I864" s="35" t="inlineStr">
        <is>
          <t>Subject</t>
        </is>
      </c>
      <c r="J864" s="35" t="inlineStr">
        <is>
          <t>&lt;b&gt;&lt;color="#5D6D7E"&gt;Subject&lt;/color&gt;&lt;/b&gt;</t>
        </is>
      </c>
      <c r="K864" s="35" t="inlineStr">
        <is>
          <t>Column Header</t>
        </is>
      </c>
      <c r="L864" s="35" t="n"/>
      <c r="M864" s="35" t="inlineStr">
        <is>
          <t>Bold + Color</t>
        </is>
      </c>
      <c r="N864" s="35" t="inlineStr">
        <is>
          <t>Original theme-designed content; structure references Profile Perfect L1–100</t>
        </is>
      </c>
      <c r="O864" s="37" t="inlineStr">
        <is>
          <t>https://profileperfect.org/level/27</t>
        </is>
      </c>
    </row>
    <row r="865" ht="22" customHeight="1" s="17">
      <c r="A865" s="38" t="inlineStr">
        <is>
          <t>h_l27_1</t>
        </is>
      </c>
      <c r="B865" s="39" t="n">
        <v>27</v>
      </c>
      <c r="C865" s="38" t="inlineStr">
        <is>
          <t>Workplace Drama</t>
        </is>
      </c>
      <c r="D865" s="38" t="inlineStr">
        <is>
          <t>Header</t>
        </is>
      </c>
      <c r="E865" s="38" t="inlineStr">
        <is>
          <t>Fantasy &amp; Adventure</t>
        </is>
      </c>
      <c r="F865" s="38" t="n"/>
      <c r="G865" s="38" t="inlineStr">
        <is>
          <t>Card Tip</t>
        </is>
      </c>
      <c r="H865" s="38" t="inlineStr">
        <is>
          <t>Card Tip</t>
        </is>
      </c>
      <c r="I865" s="38" t="inlineStr">
        <is>
          <t>Card Tip</t>
        </is>
      </c>
      <c r="J865" s="38" t="inlineStr">
        <is>
          <t>&lt;b&gt;&lt;color="#5D6D7E"&gt;Card Tip&lt;/color&gt;&lt;/b&gt;</t>
        </is>
      </c>
      <c r="K865" s="38" t="inlineStr">
        <is>
          <t>Column Header</t>
        </is>
      </c>
      <c r="L865" s="38" t="n"/>
      <c r="M865" s="38" t="inlineStr">
        <is>
          <t>Bold + Color</t>
        </is>
      </c>
      <c r="N865" s="38" t="inlineStr">
        <is>
          <t>Original theme-designed content; structure references Profile Perfect L1–100</t>
        </is>
      </c>
      <c r="O865" s="40" t="inlineStr">
        <is>
          <t>https://profileperfect.org/level/27</t>
        </is>
      </c>
    </row>
    <row r="866" ht="22" customHeight="1" s="17">
      <c r="A866" s="35" t="inlineStr">
        <is>
          <t>h_l27_2</t>
        </is>
      </c>
      <c r="B866" s="36" t="n">
        <v>27</v>
      </c>
      <c r="C866" s="35" t="inlineStr">
        <is>
          <t>Workplace Drama</t>
        </is>
      </c>
      <c r="D866" s="35" t="inlineStr">
        <is>
          <t>Header</t>
        </is>
      </c>
      <c r="E866" s="35" t="inlineStr">
        <is>
          <t>Fantasy &amp; Adventure</t>
        </is>
      </c>
      <c r="F866" s="35" t="n"/>
      <c r="G866" s="35" t="inlineStr">
        <is>
          <t>Handle Style</t>
        </is>
      </c>
      <c r="H866" s="35" t="inlineStr">
        <is>
          <t>Handle Style</t>
        </is>
      </c>
      <c r="I866" s="35" t="inlineStr">
        <is>
          <t>Handle Style</t>
        </is>
      </c>
      <c r="J866" s="35" t="inlineStr">
        <is>
          <t>&lt;b&gt;&lt;color="#5D6D7E"&gt;Handle Style&lt;/color&gt;&lt;/b&gt;</t>
        </is>
      </c>
      <c r="K866" s="35" t="inlineStr">
        <is>
          <t>Column Header</t>
        </is>
      </c>
      <c r="L866" s="35" t="n"/>
      <c r="M866" s="35" t="inlineStr">
        <is>
          <t>Bold + Color</t>
        </is>
      </c>
      <c r="N866" s="35" t="inlineStr">
        <is>
          <t>Original theme-designed content; structure references Profile Perfect L1–100</t>
        </is>
      </c>
      <c r="O866" s="37" t="inlineStr">
        <is>
          <t>https://profileperfect.org/level/27</t>
        </is>
      </c>
    </row>
    <row r="867" ht="22" customHeight="1" s="17">
      <c r="A867" s="38" t="inlineStr">
        <is>
          <t>h_l27_3</t>
        </is>
      </c>
      <c r="B867" s="39" t="n">
        <v>27</v>
      </c>
      <c r="C867" s="38" t="inlineStr">
        <is>
          <t>Workplace Drama</t>
        </is>
      </c>
      <c r="D867" s="38" t="inlineStr">
        <is>
          <t>Header</t>
        </is>
      </c>
      <c r="E867" s="38" t="inlineStr">
        <is>
          <t>Fantasy &amp; Adventure</t>
        </is>
      </c>
      <c r="F867" s="38" t="n"/>
      <c r="G867" s="38" t="inlineStr">
        <is>
          <t>Access Element</t>
        </is>
      </c>
      <c r="H867" s="38" t="inlineStr">
        <is>
          <t>Access Element</t>
        </is>
      </c>
      <c r="I867" s="38" t="inlineStr">
        <is>
          <t>Access Element</t>
        </is>
      </c>
      <c r="J867" s="38" t="inlineStr">
        <is>
          <t>&lt;b&gt;&lt;color="#5D6D7E"&gt;Access Element&lt;/color&gt;&lt;/b&gt;</t>
        </is>
      </c>
      <c r="K867" s="38" t="inlineStr">
        <is>
          <t>Column Header</t>
        </is>
      </c>
      <c r="L867" s="38" t="n"/>
      <c r="M867" s="38" t="inlineStr">
        <is>
          <t>Bold + Color</t>
        </is>
      </c>
      <c r="N867" s="38" t="inlineStr">
        <is>
          <t>Original theme-designed content; structure references Profile Perfect L1–100</t>
        </is>
      </c>
      <c r="O867" s="40" t="inlineStr">
        <is>
          <t>https://profileperfect.org/level/27</t>
        </is>
      </c>
    </row>
    <row r="868" ht="22" customHeight="1" s="17">
      <c r="A868" s="35" t="inlineStr">
        <is>
          <t>h_l27_4</t>
        </is>
      </c>
      <c r="B868" s="36" t="n">
        <v>27</v>
      </c>
      <c r="C868" s="35" t="inlineStr">
        <is>
          <t>Workplace Drama</t>
        </is>
      </c>
      <c r="D868" s="35" t="inlineStr">
        <is>
          <t>Header</t>
        </is>
      </c>
      <c r="E868" s="35" t="inlineStr">
        <is>
          <t>Fantasy &amp; Adventure</t>
        </is>
      </c>
      <c r="F868" s="35" t="n"/>
      <c r="G868" s="35" t="inlineStr">
        <is>
          <t>Replacement Cost</t>
        </is>
      </c>
      <c r="H868" s="35" t="inlineStr">
        <is>
          <t>Replacement Cost</t>
        </is>
      </c>
      <c r="I868" s="35" t="inlineStr">
        <is>
          <t>Replacement Cost</t>
        </is>
      </c>
      <c r="J868" s="35" t="inlineStr">
        <is>
          <t>&lt;b&gt;&lt;color="#5D6D7E"&gt;Replacement Cost&lt;/color&gt;&lt;/b&gt;</t>
        </is>
      </c>
      <c r="K868" s="35" t="inlineStr">
        <is>
          <t>Column Header</t>
        </is>
      </c>
      <c r="L868" s="35" t="n"/>
      <c r="M868" s="35" t="inlineStr">
        <is>
          <t>Bold + Color</t>
        </is>
      </c>
      <c r="N868" s="35" t="inlineStr">
        <is>
          <t>Original theme-designed content; structure references Profile Perfect L1–100</t>
        </is>
      </c>
      <c r="O868" s="37" t="inlineStr">
        <is>
          <t>https://profileperfect.org/level/27</t>
        </is>
      </c>
    </row>
    <row r="869" ht="22" customHeight="1" s="17">
      <c r="A869" s="38" t="inlineStr">
        <is>
          <t>p_l27_0_1</t>
        </is>
      </c>
      <c r="B869" s="39" t="n">
        <v>27</v>
      </c>
      <c r="C869" s="38" t="inlineStr">
        <is>
          <t>Workplace Drama</t>
        </is>
      </c>
      <c r="D869" s="38" t="inlineStr">
        <is>
          <t>Profile/Cell Text</t>
        </is>
      </c>
      <c r="E869" s="38" t="inlineStr">
        <is>
          <t>Fantasy &amp; Adventure</t>
        </is>
      </c>
      <c r="F869" s="38" t="inlineStr">
        <is>
          <t>Keycard A</t>
        </is>
      </c>
      <c r="G869" s="38" t="inlineStr">
        <is>
          <t>Subject</t>
        </is>
      </c>
      <c r="H869" s="38" t="inlineStr">
        <is>
          <t>Keycard A</t>
        </is>
      </c>
      <c r="I869" s="38" t="inlineStr">
        <is>
          <t>Keycard A</t>
        </is>
      </c>
      <c r="J869" s="38" t="inlineStr">
        <is>
          <t>&lt;sprite name ="portrait_keycard_a"&gt; &lt;b&gt;&lt;color="#2E86DE"&gt;Keycard A&lt;/color&gt;&lt;/b&gt;</t>
        </is>
      </c>
      <c r="K869" s="38" t="inlineStr">
        <is>
          <t>Subject Label</t>
        </is>
      </c>
      <c r="L869" s="38" t="inlineStr">
        <is>
          <t>portrait_keycard_a</t>
        </is>
      </c>
      <c r="M869" s="38" t="inlineStr">
        <is>
          <t>Color + Sprite</t>
        </is>
      </c>
      <c r="N869" s="38" t="inlineStr">
        <is>
          <t>Original theme-designed content; structure references Profile Perfect L1–100</t>
        </is>
      </c>
      <c r="O869" s="40" t="inlineStr">
        <is>
          <t>https://profileperfect.org/level/27</t>
        </is>
      </c>
    </row>
    <row r="870" ht="22" customHeight="1" s="17">
      <c r="A870" s="35" t="inlineStr">
        <is>
          <t>p_l27_0_2</t>
        </is>
      </c>
      <c r="B870" s="36" t="n">
        <v>27</v>
      </c>
      <c r="C870" s="35" t="inlineStr">
        <is>
          <t>Workplace Drama</t>
        </is>
      </c>
      <c r="D870" s="35" t="inlineStr">
        <is>
          <t>Profile/Cell Text</t>
        </is>
      </c>
      <c r="E870" s="35" t="inlineStr">
        <is>
          <t>Fantasy &amp; Adventure</t>
        </is>
      </c>
      <c r="F870" s="35" t="inlineStr">
        <is>
          <t>Keycard B</t>
        </is>
      </c>
      <c r="G870" s="35" t="inlineStr">
        <is>
          <t>Subject</t>
        </is>
      </c>
      <c r="H870" s="35" t="inlineStr">
        <is>
          <t>Keycard B</t>
        </is>
      </c>
      <c r="I870" s="35" t="inlineStr">
        <is>
          <t>Keycard B</t>
        </is>
      </c>
      <c r="J870" s="35" t="inlineStr">
        <is>
          <t>&lt;sprite name ="portrait_keycard_b"&gt; &lt;b&gt;&lt;color="#2E86DE"&gt;Keycard B&lt;/color&gt;&lt;/b&gt;</t>
        </is>
      </c>
      <c r="K870" s="35" t="inlineStr">
        <is>
          <t>Subject Label</t>
        </is>
      </c>
      <c r="L870" s="35" t="inlineStr">
        <is>
          <t>portrait_keycard_b</t>
        </is>
      </c>
      <c r="M870" s="35" t="inlineStr">
        <is>
          <t>Color + Sprite</t>
        </is>
      </c>
      <c r="N870" s="35" t="inlineStr">
        <is>
          <t>Original theme-designed content; structure references Profile Perfect L1–100</t>
        </is>
      </c>
      <c r="O870" s="37" t="inlineStr">
        <is>
          <t>https://profileperfect.org/level/27</t>
        </is>
      </c>
    </row>
    <row r="871" ht="22" customHeight="1" s="17">
      <c r="A871" s="38" t="inlineStr">
        <is>
          <t>p_l27_0_3</t>
        </is>
      </c>
      <c r="B871" s="39" t="n">
        <v>27</v>
      </c>
      <c r="C871" s="38" t="inlineStr">
        <is>
          <t>Workplace Drama</t>
        </is>
      </c>
      <c r="D871" s="38" t="inlineStr">
        <is>
          <t>Profile/Cell Text</t>
        </is>
      </c>
      <c r="E871" s="38" t="inlineStr">
        <is>
          <t>Fantasy &amp; Adventure</t>
        </is>
      </c>
      <c r="F871" s="38" t="inlineStr">
        <is>
          <t>Keycard C</t>
        </is>
      </c>
      <c r="G871" s="38" t="inlineStr">
        <is>
          <t>Subject</t>
        </is>
      </c>
      <c r="H871" s="38" t="inlineStr">
        <is>
          <t>Keycard C</t>
        </is>
      </c>
      <c r="I871" s="38" t="inlineStr">
        <is>
          <t>Keycard C</t>
        </is>
      </c>
      <c r="J871" s="38" t="inlineStr">
        <is>
          <t>&lt;sprite name ="portrait_keycard_c"&gt; &lt;b&gt;&lt;color="#2E86DE"&gt;Keycard C&lt;/color&gt;&lt;/b&gt;</t>
        </is>
      </c>
      <c r="K871" s="38" t="inlineStr">
        <is>
          <t>Subject Label</t>
        </is>
      </c>
      <c r="L871" s="38" t="inlineStr">
        <is>
          <t>portrait_keycard_c</t>
        </is>
      </c>
      <c r="M871" s="38" t="inlineStr">
        <is>
          <t>Color + Sprite</t>
        </is>
      </c>
      <c r="N871" s="38" t="inlineStr">
        <is>
          <t>Original theme-designed content; structure references Profile Perfect L1–100</t>
        </is>
      </c>
      <c r="O871" s="40" t="inlineStr">
        <is>
          <t>https://profileperfect.org/level/27</t>
        </is>
      </c>
    </row>
    <row r="872" ht="22" customHeight="1" s="17">
      <c r="A872" s="35" t="inlineStr">
        <is>
          <t>p_l27_0_4</t>
        </is>
      </c>
      <c r="B872" s="36" t="n">
        <v>27</v>
      </c>
      <c r="C872" s="35" t="inlineStr">
        <is>
          <t>Workplace Drama</t>
        </is>
      </c>
      <c r="D872" s="35" t="inlineStr">
        <is>
          <t>Profile/Cell Text</t>
        </is>
      </c>
      <c r="E872" s="35" t="inlineStr">
        <is>
          <t>Fantasy &amp; Adventure</t>
        </is>
      </c>
      <c r="F872" s="35" t="inlineStr">
        <is>
          <t>Keycard D</t>
        </is>
      </c>
      <c r="G872" s="35" t="inlineStr">
        <is>
          <t>Subject</t>
        </is>
      </c>
      <c r="H872" s="35" t="inlineStr">
        <is>
          <t>Keycard D</t>
        </is>
      </c>
      <c r="I872" s="35" t="inlineStr">
        <is>
          <t>Keycard D</t>
        </is>
      </c>
      <c r="J872" s="35" t="inlineStr">
        <is>
          <t>&lt;sprite name ="portrait_keycard_d"&gt; &lt;b&gt;&lt;color="#2E86DE"&gt;Keycard D&lt;/color&gt;&lt;/b&gt;</t>
        </is>
      </c>
      <c r="K872" s="35" t="inlineStr">
        <is>
          <t>Subject Label</t>
        </is>
      </c>
      <c r="L872" s="35" t="inlineStr">
        <is>
          <t>portrait_keycard_d</t>
        </is>
      </c>
      <c r="M872" s="35" t="inlineStr">
        <is>
          <t>Color + Sprite</t>
        </is>
      </c>
      <c r="N872" s="35" t="inlineStr">
        <is>
          <t>Original theme-designed content; structure references Profile Perfect L1–100</t>
        </is>
      </c>
      <c r="O872" s="37" t="inlineStr">
        <is>
          <t>https://profileperfect.org/level/27</t>
        </is>
      </c>
    </row>
    <row r="873" ht="22" customHeight="1" s="17">
      <c r="A873" s="38" t="inlineStr">
        <is>
          <t>p_l27_1_1</t>
        </is>
      </c>
      <c r="B873" s="39" t="n">
        <v>27</v>
      </c>
      <c r="C873" s="38" t="inlineStr">
        <is>
          <t>Workplace Drama</t>
        </is>
      </c>
      <c r="D873" s="38" t="inlineStr">
        <is>
          <t>Profile/Cell Text</t>
        </is>
      </c>
      <c r="E873" s="38" t="inlineStr">
        <is>
          <t>Fantasy &amp; Adventure</t>
        </is>
      </c>
      <c r="F873" s="38" t="n"/>
      <c r="G873" s="38" t="inlineStr">
        <is>
          <t>Card Tip</t>
        </is>
      </c>
      <c r="H873" s="38" t="inlineStr">
        <is>
          <t>Audit Hold</t>
        </is>
      </c>
      <c r="I873" s="38" t="inlineStr">
        <is>
          <t>Audit Hold</t>
        </is>
      </c>
      <c r="J873" s="38" t="inlineStr">
        <is>
          <t>&lt;sprite name ="icon_audit_hold"&gt; &lt;color="#5E9F53"&gt;Audit Hold&lt;/color&gt;</t>
        </is>
      </c>
      <c r="K873" s="38" t="inlineStr">
        <is>
          <t>Profile Value</t>
        </is>
      </c>
      <c r="L873" s="38" t="inlineStr">
        <is>
          <t>icon_audit_hold</t>
        </is>
      </c>
      <c r="M873" s="38" t="inlineStr">
        <is>
          <t>Color + Sprite</t>
        </is>
      </c>
      <c r="N873" s="38" t="inlineStr">
        <is>
          <t>Original theme-designed content; structure references Profile Perfect L1–100</t>
        </is>
      </c>
      <c r="O873" s="40" t="inlineStr">
        <is>
          <t>https://profileperfect.org/level/27</t>
        </is>
      </c>
    </row>
    <row r="874" ht="22" customHeight="1" s="17">
      <c r="A874" s="35" t="inlineStr">
        <is>
          <t>p_l27_1_2</t>
        </is>
      </c>
      <c r="B874" s="36" t="n">
        <v>27</v>
      </c>
      <c r="C874" s="35" t="inlineStr">
        <is>
          <t>Workplace Drama</t>
        </is>
      </c>
      <c r="D874" s="35" t="inlineStr">
        <is>
          <t>Profile/Cell Text</t>
        </is>
      </c>
      <c r="E874" s="35" t="inlineStr">
        <is>
          <t>Fantasy &amp; Adventure</t>
        </is>
      </c>
      <c r="F874" s="35" t="n"/>
      <c r="G874" s="35" t="inlineStr">
        <is>
          <t>Card Tip</t>
        </is>
      </c>
      <c r="H874" s="35" t="inlineStr">
        <is>
          <t>Velora</t>
        </is>
      </c>
      <c r="I874" s="35" t="inlineStr">
        <is>
          <t>Velora</t>
        </is>
      </c>
      <c r="J874" s="35" t="inlineStr">
        <is>
          <t>&lt;sprite name ="icon_velora"&gt; &lt;color="#5E9F53"&gt;Velora&lt;/color&gt;</t>
        </is>
      </c>
      <c r="K874" s="35" t="inlineStr">
        <is>
          <t>Profile Value</t>
        </is>
      </c>
      <c r="L874" s="35" t="inlineStr">
        <is>
          <t>icon_velora</t>
        </is>
      </c>
      <c r="M874" s="35" t="inlineStr">
        <is>
          <t>Color + Sprite</t>
        </is>
      </c>
      <c r="N874" s="35" t="inlineStr">
        <is>
          <t>Original theme-designed content; structure references Profile Perfect L1–100</t>
        </is>
      </c>
      <c r="O874" s="37" t="inlineStr">
        <is>
          <t>https://profileperfect.org/level/27</t>
        </is>
      </c>
    </row>
    <row r="875" ht="22" customHeight="1" s="17">
      <c r="A875" s="38" t="inlineStr">
        <is>
          <t>p_l27_1_3</t>
        </is>
      </c>
      <c r="B875" s="39" t="n">
        <v>27</v>
      </c>
      <c r="C875" s="38" t="inlineStr">
        <is>
          <t>Workplace Drama</t>
        </is>
      </c>
      <c r="D875" s="38" t="inlineStr">
        <is>
          <t>Profile/Cell Text</t>
        </is>
      </c>
      <c r="E875" s="38" t="inlineStr">
        <is>
          <t>Fantasy &amp; Adventure</t>
        </is>
      </c>
      <c r="F875" s="38" t="n"/>
      <c r="G875" s="38" t="inlineStr">
        <is>
          <t>Card Tip</t>
        </is>
      </c>
      <c r="H875" s="38" t="inlineStr">
        <is>
          <t>Northstar</t>
        </is>
      </c>
      <c r="I875" s="38" t="inlineStr">
        <is>
          <t>Northstar</t>
        </is>
      </c>
      <c r="J875" s="38" t="inlineStr">
        <is>
          <t>&lt;sprite name ="icon_northstar"&gt; &lt;color="#5E9F53"&gt;Northstar&lt;/color&gt;</t>
        </is>
      </c>
      <c r="K875" s="38" t="inlineStr">
        <is>
          <t>Profile Value</t>
        </is>
      </c>
      <c r="L875" s="38" t="inlineStr">
        <is>
          <t>icon_northstar</t>
        </is>
      </c>
      <c r="M875" s="38" t="inlineStr">
        <is>
          <t>Color + Sprite</t>
        </is>
      </c>
      <c r="N875" s="38" t="inlineStr">
        <is>
          <t>Original theme-designed content; structure references Profile Perfect L1–100</t>
        </is>
      </c>
      <c r="O875" s="40" t="inlineStr">
        <is>
          <t>https://profileperfect.org/level/27</t>
        </is>
      </c>
    </row>
    <row r="876" ht="22" customHeight="1" s="17">
      <c r="A876" s="35" t="inlineStr">
        <is>
          <t>p_l27_1_4</t>
        </is>
      </c>
      <c r="B876" s="36" t="n">
        <v>27</v>
      </c>
      <c r="C876" s="35" t="inlineStr">
        <is>
          <t>Workplace Drama</t>
        </is>
      </c>
      <c r="D876" s="35" t="inlineStr">
        <is>
          <t>Profile/Cell Text</t>
        </is>
      </c>
      <c r="E876" s="35" t="inlineStr">
        <is>
          <t>Fantasy &amp; Adventure</t>
        </is>
      </c>
      <c r="F876" s="35" t="n"/>
      <c r="G876" s="35" t="inlineStr">
        <is>
          <t>Card Tip</t>
        </is>
      </c>
      <c r="H876" s="35" t="inlineStr">
        <is>
          <t>Aster</t>
        </is>
      </c>
      <c r="I876" s="35" t="inlineStr">
        <is>
          <t>Aster</t>
        </is>
      </c>
      <c r="J876" s="35" t="inlineStr">
        <is>
          <t>&lt;sprite name ="icon_aster"&gt; &lt;color="#5E9F53"&gt;Aster&lt;/color&gt;</t>
        </is>
      </c>
      <c r="K876" s="35" t="inlineStr">
        <is>
          <t>Profile Value</t>
        </is>
      </c>
      <c r="L876" s="35" t="inlineStr">
        <is>
          <t>icon_aster</t>
        </is>
      </c>
      <c r="M876" s="35" t="inlineStr">
        <is>
          <t>Color + Sprite</t>
        </is>
      </c>
      <c r="N876" s="35" t="inlineStr">
        <is>
          <t>Original theme-designed content; structure references Profile Perfect L1–100</t>
        </is>
      </c>
      <c r="O876" s="37" t="inlineStr">
        <is>
          <t>https://profileperfect.org/level/27</t>
        </is>
      </c>
    </row>
    <row r="877" ht="22" customHeight="1" s="17">
      <c r="A877" s="38" t="inlineStr">
        <is>
          <t>p_l27_2_1</t>
        </is>
      </c>
      <c r="B877" s="39" t="n">
        <v>27</v>
      </c>
      <c r="C877" s="38" t="inlineStr">
        <is>
          <t>Workplace Drama</t>
        </is>
      </c>
      <c r="D877" s="38" t="inlineStr">
        <is>
          <t>Profile/Cell Text</t>
        </is>
      </c>
      <c r="E877" s="38" t="inlineStr">
        <is>
          <t>Fantasy &amp; Adventure</t>
        </is>
      </c>
      <c r="F877" s="38" t="n"/>
      <c r="G877" s="38" t="inlineStr">
        <is>
          <t>Handle Style</t>
        </is>
      </c>
      <c r="H877" s="38" t="inlineStr">
        <is>
          <t>SilverFox</t>
        </is>
      </c>
      <c r="I877" s="38" t="inlineStr">
        <is>
          <t>SilverFox</t>
        </is>
      </c>
      <c r="J877" s="38" t="inlineStr">
        <is>
          <t>&lt;sprite name ="icon_silverfox"&gt; &lt;color="#5E9F53"&gt;SilverFox&lt;/color&gt;</t>
        </is>
      </c>
      <c r="K877" s="38" t="inlineStr">
        <is>
          <t>Profile Value</t>
        </is>
      </c>
      <c r="L877" s="38" t="inlineStr">
        <is>
          <t>icon_silverfox</t>
        </is>
      </c>
      <c r="M877" s="38" t="inlineStr">
        <is>
          <t>Color + Sprite</t>
        </is>
      </c>
      <c r="N877" s="38" t="inlineStr">
        <is>
          <t>Original theme-designed content; structure references Profile Perfect L1–100</t>
        </is>
      </c>
      <c r="O877" s="40" t="inlineStr">
        <is>
          <t>https://profileperfect.org/level/27</t>
        </is>
      </c>
    </row>
    <row r="878" ht="22" customHeight="1" s="17">
      <c r="A878" s="35" t="inlineStr">
        <is>
          <t>p_l27_2_2</t>
        </is>
      </c>
      <c r="B878" s="36" t="n">
        <v>27</v>
      </c>
      <c r="C878" s="35" t="inlineStr">
        <is>
          <t>Workplace Drama</t>
        </is>
      </c>
      <c r="D878" s="35" t="inlineStr">
        <is>
          <t>Profile/Cell Text</t>
        </is>
      </c>
      <c r="E878" s="35" t="inlineStr">
        <is>
          <t>Fantasy &amp; Adventure</t>
        </is>
      </c>
      <c r="F878" s="35" t="n"/>
      <c r="G878" s="35" t="inlineStr">
        <is>
          <t>Handle Style</t>
        </is>
      </c>
      <c r="H878" s="35" t="inlineStr">
        <is>
          <t>Orchid</t>
        </is>
      </c>
      <c r="I878" s="35" t="inlineStr">
        <is>
          <t>Orchid</t>
        </is>
      </c>
      <c r="J878" s="35" t="inlineStr">
        <is>
          <t>&lt;sprite name ="icon_orchid"&gt; &lt;color="#5E9F53"&gt;Orchid&lt;/color&gt;</t>
        </is>
      </c>
      <c r="K878" s="35" t="inlineStr">
        <is>
          <t>Profile Value</t>
        </is>
      </c>
      <c r="L878" s="35" t="inlineStr">
        <is>
          <t>icon_orchid</t>
        </is>
      </c>
      <c r="M878" s="35" t="inlineStr">
        <is>
          <t>Color + Sprite</t>
        </is>
      </c>
      <c r="N878" s="35" t="inlineStr">
        <is>
          <t>Original theme-designed content; structure references Profile Perfect L1–100</t>
        </is>
      </c>
      <c r="O878" s="37" t="inlineStr">
        <is>
          <t>https://profileperfect.org/level/27</t>
        </is>
      </c>
    </row>
    <row r="879" ht="22" customHeight="1" s="17">
      <c r="A879" s="38" t="inlineStr">
        <is>
          <t>p_l27_2_3</t>
        </is>
      </c>
      <c r="B879" s="39" t="n">
        <v>27</v>
      </c>
      <c r="C879" s="38" t="inlineStr">
        <is>
          <t>Workplace Drama</t>
        </is>
      </c>
      <c r="D879" s="38" t="inlineStr">
        <is>
          <t>Profile/Cell Text</t>
        </is>
      </c>
      <c r="E879" s="38" t="inlineStr">
        <is>
          <t>Fantasy &amp; Adventure</t>
        </is>
      </c>
      <c r="F879" s="38" t="n"/>
      <c r="G879" s="38" t="inlineStr">
        <is>
          <t>Handle Style</t>
        </is>
      </c>
      <c r="H879" s="38" t="inlineStr">
        <is>
          <t>Luma</t>
        </is>
      </c>
      <c r="I879" s="38" t="inlineStr">
        <is>
          <t>Luma</t>
        </is>
      </c>
      <c r="J879" s="38" t="inlineStr">
        <is>
          <t>&lt;sprite name ="icon_luma"&gt; &lt;color="#5E9F53"&gt;Luma&lt;/color&gt;</t>
        </is>
      </c>
      <c r="K879" s="38" t="inlineStr">
        <is>
          <t>Profile Value</t>
        </is>
      </c>
      <c r="L879" s="38" t="inlineStr">
        <is>
          <t>icon_luma</t>
        </is>
      </c>
      <c r="M879" s="38" t="inlineStr">
        <is>
          <t>Color + Sprite</t>
        </is>
      </c>
      <c r="N879" s="38" t="inlineStr">
        <is>
          <t>Original theme-designed content; structure references Profile Perfect L1–100</t>
        </is>
      </c>
      <c r="O879" s="40" t="inlineStr">
        <is>
          <t>https://profileperfect.org/level/27</t>
        </is>
      </c>
    </row>
    <row r="880" ht="22" customHeight="1" s="17">
      <c r="A880" s="35" t="inlineStr">
        <is>
          <t>p_l27_2_4</t>
        </is>
      </c>
      <c r="B880" s="36" t="n">
        <v>27</v>
      </c>
      <c r="C880" s="35" t="inlineStr">
        <is>
          <t>Workplace Drama</t>
        </is>
      </c>
      <c r="D880" s="35" t="inlineStr">
        <is>
          <t>Profile/Cell Text</t>
        </is>
      </c>
      <c r="E880" s="35" t="inlineStr">
        <is>
          <t>Fantasy &amp; Adventure</t>
        </is>
      </c>
      <c r="F880" s="35" t="n"/>
      <c r="G880" s="35" t="inlineStr">
        <is>
          <t>Handle Style</t>
        </is>
      </c>
      <c r="H880" s="35" t="inlineStr">
        <is>
          <t>Crestline</t>
        </is>
      </c>
      <c r="I880" s="35" t="inlineStr">
        <is>
          <t>Crestline</t>
        </is>
      </c>
      <c r="J880" s="35" t="inlineStr">
        <is>
          <t>&lt;sprite name ="icon_crestline"&gt; &lt;color="#5E9F53"&gt;Crestline&lt;/color&gt;</t>
        </is>
      </c>
      <c r="K880" s="35" t="inlineStr">
        <is>
          <t>Profile Value</t>
        </is>
      </c>
      <c r="L880" s="35" t="inlineStr">
        <is>
          <t>icon_crestline</t>
        </is>
      </c>
      <c r="M880" s="35" t="inlineStr">
        <is>
          <t>Color + Sprite</t>
        </is>
      </c>
      <c r="N880" s="35" t="inlineStr">
        <is>
          <t>Original theme-designed content; structure references Profile Perfect L1–100</t>
        </is>
      </c>
      <c r="O880" s="37" t="inlineStr">
        <is>
          <t>https://profileperfect.org/level/27</t>
        </is>
      </c>
    </row>
    <row r="881" ht="22" customHeight="1" s="17">
      <c r="A881" s="38" t="inlineStr">
        <is>
          <t>p_l27_3_1</t>
        </is>
      </c>
      <c r="B881" s="39" t="n">
        <v>27</v>
      </c>
      <c r="C881" s="38" t="inlineStr">
        <is>
          <t>Workplace Drama</t>
        </is>
      </c>
      <c r="D881" s="38" t="inlineStr">
        <is>
          <t>Profile/Cell Text</t>
        </is>
      </c>
      <c r="E881" s="38" t="inlineStr">
        <is>
          <t>Fantasy &amp; Adventure</t>
        </is>
      </c>
      <c r="F881" s="38" t="n"/>
      <c r="G881" s="38" t="inlineStr">
        <is>
          <t>Access Element</t>
        </is>
      </c>
      <c r="H881" s="38" t="inlineStr">
        <is>
          <t>Water</t>
        </is>
      </c>
      <c r="I881" s="38" t="inlineStr">
        <is>
          <t>Water</t>
        </is>
      </c>
      <c r="J881" s="38" t="inlineStr">
        <is>
          <t>&lt;sprite name ="icon_water"&gt; &lt;color="#5E9F53"&gt;Water&lt;/color&gt;</t>
        </is>
      </c>
      <c r="K881" s="38" t="inlineStr">
        <is>
          <t>Profile Value</t>
        </is>
      </c>
      <c r="L881" s="38" t="inlineStr">
        <is>
          <t>icon_water</t>
        </is>
      </c>
      <c r="M881" s="38" t="inlineStr">
        <is>
          <t>Color + Sprite</t>
        </is>
      </c>
      <c r="N881" s="38" t="inlineStr">
        <is>
          <t>Original theme-designed content; structure references Profile Perfect L1–100</t>
        </is>
      </c>
      <c r="O881" s="40" t="inlineStr">
        <is>
          <t>https://profileperfect.org/level/27</t>
        </is>
      </c>
    </row>
    <row r="882" ht="22" customHeight="1" s="17">
      <c r="A882" s="35" t="inlineStr">
        <is>
          <t>p_l27_3_2</t>
        </is>
      </c>
      <c r="B882" s="36" t="n">
        <v>27</v>
      </c>
      <c r="C882" s="35" t="inlineStr">
        <is>
          <t>Workplace Drama</t>
        </is>
      </c>
      <c r="D882" s="35" t="inlineStr">
        <is>
          <t>Profile/Cell Text</t>
        </is>
      </c>
      <c r="E882" s="35" t="inlineStr">
        <is>
          <t>Fantasy &amp; Adventure</t>
        </is>
      </c>
      <c r="F882" s="35" t="n"/>
      <c r="G882" s="35" t="inlineStr">
        <is>
          <t>Access Element</t>
        </is>
      </c>
      <c r="H882" s="35" t="inlineStr">
        <is>
          <t>Fire</t>
        </is>
      </c>
      <c r="I882" s="35" t="inlineStr">
        <is>
          <t>Fire</t>
        </is>
      </c>
      <c r="J882" s="35" t="inlineStr">
        <is>
          <t>&lt;sprite name ="icon_fire"&gt; &lt;color="#5E9F53"&gt;Fire&lt;/color&gt;</t>
        </is>
      </c>
      <c r="K882" s="35" t="inlineStr">
        <is>
          <t>Profile Value</t>
        </is>
      </c>
      <c r="L882" s="35" t="inlineStr">
        <is>
          <t>icon_fire</t>
        </is>
      </c>
      <c r="M882" s="35" t="inlineStr">
        <is>
          <t>Color + Sprite</t>
        </is>
      </c>
      <c r="N882" s="35" t="inlineStr">
        <is>
          <t>Original theme-designed content; structure references Profile Perfect L1–100</t>
        </is>
      </c>
      <c r="O882" s="37" t="inlineStr">
        <is>
          <t>https://profileperfect.org/level/27</t>
        </is>
      </c>
    </row>
    <row r="883" ht="22" customHeight="1" s="17">
      <c r="A883" s="38" t="inlineStr">
        <is>
          <t>p_l27_3_3</t>
        </is>
      </c>
      <c r="B883" s="39" t="n">
        <v>27</v>
      </c>
      <c r="C883" s="38" t="inlineStr">
        <is>
          <t>Workplace Drama</t>
        </is>
      </c>
      <c r="D883" s="38" t="inlineStr">
        <is>
          <t>Profile/Cell Text</t>
        </is>
      </c>
      <c r="E883" s="38" t="inlineStr">
        <is>
          <t>Fantasy &amp; Adventure</t>
        </is>
      </c>
      <c r="F883" s="38" t="n"/>
      <c r="G883" s="38" t="inlineStr">
        <is>
          <t>Access Element</t>
        </is>
      </c>
      <c r="H883" s="38" t="inlineStr">
        <is>
          <t>Air</t>
        </is>
      </c>
      <c r="I883" s="38" t="inlineStr">
        <is>
          <t>Air</t>
        </is>
      </c>
      <c r="J883" s="38" t="inlineStr">
        <is>
          <t>&lt;sprite name ="icon_air"&gt; &lt;color="#5E9F53"&gt;Air&lt;/color&gt;</t>
        </is>
      </c>
      <c r="K883" s="38" t="inlineStr">
        <is>
          <t>Profile Value</t>
        </is>
      </c>
      <c r="L883" s="38" t="inlineStr">
        <is>
          <t>icon_air</t>
        </is>
      </c>
      <c r="M883" s="38" t="inlineStr">
        <is>
          <t>Color + Sprite</t>
        </is>
      </c>
      <c r="N883" s="38" t="inlineStr">
        <is>
          <t>Original theme-designed content; structure references Profile Perfect L1–100</t>
        </is>
      </c>
      <c r="O883" s="40" t="inlineStr">
        <is>
          <t>https://profileperfect.org/level/27</t>
        </is>
      </c>
    </row>
    <row r="884" ht="22" customHeight="1" s="17">
      <c r="A884" s="35" t="inlineStr">
        <is>
          <t>p_l27_3_4</t>
        </is>
      </c>
      <c r="B884" s="36" t="n">
        <v>27</v>
      </c>
      <c r="C884" s="35" t="inlineStr">
        <is>
          <t>Workplace Drama</t>
        </is>
      </c>
      <c r="D884" s="35" t="inlineStr">
        <is>
          <t>Profile/Cell Text</t>
        </is>
      </c>
      <c r="E884" s="35" t="inlineStr">
        <is>
          <t>Fantasy &amp; Adventure</t>
        </is>
      </c>
      <c r="F884" s="35" t="n"/>
      <c r="G884" s="35" t="inlineStr">
        <is>
          <t>Access Element</t>
        </is>
      </c>
      <c r="H884" s="35" t="inlineStr">
        <is>
          <t>Shadow</t>
        </is>
      </c>
      <c r="I884" s="35" t="inlineStr">
        <is>
          <t>Shadow</t>
        </is>
      </c>
      <c r="J884" s="35" t="inlineStr">
        <is>
          <t>&lt;sprite name ="icon_shadow"&gt; &lt;color="#5E9F53"&gt;Shadow&lt;/color&gt;</t>
        </is>
      </c>
      <c r="K884" s="35" t="inlineStr">
        <is>
          <t>Profile Value</t>
        </is>
      </c>
      <c r="L884" s="35" t="inlineStr">
        <is>
          <t>icon_shadow</t>
        </is>
      </c>
      <c r="M884" s="35" t="inlineStr">
        <is>
          <t>Color + Sprite</t>
        </is>
      </c>
      <c r="N884" s="35" t="inlineStr">
        <is>
          <t>Original theme-designed content; structure references Profile Perfect L1–100</t>
        </is>
      </c>
      <c r="O884" s="37" t="inlineStr">
        <is>
          <t>https://profileperfect.org/level/27</t>
        </is>
      </c>
    </row>
    <row r="885" ht="22" customHeight="1" s="17">
      <c r="A885" s="38" t="inlineStr">
        <is>
          <t>p_l27_4_1</t>
        </is>
      </c>
      <c r="B885" s="39" t="n">
        <v>27</v>
      </c>
      <c r="C885" s="38" t="inlineStr">
        <is>
          <t>Workplace Drama</t>
        </is>
      </c>
      <c r="D885" s="38" t="inlineStr">
        <is>
          <t>Profile/Cell Text</t>
        </is>
      </c>
      <c r="E885" s="38" t="inlineStr">
        <is>
          <t>Fantasy &amp; Adventure</t>
        </is>
      </c>
      <c r="F885" s="38" t="n"/>
      <c r="G885" s="38" t="inlineStr">
        <is>
          <t>Replacement Cost</t>
        </is>
      </c>
      <c r="H885" s="38" t="inlineStr">
        <is>
          <t>$65</t>
        </is>
      </c>
      <c r="I885" s="38" t="inlineStr">
        <is>
          <t>$65</t>
        </is>
      </c>
      <c r="J885" s="38" t="inlineStr">
        <is>
          <t>&lt;sprite name ="icon_65"&gt; &lt;color="#5E9F53"&gt;$65&lt;/color&gt;</t>
        </is>
      </c>
      <c r="K885" s="38" t="inlineStr">
        <is>
          <t>Profile Value</t>
        </is>
      </c>
      <c r="L885" s="38" t="inlineStr">
        <is>
          <t>icon_65</t>
        </is>
      </c>
      <c r="M885" s="38" t="inlineStr">
        <is>
          <t>Color + Sprite</t>
        </is>
      </c>
      <c r="N885" s="38" t="inlineStr">
        <is>
          <t>Original theme-designed content; structure references Profile Perfect L1–100</t>
        </is>
      </c>
      <c r="O885" s="40" t="inlineStr">
        <is>
          <t>https://profileperfect.org/level/27</t>
        </is>
      </c>
    </row>
    <row r="886" ht="22" customHeight="1" s="17">
      <c r="A886" s="35" t="inlineStr">
        <is>
          <t>p_l27_4_2</t>
        </is>
      </c>
      <c r="B886" s="36" t="n">
        <v>27</v>
      </c>
      <c r="C886" s="35" t="inlineStr">
        <is>
          <t>Workplace Drama</t>
        </is>
      </c>
      <c r="D886" s="35" t="inlineStr">
        <is>
          <t>Profile/Cell Text</t>
        </is>
      </c>
      <c r="E886" s="35" t="inlineStr">
        <is>
          <t>Fantasy &amp; Adventure</t>
        </is>
      </c>
      <c r="F886" s="35" t="n"/>
      <c r="G886" s="35" t="inlineStr">
        <is>
          <t>Replacement Cost</t>
        </is>
      </c>
      <c r="H886" s="35" t="inlineStr">
        <is>
          <t>$85</t>
        </is>
      </c>
      <c r="I886" s="35" t="inlineStr">
        <is>
          <t>$85</t>
        </is>
      </c>
      <c r="J886" s="35" t="inlineStr">
        <is>
          <t>&lt;sprite name ="icon_85"&gt; &lt;color="#5E9F53"&gt;$85&lt;/color&gt;</t>
        </is>
      </c>
      <c r="K886" s="35" t="inlineStr">
        <is>
          <t>Profile Value</t>
        </is>
      </c>
      <c r="L886" s="35" t="inlineStr">
        <is>
          <t>icon_85</t>
        </is>
      </c>
      <c r="M886" s="35" t="inlineStr">
        <is>
          <t>Color + Sprite</t>
        </is>
      </c>
      <c r="N886" s="35" t="inlineStr">
        <is>
          <t>Original theme-designed content; structure references Profile Perfect L1–100</t>
        </is>
      </c>
      <c r="O886" s="37" t="inlineStr">
        <is>
          <t>https://profileperfect.org/level/27</t>
        </is>
      </c>
    </row>
    <row r="887" ht="22" customHeight="1" s="17">
      <c r="A887" s="38" t="inlineStr">
        <is>
          <t>p_l27_4_3</t>
        </is>
      </c>
      <c r="B887" s="39" t="n">
        <v>27</v>
      </c>
      <c r="C887" s="38" t="inlineStr">
        <is>
          <t>Workplace Drama</t>
        </is>
      </c>
      <c r="D887" s="38" t="inlineStr">
        <is>
          <t>Profile/Cell Text</t>
        </is>
      </c>
      <c r="E887" s="38" t="inlineStr">
        <is>
          <t>Fantasy &amp; Adventure</t>
        </is>
      </c>
      <c r="F887" s="38" t="n"/>
      <c r="G887" s="38" t="inlineStr">
        <is>
          <t>Replacement Cost</t>
        </is>
      </c>
      <c r="H887" s="38" t="inlineStr">
        <is>
          <t>$105</t>
        </is>
      </c>
      <c r="I887" s="38" t="inlineStr">
        <is>
          <t>$105</t>
        </is>
      </c>
      <c r="J887" s="38" t="inlineStr">
        <is>
          <t>&lt;sprite name ="icon_105"&gt; &lt;color="#5E9F53"&gt;$105&lt;/color&gt;</t>
        </is>
      </c>
      <c r="K887" s="38" t="inlineStr">
        <is>
          <t>Profile Value</t>
        </is>
      </c>
      <c r="L887" s="38" t="inlineStr">
        <is>
          <t>icon_105</t>
        </is>
      </c>
      <c r="M887" s="38" t="inlineStr">
        <is>
          <t>Color + Sprite</t>
        </is>
      </c>
      <c r="N887" s="38" t="inlineStr">
        <is>
          <t>Original theme-designed content; structure references Profile Perfect L1–100</t>
        </is>
      </c>
      <c r="O887" s="40" t="inlineStr">
        <is>
          <t>https://profileperfect.org/level/27</t>
        </is>
      </c>
    </row>
    <row r="888" ht="22" customHeight="1" s="17">
      <c r="A888" s="35" t="inlineStr">
        <is>
          <t>p_l27_4_4</t>
        </is>
      </c>
      <c r="B888" s="36" t="n">
        <v>27</v>
      </c>
      <c r="C888" s="35" t="inlineStr">
        <is>
          <t>Workplace Drama</t>
        </is>
      </c>
      <c r="D888" s="35" t="inlineStr">
        <is>
          <t>Profile/Cell Text</t>
        </is>
      </c>
      <c r="E888" s="35" t="inlineStr">
        <is>
          <t>Fantasy &amp; Adventure</t>
        </is>
      </c>
      <c r="F888" s="35" t="n"/>
      <c r="G888" s="35" t="inlineStr">
        <is>
          <t>Replacement Cost</t>
        </is>
      </c>
      <c r="H888" s="35" t="inlineStr">
        <is>
          <t>$45</t>
        </is>
      </c>
      <c r="I888" s="35" t="inlineStr">
        <is>
          <t>$45</t>
        </is>
      </c>
      <c r="J888" s="35" t="inlineStr">
        <is>
          <t>&lt;sprite name ="icon_45"&gt; &lt;color="#5E9F53"&gt;$45&lt;/color&gt;</t>
        </is>
      </c>
      <c r="K888" s="35" t="inlineStr">
        <is>
          <t>Profile Value</t>
        </is>
      </c>
      <c r="L888" s="35" t="inlineStr">
        <is>
          <t>icon_45</t>
        </is>
      </c>
      <c r="M888" s="35" t="inlineStr">
        <is>
          <t>Color + Sprite</t>
        </is>
      </c>
      <c r="N888" s="35" t="inlineStr">
        <is>
          <t>Original theme-designed content; structure references Profile Perfect L1–100</t>
        </is>
      </c>
      <c r="O888" s="37" t="inlineStr">
        <is>
          <t>https://profileperfect.org/level/27</t>
        </is>
      </c>
    </row>
    <row r="889" ht="22" customHeight="1" s="17">
      <c r="A889" s="38" t="inlineStr">
        <is>
          <t>c_l28_1</t>
        </is>
      </c>
      <c r="B889" s="39" t="n">
        <v>28</v>
      </c>
      <c r="C889" s="38" t="inlineStr">
        <is>
          <t>Workplace Drama</t>
        </is>
      </c>
      <c r="D889" s="38" t="inlineStr">
        <is>
          <t>Clue</t>
        </is>
      </c>
      <c r="E889" s="38" t="inlineStr">
        <is>
          <t>Fantasy &amp; Adventure</t>
        </is>
      </c>
      <c r="F889" s="38" t="n"/>
      <c r="G889" s="38" t="inlineStr">
        <is>
          <t>Person</t>
        </is>
      </c>
      <c r="H889" s="38" t="inlineStr">
        <is>
          <t>Nora Blake → Theo Ward</t>
        </is>
      </c>
      <c r="I889" s="38" t="inlineStr">
        <is>
          <t>Person: Nora Blake is immediately before Theo Ward.</t>
        </is>
      </c>
      <c r="J889" s="38" t="inlineStr">
        <is>
          <t>&lt;color="#8E44AD"&gt;Person&lt;/color&gt;: &lt;sprite name ="icon_nora_blake"&gt; &lt;color="#5E9F53"&gt;Nora Blake&lt;/color&gt; is immediately before &lt;sprite name ="icon_theo_ward"&gt; &lt;color="#5E9F53"&gt;Theo Ward&lt;/color&gt;.</t>
        </is>
      </c>
      <c r="K889" s="38" t="inlineStr">
        <is>
          <t>Immediate Order</t>
        </is>
      </c>
      <c r="L889" s="38" t="inlineStr">
        <is>
          <t>icon_nora_blake, icon_theo_ward</t>
        </is>
      </c>
      <c r="M889" s="38" t="inlineStr">
        <is>
          <t>Color + Sprite</t>
        </is>
      </c>
      <c r="N889" s="38" t="inlineStr">
        <is>
          <t>Original theme-designed content; structure references Profile Perfect L1–100</t>
        </is>
      </c>
      <c r="O889" s="40" t="inlineStr">
        <is>
          <t>https://profileperfect.org/level/28</t>
        </is>
      </c>
    </row>
    <row r="890" ht="22" customHeight="1" s="17">
      <c r="A890" s="35" t="inlineStr">
        <is>
          <t>c_l28_2</t>
        </is>
      </c>
      <c r="B890" s="36" t="n">
        <v>28</v>
      </c>
      <c r="C890" s="35" t="inlineStr">
        <is>
          <t>Workplace Drama</t>
        </is>
      </c>
      <c r="D890" s="35" t="inlineStr">
        <is>
          <t>Clue</t>
        </is>
      </c>
      <c r="E890" s="35" t="inlineStr">
        <is>
          <t>Fantasy &amp; Adventure</t>
        </is>
      </c>
      <c r="F890" s="35" t="n"/>
      <c r="G890" s="35" t="inlineStr">
        <is>
          <t>Person</t>
        </is>
      </c>
      <c r="H890" s="35" t="inlineStr">
        <is>
          <t>Felix Grant → Iris Cole</t>
        </is>
      </c>
      <c r="I890" s="35" t="inlineStr">
        <is>
          <t>Person: Felix Grant is immediately before Iris Cole.</t>
        </is>
      </c>
      <c r="J890" s="35" t="inlineStr">
        <is>
          <t>&lt;color="#8E44AD"&gt;Person&lt;/color&gt;: &lt;sprite name ="icon_felix_grant"&gt; &lt;color="#5E9F53"&gt;Felix Grant&lt;/color&gt; is immediately before &lt;sprite name ="icon_iris_cole"&gt; &lt;color="#5E9F53"&gt;Iris Cole&lt;/color&gt;.</t>
        </is>
      </c>
      <c r="K890" s="35" t="inlineStr">
        <is>
          <t>Immediate Order</t>
        </is>
      </c>
      <c r="L890" s="35" t="inlineStr">
        <is>
          <t>icon_felix_grant, icon_iris_cole</t>
        </is>
      </c>
      <c r="M890" s="35" t="inlineStr">
        <is>
          <t>Color + Sprite</t>
        </is>
      </c>
      <c r="N890" s="35" t="inlineStr">
        <is>
          <t>Original theme-designed content; structure references Profile Perfect L1–100</t>
        </is>
      </c>
      <c r="O890" s="37" t="inlineStr">
        <is>
          <t>https://profileperfect.org/level/28</t>
        </is>
      </c>
    </row>
    <row r="891" ht="22" customHeight="1" s="17">
      <c r="A891" s="38" t="inlineStr">
        <is>
          <t>c_l28_3</t>
        </is>
      </c>
      <c r="B891" s="39" t="n">
        <v>28</v>
      </c>
      <c r="C891" s="38" t="inlineStr">
        <is>
          <t>Workplace Drama</t>
        </is>
      </c>
      <c r="D891" s="38" t="inlineStr">
        <is>
          <t>Clue</t>
        </is>
      </c>
      <c r="E891" s="38" t="inlineStr">
        <is>
          <t>Fantasy &amp; Adventure</t>
        </is>
      </c>
      <c r="F891" s="38" t="n"/>
      <c r="G891" s="38" t="inlineStr">
        <is>
          <t>Person</t>
        </is>
      </c>
      <c r="H891" s="38" t="inlineStr">
        <is>
          <t>Iris Cole → June Park</t>
        </is>
      </c>
      <c r="I891" s="38" t="inlineStr">
        <is>
          <t>A task board shows: person: Iris Cole is immediately before June Park.</t>
        </is>
      </c>
      <c r="J891" s="38" t="inlineStr">
        <is>
          <t>A task board shows: person: &lt;sprite name ="icon_iris_cole"&gt; &lt;color="#5E9F53"&gt;Iris Cole&lt;/color&gt; is immediately before &lt;sprite name ="icon_june_park"&gt; &lt;color="#5E9F53"&gt;June Park&lt;/color&gt;.</t>
        </is>
      </c>
      <c r="K891" s="38" t="inlineStr">
        <is>
          <t>Immediate Order</t>
        </is>
      </c>
      <c r="L891" s="38" t="inlineStr">
        <is>
          <t>icon_iris_cole, icon_june_park</t>
        </is>
      </c>
      <c r="M891" s="38" t="inlineStr">
        <is>
          <t>Color + Sprite</t>
        </is>
      </c>
      <c r="N891" s="38" t="inlineStr">
        <is>
          <t>Original theme-designed content; structure references Profile Perfect L1–100</t>
        </is>
      </c>
      <c r="O891" s="40" t="inlineStr">
        <is>
          <t>https://profileperfect.org/level/28</t>
        </is>
      </c>
    </row>
    <row r="892" ht="22" customHeight="1" s="17">
      <c r="A892" s="35" t="inlineStr">
        <is>
          <t>c_l28_4</t>
        </is>
      </c>
      <c r="B892" s="36" t="n">
        <v>28</v>
      </c>
      <c r="C892" s="35" t="inlineStr">
        <is>
          <t>Workplace Drama</t>
        </is>
      </c>
      <c r="D892" s="35" t="inlineStr">
        <is>
          <t>Clue</t>
        </is>
      </c>
      <c r="E892" s="35" t="inlineStr">
        <is>
          <t>Fantasy &amp; Adventure</t>
        </is>
      </c>
      <c r="F892" s="35" t="n"/>
      <c r="G892" s="35" t="inlineStr">
        <is>
          <t>Person</t>
        </is>
      </c>
      <c r="H892" s="35" t="inlineStr">
        <is>
          <t>Theo Ward → Felix Grant</t>
        </is>
      </c>
      <c r="I892" s="35" t="inlineStr">
        <is>
          <t>Person: Theo Ward is immediately before Felix Grant.</t>
        </is>
      </c>
      <c r="J892" s="35" t="inlineStr">
        <is>
          <t>&lt;color="#8E44AD"&gt;Person&lt;/color&gt;: &lt;sprite name ="icon_theo_ward"&gt; &lt;color="#5E9F53"&gt;Theo Ward&lt;/color&gt; is immediately before &lt;sprite name ="icon_felix_grant"&gt; &lt;color="#5E9F53"&gt;Felix Grant&lt;/color&gt;.</t>
        </is>
      </c>
      <c r="K892" s="35" t="inlineStr">
        <is>
          <t>Immediate Order</t>
        </is>
      </c>
      <c r="L892" s="35" t="inlineStr">
        <is>
          <t>icon_felix_grant, icon_theo_ward</t>
        </is>
      </c>
      <c r="M892" s="35" t="inlineStr">
        <is>
          <t>Color + Sprite</t>
        </is>
      </c>
      <c r="N892" s="35" t="inlineStr">
        <is>
          <t>Original theme-designed content; structure references Profile Perfect L1–100</t>
        </is>
      </c>
      <c r="O892" s="37" t="inlineStr">
        <is>
          <t>https://profileperfect.org/level/28</t>
        </is>
      </c>
    </row>
    <row r="893" ht="22" customHeight="1" s="17">
      <c r="A893" s="38" t="inlineStr">
        <is>
          <t>c_l28_5</t>
        </is>
      </c>
      <c r="B893" s="39" t="n">
        <v>28</v>
      </c>
      <c r="C893" s="38" t="inlineStr">
        <is>
          <t>Workplace Drama</t>
        </is>
      </c>
      <c r="D893" s="38" t="inlineStr">
        <is>
          <t>Clue</t>
        </is>
      </c>
      <c r="E893" s="38" t="inlineStr">
        <is>
          <t>Fantasy &amp; Adventure</t>
        </is>
      </c>
      <c r="F893" s="38" t="n"/>
      <c r="G893" s="38" t="inlineStr">
        <is>
          <t>Wall Style</t>
        </is>
      </c>
      <c r="H893" s="38" t="inlineStr">
        <is>
          <t>Nora Blake → White Brick</t>
        </is>
      </c>
      <c r="I893" s="38" t="inlineStr">
        <is>
          <t>The profile with Person: Nora Blake does not have Wall Style: White Brick.</t>
        </is>
      </c>
      <c r="J893" s="38" t="inlineStr">
        <is>
          <t>The profile with &lt;color="#8E44AD"&gt;Person&lt;/color&gt;: &lt;sprite name ="icon_nora_blake"&gt; &lt;color="#5E9F53"&gt;Nora Blake&lt;/color&gt; does not have &lt;color="#8E44AD"&gt;Wall Style&lt;/color&gt;: &lt;sprite name ="icon_white_brick"&gt; &lt;color="#5E9F53"&gt;White Brick&lt;/color&gt;.</t>
        </is>
      </c>
      <c r="K893" s="38" t="inlineStr">
        <is>
          <t>Negative Chain</t>
        </is>
      </c>
      <c r="L893" s="38" t="inlineStr">
        <is>
          <t>icon_nora_blake, icon_white_brick</t>
        </is>
      </c>
      <c r="M893" s="38" t="inlineStr">
        <is>
          <t>Color + Sprite</t>
        </is>
      </c>
      <c r="N893" s="38" t="inlineStr">
        <is>
          <t>Original theme-designed content; structure references Profile Perfect L1–100</t>
        </is>
      </c>
      <c r="O893" s="40" t="inlineStr">
        <is>
          <t>https://profileperfect.org/level/28</t>
        </is>
      </c>
    </row>
    <row r="894" ht="22" customHeight="1" s="17">
      <c r="A894" s="35" t="inlineStr">
        <is>
          <t>c_l28_6</t>
        </is>
      </c>
      <c r="B894" s="36" t="n">
        <v>28</v>
      </c>
      <c r="C894" s="35" t="inlineStr">
        <is>
          <t>Workplace Drama</t>
        </is>
      </c>
      <c r="D894" s="35" t="inlineStr">
        <is>
          <t>Clue</t>
        </is>
      </c>
      <c r="E894" s="35" t="inlineStr">
        <is>
          <t>Fantasy &amp; Adventure</t>
        </is>
      </c>
      <c r="F894" s="35" t="n"/>
      <c r="G894" s="35" t="inlineStr">
        <is>
          <t>Wall Style</t>
        </is>
      </c>
      <c r="H894" s="35" t="inlineStr">
        <is>
          <t>Red Carpet → Blue Tiles</t>
        </is>
      </c>
      <c r="I894" s="35" t="inlineStr">
        <is>
          <t>The access report confirms: wall Style: Red Carpet is immediately before Blue Tiles.</t>
        </is>
      </c>
      <c r="J894" s="35" t="inlineStr">
        <is>
          <t>The access report confirms: wall Style: Red &lt;color="#8E44AD"&gt;Carpet&lt;/color&gt; is immediately before &lt;sprite name ="icon_blue_tiles"&gt; &lt;color="#5E9F53"&gt;Blue Tiles&lt;/color&gt;.</t>
        </is>
      </c>
      <c r="K894" s="35" t="inlineStr">
        <is>
          <t>Immediate Order</t>
        </is>
      </c>
      <c r="L894" s="35" t="inlineStr">
        <is>
          <t>icon_blue_tiles</t>
        </is>
      </c>
      <c r="M894" s="35" t="inlineStr">
        <is>
          <t>Color + Sprite</t>
        </is>
      </c>
      <c r="N894" s="35" t="inlineStr">
        <is>
          <t>Original theme-designed content; structure references Profile Perfect L1–100</t>
        </is>
      </c>
      <c r="O894" s="37" t="inlineStr">
        <is>
          <t>https://profileperfect.org/level/28</t>
        </is>
      </c>
    </row>
    <row r="895" ht="22" customHeight="1" s="17">
      <c r="A895" s="38" t="inlineStr">
        <is>
          <t>c_l28_7</t>
        </is>
      </c>
      <c r="B895" s="39" t="n">
        <v>28</v>
      </c>
      <c r="C895" s="38" t="inlineStr">
        <is>
          <t>Workplace Drama</t>
        </is>
      </c>
      <c r="D895" s="38" t="inlineStr">
        <is>
          <t>Clue</t>
        </is>
      </c>
      <c r="E895" s="38" t="inlineStr">
        <is>
          <t>Fantasy &amp; Adventure</t>
        </is>
      </c>
      <c r="F895" s="38" t="n"/>
      <c r="G895" s="38" t="inlineStr">
        <is>
          <t>Wall Style</t>
        </is>
      </c>
      <c r="H895" s="38" t="inlineStr">
        <is>
          <t>Blue Tiles → Wood Panels</t>
        </is>
      </c>
      <c r="I895" s="38" t="inlineStr">
        <is>
          <t>Wall Style: Blue Tiles is immediately before Wood Panels.</t>
        </is>
      </c>
      <c r="J895" s="38" t="inlineStr">
        <is>
          <t>&lt;color="#8E44AD"&gt;Wall Style&lt;/color&gt;: &lt;sprite name ="icon_blue_tiles"&gt; &lt;color="#5E9F53"&gt;Blue Tiles&lt;/color&gt; is immediately before &lt;sprite name ="icon_wood_panels"&gt; &lt;color="#5E9F53"&gt;Wood Panels&lt;/color&gt;.</t>
        </is>
      </c>
      <c r="K895" s="38" t="inlineStr">
        <is>
          <t>Immediate Order</t>
        </is>
      </c>
      <c r="L895" s="38" t="inlineStr">
        <is>
          <t>icon_blue_tiles, icon_wood_panels</t>
        </is>
      </c>
      <c r="M895" s="38" t="inlineStr">
        <is>
          <t>Color + Sprite</t>
        </is>
      </c>
      <c r="N895" s="38" t="inlineStr">
        <is>
          <t>Original theme-designed content; structure references Profile Perfect L1–100</t>
        </is>
      </c>
      <c r="O895" s="40" t="inlineStr">
        <is>
          <t>https://profileperfect.org/level/28</t>
        </is>
      </c>
    </row>
    <row r="896" ht="22" customHeight="1" s="17">
      <c r="A896" s="35" t="inlineStr">
        <is>
          <t>c_l28_8</t>
        </is>
      </c>
      <c r="B896" s="36" t="n">
        <v>28</v>
      </c>
      <c r="C896" s="35" t="inlineStr">
        <is>
          <t>Workplace Drama</t>
        </is>
      </c>
      <c r="D896" s="35" t="inlineStr">
        <is>
          <t>Clue</t>
        </is>
      </c>
      <c r="E896" s="35" t="inlineStr">
        <is>
          <t>Fantasy &amp; Adventure</t>
        </is>
      </c>
      <c r="F896" s="35" t="n"/>
      <c r="G896" s="35" t="inlineStr">
        <is>
          <t>Wall Style</t>
        </is>
      </c>
      <c r="H896" s="35" t="inlineStr">
        <is>
          <t>White Brick → Red Carpet</t>
        </is>
      </c>
      <c r="I896" s="35" t="inlineStr">
        <is>
          <t>Wall Style: White Brick is immediately before Red Carpet.</t>
        </is>
      </c>
      <c r="J896" s="35" t="inlineStr">
        <is>
          <t>&lt;color="#8E44AD"&gt;Wall Style&lt;/color&gt;: &lt;sprite name ="icon_white_brick"&gt; &lt;color="#5E9F53"&gt;White Brick&lt;/color&gt; is immediately before Red &lt;color="#8E44AD"&gt;Carpet&lt;/color&gt;.</t>
        </is>
      </c>
      <c r="K896" s="35" t="inlineStr">
        <is>
          <t>Immediate Order</t>
        </is>
      </c>
      <c r="L896" s="35" t="inlineStr">
        <is>
          <t>icon_white_brick</t>
        </is>
      </c>
      <c r="M896" s="35" t="inlineStr">
        <is>
          <t>Color + Sprite</t>
        </is>
      </c>
      <c r="N896" s="35" t="inlineStr">
        <is>
          <t>Original theme-designed content; structure references Profile Perfect L1–100</t>
        </is>
      </c>
      <c r="O896" s="37" t="inlineStr">
        <is>
          <t>https://profileperfect.org/level/28</t>
        </is>
      </c>
    </row>
    <row r="897" ht="22" customHeight="1" s="17">
      <c r="A897" s="38" t="inlineStr">
        <is>
          <t>c_l28_9</t>
        </is>
      </c>
      <c r="B897" s="39" t="n">
        <v>28</v>
      </c>
      <c r="C897" s="38" t="inlineStr">
        <is>
          <t>Workplace Drama</t>
        </is>
      </c>
      <c r="D897" s="38" t="inlineStr">
        <is>
          <t>Clue</t>
        </is>
      </c>
      <c r="E897" s="38" t="inlineStr">
        <is>
          <t>Fantasy &amp; Adventure</t>
        </is>
      </c>
      <c r="F897" s="38" t="n"/>
      <c r="G897" s="38" t="inlineStr">
        <is>
          <t>Carpet</t>
        </is>
      </c>
      <c r="H897" s="38" t="inlineStr">
        <is>
          <t>Nora Blake → Wood Panels</t>
        </is>
      </c>
      <c r="I897" s="38" t="inlineStr">
        <is>
          <t>The audit log records: the profile with Person: Nora Blake does not have Carpet: Wood Panels.</t>
        </is>
      </c>
      <c r="J897" s="38" t="inlineStr">
        <is>
          <t>The audit log records: the profile with &lt;color="#8E44AD"&gt;Person&lt;/color&gt;: &lt;sprite name ="icon_nora_blake"&gt; &lt;color="#5E9F53"&gt;Nora Blake&lt;/color&gt; does not have &lt;color="#8E44AD"&gt;Carpet&lt;/color&gt;: &lt;sprite name ="icon_wood_panels"&gt; &lt;color="#5E9F53"&gt;Wood Panels&lt;/color&gt;.</t>
        </is>
      </c>
      <c r="K897" s="38" t="inlineStr">
        <is>
          <t>Negative Chain</t>
        </is>
      </c>
      <c r="L897" s="38" t="inlineStr">
        <is>
          <t>icon_nora_blake, icon_wood_panels</t>
        </is>
      </c>
      <c r="M897" s="38" t="inlineStr">
        <is>
          <t>Color + Sprite</t>
        </is>
      </c>
      <c r="N897" s="38" t="inlineStr">
        <is>
          <t>Original theme-designed content; structure references Profile Perfect L1–100</t>
        </is>
      </c>
      <c r="O897" s="40" t="inlineStr">
        <is>
          <t>https://profileperfect.org/level/28</t>
        </is>
      </c>
    </row>
    <row r="898" ht="22" customHeight="1" s="17">
      <c r="A898" s="35" t="inlineStr">
        <is>
          <t>c_l28_10</t>
        </is>
      </c>
      <c r="B898" s="36" t="n">
        <v>28</v>
      </c>
      <c r="C898" s="35" t="inlineStr">
        <is>
          <t>Workplace Drama</t>
        </is>
      </c>
      <c r="D898" s="35" t="inlineStr">
        <is>
          <t>Clue</t>
        </is>
      </c>
      <c r="E898" s="35" t="inlineStr">
        <is>
          <t>Fantasy &amp; Adventure</t>
        </is>
      </c>
      <c r="F898" s="35" t="n"/>
      <c r="G898" s="35" t="inlineStr">
        <is>
          <t>Carpet</t>
        </is>
      </c>
      <c r="H898" s="35" t="inlineStr">
        <is>
          <t>Gold Trim → Glass Wall</t>
        </is>
      </c>
      <c r="I898" s="35" t="inlineStr">
        <is>
          <t>Carpet: Gold Trim is immediately before Glass Wall.</t>
        </is>
      </c>
      <c r="J898" s="35" t="inlineStr">
        <is>
          <t>&lt;color="#8E44AD"&gt;Carpet&lt;/color&gt;: &lt;sprite name ="icon_gold_trim"&gt; &lt;color="#5E9F53"&gt;Gold Trim&lt;/color&gt; is immediately before &lt;sprite name ="icon_glass_wall"&gt; &lt;color="#5E9F53"&gt;Glass Wall&lt;/color&gt;.</t>
        </is>
      </c>
      <c r="K898" s="35" t="inlineStr">
        <is>
          <t>Immediate Order</t>
        </is>
      </c>
      <c r="L898" s="35" t="inlineStr">
        <is>
          <t>icon_glass_wall, icon_gold_trim</t>
        </is>
      </c>
      <c r="M898" s="35" t="inlineStr">
        <is>
          <t>Color + Sprite</t>
        </is>
      </c>
      <c r="N898" s="35" t="inlineStr">
        <is>
          <t>Original theme-designed content; structure references Profile Perfect L1–100</t>
        </is>
      </c>
      <c r="O898" s="37" t="inlineStr">
        <is>
          <t>https://profileperfect.org/level/28</t>
        </is>
      </c>
    </row>
    <row r="899" ht="22" customHeight="1" s="17">
      <c r="A899" s="38" t="inlineStr">
        <is>
          <t>c_l28_11</t>
        </is>
      </c>
      <c r="B899" s="39" t="n">
        <v>28</v>
      </c>
      <c r="C899" s="38" t="inlineStr">
        <is>
          <t>Workplace Drama</t>
        </is>
      </c>
      <c r="D899" s="38" t="inlineStr">
        <is>
          <t>Clue</t>
        </is>
      </c>
      <c r="E899" s="38" t="inlineStr">
        <is>
          <t>Fantasy &amp; Adventure</t>
        </is>
      </c>
      <c r="F899" s="38" t="n"/>
      <c r="G899" s="38" t="inlineStr">
        <is>
          <t>Carpet</t>
        </is>
      </c>
      <c r="H899" s="38" t="inlineStr">
        <is>
          <t>Glass Wall → Green Plants</t>
        </is>
      </c>
      <c r="I899" s="38" t="inlineStr">
        <is>
          <t>Carpet: Glass Wall is immediately before Green Plants.</t>
        </is>
      </c>
      <c r="J899" s="38" t="inlineStr">
        <is>
          <t>&lt;color="#8E44AD"&gt;Carpet&lt;/color&gt;: &lt;sprite name ="icon_glass_wall"&gt; &lt;color="#5E9F53"&gt;Glass Wall&lt;/color&gt; is immediately before &lt;sprite name ="icon_green_plants"&gt; &lt;color="#5E9F53"&gt;Green Plants&lt;/color&gt;.</t>
        </is>
      </c>
      <c r="K899" s="38" t="inlineStr">
        <is>
          <t>Immediate Order</t>
        </is>
      </c>
      <c r="L899" s="38" t="inlineStr">
        <is>
          <t>icon_glass_wall, icon_green_plants</t>
        </is>
      </c>
      <c r="M899" s="38" t="inlineStr">
        <is>
          <t>Color + Sprite</t>
        </is>
      </c>
      <c r="N899" s="38" t="inlineStr">
        <is>
          <t>Original theme-designed content; structure references Profile Perfect L1–100</t>
        </is>
      </c>
      <c r="O899" s="40" t="inlineStr">
        <is>
          <t>https://profileperfect.org/level/28</t>
        </is>
      </c>
    </row>
    <row r="900" ht="22" customHeight="1" s="17">
      <c r="A900" s="35" t="inlineStr">
        <is>
          <t>c_l28_12</t>
        </is>
      </c>
      <c r="B900" s="36" t="n">
        <v>28</v>
      </c>
      <c r="C900" s="35" t="inlineStr">
        <is>
          <t>Workplace Drama</t>
        </is>
      </c>
      <c r="D900" s="35" t="inlineStr">
        <is>
          <t>Clue</t>
        </is>
      </c>
      <c r="E900" s="35" t="inlineStr">
        <is>
          <t>Fantasy &amp; Adventure</t>
        </is>
      </c>
      <c r="F900" s="35" t="n"/>
      <c r="G900" s="35" t="inlineStr">
        <is>
          <t>Carpet</t>
        </is>
      </c>
      <c r="H900" s="35" t="inlineStr">
        <is>
          <t>Wood Panels → Gold Trim</t>
        </is>
      </c>
      <c r="I900" s="35" t="inlineStr">
        <is>
          <t>The calendar indicates: carpet: Wood Panels is immediately before Gold Trim.</t>
        </is>
      </c>
      <c r="J900" s="35" t="inlineStr">
        <is>
          <t>The calendar indicates: carpet: &lt;sprite name ="icon_wood_panels"&gt; &lt;color="#5E9F53"&gt;Wood Panels&lt;/color&gt; is immediately before &lt;sprite name ="icon_gold_trim"&gt; &lt;color="#5E9F53"&gt;Gold Trim&lt;/color&gt;.</t>
        </is>
      </c>
      <c r="K900" s="35" t="inlineStr">
        <is>
          <t>Immediate Order</t>
        </is>
      </c>
      <c r="L900" s="35" t="inlineStr">
        <is>
          <t>icon_gold_trim, icon_wood_panels</t>
        </is>
      </c>
      <c r="M900" s="35" t="inlineStr">
        <is>
          <t>Color + Sprite</t>
        </is>
      </c>
      <c r="N900" s="35" t="inlineStr">
        <is>
          <t>Original theme-designed content; structure references Profile Perfect L1–100</t>
        </is>
      </c>
      <c r="O900" s="37" t="inlineStr">
        <is>
          <t>https://profileperfect.org/level/28</t>
        </is>
      </c>
    </row>
    <row r="901" ht="22" customHeight="1" s="17">
      <c r="A901" s="38" t="inlineStr">
        <is>
          <t>c_l28_13</t>
        </is>
      </c>
      <c r="B901" s="39" t="n">
        <v>28</v>
      </c>
      <c r="C901" s="38" t="inlineStr">
        <is>
          <t>Workplace Drama</t>
        </is>
      </c>
      <c r="D901" s="38" t="inlineStr">
        <is>
          <t>Clue</t>
        </is>
      </c>
      <c r="E901" s="38" t="inlineStr">
        <is>
          <t>Fantasy &amp; Adventure</t>
        </is>
      </c>
      <c r="F901" s="38" t="n"/>
      <c r="G901" s="38" t="inlineStr">
        <is>
          <t>Decoration</t>
        </is>
      </c>
      <c r="H901" s="38" t="inlineStr">
        <is>
          <t>Nora Blake → Gold Trim</t>
        </is>
      </c>
      <c r="I901" s="38" t="inlineStr">
        <is>
          <t>The profile with Person: Nora Blake does not have Decoration: Gold Trim.</t>
        </is>
      </c>
      <c r="J901" s="38" t="inlineStr">
        <is>
          <t>The profile with &lt;color="#8E44AD"&gt;Person&lt;/color&gt;: &lt;sprite name ="icon_nora_blake"&gt; &lt;color="#5E9F53"&gt;Nora Blake&lt;/color&gt; does not have &lt;color="#8E44AD"&gt;Decoration&lt;/color&gt;: &lt;sprite name ="icon_gold_trim"&gt; &lt;color="#5E9F53"&gt;Gold Trim&lt;/color&gt;.</t>
        </is>
      </c>
      <c r="K901" s="38" t="inlineStr">
        <is>
          <t>Negative Chain</t>
        </is>
      </c>
      <c r="L901" s="38" t="inlineStr">
        <is>
          <t>icon_gold_trim, icon_nora_blake</t>
        </is>
      </c>
      <c r="M901" s="38" t="inlineStr">
        <is>
          <t>Color + Sprite</t>
        </is>
      </c>
      <c r="N901" s="38" t="inlineStr">
        <is>
          <t>Original theme-designed content; structure references Profile Perfect L1–100</t>
        </is>
      </c>
      <c r="O901" s="40" t="inlineStr">
        <is>
          <t>https://profileperfect.org/level/28</t>
        </is>
      </c>
    </row>
    <row r="902" ht="22" customHeight="1" s="17">
      <c r="A902" s="35" t="inlineStr">
        <is>
          <t>c_l28_14</t>
        </is>
      </c>
      <c r="B902" s="36" t="n">
        <v>28</v>
      </c>
      <c r="C902" s="35" t="inlineStr">
        <is>
          <t>Workplace Drama</t>
        </is>
      </c>
      <c r="D902" s="35" t="inlineStr">
        <is>
          <t>Clue</t>
        </is>
      </c>
      <c r="E902" s="35" t="inlineStr">
        <is>
          <t>Fantasy &amp; Adventure</t>
        </is>
      </c>
      <c r="F902" s="35" t="n"/>
      <c r="G902" s="35" t="inlineStr">
        <is>
          <t>Decoration</t>
        </is>
      </c>
      <c r="H902" s="35" t="inlineStr">
        <is>
          <t>White Brick → Blue Tiles</t>
        </is>
      </c>
      <c r="I902" s="35" t="inlineStr">
        <is>
          <t>Decoration: White Brick is immediately before Blue Tiles.</t>
        </is>
      </c>
      <c r="J902" s="35" t="inlineStr">
        <is>
          <t>&lt;color="#8E44AD"&gt;Decoration&lt;/color&gt;: &lt;sprite name ="icon_white_brick"&gt; &lt;color="#5E9F53"&gt;White Brick&lt;/color&gt; is immediately before &lt;sprite name ="icon_blue_tiles"&gt; &lt;color="#5E9F53"&gt;Blue Tiles&lt;/color&gt;.</t>
        </is>
      </c>
      <c r="K902" s="35" t="inlineStr">
        <is>
          <t>Immediate Order</t>
        </is>
      </c>
      <c r="L902" s="35" t="inlineStr">
        <is>
          <t>icon_blue_tiles, icon_white_brick</t>
        </is>
      </c>
      <c r="M902" s="35" t="inlineStr">
        <is>
          <t>Color + Sprite</t>
        </is>
      </c>
      <c r="N902" s="35" t="inlineStr">
        <is>
          <t>Original theme-designed content; structure references Profile Perfect L1–100</t>
        </is>
      </c>
      <c r="O902" s="37" t="inlineStr">
        <is>
          <t>https://profileperfect.org/level/28</t>
        </is>
      </c>
    </row>
    <row r="903" ht="22" customHeight="1" s="17">
      <c r="A903" s="38" t="inlineStr">
        <is>
          <t>c_l28_15</t>
        </is>
      </c>
      <c r="B903" s="39" t="n">
        <v>28</v>
      </c>
      <c r="C903" s="38" t="inlineStr">
        <is>
          <t>Workplace Drama</t>
        </is>
      </c>
      <c r="D903" s="38" t="inlineStr">
        <is>
          <t>Clue</t>
        </is>
      </c>
      <c r="E903" s="38" t="inlineStr">
        <is>
          <t>Fantasy &amp; Adventure</t>
        </is>
      </c>
      <c r="F903" s="38" t="n"/>
      <c r="G903" s="38" t="inlineStr">
        <is>
          <t>Decoration</t>
        </is>
      </c>
      <c r="H903" s="38" t="inlineStr">
        <is>
          <t>Wood Panels → White Brick</t>
        </is>
      </c>
      <c r="I903" s="38" t="inlineStr">
        <is>
          <t>A task board shows: decoration: Wood Panels is immediately before White Brick.</t>
        </is>
      </c>
      <c r="J903" s="38" t="inlineStr">
        <is>
          <t>A task board shows: decoration: &lt;sprite name ="icon_wood_panels"&gt; &lt;color="#5E9F53"&gt;Wood Panels&lt;/color&gt; is immediately before &lt;sprite name ="icon_white_brick"&gt; &lt;color="#5E9F53"&gt;White Brick&lt;/color&gt;.</t>
        </is>
      </c>
      <c r="K903" s="38" t="inlineStr">
        <is>
          <t>Immediate Order</t>
        </is>
      </c>
      <c r="L903" s="38" t="inlineStr">
        <is>
          <t>icon_white_brick, icon_wood_panels</t>
        </is>
      </c>
      <c r="M903" s="38" t="inlineStr">
        <is>
          <t>Color + Sprite</t>
        </is>
      </c>
      <c r="N903" s="38" t="inlineStr">
        <is>
          <t>Original theme-designed content; structure references Profile Perfect L1–100</t>
        </is>
      </c>
      <c r="O903" s="40" t="inlineStr">
        <is>
          <t>https://profileperfect.org/level/28</t>
        </is>
      </c>
    </row>
    <row r="904" ht="22" customHeight="1" s="17">
      <c r="A904" s="35" t="inlineStr">
        <is>
          <t>c_l28_16</t>
        </is>
      </c>
      <c r="B904" s="36" t="n">
        <v>28</v>
      </c>
      <c r="C904" s="35" t="inlineStr">
        <is>
          <t>Workplace Drama</t>
        </is>
      </c>
      <c r="D904" s="35" t="inlineStr">
        <is>
          <t>Clue</t>
        </is>
      </c>
      <c r="E904" s="35" t="inlineStr">
        <is>
          <t>Fantasy &amp; Adventure</t>
        </is>
      </c>
      <c r="F904" s="35" t="n"/>
      <c r="G904" s="35" t="inlineStr">
        <is>
          <t>Decoration</t>
        </is>
      </c>
      <c r="H904" s="35" t="inlineStr">
        <is>
          <t>Gold Trim → Wood Panels</t>
        </is>
      </c>
      <c r="I904" s="35" t="inlineStr">
        <is>
          <t>Decoration: Gold Trim is immediately before Wood Panels.</t>
        </is>
      </c>
      <c r="J904" s="35" t="inlineStr">
        <is>
          <t>&lt;color="#8E44AD"&gt;Decoration&lt;/color&gt;: &lt;sprite name ="icon_gold_trim"&gt; &lt;color="#5E9F53"&gt;Gold Trim&lt;/color&gt; is immediately before &lt;sprite name ="icon_wood_panels"&gt; &lt;color="#5E9F53"&gt;Wood Panels&lt;/color&gt;.</t>
        </is>
      </c>
      <c r="K904" s="35" t="inlineStr">
        <is>
          <t>Immediate Order</t>
        </is>
      </c>
      <c r="L904" s="35" t="inlineStr">
        <is>
          <t>icon_gold_trim, icon_wood_panels</t>
        </is>
      </c>
      <c r="M904" s="35" t="inlineStr">
        <is>
          <t>Color + Sprite</t>
        </is>
      </c>
      <c r="N904" s="35" t="inlineStr">
        <is>
          <t>Original theme-designed content; structure references Profile Perfect L1–100</t>
        </is>
      </c>
      <c r="O904" s="37" t="inlineStr">
        <is>
          <t>https://profileperfect.org/level/28</t>
        </is>
      </c>
    </row>
    <row r="905" ht="22" customHeight="1" s="17">
      <c r="A905" s="38" t="inlineStr">
        <is>
          <t>case_l28_title</t>
        </is>
      </c>
      <c r="B905" s="39" t="n">
        <v>28</v>
      </c>
      <c r="C905" s="38" t="inlineStr">
        <is>
          <t>Workplace Drama</t>
        </is>
      </c>
      <c r="D905" s="38" t="inlineStr">
        <is>
          <t>Case/Story Text</t>
        </is>
      </c>
      <c r="E905" s="38" t="inlineStr">
        <is>
          <t>Fantasy &amp; Adventure</t>
        </is>
      </c>
      <c r="F905" s="38" t="n"/>
      <c r="G905" s="38" t="inlineStr">
        <is>
          <t>Case Title</t>
        </is>
      </c>
      <c r="H905" s="38" t="inlineStr">
        <is>
          <t>The Executive Offices</t>
        </is>
      </c>
      <c r="I905" s="38" t="inlineStr">
        <is>
          <t>The Executive Offices</t>
        </is>
      </c>
      <c r="J905" s="38" t="inlineStr">
        <is>
          <t>The Executive Offices</t>
        </is>
      </c>
      <c r="K905" s="38" t="inlineStr">
        <is>
          <t>Narrative Hook</t>
        </is>
      </c>
      <c r="L905" s="38" t="n"/>
      <c r="M905" s="38" t="inlineStr">
        <is>
          <t>Plain text</t>
        </is>
      </c>
      <c r="N905" s="38" t="inlineStr">
        <is>
          <t>Original theme-designed content; structure references Profile Perfect L1–100</t>
        </is>
      </c>
      <c r="O905" s="40" t="inlineStr">
        <is>
          <t>https://profileperfect.org/level/28</t>
        </is>
      </c>
    </row>
    <row r="906" ht="22" customHeight="1" s="17">
      <c r="A906" s="35" t="inlineStr">
        <is>
          <t>case_l28_question</t>
        </is>
      </c>
      <c r="B906" s="36" t="n">
        <v>28</v>
      </c>
      <c r="C906" s="35" t="inlineStr">
        <is>
          <t>Workplace Drama</t>
        </is>
      </c>
      <c r="D906" s="35" t="inlineStr">
        <is>
          <t>Case/Story Text</t>
        </is>
      </c>
      <c r="E906" s="35" t="inlineStr">
        <is>
          <t>Fantasy &amp; Adventure</t>
        </is>
      </c>
      <c r="F906" s="35" t="n"/>
      <c r="G906" s="35" t="inlineStr">
        <is>
          <t>Player Question</t>
        </is>
      </c>
      <c r="H906" s="35" t="inlineStr">
        <is>
          <t>Who changed each office before the audit?</t>
        </is>
      </c>
      <c r="I906" s="35" t="inlineStr">
        <is>
          <t>Who changed each office before the audit?</t>
        </is>
      </c>
      <c r="J906" s="35" t="inlineStr">
        <is>
          <t>Who changed each office before the audit?</t>
        </is>
      </c>
      <c r="K906" s="35" t="inlineStr">
        <is>
          <t>Player Goal</t>
        </is>
      </c>
      <c r="L906" s="35" t="n"/>
      <c r="M906" s="35" t="inlineStr">
        <is>
          <t>Plain text</t>
        </is>
      </c>
      <c r="N906" s="35" t="inlineStr">
        <is>
          <t>Original theme-designed content; structure references Profile Perfect L1–100</t>
        </is>
      </c>
      <c r="O906" s="37" t="inlineStr">
        <is>
          <t>https://profileperfect.org/level/28</t>
        </is>
      </c>
    </row>
    <row r="907" ht="22" customHeight="1" s="17">
      <c r="A907" s="38" t="inlineStr">
        <is>
          <t>case_l28_reveal</t>
        </is>
      </c>
      <c r="B907" s="39" t="n">
        <v>28</v>
      </c>
      <c r="C907" s="38" t="inlineStr">
        <is>
          <t>Workplace Drama</t>
        </is>
      </c>
      <c r="D907" s="38" t="inlineStr">
        <is>
          <t>Case/Story Text</t>
        </is>
      </c>
      <c r="E907" s="38" t="inlineStr">
        <is>
          <t>Fantasy &amp; Adventure</t>
        </is>
      </c>
      <c r="F907" s="38" t="n"/>
      <c r="G907" s="38" t="inlineStr">
        <is>
          <t>Reveal</t>
        </is>
      </c>
      <c r="H907" s="38" t="inlineStr">
        <is>
          <t>The audit trail identifies Executive Office B, linked to Decoration: Gold Trim.</t>
        </is>
      </c>
      <c r="I907" s="38" t="inlineStr">
        <is>
          <t>The audit trail identifies Executive Office B, linked to Decoration: Gold Trim.</t>
        </is>
      </c>
      <c r="J907" s="38" t="inlineStr">
        <is>
          <t>The audit trail identifies Executive Office B, linked to Decoration: Gold Trim.</t>
        </is>
      </c>
      <c r="K907" s="38" t="inlineStr">
        <is>
          <t>Narrative Payoff</t>
        </is>
      </c>
      <c r="L907" s="38" t="n"/>
      <c r="M907" s="38" t="inlineStr">
        <is>
          <t>Plain text</t>
        </is>
      </c>
      <c r="N907" s="38" t="inlineStr">
        <is>
          <t>Original theme-designed content; structure references Profile Perfect L1–100</t>
        </is>
      </c>
      <c r="O907" s="40" t="inlineStr">
        <is>
          <t>https://profileperfect.org/level/28</t>
        </is>
      </c>
    </row>
    <row r="908" ht="22" customHeight="1" s="17">
      <c r="A908" s="35" t="inlineStr">
        <is>
          <t>h_l28</t>
        </is>
      </c>
      <c r="B908" s="36" t="n">
        <v>28</v>
      </c>
      <c r="C908" s="35" t="inlineStr">
        <is>
          <t>Workplace Drama</t>
        </is>
      </c>
      <c r="D908" s="35" t="inlineStr">
        <is>
          <t>Header</t>
        </is>
      </c>
      <c r="E908" s="35" t="inlineStr">
        <is>
          <t>Fantasy &amp; Adventure</t>
        </is>
      </c>
      <c r="F908" s="35" t="n"/>
      <c r="G908" s="35" t="n"/>
      <c r="H908" s="35" t="inlineStr">
        <is>
          <t>Fantasy &amp; Adventure</t>
        </is>
      </c>
      <c r="I908" s="35" t="inlineStr">
        <is>
          <t>Fantasy &amp; Adventure</t>
        </is>
      </c>
      <c r="J908" s="35" t="inlineStr">
        <is>
          <t>&lt;b&gt;&lt;color="#5D6D7E"&gt;Fantasy &amp; Adventure&lt;/color&gt;&lt;/b&gt;</t>
        </is>
      </c>
      <c r="K908" s="35" t="inlineStr">
        <is>
          <t>Content Group Header</t>
        </is>
      </c>
      <c r="L908" s="35" t="n"/>
      <c r="M908" s="35" t="inlineStr">
        <is>
          <t>Bold + Color</t>
        </is>
      </c>
      <c r="N908" s="35" t="inlineStr">
        <is>
          <t>Original theme-designed content; structure references Profile Perfect L1–100</t>
        </is>
      </c>
      <c r="O908" s="37" t="inlineStr">
        <is>
          <t>https://profileperfect.org/level/28</t>
        </is>
      </c>
    </row>
    <row r="909" ht="22" customHeight="1" s="17">
      <c r="A909" s="38" t="inlineStr">
        <is>
          <t>h_l28_0</t>
        </is>
      </c>
      <c r="B909" s="39" t="n">
        <v>28</v>
      </c>
      <c r="C909" s="38" t="inlineStr">
        <is>
          <t>Workplace Drama</t>
        </is>
      </c>
      <c r="D909" s="38" t="inlineStr">
        <is>
          <t>Header</t>
        </is>
      </c>
      <c r="E909" s="38" t="inlineStr">
        <is>
          <t>Fantasy &amp; Adventure</t>
        </is>
      </c>
      <c r="F909" s="38" t="n"/>
      <c r="G909" s="38" t="inlineStr">
        <is>
          <t>Subject</t>
        </is>
      </c>
      <c r="H909" s="38" t="inlineStr">
        <is>
          <t>Subject</t>
        </is>
      </c>
      <c r="I909" s="38" t="inlineStr">
        <is>
          <t>Subject</t>
        </is>
      </c>
      <c r="J909" s="38" t="inlineStr">
        <is>
          <t>&lt;b&gt;&lt;color="#5D6D7E"&gt;Subject&lt;/color&gt;&lt;/b&gt;</t>
        </is>
      </c>
      <c r="K909" s="38" t="inlineStr">
        <is>
          <t>Column Header</t>
        </is>
      </c>
      <c r="L909" s="38" t="n"/>
      <c r="M909" s="38" t="inlineStr">
        <is>
          <t>Bold + Color</t>
        </is>
      </c>
      <c r="N909" s="38" t="inlineStr">
        <is>
          <t>Original theme-designed content; structure references Profile Perfect L1–100</t>
        </is>
      </c>
      <c r="O909" s="40" t="inlineStr">
        <is>
          <t>https://profileperfect.org/level/28</t>
        </is>
      </c>
    </row>
    <row r="910" ht="22" customHeight="1" s="17">
      <c r="A910" s="35" t="inlineStr">
        <is>
          <t>h_l28_1</t>
        </is>
      </c>
      <c r="B910" s="36" t="n">
        <v>28</v>
      </c>
      <c r="C910" s="35" t="inlineStr">
        <is>
          <t>Workplace Drama</t>
        </is>
      </c>
      <c r="D910" s="35" t="inlineStr">
        <is>
          <t>Header</t>
        </is>
      </c>
      <c r="E910" s="35" t="inlineStr">
        <is>
          <t>Fantasy &amp; Adventure</t>
        </is>
      </c>
      <c r="F910" s="35" t="n"/>
      <c r="G910" s="35" t="inlineStr">
        <is>
          <t>Person</t>
        </is>
      </c>
      <c r="H910" s="35" t="inlineStr">
        <is>
          <t>Person</t>
        </is>
      </c>
      <c r="I910" s="35" t="inlineStr">
        <is>
          <t>Person</t>
        </is>
      </c>
      <c r="J910" s="35" t="inlineStr">
        <is>
          <t>&lt;b&gt;&lt;color="#5D6D7E"&gt;Person&lt;/color&gt;&lt;/b&gt;</t>
        </is>
      </c>
      <c r="K910" s="35" t="inlineStr">
        <is>
          <t>Column Header</t>
        </is>
      </c>
      <c r="L910" s="35" t="n"/>
      <c r="M910" s="35" t="inlineStr">
        <is>
          <t>Bold + Color</t>
        </is>
      </c>
      <c r="N910" s="35" t="inlineStr">
        <is>
          <t>Original theme-designed content; structure references Profile Perfect L1–100</t>
        </is>
      </c>
      <c r="O910" s="37" t="inlineStr">
        <is>
          <t>https://profileperfect.org/level/28</t>
        </is>
      </c>
    </row>
    <row r="911" ht="22" customHeight="1" s="17">
      <c r="A911" s="38" t="inlineStr">
        <is>
          <t>h_l28_2</t>
        </is>
      </c>
      <c r="B911" s="39" t="n">
        <v>28</v>
      </c>
      <c r="C911" s="38" t="inlineStr">
        <is>
          <t>Workplace Drama</t>
        </is>
      </c>
      <c r="D911" s="38" t="inlineStr">
        <is>
          <t>Header</t>
        </is>
      </c>
      <c r="E911" s="38" t="inlineStr">
        <is>
          <t>Fantasy &amp; Adventure</t>
        </is>
      </c>
      <c r="F911" s="38" t="n"/>
      <c r="G911" s="38" t="inlineStr">
        <is>
          <t>Wall Style</t>
        </is>
      </c>
      <c r="H911" s="38" t="inlineStr">
        <is>
          <t>Wall Style</t>
        </is>
      </c>
      <c r="I911" s="38" t="inlineStr">
        <is>
          <t>Wall Style</t>
        </is>
      </c>
      <c r="J911" s="38" t="inlineStr">
        <is>
          <t>&lt;b&gt;&lt;color="#5D6D7E"&gt;Wall Style&lt;/color&gt;&lt;/b&gt;</t>
        </is>
      </c>
      <c r="K911" s="38" t="inlineStr">
        <is>
          <t>Column Header</t>
        </is>
      </c>
      <c r="L911" s="38" t="n"/>
      <c r="M911" s="38" t="inlineStr">
        <is>
          <t>Bold + Color</t>
        </is>
      </c>
      <c r="N911" s="38" t="inlineStr">
        <is>
          <t>Original theme-designed content; structure references Profile Perfect L1–100</t>
        </is>
      </c>
      <c r="O911" s="40" t="inlineStr">
        <is>
          <t>https://profileperfect.org/level/28</t>
        </is>
      </c>
    </row>
    <row r="912" ht="22" customHeight="1" s="17">
      <c r="A912" s="35" t="inlineStr">
        <is>
          <t>h_l28_3</t>
        </is>
      </c>
      <c r="B912" s="36" t="n">
        <v>28</v>
      </c>
      <c r="C912" s="35" t="inlineStr">
        <is>
          <t>Workplace Drama</t>
        </is>
      </c>
      <c r="D912" s="35" t="inlineStr">
        <is>
          <t>Header</t>
        </is>
      </c>
      <c r="E912" s="35" t="inlineStr">
        <is>
          <t>Fantasy &amp; Adventure</t>
        </is>
      </c>
      <c r="F912" s="35" t="n"/>
      <c r="G912" s="35" t="inlineStr">
        <is>
          <t>Carpet</t>
        </is>
      </c>
      <c r="H912" s="35" t="inlineStr">
        <is>
          <t>Carpet</t>
        </is>
      </c>
      <c r="I912" s="35" t="inlineStr">
        <is>
          <t>Carpet</t>
        </is>
      </c>
      <c r="J912" s="35" t="inlineStr">
        <is>
          <t>&lt;b&gt;&lt;color="#5D6D7E"&gt;Carpet&lt;/color&gt;&lt;/b&gt;</t>
        </is>
      </c>
      <c r="K912" s="35" t="inlineStr">
        <is>
          <t>Column Header</t>
        </is>
      </c>
      <c r="L912" s="35" t="n"/>
      <c r="M912" s="35" t="inlineStr">
        <is>
          <t>Bold + Color</t>
        </is>
      </c>
      <c r="N912" s="35" t="inlineStr">
        <is>
          <t>Original theme-designed content; structure references Profile Perfect L1–100</t>
        </is>
      </c>
      <c r="O912" s="37" t="inlineStr">
        <is>
          <t>https://profileperfect.org/level/28</t>
        </is>
      </c>
    </row>
    <row r="913" ht="22" customHeight="1" s="17">
      <c r="A913" s="38" t="inlineStr">
        <is>
          <t>h_l28_4</t>
        </is>
      </c>
      <c r="B913" s="39" t="n">
        <v>28</v>
      </c>
      <c r="C913" s="38" t="inlineStr">
        <is>
          <t>Workplace Drama</t>
        </is>
      </c>
      <c r="D913" s="38" t="inlineStr">
        <is>
          <t>Header</t>
        </is>
      </c>
      <c r="E913" s="38" t="inlineStr">
        <is>
          <t>Fantasy &amp; Adventure</t>
        </is>
      </c>
      <c r="F913" s="38" t="n"/>
      <c r="G913" s="38" t="inlineStr">
        <is>
          <t>Decoration</t>
        </is>
      </c>
      <c r="H913" s="38" t="inlineStr">
        <is>
          <t>Decoration</t>
        </is>
      </c>
      <c r="I913" s="38" t="inlineStr">
        <is>
          <t>Decoration</t>
        </is>
      </c>
      <c r="J913" s="38" t="inlineStr">
        <is>
          <t>&lt;b&gt;&lt;color="#5D6D7E"&gt;Decoration&lt;/color&gt;&lt;/b&gt;</t>
        </is>
      </c>
      <c r="K913" s="38" t="inlineStr">
        <is>
          <t>Column Header</t>
        </is>
      </c>
      <c r="L913" s="38" t="n"/>
      <c r="M913" s="38" t="inlineStr">
        <is>
          <t>Bold + Color</t>
        </is>
      </c>
      <c r="N913" s="38" t="inlineStr">
        <is>
          <t>Original theme-designed content; structure references Profile Perfect L1–100</t>
        </is>
      </c>
      <c r="O913" s="40" t="inlineStr">
        <is>
          <t>https://profileperfect.org/level/28</t>
        </is>
      </c>
    </row>
    <row r="914" ht="22" customHeight="1" s="17">
      <c r="A914" s="35" t="inlineStr">
        <is>
          <t>p_l28_0_1</t>
        </is>
      </c>
      <c r="B914" s="36" t="n">
        <v>28</v>
      </c>
      <c r="C914" s="35" t="inlineStr">
        <is>
          <t>Workplace Drama</t>
        </is>
      </c>
      <c r="D914" s="35" t="inlineStr">
        <is>
          <t>Profile/Cell Text</t>
        </is>
      </c>
      <c r="E914" s="35" t="inlineStr">
        <is>
          <t>Fantasy &amp; Adventure</t>
        </is>
      </c>
      <c r="F914" s="35" t="inlineStr">
        <is>
          <t>Executive Office A</t>
        </is>
      </c>
      <c r="G914" s="35" t="inlineStr">
        <is>
          <t>Subject</t>
        </is>
      </c>
      <c r="H914" s="35" t="inlineStr">
        <is>
          <t>Executive Office A</t>
        </is>
      </c>
      <c r="I914" s="35" t="inlineStr">
        <is>
          <t>Executive Office A</t>
        </is>
      </c>
      <c r="J914" s="35" t="inlineStr">
        <is>
          <t>&lt;sprite name ="portrait_executive_office_a"&gt; &lt;b&gt;&lt;color="#2E86DE"&gt;Executive Office A&lt;/color&gt;&lt;/b&gt;</t>
        </is>
      </c>
      <c r="K914" s="35" t="inlineStr">
        <is>
          <t>Subject Label</t>
        </is>
      </c>
      <c r="L914" s="35" t="inlineStr">
        <is>
          <t>portrait_executive_office_a</t>
        </is>
      </c>
      <c r="M914" s="35" t="inlineStr">
        <is>
          <t>Color + Sprite</t>
        </is>
      </c>
      <c r="N914" s="35" t="inlineStr">
        <is>
          <t>Original theme-designed content; structure references Profile Perfect L1–100</t>
        </is>
      </c>
      <c r="O914" s="37" t="inlineStr">
        <is>
          <t>https://profileperfect.org/level/28</t>
        </is>
      </c>
    </row>
    <row r="915" ht="22" customHeight="1" s="17">
      <c r="A915" s="38" t="inlineStr">
        <is>
          <t>p_l28_0_2</t>
        </is>
      </c>
      <c r="B915" s="39" t="n">
        <v>28</v>
      </c>
      <c r="C915" s="38" t="inlineStr">
        <is>
          <t>Workplace Drama</t>
        </is>
      </c>
      <c r="D915" s="38" t="inlineStr">
        <is>
          <t>Profile/Cell Text</t>
        </is>
      </c>
      <c r="E915" s="38" t="inlineStr">
        <is>
          <t>Fantasy &amp; Adventure</t>
        </is>
      </c>
      <c r="F915" s="38" t="inlineStr">
        <is>
          <t>Executive Office B</t>
        </is>
      </c>
      <c r="G915" s="38" t="inlineStr">
        <is>
          <t>Subject</t>
        </is>
      </c>
      <c r="H915" s="38" t="inlineStr">
        <is>
          <t>Executive Office B</t>
        </is>
      </c>
      <c r="I915" s="38" t="inlineStr">
        <is>
          <t>Executive Office B</t>
        </is>
      </c>
      <c r="J915" s="38" t="inlineStr">
        <is>
          <t>&lt;sprite name ="portrait_executive_office_b"&gt; &lt;b&gt;&lt;color="#2E86DE"&gt;Executive Office B&lt;/color&gt;&lt;/b&gt;</t>
        </is>
      </c>
      <c r="K915" s="38" t="inlineStr">
        <is>
          <t>Subject Label</t>
        </is>
      </c>
      <c r="L915" s="38" t="inlineStr">
        <is>
          <t>portrait_executive_office_b</t>
        </is>
      </c>
      <c r="M915" s="38" t="inlineStr">
        <is>
          <t>Color + Sprite</t>
        </is>
      </c>
      <c r="N915" s="38" t="inlineStr">
        <is>
          <t>Original theme-designed content; structure references Profile Perfect L1–100</t>
        </is>
      </c>
      <c r="O915" s="40" t="inlineStr">
        <is>
          <t>https://profileperfect.org/level/28</t>
        </is>
      </c>
    </row>
    <row r="916" ht="22" customHeight="1" s="17">
      <c r="A916" s="35" t="inlineStr">
        <is>
          <t>p_l28_0_3</t>
        </is>
      </c>
      <c r="B916" s="36" t="n">
        <v>28</v>
      </c>
      <c r="C916" s="35" t="inlineStr">
        <is>
          <t>Workplace Drama</t>
        </is>
      </c>
      <c r="D916" s="35" t="inlineStr">
        <is>
          <t>Profile/Cell Text</t>
        </is>
      </c>
      <c r="E916" s="35" t="inlineStr">
        <is>
          <t>Fantasy &amp; Adventure</t>
        </is>
      </c>
      <c r="F916" s="35" t="inlineStr">
        <is>
          <t>Executive Office C</t>
        </is>
      </c>
      <c r="G916" s="35" t="inlineStr">
        <is>
          <t>Subject</t>
        </is>
      </c>
      <c r="H916" s="35" t="inlineStr">
        <is>
          <t>Executive Office C</t>
        </is>
      </c>
      <c r="I916" s="35" t="inlineStr">
        <is>
          <t>Executive Office C</t>
        </is>
      </c>
      <c r="J916" s="35" t="inlineStr">
        <is>
          <t>&lt;sprite name ="portrait_executive_office_c"&gt; &lt;b&gt;&lt;color="#2E86DE"&gt;Executive Office C&lt;/color&gt;&lt;/b&gt;</t>
        </is>
      </c>
      <c r="K916" s="35" t="inlineStr">
        <is>
          <t>Subject Label</t>
        </is>
      </c>
      <c r="L916" s="35" t="inlineStr">
        <is>
          <t>portrait_executive_office_c</t>
        </is>
      </c>
      <c r="M916" s="35" t="inlineStr">
        <is>
          <t>Color + Sprite</t>
        </is>
      </c>
      <c r="N916" s="35" t="inlineStr">
        <is>
          <t>Original theme-designed content; structure references Profile Perfect L1–100</t>
        </is>
      </c>
      <c r="O916" s="37" t="inlineStr">
        <is>
          <t>https://profileperfect.org/level/28</t>
        </is>
      </c>
    </row>
    <row r="917" ht="22" customHeight="1" s="17">
      <c r="A917" s="38" t="inlineStr">
        <is>
          <t>p_l28_0_4</t>
        </is>
      </c>
      <c r="B917" s="39" t="n">
        <v>28</v>
      </c>
      <c r="C917" s="38" t="inlineStr">
        <is>
          <t>Workplace Drama</t>
        </is>
      </c>
      <c r="D917" s="38" t="inlineStr">
        <is>
          <t>Profile/Cell Text</t>
        </is>
      </c>
      <c r="E917" s="38" t="inlineStr">
        <is>
          <t>Fantasy &amp; Adventure</t>
        </is>
      </c>
      <c r="F917" s="38" t="inlineStr">
        <is>
          <t>Executive Office D</t>
        </is>
      </c>
      <c r="G917" s="38" t="inlineStr">
        <is>
          <t>Subject</t>
        </is>
      </c>
      <c r="H917" s="38" t="inlineStr">
        <is>
          <t>Executive Office D</t>
        </is>
      </c>
      <c r="I917" s="38" t="inlineStr">
        <is>
          <t>Executive Office D</t>
        </is>
      </c>
      <c r="J917" s="38" t="inlineStr">
        <is>
          <t>&lt;sprite name ="portrait_executive_office_d"&gt; &lt;b&gt;&lt;color="#2E86DE"&gt;Executive Office D&lt;/color&gt;&lt;/b&gt;</t>
        </is>
      </c>
      <c r="K917" s="38" t="inlineStr">
        <is>
          <t>Subject Label</t>
        </is>
      </c>
      <c r="L917" s="38" t="inlineStr">
        <is>
          <t>portrait_executive_office_d</t>
        </is>
      </c>
      <c r="M917" s="38" t="inlineStr">
        <is>
          <t>Color + Sprite</t>
        </is>
      </c>
      <c r="N917" s="38" t="inlineStr">
        <is>
          <t>Original theme-designed content; structure references Profile Perfect L1–100</t>
        </is>
      </c>
      <c r="O917" s="40" t="inlineStr">
        <is>
          <t>https://profileperfect.org/level/28</t>
        </is>
      </c>
    </row>
    <row r="918" ht="22" customHeight="1" s="17">
      <c r="A918" s="35" t="inlineStr">
        <is>
          <t>p_l28_0_5</t>
        </is>
      </c>
      <c r="B918" s="36" t="n">
        <v>28</v>
      </c>
      <c r="C918" s="35" t="inlineStr">
        <is>
          <t>Workplace Drama</t>
        </is>
      </c>
      <c r="D918" s="35" t="inlineStr">
        <is>
          <t>Profile/Cell Text</t>
        </is>
      </c>
      <c r="E918" s="35" t="inlineStr">
        <is>
          <t>Fantasy &amp; Adventure</t>
        </is>
      </c>
      <c r="F918" s="35" t="inlineStr">
        <is>
          <t>Executive Office E</t>
        </is>
      </c>
      <c r="G918" s="35" t="inlineStr">
        <is>
          <t>Subject</t>
        </is>
      </c>
      <c r="H918" s="35" t="inlineStr">
        <is>
          <t>Executive Office E</t>
        </is>
      </c>
      <c r="I918" s="35" t="inlineStr">
        <is>
          <t>Executive Office E</t>
        </is>
      </c>
      <c r="J918" s="35" t="inlineStr">
        <is>
          <t>&lt;sprite name ="portrait_executive_office_e"&gt; &lt;b&gt;&lt;color="#2E86DE"&gt;Executive Office E&lt;/color&gt;&lt;/b&gt;</t>
        </is>
      </c>
      <c r="K918" s="35" t="inlineStr">
        <is>
          <t>Subject Label</t>
        </is>
      </c>
      <c r="L918" s="35" t="inlineStr">
        <is>
          <t>portrait_executive_office_e</t>
        </is>
      </c>
      <c r="M918" s="35" t="inlineStr">
        <is>
          <t>Color + Sprite</t>
        </is>
      </c>
      <c r="N918" s="35" t="inlineStr">
        <is>
          <t>Original theme-designed content; structure references Profile Perfect L1–100</t>
        </is>
      </c>
      <c r="O918" s="37" t="inlineStr">
        <is>
          <t>https://profileperfect.org/level/28</t>
        </is>
      </c>
    </row>
    <row r="919" ht="22" customHeight="1" s="17">
      <c r="A919" s="38" t="inlineStr">
        <is>
          <t>p_l28_1_1</t>
        </is>
      </c>
      <c r="B919" s="39" t="n">
        <v>28</v>
      </c>
      <c r="C919" s="38" t="inlineStr">
        <is>
          <t>Workplace Drama</t>
        </is>
      </c>
      <c r="D919" s="38" t="inlineStr">
        <is>
          <t>Profile/Cell Text</t>
        </is>
      </c>
      <c r="E919" s="38" t="inlineStr">
        <is>
          <t>Fantasy &amp; Adventure</t>
        </is>
      </c>
      <c r="F919" s="38" t="n"/>
      <c r="G919" s="38" t="inlineStr">
        <is>
          <t>Person</t>
        </is>
      </c>
      <c r="H919" s="38" t="inlineStr">
        <is>
          <t>Nora Blake</t>
        </is>
      </c>
      <c r="I919" s="38" t="inlineStr">
        <is>
          <t>Nora Blake</t>
        </is>
      </c>
      <c r="J919" s="38" t="inlineStr">
        <is>
          <t>&lt;sprite name ="icon_nora_blake"&gt; &lt;color="#5E9F53"&gt;Nora Blake&lt;/color&gt;</t>
        </is>
      </c>
      <c r="K919" s="38" t="inlineStr">
        <is>
          <t>Profile Value</t>
        </is>
      </c>
      <c r="L919" s="38" t="inlineStr">
        <is>
          <t>icon_nora_blake</t>
        </is>
      </c>
      <c r="M919" s="38" t="inlineStr">
        <is>
          <t>Color + Sprite</t>
        </is>
      </c>
      <c r="N919" s="38" t="inlineStr">
        <is>
          <t>Original theme-designed content; structure references Profile Perfect L1–100</t>
        </is>
      </c>
      <c r="O919" s="40" t="inlineStr">
        <is>
          <t>https://profileperfect.org/level/28</t>
        </is>
      </c>
    </row>
    <row r="920" ht="22" customHeight="1" s="17">
      <c r="A920" s="35" t="inlineStr">
        <is>
          <t>p_l28_1_2</t>
        </is>
      </c>
      <c r="B920" s="36" t="n">
        <v>28</v>
      </c>
      <c r="C920" s="35" t="inlineStr">
        <is>
          <t>Workplace Drama</t>
        </is>
      </c>
      <c r="D920" s="35" t="inlineStr">
        <is>
          <t>Profile/Cell Text</t>
        </is>
      </c>
      <c r="E920" s="35" t="inlineStr">
        <is>
          <t>Fantasy &amp; Adventure</t>
        </is>
      </c>
      <c r="F920" s="35" t="n"/>
      <c r="G920" s="35" t="inlineStr">
        <is>
          <t>Person</t>
        </is>
      </c>
      <c r="H920" s="35" t="inlineStr">
        <is>
          <t>Theo Ward</t>
        </is>
      </c>
      <c r="I920" s="35" t="inlineStr">
        <is>
          <t>Theo Ward</t>
        </is>
      </c>
      <c r="J920" s="35" t="inlineStr">
        <is>
          <t>&lt;sprite name ="icon_theo_ward"&gt; &lt;color="#5E9F53"&gt;Theo Ward&lt;/color&gt;</t>
        </is>
      </c>
      <c r="K920" s="35" t="inlineStr">
        <is>
          <t>Profile Value</t>
        </is>
      </c>
      <c r="L920" s="35" t="inlineStr">
        <is>
          <t>icon_theo_ward</t>
        </is>
      </c>
      <c r="M920" s="35" t="inlineStr">
        <is>
          <t>Color + Sprite</t>
        </is>
      </c>
      <c r="N920" s="35" t="inlineStr">
        <is>
          <t>Original theme-designed content; structure references Profile Perfect L1–100</t>
        </is>
      </c>
      <c r="O920" s="37" t="inlineStr">
        <is>
          <t>https://profileperfect.org/level/28</t>
        </is>
      </c>
    </row>
    <row r="921" ht="22" customHeight="1" s="17">
      <c r="A921" s="38" t="inlineStr">
        <is>
          <t>p_l28_1_3</t>
        </is>
      </c>
      <c r="B921" s="39" t="n">
        <v>28</v>
      </c>
      <c r="C921" s="38" t="inlineStr">
        <is>
          <t>Workplace Drama</t>
        </is>
      </c>
      <c r="D921" s="38" t="inlineStr">
        <is>
          <t>Profile/Cell Text</t>
        </is>
      </c>
      <c r="E921" s="38" t="inlineStr">
        <is>
          <t>Fantasy &amp; Adventure</t>
        </is>
      </c>
      <c r="F921" s="38" t="n"/>
      <c r="G921" s="38" t="inlineStr">
        <is>
          <t>Person</t>
        </is>
      </c>
      <c r="H921" s="38" t="inlineStr">
        <is>
          <t>Felix Grant</t>
        </is>
      </c>
      <c r="I921" s="38" t="inlineStr">
        <is>
          <t>Felix Grant</t>
        </is>
      </c>
      <c r="J921" s="38" t="inlineStr">
        <is>
          <t>&lt;sprite name ="icon_felix_grant"&gt; &lt;color="#5E9F53"&gt;Felix Grant&lt;/color&gt;</t>
        </is>
      </c>
      <c r="K921" s="38" t="inlineStr">
        <is>
          <t>Profile Value</t>
        </is>
      </c>
      <c r="L921" s="38" t="inlineStr">
        <is>
          <t>icon_felix_grant</t>
        </is>
      </c>
      <c r="M921" s="38" t="inlineStr">
        <is>
          <t>Color + Sprite</t>
        </is>
      </c>
      <c r="N921" s="38" t="inlineStr">
        <is>
          <t>Original theme-designed content; structure references Profile Perfect L1–100</t>
        </is>
      </c>
      <c r="O921" s="40" t="inlineStr">
        <is>
          <t>https://profileperfect.org/level/28</t>
        </is>
      </c>
    </row>
    <row r="922" ht="22" customHeight="1" s="17">
      <c r="A922" s="35" t="inlineStr">
        <is>
          <t>p_l28_1_4</t>
        </is>
      </c>
      <c r="B922" s="36" t="n">
        <v>28</v>
      </c>
      <c r="C922" s="35" t="inlineStr">
        <is>
          <t>Workplace Drama</t>
        </is>
      </c>
      <c r="D922" s="35" t="inlineStr">
        <is>
          <t>Profile/Cell Text</t>
        </is>
      </c>
      <c r="E922" s="35" t="inlineStr">
        <is>
          <t>Fantasy &amp; Adventure</t>
        </is>
      </c>
      <c r="F922" s="35" t="n"/>
      <c r="G922" s="35" t="inlineStr">
        <is>
          <t>Person</t>
        </is>
      </c>
      <c r="H922" s="35" t="inlineStr">
        <is>
          <t>Iris Cole</t>
        </is>
      </c>
      <c r="I922" s="35" t="inlineStr">
        <is>
          <t>Iris Cole</t>
        </is>
      </c>
      <c r="J922" s="35" t="inlineStr">
        <is>
          <t>&lt;sprite name ="icon_iris_cole"&gt; &lt;color="#5E9F53"&gt;Iris Cole&lt;/color&gt;</t>
        </is>
      </c>
      <c r="K922" s="35" t="inlineStr">
        <is>
          <t>Profile Value</t>
        </is>
      </c>
      <c r="L922" s="35" t="inlineStr">
        <is>
          <t>icon_iris_cole</t>
        </is>
      </c>
      <c r="M922" s="35" t="inlineStr">
        <is>
          <t>Color + Sprite</t>
        </is>
      </c>
      <c r="N922" s="35" t="inlineStr">
        <is>
          <t>Original theme-designed content; structure references Profile Perfect L1–100</t>
        </is>
      </c>
      <c r="O922" s="37" t="inlineStr">
        <is>
          <t>https://profileperfect.org/level/28</t>
        </is>
      </c>
    </row>
    <row r="923" ht="22" customHeight="1" s="17">
      <c r="A923" s="38" t="inlineStr">
        <is>
          <t>p_l28_1_5</t>
        </is>
      </c>
      <c r="B923" s="39" t="n">
        <v>28</v>
      </c>
      <c r="C923" s="38" t="inlineStr">
        <is>
          <t>Workplace Drama</t>
        </is>
      </c>
      <c r="D923" s="38" t="inlineStr">
        <is>
          <t>Profile/Cell Text</t>
        </is>
      </c>
      <c r="E923" s="38" t="inlineStr">
        <is>
          <t>Fantasy &amp; Adventure</t>
        </is>
      </c>
      <c r="F923" s="38" t="n"/>
      <c r="G923" s="38" t="inlineStr">
        <is>
          <t>Person</t>
        </is>
      </c>
      <c r="H923" s="38" t="inlineStr">
        <is>
          <t>June Park</t>
        </is>
      </c>
      <c r="I923" s="38" t="inlineStr">
        <is>
          <t>June Park</t>
        </is>
      </c>
      <c r="J923" s="38" t="inlineStr">
        <is>
          <t>&lt;sprite name ="icon_june_park"&gt; &lt;color="#5E9F53"&gt;June Park&lt;/color&gt;</t>
        </is>
      </c>
      <c r="K923" s="38" t="inlineStr">
        <is>
          <t>Profile Value</t>
        </is>
      </c>
      <c r="L923" s="38" t="inlineStr">
        <is>
          <t>icon_june_park</t>
        </is>
      </c>
      <c r="M923" s="38" t="inlineStr">
        <is>
          <t>Color + Sprite</t>
        </is>
      </c>
      <c r="N923" s="38" t="inlineStr">
        <is>
          <t>Original theme-designed content; structure references Profile Perfect L1–100</t>
        </is>
      </c>
      <c r="O923" s="40" t="inlineStr">
        <is>
          <t>https://profileperfect.org/level/28</t>
        </is>
      </c>
    </row>
    <row r="924" ht="22" customHeight="1" s="17">
      <c r="A924" s="35" t="inlineStr">
        <is>
          <t>p_l28_2_1</t>
        </is>
      </c>
      <c r="B924" s="36" t="n">
        <v>28</v>
      </c>
      <c r="C924" s="35" t="inlineStr">
        <is>
          <t>Workplace Drama</t>
        </is>
      </c>
      <c r="D924" s="35" t="inlineStr">
        <is>
          <t>Profile/Cell Text</t>
        </is>
      </c>
      <c r="E924" s="35" t="inlineStr">
        <is>
          <t>Fantasy &amp; Adventure</t>
        </is>
      </c>
      <c r="F924" s="35" t="n"/>
      <c r="G924" s="35" t="inlineStr">
        <is>
          <t>Wall Style</t>
        </is>
      </c>
      <c r="H924" s="35" t="inlineStr">
        <is>
          <t>Gold Trim</t>
        </is>
      </c>
      <c r="I924" s="35" t="inlineStr">
        <is>
          <t>Gold Trim</t>
        </is>
      </c>
      <c r="J924" s="35" t="inlineStr">
        <is>
          <t>&lt;sprite name ="icon_gold_trim"&gt; &lt;color="#5E9F53"&gt;Gold Trim&lt;/color&gt;</t>
        </is>
      </c>
      <c r="K924" s="35" t="inlineStr">
        <is>
          <t>Profile Value</t>
        </is>
      </c>
      <c r="L924" s="35" t="inlineStr">
        <is>
          <t>icon_gold_trim</t>
        </is>
      </c>
      <c r="M924" s="35" t="inlineStr">
        <is>
          <t>Color + Sprite</t>
        </is>
      </c>
      <c r="N924" s="35" t="inlineStr">
        <is>
          <t>Original theme-designed content; structure references Profile Perfect L1–100</t>
        </is>
      </c>
      <c r="O924" s="37" t="inlineStr">
        <is>
          <t>https://profileperfect.org/level/28</t>
        </is>
      </c>
    </row>
    <row r="925" ht="22" customHeight="1" s="17">
      <c r="A925" s="38" t="inlineStr">
        <is>
          <t>p_l28_2_2</t>
        </is>
      </c>
      <c r="B925" s="39" t="n">
        <v>28</v>
      </c>
      <c r="C925" s="38" t="inlineStr">
        <is>
          <t>Workplace Drama</t>
        </is>
      </c>
      <c r="D925" s="38" t="inlineStr">
        <is>
          <t>Profile/Cell Text</t>
        </is>
      </c>
      <c r="E925" s="38" t="inlineStr">
        <is>
          <t>Fantasy &amp; Adventure</t>
        </is>
      </c>
      <c r="F925" s="38" t="n"/>
      <c r="G925" s="38" t="inlineStr">
        <is>
          <t>Wall Style</t>
        </is>
      </c>
      <c r="H925" s="38" t="inlineStr">
        <is>
          <t>White Brick</t>
        </is>
      </c>
      <c r="I925" s="38" t="inlineStr">
        <is>
          <t>White Brick</t>
        </is>
      </c>
      <c r="J925" s="38" t="inlineStr">
        <is>
          <t>&lt;sprite name ="icon_white_brick"&gt; &lt;color="#5E9F53"&gt;White Brick&lt;/color&gt;</t>
        </is>
      </c>
      <c r="K925" s="38" t="inlineStr">
        <is>
          <t>Profile Value</t>
        </is>
      </c>
      <c r="L925" s="38" t="inlineStr">
        <is>
          <t>icon_white_brick</t>
        </is>
      </c>
      <c r="M925" s="38" t="inlineStr">
        <is>
          <t>Color + Sprite</t>
        </is>
      </c>
      <c r="N925" s="38" t="inlineStr">
        <is>
          <t>Original theme-designed content; structure references Profile Perfect L1–100</t>
        </is>
      </c>
      <c r="O925" s="40" t="inlineStr">
        <is>
          <t>https://profileperfect.org/level/28</t>
        </is>
      </c>
    </row>
    <row r="926" ht="22" customHeight="1" s="17">
      <c r="A926" s="35" t="inlineStr">
        <is>
          <t>p_l28_2_3</t>
        </is>
      </c>
      <c r="B926" s="36" t="n">
        <v>28</v>
      </c>
      <c r="C926" s="35" t="inlineStr">
        <is>
          <t>Workplace Drama</t>
        </is>
      </c>
      <c r="D926" s="35" t="inlineStr">
        <is>
          <t>Profile/Cell Text</t>
        </is>
      </c>
      <c r="E926" s="35" t="inlineStr">
        <is>
          <t>Fantasy &amp; Adventure</t>
        </is>
      </c>
      <c r="F926" s="35" t="n"/>
      <c r="G926" s="35" t="inlineStr">
        <is>
          <t>Wall Style</t>
        </is>
      </c>
      <c r="H926" s="35" t="inlineStr">
        <is>
          <t>Red Carpet</t>
        </is>
      </c>
      <c r="I926" s="35" t="inlineStr">
        <is>
          <t>Red Carpet</t>
        </is>
      </c>
      <c r="J926" s="35" t="inlineStr">
        <is>
          <t>&lt;sprite name ="icon_red_carpet"&gt; &lt;color="#5E9F53"&gt;Red Carpet&lt;/color&gt;</t>
        </is>
      </c>
      <c r="K926" s="35" t="inlineStr">
        <is>
          <t>Profile Value</t>
        </is>
      </c>
      <c r="L926" s="35" t="inlineStr">
        <is>
          <t>icon_red_carpet</t>
        </is>
      </c>
      <c r="M926" s="35" t="inlineStr">
        <is>
          <t>Color + Sprite</t>
        </is>
      </c>
      <c r="N926" s="35" t="inlineStr">
        <is>
          <t>Original theme-designed content; structure references Profile Perfect L1–100</t>
        </is>
      </c>
      <c r="O926" s="37" t="inlineStr">
        <is>
          <t>https://profileperfect.org/level/28</t>
        </is>
      </c>
    </row>
    <row r="927" ht="22" customHeight="1" s="17">
      <c r="A927" s="38" t="inlineStr">
        <is>
          <t>p_l28_2_4</t>
        </is>
      </c>
      <c r="B927" s="39" t="n">
        <v>28</v>
      </c>
      <c r="C927" s="38" t="inlineStr">
        <is>
          <t>Workplace Drama</t>
        </is>
      </c>
      <c r="D927" s="38" t="inlineStr">
        <is>
          <t>Profile/Cell Text</t>
        </is>
      </c>
      <c r="E927" s="38" t="inlineStr">
        <is>
          <t>Fantasy &amp; Adventure</t>
        </is>
      </c>
      <c r="F927" s="38" t="n"/>
      <c r="G927" s="38" t="inlineStr">
        <is>
          <t>Wall Style</t>
        </is>
      </c>
      <c r="H927" s="38" t="inlineStr">
        <is>
          <t>Blue Tiles</t>
        </is>
      </c>
      <c r="I927" s="38" t="inlineStr">
        <is>
          <t>Blue Tiles</t>
        </is>
      </c>
      <c r="J927" s="38" t="inlineStr">
        <is>
          <t>&lt;sprite name ="icon_blue_tiles"&gt; &lt;color="#5E9F53"&gt;Blue Tiles&lt;/color&gt;</t>
        </is>
      </c>
      <c r="K927" s="38" t="inlineStr">
        <is>
          <t>Profile Value</t>
        </is>
      </c>
      <c r="L927" s="38" t="inlineStr">
        <is>
          <t>icon_blue_tiles</t>
        </is>
      </c>
      <c r="M927" s="38" t="inlineStr">
        <is>
          <t>Color + Sprite</t>
        </is>
      </c>
      <c r="N927" s="38" t="inlineStr">
        <is>
          <t>Original theme-designed content; structure references Profile Perfect L1–100</t>
        </is>
      </c>
      <c r="O927" s="40" t="inlineStr">
        <is>
          <t>https://profileperfect.org/level/28</t>
        </is>
      </c>
    </row>
    <row r="928" ht="22" customHeight="1" s="17">
      <c r="A928" s="35" t="inlineStr">
        <is>
          <t>p_l28_2_5</t>
        </is>
      </c>
      <c r="B928" s="36" t="n">
        <v>28</v>
      </c>
      <c r="C928" s="35" t="inlineStr">
        <is>
          <t>Workplace Drama</t>
        </is>
      </c>
      <c r="D928" s="35" t="inlineStr">
        <is>
          <t>Profile/Cell Text</t>
        </is>
      </c>
      <c r="E928" s="35" t="inlineStr">
        <is>
          <t>Fantasy &amp; Adventure</t>
        </is>
      </c>
      <c r="F928" s="35" t="n"/>
      <c r="G928" s="35" t="inlineStr">
        <is>
          <t>Wall Style</t>
        </is>
      </c>
      <c r="H928" s="35" t="inlineStr">
        <is>
          <t>Wood Panels</t>
        </is>
      </c>
      <c r="I928" s="35" t="inlineStr">
        <is>
          <t>Wood Panels</t>
        </is>
      </c>
      <c r="J928" s="35" t="inlineStr">
        <is>
          <t>&lt;sprite name ="icon_wood_panels"&gt; &lt;color="#5E9F53"&gt;Wood Panels&lt;/color&gt;</t>
        </is>
      </c>
      <c r="K928" s="35" t="inlineStr">
        <is>
          <t>Profile Value</t>
        </is>
      </c>
      <c r="L928" s="35" t="inlineStr">
        <is>
          <t>icon_wood_panels</t>
        </is>
      </c>
      <c r="M928" s="35" t="inlineStr">
        <is>
          <t>Color + Sprite</t>
        </is>
      </c>
      <c r="N928" s="35" t="inlineStr">
        <is>
          <t>Original theme-designed content; structure references Profile Perfect L1–100</t>
        </is>
      </c>
      <c r="O928" s="37" t="inlineStr">
        <is>
          <t>https://profileperfect.org/level/28</t>
        </is>
      </c>
    </row>
    <row r="929" ht="22" customHeight="1" s="17">
      <c r="A929" s="38" t="inlineStr">
        <is>
          <t>p_l28_3_1</t>
        </is>
      </c>
      <c r="B929" s="39" t="n">
        <v>28</v>
      </c>
      <c r="C929" s="38" t="inlineStr">
        <is>
          <t>Workplace Drama</t>
        </is>
      </c>
      <c r="D929" s="38" t="inlineStr">
        <is>
          <t>Profile/Cell Text</t>
        </is>
      </c>
      <c r="E929" s="38" t="inlineStr">
        <is>
          <t>Fantasy &amp; Adventure</t>
        </is>
      </c>
      <c r="F929" s="38" t="n"/>
      <c r="G929" s="38" t="inlineStr">
        <is>
          <t>Carpet</t>
        </is>
      </c>
      <c r="H929" s="38" t="inlineStr">
        <is>
          <t>Marble Floor</t>
        </is>
      </c>
      <c r="I929" s="38" t="inlineStr">
        <is>
          <t>Marble Floor</t>
        </is>
      </c>
      <c r="J929" s="38" t="inlineStr">
        <is>
          <t>&lt;sprite name ="icon_marble_floor"&gt; &lt;color="#5E9F53"&gt;Marble Floor&lt;/color&gt;</t>
        </is>
      </c>
      <c r="K929" s="38" t="inlineStr">
        <is>
          <t>Profile Value</t>
        </is>
      </c>
      <c r="L929" s="38" t="inlineStr">
        <is>
          <t>icon_marble_floor</t>
        </is>
      </c>
      <c r="M929" s="38" t="inlineStr">
        <is>
          <t>Color + Sprite</t>
        </is>
      </c>
      <c r="N929" s="38" t="inlineStr">
        <is>
          <t>Original theme-designed content; structure references Profile Perfect L1–100</t>
        </is>
      </c>
      <c r="O929" s="40" t="inlineStr">
        <is>
          <t>https://profileperfect.org/level/28</t>
        </is>
      </c>
    </row>
    <row r="930" ht="22" customHeight="1" s="17">
      <c r="A930" s="35" t="inlineStr">
        <is>
          <t>p_l28_3_2</t>
        </is>
      </c>
      <c r="B930" s="36" t="n">
        <v>28</v>
      </c>
      <c r="C930" s="35" t="inlineStr">
        <is>
          <t>Workplace Drama</t>
        </is>
      </c>
      <c r="D930" s="35" t="inlineStr">
        <is>
          <t>Profile/Cell Text</t>
        </is>
      </c>
      <c r="E930" s="35" t="inlineStr">
        <is>
          <t>Fantasy &amp; Adventure</t>
        </is>
      </c>
      <c r="F930" s="35" t="n"/>
      <c r="G930" s="35" t="inlineStr">
        <is>
          <t>Carpet</t>
        </is>
      </c>
      <c r="H930" s="35" t="inlineStr">
        <is>
          <t>Wood Panels</t>
        </is>
      </c>
      <c r="I930" s="35" t="inlineStr">
        <is>
          <t>Wood Panels</t>
        </is>
      </c>
      <c r="J930" s="35" t="inlineStr">
        <is>
          <t>&lt;sprite name ="icon_wood_panels"&gt; &lt;color="#5E9F53"&gt;Wood Panels&lt;/color&gt;</t>
        </is>
      </c>
      <c r="K930" s="35" t="inlineStr">
        <is>
          <t>Profile Value</t>
        </is>
      </c>
      <c r="L930" s="35" t="inlineStr">
        <is>
          <t>icon_wood_panels</t>
        </is>
      </c>
      <c r="M930" s="35" t="inlineStr">
        <is>
          <t>Color + Sprite</t>
        </is>
      </c>
      <c r="N930" s="35" t="inlineStr">
        <is>
          <t>Original theme-designed content; structure references Profile Perfect L1–100</t>
        </is>
      </c>
      <c r="O930" s="37" t="inlineStr">
        <is>
          <t>https://profileperfect.org/level/28</t>
        </is>
      </c>
    </row>
    <row r="931" ht="22" customHeight="1" s="17">
      <c r="A931" s="38" t="inlineStr">
        <is>
          <t>p_l28_3_3</t>
        </is>
      </c>
      <c r="B931" s="39" t="n">
        <v>28</v>
      </c>
      <c r="C931" s="38" t="inlineStr">
        <is>
          <t>Workplace Drama</t>
        </is>
      </c>
      <c r="D931" s="38" t="inlineStr">
        <is>
          <t>Profile/Cell Text</t>
        </is>
      </c>
      <c r="E931" s="38" t="inlineStr">
        <is>
          <t>Fantasy &amp; Adventure</t>
        </is>
      </c>
      <c r="F931" s="38" t="n"/>
      <c r="G931" s="38" t="inlineStr">
        <is>
          <t>Carpet</t>
        </is>
      </c>
      <c r="H931" s="38" t="inlineStr">
        <is>
          <t>Gold Trim</t>
        </is>
      </c>
      <c r="I931" s="38" t="inlineStr">
        <is>
          <t>Gold Trim</t>
        </is>
      </c>
      <c r="J931" s="38" t="inlineStr">
        <is>
          <t>&lt;sprite name ="icon_gold_trim"&gt; &lt;color="#5E9F53"&gt;Gold Trim&lt;/color&gt;</t>
        </is>
      </c>
      <c r="K931" s="38" t="inlineStr">
        <is>
          <t>Profile Value</t>
        </is>
      </c>
      <c r="L931" s="38" t="inlineStr">
        <is>
          <t>icon_gold_trim</t>
        </is>
      </c>
      <c r="M931" s="38" t="inlineStr">
        <is>
          <t>Color + Sprite</t>
        </is>
      </c>
      <c r="N931" s="38" t="inlineStr">
        <is>
          <t>Original theme-designed content; structure references Profile Perfect L1–100</t>
        </is>
      </c>
      <c r="O931" s="40" t="inlineStr">
        <is>
          <t>https://profileperfect.org/level/28</t>
        </is>
      </c>
    </row>
    <row r="932" ht="22" customHeight="1" s="17">
      <c r="A932" s="35" t="inlineStr">
        <is>
          <t>p_l28_3_4</t>
        </is>
      </c>
      <c r="B932" s="36" t="n">
        <v>28</v>
      </c>
      <c r="C932" s="35" t="inlineStr">
        <is>
          <t>Workplace Drama</t>
        </is>
      </c>
      <c r="D932" s="35" t="inlineStr">
        <is>
          <t>Profile/Cell Text</t>
        </is>
      </c>
      <c r="E932" s="35" t="inlineStr">
        <is>
          <t>Fantasy &amp; Adventure</t>
        </is>
      </c>
      <c r="F932" s="35" t="n"/>
      <c r="G932" s="35" t="inlineStr">
        <is>
          <t>Carpet</t>
        </is>
      </c>
      <c r="H932" s="35" t="inlineStr">
        <is>
          <t>Glass Wall</t>
        </is>
      </c>
      <c r="I932" s="35" t="inlineStr">
        <is>
          <t>Glass Wall</t>
        </is>
      </c>
      <c r="J932" s="35" t="inlineStr">
        <is>
          <t>&lt;sprite name ="icon_glass_wall"&gt; &lt;color="#5E9F53"&gt;Glass Wall&lt;/color&gt;</t>
        </is>
      </c>
      <c r="K932" s="35" t="inlineStr">
        <is>
          <t>Profile Value</t>
        </is>
      </c>
      <c r="L932" s="35" t="inlineStr">
        <is>
          <t>icon_glass_wall</t>
        </is>
      </c>
      <c r="M932" s="35" t="inlineStr">
        <is>
          <t>Color + Sprite</t>
        </is>
      </c>
      <c r="N932" s="35" t="inlineStr">
        <is>
          <t>Original theme-designed content; structure references Profile Perfect L1–100</t>
        </is>
      </c>
      <c r="O932" s="37" t="inlineStr">
        <is>
          <t>https://profileperfect.org/level/28</t>
        </is>
      </c>
    </row>
    <row r="933" ht="22" customHeight="1" s="17">
      <c r="A933" s="38" t="inlineStr">
        <is>
          <t>p_l28_3_5</t>
        </is>
      </c>
      <c r="B933" s="39" t="n">
        <v>28</v>
      </c>
      <c r="C933" s="38" t="inlineStr">
        <is>
          <t>Workplace Drama</t>
        </is>
      </c>
      <c r="D933" s="38" t="inlineStr">
        <is>
          <t>Profile/Cell Text</t>
        </is>
      </c>
      <c r="E933" s="38" t="inlineStr">
        <is>
          <t>Fantasy &amp; Adventure</t>
        </is>
      </c>
      <c r="F933" s="38" t="n"/>
      <c r="G933" s="38" t="inlineStr">
        <is>
          <t>Carpet</t>
        </is>
      </c>
      <c r="H933" s="38" t="inlineStr">
        <is>
          <t>Green Plants</t>
        </is>
      </c>
      <c r="I933" s="38" t="inlineStr">
        <is>
          <t>Green Plants</t>
        </is>
      </c>
      <c r="J933" s="38" t="inlineStr">
        <is>
          <t>&lt;sprite name ="icon_green_plants"&gt; &lt;color="#5E9F53"&gt;Green Plants&lt;/color&gt;</t>
        </is>
      </c>
      <c r="K933" s="38" t="inlineStr">
        <is>
          <t>Profile Value</t>
        </is>
      </c>
      <c r="L933" s="38" t="inlineStr">
        <is>
          <t>icon_green_plants</t>
        </is>
      </c>
      <c r="M933" s="38" t="inlineStr">
        <is>
          <t>Color + Sprite</t>
        </is>
      </c>
      <c r="N933" s="38" t="inlineStr">
        <is>
          <t>Original theme-designed content; structure references Profile Perfect L1–100</t>
        </is>
      </c>
      <c r="O933" s="40" t="inlineStr">
        <is>
          <t>https://profileperfect.org/level/28</t>
        </is>
      </c>
    </row>
    <row r="934" ht="22" customHeight="1" s="17">
      <c r="A934" s="35" t="inlineStr">
        <is>
          <t>p_l28_4_1</t>
        </is>
      </c>
      <c r="B934" s="36" t="n">
        <v>28</v>
      </c>
      <c r="C934" s="35" t="inlineStr">
        <is>
          <t>Workplace Drama</t>
        </is>
      </c>
      <c r="D934" s="35" t="inlineStr">
        <is>
          <t>Profile/Cell Text</t>
        </is>
      </c>
      <c r="E934" s="35" t="inlineStr">
        <is>
          <t>Fantasy &amp; Adventure</t>
        </is>
      </c>
      <c r="F934" s="35" t="n"/>
      <c r="G934" s="35" t="inlineStr">
        <is>
          <t>Decoration</t>
        </is>
      </c>
      <c r="H934" s="35" t="inlineStr">
        <is>
          <t>Red Carpet</t>
        </is>
      </c>
      <c r="I934" s="35" t="inlineStr">
        <is>
          <t>Red Carpet</t>
        </is>
      </c>
      <c r="J934" s="35" t="inlineStr">
        <is>
          <t>&lt;sprite name ="icon_red_carpet"&gt; &lt;color="#5E9F53"&gt;Red Carpet&lt;/color&gt;</t>
        </is>
      </c>
      <c r="K934" s="35" t="inlineStr">
        <is>
          <t>Profile Value</t>
        </is>
      </c>
      <c r="L934" s="35" t="inlineStr">
        <is>
          <t>icon_red_carpet</t>
        </is>
      </c>
      <c r="M934" s="35" t="inlineStr">
        <is>
          <t>Color + Sprite</t>
        </is>
      </c>
      <c r="N934" s="35" t="inlineStr">
        <is>
          <t>Original theme-designed content; structure references Profile Perfect L1–100</t>
        </is>
      </c>
      <c r="O934" s="37" t="inlineStr">
        <is>
          <t>https://profileperfect.org/level/28</t>
        </is>
      </c>
    </row>
    <row r="935" ht="22" customHeight="1" s="17">
      <c r="A935" s="38" t="inlineStr">
        <is>
          <t>p_l28_4_2</t>
        </is>
      </c>
      <c r="B935" s="39" t="n">
        <v>28</v>
      </c>
      <c r="C935" s="38" t="inlineStr">
        <is>
          <t>Workplace Drama</t>
        </is>
      </c>
      <c r="D935" s="38" t="inlineStr">
        <is>
          <t>Profile/Cell Text</t>
        </is>
      </c>
      <c r="E935" s="38" t="inlineStr">
        <is>
          <t>Fantasy &amp; Adventure</t>
        </is>
      </c>
      <c r="F935" s="38" t="n"/>
      <c r="G935" s="38" t="inlineStr">
        <is>
          <t>Decoration</t>
        </is>
      </c>
      <c r="H935" s="38" t="inlineStr">
        <is>
          <t>Gold Trim</t>
        </is>
      </c>
      <c r="I935" s="38" t="inlineStr">
        <is>
          <t>Gold Trim</t>
        </is>
      </c>
      <c r="J935" s="38" t="inlineStr">
        <is>
          <t>&lt;sprite name ="icon_gold_trim"&gt; &lt;color="#5E9F53"&gt;Gold Trim&lt;/color&gt;</t>
        </is>
      </c>
      <c r="K935" s="38" t="inlineStr">
        <is>
          <t>Profile Value</t>
        </is>
      </c>
      <c r="L935" s="38" t="inlineStr">
        <is>
          <t>icon_gold_trim</t>
        </is>
      </c>
      <c r="M935" s="38" t="inlineStr">
        <is>
          <t>Color + Sprite</t>
        </is>
      </c>
      <c r="N935" s="38" t="inlineStr">
        <is>
          <t>Original theme-designed content; structure references Profile Perfect L1–100</t>
        </is>
      </c>
      <c r="O935" s="40" t="inlineStr">
        <is>
          <t>https://profileperfect.org/level/28</t>
        </is>
      </c>
    </row>
    <row r="936" ht="22" customHeight="1" s="17">
      <c r="A936" s="35" t="inlineStr">
        <is>
          <t>p_l28_4_3</t>
        </is>
      </c>
      <c r="B936" s="36" t="n">
        <v>28</v>
      </c>
      <c r="C936" s="35" t="inlineStr">
        <is>
          <t>Workplace Drama</t>
        </is>
      </c>
      <c r="D936" s="35" t="inlineStr">
        <is>
          <t>Profile/Cell Text</t>
        </is>
      </c>
      <c r="E936" s="35" t="inlineStr">
        <is>
          <t>Fantasy &amp; Adventure</t>
        </is>
      </c>
      <c r="F936" s="35" t="n"/>
      <c r="G936" s="35" t="inlineStr">
        <is>
          <t>Decoration</t>
        </is>
      </c>
      <c r="H936" s="35" t="inlineStr">
        <is>
          <t>Wood Panels</t>
        </is>
      </c>
      <c r="I936" s="35" t="inlineStr">
        <is>
          <t>Wood Panels</t>
        </is>
      </c>
      <c r="J936" s="35" t="inlineStr">
        <is>
          <t>&lt;sprite name ="icon_wood_panels"&gt; &lt;color="#5E9F53"&gt;Wood Panels&lt;/color&gt;</t>
        </is>
      </c>
      <c r="K936" s="35" t="inlineStr">
        <is>
          <t>Profile Value</t>
        </is>
      </c>
      <c r="L936" s="35" t="inlineStr">
        <is>
          <t>icon_wood_panels</t>
        </is>
      </c>
      <c r="M936" s="35" t="inlineStr">
        <is>
          <t>Color + Sprite</t>
        </is>
      </c>
      <c r="N936" s="35" t="inlineStr">
        <is>
          <t>Original theme-designed content; structure references Profile Perfect L1–100</t>
        </is>
      </c>
      <c r="O936" s="37" t="inlineStr">
        <is>
          <t>https://profileperfect.org/level/28</t>
        </is>
      </c>
    </row>
    <row r="937" ht="22" customHeight="1" s="17">
      <c r="A937" s="38" t="inlineStr">
        <is>
          <t>p_l28_4_4</t>
        </is>
      </c>
      <c r="B937" s="39" t="n">
        <v>28</v>
      </c>
      <c r="C937" s="38" t="inlineStr">
        <is>
          <t>Workplace Drama</t>
        </is>
      </c>
      <c r="D937" s="38" t="inlineStr">
        <is>
          <t>Profile/Cell Text</t>
        </is>
      </c>
      <c r="E937" s="38" t="inlineStr">
        <is>
          <t>Fantasy &amp; Adventure</t>
        </is>
      </c>
      <c r="F937" s="38" t="n"/>
      <c r="G937" s="38" t="inlineStr">
        <is>
          <t>Decoration</t>
        </is>
      </c>
      <c r="H937" s="38" t="inlineStr">
        <is>
          <t>White Brick</t>
        </is>
      </c>
      <c r="I937" s="38" t="inlineStr">
        <is>
          <t>White Brick</t>
        </is>
      </c>
      <c r="J937" s="38" t="inlineStr">
        <is>
          <t>&lt;sprite name ="icon_white_brick"&gt; &lt;color="#5E9F53"&gt;White Brick&lt;/color&gt;</t>
        </is>
      </c>
      <c r="K937" s="38" t="inlineStr">
        <is>
          <t>Profile Value</t>
        </is>
      </c>
      <c r="L937" s="38" t="inlineStr">
        <is>
          <t>icon_white_brick</t>
        </is>
      </c>
      <c r="M937" s="38" t="inlineStr">
        <is>
          <t>Color + Sprite</t>
        </is>
      </c>
      <c r="N937" s="38" t="inlineStr">
        <is>
          <t>Original theme-designed content; structure references Profile Perfect L1–100</t>
        </is>
      </c>
      <c r="O937" s="40" t="inlineStr">
        <is>
          <t>https://profileperfect.org/level/28</t>
        </is>
      </c>
    </row>
    <row r="938" ht="22" customHeight="1" s="17">
      <c r="A938" s="35" t="inlineStr">
        <is>
          <t>p_l28_4_5</t>
        </is>
      </c>
      <c r="B938" s="36" t="n">
        <v>28</v>
      </c>
      <c r="C938" s="35" t="inlineStr">
        <is>
          <t>Workplace Drama</t>
        </is>
      </c>
      <c r="D938" s="35" t="inlineStr">
        <is>
          <t>Profile/Cell Text</t>
        </is>
      </c>
      <c r="E938" s="35" t="inlineStr">
        <is>
          <t>Fantasy &amp; Adventure</t>
        </is>
      </c>
      <c r="F938" s="35" t="n"/>
      <c r="G938" s="35" t="inlineStr">
        <is>
          <t>Decoration</t>
        </is>
      </c>
      <c r="H938" s="35" t="inlineStr">
        <is>
          <t>Blue Tiles</t>
        </is>
      </c>
      <c r="I938" s="35" t="inlineStr">
        <is>
          <t>Blue Tiles</t>
        </is>
      </c>
      <c r="J938" s="35" t="inlineStr">
        <is>
          <t>&lt;sprite name ="icon_blue_tiles"&gt; &lt;color="#5E9F53"&gt;Blue Tiles&lt;/color&gt;</t>
        </is>
      </c>
      <c r="K938" s="35" t="inlineStr">
        <is>
          <t>Profile Value</t>
        </is>
      </c>
      <c r="L938" s="35" t="inlineStr">
        <is>
          <t>icon_blue_tiles</t>
        </is>
      </c>
      <c r="M938" s="35" t="inlineStr">
        <is>
          <t>Color + Sprite</t>
        </is>
      </c>
      <c r="N938" s="35" t="inlineStr">
        <is>
          <t>Original theme-designed content; structure references Profile Perfect L1–100</t>
        </is>
      </c>
      <c r="O938" s="37" t="inlineStr">
        <is>
          <t>https://profileperfect.org/level/28</t>
        </is>
      </c>
    </row>
    <row r="939" ht="22" customHeight="1" s="17">
      <c r="A939" s="38" t="inlineStr">
        <is>
          <t>c_l29_1</t>
        </is>
      </c>
      <c r="B939" s="39" t="n">
        <v>29</v>
      </c>
      <c r="C939" s="38" t="inlineStr">
        <is>
          <t>Workplace Drama</t>
        </is>
      </c>
      <c r="D939" s="38" t="inlineStr">
        <is>
          <t>Clue</t>
        </is>
      </c>
      <c r="E939" s="38" t="inlineStr">
        <is>
          <t>Fantasy &amp; Adventure</t>
        </is>
      </c>
      <c r="F939" s="38" t="inlineStr">
        <is>
          <t>Hero Feature A</t>
        </is>
      </c>
      <c r="G939" s="38" t="inlineStr">
        <is>
          <t>Feature Name</t>
        </is>
      </c>
      <c r="H939" s="38" t="inlineStr">
        <is>
          <t>Theo Ward</t>
        </is>
      </c>
      <c r="I939" s="38" t="inlineStr">
        <is>
          <t>Hero Feature A does not have Feature Name: Theo Ward.</t>
        </is>
      </c>
      <c r="J939" s="38" t="inlineStr">
        <is>
          <t>&lt;color="#2E86DE"&gt;Hero Feature A&lt;/color&gt; does not have &lt;color="#8E44AD"&gt;Feature Name&lt;/color&gt;: &lt;sprite name ="icon_theo_ward"&gt; &lt;color="#5E9F53"&gt;Theo Ward&lt;/color&gt;.</t>
        </is>
      </c>
      <c r="K939" s="38" t="inlineStr">
        <is>
          <t>Negative Constraint</t>
        </is>
      </c>
      <c r="L939" s="38" t="inlineStr">
        <is>
          <t>icon_theo_ward</t>
        </is>
      </c>
      <c r="M939" s="38" t="inlineStr">
        <is>
          <t>Color + Sprite</t>
        </is>
      </c>
      <c r="N939" s="38" t="inlineStr">
        <is>
          <t>Original theme-designed content; structure references Profile Perfect L1–100</t>
        </is>
      </c>
      <c r="O939" s="40" t="inlineStr">
        <is>
          <t>https://profileperfect.org/level/29</t>
        </is>
      </c>
    </row>
    <row r="940" ht="22" customHeight="1" s="17">
      <c r="A940" s="35" t="inlineStr">
        <is>
          <t>c_l29_2</t>
        </is>
      </c>
      <c r="B940" s="36" t="n">
        <v>29</v>
      </c>
      <c r="C940" s="35" t="inlineStr">
        <is>
          <t>Workplace Drama</t>
        </is>
      </c>
      <c r="D940" s="35" t="inlineStr">
        <is>
          <t>Clue</t>
        </is>
      </c>
      <c r="E940" s="35" t="inlineStr">
        <is>
          <t>Fantasy &amp; Adventure</t>
        </is>
      </c>
      <c r="F940" s="35" t="n"/>
      <c r="G940" s="35" t="inlineStr">
        <is>
          <t>Feature Name</t>
        </is>
      </c>
      <c r="H940" s="35" t="inlineStr">
        <is>
          <t>Theo Ward → June Park</t>
        </is>
      </c>
      <c r="I940" s="35" t="inlineStr">
        <is>
          <t>Feature Name: Theo Ward appears before June Park.</t>
        </is>
      </c>
      <c r="J940" s="35" t="inlineStr">
        <is>
          <t>&lt;color="#8E44AD"&gt;Feature Name&lt;/color&gt;: &lt;sprite name ="icon_theo_ward"&gt; &lt;color="#5E9F53"&gt;Theo Ward&lt;/color&gt; appears before &lt;sprite name ="icon_june_park"&gt; &lt;color="#5E9F53"&gt;June Park&lt;/color&gt;.</t>
        </is>
      </c>
      <c r="K940" s="35" t="inlineStr">
        <is>
          <t>Relative Order</t>
        </is>
      </c>
      <c r="L940" s="35" t="inlineStr">
        <is>
          <t>icon_june_park, icon_theo_ward</t>
        </is>
      </c>
      <c r="M940" s="35" t="inlineStr">
        <is>
          <t>Color + Sprite</t>
        </is>
      </c>
      <c r="N940" s="35" t="inlineStr">
        <is>
          <t>Original theme-designed content; structure references Profile Perfect L1–100</t>
        </is>
      </c>
      <c r="O940" s="37" t="inlineStr">
        <is>
          <t>https://profileperfect.org/level/29</t>
        </is>
      </c>
    </row>
    <row r="941" ht="22" customHeight="1" s="17">
      <c r="A941" s="38" t="inlineStr">
        <is>
          <t>c_l29_3</t>
        </is>
      </c>
      <c r="B941" s="39" t="n">
        <v>29</v>
      </c>
      <c r="C941" s="38" t="inlineStr">
        <is>
          <t>Workplace Drama</t>
        </is>
      </c>
      <c r="D941" s="38" t="inlineStr">
        <is>
          <t>Clue</t>
        </is>
      </c>
      <c r="E941" s="38" t="inlineStr">
        <is>
          <t>Fantasy &amp; Adventure</t>
        </is>
      </c>
      <c r="F941" s="38" t="n"/>
      <c r="G941" s="38" t="inlineStr">
        <is>
          <t>Power</t>
        </is>
      </c>
      <c r="H941" s="38" t="inlineStr">
        <is>
          <t>Caleb Stone → Mind Link</t>
        </is>
      </c>
      <c r="I941" s="38" t="inlineStr">
        <is>
          <t>A newly revealed record states: the access report confirms: the profile with Feature Name: Caleb Stone does not have Power: Mind Link.</t>
        </is>
      </c>
      <c r="J941" s="38" t="inlineStr">
        <is>
          <t>A newly revealed record states: the access report confirms: the profile with &lt;color="#8E44AD"&gt;Feature Name&lt;/color&gt;: &lt;sprite name ="icon_caleb_stone"&gt; &lt;color="#5E9F53"&gt;Caleb Stone&lt;/color&gt; does not have &lt;color="#8E44AD"&gt;Power&lt;/color&gt;: &lt;sprite name ="icon_mind_link"&gt; &lt;color="#5E9F53"&gt;Mind Link&lt;/color&gt;.</t>
        </is>
      </c>
      <c r="K941" s="38" t="inlineStr">
        <is>
          <t>Hidden Category / Negative Chain</t>
        </is>
      </c>
      <c r="L941" s="38" t="inlineStr">
        <is>
          <t>icon_caleb_stone, icon_mind_link</t>
        </is>
      </c>
      <c r="M941" s="38" t="inlineStr">
        <is>
          <t>Color + Sprite</t>
        </is>
      </c>
      <c r="N941" s="38" t="inlineStr">
        <is>
          <t>Original theme-designed content; structure references Profile Perfect L1–100</t>
        </is>
      </c>
      <c r="O941" s="40" t="inlineStr">
        <is>
          <t>https://profileperfect.org/level/29</t>
        </is>
      </c>
    </row>
    <row r="942" ht="22" customHeight="1" s="17">
      <c r="A942" s="35" t="inlineStr">
        <is>
          <t>c_l29_4</t>
        </is>
      </c>
      <c r="B942" s="36" t="n">
        <v>29</v>
      </c>
      <c r="C942" s="35" t="inlineStr">
        <is>
          <t>Workplace Drama</t>
        </is>
      </c>
      <c r="D942" s="35" t="inlineStr">
        <is>
          <t>Clue</t>
        </is>
      </c>
      <c r="E942" s="35" t="inlineStr">
        <is>
          <t>Fantasy &amp; Adventure</t>
        </is>
      </c>
      <c r="F942" s="35" t="n"/>
      <c r="G942" s="35" t="inlineStr">
        <is>
          <t>Power</t>
        </is>
      </c>
      <c r="H942" s="35" t="inlineStr">
        <is>
          <t>Mind Link → Fire Burst</t>
        </is>
      </c>
      <c r="I942" s="35" t="inlineStr">
        <is>
          <t>Power: Mind Link appears before Fire Burst.</t>
        </is>
      </c>
      <c r="J942" s="35" t="inlineStr">
        <is>
          <t>&lt;color="#8E44AD"&gt;Power&lt;/color&gt;: &lt;sprite name ="icon_mind_link"&gt; &lt;color="#5E9F53"&gt;Mind Link&lt;/color&gt; appears before &lt;sprite name ="icon_fire_burst"&gt; &lt;color="#5E9F53"&gt;Fire Burst&lt;/color&gt;.</t>
        </is>
      </c>
      <c r="K942" s="35" t="inlineStr">
        <is>
          <t>Relative Order</t>
        </is>
      </c>
      <c r="L942" s="35" t="inlineStr">
        <is>
          <t>icon_fire_burst, icon_mind_link</t>
        </is>
      </c>
      <c r="M942" s="35" t="inlineStr">
        <is>
          <t>Color + Sprite</t>
        </is>
      </c>
      <c r="N942" s="35" t="inlineStr">
        <is>
          <t>Original theme-designed content; structure references Profile Perfect L1–100</t>
        </is>
      </c>
      <c r="O942" s="37" t="inlineStr">
        <is>
          <t>https://profileperfect.org/level/29</t>
        </is>
      </c>
    </row>
    <row r="943" ht="22" customHeight="1" s="17">
      <c r="A943" s="38" t="inlineStr">
        <is>
          <t>c_l29_5</t>
        </is>
      </c>
      <c r="B943" s="39" t="n">
        <v>29</v>
      </c>
      <c r="C943" s="38" t="inlineStr">
        <is>
          <t>Workplace Drama</t>
        </is>
      </c>
      <c r="D943" s="38" t="inlineStr">
        <is>
          <t>Clue</t>
        </is>
      </c>
      <c r="E943" s="38" t="inlineStr">
        <is>
          <t>Fantasy &amp; Adventure</t>
        </is>
      </c>
      <c r="F943" s="38" t="n"/>
      <c r="G943" s="38" t="inlineStr">
        <is>
          <t>Weakness</t>
        </is>
      </c>
      <c r="H943" s="38" t="inlineStr">
        <is>
          <t>Caleb Stone → Water</t>
        </is>
      </c>
      <c r="I943" s="38" t="inlineStr">
        <is>
          <t>The profile with Feature Name: Caleb Stone does not have Weakness: Water.</t>
        </is>
      </c>
      <c r="J943" s="38" t="inlineStr">
        <is>
          <t>The profile with &lt;color="#8E44AD"&gt;Feature Name&lt;/color&gt;: &lt;sprite name ="icon_caleb_stone"&gt; &lt;color="#5E9F53"&gt;Caleb Stone&lt;/color&gt; does not have &lt;color="#8E44AD"&gt;Weakness&lt;/color&gt;: &lt;sprite name ="icon_water"&gt; &lt;color="#5E9F53"&gt;Water&lt;/color&gt;.</t>
        </is>
      </c>
      <c r="K943" s="38" t="inlineStr">
        <is>
          <t>Negative Chain</t>
        </is>
      </c>
      <c r="L943" s="38" t="inlineStr">
        <is>
          <t>icon_caleb_stone, icon_water</t>
        </is>
      </c>
      <c r="M943" s="38" t="inlineStr">
        <is>
          <t>Color + Sprite</t>
        </is>
      </c>
      <c r="N943" s="38" t="inlineStr">
        <is>
          <t>Original theme-designed content; structure references Profile Perfect L1–100</t>
        </is>
      </c>
      <c r="O943" s="40" t="inlineStr">
        <is>
          <t>https://profileperfect.org/level/29</t>
        </is>
      </c>
    </row>
    <row r="944" ht="22" customHeight="1" s="17">
      <c r="A944" s="35" t="inlineStr">
        <is>
          <t>c_l29_6</t>
        </is>
      </c>
      <c r="B944" s="36" t="n">
        <v>29</v>
      </c>
      <c r="C944" s="35" t="inlineStr">
        <is>
          <t>Workplace Drama</t>
        </is>
      </c>
      <c r="D944" s="35" t="inlineStr">
        <is>
          <t>Clue</t>
        </is>
      </c>
      <c r="E944" s="35" t="inlineStr">
        <is>
          <t>Fantasy &amp; Adventure</t>
        </is>
      </c>
      <c r="F944" s="35" t="n"/>
      <c r="G944" s="35" t="inlineStr">
        <is>
          <t>Weakness</t>
        </is>
      </c>
      <c r="H944" s="35" t="inlineStr">
        <is>
          <t>Water → Silver</t>
        </is>
      </c>
      <c r="I944" s="35" t="inlineStr">
        <is>
          <t>The calendar indicates: weakness: Water appears before Silver.</t>
        </is>
      </c>
      <c r="J944" s="35" t="inlineStr">
        <is>
          <t>The calendar indicates: weakness: &lt;sprite name ="icon_water"&gt; &lt;color="#5E9F53"&gt;Water&lt;/color&gt; appears before &lt;sprite name ="icon_silver"&gt; &lt;color="#5E9F53"&gt;Silver&lt;/color&gt;.</t>
        </is>
      </c>
      <c r="K944" s="35" t="inlineStr">
        <is>
          <t>Relative Order</t>
        </is>
      </c>
      <c r="L944" s="35" t="inlineStr">
        <is>
          <t>icon_silver, icon_water</t>
        </is>
      </c>
      <c r="M944" s="35" t="inlineStr">
        <is>
          <t>Color + Sprite</t>
        </is>
      </c>
      <c r="N944" s="35" t="inlineStr">
        <is>
          <t>Original theme-designed content; structure references Profile Perfect L1–100</t>
        </is>
      </c>
      <c r="O944" s="37" t="inlineStr">
        <is>
          <t>https://profileperfect.org/level/29</t>
        </is>
      </c>
    </row>
    <row r="945" ht="22" customHeight="1" s="17">
      <c r="A945" s="38" t="inlineStr">
        <is>
          <t>c_l29_7</t>
        </is>
      </c>
      <c r="B945" s="39" t="n">
        <v>29</v>
      </c>
      <c r="C945" s="38" t="inlineStr">
        <is>
          <t>Workplace Drama</t>
        </is>
      </c>
      <c r="D945" s="38" t="inlineStr">
        <is>
          <t>Clue</t>
        </is>
      </c>
      <c r="E945" s="38" t="inlineStr">
        <is>
          <t>Fantasy &amp; Adventure</t>
        </is>
      </c>
      <c r="F945" s="38" t="n"/>
      <c r="G945" s="38" t="inlineStr">
        <is>
          <t>Priority Rank</t>
        </is>
      </c>
      <c r="H945" s="38" t="inlineStr">
        <is>
          <t>Caleb Stone → P1</t>
        </is>
      </c>
      <c r="I945" s="38" t="inlineStr">
        <is>
          <t>The profile with Feature Name: Caleb Stone does not have Priority Rank: P1.</t>
        </is>
      </c>
      <c r="J945" s="38" t="inlineStr">
        <is>
          <t>The profile with &lt;color="#8E44AD"&gt;Feature Name&lt;/color&gt;: &lt;sprite name ="icon_caleb_stone"&gt; &lt;color="#5E9F53"&gt;Caleb Stone&lt;/color&gt; does not have &lt;color="#8E44AD"&gt;Priority Rank&lt;/color&gt;: &lt;sprite name ="icon_p1"&gt; &lt;color="#5E9F53"&gt;P1&lt;/color&gt;.</t>
        </is>
      </c>
      <c r="K945" s="38" t="inlineStr">
        <is>
          <t>Negative Chain</t>
        </is>
      </c>
      <c r="L945" s="38" t="inlineStr">
        <is>
          <t>icon_caleb_stone, icon_p1</t>
        </is>
      </c>
      <c r="M945" s="38" t="inlineStr">
        <is>
          <t>Color + Sprite</t>
        </is>
      </c>
      <c r="N945" s="38" t="inlineStr">
        <is>
          <t>Original theme-designed content; structure references Profile Perfect L1–100</t>
        </is>
      </c>
      <c r="O945" s="40" t="inlineStr">
        <is>
          <t>https://profileperfect.org/level/29</t>
        </is>
      </c>
    </row>
    <row r="946" ht="22" customHeight="1" s="17">
      <c r="A946" s="35" t="inlineStr">
        <is>
          <t>c_l29_8</t>
        </is>
      </c>
      <c r="B946" s="36" t="n">
        <v>29</v>
      </c>
      <c r="C946" s="35" t="inlineStr">
        <is>
          <t>Workplace Drama</t>
        </is>
      </c>
      <c r="D946" s="35" t="inlineStr">
        <is>
          <t>Clue</t>
        </is>
      </c>
      <c r="E946" s="35" t="inlineStr">
        <is>
          <t>Fantasy &amp; Adventure</t>
        </is>
      </c>
      <c r="F946" s="35" t="n"/>
      <c r="G946" s="35" t="inlineStr">
        <is>
          <t>Priority Rank</t>
        </is>
      </c>
      <c r="H946" s="35" t="inlineStr">
        <is>
          <t>P1 → P3</t>
        </is>
      </c>
      <c r="I946" s="35" t="inlineStr">
        <is>
          <t>Priority Rank: P1 appears before P3.</t>
        </is>
      </c>
      <c r="J946" s="35" t="inlineStr">
        <is>
          <t>&lt;color="#8E44AD"&gt;Priority Rank&lt;/color&gt;: &lt;sprite name ="icon_p1"&gt; &lt;color="#5E9F53"&gt;P1&lt;/color&gt; appears before &lt;sprite name ="icon_p3"&gt; &lt;color="#5E9F53"&gt;P3&lt;/color&gt;.</t>
        </is>
      </c>
      <c r="K946" s="35" t="inlineStr">
        <is>
          <t>Relative Order</t>
        </is>
      </c>
      <c r="L946" s="35" t="inlineStr">
        <is>
          <t>icon_p1, icon_p3</t>
        </is>
      </c>
      <c r="M946" s="35" t="inlineStr">
        <is>
          <t>Color + Sprite</t>
        </is>
      </c>
      <c r="N946" s="35" t="inlineStr">
        <is>
          <t>Original theme-designed content; structure references Profile Perfect L1–100</t>
        </is>
      </c>
      <c r="O946" s="37" t="inlineStr">
        <is>
          <t>https://profileperfect.org/level/29</t>
        </is>
      </c>
    </row>
    <row r="947" ht="22" customHeight="1" s="17">
      <c r="A947" s="38" t="inlineStr">
        <is>
          <t>case_l29_title</t>
        </is>
      </c>
      <c r="B947" s="39" t="n">
        <v>29</v>
      </c>
      <c r="C947" s="38" t="inlineStr">
        <is>
          <t>Workplace Drama</t>
        </is>
      </c>
      <c r="D947" s="38" t="inlineStr">
        <is>
          <t>Case/Story Text</t>
        </is>
      </c>
      <c r="E947" s="38" t="inlineStr">
        <is>
          <t>Fantasy &amp; Adventure</t>
        </is>
      </c>
      <c r="F947" s="38" t="n"/>
      <c r="G947" s="38" t="inlineStr">
        <is>
          <t>Case Title</t>
        </is>
      </c>
      <c r="H947" s="38" t="inlineStr">
        <is>
          <t>The Hero Feature Owners</t>
        </is>
      </c>
      <c r="I947" s="38" t="inlineStr">
        <is>
          <t>The Hero Feature Owners</t>
        </is>
      </c>
      <c r="J947" s="38" t="inlineStr">
        <is>
          <t>The Hero Feature Owners</t>
        </is>
      </c>
      <c r="K947" s="38" t="inlineStr">
        <is>
          <t>Narrative Hook</t>
        </is>
      </c>
      <c r="L947" s="38" t="n"/>
      <c r="M947" s="38" t="inlineStr">
        <is>
          <t>Plain text</t>
        </is>
      </c>
      <c r="N947" s="38" t="inlineStr">
        <is>
          <t>Original theme-designed content; structure references Profile Perfect L1–100</t>
        </is>
      </c>
      <c r="O947" s="40" t="inlineStr">
        <is>
          <t>https://profileperfect.org/level/29</t>
        </is>
      </c>
    </row>
    <row r="948" ht="22" customHeight="1" s="17">
      <c r="A948" s="35" t="inlineStr">
        <is>
          <t>case_l29_question</t>
        </is>
      </c>
      <c r="B948" s="36" t="n">
        <v>29</v>
      </c>
      <c r="C948" s="35" t="inlineStr">
        <is>
          <t>Workplace Drama</t>
        </is>
      </c>
      <c r="D948" s="35" t="inlineStr">
        <is>
          <t>Case/Story Text</t>
        </is>
      </c>
      <c r="E948" s="35" t="inlineStr">
        <is>
          <t>Fantasy &amp; Adventure</t>
        </is>
      </c>
      <c r="F948" s="35" t="n"/>
      <c r="G948" s="35" t="inlineStr">
        <is>
          <t>Player Question</t>
        </is>
      </c>
      <c r="H948" s="35" t="inlineStr">
        <is>
          <t>Who approved each hero feature?</t>
        </is>
      </c>
      <c r="I948" s="35" t="inlineStr">
        <is>
          <t>Who approved each hero feature?</t>
        </is>
      </c>
      <c r="J948" s="35" t="inlineStr">
        <is>
          <t>Who approved each hero feature?</t>
        </is>
      </c>
      <c r="K948" s="35" t="inlineStr">
        <is>
          <t>Player Goal</t>
        </is>
      </c>
      <c r="L948" s="35" t="n"/>
      <c r="M948" s="35" t="inlineStr">
        <is>
          <t>Plain text</t>
        </is>
      </c>
      <c r="N948" s="35" t="inlineStr">
        <is>
          <t>Original theme-designed content; structure references Profile Perfect L1–100</t>
        </is>
      </c>
      <c r="O948" s="37" t="inlineStr">
        <is>
          <t>https://profileperfect.org/level/29</t>
        </is>
      </c>
    </row>
    <row r="949" ht="22" customHeight="1" s="17">
      <c r="A949" s="38" t="inlineStr">
        <is>
          <t>case_l29_reveal</t>
        </is>
      </c>
      <c r="B949" s="39" t="n">
        <v>29</v>
      </c>
      <c r="C949" s="38" t="inlineStr">
        <is>
          <t>Workplace Drama</t>
        </is>
      </c>
      <c r="D949" s="38" t="inlineStr">
        <is>
          <t>Case/Story Text</t>
        </is>
      </c>
      <c r="E949" s="38" t="inlineStr">
        <is>
          <t>Fantasy &amp; Adventure</t>
        </is>
      </c>
      <c r="F949" s="38" t="n"/>
      <c r="G949" s="38" t="inlineStr">
        <is>
          <t>Reveal</t>
        </is>
      </c>
      <c r="H949" s="38" t="inlineStr">
        <is>
          <t>The audit trail identifies Hero Feature C, linked to Priority Rank: P3.</t>
        </is>
      </c>
      <c r="I949" s="38" t="inlineStr">
        <is>
          <t>The audit trail identifies Hero Feature C, linked to Priority Rank: P3.</t>
        </is>
      </c>
      <c r="J949" s="38" t="inlineStr">
        <is>
          <t>The audit trail identifies Hero Feature C, linked to Priority Rank: P3.</t>
        </is>
      </c>
      <c r="K949" s="38" t="inlineStr">
        <is>
          <t>Narrative Payoff</t>
        </is>
      </c>
      <c r="L949" s="38" t="n"/>
      <c r="M949" s="38" t="inlineStr">
        <is>
          <t>Plain text</t>
        </is>
      </c>
      <c r="N949" s="38" t="inlineStr">
        <is>
          <t>Original theme-designed content; structure references Profile Perfect L1–100</t>
        </is>
      </c>
      <c r="O949" s="40" t="inlineStr">
        <is>
          <t>https://profileperfect.org/level/29</t>
        </is>
      </c>
    </row>
    <row r="950" ht="22" customHeight="1" s="17">
      <c r="A950" s="35" t="inlineStr">
        <is>
          <t>h_l29</t>
        </is>
      </c>
      <c r="B950" s="36" t="n">
        <v>29</v>
      </c>
      <c r="C950" s="35" t="inlineStr">
        <is>
          <t>Workplace Drama</t>
        </is>
      </c>
      <c r="D950" s="35" t="inlineStr">
        <is>
          <t>Header</t>
        </is>
      </c>
      <c r="E950" s="35" t="inlineStr">
        <is>
          <t>Fantasy &amp; Adventure</t>
        </is>
      </c>
      <c r="F950" s="35" t="n"/>
      <c r="G950" s="35" t="n"/>
      <c r="H950" s="35" t="inlineStr">
        <is>
          <t>Fantasy &amp; Adventure</t>
        </is>
      </c>
      <c r="I950" s="35" t="inlineStr">
        <is>
          <t>Fantasy &amp; Adventure</t>
        </is>
      </c>
      <c r="J950" s="35" t="inlineStr">
        <is>
          <t>&lt;b&gt;&lt;color="#5D6D7E"&gt;Fantasy &amp; Adventure&lt;/color&gt;&lt;/b&gt;</t>
        </is>
      </c>
      <c r="K950" s="35" t="inlineStr">
        <is>
          <t>Content Group Header</t>
        </is>
      </c>
      <c r="L950" s="35" t="n"/>
      <c r="M950" s="35" t="inlineStr">
        <is>
          <t>Bold + Color</t>
        </is>
      </c>
      <c r="N950" s="35" t="inlineStr">
        <is>
          <t>Original theme-designed content; structure references Profile Perfect L1–100</t>
        </is>
      </c>
      <c r="O950" s="37" t="inlineStr">
        <is>
          <t>https://profileperfect.org/level/29</t>
        </is>
      </c>
    </row>
    <row r="951" ht="22" customHeight="1" s="17">
      <c r="A951" s="38" t="inlineStr">
        <is>
          <t>h_l29_0</t>
        </is>
      </c>
      <c r="B951" s="39" t="n">
        <v>29</v>
      </c>
      <c r="C951" s="38" t="inlineStr">
        <is>
          <t>Workplace Drama</t>
        </is>
      </c>
      <c r="D951" s="38" t="inlineStr">
        <is>
          <t>Header</t>
        </is>
      </c>
      <c r="E951" s="38" t="inlineStr">
        <is>
          <t>Fantasy &amp; Adventure</t>
        </is>
      </c>
      <c r="F951" s="38" t="n"/>
      <c r="G951" s="38" t="inlineStr">
        <is>
          <t>Subject</t>
        </is>
      </c>
      <c r="H951" s="38" t="inlineStr">
        <is>
          <t>Subject</t>
        </is>
      </c>
      <c r="I951" s="38" t="inlineStr">
        <is>
          <t>Subject</t>
        </is>
      </c>
      <c r="J951" s="38" t="inlineStr">
        <is>
          <t>&lt;b&gt;&lt;color="#5D6D7E"&gt;Subject&lt;/color&gt;&lt;/b&gt;</t>
        </is>
      </c>
      <c r="K951" s="38" t="inlineStr">
        <is>
          <t>Column Header</t>
        </is>
      </c>
      <c r="L951" s="38" t="n"/>
      <c r="M951" s="38" t="inlineStr">
        <is>
          <t>Bold + Color</t>
        </is>
      </c>
      <c r="N951" s="38" t="inlineStr">
        <is>
          <t>Original theme-designed content; structure references Profile Perfect L1–100</t>
        </is>
      </c>
      <c r="O951" s="40" t="inlineStr">
        <is>
          <t>https://profileperfect.org/level/29</t>
        </is>
      </c>
    </row>
    <row r="952" ht="22" customHeight="1" s="17">
      <c r="A952" s="35" t="inlineStr">
        <is>
          <t>h_l29_1</t>
        </is>
      </c>
      <c r="B952" s="36" t="n">
        <v>29</v>
      </c>
      <c r="C952" s="35" t="inlineStr">
        <is>
          <t>Workplace Drama</t>
        </is>
      </c>
      <c r="D952" s="35" t="inlineStr">
        <is>
          <t>Header</t>
        </is>
      </c>
      <c r="E952" s="35" t="inlineStr">
        <is>
          <t>Fantasy &amp; Adventure</t>
        </is>
      </c>
      <c r="F952" s="35" t="n"/>
      <c r="G952" s="35" t="inlineStr">
        <is>
          <t>Feature Name</t>
        </is>
      </c>
      <c r="H952" s="35" t="inlineStr">
        <is>
          <t>Feature Name</t>
        </is>
      </c>
      <c r="I952" s="35" t="inlineStr">
        <is>
          <t>Feature Name</t>
        </is>
      </c>
      <c r="J952" s="35" t="inlineStr">
        <is>
          <t>&lt;b&gt;&lt;color="#5D6D7E"&gt;Feature Name&lt;/color&gt;&lt;/b&gt;</t>
        </is>
      </c>
      <c r="K952" s="35" t="inlineStr">
        <is>
          <t>Column Header</t>
        </is>
      </c>
      <c r="L952" s="35" t="n"/>
      <c r="M952" s="35" t="inlineStr">
        <is>
          <t>Bold + Color</t>
        </is>
      </c>
      <c r="N952" s="35" t="inlineStr">
        <is>
          <t>Original theme-designed content; structure references Profile Perfect L1–100</t>
        </is>
      </c>
      <c r="O952" s="37" t="inlineStr">
        <is>
          <t>https://profileperfect.org/level/29</t>
        </is>
      </c>
    </row>
    <row r="953" ht="22" customHeight="1" s="17">
      <c r="A953" s="38" t="inlineStr">
        <is>
          <t>h_l29_2</t>
        </is>
      </c>
      <c r="B953" s="39" t="n">
        <v>29</v>
      </c>
      <c r="C953" s="38" t="inlineStr">
        <is>
          <t>Workplace Drama</t>
        </is>
      </c>
      <c r="D953" s="38" t="inlineStr">
        <is>
          <t>Header</t>
        </is>
      </c>
      <c r="E953" s="38" t="inlineStr">
        <is>
          <t>Fantasy &amp; Adventure</t>
        </is>
      </c>
      <c r="F953" s="38" t="n"/>
      <c r="G953" s="38" t="inlineStr">
        <is>
          <t>Power</t>
        </is>
      </c>
      <c r="H953" s="38" t="inlineStr">
        <is>
          <t>Power</t>
        </is>
      </c>
      <c r="I953" s="38" t="inlineStr">
        <is>
          <t>Power</t>
        </is>
      </c>
      <c r="J953" s="38" t="inlineStr">
        <is>
          <t>&lt;b&gt;&lt;color="#5D6D7E"&gt;Power&lt;/color&gt;&lt;/b&gt;</t>
        </is>
      </c>
      <c r="K953" s="38" t="inlineStr">
        <is>
          <t>Column Header</t>
        </is>
      </c>
      <c r="L953" s="38" t="n"/>
      <c r="M953" s="38" t="inlineStr">
        <is>
          <t>Bold + Color</t>
        </is>
      </c>
      <c r="N953" s="38" t="inlineStr">
        <is>
          <t>Original theme-designed content; structure references Profile Perfect L1–100</t>
        </is>
      </c>
      <c r="O953" s="40" t="inlineStr">
        <is>
          <t>https://profileperfect.org/level/29</t>
        </is>
      </c>
    </row>
    <row r="954" ht="22" customHeight="1" s="17">
      <c r="A954" s="35" t="inlineStr">
        <is>
          <t>h_l29_3</t>
        </is>
      </c>
      <c r="B954" s="36" t="n">
        <v>29</v>
      </c>
      <c r="C954" s="35" t="inlineStr">
        <is>
          <t>Workplace Drama</t>
        </is>
      </c>
      <c r="D954" s="35" t="inlineStr">
        <is>
          <t>Header</t>
        </is>
      </c>
      <c r="E954" s="35" t="inlineStr">
        <is>
          <t>Fantasy &amp; Adventure</t>
        </is>
      </c>
      <c r="F954" s="35" t="n"/>
      <c r="G954" s="35" t="inlineStr">
        <is>
          <t>Weakness</t>
        </is>
      </c>
      <c r="H954" s="35" t="inlineStr">
        <is>
          <t>Weakness</t>
        </is>
      </c>
      <c r="I954" s="35" t="inlineStr">
        <is>
          <t>Weakness</t>
        </is>
      </c>
      <c r="J954" s="35" t="inlineStr">
        <is>
          <t>&lt;b&gt;&lt;color="#5D6D7E"&gt;Weakness&lt;/color&gt;&lt;/b&gt;</t>
        </is>
      </c>
      <c r="K954" s="35" t="inlineStr">
        <is>
          <t>Column Header</t>
        </is>
      </c>
      <c r="L954" s="35" t="n"/>
      <c r="M954" s="35" t="inlineStr">
        <is>
          <t>Bold + Color</t>
        </is>
      </c>
      <c r="N954" s="35" t="inlineStr">
        <is>
          <t>Original theme-designed content; structure references Profile Perfect L1–100</t>
        </is>
      </c>
      <c r="O954" s="37" t="inlineStr">
        <is>
          <t>https://profileperfect.org/level/29</t>
        </is>
      </c>
    </row>
    <row r="955" ht="22" customHeight="1" s="17">
      <c r="A955" s="38" t="inlineStr">
        <is>
          <t>h_l29_4</t>
        </is>
      </c>
      <c r="B955" s="39" t="n">
        <v>29</v>
      </c>
      <c r="C955" s="38" t="inlineStr">
        <is>
          <t>Workplace Drama</t>
        </is>
      </c>
      <c r="D955" s="38" t="inlineStr">
        <is>
          <t>Header</t>
        </is>
      </c>
      <c r="E955" s="38" t="inlineStr">
        <is>
          <t>Fantasy &amp; Adventure</t>
        </is>
      </c>
      <c r="F955" s="38" t="n"/>
      <c r="G955" s="38" t="inlineStr">
        <is>
          <t>Priority Rank</t>
        </is>
      </c>
      <c r="H955" s="38" t="inlineStr">
        <is>
          <t>Priority Rank</t>
        </is>
      </c>
      <c r="I955" s="38" t="inlineStr">
        <is>
          <t>Priority Rank</t>
        </is>
      </c>
      <c r="J955" s="38" t="inlineStr">
        <is>
          <t>&lt;b&gt;&lt;color="#5D6D7E"&gt;Priority Rank&lt;/color&gt;&lt;/b&gt;</t>
        </is>
      </c>
      <c r="K955" s="38" t="inlineStr">
        <is>
          <t>Column Header</t>
        </is>
      </c>
      <c r="L955" s="38" t="n"/>
      <c r="M955" s="38" t="inlineStr">
        <is>
          <t>Bold + Color</t>
        </is>
      </c>
      <c r="N955" s="38" t="inlineStr">
        <is>
          <t>Original theme-designed content; structure references Profile Perfect L1–100</t>
        </is>
      </c>
      <c r="O955" s="40" t="inlineStr">
        <is>
          <t>https://profileperfect.org/level/29</t>
        </is>
      </c>
    </row>
    <row r="956" ht="22" customHeight="1" s="17">
      <c r="A956" s="35" t="inlineStr">
        <is>
          <t>p_l29_0_1</t>
        </is>
      </c>
      <c r="B956" s="36" t="n">
        <v>29</v>
      </c>
      <c r="C956" s="35" t="inlineStr">
        <is>
          <t>Workplace Drama</t>
        </is>
      </c>
      <c r="D956" s="35" t="inlineStr">
        <is>
          <t>Profile/Cell Text</t>
        </is>
      </c>
      <c r="E956" s="35" t="inlineStr">
        <is>
          <t>Fantasy &amp; Adventure</t>
        </is>
      </c>
      <c r="F956" s="35" t="inlineStr">
        <is>
          <t>Hero Feature A</t>
        </is>
      </c>
      <c r="G956" s="35" t="inlineStr">
        <is>
          <t>Subject</t>
        </is>
      </c>
      <c r="H956" s="35" t="inlineStr">
        <is>
          <t>Hero Feature A</t>
        </is>
      </c>
      <c r="I956" s="35" t="inlineStr">
        <is>
          <t>Hero Feature A</t>
        </is>
      </c>
      <c r="J956" s="35" t="inlineStr">
        <is>
          <t>&lt;sprite name ="portrait_hero_feature_a"&gt; &lt;b&gt;&lt;color="#2E86DE"&gt;Hero Feature A&lt;/color&gt;&lt;/b&gt;</t>
        </is>
      </c>
      <c r="K956" s="35" t="inlineStr">
        <is>
          <t>Subject Label</t>
        </is>
      </c>
      <c r="L956" s="35" t="inlineStr">
        <is>
          <t>portrait_hero_feature_a</t>
        </is>
      </c>
      <c r="M956" s="35" t="inlineStr">
        <is>
          <t>Color + Sprite</t>
        </is>
      </c>
      <c r="N956" s="35" t="inlineStr">
        <is>
          <t>Original theme-designed content; structure references Profile Perfect L1–100</t>
        </is>
      </c>
      <c r="O956" s="37" t="inlineStr">
        <is>
          <t>https://profileperfect.org/level/29</t>
        </is>
      </c>
    </row>
    <row r="957" ht="22" customHeight="1" s="17">
      <c r="A957" s="38" t="inlineStr">
        <is>
          <t>p_l29_0_2</t>
        </is>
      </c>
      <c r="B957" s="39" t="n">
        <v>29</v>
      </c>
      <c r="C957" s="38" t="inlineStr">
        <is>
          <t>Workplace Drama</t>
        </is>
      </c>
      <c r="D957" s="38" t="inlineStr">
        <is>
          <t>Profile/Cell Text</t>
        </is>
      </c>
      <c r="E957" s="38" t="inlineStr">
        <is>
          <t>Fantasy &amp; Adventure</t>
        </is>
      </c>
      <c r="F957" s="38" t="inlineStr">
        <is>
          <t>Hero Feature B</t>
        </is>
      </c>
      <c r="G957" s="38" t="inlineStr">
        <is>
          <t>Subject</t>
        </is>
      </c>
      <c r="H957" s="38" t="inlineStr">
        <is>
          <t>Hero Feature B</t>
        </is>
      </c>
      <c r="I957" s="38" t="inlineStr">
        <is>
          <t>Hero Feature B</t>
        </is>
      </c>
      <c r="J957" s="38" t="inlineStr">
        <is>
          <t>&lt;sprite name ="portrait_hero_feature_b"&gt; &lt;b&gt;&lt;color="#2E86DE"&gt;Hero Feature B&lt;/color&gt;&lt;/b&gt;</t>
        </is>
      </c>
      <c r="K957" s="38" t="inlineStr">
        <is>
          <t>Subject Label</t>
        </is>
      </c>
      <c r="L957" s="38" t="inlineStr">
        <is>
          <t>portrait_hero_feature_b</t>
        </is>
      </c>
      <c r="M957" s="38" t="inlineStr">
        <is>
          <t>Color + Sprite</t>
        </is>
      </c>
      <c r="N957" s="38" t="inlineStr">
        <is>
          <t>Original theme-designed content; structure references Profile Perfect L1–100</t>
        </is>
      </c>
      <c r="O957" s="40" t="inlineStr">
        <is>
          <t>https://profileperfect.org/level/29</t>
        </is>
      </c>
    </row>
    <row r="958" ht="22" customHeight="1" s="17">
      <c r="A958" s="35" t="inlineStr">
        <is>
          <t>p_l29_0_3</t>
        </is>
      </c>
      <c r="B958" s="36" t="n">
        <v>29</v>
      </c>
      <c r="C958" s="35" t="inlineStr">
        <is>
          <t>Workplace Drama</t>
        </is>
      </c>
      <c r="D958" s="35" t="inlineStr">
        <is>
          <t>Profile/Cell Text</t>
        </is>
      </c>
      <c r="E958" s="35" t="inlineStr">
        <is>
          <t>Fantasy &amp; Adventure</t>
        </is>
      </c>
      <c r="F958" s="35" t="inlineStr">
        <is>
          <t>Hero Feature C</t>
        </is>
      </c>
      <c r="G958" s="35" t="inlineStr">
        <is>
          <t>Subject</t>
        </is>
      </c>
      <c r="H958" s="35" t="inlineStr">
        <is>
          <t>Hero Feature C</t>
        </is>
      </c>
      <c r="I958" s="35" t="inlineStr">
        <is>
          <t>Hero Feature C</t>
        </is>
      </c>
      <c r="J958" s="35" t="inlineStr">
        <is>
          <t>&lt;sprite name ="portrait_hero_feature_c"&gt; &lt;b&gt;&lt;color="#2E86DE"&gt;Hero Feature C&lt;/color&gt;&lt;/b&gt;</t>
        </is>
      </c>
      <c r="K958" s="35" t="inlineStr">
        <is>
          <t>Subject Label</t>
        </is>
      </c>
      <c r="L958" s="35" t="inlineStr">
        <is>
          <t>portrait_hero_feature_c</t>
        </is>
      </c>
      <c r="M958" s="35" t="inlineStr">
        <is>
          <t>Color + Sprite</t>
        </is>
      </c>
      <c r="N958" s="35" t="inlineStr">
        <is>
          <t>Original theme-designed content; structure references Profile Perfect L1–100</t>
        </is>
      </c>
      <c r="O958" s="37" t="inlineStr">
        <is>
          <t>https://profileperfect.org/level/29</t>
        </is>
      </c>
    </row>
    <row r="959" ht="22" customHeight="1" s="17">
      <c r="A959" s="38" t="inlineStr">
        <is>
          <t>p_l29_1_1</t>
        </is>
      </c>
      <c r="B959" s="39" t="n">
        <v>29</v>
      </c>
      <c r="C959" s="38" t="inlineStr">
        <is>
          <t>Workplace Drama</t>
        </is>
      </c>
      <c r="D959" s="38" t="inlineStr">
        <is>
          <t>Profile/Cell Text</t>
        </is>
      </c>
      <c r="E959" s="38" t="inlineStr">
        <is>
          <t>Fantasy &amp; Adventure</t>
        </is>
      </c>
      <c r="F959" s="38" t="n"/>
      <c r="G959" s="38" t="inlineStr">
        <is>
          <t>Feature Name</t>
        </is>
      </c>
      <c r="H959" s="38" t="inlineStr">
        <is>
          <t>Caleb Stone</t>
        </is>
      </c>
      <c r="I959" s="38" t="inlineStr">
        <is>
          <t>Caleb Stone</t>
        </is>
      </c>
      <c r="J959" s="38" t="inlineStr">
        <is>
          <t>&lt;sprite name ="icon_caleb_stone"&gt; &lt;color="#5E9F53"&gt;Caleb Stone&lt;/color&gt;</t>
        </is>
      </c>
      <c r="K959" s="38" t="inlineStr">
        <is>
          <t>Profile Value</t>
        </is>
      </c>
      <c r="L959" s="38" t="inlineStr">
        <is>
          <t>icon_caleb_stone</t>
        </is>
      </c>
      <c r="M959" s="38" t="inlineStr">
        <is>
          <t>Color + Sprite</t>
        </is>
      </c>
      <c r="N959" s="38" t="inlineStr">
        <is>
          <t>Original theme-designed content; structure references Profile Perfect L1–100</t>
        </is>
      </c>
      <c r="O959" s="40" t="inlineStr">
        <is>
          <t>https://profileperfect.org/level/29</t>
        </is>
      </c>
    </row>
    <row r="960" ht="22" customHeight="1" s="17">
      <c r="A960" s="35" t="inlineStr">
        <is>
          <t>p_l29_1_2</t>
        </is>
      </c>
      <c r="B960" s="36" t="n">
        <v>29</v>
      </c>
      <c r="C960" s="35" t="inlineStr">
        <is>
          <t>Workplace Drama</t>
        </is>
      </c>
      <c r="D960" s="35" t="inlineStr">
        <is>
          <t>Profile/Cell Text</t>
        </is>
      </c>
      <c r="E960" s="35" t="inlineStr">
        <is>
          <t>Fantasy &amp; Adventure</t>
        </is>
      </c>
      <c r="F960" s="35" t="n"/>
      <c r="G960" s="35" t="inlineStr">
        <is>
          <t>Feature Name</t>
        </is>
      </c>
      <c r="H960" s="35" t="inlineStr">
        <is>
          <t>Theo Ward</t>
        </is>
      </c>
      <c r="I960" s="35" t="inlineStr">
        <is>
          <t>Theo Ward</t>
        </is>
      </c>
      <c r="J960" s="35" t="inlineStr">
        <is>
          <t>&lt;sprite name ="icon_theo_ward"&gt; &lt;color="#5E9F53"&gt;Theo Ward&lt;/color&gt;</t>
        </is>
      </c>
      <c r="K960" s="35" t="inlineStr">
        <is>
          <t>Profile Value</t>
        </is>
      </c>
      <c r="L960" s="35" t="inlineStr">
        <is>
          <t>icon_theo_ward</t>
        </is>
      </c>
      <c r="M960" s="35" t="inlineStr">
        <is>
          <t>Color + Sprite</t>
        </is>
      </c>
      <c r="N960" s="35" t="inlineStr">
        <is>
          <t>Original theme-designed content; structure references Profile Perfect L1–100</t>
        </is>
      </c>
      <c r="O960" s="37" t="inlineStr">
        <is>
          <t>https://profileperfect.org/level/29</t>
        </is>
      </c>
    </row>
    <row r="961" ht="22" customHeight="1" s="17">
      <c r="A961" s="38" t="inlineStr">
        <is>
          <t>p_l29_1_3</t>
        </is>
      </c>
      <c r="B961" s="39" t="n">
        <v>29</v>
      </c>
      <c r="C961" s="38" t="inlineStr">
        <is>
          <t>Workplace Drama</t>
        </is>
      </c>
      <c r="D961" s="38" t="inlineStr">
        <is>
          <t>Profile/Cell Text</t>
        </is>
      </c>
      <c r="E961" s="38" t="inlineStr">
        <is>
          <t>Fantasy &amp; Adventure</t>
        </is>
      </c>
      <c r="F961" s="38" t="n"/>
      <c r="G961" s="38" t="inlineStr">
        <is>
          <t>Feature Name</t>
        </is>
      </c>
      <c r="H961" s="38" t="inlineStr">
        <is>
          <t>June Park</t>
        </is>
      </c>
      <c r="I961" s="38" t="inlineStr">
        <is>
          <t>June Park</t>
        </is>
      </c>
      <c r="J961" s="38" t="inlineStr">
        <is>
          <t>&lt;sprite name ="icon_june_park"&gt; &lt;color="#5E9F53"&gt;June Park&lt;/color&gt;</t>
        </is>
      </c>
      <c r="K961" s="38" t="inlineStr">
        <is>
          <t>Profile Value</t>
        </is>
      </c>
      <c r="L961" s="38" t="inlineStr">
        <is>
          <t>icon_june_park</t>
        </is>
      </c>
      <c r="M961" s="38" t="inlineStr">
        <is>
          <t>Color + Sprite</t>
        </is>
      </c>
      <c r="N961" s="38" t="inlineStr">
        <is>
          <t>Original theme-designed content; structure references Profile Perfect L1–100</t>
        </is>
      </c>
      <c r="O961" s="40" t="inlineStr">
        <is>
          <t>https://profileperfect.org/level/29</t>
        </is>
      </c>
    </row>
    <row r="962" ht="22" customHeight="1" s="17">
      <c r="A962" s="35" t="inlineStr">
        <is>
          <t>p_l29_2_1</t>
        </is>
      </c>
      <c r="B962" s="36" t="n">
        <v>29</v>
      </c>
      <c r="C962" s="35" t="inlineStr">
        <is>
          <t>Workplace Drama</t>
        </is>
      </c>
      <c r="D962" s="35" t="inlineStr">
        <is>
          <t>Profile/Cell Text</t>
        </is>
      </c>
      <c r="E962" s="35" t="inlineStr">
        <is>
          <t>Fantasy &amp; Adventure</t>
        </is>
      </c>
      <c r="F962" s="35" t="n"/>
      <c r="G962" s="35" t="inlineStr">
        <is>
          <t>Power</t>
        </is>
      </c>
      <c r="H962" s="35" t="inlineStr">
        <is>
          <t>Shield</t>
        </is>
      </c>
      <c r="I962" s="35" t="inlineStr">
        <is>
          <t>Shield</t>
        </is>
      </c>
      <c r="J962" s="35" t="inlineStr">
        <is>
          <t>&lt;sprite name ="icon_shield"&gt; &lt;color="#5E9F53"&gt;Shield&lt;/color&gt;</t>
        </is>
      </c>
      <c r="K962" s="35" t="inlineStr">
        <is>
          <t>Profile Value</t>
        </is>
      </c>
      <c r="L962" s="35" t="inlineStr">
        <is>
          <t>icon_shield</t>
        </is>
      </c>
      <c r="M962" s="35" t="inlineStr">
        <is>
          <t>Color + Sprite</t>
        </is>
      </c>
      <c r="N962" s="35" t="inlineStr">
        <is>
          <t>Original theme-designed content; structure references Profile Perfect L1–100</t>
        </is>
      </c>
      <c r="O962" s="37" t="inlineStr">
        <is>
          <t>https://profileperfect.org/level/29</t>
        </is>
      </c>
    </row>
    <row r="963" ht="22" customHeight="1" s="17">
      <c r="A963" s="38" t="inlineStr">
        <is>
          <t>p_l29_2_2</t>
        </is>
      </c>
      <c r="B963" s="39" t="n">
        <v>29</v>
      </c>
      <c r="C963" s="38" t="inlineStr">
        <is>
          <t>Workplace Drama</t>
        </is>
      </c>
      <c r="D963" s="38" t="inlineStr">
        <is>
          <t>Profile/Cell Text</t>
        </is>
      </c>
      <c r="E963" s="38" t="inlineStr">
        <is>
          <t>Fantasy &amp; Adventure</t>
        </is>
      </c>
      <c r="F963" s="38" t="n"/>
      <c r="G963" s="38" t="inlineStr">
        <is>
          <t>Power</t>
        </is>
      </c>
      <c r="H963" s="38" t="inlineStr">
        <is>
          <t>Mind Link</t>
        </is>
      </c>
      <c r="I963" s="38" t="inlineStr">
        <is>
          <t>Mind Link</t>
        </is>
      </c>
      <c r="J963" s="38" t="inlineStr">
        <is>
          <t>&lt;sprite name ="icon_mind_link"&gt; &lt;color="#5E9F53"&gt;Mind Link&lt;/color&gt;</t>
        </is>
      </c>
      <c r="K963" s="38" t="inlineStr">
        <is>
          <t>Profile Value</t>
        </is>
      </c>
      <c r="L963" s="38" t="inlineStr">
        <is>
          <t>icon_mind_link</t>
        </is>
      </c>
      <c r="M963" s="38" t="inlineStr">
        <is>
          <t>Color + Sprite</t>
        </is>
      </c>
      <c r="N963" s="38" t="inlineStr">
        <is>
          <t>Original theme-designed content; structure references Profile Perfect L1–100</t>
        </is>
      </c>
      <c r="O963" s="40" t="inlineStr">
        <is>
          <t>https://profileperfect.org/level/29</t>
        </is>
      </c>
    </row>
    <row r="964" ht="22" customHeight="1" s="17">
      <c r="A964" s="35" t="inlineStr">
        <is>
          <t>p_l29_2_3</t>
        </is>
      </c>
      <c r="B964" s="36" t="n">
        <v>29</v>
      </c>
      <c r="C964" s="35" t="inlineStr">
        <is>
          <t>Workplace Drama</t>
        </is>
      </c>
      <c r="D964" s="35" t="inlineStr">
        <is>
          <t>Profile/Cell Text</t>
        </is>
      </c>
      <c r="E964" s="35" t="inlineStr">
        <is>
          <t>Fantasy &amp; Adventure</t>
        </is>
      </c>
      <c r="F964" s="35" t="n"/>
      <c r="G964" s="35" t="inlineStr">
        <is>
          <t>Power</t>
        </is>
      </c>
      <c r="H964" s="35" t="inlineStr">
        <is>
          <t>Fire Burst</t>
        </is>
      </c>
      <c r="I964" s="35" t="inlineStr">
        <is>
          <t>Fire Burst</t>
        </is>
      </c>
      <c r="J964" s="35" t="inlineStr">
        <is>
          <t>&lt;sprite name ="icon_fire_burst"&gt; &lt;color="#5E9F53"&gt;Fire Burst&lt;/color&gt;</t>
        </is>
      </c>
      <c r="K964" s="35" t="inlineStr">
        <is>
          <t>Profile Value</t>
        </is>
      </c>
      <c r="L964" s="35" t="inlineStr">
        <is>
          <t>icon_fire_burst</t>
        </is>
      </c>
      <c r="M964" s="35" t="inlineStr">
        <is>
          <t>Color + Sprite</t>
        </is>
      </c>
      <c r="N964" s="35" t="inlineStr">
        <is>
          <t>Original theme-designed content; structure references Profile Perfect L1–100</t>
        </is>
      </c>
      <c r="O964" s="37" t="inlineStr">
        <is>
          <t>https://profileperfect.org/level/29</t>
        </is>
      </c>
    </row>
    <row r="965" ht="22" customHeight="1" s="17">
      <c r="A965" s="38" t="inlineStr">
        <is>
          <t>p_l29_3_1</t>
        </is>
      </c>
      <c r="B965" s="39" t="n">
        <v>29</v>
      </c>
      <c r="C965" s="38" t="inlineStr">
        <is>
          <t>Workplace Drama</t>
        </is>
      </c>
      <c r="D965" s="38" t="inlineStr">
        <is>
          <t>Profile/Cell Text</t>
        </is>
      </c>
      <c r="E965" s="38" t="inlineStr">
        <is>
          <t>Fantasy &amp; Adventure</t>
        </is>
      </c>
      <c r="F965" s="38" t="n"/>
      <c r="G965" s="38" t="inlineStr">
        <is>
          <t>Weakness</t>
        </is>
      </c>
      <c r="H965" s="38" t="inlineStr">
        <is>
          <t>Noise</t>
        </is>
      </c>
      <c r="I965" s="38" t="inlineStr">
        <is>
          <t>Noise</t>
        </is>
      </c>
      <c r="J965" s="38" t="inlineStr">
        <is>
          <t>&lt;sprite name ="icon_noise"&gt; &lt;color="#5E9F53"&gt;Noise&lt;/color&gt;</t>
        </is>
      </c>
      <c r="K965" s="38" t="inlineStr">
        <is>
          <t>Profile Value</t>
        </is>
      </c>
      <c r="L965" s="38" t="inlineStr">
        <is>
          <t>icon_noise</t>
        </is>
      </c>
      <c r="M965" s="38" t="inlineStr">
        <is>
          <t>Color + Sprite</t>
        </is>
      </c>
      <c r="N965" s="38" t="inlineStr">
        <is>
          <t>Original theme-designed content; structure references Profile Perfect L1–100</t>
        </is>
      </c>
      <c r="O965" s="40" t="inlineStr">
        <is>
          <t>https://profileperfect.org/level/29</t>
        </is>
      </c>
    </row>
    <row r="966" ht="22" customHeight="1" s="17">
      <c r="A966" s="35" t="inlineStr">
        <is>
          <t>p_l29_3_2</t>
        </is>
      </c>
      <c r="B966" s="36" t="n">
        <v>29</v>
      </c>
      <c r="C966" s="35" t="inlineStr">
        <is>
          <t>Workplace Drama</t>
        </is>
      </c>
      <c r="D966" s="35" t="inlineStr">
        <is>
          <t>Profile/Cell Text</t>
        </is>
      </c>
      <c r="E966" s="35" t="inlineStr">
        <is>
          <t>Fantasy &amp; Adventure</t>
        </is>
      </c>
      <c r="F966" s="35" t="n"/>
      <c r="G966" s="35" t="inlineStr">
        <is>
          <t>Weakness</t>
        </is>
      </c>
      <c r="H966" s="35" t="inlineStr">
        <is>
          <t>Water</t>
        </is>
      </c>
      <c r="I966" s="35" t="inlineStr">
        <is>
          <t>Water</t>
        </is>
      </c>
      <c r="J966" s="35" t="inlineStr">
        <is>
          <t>&lt;sprite name ="icon_water"&gt; &lt;color="#5E9F53"&gt;Water&lt;/color&gt;</t>
        </is>
      </c>
      <c r="K966" s="35" t="inlineStr">
        <is>
          <t>Profile Value</t>
        </is>
      </c>
      <c r="L966" s="35" t="inlineStr">
        <is>
          <t>icon_water</t>
        </is>
      </c>
      <c r="M966" s="35" t="inlineStr">
        <is>
          <t>Color + Sprite</t>
        </is>
      </c>
      <c r="N966" s="35" t="inlineStr">
        <is>
          <t>Original theme-designed content; structure references Profile Perfect L1–100</t>
        </is>
      </c>
      <c r="O966" s="37" t="inlineStr">
        <is>
          <t>https://profileperfect.org/level/29</t>
        </is>
      </c>
    </row>
    <row r="967" ht="22" customHeight="1" s="17">
      <c r="A967" s="38" t="inlineStr">
        <is>
          <t>p_l29_3_3</t>
        </is>
      </c>
      <c r="B967" s="39" t="n">
        <v>29</v>
      </c>
      <c r="C967" s="38" t="inlineStr">
        <is>
          <t>Workplace Drama</t>
        </is>
      </c>
      <c r="D967" s="38" t="inlineStr">
        <is>
          <t>Profile/Cell Text</t>
        </is>
      </c>
      <c r="E967" s="38" t="inlineStr">
        <is>
          <t>Fantasy &amp; Adventure</t>
        </is>
      </c>
      <c r="F967" s="38" t="n"/>
      <c r="G967" s="38" t="inlineStr">
        <is>
          <t>Weakness</t>
        </is>
      </c>
      <c r="H967" s="38" t="inlineStr">
        <is>
          <t>Silver</t>
        </is>
      </c>
      <c r="I967" s="38" t="inlineStr">
        <is>
          <t>Silver</t>
        </is>
      </c>
      <c r="J967" s="38" t="inlineStr">
        <is>
          <t>&lt;sprite name ="icon_silver"&gt; &lt;color="#5E9F53"&gt;Silver&lt;/color&gt;</t>
        </is>
      </c>
      <c r="K967" s="38" t="inlineStr">
        <is>
          <t>Profile Value</t>
        </is>
      </c>
      <c r="L967" s="38" t="inlineStr">
        <is>
          <t>icon_silver</t>
        </is>
      </c>
      <c r="M967" s="38" t="inlineStr">
        <is>
          <t>Color + Sprite</t>
        </is>
      </c>
      <c r="N967" s="38" t="inlineStr">
        <is>
          <t>Original theme-designed content; structure references Profile Perfect L1–100</t>
        </is>
      </c>
      <c r="O967" s="40" t="inlineStr">
        <is>
          <t>https://profileperfect.org/level/29</t>
        </is>
      </c>
    </row>
    <row r="968" ht="22" customHeight="1" s="17">
      <c r="A968" s="35" t="inlineStr">
        <is>
          <t>p_l29_4_1</t>
        </is>
      </c>
      <c r="B968" s="36" t="n">
        <v>29</v>
      </c>
      <c r="C968" s="35" t="inlineStr">
        <is>
          <t>Workplace Drama</t>
        </is>
      </c>
      <c r="D968" s="35" t="inlineStr">
        <is>
          <t>Profile/Cell Text</t>
        </is>
      </c>
      <c r="E968" s="35" t="inlineStr">
        <is>
          <t>Fantasy &amp; Adventure</t>
        </is>
      </c>
      <c r="F968" s="35" t="n"/>
      <c r="G968" s="35" t="inlineStr">
        <is>
          <t>Priority Rank</t>
        </is>
      </c>
      <c r="H968" s="35" t="inlineStr">
        <is>
          <t>P2</t>
        </is>
      </c>
      <c r="I968" s="35" t="inlineStr">
        <is>
          <t>P2</t>
        </is>
      </c>
      <c r="J968" s="35" t="inlineStr">
        <is>
          <t>&lt;sprite name ="icon_p2"&gt; &lt;color="#5E9F53"&gt;P2&lt;/color&gt;</t>
        </is>
      </c>
      <c r="K968" s="35" t="inlineStr">
        <is>
          <t>Profile Value</t>
        </is>
      </c>
      <c r="L968" s="35" t="inlineStr">
        <is>
          <t>icon_p2</t>
        </is>
      </c>
      <c r="M968" s="35" t="inlineStr">
        <is>
          <t>Color + Sprite</t>
        </is>
      </c>
      <c r="N968" s="35" t="inlineStr">
        <is>
          <t>Original theme-designed content; structure references Profile Perfect L1–100</t>
        </is>
      </c>
      <c r="O968" s="37" t="inlineStr">
        <is>
          <t>https://profileperfect.org/level/29</t>
        </is>
      </c>
    </row>
    <row r="969" ht="22" customHeight="1" s="17">
      <c r="A969" s="38" t="inlineStr">
        <is>
          <t>p_l29_4_2</t>
        </is>
      </c>
      <c r="B969" s="39" t="n">
        <v>29</v>
      </c>
      <c r="C969" s="38" t="inlineStr">
        <is>
          <t>Workplace Drama</t>
        </is>
      </c>
      <c r="D969" s="38" t="inlineStr">
        <is>
          <t>Profile/Cell Text</t>
        </is>
      </c>
      <c r="E969" s="38" t="inlineStr">
        <is>
          <t>Fantasy &amp; Adventure</t>
        </is>
      </c>
      <c r="F969" s="38" t="n"/>
      <c r="G969" s="38" t="inlineStr">
        <is>
          <t>Priority Rank</t>
        </is>
      </c>
      <c r="H969" s="38" t="inlineStr">
        <is>
          <t>P1</t>
        </is>
      </c>
      <c r="I969" s="38" t="inlineStr">
        <is>
          <t>P1</t>
        </is>
      </c>
      <c r="J969" s="38" t="inlineStr">
        <is>
          <t>&lt;sprite name ="icon_p1"&gt; &lt;color="#5E9F53"&gt;P1&lt;/color&gt;</t>
        </is>
      </c>
      <c r="K969" s="38" t="inlineStr">
        <is>
          <t>Profile Value</t>
        </is>
      </c>
      <c r="L969" s="38" t="inlineStr">
        <is>
          <t>icon_p1</t>
        </is>
      </c>
      <c r="M969" s="38" t="inlineStr">
        <is>
          <t>Color + Sprite</t>
        </is>
      </c>
      <c r="N969" s="38" t="inlineStr">
        <is>
          <t>Original theme-designed content; structure references Profile Perfect L1–100</t>
        </is>
      </c>
      <c r="O969" s="40" t="inlineStr">
        <is>
          <t>https://profileperfect.org/level/29</t>
        </is>
      </c>
    </row>
    <row r="970" ht="22" customHeight="1" s="17">
      <c r="A970" s="35" t="inlineStr">
        <is>
          <t>p_l29_4_3</t>
        </is>
      </c>
      <c r="B970" s="36" t="n">
        <v>29</v>
      </c>
      <c r="C970" s="35" t="inlineStr">
        <is>
          <t>Workplace Drama</t>
        </is>
      </c>
      <c r="D970" s="35" t="inlineStr">
        <is>
          <t>Profile/Cell Text</t>
        </is>
      </c>
      <c r="E970" s="35" t="inlineStr">
        <is>
          <t>Fantasy &amp; Adventure</t>
        </is>
      </c>
      <c r="F970" s="35" t="n"/>
      <c r="G970" s="35" t="inlineStr">
        <is>
          <t>Priority Rank</t>
        </is>
      </c>
      <c r="H970" s="35" t="inlineStr">
        <is>
          <t>P3</t>
        </is>
      </c>
      <c r="I970" s="35" t="inlineStr">
        <is>
          <t>P3</t>
        </is>
      </c>
      <c r="J970" s="35" t="inlineStr">
        <is>
          <t>&lt;sprite name ="icon_p3"&gt; &lt;color="#5E9F53"&gt;P3&lt;/color&gt;</t>
        </is>
      </c>
      <c r="K970" s="35" t="inlineStr">
        <is>
          <t>Profile Value</t>
        </is>
      </c>
      <c r="L970" s="35" t="inlineStr">
        <is>
          <t>icon_p3</t>
        </is>
      </c>
      <c r="M970" s="35" t="inlineStr">
        <is>
          <t>Color + Sprite</t>
        </is>
      </c>
      <c r="N970" s="35" t="inlineStr">
        <is>
          <t>Original theme-designed content; structure references Profile Perfect L1–100</t>
        </is>
      </c>
      <c r="O970" s="37" t="inlineStr">
        <is>
          <t>https://profileperfect.org/level/29</t>
        </is>
      </c>
    </row>
    <row r="971" ht="22" customHeight="1" s="17">
      <c r="A971" s="38" t="inlineStr">
        <is>
          <t>c_l30_1</t>
        </is>
      </c>
      <c r="B971" s="39" t="n">
        <v>30</v>
      </c>
      <c r="C971" s="38" t="inlineStr">
        <is>
          <t>Workplace Drama</t>
        </is>
      </c>
      <c r="D971" s="38" t="inlineStr">
        <is>
          <t>Clue</t>
        </is>
      </c>
      <c r="E971" s="38" t="inlineStr">
        <is>
          <t>Fantasy &amp; Adventure</t>
        </is>
      </c>
      <c r="F971" s="38" t="n"/>
      <c r="G971" s="38" t="inlineStr">
        <is>
          <t>Occupation</t>
        </is>
      </c>
      <c r="H971" s="38" t="inlineStr">
        <is>
          <t>Engineering → Finance</t>
        </is>
      </c>
      <c r="I971" s="38" t="inlineStr">
        <is>
          <t>Cross-case evidence: occupation: Engineering is immediately before Finance.</t>
        </is>
      </c>
      <c r="J971" s="38" t="inlineStr">
        <is>
          <t>Cross-case evidence: occupation: &lt;sprite name ="icon_engineering"&gt; &lt;color="#5E9F53"&gt;Engineering&lt;/color&gt; is immediately before &lt;sprite name ="icon_finance"&gt; &lt;color="#5E9F53"&gt;Finance&lt;/color&gt;.</t>
        </is>
      </c>
      <c r="K971" s="38" t="inlineStr">
        <is>
          <t>Immediate Order</t>
        </is>
      </c>
      <c r="L971" s="38" t="inlineStr">
        <is>
          <t>icon_engineering, icon_finance</t>
        </is>
      </c>
      <c r="M971" s="38" t="inlineStr">
        <is>
          <t>Color + Sprite</t>
        </is>
      </c>
      <c r="N971" s="38" t="inlineStr">
        <is>
          <t>Original theme-designed content; structure references Profile Perfect L1–100</t>
        </is>
      </c>
      <c r="O971" s="40" t="inlineStr">
        <is>
          <t>https://profileperfect.org/level/30</t>
        </is>
      </c>
    </row>
    <row r="972" ht="22" customHeight="1" s="17">
      <c r="A972" s="35" t="inlineStr">
        <is>
          <t>c_l30_2</t>
        </is>
      </c>
      <c r="B972" s="36" t="n">
        <v>30</v>
      </c>
      <c r="C972" s="35" t="inlineStr">
        <is>
          <t>Workplace Drama</t>
        </is>
      </c>
      <c r="D972" s="35" t="inlineStr">
        <is>
          <t>Clue</t>
        </is>
      </c>
      <c r="E972" s="35" t="inlineStr">
        <is>
          <t>Fantasy &amp; Adventure</t>
        </is>
      </c>
      <c r="F972" s="35" t="n"/>
      <c r="G972" s="35" t="inlineStr">
        <is>
          <t>Occupation</t>
        </is>
      </c>
      <c r="H972" s="35" t="inlineStr">
        <is>
          <t>Legal → Design</t>
        </is>
      </c>
      <c r="I972" s="35" t="inlineStr">
        <is>
          <t>Occupation: Legal is immediately before Design.</t>
        </is>
      </c>
      <c r="J972" s="35" t="inlineStr">
        <is>
          <t>&lt;color="#8E44AD"&gt;Occupation&lt;/color&gt;: &lt;sprite name ="icon_legal"&gt; &lt;color="#5E9F53"&gt;Legal&lt;/color&gt; is immediately before &lt;sprite name ="icon_design"&gt; &lt;color="#5E9F53"&gt;Design&lt;/color&gt;.</t>
        </is>
      </c>
      <c r="K972" s="35" t="inlineStr">
        <is>
          <t>Immediate Order</t>
        </is>
      </c>
      <c r="L972" s="35" t="inlineStr">
        <is>
          <t>icon_design, icon_legal</t>
        </is>
      </c>
      <c r="M972" s="35" t="inlineStr">
        <is>
          <t>Color + Sprite</t>
        </is>
      </c>
      <c r="N972" s="35" t="inlineStr">
        <is>
          <t>Original theme-designed content; structure references Profile Perfect L1–100</t>
        </is>
      </c>
      <c r="O972" s="37" t="inlineStr">
        <is>
          <t>https://profileperfect.org/level/30</t>
        </is>
      </c>
    </row>
    <row r="973" ht="22" customHeight="1" s="17">
      <c r="A973" s="38" t="inlineStr">
        <is>
          <t>c_l30_3</t>
        </is>
      </c>
      <c r="B973" s="39" t="n">
        <v>30</v>
      </c>
      <c r="C973" s="38" t="inlineStr">
        <is>
          <t>Workplace Drama</t>
        </is>
      </c>
      <c r="D973" s="38" t="inlineStr">
        <is>
          <t>Clue</t>
        </is>
      </c>
      <c r="E973" s="38" t="inlineStr">
        <is>
          <t>Fantasy &amp; Adventure</t>
        </is>
      </c>
      <c r="F973" s="38" t="n"/>
      <c r="G973" s="38" t="inlineStr">
        <is>
          <t>Occupation</t>
        </is>
      </c>
      <c r="H973" s="38" t="inlineStr">
        <is>
          <t>Finance → Legal</t>
        </is>
      </c>
      <c r="I973" s="38" t="inlineStr">
        <is>
          <t>A task board shows: occupation: Finance is immediately before Legal.</t>
        </is>
      </c>
      <c r="J973" s="38" t="inlineStr">
        <is>
          <t>A task board shows: occupation: &lt;sprite name ="icon_finance"&gt; &lt;color="#5E9F53"&gt;Finance&lt;/color&gt; is immediately before &lt;sprite name ="icon_legal"&gt; &lt;color="#5E9F53"&gt;Legal&lt;/color&gt;.</t>
        </is>
      </c>
      <c r="K973" s="38" t="inlineStr">
        <is>
          <t>Immediate Order</t>
        </is>
      </c>
      <c r="L973" s="38" t="inlineStr">
        <is>
          <t>icon_finance, icon_legal</t>
        </is>
      </c>
      <c r="M973" s="38" t="inlineStr">
        <is>
          <t>Color + Sprite</t>
        </is>
      </c>
      <c r="N973" s="38" t="inlineStr">
        <is>
          <t>Original theme-designed content; structure references Profile Perfect L1–100</t>
        </is>
      </c>
      <c r="O973" s="40" t="inlineStr">
        <is>
          <t>https://profileperfect.org/level/30</t>
        </is>
      </c>
    </row>
    <row r="974" ht="22" customHeight="1" s="17">
      <c r="A974" s="35" t="inlineStr">
        <is>
          <t>c_l30_4</t>
        </is>
      </c>
      <c r="B974" s="36" t="n">
        <v>30</v>
      </c>
      <c r="C974" s="35" t="inlineStr">
        <is>
          <t>Workplace Drama</t>
        </is>
      </c>
      <c r="D974" s="35" t="inlineStr">
        <is>
          <t>Clue</t>
        </is>
      </c>
      <c r="E974" s="35" t="inlineStr">
        <is>
          <t>Fantasy &amp; Adventure</t>
        </is>
      </c>
      <c r="F974" s="35" t="n"/>
      <c r="G974" s="35" t="inlineStr">
        <is>
          <t>Companion App</t>
        </is>
      </c>
      <c r="H974" s="35" t="inlineStr">
        <is>
          <t>Engineering → Crest Mail</t>
        </is>
      </c>
      <c r="I974" s="35" t="inlineStr">
        <is>
          <t>The profile with Occupation: Engineering also has Companion App: Crest Mail.</t>
        </is>
      </c>
      <c r="J974" s="35" t="inlineStr">
        <is>
          <t>The profile with &lt;color="#8E44AD"&gt;Occupation&lt;/color&gt;: &lt;sprite name ="icon_engineering"&gt; &lt;color="#5E9F53"&gt;Engineering&lt;/color&gt; also has &lt;color="#8E44AD"&gt;Companion App&lt;/color&gt;: &lt;sprite name ="icon_crest_mail"&gt; &lt;color="#5E9F53"&gt;Crest Mail&lt;/color&gt;.</t>
        </is>
      </c>
      <c r="K974" s="35" t="inlineStr">
        <is>
          <t>Chain Link</t>
        </is>
      </c>
      <c r="L974" s="35" t="inlineStr">
        <is>
          <t>icon_crest_mail, icon_engineering</t>
        </is>
      </c>
      <c r="M974" s="35" t="inlineStr">
        <is>
          <t>Color + Sprite</t>
        </is>
      </c>
      <c r="N974" s="35" t="inlineStr">
        <is>
          <t>Original theme-designed content; structure references Profile Perfect L1–100</t>
        </is>
      </c>
      <c r="O974" s="37" t="inlineStr">
        <is>
          <t>https://profileperfect.org/level/30</t>
        </is>
      </c>
    </row>
    <row r="975" ht="22" customHeight="1" s="17">
      <c r="A975" s="38" t="inlineStr">
        <is>
          <t>c_l30_5</t>
        </is>
      </c>
      <c r="B975" s="39" t="n">
        <v>30</v>
      </c>
      <c r="C975" s="38" t="inlineStr">
        <is>
          <t>Workplace Drama</t>
        </is>
      </c>
      <c r="D975" s="38" t="inlineStr">
        <is>
          <t>Clue</t>
        </is>
      </c>
      <c r="E975" s="38" t="inlineStr">
        <is>
          <t>Fantasy &amp; Adventure</t>
        </is>
      </c>
      <c r="F975" s="38" t="n"/>
      <c r="G975" s="38" t="inlineStr">
        <is>
          <t>Companion App</t>
        </is>
      </c>
      <c r="H975" s="38" t="inlineStr">
        <is>
          <t>Nova Drive → Aster Tasks</t>
        </is>
      </c>
      <c r="I975" s="38" t="inlineStr">
        <is>
          <t>Cross-case evidence: companion App: Nova Drive is immediately before Aster Tasks.</t>
        </is>
      </c>
      <c r="J975" s="38" t="inlineStr">
        <is>
          <t>Cross-case evidence: companion App: &lt;sprite name ="icon_nova_drive"&gt; &lt;color="#5E9F53"&gt;Nova Drive&lt;/color&gt; is immediately before &lt;sprite name ="icon_aster_tasks"&gt; &lt;color="#5E9F53"&gt;Aster Tasks&lt;/color&gt;.</t>
        </is>
      </c>
      <c r="K975" s="38" t="inlineStr">
        <is>
          <t>Immediate Order</t>
        </is>
      </c>
      <c r="L975" s="38" t="inlineStr">
        <is>
          <t>icon_aster_tasks, icon_nova_drive</t>
        </is>
      </c>
      <c r="M975" s="38" t="inlineStr">
        <is>
          <t>Color + Sprite</t>
        </is>
      </c>
      <c r="N975" s="38" t="inlineStr">
        <is>
          <t>Original theme-designed content; structure references Profile Perfect L1–100</t>
        </is>
      </c>
      <c r="O975" s="40" t="inlineStr">
        <is>
          <t>https://profileperfect.org/level/30</t>
        </is>
      </c>
    </row>
    <row r="976" ht="22" customHeight="1" s="17">
      <c r="A976" s="35" t="inlineStr">
        <is>
          <t>c_l30_6</t>
        </is>
      </c>
      <c r="B976" s="36" t="n">
        <v>30</v>
      </c>
      <c r="C976" s="35" t="inlineStr">
        <is>
          <t>Workplace Drama</t>
        </is>
      </c>
      <c r="D976" s="35" t="inlineStr">
        <is>
          <t>Clue</t>
        </is>
      </c>
      <c r="E976" s="35" t="inlineStr">
        <is>
          <t>Fantasy &amp; Adventure</t>
        </is>
      </c>
      <c r="F976" s="35" t="n"/>
      <c r="G976" s="35" t="inlineStr">
        <is>
          <t>Companion App</t>
        </is>
      </c>
      <c r="H976" s="35" t="inlineStr">
        <is>
          <t>Luma Meet → Nova Drive</t>
        </is>
      </c>
      <c r="I976" s="35" t="inlineStr">
        <is>
          <t>The audit log records: companion App: Luma Meet is immediately before Nova Drive.</t>
        </is>
      </c>
      <c r="J976" s="35" t="inlineStr">
        <is>
          <t>The audit log records: companion App: &lt;sprite name ="icon_luma_meet"&gt; &lt;color="#5E9F53"&gt;&lt;sprite name ="icon_luma"&gt; &lt;color="#5E9F53"&gt;Luma&lt;/color&gt; Meet&lt;/color&gt; is immediately before &lt;sprite name ="icon_nova_drive"&gt; &lt;color="#5E9F53"&gt;Nova Drive&lt;/color&gt;.</t>
        </is>
      </c>
      <c r="K976" s="35" t="inlineStr">
        <is>
          <t>Immediate Order</t>
        </is>
      </c>
      <c r="L976" s="35" t="inlineStr">
        <is>
          <t>icon_luma, icon_luma_meet, icon_nova_drive</t>
        </is>
      </c>
      <c r="M976" s="35" t="inlineStr">
        <is>
          <t>Color + Sprite</t>
        </is>
      </c>
      <c r="N976" s="35" t="inlineStr">
        <is>
          <t>Original theme-designed content; structure references Profile Perfect L1–100</t>
        </is>
      </c>
      <c r="O976" s="37" t="inlineStr">
        <is>
          <t>https://profileperfect.org/level/30</t>
        </is>
      </c>
    </row>
    <row r="977" ht="22" customHeight="1" s="17">
      <c r="A977" s="38" t="inlineStr">
        <is>
          <t>c_l30_7</t>
        </is>
      </c>
      <c r="B977" s="39" t="n">
        <v>30</v>
      </c>
      <c r="C977" s="38" t="inlineStr">
        <is>
          <t>Workplace Drama</t>
        </is>
      </c>
      <c r="D977" s="38" t="inlineStr">
        <is>
          <t>Clue</t>
        </is>
      </c>
      <c r="E977" s="38" t="inlineStr">
        <is>
          <t>Fantasy &amp; Adventure</t>
        </is>
      </c>
      <c r="F977" s="38" t="n"/>
      <c r="G977" s="38" t="inlineStr">
        <is>
          <t>Affiliation</t>
        </is>
      </c>
      <c r="H977" s="38" t="inlineStr">
        <is>
          <t>Engineering → Crestline</t>
        </is>
      </c>
      <c r="I977" s="38" t="inlineStr">
        <is>
          <t>The profile with Occupation: Engineering also has Affiliation: Crestline.</t>
        </is>
      </c>
      <c r="J977" s="38" t="inlineStr">
        <is>
          <t>The profile with &lt;color="#8E44AD"&gt;Occupation&lt;/color&gt;: &lt;sprite name ="icon_engineering"&gt; &lt;color="#5E9F53"&gt;Engineering&lt;/color&gt; also has &lt;color="#8E44AD"&gt;Affiliation&lt;/color&gt;: &lt;sprite name ="icon_crestline"&gt; &lt;color="#5E9F53"&gt;Crestline&lt;/color&gt;.</t>
        </is>
      </c>
      <c r="K977" s="38" t="inlineStr">
        <is>
          <t>Chain Link</t>
        </is>
      </c>
      <c r="L977" s="38" t="inlineStr">
        <is>
          <t>icon_crestline, icon_engineering</t>
        </is>
      </c>
      <c r="M977" s="38" t="inlineStr">
        <is>
          <t>Color + Sprite</t>
        </is>
      </c>
      <c r="N977" s="38" t="inlineStr">
        <is>
          <t>Original theme-designed content; structure references Profile Perfect L1–100</t>
        </is>
      </c>
      <c r="O977" s="40" t="inlineStr">
        <is>
          <t>https://profileperfect.org/level/30</t>
        </is>
      </c>
    </row>
    <row r="978" ht="22" customHeight="1" s="17">
      <c r="A978" s="35" t="inlineStr">
        <is>
          <t>c_l30_8</t>
        </is>
      </c>
      <c r="B978" s="36" t="n">
        <v>30</v>
      </c>
      <c r="C978" s="35" t="inlineStr">
        <is>
          <t>Workplace Drama</t>
        </is>
      </c>
      <c r="D978" s="35" t="inlineStr">
        <is>
          <t>Clue</t>
        </is>
      </c>
      <c r="E978" s="35" t="inlineStr">
        <is>
          <t>Fantasy &amp; Adventure</t>
        </is>
      </c>
      <c r="F978" s="35" t="n"/>
      <c r="G978" s="35" t="inlineStr">
        <is>
          <t>Affiliation</t>
        </is>
      </c>
      <c r="H978" s="35" t="inlineStr">
        <is>
          <t>Crestline → Northstar</t>
        </is>
      </c>
      <c r="I978" s="35" t="inlineStr">
        <is>
          <t>Affiliation: Crestline is immediately before Northstar.</t>
        </is>
      </c>
      <c r="J978" s="35" t="inlineStr">
        <is>
          <t>&lt;color="#8E44AD"&gt;Affiliation&lt;/color&gt;: &lt;sprite name ="icon_crestline"&gt; &lt;color="#5E9F53"&gt;Crestline&lt;/color&gt; is immediately before &lt;sprite name ="icon_northstar"&gt; &lt;color="#5E9F53"&gt;Northstar&lt;/color&gt;.</t>
        </is>
      </c>
      <c r="K978" s="35" t="inlineStr">
        <is>
          <t>Immediate Order</t>
        </is>
      </c>
      <c r="L978" s="35" t="inlineStr">
        <is>
          <t>icon_crestline, icon_northstar</t>
        </is>
      </c>
      <c r="M978" s="35" t="inlineStr">
        <is>
          <t>Color + Sprite</t>
        </is>
      </c>
      <c r="N978" s="35" t="inlineStr">
        <is>
          <t>Original theme-designed content; structure references Profile Perfect L1–100</t>
        </is>
      </c>
      <c r="O978" s="37" t="inlineStr">
        <is>
          <t>https://profileperfect.org/level/30</t>
        </is>
      </c>
    </row>
    <row r="979" ht="22" customHeight="1" s="17">
      <c r="A979" s="38" t="inlineStr">
        <is>
          <t>c_l30_9</t>
        </is>
      </c>
      <c r="B979" s="39" t="n">
        <v>30</v>
      </c>
      <c r="C979" s="38" t="inlineStr">
        <is>
          <t>Workplace Drama</t>
        </is>
      </c>
      <c r="D979" s="38" t="inlineStr">
        <is>
          <t>Clue</t>
        </is>
      </c>
      <c r="E979" s="38" t="inlineStr">
        <is>
          <t>Fantasy &amp; Adventure</t>
        </is>
      </c>
      <c r="F979" s="38" t="n"/>
      <c r="G979" s="38" t="inlineStr">
        <is>
          <t>Affiliation</t>
        </is>
      </c>
      <c r="H979" s="38" t="inlineStr">
        <is>
          <t>Northstar → Velora</t>
        </is>
      </c>
      <c r="I979" s="38" t="inlineStr">
        <is>
          <t>Cross-case evidence: the access report confirms: affiliation: Northstar is immediately before Velora.</t>
        </is>
      </c>
      <c r="J979" s="38" t="inlineStr">
        <is>
          <t>Cross-case evidence: the access report confirms: affiliation: &lt;sprite name ="icon_northstar"&gt; &lt;color="#5E9F53"&gt;Northstar&lt;/color&gt; is immediately before &lt;sprite name ="icon_velora"&gt; &lt;color="#5E9F53"&gt;Velora&lt;/color&gt;.</t>
        </is>
      </c>
      <c r="K979" s="38" t="inlineStr">
        <is>
          <t>Immediate Order</t>
        </is>
      </c>
      <c r="L979" s="38" t="inlineStr">
        <is>
          <t>icon_northstar, icon_velora</t>
        </is>
      </c>
      <c r="M979" s="38" t="inlineStr">
        <is>
          <t>Color + Sprite</t>
        </is>
      </c>
      <c r="N979" s="38" t="inlineStr">
        <is>
          <t>Original theme-designed content; structure references Profile Perfect L1–100</t>
        </is>
      </c>
      <c r="O979" s="40" t="inlineStr">
        <is>
          <t>https://profileperfect.org/level/30</t>
        </is>
      </c>
    </row>
    <row r="980" ht="22" customHeight="1" s="17">
      <c r="A980" s="35" t="inlineStr">
        <is>
          <t>case_l30_title</t>
        </is>
      </c>
      <c r="B980" s="36" t="n">
        <v>30</v>
      </c>
      <c r="C980" s="35" t="inlineStr">
        <is>
          <t>Workplace Drama</t>
        </is>
      </c>
      <c r="D980" s="35" t="inlineStr">
        <is>
          <t>Case/Story Text</t>
        </is>
      </c>
      <c r="E980" s="35" t="inlineStr">
        <is>
          <t>Fantasy &amp; Adventure</t>
        </is>
      </c>
      <c r="F980" s="35" t="n"/>
      <c r="G980" s="35" t="inlineStr">
        <is>
          <t>Case Title</t>
        </is>
      </c>
      <c r="H980" s="35" t="inlineStr">
        <is>
          <t>The Vendor Affiliations</t>
        </is>
      </c>
      <c r="I980" s="35" t="inlineStr">
        <is>
          <t>The Vendor Affiliations</t>
        </is>
      </c>
      <c r="J980" s="35" t="inlineStr">
        <is>
          <t>The Vendor Affiliations</t>
        </is>
      </c>
      <c r="K980" s="35" t="inlineStr">
        <is>
          <t>Narrative Hook</t>
        </is>
      </c>
      <c r="L980" s="35" t="n"/>
      <c r="M980" s="35" t="inlineStr">
        <is>
          <t>Plain text</t>
        </is>
      </c>
      <c r="N980" s="35" t="inlineStr">
        <is>
          <t>Original theme-designed content; structure references Profile Perfect L1–100</t>
        </is>
      </c>
      <c r="O980" s="37" t="inlineStr">
        <is>
          <t>https://profileperfect.org/level/30</t>
        </is>
      </c>
    </row>
    <row r="981" ht="22" customHeight="1" s="17">
      <c r="A981" s="38" t="inlineStr">
        <is>
          <t>case_l30_question</t>
        </is>
      </c>
      <c r="B981" s="39" t="n">
        <v>30</v>
      </c>
      <c r="C981" s="38" t="inlineStr">
        <is>
          <t>Workplace Drama</t>
        </is>
      </c>
      <c r="D981" s="38" t="inlineStr">
        <is>
          <t>Case/Story Text</t>
        </is>
      </c>
      <c r="E981" s="38" t="inlineStr">
        <is>
          <t>Fantasy &amp; Adventure</t>
        </is>
      </c>
      <c r="F981" s="38" t="n"/>
      <c r="G981" s="38" t="inlineStr">
        <is>
          <t>Player Question</t>
        </is>
      </c>
      <c r="H981" s="38" t="inlineStr">
        <is>
          <t>Which vendor was connected to the leak?</t>
        </is>
      </c>
      <c r="I981" s="38" t="inlineStr">
        <is>
          <t>Which vendor was connected to the leak?</t>
        </is>
      </c>
      <c r="J981" s="38" t="inlineStr">
        <is>
          <t>Which vendor was connected to the leak?</t>
        </is>
      </c>
      <c r="K981" s="38" t="inlineStr">
        <is>
          <t>Player Goal</t>
        </is>
      </c>
      <c r="L981" s="38" t="n"/>
      <c r="M981" s="38" t="inlineStr">
        <is>
          <t>Plain text</t>
        </is>
      </c>
      <c r="N981" s="38" t="inlineStr">
        <is>
          <t>Original theme-designed content; structure references Profile Perfect L1–100</t>
        </is>
      </c>
      <c r="O981" s="40" t="inlineStr">
        <is>
          <t>https://profileperfect.org/level/30</t>
        </is>
      </c>
    </row>
    <row r="982" ht="22" customHeight="1" s="17">
      <c r="A982" s="35" t="inlineStr">
        <is>
          <t>case_l30_reveal</t>
        </is>
      </c>
      <c r="B982" s="36" t="n">
        <v>30</v>
      </c>
      <c r="C982" s="35" t="inlineStr">
        <is>
          <t>Workplace Drama</t>
        </is>
      </c>
      <c r="D982" s="35" t="inlineStr">
        <is>
          <t>Case/Story Text</t>
        </is>
      </c>
      <c r="E982" s="35" t="inlineStr">
        <is>
          <t>Fantasy &amp; Adventure</t>
        </is>
      </c>
      <c r="F982" s="35" t="n"/>
      <c r="G982" s="35" t="inlineStr">
        <is>
          <t>Reveal</t>
        </is>
      </c>
      <c r="H982" s="35" t="inlineStr">
        <is>
          <t>The audit trail identifies Maya Chen, linked to Affiliation: Crestline.</t>
        </is>
      </c>
      <c r="I982" s="35" t="inlineStr">
        <is>
          <t>The audit trail identifies Maya Chen, linked to Affiliation: Crestline.</t>
        </is>
      </c>
      <c r="J982" s="35" t="inlineStr">
        <is>
          <t>The audit trail identifies Maya Chen, linked to Affiliation: Crestline.</t>
        </is>
      </c>
      <c r="K982" s="35" t="inlineStr">
        <is>
          <t>Narrative Payoff</t>
        </is>
      </c>
      <c r="L982" s="35" t="n"/>
      <c r="M982" s="35" t="inlineStr">
        <is>
          <t>Plain text</t>
        </is>
      </c>
      <c r="N982" s="35" t="inlineStr">
        <is>
          <t>Original theme-designed content; structure references Profile Perfect L1–100</t>
        </is>
      </c>
      <c r="O982" s="37" t="inlineStr">
        <is>
          <t>https://profileperfect.org/level/30</t>
        </is>
      </c>
    </row>
    <row r="983" ht="22" customHeight="1" s="17">
      <c r="A983" s="38" t="inlineStr">
        <is>
          <t>h_l30</t>
        </is>
      </c>
      <c r="B983" s="39" t="n">
        <v>30</v>
      </c>
      <c r="C983" s="38" t="inlineStr">
        <is>
          <t>Workplace Drama</t>
        </is>
      </c>
      <c r="D983" s="38" t="inlineStr">
        <is>
          <t>Header</t>
        </is>
      </c>
      <c r="E983" s="38" t="inlineStr">
        <is>
          <t>Fantasy &amp; Adventure</t>
        </is>
      </c>
      <c r="F983" s="38" t="n"/>
      <c r="G983" s="38" t="n"/>
      <c r="H983" s="38" t="inlineStr">
        <is>
          <t>Fantasy &amp; Adventure</t>
        </is>
      </c>
      <c r="I983" s="38" t="inlineStr">
        <is>
          <t>Fantasy &amp; Adventure</t>
        </is>
      </c>
      <c r="J983" s="38" t="inlineStr">
        <is>
          <t>&lt;b&gt;&lt;color="#5D6D7E"&gt;Fantasy &amp; Adventure&lt;/color&gt;&lt;/b&gt;</t>
        </is>
      </c>
      <c r="K983" s="38" t="inlineStr">
        <is>
          <t>Content Group Header</t>
        </is>
      </c>
      <c r="L983" s="38" t="n"/>
      <c r="M983" s="38" t="inlineStr">
        <is>
          <t>Bold + Color</t>
        </is>
      </c>
      <c r="N983" s="38" t="inlineStr">
        <is>
          <t>Original theme-designed content; structure references Profile Perfect L1–100</t>
        </is>
      </c>
      <c r="O983" s="40" t="inlineStr">
        <is>
          <t>https://profileperfect.org/level/30</t>
        </is>
      </c>
    </row>
    <row r="984" ht="22" customHeight="1" s="17">
      <c r="A984" s="35" t="inlineStr">
        <is>
          <t>h_l30_0</t>
        </is>
      </c>
      <c r="B984" s="36" t="n">
        <v>30</v>
      </c>
      <c r="C984" s="35" t="inlineStr">
        <is>
          <t>Workplace Drama</t>
        </is>
      </c>
      <c r="D984" s="35" t="inlineStr">
        <is>
          <t>Header</t>
        </is>
      </c>
      <c r="E984" s="35" t="inlineStr">
        <is>
          <t>Fantasy &amp; Adventure</t>
        </is>
      </c>
      <c r="F984" s="35" t="n"/>
      <c r="G984" s="35" t="inlineStr">
        <is>
          <t>Subject</t>
        </is>
      </c>
      <c r="H984" s="35" t="inlineStr">
        <is>
          <t>Subject</t>
        </is>
      </c>
      <c r="I984" s="35" t="inlineStr">
        <is>
          <t>Subject</t>
        </is>
      </c>
      <c r="J984" s="35" t="inlineStr">
        <is>
          <t>&lt;b&gt;&lt;color="#5D6D7E"&gt;Subject&lt;/color&gt;&lt;/b&gt;</t>
        </is>
      </c>
      <c r="K984" s="35" t="inlineStr">
        <is>
          <t>Column Header</t>
        </is>
      </c>
      <c r="L984" s="35" t="n"/>
      <c r="M984" s="35" t="inlineStr">
        <is>
          <t>Bold + Color</t>
        </is>
      </c>
      <c r="N984" s="35" t="inlineStr">
        <is>
          <t>Original theme-designed content; structure references Profile Perfect L1–100</t>
        </is>
      </c>
      <c r="O984" s="37" t="inlineStr">
        <is>
          <t>https://profileperfect.org/level/30</t>
        </is>
      </c>
    </row>
    <row r="985" ht="22" customHeight="1" s="17">
      <c r="A985" s="38" t="inlineStr">
        <is>
          <t>h_l30_1</t>
        </is>
      </c>
      <c r="B985" s="39" t="n">
        <v>30</v>
      </c>
      <c r="C985" s="38" t="inlineStr">
        <is>
          <t>Workplace Drama</t>
        </is>
      </c>
      <c r="D985" s="38" t="inlineStr">
        <is>
          <t>Header</t>
        </is>
      </c>
      <c r="E985" s="38" t="inlineStr">
        <is>
          <t>Fantasy &amp; Adventure</t>
        </is>
      </c>
      <c r="F985" s="38" t="n"/>
      <c r="G985" s="38" t="inlineStr">
        <is>
          <t>Occupation</t>
        </is>
      </c>
      <c r="H985" s="38" t="inlineStr">
        <is>
          <t>Occupation</t>
        </is>
      </c>
      <c r="I985" s="38" t="inlineStr">
        <is>
          <t>Occupation</t>
        </is>
      </c>
      <c r="J985" s="38" t="inlineStr">
        <is>
          <t>&lt;b&gt;&lt;color="#5D6D7E"&gt;Occupation&lt;/color&gt;&lt;/b&gt;</t>
        </is>
      </c>
      <c r="K985" s="38" t="inlineStr">
        <is>
          <t>Column Header</t>
        </is>
      </c>
      <c r="L985" s="38" t="n"/>
      <c r="M985" s="38" t="inlineStr">
        <is>
          <t>Bold + Color</t>
        </is>
      </c>
      <c r="N985" s="38" t="inlineStr">
        <is>
          <t>Original theme-designed content; structure references Profile Perfect L1–100</t>
        </is>
      </c>
      <c r="O985" s="40" t="inlineStr">
        <is>
          <t>https://profileperfect.org/level/30</t>
        </is>
      </c>
    </row>
    <row r="986" ht="22" customHeight="1" s="17">
      <c r="A986" s="35" t="inlineStr">
        <is>
          <t>h_l30_2</t>
        </is>
      </c>
      <c r="B986" s="36" t="n">
        <v>30</v>
      </c>
      <c r="C986" s="35" t="inlineStr">
        <is>
          <t>Workplace Drama</t>
        </is>
      </c>
      <c r="D986" s="35" t="inlineStr">
        <is>
          <t>Header</t>
        </is>
      </c>
      <c r="E986" s="35" t="inlineStr">
        <is>
          <t>Fantasy &amp; Adventure</t>
        </is>
      </c>
      <c r="F986" s="35" t="n"/>
      <c r="G986" s="35" t="inlineStr">
        <is>
          <t>Companion App</t>
        </is>
      </c>
      <c r="H986" s="35" t="inlineStr">
        <is>
          <t>Companion App</t>
        </is>
      </c>
      <c r="I986" s="35" t="inlineStr">
        <is>
          <t>Companion App</t>
        </is>
      </c>
      <c r="J986" s="35" t="inlineStr">
        <is>
          <t>&lt;b&gt;&lt;color="#5D6D7E"&gt;Companion App&lt;/color&gt;&lt;/b&gt;</t>
        </is>
      </c>
      <c r="K986" s="35" t="inlineStr">
        <is>
          <t>Column Header</t>
        </is>
      </c>
      <c r="L986" s="35" t="n"/>
      <c r="M986" s="35" t="inlineStr">
        <is>
          <t>Bold + Color</t>
        </is>
      </c>
      <c r="N986" s="35" t="inlineStr">
        <is>
          <t>Original theme-designed content; structure references Profile Perfect L1–100</t>
        </is>
      </c>
      <c r="O986" s="37" t="inlineStr">
        <is>
          <t>https://profileperfect.org/level/30</t>
        </is>
      </c>
    </row>
    <row r="987" ht="22" customHeight="1" s="17">
      <c r="A987" s="38" t="inlineStr">
        <is>
          <t>h_l30_3</t>
        </is>
      </c>
      <c r="B987" s="39" t="n">
        <v>30</v>
      </c>
      <c r="C987" s="38" t="inlineStr">
        <is>
          <t>Workplace Drama</t>
        </is>
      </c>
      <c r="D987" s="38" t="inlineStr">
        <is>
          <t>Header</t>
        </is>
      </c>
      <c r="E987" s="38" t="inlineStr">
        <is>
          <t>Fantasy &amp; Adventure</t>
        </is>
      </c>
      <c r="F987" s="38" t="n"/>
      <c r="G987" s="38" t="inlineStr">
        <is>
          <t>Affiliation</t>
        </is>
      </c>
      <c r="H987" s="38" t="inlineStr">
        <is>
          <t>Affiliation</t>
        </is>
      </c>
      <c r="I987" s="38" t="inlineStr">
        <is>
          <t>Affiliation</t>
        </is>
      </c>
      <c r="J987" s="38" t="inlineStr">
        <is>
          <t>&lt;b&gt;&lt;color="#5D6D7E"&gt;Affiliation&lt;/color&gt;&lt;/b&gt;</t>
        </is>
      </c>
      <c r="K987" s="38" t="inlineStr">
        <is>
          <t>Column Header</t>
        </is>
      </c>
      <c r="L987" s="38" t="n"/>
      <c r="M987" s="38" t="inlineStr">
        <is>
          <t>Bold + Color</t>
        </is>
      </c>
      <c r="N987" s="38" t="inlineStr">
        <is>
          <t>Original theme-designed content; structure references Profile Perfect L1–100</t>
        </is>
      </c>
      <c r="O987" s="40" t="inlineStr">
        <is>
          <t>https://profileperfect.org/level/30</t>
        </is>
      </c>
    </row>
    <row r="988" ht="22" customHeight="1" s="17">
      <c r="A988" s="35" t="inlineStr">
        <is>
          <t>p_l30_0_1</t>
        </is>
      </c>
      <c r="B988" s="36" t="n">
        <v>30</v>
      </c>
      <c r="C988" s="35" t="inlineStr">
        <is>
          <t>Workplace Drama</t>
        </is>
      </c>
      <c r="D988" s="35" t="inlineStr">
        <is>
          <t>Profile/Cell Text</t>
        </is>
      </c>
      <c r="E988" s="35" t="inlineStr">
        <is>
          <t>Fantasy &amp; Adventure</t>
        </is>
      </c>
      <c r="F988" s="35" t="inlineStr">
        <is>
          <t>Maya Chen</t>
        </is>
      </c>
      <c r="G988" s="35" t="inlineStr">
        <is>
          <t>Subject</t>
        </is>
      </c>
      <c r="H988" s="35" t="inlineStr">
        <is>
          <t>Maya Chen</t>
        </is>
      </c>
      <c r="I988" s="35" t="inlineStr">
        <is>
          <t>Maya Chen</t>
        </is>
      </c>
      <c r="J988" s="35" t="inlineStr">
        <is>
          <t>&lt;sprite name ="portrait_maya_chen"&gt; &lt;b&gt;&lt;color="#2E86DE"&gt;Maya Chen&lt;/color&gt;&lt;/b&gt;</t>
        </is>
      </c>
      <c r="K988" s="35" t="inlineStr">
        <is>
          <t>Subject Label</t>
        </is>
      </c>
      <c r="L988" s="35" t="inlineStr">
        <is>
          <t>portrait_maya_chen</t>
        </is>
      </c>
      <c r="M988" s="35" t="inlineStr">
        <is>
          <t>Color + Sprite</t>
        </is>
      </c>
      <c r="N988" s="35" t="inlineStr">
        <is>
          <t>Original theme-designed content; structure references Profile Perfect L1–100</t>
        </is>
      </c>
      <c r="O988" s="37" t="inlineStr">
        <is>
          <t>https://profileperfect.org/level/30</t>
        </is>
      </c>
    </row>
    <row r="989" ht="22" customHeight="1" s="17">
      <c r="A989" s="38" t="inlineStr">
        <is>
          <t>p_l30_0_2</t>
        </is>
      </c>
      <c r="B989" s="39" t="n">
        <v>30</v>
      </c>
      <c r="C989" s="38" t="inlineStr">
        <is>
          <t>Workplace Drama</t>
        </is>
      </c>
      <c r="D989" s="38" t="inlineStr">
        <is>
          <t>Profile/Cell Text</t>
        </is>
      </c>
      <c r="E989" s="38" t="inlineStr">
        <is>
          <t>Fantasy &amp; Adventure</t>
        </is>
      </c>
      <c r="F989" s="38" t="inlineStr">
        <is>
          <t>Owen Price</t>
        </is>
      </c>
      <c r="G989" s="38" t="inlineStr">
        <is>
          <t>Subject</t>
        </is>
      </c>
      <c r="H989" s="38" t="inlineStr">
        <is>
          <t>Owen Price</t>
        </is>
      </c>
      <c r="I989" s="38" t="inlineStr">
        <is>
          <t>Owen Price</t>
        </is>
      </c>
      <c r="J989" s="38" t="inlineStr">
        <is>
          <t>&lt;sprite name ="portrait_owen_price"&gt; &lt;b&gt;&lt;color="#2E86DE"&gt;Owen Price&lt;/color&gt;&lt;/b&gt;</t>
        </is>
      </c>
      <c r="K989" s="38" t="inlineStr">
        <is>
          <t>Subject Label</t>
        </is>
      </c>
      <c r="L989" s="38" t="inlineStr">
        <is>
          <t>portrait_owen_price</t>
        </is>
      </c>
      <c r="M989" s="38" t="inlineStr">
        <is>
          <t>Color + Sprite</t>
        </is>
      </c>
      <c r="N989" s="38" t="inlineStr">
        <is>
          <t>Original theme-designed content; structure references Profile Perfect L1–100</t>
        </is>
      </c>
      <c r="O989" s="40" t="inlineStr">
        <is>
          <t>https://profileperfect.org/level/30</t>
        </is>
      </c>
    </row>
    <row r="990" ht="22" customHeight="1" s="17">
      <c r="A990" s="35" t="inlineStr">
        <is>
          <t>p_l30_0_3</t>
        </is>
      </c>
      <c r="B990" s="36" t="n">
        <v>30</v>
      </c>
      <c r="C990" s="35" t="inlineStr">
        <is>
          <t>Workplace Drama</t>
        </is>
      </c>
      <c r="D990" s="35" t="inlineStr">
        <is>
          <t>Profile/Cell Text</t>
        </is>
      </c>
      <c r="E990" s="35" t="inlineStr">
        <is>
          <t>Fantasy &amp; Adventure</t>
        </is>
      </c>
      <c r="F990" s="35" t="inlineStr">
        <is>
          <t>Nora Blake</t>
        </is>
      </c>
      <c r="G990" s="35" t="inlineStr">
        <is>
          <t>Subject</t>
        </is>
      </c>
      <c r="H990" s="35" t="inlineStr">
        <is>
          <t>Nora Blake</t>
        </is>
      </c>
      <c r="I990" s="35" t="inlineStr">
        <is>
          <t>Nora Blake</t>
        </is>
      </c>
      <c r="J990" s="35" t="inlineStr">
        <is>
          <t>&lt;sprite name ="portrait_nora_blake"&gt; &lt;b&gt;&lt;color="#2E86DE"&gt;Nora Blake&lt;/color&gt;&lt;/b&gt;</t>
        </is>
      </c>
      <c r="K990" s="35" t="inlineStr">
        <is>
          <t>Subject Label</t>
        </is>
      </c>
      <c r="L990" s="35" t="inlineStr">
        <is>
          <t>portrait_nora_blake</t>
        </is>
      </c>
      <c r="M990" s="35" t="inlineStr">
        <is>
          <t>Color + Sprite</t>
        </is>
      </c>
      <c r="N990" s="35" t="inlineStr">
        <is>
          <t>Original theme-designed content; structure references Profile Perfect L1–100</t>
        </is>
      </c>
      <c r="O990" s="37" t="inlineStr">
        <is>
          <t>https://profileperfect.org/level/30</t>
        </is>
      </c>
    </row>
    <row r="991" ht="22" customHeight="1" s="17">
      <c r="A991" s="38" t="inlineStr">
        <is>
          <t>p_l30_0_4</t>
        </is>
      </c>
      <c r="B991" s="39" t="n">
        <v>30</v>
      </c>
      <c r="C991" s="38" t="inlineStr">
        <is>
          <t>Workplace Drama</t>
        </is>
      </c>
      <c r="D991" s="38" t="inlineStr">
        <is>
          <t>Profile/Cell Text</t>
        </is>
      </c>
      <c r="E991" s="38" t="inlineStr">
        <is>
          <t>Fantasy &amp; Adventure</t>
        </is>
      </c>
      <c r="F991" s="38" t="inlineStr">
        <is>
          <t>Felix Grant</t>
        </is>
      </c>
      <c r="G991" s="38" t="inlineStr">
        <is>
          <t>Subject</t>
        </is>
      </c>
      <c r="H991" s="38" t="inlineStr">
        <is>
          <t>Felix Grant</t>
        </is>
      </c>
      <c r="I991" s="38" t="inlineStr">
        <is>
          <t>Felix Grant</t>
        </is>
      </c>
      <c r="J991" s="38" t="inlineStr">
        <is>
          <t>&lt;sprite name ="portrait_felix_grant"&gt; &lt;b&gt;&lt;color="#2E86DE"&gt;Felix Grant&lt;/color&gt;&lt;/b&gt;</t>
        </is>
      </c>
      <c r="K991" s="38" t="inlineStr">
        <is>
          <t>Subject Label</t>
        </is>
      </c>
      <c r="L991" s="38" t="inlineStr">
        <is>
          <t>portrait_felix_grant</t>
        </is>
      </c>
      <c r="M991" s="38" t="inlineStr">
        <is>
          <t>Color + Sprite</t>
        </is>
      </c>
      <c r="N991" s="38" t="inlineStr">
        <is>
          <t>Original theme-designed content; structure references Profile Perfect L1–100</t>
        </is>
      </c>
      <c r="O991" s="40" t="inlineStr">
        <is>
          <t>https://profileperfect.org/level/30</t>
        </is>
      </c>
    </row>
    <row r="992" ht="22" customHeight="1" s="17">
      <c r="A992" s="35" t="inlineStr">
        <is>
          <t>p_l30_1_1</t>
        </is>
      </c>
      <c r="B992" s="36" t="n">
        <v>30</v>
      </c>
      <c r="C992" s="35" t="inlineStr">
        <is>
          <t>Workplace Drama</t>
        </is>
      </c>
      <c r="D992" s="35" t="inlineStr">
        <is>
          <t>Profile/Cell Text</t>
        </is>
      </c>
      <c r="E992" s="35" t="inlineStr">
        <is>
          <t>Fantasy &amp; Adventure</t>
        </is>
      </c>
      <c r="F992" s="35" t="n"/>
      <c r="G992" s="35" t="inlineStr">
        <is>
          <t>Occupation</t>
        </is>
      </c>
      <c r="H992" s="35" t="inlineStr">
        <is>
          <t>Engineering</t>
        </is>
      </c>
      <c r="I992" s="35" t="inlineStr">
        <is>
          <t>Engineering</t>
        </is>
      </c>
      <c r="J992" s="35" t="inlineStr">
        <is>
          <t>&lt;sprite name ="icon_engineering"&gt; &lt;color="#5E9F53"&gt;Engineering&lt;/color&gt;</t>
        </is>
      </c>
      <c r="K992" s="35" t="inlineStr">
        <is>
          <t>Profile Value</t>
        </is>
      </c>
      <c r="L992" s="35" t="inlineStr">
        <is>
          <t>icon_engineering</t>
        </is>
      </c>
      <c r="M992" s="35" t="inlineStr">
        <is>
          <t>Color + Sprite</t>
        </is>
      </c>
      <c r="N992" s="35" t="inlineStr">
        <is>
          <t>Original theme-designed content; structure references Profile Perfect L1–100</t>
        </is>
      </c>
      <c r="O992" s="37" t="inlineStr">
        <is>
          <t>https://profileperfect.org/level/30</t>
        </is>
      </c>
    </row>
    <row r="993" ht="22" customHeight="1" s="17">
      <c r="A993" s="38" t="inlineStr">
        <is>
          <t>p_l30_1_2</t>
        </is>
      </c>
      <c r="B993" s="39" t="n">
        <v>30</v>
      </c>
      <c r="C993" s="38" t="inlineStr">
        <is>
          <t>Workplace Drama</t>
        </is>
      </c>
      <c r="D993" s="38" t="inlineStr">
        <is>
          <t>Profile/Cell Text</t>
        </is>
      </c>
      <c r="E993" s="38" t="inlineStr">
        <is>
          <t>Fantasy &amp; Adventure</t>
        </is>
      </c>
      <c r="F993" s="38" t="n"/>
      <c r="G993" s="38" t="inlineStr">
        <is>
          <t>Occupation</t>
        </is>
      </c>
      <c r="H993" s="38" t="inlineStr">
        <is>
          <t>Finance</t>
        </is>
      </c>
      <c r="I993" s="38" t="inlineStr">
        <is>
          <t>Finance</t>
        </is>
      </c>
      <c r="J993" s="38" t="inlineStr">
        <is>
          <t>&lt;sprite name ="icon_finance"&gt; &lt;color="#5E9F53"&gt;Finance&lt;/color&gt;</t>
        </is>
      </c>
      <c r="K993" s="38" t="inlineStr">
        <is>
          <t>Profile Value</t>
        </is>
      </c>
      <c r="L993" s="38" t="inlineStr">
        <is>
          <t>icon_finance</t>
        </is>
      </c>
      <c r="M993" s="38" t="inlineStr">
        <is>
          <t>Color + Sprite</t>
        </is>
      </c>
      <c r="N993" s="38" t="inlineStr">
        <is>
          <t>Original theme-designed content; structure references Profile Perfect L1–100</t>
        </is>
      </c>
      <c r="O993" s="40" t="inlineStr">
        <is>
          <t>https://profileperfect.org/level/30</t>
        </is>
      </c>
    </row>
    <row r="994" ht="22" customHeight="1" s="17">
      <c r="A994" s="35" t="inlineStr">
        <is>
          <t>p_l30_1_3</t>
        </is>
      </c>
      <c r="B994" s="36" t="n">
        <v>30</v>
      </c>
      <c r="C994" s="35" t="inlineStr">
        <is>
          <t>Workplace Drama</t>
        </is>
      </c>
      <c r="D994" s="35" t="inlineStr">
        <is>
          <t>Profile/Cell Text</t>
        </is>
      </c>
      <c r="E994" s="35" t="inlineStr">
        <is>
          <t>Fantasy &amp; Adventure</t>
        </is>
      </c>
      <c r="F994" s="35" t="n"/>
      <c r="G994" s="35" t="inlineStr">
        <is>
          <t>Occupation</t>
        </is>
      </c>
      <c r="H994" s="35" t="inlineStr">
        <is>
          <t>Legal</t>
        </is>
      </c>
      <c r="I994" s="35" t="inlineStr">
        <is>
          <t>Legal</t>
        </is>
      </c>
      <c r="J994" s="35" t="inlineStr">
        <is>
          <t>&lt;sprite name ="icon_legal"&gt; &lt;color="#5E9F53"&gt;Legal&lt;/color&gt;</t>
        </is>
      </c>
      <c r="K994" s="35" t="inlineStr">
        <is>
          <t>Profile Value</t>
        </is>
      </c>
      <c r="L994" s="35" t="inlineStr">
        <is>
          <t>icon_legal</t>
        </is>
      </c>
      <c r="M994" s="35" t="inlineStr">
        <is>
          <t>Color + Sprite</t>
        </is>
      </c>
      <c r="N994" s="35" t="inlineStr">
        <is>
          <t>Original theme-designed content; structure references Profile Perfect L1–100</t>
        </is>
      </c>
      <c r="O994" s="37" t="inlineStr">
        <is>
          <t>https://profileperfect.org/level/30</t>
        </is>
      </c>
    </row>
    <row r="995" ht="22" customHeight="1" s="17">
      <c r="A995" s="38" t="inlineStr">
        <is>
          <t>p_l30_1_4</t>
        </is>
      </c>
      <c r="B995" s="39" t="n">
        <v>30</v>
      </c>
      <c r="C995" s="38" t="inlineStr">
        <is>
          <t>Workplace Drama</t>
        </is>
      </c>
      <c r="D995" s="38" t="inlineStr">
        <is>
          <t>Profile/Cell Text</t>
        </is>
      </c>
      <c r="E995" s="38" t="inlineStr">
        <is>
          <t>Fantasy &amp; Adventure</t>
        </is>
      </c>
      <c r="F995" s="38" t="n"/>
      <c r="G995" s="38" t="inlineStr">
        <is>
          <t>Occupation</t>
        </is>
      </c>
      <c r="H995" s="38" t="inlineStr">
        <is>
          <t>Design</t>
        </is>
      </c>
      <c r="I995" s="38" t="inlineStr">
        <is>
          <t>Design</t>
        </is>
      </c>
      <c r="J995" s="38" t="inlineStr">
        <is>
          <t>&lt;sprite name ="icon_design"&gt; &lt;color="#5E9F53"&gt;Design&lt;/color&gt;</t>
        </is>
      </c>
      <c r="K995" s="38" t="inlineStr">
        <is>
          <t>Profile Value</t>
        </is>
      </c>
      <c r="L995" s="38" t="inlineStr">
        <is>
          <t>icon_design</t>
        </is>
      </c>
      <c r="M995" s="38" t="inlineStr">
        <is>
          <t>Color + Sprite</t>
        </is>
      </c>
      <c r="N995" s="38" t="inlineStr">
        <is>
          <t>Original theme-designed content; structure references Profile Perfect L1–100</t>
        </is>
      </c>
      <c r="O995" s="40" t="inlineStr">
        <is>
          <t>https://profileperfect.org/level/30</t>
        </is>
      </c>
    </row>
    <row r="996" ht="22" customHeight="1" s="17">
      <c r="A996" s="35" t="inlineStr">
        <is>
          <t>p_l30_2_1</t>
        </is>
      </c>
      <c r="B996" s="36" t="n">
        <v>30</v>
      </c>
      <c r="C996" s="35" t="inlineStr">
        <is>
          <t>Workplace Drama</t>
        </is>
      </c>
      <c r="D996" s="35" t="inlineStr">
        <is>
          <t>Profile/Cell Text</t>
        </is>
      </c>
      <c r="E996" s="35" t="inlineStr">
        <is>
          <t>Fantasy &amp; Adventure</t>
        </is>
      </c>
      <c r="F996" s="35" t="n"/>
      <c r="G996" s="35" t="inlineStr">
        <is>
          <t>Companion App</t>
        </is>
      </c>
      <c r="H996" s="35" t="inlineStr">
        <is>
          <t>Crest Mail</t>
        </is>
      </c>
      <c r="I996" s="35" t="inlineStr">
        <is>
          <t>Crest Mail</t>
        </is>
      </c>
      <c r="J996" s="35" t="inlineStr">
        <is>
          <t>&lt;sprite name ="icon_crest_mail"&gt; &lt;color="#5E9F53"&gt;Crest Mail&lt;/color&gt;</t>
        </is>
      </c>
      <c r="K996" s="35" t="inlineStr">
        <is>
          <t>Profile Value</t>
        </is>
      </c>
      <c r="L996" s="35" t="inlineStr">
        <is>
          <t>icon_crest_mail</t>
        </is>
      </c>
      <c r="M996" s="35" t="inlineStr">
        <is>
          <t>Color + Sprite</t>
        </is>
      </c>
      <c r="N996" s="35" t="inlineStr">
        <is>
          <t>Original theme-designed content; structure references Profile Perfect L1–100</t>
        </is>
      </c>
      <c r="O996" s="37" t="inlineStr">
        <is>
          <t>https://profileperfect.org/level/30</t>
        </is>
      </c>
    </row>
    <row r="997" ht="22" customHeight="1" s="17">
      <c r="A997" s="38" t="inlineStr">
        <is>
          <t>p_l30_2_2</t>
        </is>
      </c>
      <c r="B997" s="39" t="n">
        <v>30</v>
      </c>
      <c r="C997" s="38" t="inlineStr">
        <is>
          <t>Workplace Drama</t>
        </is>
      </c>
      <c r="D997" s="38" t="inlineStr">
        <is>
          <t>Profile/Cell Text</t>
        </is>
      </c>
      <c r="E997" s="38" t="inlineStr">
        <is>
          <t>Fantasy &amp; Adventure</t>
        </is>
      </c>
      <c r="F997" s="38" t="n"/>
      <c r="G997" s="38" t="inlineStr">
        <is>
          <t>Companion App</t>
        </is>
      </c>
      <c r="H997" s="38" t="inlineStr">
        <is>
          <t>Luma Meet</t>
        </is>
      </c>
      <c r="I997" s="38" t="inlineStr">
        <is>
          <t>Luma Meet</t>
        </is>
      </c>
      <c r="J997" s="38" t="inlineStr">
        <is>
          <t>&lt;sprite name ="icon_luma_meet"&gt; &lt;color="#5E9F53"&gt;Luma Meet&lt;/color&gt;</t>
        </is>
      </c>
      <c r="K997" s="38" t="inlineStr">
        <is>
          <t>Profile Value</t>
        </is>
      </c>
      <c r="L997" s="38" t="inlineStr">
        <is>
          <t>icon_luma_meet</t>
        </is>
      </c>
      <c r="M997" s="38" t="inlineStr">
        <is>
          <t>Color + Sprite</t>
        </is>
      </c>
      <c r="N997" s="38" t="inlineStr">
        <is>
          <t>Original theme-designed content; structure references Profile Perfect L1–100</t>
        </is>
      </c>
      <c r="O997" s="40" t="inlineStr">
        <is>
          <t>https://profileperfect.org/level/30</t>
        </is>
      </c>
    </row>
    <row r="998" ht="22" customHeight="1" s="17">
      <c r="A998" s="35" t="inlineStr">
        <is>
          <t>p_l30_2_3</t>
        </is>
      </c>
      <c r="B998" s="36" t="n">
        <v>30</v>
      </c>
      <c r="C998" s="35" t="inlineStr">
        <is>
          <t>Workplace Drama</t>
        </is>
      </c>
      <c r="D998" s="35" t="inlineStr">
        <is>
          <t>Profile/Cell Text</t>
        </is>
      </c>
      <c r="E998" s="35" t="inlineStr">
        <is>
          <t>Fantasy &amp; Adventure</t>
        </is>
      </c>
      <c r="F998" s="35" t="n"/>
      <c r="G998" s="35" t="inlineStr">
        <is>
          <t>Companion App</t>
        </is>
      </c>
      <c r="H998" s="35" t="inlineStr">
        <is>
          <t>Nova Drive</t>
        </is>
      </c>
      <c r="I998" s="35" t="inlineStr">
        <is>
          <t>Nova Drive</t>
        </is>
      </c>
      <c r="J998" s="35" t="inlineStr">
        <is>
          <t>&lt;sprite name ="icon_nova_drive"&gt; &lt;color="#5E9F53"&gt;Nova Drive&lt;/color&gt;</t>
        </is>
      </c>
      <c r="K998" s="35" t="inlineStr">
        <is>
          <t>Profile Value</t>
        </is>
      </c>
      <c r="L998" s="35" t="inlineStr">
        <is>
          <t>icon_nova_drive</t>
        </is>
      </c>
      <c r="M998" s="35" t="inlineStr">
        <is>
          <t>Color + Sprite</t>
        </is>
      </c>
      <c r="N998" s="35" t="inlineStr">
        <is>
          <t>Original theme-designed content; structure references Profile Perfect L1–100</t>
        </is>
      </c>
      <c r="O998" s="37" t="inlineStr">
        <is>
          <t>https://profileperfect.org/level/30</t>
        </is>
      </c>
    </row>
    <row r="999" ht="22" customHeight="1" s="17">
      <c r="A999" s="38" t="inlineStr">
        <is>
          <t>p_l30_2_4</t>
        </is>
      </c>
      <c r="B999" s="39" t="n">
        <v>30</v>
      </c>
      <c r="C999" s="38" t="inlineStr">
        <is>
          <t>Workplace Drama</t>
        </is>
      </c>
      <c r="D999" s="38" t="inlineStr">
        <is>
          <t>Profile/Cell Text</t>
        </is>
      </c>
      <c r="E999" s="38" t="inlineStr">
        <is>
          <t>Fantasy &amp; Adventure</t>
        </is>
      </c>
      <c r="F999" s="38" t="n"/>
      <c r="G999" s="38" t="inlineStr">
        <is>
          <t>Companion App</t>
        </is>
      </c>
      <c r="H999" s="38" t="inlineStr">
        <is>
          <t>Aster Tasks</t>
        </is>
      </c>
      <c r="I999" s="38" t="inlineStr">
        <is>
          <t>Aster Tasks</t>
        </is>
      </c>
      <c r="J999" s="38" t="inlineStr">
        <is>
          <t>&lt;sprite name ="icon_aster_tasks"&gt; &lt;color="#5E9F53"&gt;Aster Tasks&lt;/color&gt;</t>
        </is>
      </c>
      <c r="K999" s="38" t="inlineStr">
        <is>
          <t>Profile Value</t>
        </is>
      </c>
      <c r="L999" s="38" t="inlineStr">
        <is>
          <t>icon_aster_tasks</t>
        </is>
      </c>
      <c r="M999" s="38" t="inlineStr">
        <is>
          <t>Color + Sprite</t>
        </is>
      </c>
      <c r="N999" s="38" t="inlineStr">
        <is>
          <t>Original theme-designed content; structure references Profile Perfect L1–100</t>
        </is>
      </c>
      <c r="O999" s="40" t="inlineStr">
        <is>
          <t>https://profileperfect.org/level/30</t>
        </is>
      </c>
    </row>
    <row r="1000" ht="22" customHeight="1" s="17">
      <c r="A1000" s="35" t="inlineStr">
        <is>
          <t>p_l30_3_1</t>
        </is>
      </c>
      <c r="B1000" s="36" t="n">
        <v>30</v>
      </c>
      <c r="C1000" s="35" t="inlineStr">
        <is>
          <t>Workplace Drama</t>
        </is>
      </c>
      <c r="D1000" s="35" t="inlineStr">
        <is>
          <t>Profile/Cell Text</t>
        </is>
      </c>
      <c r="E1000" s="35" t="inlineStr">
        <is>
          <t>Fantasy &amp; Adventure</t>
        </is>
      </c>
      <c r="F1000" s="35" t="n"/>
      <c r="G1000" s="35" t="inlineStr">
        <is>
          <t>Affiliation</t>
        </is>
      </c>
      <c r="H1000" s="35" t="inlineStr">
        <is>
          <t>Crestline</t>
        </is>
      </c>
      <c r="I1000" s="35" t="inlineStr">
        <is>
          <t>Crestline</t>
        </is>
      </c>
      <c r="J1000" s="35" t="inlineStr">
        <is>
          <t>&lt;sprite name ="icon_crestline"&gt; &lt;color="#5E9F53"&gt;Crestline&lt;/color&gt;</t>
        </is>
      </c>
      <c r="K1000" s="35" t="inlineStr">
        <is>
          <t>Profile Value</t>
        </is>
      </c>
      <c r="L1000" s="35" t="inlineStr">
        <is>
          <t>icon_crestline</t>
        </is>
      </c>
      <c r="M1000" s="35" t="inlineStr">
        <is>
          <t>Color + Sprite</t>
        </is>
      </c>
      <c r="N1000" s="35" t="inlineStr">
        <is>
          <t>Original theme-designed content; structure references Profile Perfect L1–100</t>
        </is>
      </c>
      <c r="O1000" s="37" t="inlineStr">
        <is>
          <t>https://profileperfect.org/level/30</t>
        </is>
      </c>
    </row>
    <row r="1001" ht="22" customHeight="1" s="17">
      <c r="A1001" s="38" t="inlineStr">
        <is>
          <t>p_l30_3_2</t>
        </is>
      </c>
      <c r="B1001" s="39" t="n">
        <v>30</v>
      </c>
      <c r="C1001" s="38" t="inlineStr">
        <is>
          <t>Workplace Drama</t>
        </is>
      </c>
      <c r="D1001" s="38" t="inlineStr">
        <is>
          <t>Profile/Cell Text</t>
        </is>
      </c>
      <c r="E1001" s="38" t="inlineStr">
        <is>
          <t>Fantasy &amp; Adventure</t>
        </is>
      </c>
      <c r="F1001" s="38" t="n"/>
      <c r="G1001" s="38" t="inlineStr">
        <is>
          <t>Affiliation</t>
        </is>
      </c>
      <c r="H1001" s="38" t="inlineStr">
        <is>
          <t>Northstar</t>
        </is>
      </c>
      <c r="I1001" s="38" t="inlineStr">
        <is>
          <t>Northstar</t>
        </is>
      </c>
      <c r="J1001" s="38" t="inlineStr">
        <is>
          <t>&lt;sprite name ="icon_northstar"&gt; &lt;color="#5E9F53"&gt;Northstar&lt;/color&gt;</t>
        </is>
      </c>
      <c r="K1001" s="38" t="inlineStr">
        <is>
          <t>Profile Value</t>
        </is>
      </c>
      <c r="L1001" s="38" t="inlineStr">
        <is>
          <t>icon_northstar</t>
        </is>
      </c>
      <c r="M1001" s="38" t="inlineStr">
        <is>
          <t>Color + Sprite</t>
        </is>
      </c>
      <c r="N1001" s="38" t="inlineStr">
        <is>
          <t>Original theme-designed content; structure references Profile Perfect L1–100</t>
        </is>
      </c>
      <c r="O1001" s="40" t="inlineStr">
        <is>
          <t>https://profileperfect.org/level/30</t>
        </is>
      </c>
    </row>
    <row r="1002" ht="22" customHeight="1" s="17">
      <c r="A1002" s="35" t="inlineStr">
        <is>
          <t>p_l30_3_3</t>
        </is>
      </c>
      <c r="B1002" s="36" t="n">
        <v>30</v>
      </c>
      <c r="C1002" s="35" t="inlineStr">
        <is>
          <t>Workplace Drama</t>
        </is>
      </c>
      <c r="D1002" s="35" t="inlineStr">
        <is>
          <t>Profile/Cell Text</t>
        </is>
      </c>
      <c r="E1002" s="35" t="inlineStr">
        <is>
          <t>Fantasy &amp; Adventure</t>
        </is>
      </c>
      <c r="F1002" s="35" t="n"/>
      <c r="G1002" s="35" t="inlineStr">
        <is>
          <t>Affiliation</t>
        </is>
      </c>
      <c r="H1002" s="35" t="inlineStr">
        <is>
          <t>Velora</t>
        </is>
      </c>
      <c r="I1002" s="35" t="inlineStr">
        <is>
          <t>Velora</t>
        </is>
      </c>
      <c r="J1002" s="35" t="inlineStr">
        <is>
          <t>&lt;sprite name ="icon_velora"&gt; &lt;color="#5E9F53"&gt;Velora&lt;/color&gt;</t>
        </is>
      </c>
      <c r="K1002" s="35" t="inlineStr">
        <is>
          <t>Profile Value</t>
        </is>
      </c>
      <c r="L1002" s="35" t="inlineStr">
        <is>
          <t>icon_velora</t>
        </is>
      </c>
      <c r="M1002" s="35" t="inlineStr">
        <is>
          <t>Color + Sprite</t>
        </is>
      </c>
      <c r="N1002" s="35" t="inlineStr">
        <is>
          <t>Original theme-designed content; structure references Profile Perfect L1–100</t>
        </is>
      </c>
      <c r="O1002" s="37" t="inlineStr">
        <is>
          <t>https://profileperfect.org/level/30</t>
        </is>
      </c>
    </row>
    <row r="1003" ht="22" customHeight="1" s="17">
      <c r="A1003" s="38" t="inlineStr">
        <is>
          <t>p_l30_3_4</t>
        </is>
      </c>
      <c r="B1003" s="39" t="n">
        <v>30</v>
      </c>
      <c r="C1003" s="38" t="inlineStr">
        <is>
          <t>Workplace Drama</t>
        </is>
      </c>
      <c r="D1003" s="38" t="inlineStr">
        <is>
          <t>Profile/Cell Text</t>
        </is>
      </c>
      <c r="E1003" s="38" t="inlineStr">
        <is>
          <t>Fantasy &amp; Adventure</t>
        </is>
      </c>
      <c r="F1003" s="38" t="n"/>
      <c r="G1003" s="38" t="inlineStr">
        <is>
          <t>Affiliation</t>
        </is>
      </c>
      <c r="H1003" s="38" t="inlineStr">
        <is>
          <t>Luma</t>
        </is>
      </c>
      <c r="I1003" s="38" t="inlineStr">
        <is>
          <t>Luma</t>
        </is>
      </c>
      <c r="J1003" s="38" t="inlineStr">
        <is>
          <t>&lt;sprite name ="icon_luma"&gt; &lt;color="#5E9F53"&gt;Luma&lt;/color&gt;</t>
        </is>
      </c>
      <c r="K1003" s="38" t="inlineStr">
        <is>
          <t>Profile Value</t>
        </is>
      </c>
      <c r="L1003" s="38" t="inlineStr">
        <is>
          <t>icon_luma</t>
        </is>
      </c>
      <c r="M1003" s="38" t="inlineStr">
        <is>
          <t>Color + Sprite</t>
        </is>
      </c>
      <c r="N1003" s="38" t="inlineStr">
        <is>
          <t>Original theme-designed content; structure references Profile Perfect L1–100</t>
        </is>
      </c>
      <c r="O1003" s="40" t="inlineStr">
        <is>
          <t>https://profileperfect.org/level/30</t>
        </is>
      </c>
    </row>
    <row r="1004" ht="22" customHeight="1" s="17">
      <c r="A1004" s="35" t="inlineStr">
        <is>
          <t>c_l31_1</t>
        </is>
      </c>
      <c r="B1004" s="36" t="n">
        <v>31</v>
      </c>
      <c r="C1004" s="35" t="inlineStr">
        <is>
          <t>Family Secrets</t>
        </is>
      </c>
      <c r="D1004" s="35" t="inlineStr">
        <is>
          <t>Clue</t>
        </is>
      </c>
      <c r="E1004" s="35" t="inlineStr">
        <is>
          <t>Fantasy &amp; Adventure</t>
        </is>
      </c>
      <c r="F1004" s="35" t="inlineStr">
        <is>
          <t>Vault Door A</t>
        </is>
      </c>
      <c r="G1004" s="35" t="inlineStr">
        <is>
          <t>Color</t>
        </is>
      </c>
      <c r="H1004" s="35" t="inlineStr">
        <is>
          <t>Amber</t>
        </is>
      </c>
      <c r="I1004" s="35" t="inlineStr">
        <is>
          <t>Vault Door A has Color: Amber.</t>
        </is>
      </c>
      <c r="J1004" s="35" t="inlineStr">
        <is>
          <t>&lt;color="#2E86DE"&gt;Vault Door A&lt;/color&gt; has &lt;color="#8E44AD"&gt;Color&lt;/color&gt;: &lt;sprite name ="icon_amber"&gt; &lt;color="#5E9F53"&gt;Amber&lt;/color&gt;.</t>
        </is>
      </c>
      <c r="K1004" s="35" t="inlineStr">
        <is>
          <t>Direct Assignment</t>
        </is>
      </c>
      <c r="L1004" s="35" t="inlineStr">
        <is>
          <t>icon_amber</t>
        </is>
      </c>
      <c r="M1004" s="35" t="inlineStr">
        <is>
          <t>Color + Sprite</t>
        </is>
      </c>
      <c r="N1004" s="35" t="inlineStr">
        <is>
          <t>Original theme-designed content; structure references Profile Perfect L1–100</t>
        </is>
      </c>
      <c r="O1004" s="37" t="inlineStr">
        <is>
          <t>https://profileperfect.org/level/31</t>
        </is>
      </c>
    </row>
    <row r="1005" ht="22" customHeight="1" s="17">
      <c r="A1005" s="38" t="inlineStr">
        <is>
          <t>c_l31_2</t>
        </is>
      </c>
      <c r="B1005" s="39" t="n">
        <v>31</v>
      </c>
      <c r="C1005" s="38" t="inlineStr">
        <is>
          <t>Family Secrets</t>
        </is>
      </c>
      <c r="D1005" s="38" t="inlineStr">
        <is>
          <t>Clue</t>
        </is>
      </c>
      <c r="E1005" s="38" t="inlineStr">
        <is>
          <t>Fantasy &amp; Adventure</t>
        </is>
      </c>
      <c r="F1005" s="38" t="inlineStr">
        <is>
          <t>Vault Door E</t>
        </is>
      </c>
      <c r="G1005" s="38" t="inlineStr">
        <is>
          <t>Color</t>
        </is>
      </c>
      <c r="H1005" s="38" t="inlineStr">
        <is>
          <t>Teal</t>
        </is>
      </c>
      <c r="I1005" s="38" t="inlineStr">
        <is>
          <t>Vault Door E has Color: Teal.</t>
        </is>
      </c>
      <c r="J1005" s="38" t="inlineStr">
        <is>
          <t>&lt;color="#2E86DE"&gt;Vault Door E&lt;/color&gt; has &lt;color="#8E44AD"&gt;Color&lt;/color&gt;: &lt;sprite name ="icon_teal"&gt; &lt;color="#5E9F53"&gt;Teal&lt;/color&gt;.</t>
        </is>
      </c>
      <c r="K1005" s="38" t="inlineStr">
        <is>
          <t>Direct Assignment</t>
        </is>
      </c>
      <c r="L1005" s="38" t="inlineStr">
        <is>
          <t>icon_teal</t>
        </is>
      </c>
      <c r="M1005" s="38" t="inlineStr">
        <is>
          <t>Color + Sprite</t>
        </is>
      </c>
      <c r="N1005" s="38" t="inlineStr">
        <is>
          <t>Original theme-designed content; structure references Profile Perfect L1–100</t>
        </is>
      </c>
      <c r="O1005" s="40" t="inlineStr">
        <is>
          <t>https://profileperfect.org/level/31</t>
        </is>
      </c>
    </row>
    <row r="1006" ht="22" customHeight="1" s="17">
      <c r="A1006" s="35" t="inlineStr">
        <is>
          <t>c_l31_3</t>
        </is>
      </c>
      <c r="B1006" s="36" t="n">
        <v>31</v>
      </c>
      <c r="C1006" s="35" t="inlineStr">
        <is>
          <t>Family Secrets</t>
        </is>
      </c>
      <c r="D1006" s="35" t="inlineStr">
        <is>
          <t>Clue</t>
        </is>
      </c>
      <c r="E1006" s="35" t="inlineStr">
        <is>
          <t>Fantasy &amp; Adventure</t>
        </is>
      </c>
      <c r="F1006" s="35" t="inlineStr">
        <is>
          <t>Vault Door B</t>
        </is>
      </c>
      <c r="G1006" s="35" t="inlineStr">
        <is>
          <t>Color</t>
        </is>
      </c>
      <c r="H1006" s="35" t="inlineStr">
        <is>
          <t>Crimson</t>
        </is>
      </c>
      <c r="I1006" s="35" t="inlineStr">
        <is>
          <t>The family register confirms: vault Door B has Color: Crimson.</t>
        </is>
      </c>
      <c r="J1006" s="35" t="inlineStr">
        <is>
          <t>The family register confirms: vault Door B has &lt;color="#8E44AD"&gt;Color&lt;/color&gt;: &lt;sprite name ="icon_crimson"&gt; &lt;color="#5E9F53"&gt;Crimson&lt;/color&gt;.</t>
        </is>
      </c>
      <c r="K1006" s="35" t="inlineStr">
        <is>
          <t>Direct Assignment</t>
        </is>
      </c>
      <c r="L1006" s="35" t="inlineStr">
        <is>
          <t>icon_crimson</t>
        </is>
      </c>
      <c r="M1006" s="35" t="inlineStr">
        <is>
          <t>Color + Sprite</t>
        </is>
      </c>
      <c r="N1006" s="35" t="inlineStr">
        <is>
          <t>Original theme-designed content; structure references Profile Perfect L1–100</t>
        </is>
      </c>
      <c r="O1006" s="37" t="inlineStr">
        <is>
          <t>https://profileperfect.org/level/31</t>
        </is>
      </c>
    </row>
    <row r="1007" ht="22" customHeight="1" s="17">
      <c r="A1007" s="38" t="inlineStr">
        <is>
          <t>c_l31_4</t>
        </is>
      </c>
      <c r="B1007" s="39" t="n">
        <v>31</v>
      </c>
      <c r="C1007" s="38" t="inlineStr">
        <is>
          <t>Family Secrets</t>
        </is>
      </c>
      <c r="D1007" s="38" t="inlineStr">
        <is>
          <t>Clue</t>
        </is>
      </c>
      <c r="E1007" s="38" t="inlineStr">
        <is>
          <t>Fantasy &amp; Adventure</t>
        </is>
      </c>
      <c r="F1007" s="38" t="inlineStr">
        <is>
          <t>Vault Door C</t>
        </is>
      </c>
      <c r="G1007" s="38" t="inlineStr">
        <is>
          <t>Color</t>
        </is>
      </c>
      <c r="H1007" s="38" t="inlineStr">
        <is>
          <t>Black</t>
        </is>
      </c>
      <c r="I1007" s="38" t="inlineStr">
        <is>
          <t>Vault Door C has Color: Black.</t>
        </is>
      </c>
      <c r="J1007" s="38" t="inlineStr">
        <is>
          <t>&lt;color="#2E86DE"&gt;Vault Door C&lt;/color&gt; has &lt;color="#8E44AD"&gt;Color&lt;/color&gt;: &lt;sprite name ="icon_black"&gt; &lt;color="#5E9F53"&gt;Black&lt;/color&gt;.</t>
        </is>
      </c>
      <c r="K1007" s="38" t="inlineStr">
        <is>
          <t>Direct Assignment</t>
        </is>
      </c>
      <c r="L1007" s="38" t="inlineStr">
        <is>
          <t>icon_black</t>
        </is>
      </c>
      <c r="M1007" s="38" t="inlineStr">
        <is>
          <t>Color + Sprite</t>
        </is>
      </c>
      <c r="N1007" s="38" t="inlineStr">
        <is>
          <t>Original theme-designed content; structure references Profile Perfect L1–100</t>
        </is>
      </c>
      <c r="O1007" s="40" t="inlineStr">
        <is>
          <t>https://profileperfect.org/level/31</t>
        </is>
      </c>
    </row>
    <row r="1008" ht="22" customHeight="1" s="17">
      <c r="A1008" s="35" t="inlineStr">
        <is>
          <t>c_l31_5</t>
        </is>
      </c>
      <c r="B1008" s="36" t="n">
        <v>31</v>
      </c>
      <c r="C1008" s="35" t="inlineStr">
        <is>
          <t>Family Secrets</t>
        </is>
      </c>
      <c r="D1008" s="35" t="inlineStr">
        <is>
          <t>Clue</t>
        </is>
      </c>
      <c r="E1008" s="35" t="inlineStr">
        <is>
          <t>Fantasy &amp; Adventure</t>
        </is>
      </c>
      <c r="F1008" s="35" t="n"/>
      <c r="G1008" s="35" t="inlineStr">
        <is>
          <t>Family Sign</t>
        </is>
      </c>
      <c r="H1008" s="35" t="inlineStr">
        <is>
          <t>Amber → Key</t>
        </is>
      </c>
      <c r="I1008" s="35" t="inlineStr">
        <is>
          <t>The profile with Color: Amber also has Family Sign: Key.</t>
        </is>
      </c>
      <c r="J1008" s="35" t="inlineStr">
        <is>
          <t>The profile with &lt;color="#8E44AD"&gt;Color&lt;/color&gt;: &lt;sprite name ="icon_amber"&gt; &lt;color="#5E9F53"&gt;Amber&lt;/color&gt; also has &lt;color="#8E44AD"&gt;Family Sign&lt;/color&gt;: &lt;sprite name ="icon_key"&gt; &lt;color="#5E9F53"&gt;Key&lt;/color&gt;.</t>
        </is>
      </c>
      <c r="K1008" s="35" t="inlineStr">
        <is>
          <t>Chain Link</t>
        </is>
      </c>
      <c r="L1008" s="35" t="inlineStr">
        <is>
          <t>icon_amber, icon_key</t>
        </is>
      </c>
      <c r="M1008" s="35" t="inlineStr">
        <is>
          <t>Color + Sprite</t>
        </is>
      </c>
      <c r="N1008" s="35" t="inlineStr">
        <is>
          <t>Original theme-designed content; structure references Profile Perfect L1–100</t>
        </is>
      </c>
      <c r="O1008" s="37" t="inlineStr">
        <is>
          <t>https://profileperfect.org/level/31</t>
        </is>
      </c>
    </row>
    <row r="1009" ht="22" customHeight="1" s="17">
      <c r="A1009" s="38" t="inlineStr">
        <is>
          <t>c_l31_6</t>
        </is>
      </c>
      <c r="B1009" s="39" t="n">
        <v>31</v>
      </c>
      <c r="C1009" s="38" t="inlineStr">
        <is>
          <t>Family Secrets</t>
        </is>
      </c>
      <c r="D1009" s="38" t="inlineStr">
        <is>
          <t>Clue</t>
        </is>
      </c>
      <c r="E1009" s="38" t="inlineStr">
        <is>
          <t>Fantasy &amp; Adventure</t>
        </is>
      </c>
      <c r="F1009" s="38" t="n"/>
      <c r="G1009" s="38" t="inlineStr">
        <is>
          <t>Family Sign</t>
        </is>
      </c>
      <c r="H1009" s="38" t="inlineStr">
        <is>
          <t>Crimson → Raven</t>
        </is>
      </c>
      <c r="I1009" s="38" t="inlineStr">
        <is>
          <t>A diary entry states: the profile with Color: Crimson also has Family Sign: Raven.</t>
        </is>
      </c>
      <c r="J1009" s="38" t="inlineStr">
        <is>
          <t>A diary entry states: the profile with &lt;color="#8E44AD"&gt;Color&lt;/color&gt;: &lt;sprite name ="icon_crimson"&gt; &lt;color="#5E9F53"&gt;Crimson&lt;/color&gt; also has &lt;color="#8E44AD"&gt;Family Sign&lt;/color&gt;: &lt;sprite name ="icon_raven"&gt; &lt;color="#5E9F53"&gt;Raven&lt;/color&gt;.</t>
        </is>
      </c>
      <c r="K1009" s="38" t="inlineStr">
        <is>
          <t>Chain Link</t>
        </is>
      </c>
      <c r="L1009" s="38" t="inlineStr">
        <is>
          <t>icon_crimson, icon_raven</t>
        </is>
      </c>
      <c r="M1009" s="38" t="inlineStr">
        <is>
          <t>Color + Sprite</t>
        </is>
      </c>
      <c r="N1009" s="38" t="inlineStr">
        <is>
          <t>Original theme-designed content; structure references Profile Perfect L1–100</t>
        </is>
      </c>
      <c r="O1009" s="40" t="inlineStr">
        <is>
          <t>https://profileperfect.org/level/31</t>
        </is>
      </c>
    </row>
    <row r="1010" ht="22" customHeight="1" s="17">
      <c r="A1010" s="35" t="inlineStr">
        <is>
          <t>c_l31_7</t>
        </is>
      </c>
      <c r="B1010" s="36" t="n">
        <v>31</v>
      </c>
      <c r="C1010" s="35" t="inlineStr">
        <is>
          <t>Family Secrets</t>
        </is>
      </c>
      <c r="D1010" s="35" t="inlineStr">
        <is>
          <t>Clue</t>
        </is>
      </c>
      <c r="E1010" s="35" t="inlineStr">
        <is>
          <t>Fantasy &amp; Adventure</t>
        </is>
      </c>
      <c r="F1010" s="35" t="n"/>
      <c r="G1010" s="35" t="inlineStr">
        <is>
          <t>Family Sign</t>
        </is>
      </c>
      <c r="H1010" s="35" t="inlineStr">
        <is>
          <t>White → Star</t>
        </is>
      </c>
      <c r="I1010" s="35" t="inlineStr">
        <is>
          <t>The profile with Color: White also has Family Sign: Star.</t>
        </is>
      </c>
      <c r="J1010" s="35" t="inlineStr">
        <is>
          <t>The profile with &lt;color="#8E44AD"&gt;Color&lt;/color&gt;: &lt;sprite name ="icon_white"&gt; &lt;color="#5E9F53"&gt;White&lt;/color&gt; also has &lt;color="#8E44AD"&gt;Family Sign&lt;/color&gt;: &lt;sprite name ="icon_star"&gt; &lt;color="#5E9F53"&gt;Star&lt;/color&gt;.</t>
        </is>
      </c>
      <c r="K1010" s="35" t="inlineStr">
        <is>
          <t>Chain Link</t>
        </is>
      </c>
      <c r="L1010" s="35" t="inlineStr">
        <is>
          <t>icon_star, icon_white</t>
        </is>
      </c>
      <c r="M1010" s="35" t="inlineStr">
        <is>
          <t>Color + Sprite</t>
        </is>
      </c>
      <c r="N1010" s="35" t="inlineStr">
        <is>
          <t>Original theme-designed content; structure references Profile Perfect L1–100</t>
        </is>
      </c>
      <c r="O1010" s="37" t="inlineStr">
        <is>
          <t>https://profileperfect.org/level/31</t>
        </is>
      </c>
    </row>
    <row r="1011" ht="22" customHeight="1" s="17">
      <c r="A1011" s="38" t="inlineStr">
        <is>
          <t>c_l31_8</t>
        </is>
      </c>
      <c r="B1011" s="39" t="n">
        <v>31</v>
      </c>
      <c r="C1011" s="38" t="inlineStr">
        <is>
          <t>Family Secrets</t>
        </is>
      </c>
      <c r="D1011" s="38" t="inlineStr">
        <is>
          <t>Clue</t>
        </is>
      </c>
      <c r="E1011" s="38" t="inlineStr">
        <is>
          <t>Fantasy &amp; Adventure</t>
        </is>
      </c>
      <c r="F1011" s="38" t="n"/>
      <c r="G1011" s="38" t="inlineStr">
        <is>
          <t>Family Sign</t>
        </is>
      </c>
      <c r="H1011" s="38" t="inlineStr">
        <is>
          <t>Black → Hourglass</t>
        </is>
      </c>
      <c r="I1011" s="38" t="inlineStr">
        <is>
          <t>The profile with Color: Black also has Family Sign: Hourglass.</t>
        </is>
      </c>
      <c r="J1011" s="38" t="inlineStr">
        <is>
          <t>The profile with &lt;color="#8E44AD"&gt;Color&lt;/color&gt;: &lt;sprite name ="icon_black"&gt; &lt;color="#5E9F53"&gt;Black&lt;/color&gt; also has &lt;color="#8E44AD"&gt;Family Sign&lt;/color&gt;: &lt;sprite name ="icon_hourglass"&gt; &lt;color="#5E9F53"&gt;Hourglass&lt;/color&gt;.</t>
        </is>
      </c>
      <c r="K1011" s="38" t="inlineStr">
        <is>
          <t>Chain Link</t>
        </is>
      </c>
      <c r="L1011" s="38" t="inlineStr">
        <is>
          <t>icon_black, icon_hourglass</t>
        </is>
      </c>
      <c r="M1011" s="38" t="inlineStr">
        <is>
          <t>Color + Sprite</t>
        </is>
      </c>
      <c r="N1011" s="38" t="inlineStr">
        <is>
          <t>Original theme-designed content; structure references Profile Perfect L1–100</t>
        </is>
      </c>
      <c r="O1011" s="40" t="inlineStr">
        <is>
          <t>https://profileperfect.org/level/31</t>
        </is>
      </c>
    </row>
    <row r="1012" ht="22" customHeight="1" s="17">
      <c r="A1012" s="35" t="inlineStr">
        <is>
          <t>c_l31_9</t>
        </is>
      </c>
      <c r="B1012" s="36" t="n">
        <v>31</v>
      </c>
      <c r="C1012" s="35" t="inlineStr">
        <is>
          <t>Family Secrets</t>
        </is>
      </c>
      <c r="D1012" s="35" t="inlineStr">
        <is>
          <t>Clue</t>
        </is>
      </c>
      <c r="E1012" s="35" t="inlineStr">
        <is>
          <t>Fantasy &amp; Adventure</t>
        </is>
      </c>
      <c r="F1012" s="35" t="n"/>
      <c r="G1012" s="35" t="inlineStr">
        <is>
          <t>Destination Room</t>
        </is>
      </c>
      <c r="H1012" s="35" t="inlineStr">
        <is>
          <t>Amber → Wine Cellar</t>
        </is>
      </c>
      <c r="I1012" s="35" t="inlineStr">
        <is>
          <t>A diary entry states: the profile with Color: Amber also has Destination Room: Wine Cellar.</t>
        </is>
      </c>
      <c r="J1012" s="35" t="inlineStr">
        <is>
          <t>A diary entry states: the profile with &lt;color="#8E44AD"&gt;Color&lt;/color&gt;: &lt;sprite name ="icon_amber"&gt; &lt;color="#5E9F53"&gt;Amber&lt;/color&gt; also has &lt;color="#8E44AD"&gt;Destination Room&lt;/color&gt;: &lt;sprite name ="icon_wine_cellar"&gt; &lt;color="#5E9F53"&gt;Wine Cellar&lt;/color&gt;.</t>
        </is>
      </c>
      <c r="K1012" s="35" t="inlineStr">
        <is>
          <t>Chain Link</t>
        </is>
      </c>
      <c r="L1012" s="35" t="inlineStr">
        <is>
          <t>icon_amber, icon_wine_cellar</t>
        </is>
      </c>
      <c r="M1012" s="35" t="inlineStr">
        <is>
          <t>Color + Sprite</t>
        </is>
      </c>
      <c r="N1012" s="35" t="inlineStr">
        <is>
          <t>Original theme-designed content; structure references Profile Perfect L1–100</t>
        </is>
      </c>
      <c r="O1012" s="37" t="inlineStr">
        <is>
          <t>https://profileperfect.org/level/31</t>
        </is>
      </c>
    </row>
    <row r="1013" ht="22" customHeight="1" s="17">
      <c r="A1013" s="38" t="inlineStr">
        <is>
          <t>c_l31_10</t>
        </is>
      </c>
      <c r="B1013" s="39" t="n">
        <v>31</v>
      </c>
      <c r="C1013" s="38" t="inlineStr">
        <is>
          <t>Family Secrets</t>
        </is>
      </c>
      <c r="D1013" s="38" t="inlineStr">
        <is>
          <t>Clue</t>
        </is>
      </c>
      <c r="E1013" s="38" t="inlineStr">
        <is>
          <t>Fantasy &amp; Adventure</t>
        </is>
      </c>
      <c r="F1013" s="38" t="n"/>
      <c r="G1013" s="38" t="inlineStr">
        <is>
          <t>Destination Room</t>
        </is>
      </c>
      <c r="H1013" s="38" t="inlineStr">
        <is>
          <t>Teal → Old Library</t>
        </is>
      </c>
      <c r="I1013" s="38" t="inlineStr">
        <is>
          <t>The profile with Color: Teal also has Destination Room: Old Library.</t>
        </is>
      </c>
      <c r="J1013" s="38" t="inlineStr">
        <is>
          <t>The profile with &lt;color="#8E44AD"&gt;Color&lt;/color&gt;: &lt;sprite name ="icon_teal"&gt; &lt;color="#5E9F53"&gt;Teal&lt;/color&gt; also has &lt;color="#8E44AD"&gt;Destination Room&lt;/color&gt;: &lt;sprite name ="icon_old_library"&gt; &lt;color="#5E9F53"&gt;Old Library&lt;/color&gt;.</t>
        </is>
      </c>
      <c r="K1013" s="38" t="inlineStr">
        <is>
          <t>Chain Link</t>
        </is>
      </c>
      <c r="L1013" s="38" t="inlineStr">
        <is>
          <t>icon_old_library, icon_teal</t>
        </is>
      </c>
      <c r="M1013" s="38" t="inlineStr">
        <is>
          <t>Color + Sprite</t>
        </is>
      </c>
      <c r="N1013" s="38" t="inlineStr">
        <is>
          <t>Original theme-designed content; structure references Profile Perfect L1–100</t>
        </is>
      </c>
      <c r="O1013" s="40" t="inlineStr">
        <is>
          <t>https://profileperfect.org/level/31</t>
        </is>
      </c>
    </row>
    <row r="1014" ht="22" customHeight="1" s="17">
      <c r="A1014" s="35" t="inlineStr">
        <is>
          <t>c_l31_11</t>
        </is>
      </c>
      <c r="B1014" s="36" t="n">
        <v>31</v>
      </c>
      <c r="C1014" s="35" t="inlineStr">
        <is>
          <t>Family Secrets</t>
        </is>
      </c>
      <c r="D1014" s="35" t="inlineStr">
        <is>
          <t>Clue</t>
        </is>
      </c>
      <c r="E1014" s="35" t="inlineStr">
        <is>
          <t>Fantasy &amp; Adventure</t>
        </is>
      </c>
      <c r="F1014" s="35" t="n"/>
      <c r="G1014" s="35" t="inlineStr">
        <is>
          <t>Destination Room</t>
        </is>
      </c>
      <c r="H1014" s="35" t="inlineStr">
        <is>
          <t>White → Attic</t>
        </is>
      </c>
      <c r="I1014" s="35" t="inlineStr">
        <is>
          <t>The profile with Color: White also has Destination Room: Attic.</t>
        </is>
      </c>
      <c r="J1014" s="35" t="inlineStr">
        <is>
          <t>The profile with &lt;color="#8E44AD"&gt;Color&lt;/color&gt;: &lt;sprite name ="icon_white"&gt; &lt;color="#5E9F53"&gt;White&lt;/color&gt; also has &lt;color="#8E44AD"&gt;Destination Room&lt;/color&gt;: &lt;sprite name ="icon_attic"&gt; &lt;color="#5E9F53"&gt;Attic&lt;/color&gt;.</t>
        </is>
      </c>
      <c r="K1014" s="35" t="inlineStr">
        <is>
          <t>Chain Link</t>
        </is>
      </c>
      <c r="L1014" s="35" t="inlineStr">
        <is>
          <t>icon_attic, icon_white</t>
        </is>
      </c>
      <c r="M1014" s="35" t="inlineStr">
        <is>
          <t>Color + Sprite</t>
        </is>
      </c>
      <c r="N1014" s="35" t="inlineStr">
        <is>
          <t>Original theme-designed content; structure references Profile Perfect L1–100</t>
        </is>
      </c>
      <c r="O1014" s="37" t="inlineStr">
        <is>
          <t>https://profileperfect.org/level/31</t>
        </is>
      </c>
    </row>
    <row r="1015" ht="22" customHeight="1" s="17">
      <c r="A1015" s="38" t="inlineStr">
        <is>
          <t>c_l31_12</t>
        </is>
      </c>
      <c r="B1015" s="39" t="n">
        <v>31</v>
      </c>
      <c r="C1015" s="38" t="inlineStr">
        <is>
          <t>Family Secrets</t>
        </is>
      </c>
      <c r="D1015" s="38" t="inlineStr">
        <is>
          <t>Clue</t>
        </is>
      </c>
      <c r="E1015" s="38" t="inlineStr">
        <is>
          <t>Fantasy &amp; Adventure</t>
        </is>
      </c>
      <c r="F1015" s="38" t="n"/>
      <c r="G1015" s="38" t="inlineStr">
        <is>
          <t>Destination Room</t>
        </is>
      </c>
      <c r="H1015" s="38" t="inlineStr">
        <is>
          <t>Crimson → Guest House</t>
        </is>
      </c>
      <c r="I1015" s="38" t="inlineStr">
        <is>
          <t>The family register confirms: the profile with Color: Crimson also has Destination Room: Guest House.</t>
        </is>
      </c>
      <c r="J1015" s="38" t="inlineStr">
        <is>
          <t>The family register confirms: the profile with &lt;color="#8E44AD"&gt;Color&lt;/color&gt;: &lt;sprite name ="icon_crimson"&gt; &lt;color="#5E9F53"&gt;Crimson&lt;/color&gt; also has &lt;color="#8E44AD"&gt;Destination Room&lt;/color&gt;: &lt;sprite name ="icon_guest_house"&gt; &lt;color="#5E9F53"&gt;Guest House&lt;/color&gt;.</t>
        </is>
      </c>
      <c r="K1015" s="38" t="inlineStr">
        <is>
          <t>Chain Link</t>
        </is>
      </c>
      <c r="L1015" s="38" t="inlineStr">
        <is>
          <t>icon_crimson, icon_guest_house</t>
        </is>
      </c>
      <c r="M1015" s="38" t="inlineStr">
        <is>
          <t>Color + Sprite</t>
        </is>
      </c>
      <c r="N1015" s="38" t="inlineStr">
        <is>
          <t>Original theme-designed content; structure references Profile Perfect L1–100</t>
        </is>
      </c>
      <c r="O1015" s="40" t="inlineStr">
        <is>
          <t>https://profileperfect.org/level/31</t>
        </is>
      </c>
    </row>
    <row r="1016" ht="22" customHeight="1" s="17">
      <c r="A1016" s="35" t="inlineStr">
        <is>
          <t>c_l31_13</t>
        </is>
      </c>
      <c r="B1016" s="36" t="n">
        <v>31</v>
      </c>
      <c r="C1016" s="35" t="inlineStr">
        <is>
          <t>Family Secrets</t>
        </is>
      </c>
      <c r="D1016" s="35" t="inlineStr">
        <is>
          <t>Clue</t>
        </is>
      </c>
      <c r="E1016" s="35" t="inlineStr">
        <is>
          <t>Fantasy &amp; Adventure</t>
        </is>
      </c>
      <c r="F1016" s="35" t="n"/>
      <c r="G1016" s="35" t="inlineStr">
        <is>
          <t>Guardian</t>
        </is>
      </c>
      <c r="H1016" s="35" t="inlineStr">
        <is>
          <t>Amber → Sophie Vale</t>
        </is>
      </c>
      <c r="I1016" s="35" t="inlineStr">
        <is>
          <t>The profile with Color: Amber also has Guardian: Sophie Vale.</t>
        </is>
      </c>
      <c r="J1016" s="35" t="inlineStr">
        <is>
          <t>The profile with &lt;color="#8E44AD"&gt;Color&lt;/color&gt;: &lt;sprite name ="icon_amber"&gt; &lt;color="#5E9F53"&gt;Amber&lt;/color&gt; also has &lt;color="#8E44AD"&gt;Guardian&lt;/color&gt;: &lt;sprite name ="icon_sophie_vale"&gt; &lt;color="#5E9F53"&gt;Sophie Vale&lt;/color&gt;.</t>
        </is>
      </c>
      <c r="K1016" s="35" t="inlineStr">
        <is>
          <t>Chain Link</t>
        </is>
      </c>
      <c r="L1016" s="35" t="inlineStr">
        <is>
          <t>icon_amber, icon_sophie_vale</t>
        </is>
      </c>
      <c r="M1016" s="35" t="inlineStr">
        <is>
          <t>Color + Sprite</t>
        </is>
      </c>
      <c r="N1016" s="35" t="inlineStr">
        <is>
          <t>Original theme-designed content; structure references Profile Perfect L1–100</t>
        </is>
      </c>
      <c r="O1016" s="37" t="inlineStr">
        <is>
          <t>https://profileperfect.org/level/31</t>
        </is>
      </c>
    </row>
    <row r="1017" ht="22" customHeight="1" s="17">
      <c r="A1017" s="38" t="inlineStr">
        <is>
          <t>c_l31_14</t>
        </is>
      </c>
      <c r="B1017" s="39" t="n">
        <v>31</v>
      </c>
      <c r="C1017" s="38" t="inlineStr">
        <is>
          <t>Family Secrets</t>
        </is>
      </c>
      <c r="D1017" s="38" t="inlineStr">
        <is>
          <t>Clue</t>
        </is>
      </c>
      <c r="E1017" s="38" t="inlineStr">
        <is>
          <t>Fantasy &amp; Adventure</t>
        </is>
      </c>
      <c r="F1017" s="38" t="n"/>
      <c r="G1017" s="38" t="inlineStr">
        <is>
          <t>Guardian</t>
        </is>
      </c>
      <c r="H1017" s="38" t="inlineStr">
        <is>
          <t>Crimson → Marcus Vale</t>
        </is>
      </c>
      <c r="I1017" s="38" t="inlineStr">
        <is>
          <t>The profile with Color: Crimson also has Guardian: Marcus Vale.</t>
        </is>
      </c>
      <c r="J1017" s="38" t="inlineStr">
        <is>
          <t>The profile with &lt;color="#8E44AD"&gt;Color&lt;/color&gt;: &lt;sprite name ="icon_crimson"&gt; &lt;color="#5E9F53"&gt;Crimson&lt;/color&gt; also has &lt;color="#8E44AD"&gt;Guardian&lt;/color&gt;: &lt;sprite name ="icon_marcus_vale"&gt; &lt;color="#5E9F53"&gt;Marcus Vale&lt;/color&gt;.</t>
        </is>
      </c>
      <c r="K1017" s="38" t="inlineStr">
        <is>
          <t>Chain Link</t>
        </is>
      </c>
      <c r="L1017" s="38" t="inlineStr">
        <is>
          <t>icon_crimson, icon_marcus_vale</t>
        </is>
      </c>
      <c r="M1017" s="38" t="inlineStr">
        <is>
          <t>Color + Sprite</t>
        </is>
      </c>
      <c r="N1017" s="38" t="inlineStr">
        <is>
          <t>Original theme-designed content; structure references Profile Perfect L1–100</t>
        </is>
      </c>
      <c r="O1017" s="40" t="inlineStr">
        <is>
          <t>https://profileperfect.org/level/31</t>
        </is>
      </c>
    </row>
    <row r="1018" ht="22" customHeight="1" s="17">
      <c r="A1018" s="35" t="inlineStr">
        <is>
          <t>c_l31_15</t>
        </is>
      </c>
      <c r="B1018" s="36" t="n">
        <v>31</v>
      </c>
      <c r="C1018" s="35" t="inlineStr">
        <is>
          <t>Family Secrets</t>
        </is>
      </c>
      <c r="D1018" s="35" t="inlineStr">
        <is>
          <t>Clue</t>
        </is>
      </c>
      <c r="E1018" s="35" t="inlineStr">
        <is>
          <t>Fantasy &amp; Adventure</t>
        </is>
      </c>
      <c r="F1018" s="35" t="n"/>
      <c r="G1018" s="35" t="inlineStr">
        <is>
          <t>Guardian</t>
        </is>
      </c>
      <c r="H1018" s="35" t="inlineStr">
        <is>
          <t>Black → Julian Vale</t>
        </is>
      </c>
      <c r="I1018" s="35" t="inlineStr">
        <is>
          <t>The reunion photo reveals: the profile with Color: Black also has Guardian: Julian Vale.</t>
        </is>
      </c>
      <c r="J1018" s="35" t="inlineStr">
        <is>
          <t>The reunion photo reveals: the profile with &lt;color="#8E44AD"&gt;Color&lt;/color&gt;: &lt;sprite name ="icon_black"&gt; &lt;color="#5E9F53"&gt;Black&lt;/color&gt; also has &lt;color="#8E44AD"&gt;Guardian&lt;/color&gt;: &lt;sprite name ="icon_julian_vale"&gt; &lt;color="#5E9F53"&gt;Julian Vale&lt;/color&gt;.</t>
        </is>
      </c>
      <c r="K1018" s="35" t="inlineStr">
        <is>
          <t>Chain Link</t>
        </is>
      </c>
      <c r="L1018" s="35" t="inlineStr">
        <is>
          <t>icon_black, icon_julian_vale</t>
        </is>
      </c>
      <c r="M1018" s="35" t="inlineStr">
        <is>
          <t>Color + Sprite</t>
        </is>
      </c>
      <c r="N1018" s="35" t="inlineStr">
        <is>
          <t>Original theme-designed content; structure references Profile Perfect L1–100</t>
        </is>
      </c>
      <c r="O1018" s="37" t="inlineStr">
        <is>
          <t>https://profileperfect.org/level/31</t>
        </is>
      </c>
    </row>
    <row r="1019" ht="22" customHeight="1" s="17">
      <c r="A1019" s="38" t="inlineStr">
        <is>
          <t>c_l31_16</t>
        </is>
      </c>
      <c r="B1019" s="39" t="n">
        <v>31</v>
      </c>
      <c r="C1019" s="38" t="inlineStr">
        <is>
          <t>Family Secrets</t>
        </is>
      </c>
      <c r="D1019" s="38" t="inlineStr">
        <is>
          <t>Clue</t>
        </is>
      </c>
      <c r="E1019" s="38" t="inlineStr">
        <is>
          <t>Fantasy &amp; Adventure</t>
        </is>
      </c>
      <c r="F1019" s="38" t="n"/>
      <c r="G1019" s="38" t="inlineStr">
        <is>
          <t>Guardian</t>
        </is>
      </c>
      <c r="H1019" s="38" t="inlineStr">
        <is>
          <t>Teal → Rose Vale</t>
        </is>
      </c>
      <c r="I1019" s="38" t="inlineStr">
        <is>
          <t>The profile with Color: Teal also has Guardian: Rose Vale.</t>
        </is>
      </c>
      <c r="J1019" s="38" t="inlineStr">
        <is>
          <t>The profile with &lt;color="#8E44AD"&gt;Color&lt;/color&gt;: &lt;sprite name ="icon_teal"&gt; &lt;color="#5E9F53"&gt;Teal&lt;/color&gt; also has &lt;color="#8E44AD"&gt;Guardian&lt;/color&gt;: &lt;sprite name ="icon_rose_vale"&gt; &lt;color="#5E9F53"&gt;Rose Vale&lt;/color&gt;.</t>
        </is>
      </c>
      <c r="K1019" s="38" t="inlineStr">
        <is>
          <t>Chain Link</t>
        </is>
      </c>
      <c r="L1019" s="38" t="inlineStr">
        <is>
          <t>icon_rose_vale, icon_teal</t>
        </is>
      </c>
      <c r="M1019" s="38" t="inlineStr">
        <is>
          <t>Color + Sprite</t>
        </is>
      </c>
      <c r="N1019" s="38" t="inlineStr">
        <is>
          <t>Original theme-designed content; structure references Profile Perfect L1–100</t>
        </is>
      </c>
      <c r="O1019" s="40" t="inlineStr">
        <is>
          <t>https://profileperfect.org/level/31</t>
        </is>
      </c>
    </row>
    <row r="1020" ht="22" customHeight="1" s="17">
      <c r="A1020" s="35" t="inlineStr">
        <is>
          <t>c_l31_17</t>
        </is>
      </c>
      <c r="B1020" s="36" t="n">
        <v>31</v>
      </c>
      <c r="C1020" s="35" t="inlineStr">
        <is>
          <t>Family Secrets</t>
        </is>
      </c>
      <c r="D1020" s="35" t="inlineStr">
        <is>
          <t>Clue</t>
        </is>
      </c>
      <c r="E1020" s="35" t="inlineStr">
        <is>
          <t>Fantasy &amp; Adventure</t>
        </is>
      </c>
      <c r="F1020" s="35" t="n"/>
      <c r="G1020" s="35" t="inlineStr">
        <is>
          <t>Entrance Fee</t>
        </is>
      </c>
      <c r="H1020" s="35" t="inlineStr">
        <is>
          <t>Amber → $55</t>
        </is>
      </c>
      <c r="I1020" s="35" t="inlineStr">
        <is>
          <t>The profile with Color: Amber also has Entrance Fee: $55.</t>
        </is>
      </c>
      <c r="J1020" s="35" t="inlineStr">
        <is>
          <t>The profile with &lt;color="#8E44AD"&gt;Color&lt;/color&gt;: &lt;sprite name ="icon_amber"&gt; &lt;color="#5E9F53"&gt;Amber&lt;/color&gt; also has &lt;color="#8E44AD"&gt;Entrance Fee&lt;/color&gt;: &lt;sprite name ="icon_55"&gt; &lt;color="#5E9F53"&gt;$55&lt;/color&gt;.</t>
        </is>
      </c>
      <c r="K1020" s="35" t="inlineStr">
        <is>
          <t>Chain Link</t>
        </is>
      </c>
      <c r="L1020" s="35" t="inlineStr">
        <is>
          <t>icon_55, icon_amber</t>
        </is>
      </c>
      <c r="M1020" s="35" t="inlineStr">
        <is>
          <t>Color + Sprite</t>
        </is>
      </c>
      <c r="N1020" s="35" t="inlineStr">
        <is>
          <t>Original theme-designed content; structure references Profile Perfect L1–100</t>
        </is>
      </c>
      <c r="O1020" s="37" t="inlineStr">
        <is>
          <t>https://profileperfect.org/level/31</t>
        </is>
      </c>
    </row>
    <row r="1021" ht="22" customHeight="1" s="17">
      <c r="A1021" s="38" t="inlineStr">
        <is>
          <t>c_l31_18</t>
        </is>
      </c>
      <c r="B1021" s="39" t="n">
        <v>31</v>
      </c>
      <c r="C1021" s="38" t="inlineStr">
        <is>
          <t>Family Secrets</t>
        </is>
      </c>
      <c r="D1021" s="38" t="inlineStr">
        <is>
          <t>Clue</t>
        </is>
      </c>
      <c r="E1021" s="38" t="inlineStr">
        <is>
          <t>Fantasy &amp; Adventure</t>
        </is>
      </c>
      <c r="F1021" s="38" t="n"/>
      <c r="G1021" s="38" t="inlineStr">
        <is>
          <t>Entrance Fee</t>
        </is>
      </c>
      <c r="H1021" s="38" t="inlineStr">
        <is>
          <t>Teal → $95</t>
        </is>
      </c>
      <c r="I1021" s="38" t="inlineStr">
        <is>
          <t>The inheritance file shows: the profile with Color: Teal also has Entrance Fee: $95.</t>
        </is>
      </c>
      <c r="J1021" s="38" t="inlineStr">
        <is>
          <t>The inheritance file shows: the profile with &lt;color="#8E44AD"&gt;Color&lt;/color&gt;: &lt;sprite name ="icon_teal"&gt; &lt;color="#5E9F53"&gt;Teal&lt;/color&gt; also has &lt;color="#8E44AD"&gt;Entrance Fee&lt;/color&gt;: &lt;sprite name ="icon_95"&gt; &lt;color="#5E9F53"&gt;$95&lt;/color&gt;.</t>
        </is>
      </c>
      <c r="K1021" s="38" t="inlineStr">
        <is>
          <t>Chain Link</t>
        </is>
      </c>
      <c r="L1021" s="38" t="inlineStr">
        <is>
          <t>icon_95, icon_teal</t>
        </is>
      </c>
      <c r="M1021" s="38" t="inlineStr">
        <is>
          <t>Color + Sprite</t>
        </is>
      </c>
      <c r="N1021" s="38" t="inlineStr">
        <is>
          <t>Original theme-designed content; structure references Profile Perfect L1–100</t>
        </is>
      </c>
      <c r="O1021" s="40" t="inlineStr">
        <is>
          <t>https://profileperfect.org/level/31</t>
        </is>
      </c>
    </row>
    <row r="1022" ht="22" customHeight="1" s="17">
      <c r="A1022" s="35" t="inlineStr">
        <is>
          <t>c_l31_19</t>
        </is>
      </c>
      <c r="B1022" s="36" t="n">
        <v>31</v>
      </c>
      <c r="C1022" s="35" t="inlineStr">
        <is>
          <t>Family Secrets</t>
        </is>
      </c>
      <c r="D1022" s="35" t="inlineStr">
        <is>
          <t>Clue</t>
        </is>
      </c>
      <c r="E1022" s="35" t="inlineStr">
        <is>
          <t>Fantasy &amp; Adventure</t>
        </is>
      </c>
      <c r="F1022" s="35" t="n"/>
      <c r="G1022" s="35" t="inlineStr">
        <is>
          <t>Entrance Fee</t>
        </is>
      </c>
      <c r="H1022" s="35" t="inlineStr">
        <is>
          <t>Crimson → $35</t>
        </is>
      </c>
      <c r="I1022" s="35" t="inlineStr">
        <is>
          <t>The profile with Color: Crimson also has Entrance Fee: $35.</t>
        </is>
      </c>
      <c r="J1022" s="35" t="inlineStr">
        <is>
          <t>The profile with &lt;color="#8E44AD"&gt;Color&lt;/color&gt;: &lt;sprite name ="icon_crimson"&gt; &lt;color="#5E9F53"&gt;Crimson&lt;/color&gt; also has &lt;color="#8E44AD"&gt;Entrance Fee&lt;/color&gt;: &lt;sprite name ="icon_35"&gt; &lt;color="#5E9F53"&gt;$35&lt;/color&gt;.</t>
        </is>
      </c>
      <c r="K1022" s="35" t="inlineStr">
        <is>
          <t>Chain Link</t>
        </is>
      </c>
      <c r="L1022" s="35" t="inlineStr">
        <is>
          <t>icon_35, icon_crimson</t>
        </is>
      </c>
      <c r="M1022" s="35" t="inlineStr">
        <is>
          <t>Color + Sprite</t>
        </is>
      </c>
      <c r="N1022" s="35" t="inlineStr">
        <is>
          <t>Original theme-designed content; structure references Profile Perfect L1–100</t>
        </is>
      </c>
      <c r="O1022" s="37" t="inlineStr">
        <is>
          <t>https://profileperfect.org/level/31</t>
        </is>
      </c>
    </row>
    <row r="1023" ht="22" customHeight="1" s="17">
      <c r="A1023" s="38" t="inlineStr">
        <is>
          <t>c_l31_20</t>
        </is>
      </c>
      <c r="B1023" s="39" t="n">
        <v>31</v>
      </c>
      <c r="C1023" s="38" t="inlineStr">
        <is>
          <t>Family Secrets</t>
        </is>
      </c>
      <c r="D1023" s="38" t="inlineStr">
        <is>
          <t>Clue</t>
        </is>
      </c>
      <c r="E1023" s="38" t="inlineStr">
        <is>
          <t>Fantasy &amp; Adventure</t>
        </is>
      </c>
      <c r="F1023" s="38" t="n"/>
      <c r="G1023" s="38" t="inlineStr">
        <is>
          <t>Entrance Fee</t>
        </is>
      </c>
      <c r="H1023" s="38" t="inlineStr">
        <is>
          <t>Black → $75</t>
        </is>
      </c>
      <c r="I1023" s="38" t="inlineStr">
        <is>
          <t>The profile with Color: Black also has Entrance Fee: $75.</t>
        </is>
      </c>
      <c r="J1023" s="38" t="inlineStr">
        <is>
          <t>The profile with &lt;color="#8E44AD"&gt;Color&lt;/color&gt;: &lt;sprite name ="icon_black"&gt; &lt;color="#5E9F53"&gt;Black&lt;/color&gt; also has &lt;color="#8E44AD"&gt;Entrance Fee&lt;/color&gt;: &lt;sprite name ="icon_75"&gt; &lt;color="#5E9F53"&gt;$75&lt;/color&gt;.</t>
        </is>
      </c>
      <c r="K1023" s="38" t="inlineStr">
        <is>
          <t>Chain Link</t>
        </is>
      </c>
      <c r="L1023" s="38" t="inlineStr">
        <is>
          <t>icon_75, icon_black</t>
        </is>
      </c>
      <c r="M1023" s="38" t="inlineStr">
        <is>
          <t>Color + Sprite</t>
        </is>
      </c>
      <c r="N1023" s="38" t="inlineStr">
        <is>
          <t>Original theme-designed content; structure references Profile Perfect L1–100</t>
        </is>
      </c>
      <c r="O1023" s="40" t="inlineStr">
        <is>
          <t>https://profileperfect.org/level/31</t>
        </is>
      </c>
    </row>
    <row r="1024" ht="22" customHeight="1" s="17">
      <c r="A1024" s="35" t="inlineStr">
        <is>
          <t>case_l31_title</t>
        </is>
      </c>
      <c r="B1024" s="36" t="n">
        <v>31</v>
      </c>
      <c r="C1024" s="35" t="inlineStr">
        <is>
          <t>Family Secrets</t>
        </is>
      </c>
      <c r="D1024" s="35" t="inlineStr">
        <is>
          <t>Case/Story Text</t>
        </is>
      </c>
      <c r="E1024" s="35" t="inlineStr">
        <is>
          <t>Fantasy &amp; Adventure</t>
        </is>
      </c>
      <c r="F1024" s="35" t="n"/>
      <c r="G1024" s="35" t="inlineStr">
        <is>
          <t>Case Title</t>
        </is>
      </c>
      <c r="H1024" s="35" t="inlineStr">
        <is>
          <t>The Heirloom Vault Doors</t>
        </is>
      </c>
      <c r="I1024" s="35" t="inlineStr">
        <is>
          <t>The Heirloom Vault Doors</t>
        </is>
      </c>
      <c r="J1024" s="35" t="inlineStr">
        <is>
          <t>The Heirloom Vault Doors</t>
        </is>
      </c>
      <c r="K1024" s="35" t="inlineStr">
        <is>
          <t>Narrative Hook</t>
        </is>
      </c>
      <c r="L1024" s="35" t="n"/>
      <c r="M1024" s="35" t="inlineStr">
        <is>
          <t>Plain text</t>
        </is>
      </c>
      <c r="N1024" s="35" t="inlineStr">
        <is>
          <t>Original theme-designed content; structure references Profile Perfect L1–100</t>
        </is>
      </c>
      <c r="O1024" s="37" t="inlineStr">
        <is>
          <t>https://profileperfect.org/level/31</t>
        </is>
      </c>
    </row>
    <row r="1025" ht="22" customHeight="1" s="17">
      <c r="A1025" s="38" t="inlineStr">
        <is>
          <t>case_l31_question</t>
        </is>
      </c>
      <c r="B1025" s="39" t="n">
        <v>31</v>
      </c>
      <c r="C1025" s="38" t="inlineStr">
        <is>
          <t>Family Secrets</t>
        </is>
      </c>
      <c r="D1025" s="38" t="inlineStr">
        <is>
          <t>Case/Story Text</t>
        </is>
      </c>
      <c r="E1025" s="38" t="inlineStr">
        <is>
          <t>Fantasy &amp; Adventure</t>
        </is>
      </c>
      <c r="F1025" s="38" t="n"/>
      <c r="G1025" s="38" t="inlineStr">
        <is>
          <t>Player Question</t>
        </is>
      </c>
      <c r="H1025" s="38" t="inlineStr">
        <is>
          <t>Which vault protects the disputed inheritance?</t>
        </is>
      </c>
      <c r="I1025" s="38" t="inlineStr">
        <is>
          <t>Which vault protects the disputed inheritance?</t>
        </is>
      </c>
      <c r="J1025" s="38" t="inlineStr">
        <is>
          <t>Which vault protects the disputed inheritance?</t>
        </is>
      </c>
      <c r="K1025" s="38" t="inlineStr">
        <is>
          <t>Player Goal</t>
        </is>
      </c>
      <c r="L1025" s="38" t="n"/>
      <c r="M1025" s="38" t="inlineStr">
        <is>
          <t>Plain text</t>
        </is>
      </c>
      <c r="N1025" s="38" t="inlineStr">
        <is>
          <t>Original theme-designed content; structure references Profile Perfect L1–100</t>
        </is>
      </c>
      <c r="O1025" s="40" t="inlineStr">
        <is>
          <t>https://profileperfect.org/level/31</t>
        </is>
      </c>
    </row>
    <row r="1026" ht="22" customHeight="1" s="17">
      <c r="A1026" s="35" t="inlineStr">
        <is>
          <t>case_l31_reveal</t>
        </is>
      </c>
      <c r="B1026" s="36" t="n">
        <v>31</v>
      </c>
      <c r="C1026" s="35" t="inlineStr">
        <is>
          <t>Family Secrets</t>
        </is>
      </c>
      <c r="D1026" s="35" t="inlineStr">
        <is>
          <t>Case/Story Text</t>
        </is>
      </c>
      <c r="E1026" s="35" t="inlineStr">
        <is>
          <t>Fantasy &amp; Adventure</t>
        </is>
      </c>
      <c r="F1026" s="35" t="n"/>
      <c r="G1026" s="35" t="inlineStr">
        <is>
          <t>Reveal</t>
        </is>
      </c>
      <c r="H1026" s="35" t="inlineStr">
        <is>
          <t>The inheritance record confirms Vault Door C, linked to Entrance Fee: $75.</t>
        </is>
      </c>
      <c r="I1026" s="35" t="inlineStr">
        <is>
          <t>The inheritance record confirms Vault Door C, linked to Entrance Fee: $75.</t>
        </is>
      </c>
      <c r="J1026" s="35" t="inlineStr">
        <is>
          <t>The inheritance record confirms Vault Door C, linked to Entrance Fee: $75.</t>
        </is>
      </c>
      <c r="K1026" s="35" t="inlineStr">
        <is>
          <t>Narrative Payoff</t>
        </is>
      </c>
      <c r="L1026" s="35" t="n"/>
      <c r="M1026" s="35" t="inlineStr">
        <is>
          <t>Plain text</t>
        </is>
      </c>
      <c r="N1026" s="35" t="inlineStr">
        <is>
          <t>Original theme-designed content; structure references Profile Perfect L1–100</t>
        </is>
      </c>
      <c r="O1026" s="37" t="inlineStr">
        <is>
          <t>https://profileperfect.org/level/31</t>
        </is>
      </c>
    </row>
    <row r="1027" ht="22" customHeight="1" s="17">
      <c r="A1027" s="38" t="inlineStr">
        <is>
          <t>h_l31</t>
        </is>
      </c>
      <c r="B1027" s="39" t="n">
        <v>31</v>
      </c>
      <c r="C1027" s="38" t="inlineStr">
        <is>
          <t>Family Secrets</t>
        </is>
      </c>
      <c r="D1027" s="38" t="inlineStr">
        <is>
          <t>Header</t>
        </is>
      </c>
      <c r="E1027" s="38" t="inlineStr">
        <is>
          <t>Fantasy &amp; Adventure</t>
        </is>
      </c>
      <c r="F1027" s="38" t="n"/>
      <c r="G1027" s="38" t="n"/>
      <c r="H1027" s="38" t="inlineStr">
        <is>
          <t>Fantasy &amp; Adventure</t>
        </is>
      </c>
      <c r="I1027" s="38" t="inlineStr">
        <is>
          <t>Fantasy &amp; Adventure</t>
        </is>
      </c>
      <c r="J1027" s="38" t="inlineStr">
        <is>
          <t>&lt;b&gt;&lt;color="#5D6D7E"&gt;Fantasy &amp; Adventure&lt;/color&gt;&lt;/b&gt;</t>
        </is>
      </c>
      <c r="K1027" s="38" t="inlineStr">
        <is>
          <t>Content Group Header</t>
        </is>
      </c>
      <c r="L1027" s="38" t="n"/>
      <c r="M1027" s="38" t="inlineStr">
        <is>
          <t>Bold + Color</t>
        </is>
      </c>
      <c r="N1027" s="38" t="inlineStr">
        <is>
          <t>Original theme-designed content; structure references Profile Perfect L1–100</t>
        </is>
      </c>
      <c r="O1027" s="40" t="inlineStr">
        <is>
          <t>https://profileperfect.org/level/31</t>
        </is>
      </c>
    </row>
    <row r="1028" ht="22" customHeight="1" s="17">
      <c r="A1028" s="35" t="inlineStr">
        <is>
          <t>h_l31_0</t>
        </is>
      </c>
      <c r="B1028" s="36" t="n">
        <v>31</v>
      </c>
      <c r="C1028" s="35" t="inlineStr">
        <is>
          <t>Family Secrets</t>
        </is>
      </c>
      <c r="D1028" s="35" t="inlineStr">
        <is>
          <t>Header</t>
        </is>
      </c>
      <c r="E1028" s="35" t="inlineStr">
        <is>
          <t>Fantasy &amp; Adventure</t>
        </is>
      </c>
      <c r="F1028" s="35" t="n"/>
      <c r="G1028" s="35" t="inlineStr">
        <is>
          <t>Subject</t>
        </is>
      </c>
      <c r="H1028" s="35" t="inlineStr">
        <is>
          <t>Subject</t>
        </is>
      </c>
      <c r="I1028" s="35" t="inlineStr">
        <is>
          <t>Subject</t>
        </is>
      </c>
      <c r="J1028" s="35" t="inlineStr">
        <is>
          <t>&lt;b&gt;&lt;color="#5D6D7E"&gt;Subject&lt;/color&gt;&lt;/b&gt;</t>
        </is>
      </c>
      <c r="K1028" s="35" t="inlineStr">
        <is>
          <t>Column Header</t>
        </is>
      </c>
      <c r="L1028" s="35" t="n"/>
      <c r="M1028" s="35" t="inlineStr">
        <is>
          <t>Bold + Color</t>
        </is>
      </c>
      <c r="N1028" s="35" t="inlineStr">
        <is>
          <t>Original theme-designed content; structure references Profile Perfect L1–100</t>
        </is>
      </c>
      <c r="O1028" s="37" t="inlineStr">
        <is>
          <t>https://profileperfect.org/level/31</t>
        </is>
      </c>
    </row>
    <row r="1029" ht="22" customHeight="1" s="17">
      <c r="A1029" s="38" t="inlineStr">
        <is>
          <t>h_l31_1</t>
        </is>
      </c>
      <c r="B1029" s="39" t="n">
        <v>31</v>
      </c>
      <c r="C1029" s="38" t="inlineStr">
        <is>
          <t>Family Secrets</t>
        </is>
      </c>
      <c r="D1029" s="38" t="inlineStr">
        <is>
          <t>Header</t>
        </is>
      </c>
      <c r="E1029" s="38" t="inlineStr">
        <is>
          <t>Fantasy &amp; Adventure</t>
        </is>
      </c>
      <c r="F1029" s="38" t="n"/>
      <c r="G1029" s="38" t="inlineStr">
        <is>
          <t>Color</t>
        </is>
      </c>
      <c r="H1029" s="38" t="inlineStr">
        <is>
          <t>Color</t>
        </is>
      </c>
      <c r="I1029" s="38" t="inlineStr">
        <is>
          <t>Color</t>
        </is>
      </c>
      <c r="J1029" s="38" t="inlineStr">
        <is>
          <t>&lt;b&gt;&lt;color="#5D6D7E"&gt;Color&lt;/color&gt;&lt;/b&gt;</t>
        </is>
      </c>
      <c r="K1029" s="38" t="inlineStr">
        <is>
          <t>Column Header</t>
        </is>
      </c>
      <c r="L1029" s="38" t="n"/>
      <c r="M1029" s="38" t="inlineStr">
        <is>
          <t>Bold + Color</t>
        </is>
      </c>
      <c r="N1029" s="38" t="inlineStr">
        <is>
          <t>Original theme-designed content; structure references Profile Perfect L1–100</t>
        </is>
      </c>
      <c r="O1029" s="40" t="inlineStr">
        <is>
          <t>https://profileperfect.org/level/31</t>
        </is>
      </c>
    </row>
    <row r="1030" ht="22" customHeight="1" s="17">
      <c r="A1030" s="35" t="inlineStr">
        <is>
          <t>h_l31_2</t>
        </is>
      </c>
      <c r="B1030" s="36" t="n">
        <v>31</v>
      </c>
      <c r="C1030" s="35" t="inlineStr">
        <is>
          <t>Family Secrets</t>
        </is>
      </c>
      <c r="D1030" s="35" t="inlineStr">
        <is>
          <t>Header</t>
        </is>
      </c>
      <c r="E1030" s="35" t="inlineStr">
        <is>
          <t>Fantasy &amp; Adventure</t>
        </is>
      </c>
      <c r="F1030" s="35" t="n"/>
      <c r="G1030" s="35" t="inlineStr">
        <is>
          <t>Family Sign</t>
        </is>
      </c>
      <c r="H1030" s="35" t="inlineStr">
        <is>
          <t>Family Sign</t>
        </is>
      </c>
      <c r="I1030" s="35" t="inlineStr">
        <is>
          <t>Family Sign</t>
        </is>
      </c>
      <c r="J1030" s="35" t="inlineStr">
        <is>
          <t>&lt;b&gt;&lt;color="#5D6D7E"&gt;Family Sign&lt;/color&gt;&lt;/b&gt;</t>
        </is>
      </c>
      <c r="K1030" s="35" t="inlineStr">
        <is>
          <t>Column Header</t>
        </is>
      </c>
      <c r="L1030" s="35" t="n"/>
      <c r="M1030" s="35" t="inlineStr">
        <is>
          <t>Bold + Color</t>
        </is>
      </c>
      <c r="N1030" s="35" t="inlineStr">
        <is>
          <t>Original theme-designed content; structure references Profile Perfect L1–100</t>
        </is>
      </c>
      <c r="O1030" s="37" t="inlineStr">
        <is>
          <t>https://profileperfect.org/level/31</t>
        </is>
      </c>
    </row>
    <row r="1031" ht="22" customHeight="1" s="17">
      <c r="A1031" s="38" t="inlineStr">
        <is>
          <t>h_l31_3</t>
        </is>
      </c>
      <c r="B1031" s="39" t="n">
        <v>31</v>
      </c>
      <c r="C1031" s="38" t="inlineStr">
        <is>
          <t>Family Secrets</t>
        </is>
      </c>
      <c r="D1031" s="38" t="inlineStr">
        <is>
          <t>Header</t>
        </is>
      </c>
      <c r="E1031" s="38" t="inlineStr">
        <is>
          <t>Fantasy &amp; Adventure</t>
        </is>
      </c>
      <c r="F1031" s="38" t="n"/>
      <c r="G1031" s="38" t="inlineStr">
        <is>
          <t>Destination Room</t>
        </is>
      </c>
      <c r="H1031" s="38" t="inlineStr">
        <is>
          <t>Destination Room</t>
        </is>
      </c>
      <c r="I1031" s="38" t="inlineStr">
        <is>
          <t>Destination Room</t>
        </is>
      </c>
      <c r="J1031" s="38" t="inlineStr">
        <is>
          <t>&lt;b&gt;&lt;color="#5D6D7E"&gt;Destination Room&lt;/color&gt;&lt;/b&gt;</t>
        </is>
      </c>
      <c r="K1031" s="38" t="inlineStr">
        <is>
          <t>Column Header</t>
        </is>
      </c>
      <c r="L1031" s="38" t="n"/>
      <c r="M1031" s="38" t="inlineStr">
        <is>
          <t>Bold + Color</t>
        </is>
      </c>
      <c r="N1031" s="38" t="inlineStr">
        <is>
          <t>Original theme-designed content; structure references Profile Perfect L1–100</t>
        </is>
      </c>
      <c r="O1031" s="40" t="inlineStr">
        <is>
          <t>https://profileperfect.org/level/31</t>
        </is>
      </c>
    </row>
    <row r="1032" ht="22" customHeight="1" s="17">
      <c r="A1032" s="35" t="inlineStr">
        <is>
          <t>h_l31_4</t>
        </is>
      </c>
      <c r="B1032" s="36" t="n">
        <v>31</v>
      </c>
      <c r="C1032" s="35" t="inlineStr">
        <is>
          <t>Family Secrets</t>
        </is>
      </c>
      <c r="D1032" s="35" t="inlineStr">
        <is>
          <t>Header</t>
        </is>
      </c>
      <c r="E1032" s="35" t="inlineStr">
        <is>
          <t>Fantasy &amp; Adventure</t>
        </is>
      </c>
      <c r="F1032" s="35" t="n"/>
      <c r="G1032" s="35" t="inlineStr">
        <is>
          <t>Guardian</t>
        </is>
      </c>
      <c r="H1032" s="35" t="inlineStr">
        <is>
          <t>Guardian</t>
        </is>
      </c>
      <c r="I1032" s="35" t="inlineStr">
        <is>
          <t>Guardian</t>
        </is>
      </c>
      <c r="J1032" s="35" t="inlineStr">
        <is>
          <t>&lt;b&gt;&lt;color="#5D6D7E"&gt;Guardian&lt;/color&gt;&lt;/b&gt;</t>
        </is>
      </c>
      <c r="K1032" s="35" t="inlineStr">
        <is>
          <t>Column Header</t>
        </is>
      </c>
      <c r="L1032" s="35" t="n"/>
      <c r="M1032" s="35" t="inlineStr">
        <is>
          <t>Bold + Color</t>
        </is>
      </c>
      <c r="N1032" s="35" t="inlineStr">
        <is>
          <t>Original theme-designed content; structure references Profile Perfect L1–100</t>
        </is>
      </c>
      <c r="O1032" s="37" t="inlineStr">
        <is>
          <t>https://profileperfect.org/level/31</t>
        </is>
      </c>
    </row>
    <row r="1033" ht="22" customHeight="1" s="17">
      <c r="A1033" s="38" t="inlineStr">
        <is>
          <t>h_l31_5</t>
        </is>
      </c>
      <c r="B1033" s="39" t="n">
        <v>31</v>
      </c>
      <c r="C1033" s="38" t="inlineStr">
        <is>
          <t>Family Secrets</t>
        </is>
      </c>
      <c r="D1033" s="38" t="inlineStr">
        <is>
          <t>Header</t>
        </is>
      </c>
      <c r="E1033" s="38" t="inlineStr">
        <is>
          <t>Fantasy &amp; Adventure</t>
        </is>
      </c>
      <c r="F1033" s="38" t="n"/>
      <c r="G1033" s="38" t="inlineStr">
        <is>
          <t>Entrance Fee</t>
        </is>
      </c>
      <c r="H1033" s="38" t="inlineStr">
        <is>
          <t>Entrance Fee</t>
        </is>
      </c>
      <c r="I1033" s="38" t="inlineStr">
        <is>
          <t>Entrance Fee</t>
        </is>
      </c>
      <c r="J1033" s="38" t="inlineStr">
        <is>
          <t>&lt;b&gt;&lt;color="#5D6D7E"&gt;Entrance Fee&lt;/color&gt;&lt;/b&gt;</t>
        </is>
      </c>
      <c r="K1033" s="38" t="inlineStr">
        <is>
          <t>Column Header</t>
        </is>
      </c>
      <c r="L1033" s="38" t="n"/>
      <c r="M1033" s="38" t="inlineStr">
        <is>
          <t>Bold + Color</t>
        </is>
      </c>
      <c r="N1033" s="38" t="inlineStr">
        <is>
          <t>Original theme-designed content; structure references Profile Perfect L1–100</t>
        </is>
      </c>
      <c r="O1033" s="40" t="inlineStr">
        <is>
          <t>https://profileperfect.org/level/31</t>
        </is>
      </c>
    </row>
    <row r="1034" ht="22" customHeight="1" s="17">
      <c r="A1034" s="35" t="inlineStr">
        <is>
          <t>p_l31_0_1</t>
        </is>
      </c>
      <c r="B1034" s="36" t="n">
        <v>31</v>
      </c>
      <c r="C1034" s="35" t="inlineStr">
        <is>
          <t>Family Secrets</t>
        </is>
      </c>
      <c r="D1034" s="35" t="inlineStr">
        <is>
          <t>Profile/Cell Text</t>
        </is>
      </c>
      <c r="E1034" s="35" t="inlineStr">
        <is>
          <t>Fantasy &amp; Adventure</t>
        </is>
      </c>
      <c r="F1034" s="35" t="inlineStr">
        <is>
          <t>Vault Door A</t>
        </is>
      </c>
      <c r="G1034" s="35" t="inlineStr">
        <is>
          <t>Subject</t>
        </is>
      </c>
      <c r="H1034" s="35" t="inlineStr">
        <is>
          <t>Vault Door A</t>
        </is>
      </c>
      <c r="I1034" s="35" t="inlineStr">
        <is>
          <t>Vault Door A</t>
        </is>
      </c>
      <c r="J1034" s="35" t="inlineStr">
        <is>
          <t>&lt;sprite name ="portrait_vault_door_a"&gt; &lt;b&gt;&lt;color="#2E86DE"&gt;Vault Door A&lt;/color&gt;&lt;/b&gt;</t>
        </is>
      </c>
      <c r="K1034" s="35" t="inlineStr">
        <is>
          <t>Subject Label</t>
        </is>
      </c>
      <c r="L1034" s="35" t="inlineStr">
        <is>
          <t>portrait_vault_door_a</t>
        </is>
      </c>
      <c r="M1034" s="35" t="inlineStr">
        <is>
          <t>Color + Sprite</t>
        </is>
      </c>
      <c r="N1034" s="35" t="inlineStr">
        <is>
          <t>Original theme-designed content; structure references Profile Perfect L1–100</t>
        </is>
      </c>
      <c r="O1034" s="37" t="inlineStr">
        <is>
          <t>https://profileperfect.org/level/31</t>
        </is>
      </c>
    </row>
    <row r="1035" ht="22" customHeight="1" s="17">
      <c r="A1035" s="38" t="inlineStr">
        <is>
          <t>p_l31_0_2</t>
        </is>
      </c>
      <c r="B1035" s="39" t="n">
        <v>31</v>
      </c>
      <c r="C1035" s="38" t="inlineStr">
        <is>
          <t>Family Secrets</t>
        </is>
      </c>
      <c r="D1035" s="38" t="inlineStr">
        <is>
          <t>Profile/Cell Text</t>
        </is>
      </c>
      <c r="E1035" s="38" t="inlineStr">
        <is>
          <t>Fantasy &amp; Adventure</t>
        </is>
      </c>
      <c r="F1035" s="38" t="inlineStr">
        <is>
          <t>Vault Door B</t>
        </is>
      </c>
      <c r="G1035" s="38" t="inlineStr">
        <is>
          <t>Subject</t>
        </is>
      </c>
      <c r="H1035" s="38" t="inlineStr">
        <is>
          <t>Vault Door B</t>
        </is>
      </c>
      <c r="I1035" s="38" t="inlineStr">
        <is>
          <t>Vault Door B</t>
        </is>
      </c>
      <c r="J1035" s="38" t="inlineStr">
        <is>
          <t>&lt;sprite name ="portrait_vault_door_b"&gt; &lt;b&gt;&lt;color="#2E86DE"&gt;Vault Door B&lt;/color&gt;&lt;/b&gt;</t>
        </is>
      </c>
      <c r="K1035" s="38" t="inlineStr">
        <is>
          <t>Subject Label</t>
        </is>
      </c>
      <c r="L1035" s="38" t="inlineStr">
        <is>
          <t>portrait_vault_door_b</t>
        </is>
      </c>
      <c r="M1035" s="38" t="inlineStr">
        <is>
          <t>Color + Sprite</t>
        </is>
      </c>
      <c r="N1035" s="38" t="inlineStr">
        <is>
          <t>Original theme-designed content; structure references Profile Perfect L1–100</t>
        </is>
      </c>
      <c r="O1035" s="40" t="inlineStr">
        <is>
          <t>https://profileperfect.org/level/31</t>
        </is>
      </c>
    </row>
    <row r="1036" ht="22" customHeight="1" s="17">
      <c r="A1036" s="35" t="inlineStr">
        <is>
          <t>p_l31_0_3</t>
        </is>
      </c>
      <c r="B1036" s="36" t="n">
        <v>31</v>
      </c>
      <c r="C1036" s="35" t="inlineStr">
        <is>
          <t>Family Secrets</t>
        </is>
      </c>
      <c r="D1036" s="35" t="inlineStr">
        <is>
          <t>Profile/Cell Text</t>
        </is>
      </c>
      <c r="E1036" s="35" t="inlineStr">
        <is>
          <t>Fantasy &amp; Adventure</t>
        </is>
      </c>
      <c r="F1036" s="35" t="inlineStr">
        <is>
          <t>Vault Door C</t>
        </is>
      </c>
      <c r="G1036" s="35" t="inlineStr">
        <is>
          <t>Subject</t>
        </is>
      </c>
      <c r="H1036" s="35" t="inlineStr">
        <is>
          <t>Vault Door C</t>
        </is>
      </c>
      <c r="I1036" s="35" t="inlineStr">
        <is>
          <t>Vault Door C</t>
        </is>
      </c>
      <c r="J1036" s="35" t="inlineStr">
        <is>
          <t>&lt;sprite name ="portrait_vault_door_c"&gt; &lt;b&gt;&lt;color="#2E86DE"&gt;Vault Door C&lt;/color&gt;&lt;/b&gt;</t>
        </is>
      </c>
      <c r="K1036" s="35" t="inlineStr">
        <is>
          <t>Subject Label</t>
        </is>
      </c>
      <c r="L1036" s="35" t="inlineStr">
        <is>
          <t>portrait_vault_door_c</t>
        </is>
      </c>
      <c r="M1036" s="35" t="inlineStr">
        <is>
          <t>Color + Sprite</t>
        </is>
      </c>
      <c r="N1036" s="35" t="inlineStr">
        <is>
          <t>Original theme-designed content; structure references Profile Perfect L1–100</t>
        </is>
      </c>
      <c r="O1036" s="37" t="inlineStr">
        <is>
          <t>https://profileperfect.org/level/31</t>
        </is>
      </c>
    </row>
    <row r="1037" ht="22" customHeight="1" s="17">
      <c r="A1037" s="38" t="inlineStr">
        <is>
          <t>p_l31_0_4</t>
        </is>
      </c>
      <c r="B1037" s="39" t="n">
        <v>31</v>
      </c>
      <c r="C1037" s="38" t="inlineStr">
        <is>
          <t>Family Secrets</t>
        </is>
      </c>
      <c r="D1037" s="38" t="inlineStr">
        <is>
          <t>Profile/Cell Text</t>
        </is>
      </c>
      <c r="E1037" s="38" t="inlineStr">
        <is>
          <t>Fantasy &amp; Adventure</t>
        </is>
      </c>
      <c r="F1037" s="38" t="inlineStr">
        <is>
          <t>Vault Door D</t>
        </is>
      </c>
      <c r="G1037" s="38" t="inlineStr">
        <is>
          <t>Subject</t>
        </is>
      </c>
      <c r="H1037" s="38" t="inlineStr">
        <is>
          <t>Vault Door D</t>
        </is>
      </c>
      <c r="I1037" s="38" t="inlineStr">
        <is>
          <t>Vault Door D</t>
        </is>
      </c>
      <c r="J1037" s="38" t="inlineStr">
        <is>
          <t>&lt;sprite name ="portrait_vault_door_d"&gt; &lt;b&gt;&lt;color="#2E86DE"&gt;Vault Door D&lt;/color&gt;&lt;/b&gt;</t>
        </is>
      </c>
      <c r="K1037" s="38" t="inlineStr">
        <is>
          <t>Subject Label</t>
        </is>
      </c>
      <c r="L1037" s="38" t="inlineStr">
        <is>
          <t>portrait_vault_door_d</t>
        </is>
      </c>
      <c r="M1037" s="38" t="inlineStr">
        <is>
          <t>Color + Sprite</t>
        </is>
      </c>
      <c r="N1037" s="38" t="inlineStr">
        <is>
          <t>Original theme-designed content; structure references Profile Perfect L1–100</t>
        </is>
      </c>
      <c r="O1037" s="40" t="inlineStr">
        <is>
          <t>https://profileperfect.org/level/31</t>
        </is>
      </c>
    </row>
    <row r="1038" ht="22" customHeight="1" s="17">
      <c r="A1038" s="35" t="inlineStr">
        <is>
          <t>p_l31_0_5</t>
        </is>
      </c>
      <c r="B1038" s="36" t="n">
        <v>31</v>
      </c>
      <c r="C1038" s="35" t="inlineStr">
        <is>
          <t>Family Secrets</t>
        </is>
      </c>
      <c r="D1038" s="35" t="inlineStr">
        <is>
          <t>Profile/Cell Text</t>
        </is>
      </c>
      <c r="E1038" s="35" t="inlineStr">
        <is>
          <t>Fantasy &amp; Adventure</t>
        </is>
      </c>
      <c r="F1038" s="35" t="inlineStr">
        <is>
          <t>Vault Door E</t>
        </is>
      </c>
      <c r="G1038" s="35" t="inlineStr">
        <is>
          <t>Subject</t>
        </is>
      </c>
      <c r="H1038" s="35" t="inlineStr">
        <is>
          <t>Vault Door E</t>
        </is>
      </c>
      <c r="I1038" s="35" t="inlineStr">
        <is>
          <t>Vault Door E</t>
        </is>
      </c>
      <c r="J1038" s="35" t="inlineStr">
        <is>
          <t>&lt;sprite name ="portrait_vault_door_e"&gt; &lt;b&gt;&lt;color="#2E86DE"&gt;Vault Door E&lt;/color&gt;&lt;/b&gt;</t>
        </is>
      </c>
      <c r="K1038" s="35" t="inlineStr">
        <is>
          <t>Subject Label</t>
        </is>
      </c>
      <c r="L1038" s="35" t="inlineStr">
        <is>
          <t>portrait_vault_door_e</t>
        </is>
      </c>
      <c r="M1038" s="35" t="inlineStr">
        <is>
          <t>Color + Sprite</t>
        </is>
      </c>
      <c r="N1038" s="35" t="inlineStr">
        <is>
          <t>Original theme-designed content; structure references Profile Perfect L1–100</t>
        </is>
      </c>
      <c r="O1038" s="37" t="inlineStr">
        <is>
          <t>https://profileperfect.org/level/31</t>
        </is>
      </c>
    </row>
    <row r="1039" ht="22" customHeight="1" s="17">
      <c r="A1039" s="38" t="inlineStr">
        <is>
          <t>p_l31_1_1</t>
        </is>
      </c>
      <c r="B1039" s="39" t="n">
        <v>31</v>
      </c>
      <c r="C1039" s="38" t="inlineStr">
        <is>
          <t>Family Secrets</t>
        </is>
      </c>
      <c r="D1039" s="38" t="inlineStr">
        <is>
          <t>Profile/Cell Text</t>
        </is>
      </c>
      <c r="E1039" s="38" t="inlineStr">
        <is>
          <t>Fantasy &amp; Adventure</t>
        </is>
      </c>
      <c r="F1039" s="38" t="n"/>
      <c r="G1039" s="38" t="inlineStr">
        <is>
          <t>Color</t>
        </is>
      </c>
      <c r="H1039" s="38" t="inlineStr">
        <is>
          <t>Amber</t>
        </is>
      </c>
      <c r="I1039" s="38" t="inlineStr">
        <is>
          <t>Amber</t>
        </is>
      </c>
      <c r="J1039" s="38" t="inlineStr">
        <is>
          <t>&lt;sprite name ="icon_amber"&gt; &lt;color="#5E9F53"&gt;Amber&lt;/color&gt;</t>
        </is>
      </c>
      <c r="K1039" s="38" t="inlineStr">
        <is>
          <t>Profile Value</t>
        </is>
      </c>
      <c r="L1039" s="38" t="inlineStr">
        <is>
          <t>icon_amber</t>
        </is>
      </c>
      <c r="M1039" s="38" t="inlineStr">
        <is>
          <t>Color + Sprite</t>
        </is>
      </c>
      <c r="N1039" s="38" t="inlineStr">
        <is>
          <t>Original theme-designed content; structure references Profile Perfect L1–100</t>
        </is>
      </c>
      <c r="O1039" s="40" t="inlineStr">
        <is>
          <t>https://profileperfect.org/level/31</t>
        </is>
      </c>
    </row>
    <row r="1040" ht="22" customHeight="1" s="17">
      <c r="A1040" s="35" t="inlineStr">
        <is>
          <t>p_l31_1_2</t>
        </is>
      </c>
      <c r="B1040" s="36" t="n">
        <v>31</v>
      </c>
      <c r="C1040" s="35" t="inlineStr">
        <is>
          <t>Family Secrets</t>
        </is>
      </c>
      <c r="D1040" s="35" t="inlineStr">
        <is>
          <t>Profile/Cell Text</t>
        </is>
      </c>
      <c r="E1040" s="35" t="inlineStr">
        <is>
          <t>Fantasy &amp; Adventure</t>
        </is>
      </c>
      <c r="F1040" s="35" t="n"/>
      <c r="G1040" s="35" t="inlineStr">
        <is>
          <t>Color</t>
        </is>
      </c>
      <c r="H1040" s="35" t="inlineStr">
        <is>
          <t>Crimson</t>
        </is>
      </c>
      <c r="I1040" s="35" t="inlineStr">
        <is>
          <t>Crimson</t>
        </is>
      </c>
      <c r="J1040" s="35" t="inlineStr">
        <is>
          <t>&lt;sprite name ="icon_crimson"&gt; &lt;color="#5E9F53"&gt;Crimson&lt;/color&gt;</t>
        </is>
      </c>
      <c r="K1040" s="35" t="inlineStr">
        <is>
          <t>Profile Value</t>
        </is>
      </c>
      <c r="L1040" s="35" t="inlineStr">
        <is>
          <t>icon_crimson</t>
        </is>
      </c>
      <c r="M1040" s="35" t="inlineStr">
        <is>
          <t>Color + Sprite</t>
        </is>
      </c>
      <c r="N1040" s="35" t="inlineStr">
        <is>
          <t>Original theme-designed content; structure references Profile Perfect L1–100</t>
        </is>
      </c>
      <c r="O1040" s="37" t="inlineStr">
        <is>
          <t>https://profileperfect.org/level/31</t>
        </is>
      </c>
    </row>
    <row r="1041" ht="22" customHeight="1" s="17">
      <c r="A1041" s="38" t="inlineStr">
        <is>
          <t>p_l31_1_3</t>
        </is>
      </c>
      <c r="B1041" s="39" t="n">
        <v>31</v>
      </c>
      <c r="C1041" s="38" t="inlineStr">
        <is>
          <t>Family Secrets</t>
        </is>
      </c>
      <c r="D1041" s="38" t="inlineStr">
        <is>
          <t>Profile/Cell Text</t>
        </is>
      </c>
      <c r="E1041" s="38" t="inlineStr">
        <is>
          <t>Fantasy &amp; Adventure</t>
        </is>
      </c>
      <c r="F1041" s="38" t="n"/>
      <c r="G1041" s="38" t="inlineStr">
        <is>
          <t>Color</t>
        </is>
      </c>
      <c r="H1041" s="38" t="inlineStr">
        <is>
          <t>Black</t>
        </is>
      </c>
      <c r="I1041" s="38" t="inlineStr">
        <is>
          <t>Black</t>
        </is>
      </c>
      <c r="J1041" s="38" t="inlineStr">
        <is>
          <t>&lt;sprite name ="icon_black"&gt; &lt;color="#5E9F53"&gt;Black&lt;/color&gt;</t>
        </is>
      </c>
      <c r="K1041" s="38" t="inlineStr">
        <is>
          <t>Profile Value</t>
        </is>
      </c>
      <c r="L1041" s="38" t="inlineStr">
        <is>
          <t>icon_black</t>
        </is>
      </c>
      <c r="M1041" s="38" t="inlineStr">
        <is>
          <t>Color + Sprite</t>
        </is>
      </c>
      <c r="N1041" s="38" t="inlineStr">
        <is>
          <t>Original theme-designed content; structure references Profile Perfect L1–100</t>
        </is>
      </c>
      <c r="O1041" s="40" t="inlineStr">
        <is>
          <t>https://profileperfect.org/level/31</t>
        </is>
      </c>
    </row>
    <row r="1042" ht="22" customHeight="1" s="17">
      <c r="A1042" s="35" t="inlineStr">
        <is>
          <t>p_l31_1_4</t>
        </is>
      </c>
      <c r="B1042" s="36" t="n">
        <v>31</v>
      </c>
      <c r="C1042" s="35" t="inlineStr">
        <is>
          <t>Family Secrets</t>
        </is>
      </c>
      <c r="D1042" s="35" t="inlineStr">
        <is>
          <t>Profile/Cell Text</t>
        </is>
      </c>
      <c r="E1042" s="35" t="inlineStr">
        <is>
          <t>Fantasy &amp; Adventure</t>
        </is>
      </c>
      <c r="F1042" s="35" t="n"/>
      <c r="G1042" s="35" t="inlineStr">
        <is>
          <t>Color</t>
        </is>
      </c>
      <c r="H1042" s="35" t="inlineStr">
        <is>
          <t>White</t>
        </is>
      </c>
      <c r="I1042" s="35" t="inlineStr">
        <is>
          <t>White</t>
        </is>
      </c>
      <c r="J1042" s="35" t="inlineStr">
        <is>
          <t>&lt;sprite name ="icon_white"&gt; &lt;color="#5E9F53"&gt;White&lt;/color&gt;</t>
        </is>
      </c>
      <c r="K1042" s="35" t="inlineStr">
        <is>
          <t>Profile Value</t>
        </is>
      </c>
      <c r="L1042" s="35" t="inlineStr">
        <is>
          <t>icon_white</t>
        </is>
      </c>
      <c r="M1042" s="35" t="inlineStr">
        <is>
          <t>Color + Sprite</t>
        </is>
      </c>
      <c r="N1042" s="35" t="inlineStr">
        <is>
          <t>Original theme-designed content; structure references Profile Perfect L1–100</t>
        </is>
      </c>
      <c r="O1042" s="37" t="inlineStr">
        <is>
          <t>https://profileperfect.org/level/31</t>
        </is>
      </c>
    </row>
    <row r="1043" ht="22" customHeight="1" s="17">
      <c r="A1043" s="38" t="inlineStr">
        <is>
          <t>p_l31_1_5</t>
        </is>
      </c>
      <c r="B1043" s="39" t="n">
        <v>31</v>
      </c>
      <c r="C1043" s="38" t="inlineStr">
        <is>
          <t>Family Secrets</t>
        </is>
      </c>
      <c r="D1043" s="38" t="inlineStr">
        <is>
          <t>Profile/Cell Text</t>
        </is>
      </c>
      <c r="E1043" s="38" t="inlineStr">
        <is>
          <t>Fantasy &amp; Adventure</t>
        </is>
      </c>
      <c r="F1043" s="38" t="n"/>
      <c r="G1043" s="38" t="inlineStr">
        <is>
          <t>Color</t>
        </is>
      </c>
      <c r="H1043" s="38" t="inlineStr">
        <is>
          <t>Teal</t>
        </is>
      </c>
      <c r="I1043" s="38" t="inlineStr">
        <is>
          <t>Teal</t>
        </is>
      </c>
      <c r="J1043" s="38" t="inlineStr">
        <is>
          <t>&lt;sprite name ="icon_teal"&gt; &lt;color="#5E9F53"&gt;Teal&lt;/color&gt;</t>
        </is>
      </c>
      <c r="K1043" s="38" t="inlineStr">
        <is>
          <t>Profile Value</t>
        </is>
      </c>
      <c r="L1043" s="38" t="inlineStr">
        <is>
          <t>icon_teal</t>
        </is>
      </c>
      <c r="M1043" s="38" t="inlineStr">
        <is>
          <t>Color + Sprite</t>
        </is>
      </c>
      <c r="N1043" s="38" t="inlineStr">
        <is>
          <t>Original theme-designed content; structure references Profile Perfect L1–100</t>
        </is>
      </c>
      <c r="O1043" s="40" t="inlineStr">
        <is>
          <t>https://profileperfect.org/level/31</t>
        </is>
      </c>
    </row>
    <row r="1044" ht="22" customHeight="1" s="17">
      <c r="A1044" s="35" t="inlineStr">
        <is>
          <t>p_l31_2_1</t>
        </is>
      </c>
      <c r="B1044" s="36" t="n">
        <v>31</v>
      </c>
      <c r="C1044" s="35" t="inlineStr">
        <is>
          <t>Family Secrets</t>
        </is>
      </c>
      <c r="D1044" s="35" t="inlineStr">
        <is>
          <t>Profile/Cell Text</t>
        </is>
      </c>
      <c r="E1044" s="35" t="inlineStr">
        <is>
          <t>Fantasy &amp; Adventure</t>
        </is>
      </c>
      <c r="F1044" s="35" t="n"/>
      <c r="G1044" s="35" t="inlineStr">
        <is>
          <t>Family Sign</t>
        </is>
      </c>
      <c r="H1044" s="35" t="inlineStr">
        <is>
          <t>Key</t>
        </is>
      </c>
      <c r="I1044" s="35" t="inlineStr">
        <is>
          <t>Key</t>
        </is>
      </c>
      <c r="J1044" s="35" t="inlineStr">
        <is>
          <t>&lt;sprite name ="icon_key"&gt; &lt;color="#5E9F53"&gt;Key&lt;/color&gt;</t>
        </is>
      </c>
      <c r="K1044" s="35" t="inlineStr">
        <is>
          <t>Profile Value</t>
        </is>
      </c>
      <c r="L1044" s="35" t="inlineStr">
        <is>
          <t>icon_key</t>
        </is>
      </c>
      <c r="M1044" s="35" t="inlineStr">
        <is>
          <t>Color + Sprite</t>
        </is>
      </c>
      <c r="N1044" s="35" t="inlineStr">
        <is>
          <t>Original theme-designed content; structure references Profile Perfect L1–100</t>
        </is>
      </c>
      <c r="O1044" s="37" t="inlineStr">
        <is>
          <t>https://profileperfect.org/level/31</t>
        </is>
      </c>
    </row>
    <row r="1045" ht="22" customHeight="1" s="17">
      <c r="A1045" s="38" t="inlineStr">
        <is>
          <t>p_l31_2_2</t>
        </is>
      </c>
      <c r="B1045" s="39" t="n">
        <v>31</v>
      </c>
      <c r="C1045" s="38" t="inlineStr">
        <is>
          <t>Family Secrets</t>
        </is>
      </c>
      <c r="D1045" s="38" t="inlineStr">
        <is>
          <t>Profile/Cell Text</t>
        </is>
      </c>
      <c r="E1045" s="38" t="inlineStr">
        <is>
          <t>Fantasy &amp; Adventure</t>
        </is>
      </c>
      <c r="F1045" s="38" t="n"/>
      <c r="G1045" s="38" t="inlineStr">
        <is>
          <t>Family Sign</t>
        </is>
      </c>
      <c r="H1045" s="38" t="inlineStr">
        <is>
          <t>Raven</t>
        </is>
      </c>
      <c r="I1045" s="38" t="inlineStr">
        <is>
          <t>Raven</t>
        </is>
      </c>
      <c r="J1045" s="38" t="inlineStr">
        <is>
          <t>&lt;sprite name ="icon_raven"&gt; &lt;color="#5E9F53"&gt;Raven&lt;/color&gt;</t>
        </is>
      </c>
      <c r="K1045" s="38" t="inlineStr">
        <is>
          <t>Profile Value</t>
        </is>
      </c>
      <c r="L1045" s="38" t="inlineStr">
        <is>
          <t>icon_raven</t>
        </is>
      </c>
      <c r="M1045" s="38" t="inlineStr">
        <is>
          <t>Color + Sprite</t>
        </is>
      </c>
      <c r="N1045" s="38" t="inlineStr">
        <is>
          <t>Original theme-designed content; structure references Profile Perfect L1–100</t>
        </is>
      </c>
      <c r="O1045" s="40" t="inlineStr">
        <is>
          <t>https://profileperfect.org/level/31</t>
        </is>
      </c>
    </row>
    <row r="1046" ht="22" customHeight="1" s="17">
      <c r="A1046" s="35" t="inlineStr">
        <is>
          <t>p_l31_2_3</t>
        </is>
      </c>
      <c r="B1046" s="36" t="n">
        <v>31</v>
      </c>
      <c r="C1046" s="35" t="inlineStr">
        <is>
          <t>Family Secrets</t>
        </is>
      </c>
      <c r="D1046" s="35" t="inlineStr">
        <is>
          <t>Profile/Cell Text</t>
        </is>
      </c>
      <c r="E1046" s="35" t="inlineStr">
        <is>
          <t>Fantasy &amp; Adventure</t>
        </is>
      </c>
      <c r="F1046" s="35" t="n"/>
      <c r="G1046" s="35" t="inlineStr">
        <is>
          <t>Family Sign</t>
        </is>
      </c>
      <c r="H1046" s="35" t="inlineStr">
        <is>
          <t>Hourglass</t>
        </is>
      </c>
      <c r="I1046" s="35" t="inlineStr">
        <is>
          <t>Hourglass</t>
        </is>
      </c>
      <c r="J1046" s="35" t="inlineStr">
        <is>
          <t>&lt;sprite name ="icon_hourglass"&gt; &lt;color="#5E9F53"&gt;Hourglass&lt;/color&gt;</t>
        </is>
      </c>
      <c r="K1046" s="35" t="inlineStr">
        <is>
          <t>Profile Value</t>
        </is>
      </c>
      <c r="L1046" s="35" t="inlineStr">
        <is>
          <t>icon_hourglass</t>
        </is>
      </c>
      <c r="M1046" s="35" t="inlineStr">
        <is>
          <t>Color + Sprite</t>
        </is>
      </c>
      <c r="N1046" s="35" t="inlineStr">
        <is>
          <t>Original theme-designed content; structure references Profile Perfect L1–100</t>
        </is>
      </c>
      <c r="O1046" s="37" t="inlineStr">
        <is>
          <t>https://profileperfect.org/level/31</t>
        </is>
      </c>
    </row>
    <row r="1047" ht="22" customHeight="1" s="17">
      <c r="A1047" s="38" t="inlineStr">
        <is>
          <t>p_l31_2_4</t>
        </is>
      </c>
      <c r="B1047" s="39" t="n">
        <v>31</v>
      </c>
      <c r="C1047" s="38" t="inlineStr">
        <is>
          <t>Family Secrets</t>
        </is>
      </c>
      <c r="D1047" s="38" t="inlineStr">
        <is>
          <t>Profile/Cell Text</t>
        </is>
      </c>
      <c r="E1047" s="38" t="inlineStr">
        <is>
          <t>Fantasy &amp; Adventure</t>
        </is>
      </c>
      <c r="F1047" s="38" t="n"/>
      <c r="G1047" s="38" t="inlineStr">
        <is>
          <t>Family Sign</t>
        </is>
      </c>
      <c r="H1047" s="38" t="inlineStr">
        <is>
          <t>Star</t>
        </is>
      </c>
      <c r="I1047" s="38" t="inlineStr">
        <is>
          <t>Star</t>
        </is>
      </c>
      <c r="J1047" s="38" t="inlineStr">
        <is>
          <t>&lt;sprite name ="icon_star"&gt; &lt;color="#5E9F53"&gt;Star&lt;/color&gt;</t>
        </is>
      </c>
      <c r="K1047" s="38" t="inlineStr">
        <is>
          <t>Profile Value</t>
        </is>
      </c>
      <c r="L1047" s="38" t="inlineStr">
        <is>
          <t>icon_star</t>
        </is>
      </c>
      <c r="M1047" s="38" t="inlineStr">
        <is>
          <t>Color + Sprite</t>
        </is>
      </c>
      <c r="N1047" s="38" t="inlineStr">
        <is>
          <t>Original theme-designed content; structure references Profile Perfect L1–100</t>
        </is>
      </c>
      <c r="O1047" s="40" t="inlineStr">
        <is>
          <t>https://profileperfect.org/level/31</t>
        </is>
      </c>
    </row>
    <row r="1048" ht="22" customHeight="1" s="17">
      <c r="A1048" s="35" t="inlineStr">
        <is>
          <t>p_l31_2_5</t>
        </is>
      </c>
      <c r="B1048" s="36" t="n">
        <v>31</v>
      </c>
      <c r="C1048" s="35" t="inlineStr">
        <is>
          <t>Family Secrets</t>
        </is>
      </c>
      <c r="D1048" s="35" t="inlineStr">
        <is>
          <t>Profile/Cell Text</t>
        </is>
      </c>
      <c r="E1048" s="35" t="inlineStr">
        <is>
          <t>Fantasy &amp; Adventure</t>
        </is>
      </c>
      <c r="F1048" s="35" t="n"/>
      <c r="G1048" s="35" t="inlineStr">
        <is>
          <t>Family Sign</t>
        </is>
      </c>
      <c r="H1048" s="35" t="inlineStr">
        <is>
          <t>Moon</t>
        </is>
      </c>
      <c r="I1048" s="35" t="inlineStr">
        <is>
          <t>Moon</t>
        </is>
      </c>
      <c r="J1048" s="35" t="inlineStr">
        <is>
          <t>&lt;sprite name ="icon_moon"&gt; &lt;color="#5E9F53"&gt;Moon&lt;/color&gt;</t>
        </is>
      </c>
      <c r="K1048" s="35" t="inlineStr">
        <is>
          <t>Profile Value</t>
        </is>
      </c>
      <c r="L1048" s="35" t="inlineStr">
        <is>
          <t>icon_moon</t>
        </is>
      </c>
      <c r="M1048" s="35" t="inlineStr">
        <is>
          <t>Color + Sprite</t>
        </is>
      </c>
      <c r="N1048" s="35" t="inlineStr">
        <is>
          <t>Original theme-designed content; structure references Profile Perfect L1–100</t>
        </is>
      </c>
      <c r="O1048" s="37" t="inlineStr">
        <is>
          <t>https://profileperfect.org/level/31</t>
        </is>
      </c>
    </row>
    <row r="1049" ht="22" customHeight="1" s="17">
      <c r="A1049" s="38" t="inlineStr">
        <is>
          <t>p_l31_3_1</t>
        </is>
      </c>
      <c r="B1049" s="39" t="n">
        <v>31</v>
      </c>
      <c r="C1049" s="38" t="inlineStr">
        <is>
          <t>Family Secrets</t>
        </is>
      </c>
      <c r="D1049" s="38" t="inlineStr">
        <is>
          <t>Profile/Cell Text</t>
        </is>
      </c>
      <c r="E1049" s="38" t="inlineStr">
        <is>
          <t>Fantasy &amp; Adventure</t>
        </is>
      </c>
      <c r="F1049" s="38" t="n"/>
      <c r="G1049" s="38" t="inlineStr">
        <is>
          <t>Destination Room</t>
        </is>
      </c>
      <c r="H1049" s="38" t="inlineStr">
        <is>
          <t>Wine Cellar</t>
        </is>
      </c>
      <c r="I1049" s="38" t="inlineStr">
        <is>
          <t>Wine Cellar</t>
        </is>
      </c>
      <c r="J1049" s="38" t="inlineStr">
        <is>
          <t>&lt;sprite name ="icon_wine_cellar"&gt; &lt;color="#5E9F53"&gt;Wine Cellar&lt;/color&gt;</t>
        </is>
      </c>
      <c r="K1049" s="38" t="inlineStr">
        <is>
          <t>Profile Value</t>
        </is>
      </c>
      <c r="L1049" s="38" t="inlineStr">
        <is>
          <t>icon_wine_cellar</t>
        </is>
      </c>
      <c r="M1049" s="38" t="inlineStr">
        <is>
          <t>Color + Sprite</t>
        </is>
      </c>
      <c r="N1049" s="38" t="inlineStr">
        <is>
          <t>Original theme-designed content; structure references Profile Perfect L1–100</t>
        </is>
      </c>
      <c r="O1049" s="40" t="inlineStr">
        <is>
          <t>https://profileperfect.org/level/31</t>
        </is>
      </c>
    </row>
    <row r="1050" ht="22" customHeight="1" s="17">
      <c r="A1050" s="35" t="inlineStr">
        <is>
          <t>p_l31_3_2</t>
        </is>
      </c>
      <c r="B1050" s="36" t="n">
        <v>31</v>
      </c>
      <c r="C1050" s="35" t="inlineStr">
        <is>
          <t>Family Secrets</t>
        </is>
      </c>
      <c r="D1050" s="35" t="inlineStr">
        <is>
          <t>Profile/Cell Text</t>
        </is>
      </c>
      <c r="E1050" s="35" t="inlineStr">
        <is>
          <t>Fantasy &amp; Adventure</t>
        </is>
      </c>
      <c r="F1050" s="35" t="n"/>
      <c r="G1050" s="35" t="inlineStr">
        <is>
          <t>Destination Room</t>
        </is>
      </c>
      <c r="H1050" s="35" t="inlineStr">
        <is>
          <t>Guest House</t>
        </is>
      </c>
      <c r="I1050" s="35" t="inlineStr">
        <is>
          <t>Guest House</t>
        </is>
      </c>
      <c r="J1050" s="35" t="inlineStr">
        <is>
          <t>&lt;sprite name ="icon_guest_house"&gt; &lt;color="#5E9F53"&gt;Guest House&lt;/color&gt;</t>
        </is>
      </c>
      <c r="K1050" s="35" t="inlineStr">
        <is>
          <t>Profile Value</t>
        </is>
      </c>
      <c r="L1050" s="35" t="inlineStr">
        <is>
          <t>icon_guest_house</t>
        </is>
      </c>
      <c r="M1050" s="35" t="inlineStr">
        <is>
          <t>Color + Sprite</t>
        </is>
      </c>
      <c r="N1050" s="35" t="inlineStr">
        <is>
          <t>Original theme-designed content; structure references Profile Perfect L1–100</t>
        </is>
      </c>
      <c r="O1050" s="37" t="inlineStr">
        <is>
          <t>https://profileperfect.org/level/31</t>
        </is>
      </c>
    </row>
    <row r="1051" ht="22" customHeight="1" s="17">
      <c r="A1051" s="38" t="inlineStr">
        <is>
          <t>p_l31_3_3</t>
        </is>
      </c>
      <c r="B1051" s="39" t="n">
        <v>31</v>
      </c>
      <c r="C1051" s="38" t="inlineStr">
        <is>
          <t>Family Secrets</t>
        </is>
      </c>
      <c r="D1051" s="38" t="inlineStr">
        <is>
          <t>Profile/Cell Text</t>
        </is>
      </c>
      <c r="E1051" s="38" t="inlineStr">
        <is>
          <t>Fantasy &amp; Adventure</t>
        </is>
      </c>
      <c r="F1051" s="38" t="n"/>
      <c r="G1051" s="38" t="inlineStr">
        <is>
          <t>Destination Room</t>
        </is>
      </c>
      <c r="H1051" s="38" t="inlineStr">
        <is>
          <t>Lakeside Dock</t>
        </is>
      </c>
      <c r="I1051" s="38" t="inlineStr">
        <is>
          <t>Lakeside Dock</t>
        </is>
      </c>
      <c r="J1051" s="38" t="inlineStr">
        <is>
          <t>&lt;sprite name ="icon_lakeside_dock"&gt; &lt;color="#5E9F53"&gt;Lakeside Dock&lt;/color&gt;</t>
        </is>
      </c>
      <c r="K1051" s="38" t="inlineStr">
        <is>
          <t>Profile Value</t>
        </is>
      </c>
      <c r="L1051" s="38" t="inlineStr">
        <is>
          <t>icon_lakeside_dock</t>
        </is>
      </c>
      <c r="M1051" s="38" t="inlineStr">
        <is>
          <t>Color + Sprite</t>
        </is>
      </c>
      <c r="N1051" s="38" t="inlineStr">
        <is>
          <t>Original theme-designed content; structure references Profile Perfect L1–100</t>
        </is>
      </c>
      <c r="O1051" s="40" t="inlineStr">
        <is>
          <t>https://profileperfect.org/level/31</t>
        </is>
      </c>
    </row>
    <row r="1052" ht="22" customHeight="1" s="17">
      <c r="A1052" s="35" t="inlineStr">
        <is>
          <t>p_l31_3_4</t>
        </is>
      </c>
      <c r="B1052" s="36" t="n">
        <v>31</v>
      </c>
      <c r="C1052" s="35" t="inlineStr">
        <is>
          <t>Family Secrets</t>
        </is>
      </c>
      <c r="D1052" s="35" t="inlineStr">
        <is>
          <t>Profile/Cell Text</t>
        </is>
      </c>
      <c r="E1052" s="35" t="inlineStr">
        <is>
          <t>Fantasy &amp; Adventure</t>
        </is>
      </c>
      <c r="F1052" s="35" t="n"/>
      <c r="G1052" s="35" t="inlineStr">
        <is>
          <t>Destination Room</t>
        </is>
      </c>
      <c r="H1052" s="35" t="inlineStr">
        <is>
          <t>Attic</t>
        </is>
      </c>
      <c r="I1052" s="35" t="inlineStr">
        <is>
          <t>Attic</t>
        </is>
      </c>
      <c r="J1052" s="35" t="inlineStr">
        <is>
          <t>&lt;sprite name ="icon_attic"&gt; &lt;color="#5E9F53"&gt;Attic&lt;/color&gt;</t>
        </is>
      </c>
      <c r="K1052" s="35" t="inlineStr">
        <is>
          <t>Profile Value</t>
        </is>
      </c>
      <c r="L1052" s="35" t="inlineStr">
        <is>
          <t>icon_attic</t>
        </is>
      </c>
      <c r="M1052" s="35" t="inlineStr">
        <is>
          <t>Color + Sprite</t>
        </is>
      </c>
      <c r="N1052" s="35" t="inlineStr">
        <is>
          <t>Original theme-designed content; structure references Profile Perfect L1–100</t>
        </is>
      </c>
      <c r="O1052" s="37" t="inlineStr">
        <is>
          <t>https://profileperfect.org/level/31</t>
        </is>
      </c>
    </row>
    <row r="1053" ht="22" customHeight="1" s="17">
      <c r="A1053" s="38" t="inlineStr">
        <is>
          <t>p_l31_3_5</t>
        </is>
      </c>
      <c r="B1053" s="39" t="n">
        <v>31</v>
      </c>
      <c r="C1053" s="38" t="inlineStr">
        <is>
          <t>Family Secrets</t>
        </is>
      </c>
      <c r="D1053" s="38" t="inlineStr">
        <is>
          <t>Profile/Cell Text</t>
        </is>
      </c>
      <c r="E1053" s="38" t="inlineStr">
        <is>
          <t>Fantasy &amp; Adventure</t>
        </is>
      </c>
      <c r="F1053" s="38" t="n"/>
      <c r="G1053" s="38" t="inlineStr">
        <is>
          <t>Destination Room</t>
        </is>
      </c>
      <c r="H1053" s="38" t="inlineStr">
        <is>
          <t>Old Library</t>
        </is>
      </c>
      <c r="I1053" s="38" t="inlineStr">
        <is>
          <t>Old Library</t>
        </is>
      </c>
      <c r="J1053" s="38" t="inlineStr">
        <is>
          <t>&lt;sprite name ="icon_old_library"&gt; &lt;color="#5E9F53"&gt;Old Library&lt;/color&gt;</t>
        </is>
      </c>
      <c r="K1053" s="38" t="inlineStr">
        <is>
          <t>Profile Value</t>
        </is>
      </c>
      <c r="L1053" s="38" t="inlineStr">
        <is>
          <t>icon_old_library</t>
        </is>
      </c>
      <c r="M1053" s="38" t="inlineStr">
        <is>
          <t>Color + Sprite</t>
        </is>
      </c>
      <c r="N1053" s="38" t="inlineStr">
        <is>
          <t>Original theme-designed content; structure references Profile Perfect L1–100</t>
        </is>
      </c>
      <c r="O1053" s="40" t="inlineStr">
        <is>
          <t>https://profileperfect.org/level/31</t>
        </is>
      </c>
    </row>
    <row r="1054" ht="22" customHeight="1" s="17">
      <c r="A1054" s="35" t="inlineStr">
        <is>
          <t>p_l31_4_1</t>
        </is>
      </c>
      <c r="B1054" s="36" t="n">
        <v>31</v>
      </c>
      <c r="C1054" s="35" t="inlineStr">
        <is>
          <t>Family Secrets</t>
        </is>
      </c>
      <c r="D1054" s="35" t="inlineStr">
        <is>
          <t>Profile/Cell Text</t>
        </is>
      </c>
      <c r="E1054" s="35" t="inlineStr">
        <is>
          <t>Fantasy &amp; Adventure</t>
        </is>
      </c>
      <c r="F1054" s="35" t="n"/>
      <c r="G1054" s="35" t="inlineStr">
        <is>
          <t>Guardian</t>
        </is>
      </c>
      <c r="H1054" s="35" t="inlineStr">
        <is>
          <t>Sophie Vale</t>
        </is>
      </c>
      <c r="I1054" s="35" t="inlineStr">
        <is>
          <t>Sophie Vale</t>
        </is>
      </c>
      <c r="J1054" s="35" t="inlineStr">
        <is>
          <t>&lt;sprite name ="icon_sophie_vale"&gt; &lt;color="#5E9F53"&gt;Sophie Vale&lt;/color&gt;</t>
        </is>
      </c>
      <c r="K1054" s="35" t="inlineStr">
        <is>
          <t>Profile Value</t>
        </is>
      </c>
      <c r="L1054" s="35" t="inlineStr">
        <is>
          <t>icon_sophie_vale</t>
        </is>
      </c>
      <c r="M1054" s="35" t="inlineStr">
        <is>
          <t>Color + Sprite</t>
        </is>
      </c>
      <c r="N1054" s="35" t="inlineStr">
        <is>
          <t>Original theme-designed content; structure references Profile Perfect L1–100</t>
        </is>
      </c>
      <c r="O1054" s="37" t="inlineStr">
        <is>
          <t>https://profileperfect.org/level/31</t>
        </is>
      </c>
    </row>
    <row r="1055" ht="22" customHeight="1" s="17">
      <c r="A1055" s="38" t="inlineStr">
        <is>
          <t>p_l31_4_2</t>
        </is>
      </c>
      <c r="B1055" s="39" t="n">
        <v>31</v>
      </c>
      <c r="C1055" s="38" t="inlineStr">
        <is>
          <t>Family Secrets</t>
        </is>
      </c>
      <c r="D1055" s="38" t="inlineStr">
        <is>
          <t>Profile/Cell Text</t>
        </is>
      </c>
      <c r="E1055" s="38" t="inlineStr">
        <is>
          <t>Fantasy &amp; Adventure</t>
        </is>
      </c>
      <c r="F1055" s="38" t="n"/>
      <c r="G1055" s="38" t="inlineStr">
        <is>
          <t>Guardian</t>
        </is>
      </c>
      <c r="H1055" s="38" t="inlineStr">
        <is>
          <t>Marcus Vale</t>
        </is>
      </c>
      <c r="I1055" s="38" t="inlineStr">
        <is>
          <t>Marcus Vale</t>
        </is>
      </c>
      <c r="J1055" s="38" t="inlineStr">
        <is>
          <t>&lt;sprite name ="icon_marcus_vale"&gt; &lt;color="#5E9F53"&gt;Marcus Vale&lt;/color&gt;</t>
        </is>
      </c>
      <c r="K1055" s="38" t="inlineStr">
        <is>
          <t>Profile Value</t>
        </is>
      </c>
      <c r="L1055" s="38" t="inlineStr">
        <is>
          <t>icon_marcus_vale</t>
        </is>
      </c>
      <c r="M1055" s="38" t="inlineStr">
        <is>
          <t>Color + Sprite</t>
        </is>
      </c>
      <c r="N1055" s="38" t="inlineStr">
        <is>
          <t>Original theme-designed content; structure references Profile Perfect L1–100</t>
        </is>
      </c>
      <c r="O1055" s="40" t="inlineStr">
        <is>
          <t>https://profileperfect.org/level/31</t>
        </is>
      </c>
    </row>
    <row r="1056" ht="22" customHeight="1" s="17">
      <c r="A1056" s="35" t="inlineStr">
        <is>
          <t>p_l31_4_3</t>
        </is>
      </c>
      <c r="B1056" s="36" t="n">
        <v>31</v>
      </c>
      <c r="C1056" s="35" t="inlineStr">
        <is>
          <t>Family Secrets</t>
        </is>
      </c>
      <c r="D1056" s="35" t="inlineStr">
        <is>
          <t>Profile/Cell Text</t>
        </is>
      </c>
      <c r="E1056" s="35" t="inlineStr">
        <is>
          <t>Fantasy &amp; Adventure</t>
        </is>
      </c>
      <c r="F1056" s="35" t="n"/>
      <c r="G1056" s="35" t="inlineStr">
        <is>
          <t>Guardian</t>
        </is>
      </c>
      <c r="H1056" s="35" t="inlineStr">
        <is>
          <t>Julian Vale</t>
        </is>
      </c>
      <c r="I1056" s="35" t="inlineStr">
        <is>
          <t>Julian Vale</t>
        </is>
      </c>
      <c r="J1056" s="35" t="inlineStr">
        <is>
          <t>&lt;sprite name ="icon_julian_vale"&gt; &lt;color="#5E9F53"&gt;Julian Vale&lt;/color&gt;</t>
        </is>
      </c>
      <c r="K1056" s="35" t="inlineStr">
        <is>
          <t>Profile Value</t>
        </is>
      </c>
      <c r="L1056" s="35" t="inlineStr">
        <is>
          <t>icon_julian_vale</t>
        </is>
      </c>
      <c r="M1056" s="35" t="inlineStr">
        <is>
          <t>Color + Sprite</t>
        </is>
      </c>
      <c r="N1056" s="35" t="inlineStr">
        <is>
          <t>Original theme-designed content; structure references Profile Perfect L1–100</t>
        </is>
      </c>
      <c r="O1056" s="37" t="inlineStr">
        <is>
          <t>https://profileperfect.org/level/31</t>
        </is>
      </c>
    </row>
    <row r="1057" ht="22" customHeight="1" s="17">
      <c r="A1057" s="38" t="inlineStr">
        <is>
          <t>p_l31_4_4</t>
        </is>
      </c>
      <c r="B1057" s="39" t="n">
        <v>31</v>
      </c>
      <c r="C1057" s="38" t="inlineStr">
        <is>
          <t>Family Secrets</t>
        </is>
      </c>
      <c r="D1057" s="38" t="inlineStr">
        <is>
          <t>Profile/Cell Text</t>
        </is>
      </c>
      <c r="E1057" s="38" t="inlineStr">
        <is>
          <t>Fantasy &amp; Adventure</t>
        </is>
      </c>
      <c r="F1057" s="38" t="n"/>
      <c r="G1057" s="38" t="inlineStr">
        <is>
          <t>Guardian</t>
        </is>
      </c>
      <c r="H1057" s="38" t="inlineStr">
        <is>
          <t>Ivy Vale</t>
        </is>
      </c>
      <c r="I1057" s="38" t="inlineStr">
        <is>
          <t>Ivy Vale</t>
        </is>
      </c>
      <c r="J1057" s="38" t="inlineStr">
        <is>
          <t>&lt;sprite name ="icon_ivy_vale"&gt; &lt;color="#5E9F53"&gt;Ivy Vale&lt;/color&gt;</t>
        </is>
      </c>
      <c r="K1057" s="38" t="inlineStr">
        <is>
          <t>Profile Value</t>
        </is>
      </c>
      <c r="L1057" s="38" t="inlineStr">
        <is>
          <t>icon_ivy_vale</t>
        </is>
      </c>
      <c r="M1057" s="38" t="inlineStr">
        <is>
          <t>Color + Sprite</t>
        </is>
      </c>
      <c r="N1057" s="38" t="inlineStr">
        <is>
          <t>Original theme-designed content; structure references Profile Perfect L1–100</t>
        </is>
      </c>
      <c r="O1057" s="40" t="inlineStr">
        <is>
          <t>https://profileperfect.org/level/31</t>
        </is>
      </c>
    </row>
    <row r="1058" ht="22" customHeight="1" s="17">
      <c r="A1058" s="35" t="inlineStr">
        <is>
          <t>p_l31_4_5</t>
        </is>
      </c>
      <c r="B1058" s="36" t="n">
        <v>31</v>
      </c>
      <c r="C1058" s="35" t="inlineStr">
        <is>
          <t>Family Secrets</t>
        </is>
      </c>
      <c r="D1058" s="35" t="inlineStr">
        <is>
          <t>Profile/Cell Text</t>
        </is>
      </c>
      <c r="E1058" s="35" t="inlineStr">
        <is>
          <t>Fantasy &amp; Adventure</t>
        </is>
      </c>
      <c r="F1058" s="35" t="n"/>
      <c r="G1058" s="35" t="inlineStr">
        <is>
          <t>Guardian</t>
        </is>
      </c>
      <c r="H1058" s="35" t="inlineStr">
        <is>
          <t>Rose Vale</t>
        </is>
      </c>
      <c r="I1058" s="35" t="inlineStr">
        <is>
          <t>Rose Vale</t>
        </is>
      </c>
      <c r="J1058" s="35" t="inlineStr">
        <is>
          <t>&lt;sprite name ="icon_rose_vale"&gt; &lt;color="#5E9F53"&gt;Rose Vale&lt;/color&gt;</t>
        </is>
      </c>
      <c r="K1058" s="35" t="inlineStr">
        <is>
          <t>Profile Value</t>
        </is>
      </c>
      <c r="L1058" s="35" t="inlineStr">
        <is>
          <t>icon_rose_vale</t>
        </is>
      </c>
      <c r="M1058" s="35" t="inlineStr">
        <is>
          <t>Color + Sprite</t>
        </is>
      </c>
      <c r="N1058" s="35" t="inlineStr">
        <is>
          <t>Original theme-designed content; structure references Profile Perfect L1–100</t>
        </is>
      </c>
      <c r="O1058" s="37" t="inlineStr">
        <is>
          <t>https://profileperfect.org/level/31</t>
        </is>
      </c>
    </row>
    <row r="1059" ht="22" customHeight="1" s="17">
      <c r="A1059" s="38" t="inlineStr">
        <is>
          <t>p_l31_5_1</t>
        </is>
      </c>
      <c r="B1059" s="39" t="n">
        <v>31</v>
      </c>
      <c r="C1059" s="38" t="inlineStr">
        <is>
          <t>Family Secrets</t>
        </is>
      </c>
      <c r="D1059" s="38" t="inlineStr">
        <is>
          <t>Profile/Cell Text</t>
        </is>
      </c>
      <c r="E1059" s="38" t="inlineStr">
        <is>
          <t>Fantasy &amp; Adventure</t>
        </is>
      </c>
      <c r="F1059" s="38" t="n"/>
      <c r="G1059" s="38" t="inlineStr">
        <is>
          <t>Entrance Fee</t>
        </is>
      </c>
      <c r="H1059" s="38" t="inlineStr">
        <is>
          <t>$55</t>
        </is>
      </c>
      <c r="I1059" s="38" t="inlineStr">
        <is>
          <t>$55</t>
        </is>
      </c>
      <c r="J1059" s="38" t="inlineStr">
        <is>
          <t>&lt;sprite name ="icon_55"&gt; &lt;color="#5E9F53"&gt;$55&lt;/color&gt;</t>
        </is>
      </c>
      <c r="K1059" s="38" t="inlineStr">
        <is>
          <t>Profile Value</t>
        </is>
      </c>
      <c r="L1059" s="38" t="inlineStr">
        <is>
          <t>icon_55</t>
        </is>
      </c>
      <c r="M1059" s="38" t="inlineStr">
        <is>
          <t>Color + Sprite</t>
        </is>
      </c>
      <c r="N1059" s="38" t="inlineStr">
        <is>
          <t>Original theme-designed content; structure references Profile Perfect L1–100</t>
        </is>
      </c>
      <c r="O1059" s="40" t="inlineStr">
        <is>
          <t>https://profileperfect.org/level/31</t>
        </is>
      </c>
    </row>
    <row r="1060" ht="22" customHeight="1" s="17">
      <c r="A1060" s="35" t="inlineStr">
        <is>
          <t>p_l31_5_2</t>
        </is>
      </c>
      <c r="B1060" s="36" t="n">
        <v>31</v>
      </c>
      <c r="C1060" s="35" t="inlineStr">
        <is>
          <t>Family Secrets</t>
        </is>
      </c>
      <c r="D1060" s="35" t="inlineStr">
        <is>
          <t>Profile/Cell Text</t>
        </is>
      </c>
      <c r="E1060" s="35" t="inlineStr">
        <is>
          <t>Fantasy &amp; Adventure</t>
        </is>
      </c>
      <c r="F1060" s="35" t="n"/>
      <c r="G1060" s="35" t="inlineStr">
        <is>
          <t>Entrance Fee</t>
        </is>
      </c>
      <c r="H1060" s="35" t="inlineStr">
        <is>
          <t>$35</t>
        </is>
      </c>
      <c r="I1060" s="35" t="inlineStr">
        <is>
          <t>$35</t>
        </is>
      </c>
      <c r="J1060" s="35" t="inlineStr">
        <is>
          <t>&lt;sprite name ="icon_35"&gt; &lt;color="#5E9F53"&gt;$35&lt;/color&gt;</t>
        </is>
      </c>
      <c r="K1060" s="35" t="inlineStr">
        <is>
          <t>Profile Value</t>
        </is>
      </c>
      <c r="L1060" s="35" t="inlineStr">
        <is>
          <t>icon_35</t>
        </is>
      </c>
      <c r="M1060" s="35" t="inlineStr">
        <is>
          <t>Color + Sprite</t>
        </is>
      </c>
      <c r="N1060" s="35" t="inlineStr">
        <is>
          <t>Original theme-designed content; structure references Profile Perfect L1–100</t>
        </is>
      </c>
      <c r="O1060" s="37" t="inlineStr">
        <is>
          <t>https://profileperfect.org/level/31</t>
        </is>
      </c>
    </row>
    <row r="1061" ht="22" customHeight="1" s="17">
      <c r="A1061" s="38" t="inlineStr">
        <is>
          <t>p_l31_5_3</t>
        </is>
      </c>
      <c r="B1061" s="39" t="n">
        <v>31</v>
      </c>
      <c r="C1061" s="38" t="inlineStr">
        <is>
          <t>Family Secrets</t>
        </is>
      </c>
      <c r="D1061" s="38" t="inlineStr">
        <is>
          <t>Profile/Cell Text</t>
        </is>
      </c>
      <c r="E1061" s="38" t="inlineStr">
        <is>
          <t>Fantasy &amp; Adventure</t>
        </is>
      </c>
      <c r="F1061" s="38" t="n"/>
      <c r="G1061" s="38" t="inlineStr">
        <is>
          <t>Entrance Fee</t>
        </is>
      </c>
      <c r="H1061" s="38" t="inlineStr">
        <is>
          <t>$75</t>
        </is>
      </c>
      <c r="I1061" s="38" t="inlineStr">
        <is>
          <t>$75</t>
        </is>
      </c>
      <c r="J1061" s="38" t="inlineStr">
        <is>
          <t>&lt;sprite name ="icon_75"&gt; &lt;color="#5E9F53"&gt;$75&lt;/color&gt;</t>
        </is>
      </c>
      <c r="K1061" s="38" t="inlineStr">
        <is>
          <t>Profile Value</t>
        </is>
      </c>
      <c r="L1061" s="38" t="inlineStr">
        <is>
          <t>icon_75</t>
        </is>
      </c>
      <c r="M1061" s="38" t="inlineStr">
        <is>
          <t>Color + Sprite</t>
        </is>
      </c>
      <c r="N1061" s="38" t="inlineStr">
        <is>
          <t>Original theme-designed content; structure references Profile Perfect L1–100</t>
        </is>
      </c>
      <c r="O1061" s="40" t="inlineStr">
        <is>
          <t>https://profileperfect.org/level/31</t>
        </is>
      </c>
    </row>
    <row r="1062" ht="22" customHeight="1" s="17">
      <c r="A1062" s="35" t="inlineStr">
        <is>
          <t>p_l31_5_4</t>
        </is>
      </c>
      <c r="B1062" s="36" t="n">
        <v>31</v>
      </c>
      <c r="C1062" s="35" t="inlineStr">
        <is>
          <t>Family Secrets</t>
        </is>
      </c>
      <c r="D1062" s="35" t="inlineStr">
        <is>
          <t>Profile/Cell Text</t>
        </is>
      </c>
      <c r="E1062" s="35" t="inlineStr">
        <is>
          <t>Fantasy &amp; Adventure</t>
        </is>
      </c>
      <c r="F1062" s="35" t="n"/>
      <c r="G1062" s="35" t="inlineStr">
        <is>
          <t>Entrance Fee</t>
        </is>
      </c>
      <c r="H1062" s="35" t="inlineStr">
        <is>
          <t>$115</t>
        </is>
      </c>
      <c r="I1062" s="35" t="inlineStr">
        <is>
          <t>$115</t>
        </is>
      </c>
      <c r="J1062" s="35" t="inlineStr">
        <is>
          <t>&lt;sprite name ="icon_115"&gt; &lt;color="#5E9F53"&gt;$115&lt;/color&gt;</t>
        </is>
      </c>
      <c r="K1062" s="35" t="inlineStr">
        <is>
          <t>Profile Value</t>
        </is>
      </c>
      <c r="L1062" s="35" t="inlineStr">
        <is>
          <t>icon_115</t>
        </is>
      </c>
      <c r="M1062" s="35" t="inlineStr">
        <is>
          <t>Color + Sprite</t>
        </is>
      </c>
      <c r="N1062" s="35" t="inlineStr">
        <is>
          <t>Original theme-designed content; structure references Profile Perfect L1–100</t>
        </is>
      </c>
      <c r="O1062" s="37" t="inlineStr">
        <is>
          <t>https://profileperfect.org/level/31</t>
        </is>
      </c>
    </row>
    <row r="1063" ht="22" customHeight="1" s="17">
      <c r="A1063" s="38" t="inlineStr">
        <is>
          <t>p_l31_5_5</t>
        </is>
      </c>
      <c r="B1063" s="39" t="n">
        <v>31</v>
      </c>
      <c r="C1063" s="38" t="inlineStr">
        <is>
          <t>Family Secrets</t>
        </is>
      </c>
      <c r="D1063" s="38" t="inlineStr">
        <is>
          <t>Profile/Cell Text</t>
        </is>
      </c>
      <c r="E1063" s="38" t="inlineStr">
        <is>
          <t>Fantasy &amp; Adventure</t>
        </is>
      </c>
      <c r="F1063" s="38" t="n"/>
      <c r="G1063" s="38" t="inlineStr">
        <is>
          <t>Entrance Fee</t>
        </is>
      </c>
      <c r="H1063" s="38" t="inlineStr">
        <is>
          <t>$95</t>
        </is>
      </c>
      <c r="I1063" s="38" t="inlineStr">
        <is>
          <t>$95</t>
        </is>
      </c>
      <c r="J1063" s="38" t="inlineStr">
        <is>
          <t>&lt;sprite name ="icon_95"&gt; &lt;color="#5E9F53"&gt;$95&lt;/color&gt;</t>
        </is>
      </c>
      <c r="K1063" s="38" t="inlineStr">
        <is>
          <t>Profile Value</t>
        </is>
      </c>
      <c r="L1063" s="38" t="inlineStr">
        <is>
          <t>icon_95</t>
        </is>
      </c>
      <c r="M1063" s="38" t="inlineStr">
        <is>
          <t>Color + Sprite</t>
        </is>
      </c>
      <c r="N1063" s="38" t="inlineStr">
        <is>
          <t>Original theme-designed content; structure references Profile Perfect L1–100</t>
        </is>
      </c>
      <c r="O1063" s="40" t="inlineStr">
        <is>
          <t>https://profileperfect.org/level/31</t>
        </is>
      </c>
    </row>
    <row r="1064" ht="22" customHeight="1" s="17">
      <c r="A1064" s="35" t="inlineStr">
        <is>
          <t>c_l32_1</t>
        </is>
      </c>
      <c r="B1064" s="36" t="n">
        <v>32</v>
      </c>
      <c r="C1064" s="35" t="inlineStr">
        <is>
          <t>Family Secrets</t>
        </is>
      </c>
      <c r="D1064" s="35" t="inlineStr">
        <is>
          <t>Clue</t>
        </is>
      </c>
      <c r="E1064" s="35" t="inlineStr">
        <is>
          <t>Fantasy &amp; Adventure</t>
        </is>
      </c>
      <c r="F1064" s="35" t="inlineStr">
        <is>
          <t>Heirloom A</t>
        </is>
      </c>
      <c r="G1064" s="35" t="inlineStr">
        <is>
          <t>Item Type</t>
        </is>
      </c>
      <c r="H1064" s="35" t="inlineStr">
        <is>
          <t>Locket</t>
        </is>
      </c>
      <c r="I1064" s="35" t="inlineStr">
        <is>
          <t>Heirloom A has Item Type: Locket.</t>
        </is>
      </c>
      <c r="J1064" s="35" t="inlineStr">
        <is>
          <t>&lt;color="#2E86DE"&gt;Heirloom A&lt;/color&gt; has &lt;color="#8E44AD"&gt;Item Type&lt;/color&gt;: &lt;sprite name ="icon_locket"&gt; &lt;color="#5E9F53"&gt;Locket&lt;/color&gt;.</t>
        </is>
      </c>
      <c r="K1064" s="35" t="inlineStr">
        <is>
          <t>Direct Assignment</t>
        </is>
      </c>
      <c r="L1064" s="35" t="inlineStr">
        <is>
          <t>icon_locket</t>
        </is>
      </c>
      <c r="M1064" s="35" t="inlineStr">
        <is>
          <t>Color + Sprite</t>
        </is>
      </c>
      <c r="N1064" s="35" t="inlineStr">
        <is>
          <t>Original theme-designed content; structure references Profile Perfect L1–100</t>
        </is>
      </c>
      <c r="O1064" s="37" t="inlineStr">
        <is>
          <t>https://profileperfect.org/level/32</t>
        </is>
      </c>
    </row>
    <row r="1065" ht="22" customHeight="1" s="17">
      <c r="A1065" s="38" t="inlineStr">
        <is>
          <t>c_l32_2</t>
        </is>
      </c>
      <c r="B1065" s="39" t="n">
        <v>32</v>
      </c>
      <c r="C1065" s="38" t="inlineStr">
        <is>
          <t>Family Secrets</t>
        </is>
      </c>
      <c r="D1065" s="38" t="inlineStr">
        <is>
          <t>Clue</t>
        </is>
      </c>
      <c r="E1065" s="38" t="inlineStr">
        <is>
          <t>Fantasy &amp; Adventure</t>
        </is>
      </c>
      <c r="F1065" s="38" t="inlineStr">
        <is>
          <t>Heirloom C</t>
        </is>
      </c>
      <c r="G1065" s="38" t="inlineStr">
        <is>
          <t>Item Type</t>
        </is>
      </c>
      <c r="H1065" s="38" t="inlineStr">
        <is>
          <t>Watch</t>
        </is>
      </c>
      <c r="I1065" s="38" t="inlineStr">
        <is>
          <t>Heirloom C has Item Type: Watch.</t>
        </is>
      </c>
      <c r="J1065" s="38" t="inlineStr">
        <is>
          <t>&lt;color="#2E86DE"&gt;Heirloom C&lt;/color&gt; has &lt;color="#8E44AD"&gt;Item Type&lt;/color&gt;: &lt;sprite name ="icon_watch"&gt; &lt;color="#5E9F53"&gt;Watch&lt;/color&gt;.</t>
        </is>
      </c>
      <c r="K1065" s="38" t="inlineStr">
        <is>
          <t>Direct Assignment</t>
        </is>
      </c>
      <c r="L1065" s="38" t="inlineStr">
        <is>
          <t>icon_watch</t>
        </is>
      </c>
      <c r="M1065" s="38" t="inlineStr">
        <is>
          <t>Color + Sprite</t>
        </is>
      </c>
      <c r="N1065" s="38" t="inlineStr">
        <is>
          <t>Original theme-designed content; structure references Profile Perfect L1–100</t>
        </is>
      </c>
      <c r="O1065" s="40" t="inlineStr">
        <is>
          <t>https://profileperfect.org/level/32</t>
        </is>
      </c>
    </row>
    <row r="1066" ht="22" customHeight="1" s="17">
      <c r="A1066" s="35" t="inlineStr">
        <is>
          <t>c_l32_3</t>
        </is>
      </c>
      <c r="B1066" s="36" t="n">
        <v>32</v>
      </c>
      <c r="C1066" s="35" t="inlineStr">
        <is>
          <t>Family Secrets</t>
        </is>
      </c>
      <c r="D1066" s="35" t="inlineStr">
        <is>
          <t>Clue</t>
        </is>
      </c>
      <c r="E1066" s="35" t="inlineStr">
        <is>
          <t>Fantasy &amp; Adventure</t>
        </is>
      </c>
      <c r="F1066" s="35" t="inlineStr">
        <is>
          <t>Heirloom D</t>
        </is>
      </c>
      <c r="G1066" s="35" t="inlineStr">
        <is>
          <t>Item Type</t>
        </is>
      </c>
      <c r="H1066" s="35" t="inlineStr">
        <is>
          <t>Diary</t>
        </is>
      </c>
      <c r="I1066" s="35" t="inlineStr">
        <is>
          <t>The family register confirms: heirloom D has Item Type: Diary.</t>
        </is>
      </c>
      <c r="J1066" s="35" t="inlineStr">
        <is>
          <t>The family register confirms: heirloom D has &lt;color="#8E44AD"&gt;Item Type&lt;/color&gt;: &lt;sprite name ="icon_diary"&gt; &lt;color="#5E9F53"&gt;Diary&lt;/color&gt;.</t>
        </is>
      </c>
      <c r="K1066" s="35" t="inlineStr">
        <is>
          <t>Direct Assignment</t>
        </is>
      </c>
      <c r="L1066" s="35" t="inlineStr">
        <is>
          <t>icon_diary</t>
        </is>
      </c>
      <c r="M1066" s="35" t="inlineStr">
        <is>
          <t>Color + Sprite</t>
        </is>
      </c>
      <c r="N1066" s="35" t="inlineStr">
        <is>
          <t>Original theme-designed content; structure references Profile Perfect L1–100</t>
        </is>
      </c>
      <c r="O1066" s="37" t="inlineStr">
        <is>
          <t>https://profileperfect.org/level/32</t>
        </is>
      </c>
    </row>
    <row r="1067" ht="22" customHeight="1" s="17">
      <c r="A1067" s="38" t="inlineStr">
        <is>
          <t>c_l32_4</t>
        </is>
      </c>
      <c r="B1067" s="39" t="n">
        <v>32</v>
      </c>
      <c r="C1067" s="38" t="inlineStr">
        <is>
          <t>Family Secrets</t>
        </is>
      </c>
      <c r="D1067" s="38" t="inlineStr">
        <is>
          <t>Clue</t>
        </is>
      </c>
      <c r="E1067" s="38" t="inlineStr">
        <is>
          <t>Fantasy &amp; Adventure</t>
        </is>
      </c>
      <c r="F1067" s="38" t="inlineStr">
        <is>
          <t>Heirloom B</t>
        </is>
      </c>
      <c r="G1067" s="38" t="inlineStr">
        <is>
          <t>Item Type</t>
        </is>
      </c>
      <c r="H1067" s="38" t="inlineStr">
        <is>
          <t>Key</t>
        </is>
      </c>
      <c r="I1067" s="38" t="inlineStr">
        <is>
          <t>Heirloom B has Item Type: Key.</t>
        </is>
      </c>
      <c r="J1067" s="38" t="inlineStr">
        <is>
          <t>&lt;color="#2E86DE"&gt;Heirloom B&lt;/color&gt; has &lt;color="#8E44AD"&gt;Item Type&lt;/color&gt;: &lt;sprite name ="icon_key"&gt; &lt;color="#5E9F53"&gt;Key&lt;/color&gt;.</t>
        </is>
      </c>
      <c r="K1067" s="38" t="inlineStr">
        <is>
          <t>Direct Assignment</t>
        </is>
      </c>
      <c r="L1067" s="38" t="inlineStr">
        <is>
          <t>icon_key</t>
        </is>
      </c>
      <c r="M1067" s="38" t="inlineStr">
        <is>
          <t>Color + Sprite</t>
        </is>
      </c>
      <c r="N1067" s="38" t="inlineStr">
        <is>
          <t>Original theme-designed content; structure references Profile Perfect L1–100</t>
        </is>
      </c>
      <c r="O1067" s="40" t="inlineStr">
        <is>
          <t>https://profileperfect.org/level/32</t>
        </is>
      </c>
    </row>
    <row r="1068" ht="22" customHeight="1" s="17">
      <c r="A1068" s="35" t="inlineStr">
        <is>
          <t>c_l32_5</t>
        </is>
      </c>
      <c r="B1068" s="36" t="n">
        <v>32</v>
      </c>
      <c r="C1068" s="35" t="inlineStr">
        <is>
          <t>Family Secrets</t>
        </is>
      </c>
      <c r="D1068" s="35" t="inlineStr">
        <is>
          <t>Clue</t>
        </is>
      </c>
      <c r="E1068" s="35" t="inlineStr">
        <is>
          <t>Fantasy &amp; Adventure</t>
        </is>
      </c>
      <c r="F1068" s="35" t="n"/>
      <c r="G1068" s="35" t="inlineStr">
        <is>
          <t>Element</t>
        </is>
      </c>
      <c r="H1068" s="35" t="inlineStr">
        <is>
          <t>Locket → Fire</t>
        </is>
      </c>
      <c r="I1068" s="35" t="inlineStr">
        <is>
          <t>The profile with Item Type: Locket also has Element: Fire.</t>
        </is>
      </c>
      <c r="J1068" s="35" t="inlineStr">
        <is>
          <t>The profile with &lt;color="#8E44AD"&gt;Item Type&lt;/color&gt;: &lt;sprite name ="icon_locket"&gt; &lt;color="#5E9F53"&gt;Locket&lt;/color&gt; also has &lt;color="#8E44AD"&gt;Element&lt;/color&gt;: &lt;sprite name ="icon_fire"&gt; &lt;color="#5E9F53"&gt;Fire&lt;/color&gt;.</t>
        </is>
      </c>
      <c r="K1068" s="35" t="inlineStr">
        <is>
          <t>Chain Link</t>
        </is>
      </c>
      <c r="L1068" s="35" t="inlineStr">
        <is>
          <t>icon_fire, icon_locket</t>
        </is>
      </c>
      <c r="M1068" s="35" t="inlineStr">
        <is>
          <t>Color + Sprite</t>
        </is>
      </c>
      <c r="N1068" s="35" t="inlineStr">
        <is>
          <t>Original theme-designed content; structure references Profile Perfect L1–100</t>
        </is>
      </c>
      <c r="O1068" s="37" t="inlineStr">
        <is>
          <t>https://profileperfect.org/level/32</t>
        </is>
      </c>
    </row>
    <row r="1069" ht="22" customHeight="1" s="17">
      <c r="A1069" s="38" t="inlineStr">
        <is>
          <t>c_l32_6</t>
        </is>
      </c>
      <c r="B1069" s="39" t="n">
        <v>32</v>
      </c>
      <c r="C1069" s="38" t="inlineStr">
        <is>
          <t>Family Secrets</t>
        </is>
      </c>
      <c r="D1069" s="38" t="inlineStr">
        <is>
          <t>Clue</t>
        </is>
      </c>
      <c r="E1069" s="38" t="inlineStr">
        <is>
          <t>Fantasy &amp; Adventure</t>
        </is>
      </c>
      <c r="F1069" s="38" t="n"/>
      <c r="G1069" s="38" t="inlineStr">
        <is>
          <t>Element</t>
        </is>
      </c>
      <c r="H1069" s="38" t="inlineStr">
        <is>
          <t>Diary → Light</t>
        </is>
      </c>
      <c r="I1069" s="38" t="inlineStr">
        <is>
          <t>A diary entry states: the profile with Item Type: Diary also has Element: Light.</t>
        </is>
      </c>
      <c r="J1069" s="38" t="inlineStr">
        <is>
          <t>A diary entry states: the profile with &lt;color="#8E44AD"&gt;Item Type&lt;/color&gt;: &lt;sprite name ="icon_diary"&gt; &lt;color="#5E9F53"&gt;Diary&lt;/color&gt; also has &lt;color="#8E44AD"&gt;Element&lt;/color&gt;: &lt;sprite name ="icon_light"&gt; &lt;color="#5E9F53"&gt;Light&lt;/color&gt;.</t>
        </is>
      </c>
      <c r="K1069" s="38" t="inlineStr">
        <is>
          <t>Chain Link</t>
        </is>
      </c>
      <c r="L1069" s="38" t="inlineStr">
        <is>
          <t>icon_diary, icon_light</t>
        </is>
      </c>
      <c r="M1069" s="38" t="inlineStr">
        <is>
          <t>Color + Sprite</t>
        </is>
      </c>
      <c r="N1069" s="38" t="inlineStr">
        <is>
          <t>Original theme-designed content; structure references Profile Perfect L1–100</t>
        </is>
      </c>
      <c r="O1069" s="40" t="inlineStr">
        <is>
          <t>https://profileperfect.org/level/32</t>
        </is>
      </c>
    </row>
    <row r="1070" ht="22" customHeight="1" s="17">
      <c r="A1070" s="35" t="inlineStr">
        <is>
          <t>c_l32_7</t>
        </is>
      </c>
      <c r="B1070" s="36" t="n">
        <v>32</v>
      </c>
      <c r="C1070" s="35" t="inlineStr">
        <is>
          <t>Family Secrets</t>
        </is>
      </c>
      <c r="D1070" s="35" t="inlineStr">
        <is>
          <t>Clue</t>
        </is>
      </c>
      <c r="E1070" s="35" t="inlineStr">
        <is>
          <t>Fantasy &amp; Adventure</t>
        </is>
      </c>
      <c r="F1070" s="35" t="n"/>
      <c r="G1070" s="35" t="inlineStr">
        <is>
          <t>Element</t>
        </is>
      </c>
      <c r="H1070" s="35" t="inlineStr">
        <is>
          <t>Crest → Water</t>
        </is>
      </c>
      <c r="I1070" s="35" t="inlineStr">
        <is>
          <t>The profile with Item Type: Crest also has Element: Water.</t>
        </is>
      </c>
      <c r="J1070" s="35" t="inlineStr">
        <is>
          <t>The profile with &lt;color="#8E44AD"&gt;Item Type&lt;/color&gt;: &lt;sprite name ="icon_crest"&gt; &lt;color="#5E9F53"&gt;Crest&lt;/color&gt; also has &lt;color="#8E44AD"&gt;Element&lt;/color&gt;: &lt;sprite name ="icon_water"&gt; &lt;color="#5E9F53"&gt;Water&lt;/color&gt;.</t>
        </is>
      </c>
      <c r="K1070" s="35" t="inlineStr">
        <is>
          <t>Chain Link</t>
        </is>
      </c>
      <c r="L1070" s="35" t="inlineStr">
        <is>
          <t>icon_crest, icon_water</t>
        </is>
      </c>
      <c r="M1070" s="35" t="inlineStr">
        <is>
          <t>Color + Sprite</t>
        </is>
      </c>
      <c r="N1070" s="35" t="inlineStr">
        <is>
          <t>Original theme-designed content; structure references Profile Perfect L1–100</t>
        </is>
      </c>
      <c r="O1070" s="37" t="inlineStr">
        <is>
          <t>https://profileperfect.org/level/32</t>
        </is>
      </c>
    </row>
    <row r="1071" ht="22" customHeight="1" s="17">
      <c r="A1071" s="38" t="inlineStr">
        <is>
          <t>c_l32_8</t>
        </is>
      </c>
      <c r="B1071" s="39" t="n">
        <v>32</v>
      </c>
      <c r="C1071" s="38" t="inlineStr">
        <is>
          <t>Family Secrets</t>
        </is>
      </c>
      <c r="D1071" s="38" t="inlineStr">
        <is>
          <t>Clue</t>
        </is>
      </c>
      <c r="E1071" s="38" t="inlineStr">
        <is>
          <t>Fantasy &amp; Adventure</t>
        </is>
      </c>
      <c r="F1071" s="38" t="n"/>
      <c r="G1071" s="38" t="inlineStr">
        <is>
          <t>Element</t>
        </is>
      </c>
      <c r="H1071" s="38" t="inlineStr">
        <is>
          <t>Watch → Earth</t>
        </is>
      </c>
      <c r="I1071" s="38" t="inlineStr">
        <is>
          <t>The profile with Item Type: Watch also has Element: Earth.</t>
        </is>
      </c>
      <c r="J1071" s="38" t="inlineStr">
        <is>
          <t>The profile with &lt;color="#8E44AD"&gt;Item Type&lt;/color&gt;: &lt;sprite name ="icon_watch"&gt; &lt;color="#5E9F53"&gt;Watch&lt;/color&gt; also has &lt;color="#8E44AD"&gt;Element&lt;/color&gt;: &lt;sprite name ="icon_earth"&gt; &lt;color="#5E9F53"&gt;Earth&lt;/color&gt;.</t>
        </is>
      </c>
      <c r="K1071" s="38" t="inlineStr">
        <is>
          <t>Chain Link</t>
        </is>
      </c>
      <c r="L1071" s="38" t="inlineStr">
        <is>
          <t>icon_earth, icon_watch</t>
        </is>
      </c>
      <c r="M1071" s="38" t="inlineStr">
        <is>
          <t>Color + Sprite</t>
        </is>
      </c>
      <c r="N1071" s="38" t="inlineStr">
        <is>
          <t>Original theme-designed content; structure references Profile Perfect L1–100</t>
        </is>
      </c>
      <c r="O1071" s="40" t="inlineStr">
        <is>
          <t>https://profileperfect.org/level/32</t>
        </is>
      </c>
    </row>
    <row r="1072" ht="22" customHeight="1" s="17">
      <c r="A1072" s="35" t="inlineStr">
        <is>
          <t>c_l32_9</t>
        </is>
      </c>
      <c r="B1072" s="36" t="n">
        <v>32</v>
      </c>
      <c r="C1072" s="35" t="inlineStr">
        <is>
          <t>Family Secrets</t>
        </is>
      </c>
      <c r="D1072" s="35" t="inlineStr">
        <is>
          <t>Clue</t>
        </is>
      </c>
      <c r="E1072" s="35" t="inlineStr">
        <is>
          <t>Fantasy &amp; Adventure</t>
        </is>
      </c>
      <c r="F1072" s="35" t="n"/>
      <c r="G1072" s="35" t="inlineStr">
        <is>
          <t>Origin</t>
        </is>
      </c>
      <c r="H1072" s="35" t="inlineStr">
        <is>
          <t>Locket → West Wing</t>
        </is>
      </c>
      <c r="I1072" s="35" t="inlineStr">
        <is>
          <t>The reunion photo reveals: the profile with Item Type: Locket also has Origin: West Wing.</t>
        </is>
      </c>
      <c r="J1072" s="35" t="inlineStr">
        <is>
          <t>The reunion photo reveals: the profile with &lt;color="#8E44AD"&gt;Item Type&lt;/color&gt;: &lt;sprite name ="icon_locket"&gt; &lt;color="#5E9F53"&gt;Locket&lt;/color&gt; also has &lt;color="#8E44AD"&gt;Origin&lt;/color&gt;: &lt;sprite name ="icon_west_wing"&gt; &lt;color="#5E9F53"&gt;West Wing&lt;/color&gt;.</t>
        </is>
      </c>
      <c r="K1072" s="35" t="inlineStr">
        <is>
          <t>Chain Link</t>
        </is>
      </c>
      <c r="L1072" s="35" t="inlineStr">
        <is>
          <t>icon_locket, icon_west_wing</t>
        </is>
      </c>
      <c r="M1072" s="35" t="inlineStr">
        <is>
          <t>Color + Sprite</t>
        </is>
      </c>
      <c r="N1072" s="35" t="inlineStr">
        <is>
          <t>Original theme-designed content; structure references Profile Perfect L1–100</t>
        </is>
      </c>
      <c r="O1072" s="37" t="inlineStr">
        <is>
          <t>https://profileperfect.org/level/32</t>
        </is>
      </c>
    </row>
    <row r="1073" ht="22" customHeight="1" s="17">
      <c r="A1073" s="38" t="inlineStr">
        <is>
          <t>c_l32_10</t>
        </is>
      </c>
      <c r="B1073" s="39" t="n">
        <v>32</v>
      </c>
      <c r="C1073" s="38" t="inlineStr">
        <is>
          <t>Family Secrets</t>
        </is>
      </c>
      <c r="D1073" s="38" t="inlineStr">
        <is>
          <t>Clue</t>
        </is>
      </c>
      <c r="E1073" s="38" t="inlineStr">
        <is>
          <t>Fantasy &amp; Adventure</t>
        </is>
      </c>
      <c r="F1073" s="38" t="n"/>
      <c r="G1073" s="38" t="inlineStr">
        <is>
          <t>Origin</t>
        </is>
      </c>
      <c r="H1073" s="38" t="inlineStr">
        <is>
          <t>Diary → Portrait Hall</t>
        </is>
      </c>
      <c r="I1073" s="38" t="inlineStr">
        <is>
          <t>The profile with Item Type: Diary also has Origin: Portrait Hall.</t>
        </is>
      </c>
      <c r="J1073" s="38" t="inlineStr">
        <is>
          <t>The profile with &lt;color="#8E44AD"&gt;Item Type&lt;/color&gt;: &lt;sprite name ="icon_diary"&gt; &lt;color="#5E9F53"&gt;Diary&lt;/color&gt; also has &lt;color="#8E44AD"&gt;Origin&lt;/color&gt;: &lt;sprite name ="icon_portrait_hall"&gt; &lt;color="#5E9F53"&gt;Portrait Hall&lt;/color&gt;.</t>
        </is>
      </c>
      <c r="K1073" s="38" t="inlineStr">
        <is>
          <t>Chain Link</t>
        </is>
      </c>
      <c r="L1073" s="38" t="inlineStr">
        <is>
          <t>icon_diary, icon_portrait_hall</t>
        </is>
      </c>
      <c r="M1073" s="38" t="inlineStr">
        <is>
          <t>Color + Sprite</t>
        </is>
      </c>
      <c r="N1073" s="38" t="inlineStr">
        <is>
          <t>Original theme-designed content; structure references Profile Perfect L1–100</t>
        </is>
      </c>
      <c r="O1073" s="40" t="inlineStr">
        <is>
          <t>https://profileperfect.org/level/32</t>
        </is>
      </c>
    </row>
    <row r="1074" ht="22" customHeight="1" s="17">
      <c r="A1074" s="35" t="inlineStr">
        <is>
          <t>c_l32_11</t>
        </is>
      </c>
      <c r="B1074" s="36" t="n">
        <v>32</v>
      </c>
      <c r="C1074" s="35" t="inlineStr">
        <is>
          <t>Family Secrets</t>
        </is>
      </c>
      <c r="D1074" s="35" t="inlineStr">
        <is>
          <t>Clue</t>
        </is>
      </c>
      <c r="E1074" s="35" t="inlineStr">
        <is>
          <t>Fantasy &amp; Adventure</t>
        </is>
      </c>
      <c r="F1074" s="35" t="n"/>
      <c r="G1074" s="35" t="inlineStr">
        <is>
          <t>Origin</t>
        </is>
      </c>
      <c r="H1074" s="35" t="inlineStr">
        <is>
          <t>Crest → Guest House</t>
        </is>
      </c>
      <c r="I1074" s="35" t="inlineStr">
        <is>
          <t>The profile with Item Type: Crest also has Origin: Guest House.</t>
        </is>
      </c>
      <c r="J1074" s="35" t="inlineStr">
        <is>
          <t>The profile with &lt;color="#8E44AD"&gt;Item Type&lt;/color&gt;: &lt;sprite name ="icon_crest"&gt; &lt;color="#5E9F53"&gt;Crest&lt;/color&gt; also has &lt;color="#8E44AD"&gt;Origin&lt;/color&gt;: &lt;sprite name ="icon_guest_house"&gt; &lt;color="#5E9F53"&gt;Guest House&lt;/color&gt;.</t>
        </is>
      </c>
      <c r="K1074" s="35" t="inlineStr">
        <is>
          <t>Chain Link</t>
        </is>
      </c>
      <c r="L1074" s="35" t="inlineStr">
        <is>
          <t>icon_crest, icon_guest_house</t>
        </is>
      </c>
      <c r="M1074" s="35" t="inlineStr">
        <is>
          <t>Color + Sprite</t>
        </is>
      </c>
      <c r="N1074" s="35" t="inlineStr">
        <is>
          <t>Original theme-designed content; structure references Profile Perfect L1–100</t>
        </is>
      </c>
      <c r="O1074" s="37" t="inlineStr">
        <is>
          <t>https://profileperfect.org/level/32</t>
        </is>
      </c>
    </row>
    <row r="1075" ht="22" customHeight="1" s="17">
      <c r="A1075" s="38" t="inlineStr">
        <is>
          <t>c_l32_12</t>
        </is>
      </c>
      <c r="B1075" s="39" t="n">
        <v>32</v>
      </c>
      <c r="C1075" s="38" t="inlineStr">
        <is>
          <t>Family Secrets</t>
        </is>
      </c>
      <c r="D1075" s="38" t="inlineStr">
        <is>
          <t>Clue</t>
        </is>
      </c>
      <c r="E1075" s="38" t="inlineStr">
        <is>
          <t>Fantasy &amp; Adventure</t>
        </is>
      </c>
      <c r="F1075" s="38" t="n"/>
      <c r="G1075" s="38" t="inlineStr">
        <is>
          <t>Origin</t>
        </is>
      </c>
      <c r="H1075" s="38" t="inlineStr">
        <is>
          <t>Key → Rose Garden</t>
        </is>
      </c>
      <c r="I1075" s="38" t="inlineStr">
        <is>
          <t>The inheritance file shows: the profile with Item Type: Key also has Origin: Rose Garden.</t>
        </is>
      </c>
      <c r="J1075" s="38" t="inlineStr">
        <is>
          <t>The inheritance file shows: the profile with &lt;color="#8E44AD"&gt;Item Type&lt;/color&gt;: &lt;sprite name ="icon_key"&gt; &lt;color="#5E9F53"&gt;Key&lt;/color&gt; also has &lt;color="#8E44AD"&gt;Origin&lt;/color&gt;: &lt;sprite name ="icon_rose_garden"&gt; &lt;color="#5E9F53"&gt;Rose Garden&lt;/color&gt;.</t>
        </is>
      </c>
      <c r="K1075" s="38" t="inlineStr">
        <is>
          <t>Chain Link</t>
        </is>
      </c>
      <c r="L1075" s="38" t="inlineStr">
        <is>
          <t>icon_key, icon_rose_garden</t>
        </is>
      </c>
      <c r="M1075" s="38" t="inlineStr">
        <is>
          <t>Color + Sprite</t>
        </is>
      </c>
      <c r="N1075" s="38" t="inlineStr">
        <is>
          <t>Original theme-designed content; structure references Profile Perfect L1–100</t>
        </is>
      </c>
      <c r="O1075" s="40" t="inlineStr">
        <is>
          <t>https://profileperfect.org/level/32</t>
        </is>
      </c>
    </row>
    <row r="1076" ht="22" customHeight="1" s="17">
      <c r="A1076" s="35" t="inlineStr">
        <is>
          <t>c_l32_13</t>
        </is>
      </c>
      <c r="B1076" s="36" t="n">
        <v>32</v>
      </c>
      <c r="C1076" s="35" t="inlineStr">
        <is>
          <t>Family Secrets</t>
        </is>
      </c>
      <c r="D1076" s="35" t="inlineStr">
        <is>
          <t>Clue</t>
        </is>
      </c>
      <c r="E1076" s="35" t="inlineStr">
        <is>
          <t>Fantasy &amp; Adventure</t>
        </is>
      </c>
      <c r="F1076" s="35" t="n"/>
      <c r="G1076" s="35" t="inlineStr">
        <is>
          <t>Owner</t>
        </is>
      </c>
      <c r="H1076" s="35" t="inlineStr">
        <is>
          <t>Locket → Henry Vale</t>
        </is>
      </c>
      <c r="I1076" s="35" t="inlineStr">
        <is>
          <t>The profile with Item Type: Locket also has Owner: Henry Vale.</t>
        </is>
      </c>
      <c r="J1076" s="35" t="inlineStr">
        <is>
          <t>The profile with &lt;color="#8E44AD"&gt;Item Type&lt;/color&gt;: &lt;sprite name ="icon_locket"&gt; &lt;color="#5E9F53"&gt;Locket&lt;/color&gt; also has &lt;color="#8E44AD"&gt;Owner&lt;/color&gt;: &lt;sprite name ="icon_henry_vale"&gt; &lt;color="#5E9F53"&gt;Henry Vale&lt;/color&gt;.</t>
        </is>
      </c>
      <c r="K1076" s="35" t="inlineStr">
        <is>
          <t>Chain Link</t>
        </is>
      </c>
      <c r="L1076" s="35" t="inlineStr">
        <is>
          <t>icon_henry_vale, icon_locket</t>
        </is>
      </c>
      <c r="M1076" s="35" t="inlineStr">
        <is>
          <t>Color + Sprite</t>
        </is>
      </c>
      <c r="N1076" s="35" t="inlineStr">
        <is>
          <t>Original theme-designed content; structure references Profile Perfect L1–100</t>
        </is>
      </c>
      <c r="O1076" s="37" t="inlineStr">
        <is>
          <t>https://profileperfect.org/level/32</t>
        </is>
      </c>
    </row>
    <row r="1077" ht="22" customHeight="1" s="17">
      <c r="A1077" s="38" t="inlineStr">
        <is>
          <t>c_l32_14</t>
        </is>
      </c>
      <c r="B1077" s="39" t="n">
        <v>32</v>
      </c>
      <c r="C1077" s="38" t="inlineStr">
        <is>
          <t>Family Secrets</t>
        </is>
      </c>
      <c r="D1077" s="38" t="inlineStr">
        <is>
          <t>Clue</t>
        </is>
      </c>
      <c r="E1077" s="38" t="inlineStr">
        <is>
          <t>Fantasy &amp; Adventure</t>
        </is>
      </c>
      <c r="F1077" s="38" t="n"/>
      <c r="G1077" s="38" t="inlineStr">
        <is>
          <t>Owner</t>
        </is>
      </c>
      <c r="H1077" s="38" t="inlineStr">
        <is>
          <t>Crest → Clara Vale</t>
        </is>
      </c>
      <c r="I1077" s="38" t="inlineStr">
        <is>
          <t>The profile with Item Type: Crest also has Owner: Clara Vale.</t>
        </is>
      </c>
      <c r="J1077" s="38" t="inlineStr">
        <is>
          <t>The profile with &lt;color="#8E44AD"&gt;Item Type&lt;/color&gt;: &lt;sprite name ="icon_crest"&gt; &lt;color="#5E9F53"&gt;Crest&lt;/color&gt; also has &lt;color="#8E44AD"&gt;Owner&lt;/color&gt;: &lt;sprite name ="icon_clara_vale"&gt; &lt;color="#5E9F53"&gt;Clara Vale&lt;/color&gt;.</t>
        </is>
      </c>
      <c r="K1077" s="38" t="inlineStr">
        <is>
          <t>Chain Link</t>
        </is>
      </c>
      <c r="L1077" s="38" t="inlineStr">
        <is>
          <t>icon_clara_vale, icon_crest</t>
        </is>
      </c>
      <c r="M1077" s="38" t="inlineStr">
        <is>
          <t>Color + Sprite</t>
        </is>
      </c>
      <c r="N1077" s="38" t="inlineStr">
        <is>
          <t>Original theme-designed content; structure references Profile Perfect L1–100</t>
        </is>
      </c>
      <c r="O1077" s="40" t="inlineStr">
        <is>
          <t>https://profileperfect.org/level/32</t>
        </is>
      </c>
    </row>
    <row r="1078" ht="22" customHeight="1" s="17">
      <c r="A1078" s="35" t="inlineStr">
        <is>
          <t>c_l32_15</t>
        </is>
      </c>
      <c r="B1078" s="36" t="n">
        <v>32</v>
      </c>
      <c r="C1078" s="35" t="inlineStr">
        <is>
          <t>Family Secrets</t>
        </is>
      </c>
      <c r="D1078" s="35" t="inlineStr">
        <is>
          <t>Clue</t>
        </is>
      </c>
      <c r="E1078" s="35" t="inlineStr">
        <is>
          <t>Fantasy &amp; Adventure</t>
        </is>
      </c>
      <c r="F1078" s="35" t="n"/>
      <c r="G1078" s="35" t="inlineStr">
        <is>
          <t>Owner</t>
        </is>
      </c>
      <c r="H1078" s="35" t="inlineStr">
        <is>
          <t>Diary → Olivia Vale</t>
        </is>
      </c>
      <c r="I1078" s="35" t="inlineStr">
        <is>
          <t>The family register confirms: the profile with Item Type: Diary also has Owner: Olivia Vale.</t>
        </is>
      </c>
      <c r="J1078" s="35" t="inlineStr">
        <is>
          <t>The family register confirms: the profile with &lt;color="#8E44AD"&gt;Item Type&lt;/color&gt;: &lt;sprite name ="icon_diary"&gt; &lt;color="#5E9F53"&gt;Diary&lt;/color&gt; also has &lt;color="#8E44AD"&gt;Owner&lt;/color&gt;: &lt;sprite name ="icon_olivia_vale"&gt; &lt;color="#5E9F53"&gt;Olivia Vale&lt;/color&gt;.</t>
        </is>
      </c>
      <c r="K1078" s="35" t="inlineStr">
        <is>
          <t>Chain Link</t>
        </is>
      </c>
      <c r="L1078" s="35" t="inlineStr">
        <is>
          <t>icon_diary, icon_olivia_vale</t>
        </is>
      </c>
      <c r="M1078" s="35" t="inlineStr">
        <is>
          <t>Color + Sprite</t>
        </is>
      </c>
      <c r="N1078" s="35" t="inlineStr">
        <is>
          <t>Original theme-designed content; structure references Profile Perfect L1–100</t>
        </is>
      </c>
      <c r="O1078" s="37" t="inlineStr">
        <is>
          <t>https://profileperfect.org/level/32</t>
        </is>
      </c>
    </row>
    <row r="1079" ht="22" customHeight="1" s="17">
      <c r="A1079" s="38" t="inlineStr">
        <is>
          <t>c_l32_16</t>
        </is>
      </c>
      <c r="B1079" s="39" t="n">
        <v>32</v>
      </c>
      <c r="C1079" s="38" t="inlineStr">
        <is>
          <t>Family Secrets</t>
        </is>
      </c>
      <c r="D1079" s="38" t="inlineStr">
        <is>
          <t>Clue</t>
        </is>
      </c>
      <c r="E1079" s="38" t="inlineStr">
        <is>
          <t>Fantasy &amp; Adventure</t>
        </is>
      </c>
      <c r="F1079" s="38" t="n"/>
      <c r="G1079" s="38" t="inlineStr">
        <is>
          <t>Owner</t>
        </is>
      </c>
      <c r="H1079" s="38" t="inlineStr">
        <is>
          <t>Key → Ivy Vale</t>
        </is>
      </c>
      <c r="I1079" s="38" t="inlineStr">
        <is>
          <t>The profile with Item Type: Key also has Owner: Ivy Vale.</t>
        </is>
      </c>
      <c r="J1079" s="38" t="inlineStr">
        <is>
          <t>The profile with &lt;color="#8E44AD"&gt;Item Type&lt;/color&gt;: &lt;sprite name ="icon_key"&gt; &lt;color="#5E9F53"&gt;Key&lt;/color&gt; also has &lt;color="#8E44AD"&gt;Owner&lt;/color&gt;: &lt;sprite name ="icon_ivy_vale"&gt; &lt;color="#5E9F53"&gt;Ivy Vale&lt;/color&gt;.</t>
        </is>
      </c>
      <c r="K1079" s="38" t="inlineStr">
        <is>
          <t>Chain Link</t>
        </is>
      </c>
      <c r="L1079" s="38" t="inlineStr">
        <is>
          <t>icon_ivy_vale, icon_key</t>
        </is>
      </c>
      <c r="M1079" s="38" t="inlineStr">
        <is>
          <t>Color + Sprite</t>
        </is>
      </c>
      <c r="N1079" s="38" t="inlineStr">
        <is>
          <t>Original theme-designed content; structure references Profile Perfect L1–100</t>
        </is>
      </c>
      <c r="O1079" s="40" t="inlineStr">
        <is>
          <t>https://profileperfect.org/level/32</t>
        </is>
      </c>
    </row>
    <row r="1080" ht="22" customHeight="1" s="17">
      <c r="A1080" s="35" t="inlineStr">
        <is>
          <t>c_l32_17</t>
        </is>
      </c>
      <c r="B1080" s="36" t="n">
        <v>32</v>
      </c>
      <c r="C1080" s="35" t="inlineStr">
        <is>
          <t>Family Secrets</t>
        </is>
      </c>
      <c r="D1080" s="35" t="inlineStr">
        <is>
          <t>Clue</t>
        </is>
      </c>
      <c r="E1080" s="35" t="inlineStr">
        <is>
          <t>Fantasy &amp; Adventure</t>
        </is>
      </c>
      <c r="F1080" s="35" t="n"/>
      <c r="G1080" s="35" t="inlineStr">
        <is>
          <t>Rarity</t>
        </is>
      </c>
      <c r="H1080" s="35" t="inlineStr">
        <is>
          <t>Locket → Unique</t>
        </is>
      </c>
      <c r="I1080" s="35" t="inlineStr">
        <is>
          <t>The profile with Item Type: Locket also has Rarity: Unique.</t>
        </is>
      </c>
      <c r="J1080" s="35" t="inlineStr">
        <is>
          <t>The profile with &lt;color="#8E44AD"&gt;Item Type&lt;/color&gt;: &lt;sprite name ="icon_locket"&gt; &lt;color="#5E9F53"&gt;Locket&lt;/color&gt; also has &lt;color="#8E44AD"&gt;Rarity&lt;/color&gt;: &lt;sprite name ="icon_unique"&gt; &lt;color="#5E9F53"&gt;Unique&lt;/color&gt;.</t>
        </is>
      </c>
      <c r="K1080" s="35" t="inlineStr">
        <is>
          <t>Chain Link</t>
        </is>
      </c>
      <c r="L1080" s="35" t="inlineStr">
        <is>
          <t>icon_locket, icon_unique</t>
        </is>
      </c>
      <c r="M1080" s="35" t="inlineStr">
        <is>
          <t>Color + Sprite</t>
        </is>
      </c>
      <c r="N1080" s="35" t="inlineStr">
        <is>
          <t>Original theme-designed content; structure references Profile Perfect L1–100</t>
        </is>
      </c>
      <c r="O1080" s="37" t="inlineStr">
        <is>
          <t>https://profileperfect.org/level/32</t>
        </is>
      </c>
    </row>
    <row r="1081" ht="22" customHeight="1" s="17">
      <c r="A1081" s="38" t="inlineStr">
        <is>
          <t>c_l32_18</t>
        </is>
      </c>
      <c r="B1081" s="39" t="n">
        <v>32</v>
      </c>
      <c r="C1081" s="38" t="inlineStr">
        <is>
          <t>Family Secrets</t>
        </is>
      </c>
      <c r="D1081" s="38" t="inlineStr">
        <is>
          <t>Clue</t>
        </is>
      </c>
      <c r="E1081" s="38" t="inlineStr">
        <is>
          <t>Fantasy &amp; Adventure</t>
        </is>
      </c>
      <c r="F1081" s="38" t="n"/>
      <c r="G1081" s="38" t="inlineStr">
        <is>
          <t>Rarity</t>
        </is>
      </c>
      <c r="H1081" s="38" t="inlineStr">
        <is>
          <t>Diary → Rare</t>
        </is>
      </c>
      <c r="I1081" s="38" t="inlineStr">
        <is>
          <t>The family register confirms: the profile with Item Type: Diary also has Rarity: Rare.</t>
        </is>
      </c>
      <c r="J1081" s="38" t="inlineStr">
        <is>
          <t>The family register confirms: the profile with &lt;color="#8E44AD"&gt;Item Type&lt;/color&gt;: &lt;sprite name ="icon_diary"&gt; &lt;color="#5E9F53"&gt;Diary&lt;/color&gt; also has &lt;color="#8E44AD"&gt;Rarity&lt;/color&gt;: &lt;sprite name ="icon_rare"&gt; &lt;color="#5E9F53"&gt;Rare&lt;/color&gt;.</t>
        </is>
      </c>
      <c r="K1081" s="38" t="inlineStr">
        <is>
          <t>Chain Link</t>
        </is>
      </c>
      <c r="L1081" s="38" t="inlineStr">
        <is>
          <t>icon_diary, icon_rare</t>
        </is>
      </c>
      <c r="M1081" s="38" t="inlineStr">
        <is>
          <t>Color + Sprite</t>
        </is>
      </c>
      <c r="N1081" s="38" t="inlineStr">
        <is>
          <t>Original theme-designed content; structure references Profile Perfect L1–100</t>
        </is>
      </c>
      <c r="O1081" s="40" t="inlineStr">
        <is>
          <t>https://profileperfect.org/level/32</t>
        </is>
      </c>
    </row>
    <row r="1082" ht="22" customHeight="1" s="17">
      <c r="A1082" s="35" t="inlineStr">
        <is>
          <t>c_l32_19</t>
        </is>
      </c>
      <c r="B1082" s="36" t="n">
        <v>32</v>
      </c>
      <c r="C1082" s="35" t="inlineStr">
        <is>
          <t>Family Secrets</t>
        </is>
      </c>
      <c r="D1082" s="35" t="inlineStr">
        <is>
          <t>Clue</t>
        </is>
      </c>
      <c r="E1082" s="35" t="inlineStr">
        <is>
          <t>Fantasy &amp; Adventure</t>
        </is>
      </c>
      <c r="F1082" s="35" t="n"/>
      <c r="G1082" s="35" t="inlineStr">
        <is>
          <t>Rarity</t>
        </is>
      </c>
      <c r="H1082" s="35" t="inlineStr">
        <is>
          <t>Key → Common</t>
        </is>
      </c>
      <c r="I1082" s="35" t="inlineStr">
        <is>
          <t>The profile with Item Type: Key also has Rarity: Common.</t>
        </is>
      </c>
      <c r="J1082" s="35" t="inlineStr">
        <is>
          <t>The profile with &lt;color="#8E44AD"&gt;Item Type&lt;/color&gt;: &lt;sprite name ="icon_key"&gt; &lt;color="#5E9F53"&gt;Key&lt;/color&gt; also has &lt;color="#8E44AD"&gt;Rarity&lt;/color&gt;: &lt;sprite name ="icon_common"&gt; &lt;color="#5E9F53"&gt;Common&lt;/color&gt;.</t>
        </is>
      </c>
      <c r="K1082" s="35" t="inlineStr">
        <is>
          <t>Chain Link</t>
        </is>
      </c>
      <c r="L1082" s="35" t="inlineStr">
        <is>
          <t>icon_common, icon_key</t>
        </is>
      </c>
      <c r="M1082" s="35" t="inlineStr">
        <is>
          <t>Color + Sprite</t>
        </is>
      </c>
      <c r="N1082" s="35" t="inlineStr">
        <is>
          <t>Original theme-designed content; structure references Profile Perfect L1–100</t>
        </is>
      </c>
      <c r="O1082" s="37" t="inlineStr">
        <is>
          <t>https://profileperfect.org/level/32</t>
        </is>
      </c>
    </row>
    <row r="1083" ht="22" customHeight="1" s="17">
      <c r="A1083" s="38" t="inlineStr">
        <is>
          <t>c_l32_20</t>
        </is>
      </c>
      <c r="B1083" s="39" t="n">
        <v>32</v>
      </c>
      <c r="C1083" s="38" t="inlineStr">
        <is>
          <t>Family Secrets</t>
        </is>
      </c>
      <c r="D1083" s="38" t="inlineStr">
        <is>
          <t>Clue</t>
        </is>
      </c>
      <c r="E1083" s="38" t="inlineStr">
        <is>
          <t>Fantasy &amp; Adventure</t>
        </is>
      </c>
      <c r="F1083" s="38" t="n"/>
      <c r="G1083" s="38" t="inlineStr">
        <is>
          <t>Rarity</t>
        </is>
      </c>
      <c r="H1083" s="38" t="inlineStr">
        <is>
          <t>Watch → Epic</t>
        </is>
      </c>
      <c r="I1083" s="38" t="inlineStr">
        <is>
          <t>The profile with Item Type: Watch also has Rarity: Epic.</t>
        </is>
      </c>
      <c r="J1083" s="38" t="inlineStr">
        <is>
          <t>The profile with &lt;color="#8E44AD"&gt;Item Type&lt;/color&gt;: &lt;sprite name ="icon_watch"&gt; &lt;color="#5E9F53"&gt;Watch&lt;/color&gt; also has &lt;color="#8E44AD"&gt;Rarity&lt;/color&gt;: &lt;sprite name ="icon_epic"&gt; &lt;color="#5E9F53"&gt;Epic&lt;/color&gt;.</t>
        </is>
      </c>
      <c r="K1083" s="38" t="inlineStr">
        <is>
          <t>Chain Link</t>
        </is>
      </c>
      <c r="L1083" s="38" t="inlineStr">
        <is>
          <t>icon_epic, icon_watch</t>
        </is>
      </c>
      <c r="M1083" s="38" t="inlineStr">
        <is>
          <t>Color + Sprite</t>
        </is>
      </c>
      <c r="N1083" s="38" t="inlineStr">
        <is>
          <t>Original theme-designed content; structure references Profile Perfect L1–100</t>
        </is>
      </c>
      <c r="O1083" s="40" t="inlineStr">
        <is>
          <t>https://profileperfect.org/level/32</t>
        </is>
      </c>
    </row>
    <row r="1084" ht="22" customHeight="1" s="17">
      <c r="A1084" s="35" t="inlineStr">
        <is>
          <t>c_l32_21</t>
        </is>
      </c>
      <c r="B1084" s="36" t="n">
        <v>32</v>
      </c>
      <c r="C1084" s="35" t="inlineStr">
        <is>
          <t>Family Secrets</t>
        </is>
      </c>
      <c r="D1084" s="35" t="inlineStr">
        <is>
          <t>Clue</t>
        </is>
      </c>
      <c r="E1084" s="35" t="inlineStr">
        <is>
          <t>Fantasy &amp; Adventure</t>
        </is>
      </c>
      <c r="F1084" s="35" t="n"/>
      <c r="G1084" s="35" t="inlineStr">
        <is>
          <t>Appraised Value</t>
        </is>
      </c>
      <c r="H1084" s="35" t="inlineStr">
        <is>
          <t>Locket → $12,500</t>
        </is>
      </c>
      <c r="I1084" s="35" t="inlineStr">
        <is>
          <t>The family register confirms: the profile with Item Type: Locket also has Appraised Value: $12,500.</t>
        </is>
      </c>
      <c r="J1084" s="35" t="inlineStr">
        <is>
          <t>The family register confirms: the profile with &lt;color="#8E44AD"&gt;Item Type&lt;/color&gt;: &lt;sprite name ="icon_locket"&gt; &lt;color="#5E9F53"&gt;Locket&lt;/color&gt; also has &lt;color="#8E44AD"&gt;Appraised Value&lt;/color&gt;: &lt;sprite name ="icon_12_500"&gt; &lt;color="#5E9F53"&gt;$12,500&lt;/color&gt;.</t>
        </is>
      </c>
      <c r="K1084" s="35" t="inlineStr">
        <is>
          <t>Chain Link</t>
        </is>
      </c>
      <c r="L1084" s="35" t="inlineStr">
        <is>
          <t>icon_12_500, icon_locket</t>
        </is>
      </c>
      <c r="M1084" s="35" t="inlineStr">
        <is>
          <t>Color + Sprite</t>
        </is>
      </c>
      <c r="N1084" s="35" t="inlineStr">
        <is>
          <t>Original theme-designed content; structure references Profile Perfect L1–100</t>
        </is>
      </c>
      <c r="O1084" s="37" t="inlineStr">
        <is>
          <t>https://profileperfect.org/level/32</t>
        </is>
      </c>
    </row>
    <row r="1085" ht="22" customHeight="1" s="17">
      <c r="A1085" s="38" t="inlineStr">
        <is>
          <t>c_l32_22</t>
        </is>
      </c>
      <c r="B1085" s="39" t="n">
        <v>32</v>
      </c>
      <c r="C1085" s="38" t="inlineStr">
        <is>
          <t>Family Secrets</t>
        </is>
      </c>
      <c r="D1085" s="38" t="inlineStr">
        <is>
          <t>Clue</t>
        </is>
      </c>
      <c r="E1085" s="38" t="inlineStr">
        <is>
          <t>Fantasy &amp; Adventure</t>
        </is>
      </c>
      <c r="F1085" s="38" t="n"/>
      <c r="G1085" s="38" t="inlineStr">
        <is>
          <t>Appraised Value</t>
        </is>
      </c>
      <c r="H1085" s="38" t="inlineStr">
        <is>
          <t>Crest → $35,000</t>
        </is>
      </c>
      <c r="I1085" s="38" t="inlineStr">
        <is>
          <t>The profile with Item Type: Crest also has Appraised Value: $35,000.</t>
        </is>
      </c>
      <c r="J1085" s="38" t="inlineStr">
        <is>
          <t>The profile with &lt;color="#8E44AD"&gt;Item Type&lt;/color&gt;: &lt;sprite name ="icon_crest"&gt; &lt;color="#5E9F53"&gt;Crest&lt;/color&gt; also has &lt;color="#8E44AD"&gt;Appraised Value&lt;/color&gt;: &lt;sprite name ="icon_35_000"&gt; &lt;color="#5E9F53"&gt;$35,000&lt;/color&gt;.</t>
        </is>
      </c>
      <c r="K1085" s="38" t="inlineStr">
        <is>
          <t>Chain Link</t>
        </is>
      </c>
      <c r="L1085" s="38" t="inlineStr">
        <is>
          <t>icon_35_000, icon_crest</t>
        </is>
      </c>
      <c r="M1085" s="38" t="inlineStr">
        <is>
          <t>Color + Sprite</t>
        </is>
      </c>
      <c r="N1085" s="38" t="inlineStr">
        <is>
          <t>Original theme-designed content; structure references Profile Perfect L1–100</t>
        </is>
      </c>
      <c r="O1085" s="40" t="inlineStr">
        <is>
          <t>https://profileperfect.org/level/32</t>
        </is>
      </c>
    </row>
    <row r="1086" ht="22" customHeight="1" s="17">
      <c r="A1086" s="35" t="inlineStr">
        <is>
          <t>c_l32_23</t>
        </is>
      </c>
      <c r="B1086" s="36" t="n">
        <v>32</v>
      </c>
      <c r="C1086" s="35" t="inlineStr">
        <is>
          <t>Family Secrets</t>
        </is>
      </c>
      <c r="D1086" s="35" t="inlineStr">
        <is>
          <t>Clue</t>
        </is>
      </c>
      <c r="E1086" s="35" t="inlineStr">
        <is>
          <t>Fantasy &amp; Adventure</t>
        </is>
      </c>
      <c r="F1086" s="35" t="n"/>
      <c r="G1086" s="35" t="inlineStr">
        <is>
          <t>Appraised Value</t>
        </is>
      </c>
      <c r="H1086" s="35" t="inlineStr">
        <is>
          <t>Watch → $20,000</t>
        </is>
      </c>
      <c r="I1086" s="35" t="inlineStr">
        <is>
          <t>The profile with Item Type: Watch also has Appraised Value: $20,000.</t>
        </is>
      </c>
      <c r="J1086" s="35" t="inlineStr">
        <is>
          <t>The profile with &lt;color="#8E44AD"&gt;Item Type&lt;/color&gt;: &lt;sprite name ="icon_watch"&gt; &lt;color="#5E9F53"&gt;Watch&lt;/color&gt; also has &lt;color="#8E44AD"&gt;Appraised Value&lt;/color&gt;: &lt;sprite name ="icon_20_000"&gt; &lt;color="#5E9F53"&gt;$20,000&lt;/color&gt;.</t>
        </is>
      </c>
      <c r="K1086" s="35" t="inlineStr">
        <is>
          <t>Chain Link</t>
        </is>
      </c>
      <c r="L1086" s="35" t="inlineStr">
        <is>
          <t>icon_20_000, icon_watch</t>
        </is>
      </c>
      <c r="M1086" s="35" t="inlineStr">
        <is>
          <t>Color + Sprite</t>
        </is>
      </c>
      <c r="N1086" s="35" t="inlineStr">
        <is>
          <t>Original theme-designed content; structure references Profile Perfect L1–100</t>
        </is>
      </c>
      <c r="O1086" s="37" t="inlineStr">
        <is>
          <t>https://profileperfect.org/level/32</t>
        </is>
      </c>
    </row>
    <row r="1087" ht="22" customHeight="1" s="17">
      <c r="A1087" s="38" t="inlineStr">
        <is>
          <t>c_l32_24</t>
        </is>
      </c>
      <c r="B1087" s="39" t="n">
        <v>32</v>
      </c>
      <c r="C1087" s="38" t="inlineStr">
        <is>
          <t>Family Secrets</t>
        </is>
      </c>
      <c r="D1087" s="38" t="inlineStr">
        <is>
          <t>Clue</t>
        </is>
      </c>
      <c r="E1087" s="38" t="inlineStr">
        <is>
          <t>Fantasy &amp; Adventure</t>
        </is>
      </c>
      <c r="F1087" s="38" t="n"/>
      <c r="G1087" s="38" t="inlineStr">
        <is>
          <t>Appraised Value</t>
        </is>
      </c>
      <c r="H1087" s="38" t="inlineStr">
        <is>
          <t>Key → $27,500</t>
        </is>
      </c>
      <c r="I1087" s="38" t="inlineStr">
        <is>
          <t>The reunion photo reveals: the profile with Item Type: Key also has Appraised Value: $27,500.</t>
        </is>
      </c>
      <c r="J1087" s="38" t="inlineStr">
        <is>
          <t>The reunion photo reveals: the profile with &lt;color="#8E44AD"&gt;Item Type&lt;/color&gt;: &lt;sprite name ="icon_key"&gt; &lt;color="#5E9F53"&gt;Key&lt;/color&gt; also has &lt;color="#8E44AD"&gt;Appraised Value&lt;/color&gt;: &lt;sprite name ="icon_27_500"&gt; &lt;color="#5E9F53"&gt;$27,500&lt;/color&gt;.</t>
        </is>
      </c>
      <c r="K1087" s="38" t="inlineStr">
        <is>
          <t>Chain Link</t>
        </is>
      </c>
      <c r="L1087" s="38" t="inlineStr">
        <is>
          <t>icon_27_500, icon_key</t>
        </is>
      </c>
      <c r="M1087" s="38" t="inlineStr">
        <is>
          <t>Color + Sprite</t>
        </is>
      </c>
      <c r="N1087" s="38" t="inlineStr">
        <is>
          <t>Original theme-designed content; structure references Profile Perfect L1–100</t>
        </is>
      </c>
      <c r="O1087" s="40" t="inlineStr">
        <is>
          <t>https://profileperfect.org/level/32</t>
        </is>
      </c>
    </row>
    <row r="1088" ht="22" customHeight="1" s="17">
      <c r="A1088" s="35" t="inlineStr">
        <is>
          <t>case_l32_title</t>
        </is>
      </c>
      <c r="B1088" s="36" t="n">
        <v>32</v>
      </c>
      <c r="C1088" s="35" t="inlineStr">
        <is>
          <t>Family Secrets</t>
        </is>
      </c>
      <c r="D1088" s="35" t="inlineStr">
        <is>
          <t>Case/Story Text</t>
        </is>
      </c>
      <c r="E1088" s="35" t="inlineStr">
        <is>
          <t>Fantasy &amp; Adventure</t>
        </is>
      </c>
      <c r="F1088" s="35" t="n"/>
      <c r="G1088" s="35" t="inlineStr">
        <is>
          <t>Case Title</t>
        </is>
      </c>
      <c r="H1088" s="35" t="inlineStr">
        <is>
          <t>The Cursed Heirlooms</t>
        </is>
      </c>
      <c r="I1088" s="35" t="inlineStr">
        <is>
          <t>The Cursed Heirlooms</t>
        </is>
      </c>
      <c r="J1088" s="35" t="inlineStr">
        <is>
          <t>The Cursed Heirlooms</t>
        </is>
      </c>
      <c r="K1088" s="35" t="inlineStr">
        <is>
          <t>Narrative Hook</t>
        </is>
      </c>
      <c r="L1088" s="35" t="n"/>
      <c r="M1088" s="35" t="inlineStr">
        <is>
          <t>Plain text</t>
        </is>
      </c>
      <c r="N1088" s="35" t="inlineStr">
        <is>
          <t>Original theme-designed content; structure references Profile Perfect L1–100</t>
        </is>
      </c>
      <c r="O1088" s="37" t="inlineStr">
        <is>
          <t>https://profileperfect.org/level/32</t>
        </is>
      </c>
    </row>
    <row r="1089" ht="22" customHeight="1" s="17">
      <c r="A1089" s="38" t="inlineStr">
        <is>
          <t>case_l32_question</t>
        </is>
      </c>
      <c r="B1089" s="39" t="n">
        <v>32</v>
      </c>
      <c r="C1089" s="38" t="inlineStr">
        <is>
          <t>Family Secrets</t>
        </is>
      </c>
      <c r="D1089" s="38" t="inlineStr">
        <is>
          <t>Case/Story Text</t>
        </is>
      </c>
      <c r="E1089" s="38" t="inlineStr">
        <is>
          <t>Fantasy &amp; Adventure</t>
        </is>
      </c>
      <c r="F1089" s="38" t="n"/>
      <c r="G1089" s="38" t="inlineStr">
        <is>
          <t>Player Question</t>
        </is>
      </c>
      <c r="H1089" s="38" t="inlineStr">
        <is>
          <t>Who owns each item in the sealed inventory?</t>
        </is>
      </c>
      <c r="I1089" s="38" t="inlineStr">
        <is>
          <t>Who owns each item in the sealed inventory?</t>
        </is>
      </c>
      <c r="J1089" s="38" t="inlineStr">
        <is>
          <t>Who owns each item in the sealed inventory?</t>
        </is>
      </c>
      <c r="K1089" s="38" t="inlineStr">
        <is>
          <t>Player Goal</t>
        </is>
      </c>
      <c r="L1089" s="38" t="n"/>
      <c r="M1089" s="38" t="inlineStr">
        <is>
          <t>Plain text</t>
        </is>
      </c>
      <c r="N1089" s="38" t="inlineStr">
        <is>
          <t>Original theme-designed content; structure references Profile Perfect L1–100</t>
        </is>
      </c>
      <c r="O1089" s="40" t="inlineStr">
        <is>
          <t>https://profileperfect.org/level/32</t>
        </is>
      </c>
    </row>
    <row r="1090" ht="22" customHeight="1" s="17">
      <c r="A1090" s="35" t="inlineStr">
        <is>
          <t>case_l32_reveal</t>
        </is>
      </c>
      <c r="B1090" s="36" t="n">
        <v>32</v>
      </c>
      <c r="C1090" s="35" t="inlineStr">
        <is>
          <t>Family Secrets</t>
        </is>
      </c>
      <c r="D1090" s="35" t="inlineStr">
        <is>
          <t>Case/Story Text</t>
        </is>
      </c>
      <c r="E1090" s="35" t="inlineStr">
        <is>
          <t>Fantasy &amp; Adventure</t>
        </is>
      </c>
      <c r="F1090" s="35" t="n"/>
      <c r="G1090" s="35" t="inlineStr">
        <is>
          <t>Reveal</t>
        </is>
      </c>
      <c r="H1090" s="35" t="inlineStr">
        <is>
          <t>The inheritance record confirms Heirloom E, linked to Appraised Value: $35,000.</t>
        </is>
      </c>
      <c r="I1090" s="35" t="inlineStr">
        <is>
          <t>The inheritance record confirms Heirloom E, linked to Appraised Value: $35,000.</t>
        </is>
      </c>
      <c r="J1090" s="35" t="inlineStr">
        <is>
          <t>The inheritance record confirms Heirloom E, linked to Appraised Value: $35,000.</t>
        </is>
      </c>
      <c r="K1090" s="35" t="inlineStr">
        <is>
          <t>Narrative Payoff</t>
        </is>
      </c>
      <c r="L1090" s="35" t="n"/>
      <c r="M1090" s="35" t="inlineStr">
        <is>
          <t>Plain text</t>
        </is>
      </c>
      <c r="N1090" s="35" t="inlineStr">
        <is>
          <t>Original theme-designed content; structure references Profile Perfect L1–100</t>
        </is>
      </c>
      <c r="O1090" s="37" t="inlineStr">
        <is>
          <t>https://profileperfect.org/level/32</t>
        </is>
      </c>
    </row>
    <row r="1091" ht="22" customHeight="1" s="17">
      <c r="A1091" s="38" t="inlineStr">
        <is>
          <t>h_l32</t>
        </is>
      </c>
      <c r="B1091" s="39" t="n">
        <v>32</v>
      </c>
      <c r="C1091" s="38" t="inlineStr">
        <is>
          <t>Family Secrets</t>
        </is>
      </c>
      <c r="D1091" s="38" t="inlineStr">
        <is>
          <t>Header</t>
        </is>
      </c>
      <c r="E1091" s="38" t="inlineStr">
        <is>
          <t>Fantasy &amp; Adventure</t>
        </is>
      </c>
      <c r="F1091" s="38" t="n"/>
      <c r="G1091" s="38" t="n"/>
      <c r="H1091" s="38" t="inlineStr">
        <is>
          <t>Fantasy &amp; Adventure</t>
        </is>
      </c>
      <c r="I1091" s="38" t="inlineStr">
        <is>
          <t>Fantasy &amp; Adventure</t>
        </is>
      </c>
      <c r="J1091" s="38" t="inlineStr">
        <is>
          <t>&lt;b&gt;&lt;color="#5D6D7E"&gt;Fantasy &amp; Adventure&lt;/color&gt;&lt;/b&gt;</t>
        </is>
      </c>
      <c r="K1091" s="38" t="inlineStr">
        <is>
          <t>Content Group Header</t>
        </is>
      </c>
      <c r="L1091" s="38" t="n"/>
      <c r="M1091" s="38" t="inlineStr">
        <is>
          <t>Bold + Color</t>
        </is>
      </c>
      <c r="N1091" s="38" t="inlineStr">
        <is>
          <t>Original theme-designed content; structure references Profile Perfect L1–100</t>
        </is>
      </c>
      <c r="O1091" s="40" t="inlineStr">
        <is>
          <t>https://profileperfect.org/level/32</t>
        </is>
      </c>
    </row>
    <row r="1092" ht="22" customHeight="1" s="17">
      <c r="A1092" s="35" t="inlineStr">
        <is>
          <t>h_l32_0</t>
        </is>
      </c>
      <c r="B1092" s="36" t="n">
        <v>32</v>
      </c>
      <c r="C1092" s="35" t="inlineStr">
        <is>
          <t>Family Secrets</t>
        </is>
      </c>
      <c r="D1092" s="35" t="inlineStr">
        <is>
          <t>Header</t>
        </is>
      </c>
      <c r="E1092" s="35" t="inlineStr">
        <is>
          <t>Fantasy &amp; Adventure</t>
        </is>
      </c>
      <c r="F1092" s="35" t="n"/>
      <c r="G1092" s="35" t="inlineStr">
        <is>
          <t>Subject</t>
        </is>
      </c>
      <c r="H1092" s="35" t="inlineStr">
        <is>
          <t>Subject</t>
        </is>
      </c>
      <c r="I1092" s="35" t="inlineStr">
        <is>
          <t>Subject</t>
        </is>
      </c>
      <c r="J1092" s="35" t="inlineStr">
        <is>
          <t>&lt;b&gt;&lt;color="#5D6D7E"&gt;Subject&lt;/color&gt;&lt;/b&gt;</t>
        </is>
      </c>
      <c r="K1092" s="35" t="inlineStr">
        <is>
          <t>Column Header</t>
        </is>
      </c>
      <c r="L1092" s="35" t="n"/>
      <c r="M1092" s="35" t="inlineStr">
        <is>
          <t>Bold + Color</t>
        </is>
      </c>
      <c r="N1092" s="35" t="inlineStr">
        <is>
          <t>Original theme-designed content; structure references Profile Perfect L1–100</t>
        </is>
      </c>
      <c r="O1092" s="37" t="inlineStr">
        <is>
          <t>https://profileperfect.org/level/32</t>
        </is>
      </c>
    </row>
    <row r="1093" ht="22" customHeight="1" s="17">
      <c r="A1093" s="38" t="inlineStr">
        <is>
          <t>h_l32_1</t>
        </is>
      </c>
      <c r="B1093" s="39" t="n">
        <v>32</v>
      </c>
      <c r="C1093" s="38" t="inlineStr">
        <is>
          <t>Family Secrets</t>
        </is>
      </c>
      <c r="D1093" s="38" t="inlineStr">
        <is>
          <t>Header</t>
        </is>
      </c>
      <c r="E1093" s="38" t="inlineStr">
        <is>
          <t>Fantasy &amp; Adventure</t>
        </is>
      </c>
      <c r="F1093" s="38" t="n"/>
      <c r="G1093" s="38" t="inlineStr">
        <is>
          <t>Item Type</t>
        </is>
      </c>
      <c r="H1093" s="38" t="inlineStr">
        <is>
          <t>Item Type</t>
        </is>
      </c>
      <c r="I1093" s="38" t="inlineStr">
        <is>
          <t>Item Type</t>
        </is>
      </c>
      <c r="J1093" s="38" t="inlineStr">
        <is>
          <t>&lt;b&gt;&lt;color="#5D6D7E"&gt;Item Type&lt;/color&gt;&lt;/b&gt;</t>
        </is>
      </c>
      <c r="K1093" s="38" t="inlineStr">
        <is>
          <t>Column Header</t>
        </is>
      </c>
      <c r="L1093" s="38" t="n"/>
      <c r="M1093" s="38" t="inlineStr">
        <is>
          <t>Bold + Color</t>
        </is>
      </c>
      <c r="N1093" s="38" t="inlineStr">
        <is>
          <t>Original theme-designed content; structure references Profile Perfect L1–100</t>
        </is>
      </c>
      <c r="O1093" s="40" t="inlineStr">
        <is>
          <t>https://profileperfect.org/level/32</t>
        </is>
      </c>
    </row>
    <row r="1094" ht="22" customHeight="1" s="17">
      <c r="A1094" s="35" t="inlineStr">
        <is>
          <t>h_l32_2</t>
        </is>
      </c>
      <c r="B1094" s="36" t="n">
        <v>32</v>
      </c>
      <c r="C1094" s="35" t="inlineStr">
        <is>
          <t>Family Secrets</t>
        </is>
      </c>
      <c r="D1094" s="35" t="inlineStr">
        <is>
          <t>Header</t>
        </is>
      </c>
      <c r="E1094" s="35" t="inlineStr">
        <is>
          <t>Fantasy &amp; Adventure</t>
        </is>
      </c>
      <c r="F1094" s="35" t="n"/>
      <c r="G1094" s="35" t="inlineStr">
        <is>
          <t>Element</t>
        </is>
      </c>
      <c r="H1094" s="35" t="inlineStr">
        <is>
          <t>Element</t>
        </is>
      </c>
      <c r="I1094" s="35" t="inlineStr">
        <is>
          <t>Element</t>
        </is>
      </c>
      <c r="J1094" s="35" t="inlineStr">
        <is>
          <t>&lt;b&gt;&lt;color="#5D6D7E"&gt;Element&lt;/color&gt;&lt;/b&gt;</t>
        </is>
      </c>
      <c r="K1094" s="35" t="inlineStr">
        <is>
          <t>Column Header</t>
        </is>
      </c>
      <c r="L1094" s="35" t="n"/>
      <c r="M1094" s="35" t="inlineStr">
        <is>
          <t>Bold + Color</t>
        </is>
      </c>
      <c r="N1094" s="35" t="inlineStr">
        <is>
          <t>Original theme-designed content; structure references Profile Perfect L1–100</t>
        </is>
      </c>
      <c r="O1094" s="37" t="inlineStr">
        <is>
          <t>https://profileperfect.org/level/32</t>
        </is>
      </c>
    </row>
    <row r="1095" ht="22" customHeight="1" s="17">
      <c r="A1095" s="38" t="inlineStr">
        <is>
          <t>h_l32_3</t>
        </is>
      </c>
      <c r="B1095" s="39" t="n">
        <v>32</v>
      </c>
      <c r="C1095" s="38" t="inlineStr">
        <is>
          <t>Family Secrets</t>
        </is>
      </c>
      <c r="D1095" s="38" t="inlineStr">
        <is>
          <t>Header</t>
        </is>
      </c>
      <c r="E1095" s="38" t="inlineStr">
        <is>
          <t>Fantasy &amp; Adventure</t>
        </is>
      </c>
      <c r="F1095" s="38" t="n"/>
      <c r="G1095" s="38" t="inlineStr">
        <is>
          <t>Origin</t>
        </is>
      </c>
      <c r="H1095" s="38" t="inlineStr">
        <is>
          <t>Origin</t>
        </is>
      </c>
      <c r="I1095" s="38" t="inlineStr">
        <is>
          <t>Origin</t>
        </is>
      </c>
      <c r="J1095" s="38" t="inlineStr">
        <is>
          <t>&lt;b&gt;&lt;color="#5D6D7E"&gt;Origin&lt;/color&gt;&lt;/b&gt;</t>
        </is>
      </c>
      <c r="K1095" s="38" t="inlineStr">
        <is>
          <t>Column Header</t>
        </is>
      </c>
      <c r="L1095" s="38" t="n"/>
      <c r="M1095" s="38" t="inlineStr">
        <is>
          <t>Bold + Color</t>
        </is>
      </c>
      <c r="N1095" s="38" t="inlineStr">
        <is>
          <t>Original theme-designed content; structure references Profile Perfect L1–100</t>
        </is>
      </c>
      <c r="O1095" s="40" t="inlineStr">
        <is>
          <t>https://profileperfect.org/level/32</t>
        </is>
      </c>
    </row>
    <row r="1096" ht="22" customHeight="1" s="17">
      <c r="A1096" s="35" t="inlineStr">
        <is>
          <t>h_l32_4</t>
        </is>
      </c>
      <c r="B1096" s="36" t="n">
        <v>32</v>
      </c>
      <c r="C1096" s="35" t="inlineStr">
        <is>
          <t>Family Secrets</t>
        </is>
      </c>
      <c r="D1096" s="35" t="inlineStr">
        <is>
          <t>Header</t>
        </is>
      </c>
      <c r="E1096" s="35" t="inlineStr">
        <is>
          <t>Fantasy &amp; Adventure</t>
        </is>
      </c>
      <c r="F1096" s="35" t="n"/>
      <c r="G1096" s="35" t="inlineStr">
        <is>
          <t>Owner</t>
        </is>
      </c>
      <c r="H1096" s="35" t="inlineStr">
        <is>
          <t>Owner</t>
        </is>
      </c>
      <c r="I1096" s="35" t="inlineStr">
        <is>
          <t>Owner</t>
        </is>
      </c>
      <c r="J1096" s="35" t="inlineStr">
        <is>
          <t>&lt;b&gt;&lt;color="#5D6D7E"&gt;Owner&lt;/color&gt;&lt;/b&gt;</t>
        </is>
      </c>
      <c r="K1096" s="35" t="inlineStr">
        <is>
          <t>Column Header</t>
        </is>
      </c>
      <c r="L1096" s="35" t="n"/>
      <c r="M1096" s="35" t="inlineStr">
        <is>
          <t>Bold + Color</t>
        </is>
      </c>
      <c r="N1096" s="35" t="inlineStr">
        <is>
          <t>Original theme-designed content; structure references Profile Perfect L1–100</t>
        </is>
      </c>
      <c r="O1096" s="37" t="inlineStr">
        <is>
          <t>https://profileperfect.org/level/32</t>
        </is>
      </c>
    </row>
    <row r="1097" ht="22" customHeight="1" s="17">
      <c r="A1097" s="38" t="inlineStr">
        <is>
          <t>h_l32_5</t>
        </is>
      </c>
      <c r="B1097" s="39" t="n">
        <v>32</v>
      </c>
      <c r="C1097" s="38" t="inlineStr">
        <is>
          <t>Family Secrets</t>
        </is>
      </c>
      <c r="D1097" s="38" t="inlineStr">
        <is>
          <t>Header</t>
        </is>
      </c>
      <c r="E1097" s="38" t="inlineStr">
        <is>
          <t>Fantasy &amp; Adventure</t>
        </is>
      </c>
      <c r="F1097" s="38" t="n"/>
      <c r="G1097" s="38" t="inlineStr">
        <is>
          <t>Rarity</t>
        </is>
      </c>
      <c r="H1097" s="38" t="inlineStr">
        <is>
          <t>Rarity</t>
        </is>
      </c>
      <c r="I1097" s="38" t="inlineStr">
        <is>
          <t>Rarity</t>
        </is>
      </c>
      <c r="J1097" s="38" t="inlineStr">
        <is>
          <t>&lt;b&gt;&lt;color="#5D6D7E"&gt;Rarity&lt;/color&gt;&lt;/b&gt;</t>
        </is>
      </c>
      <c r="K1097" s="38" t="inlineStr">
        <is>
          <t>Column Header</t>
        </is>
      </c>
      <c r="L1097" s="38" t="n"/>
      <c r="M1097" s="38" t="inlineStr">
        <is>
          <t>Bold + Color</t>
        </is>
      </c>
      <c r="N1097" s="38" t="inlineStr">
        <is>
          <t>Original theme-designed content; structure references Profile Perfect L1–100</t>
        </is>
      </c>
      <c r="O1097" s="40" t="inlineStr">
        <is>
          <t>https://profileperfect.org/level/32</t>
        </is>
      </c>
    </row>
    <row r="1098" ht="22" customHeight="1" s="17">
      <c r="A1098" s="35" t="inlineStr">
        <is>
          <t>h_l32_6</t>
        </is>
      </c>
      <c r="B1098" s="36" t="n">
        <v>32</v>
      </c>
      <c r="C1098" s="35" t="inlineStr">
        <is>
          <t>Family Secrets</t>
        </is>
      </c>
      <c r="D1098" s="35" t="inlineStr">
        <is>
          <t>Header</t>
        </is>
      </c>
      <c r="E1098" s="35" t="inlineStr">
        <is>
          <t>Fantasy &amp; Adventure</t>
        </is>
      </c>
      <c r="F1098" s="35" t="n"/>
      <c r="G1098" s="35" t="inlineStr">
        <is>
          <t>Appraised Value</t>
        </is>
      </c>
      <c r="H1098" s="35" t="inlineStr">
        <is>
          <t>Appraised Value</t>
        </is>
      </c>
      <c r="I1098" s="35" t="inlineStr">
        <is>
          <t>Appraised Value</t>
        </is>
      </c>
      <c r="J1098" s="35" t="inlineStr">
        <is>
          <t>&lt;b&gt;&lt;color="#5D6D7E"&gt;Appraised Value&lt;/color&gt;&lt;/b&gt;</t>
        </is>
      </c>
      <c r="K1098" s="35" t="inlineStr">
        <is>
          <t>Column Header</t>
        </is>
      </c>
      <c r="L1098" s="35" t="n"/>
      <c r="M1098" s="35" t="inlineStr">
        <is>
          <t>Bold + Color</t>
        </is>
      </c>
      <c r="N1098" s="35" t="inlineStr">
        <is>
          <t>Original theme-designed content; structure references Profile Perfect L1–100</t>
        </is>
      </c>
      <c r="O1098" s="37" t="inlineStr">
        <is>
          <t>https://profileperfect.org/level/32</t>
        </is>
      </c>
    </row>
    <row r="1099" ht="22" customHeight="1" s="17">
      <c r="A1099" s="38" t="inlineStr">
        <is>
          <t>p_l32_0_1</t>
        </is>
      </c>
      <c r="B1099" s="39" t="n">
        <v>32</v>
      </c>
      <c r="C1099" s="38" t="inlineStr">
        <is>
          <t>Family Secrets</t>
        </is>
      </c>
      <c r="D1099" s="38" t="inlineStr">
        <is>
          <t>Profile/Cell Text</t>
        </is>
      </c>
      <c r="E1099" s="38" t="inlineStr">
        <is>
          <t>Fantasy &amp; Adventure</t>
        </is>
      </c>
      <c r="F1099" s="38" t="inlineStr">
        <is>
          <t>Heirloom A</t>
        </is>
      </c>
      <c r="G1099" s="38" t="inlineStr">
        <is>
          <t>Subject</t>
        </is>
      </c>
      <c r="H1099" s="38" t="inlineStr">
        <is>
          <t>Heirloom A</t>
        </is>
      </c>
      <c r="I1099" s="38" t="inlineStr">
        <is>
          <t>Heirloom A</t>
        </is>
      </c>
      <c r="J1099" s="38" t="inlineStr">
        <is>
          <t>&lt;sprite name ="portrait_heirloom_a"&gt; &lt;b&gt;&lt;color="#2E86DE"&gt;Heirloom A&lt;/color&gt;&lt;/b&gt;</t>
        </is>
      </c>
      <c r="K1099" s="38" t="inlineStr">
        <is>
          <t>Subject Label</t>
        </is>
      </c>
      <c r="L1099" s="38" t="inlineStr">
        <is>
          <t>portrait_heirloom_a</t>
        </is>
      </c>
      <c r="M1099" s="38" t="inlineStr">
        <is>
          <t>Color + Sprite</t>
        </is>
      </c>
      <c r="N1099" s="38" t="inlineStr">
        <is>
          <t>Original theme-designed content; structure references Profile Perfect L1–100</t>
        </is>
      </c>
      <c r="O1099" s="40" t="inlineStr">
        <is>
          <t>https://profileperfect.org/level/32</t>
        </is>
      </c>
    </row>
    <row r="1100" ht="22" customHeight="1" s="17">
      <c r="A1100" s="35" t="inlineStr">
        <is>
          <t>p_l32_0_2</t>
        </is>
      </c>
      <c r="B1100" s="36" t="n">
        <v>32</v>
      </c>
      <c r="C1100" s="35" t="inlineStr">
        <is>
          <t>Family Secrets</t>
        </is>
      </c>
      <c r="D1100" s="35" t="inlineStr">
        <is>
          <t>Profile/Cell Text</t>
        </is>
      </c>
      <c r="E1100" s="35" t="inlineStr">
        <is>
          <t>Fantasy &amp; Adventure</t>
        </is>
      </c>
      <c r="F1100" s="35" t="inlineStr">
        <is>
          <t>Heirloom B</t>
        </is>
      </c>
      <c r="G1100" s="35" t="inlineStr">
        <is>
          <t>Subject</t>
        </is>
      </c>
      <c r="H1100" s="35" t="inlineStr">
        <is>
          <t>Heirloom B</t>
        </is>
      </c>
      <c r="I1100" s="35" t="inlineStr">
        <is>
          <t>Heirloom B</t>
        </is>
      </c>
      <c r="J1100" s="35" t="inlineStr">
        <is>
          <t>&lt;sprite name ="portrait_heirloom_b"&gt; &lt;b&gt;&lt;color="#2E86DE"&gt;Heirloom B&lt;/color&gt;&lt;/b&gt;</t>
        </is>
      </c>
      <c r="K1100" s="35" t="inlineStr">
        <is>
          <t>Subject Label</t>
        </is>
      </c>
      <c r="L1100" s="35" t="inlineStr">
        <is>
          <t>portrait_heirloom_b</t>
        </is>
      </c>
      <c r="M1100" s="35" t="inlineStr">
        <is>
          <t>Color + Sprite</t>
        </is>
      </c>
      <c r="N1100" s="35" t="inlineStr">
        <is>
          <t>Original theme-designed content; structure references Profile Perfect L1–100</t>
        </is>
      </c>
      <c r="O1100" s="37" t="inlineStr">
        <is>
          <t>https://profileperfect.org/level/32</t>
        </is>
      </c>
    </row>
    <row r="1101" ht="22" customHeight="1" s="17">
      <c r="A1101" s="38" t="inlineStr">
        <is>
          <t>p_l32_0_3</t>
        </is>
      </c>
      <c r="B1101" s="39" t="n">
        <v>32</v>
      </c>
      <c r="C1101" s="38" t="inlineStr">
        <is>
          <t>Family Secrets</t>
        </is>
      </c>
      <c r="D1101" s="38" t="inlineStr">
        <is>
          <t>Profile/Cell Text</t>
        </is>
      </c>
      <c r="E1101" s="38" t="inlineStr">
        <is>
          <t>Fantasy &amp; Adventure</t>
        </is>
      </c>
      <c r="F1101" s="38" t="inlineStr">
        <is>
          <t>Heirloom C</t>
        </is>
      </c>
      <c r="G1101" s="38" t="inlineStr">
        <is>
          <t>Subject</t>
        </is>
      </c>
      <c r="H1101" s="38" t="inlineStr">
        <is>
          <t>Heirloom C</t>
        </is>
      </c>
      <c r="I1101" s="38" t="inlineStr">
        <is>
          <t>Heirloom C</t>
        </is>
      </c>
      <c r="J1101" s="38" t="inlineStr">
        <is>
          <t>&lt;sprite name ="portrait_heirloom_c"&gt; &lt;b&gt;&lt;color="#2E86DE"&gt;Heirloom C&lt;/color&gt;&lt;/b&gt;</t>
        </is>
      </c>
      <c r="K1101" s="38" t="inlineStr">
        <is>
          <t>Subject Label</t>
        </is>
      </c>
      <c r="L1101" s="38" t="inlineStr">
        <is>
          <t>portrait_heirloom_c</t>
        </is>
      </c>
      <c r="M1101" s="38" t="inlineStr">
        <is>
          <t>Color + Sprite</t>
        </is>
      </c>
      <c r="N1101" s="38" t="inlineStr">
        <is>
          <t>Original theme-designed content; structure references Profile Perfect L1–100</t>
        </is>
      </c>
      <c r="O1101" s="40" t="inlineStr">
        <is>
          <t>https://profileperfect.org/level/32</t>
        </is>
      </c>
    </row>
    <row r="1102" ht="22" customHeight="1" s="17">
      <c r="A1102" s="35" t="inlineStr">
        <is>
          <t>p_l32_0_4</t>
        </is>
      </c>
      <c r="B1102" s="36" t="n">
        <v>32</v>
      </c>
      <c r="C1102" s="35" t="inlineStr">
        <is>
          <t>Family Secrets</t>
        </is>
      </c>
      <c r="D1102" s="35" t="inlineStr">
        <is>
          <t>Profile/Cell Text</t>
        </is>
      </c>
      <c r="E1102" s="35" t="inlineStr">
        <is>
          <t>Fantasy &amp; Adventure</t>
        </is>
      </c>
      <c r="F1102" s="35" t="inlineStr">
        <is>
          <t>Heirloom D</t>
        </is>
      </c>
      <c r="G1102" s="35" t="inlineStr">
        <is>
          <t>Subject</t>
        </is>
      </c>
      <c r="H1102" s="35" t="inlineStr">
        <is>
          <t>Heirloom D</t>
        </is>
      </c>
      <c r="I1102" s="35" t="inlineStr">
        <is>
          <t>Heirloom D</t>
        </is>
      </c>
      <c r="J1102" s="35" t="inlineStr">
        <is>
          <t>&lt;sprite name ="portrait_heirloom_d"&gt; &lt;b&gt;&lt;color="#2E86DE"&gt;Heirloom D&lt;/color&gt;&lt;/b&gt;</t>
        </is>
      </c>
      <c r="K1102" s="35" t="inlineStr">
        <is>
          <t>Subject Label</t>
        </is>
      </c>
      <c r="L1102" s="35" t="inlineStr">
        <is>
          <t>portrait_heirloom_d</t>
        </is>
      </c>
      <c r="M1102" s="35" t="inlineStr">
        <is>
          <t>Color + Sprite</t>
        </is>
      </c>
      <c r="N1102" s="35" t="inlineStr">
        <is>
          <t>Original theme-designed content; structure references Profile Perfect L1–100</t>
        </is>
      </c>
      <c r="O1102" s="37" t="inlineStr">
        <is>
          <t>https://profileperfect.org/level/32</t>
        </is>
      </c>
    </row>
    <row r="1103" ht="22" customHeight="1" s="17">
      <c r="A1103" s="38" t="inlineStr">
        <is>
          <t>p_l32_0_5</t>
        </is>
      </c>
      <c r="B1103" s="39" t="n">
        <v>32</v>
      </c>
      <c r="C1103" s="38" t="inlineStr">
        <is>
          <t>Family Secrets</t>
        </is>
      </c>
      <c r="D1103" s="38" t="inlineStr">
        <is>
          <t>Profile/Cell Text</t>
        </is>
      </c>
      <c r="E1103" s="38" t="inlineStr">
        <is>
          <t>Fantasy &amp; Adventure</t>
        </is>
      </c>
      <c r="F1103" s="38" t="inlineStr">
        <is>
          <t>Heirloom E</t>
        </is>
      </c>
      <c r="G1103" s="38" t="inlineStr">
        <is>
          <t>Subject</t>
        </is>
      </c>
      <c r="H1103" s="38" t="inlineStr">
        <is>
          <t>Heirloom E</t>
        </is>
      </c>
      <c r="I1103" s="38" t="inlineStr">
        <is>
          <t>Heirloom E</t>
        </is>
      </c>
      <c r="J1103" s="38" t="inlineStr">
        <is>
          <t>&lt;sprite name ="portrait_heirloom_e"&gt; &lt;b&gt;&lt;color="#2E86DE"&gt;Heirloom E&lt;/color&gt;&lt;/b&gt;</t>
        </is>
      </c>
      <c r="K1103" s="38" t="inlineStr">
        <is>
          <t>Subject Label</t>
        </is>
      </c>
      <c r="L1103" s="38" t="inlineStr">
        <is>
          <t>portrait_heirloom_e</t>
        </is>
      </c>
      <c r="M1103" s="38" t="inlineStr">
        <is>
          <t>Color + Sprite</t>
        </is>
      </c>
      <c r="N1103" s="38" t="inlineStr">
        <is>
          <t>Original theme-designed content; structure references Profile Perfect L1–100</t>
        </is>
      </c>
      <c r="O1103" s="40" t="inlineStr">
        <is>
          <t>https://profileperfect.org/level/32</t>
        </is>
      </c>
    </row>
    <row r="1104" ht="22" customHeight="1" s="17">
      <c r="A1104" s="35" t="inlineStr">
        <is>
          <t>p_l32_1_1</t>
        </is>
      </c>
      <c r="B1104" s="36" t="n">
        <v>32</v>
      </c>
      <c r="C1104" s="35" t="inlineStr">
        <is>
          <t>Family Secrets</t>
        </is>
      </c>
      <c r="D1104" s="35" t="inlineStr">
        <is>
          <t>Profile/Cell Text</t>
        </is>
      </c>
      <c r="E1104" s="35" t="inlineStr">
        <is>
          <t>Fantasy &amp; Adventure</t>
        </is>
      </c>
      <c r="F1104" s="35" t="n"/>
      <c r="G1104" s="35" t="inlineStr">
        <is>
          <t>Item Type</t>
        </is>
      </c>
      <c r="H1104" s="35" t="inlineStr">
        <is>
          <t>Locket</t>
        </is>
      </c>
      <c r="I1104" s="35" t="inlineStr">
        <is>
          <t>Locket</t>
        </is>
      </c>
      <c r="J1104" s="35" t="inlineStr">
        <is>
          <t>&lt;sprite name ="icon_locket"&gt; &lt;color="#5E9F53"&gt;Locket&lt;/color&gt;</t>
        </is>
      </c>
      <c r="K1104" s="35" t="inlineStr">
        <is>
          <t>Profile Value</t>
        </is>
      </c>
      <c r="L1104" s="35" t="inlineStr">
        <is>
          <t>icon_locket</t>
        </is>
      </c>
      <c r="M1104" s="35" t="inlineStr">
        <is>
          <t>Color + Sprite</t>
        </is>
      </c>
      <c r="N1104" s="35" t="inlineStr">
        <is>
          <t>Original theme-designed content; structure references Profile Perfect L1–100</t>
        </is>
      </c>
      <c r="O1104" s="37" t="inlineStr">
        <is>
          <t>https://profileperfect.org/level/32</t>
        </is>
      </c>
    </row>
    <row r="1105" ht="22" customHeight="1" s="17">
      <c r="A1105" s="38" t="inlineStr">
        <is>
          <t>p_l32_1_2</t>
        </is>
      </c>
      <c r="B1105" s="39" t="n">
        <v>32</v>
      </c>
      <c r="C1105" s="38" t="inlineStr">
        <is>
          <t>Family Secrets</t>
        </is>
      </c>
      <c r="D1105" s="38" t="inlineStr">
        <is>
          <t>Profile/Cell Text</t>
        </is>
      </c>
      <c r="E1105" s="38" t="inlineStr">
        <is>
          <t>Fantasy &amp; Adventure</t>
        </is>
      </c>
      <c r="F1105" s="38" t="n"/>
      <c r="G1105" s="38" t="inlineStr">
        <is>
          <t>Item Type</t>
        </is>
      </c>
      <c r="H1105" s="38" t="inlineStr">
        <is>
          <t>Key</t>
        </is>
      </c>
      <c r="I1105" s="38" t="inlineStr">
        <is>
          <t>Key</t>
        </is>
      </c>
      <c r="J1105" s="38" t="inlineStr">
        <is>
          <t>&lt;sprite name ="icon_key"&gt; &lt;color="#5E9F53"&gt;Key&lt;/color&gt;</t>
        </is>
      </c>
      <c r="K1105" s="38" t="inlineStr">
        <is>
          <t>Profile Value</t>
        </is>
      </c>
      <c r="L1105" s="38" t="inlineStr">
        <is>
          <t>icon_key</t>
        </is>
      </c>
      <c r="M1105" s="38" t="inlineStr">
        <is>
          <t>Color + Sprite</t>
        </is>
      </c>
      <c r="N1105" s="38" t="inlineStr">
        <is>
          <t>Original theme-designed content; structure references Profile Perfect L1–100</t>
        </is>
      </c>
      <c r="O1105" s="40" t="inlineStr">
        <is>
          <t>https://profileperfect.org/level/32</t>
        </is>
      </c>
    </row>
    <row r="1106" ht="22" customHeight="1" s="17">
      <c r="A1106" s="35" t="inlineStr">
        <is>
          <t>p_l32_1_3</t>
        </is>
      </c>
      <c r="B1106" s="36" t="n">
        <v>32</v>
      </c>
      <c r="C1106" s="35" t="inlineStr">
        <is>
          <t>Family Secrets</t>
        </is>
      </c>
      <c r="D1106" s="35" t="inlineStr">
        <is>
          <t>Profile/Cell Text</t>
        </is>
      </c>
      <c r="E1106" s="35" t="inlineStr">
        <is>
          <t>Fantasy &amp; Adventure</t>
        </is>
      </c>
      <c r="F1106" s="35" t="n"/>
      <c r="G1106" s="35" t="inlineStr">
        <is>
          <t>Item Type</t>
        </is>
      </c>
      <c r="H1106" s="35" t="inlineStr">
        <is>
          <t>Watch</t>
        </is>
      </c>
      <c r="I1106" s="35" t="inlineStr">
        <is>
          <t>Watch</t>
        </is>
      </c>
      <c r="J1106" s="35" t="inlineStr">
        <is>
          <t>&lt;sprite name ="icon_watch"&gt; &lt;color="#5E9F53"&gt;Watch&lt;/color&gt;</t>
        </is>
      </c>
      <c r="K1106" s="35" t="inlineStr">
        <is>
          <t>Profile Value</t>
        </is>
      </c>
      <c r="L1106" s="35" t="inlineStr">
        <is>
          <t>icon_watch</t>
        </is>
      </c>
      <c r="M1106" s="35" t="inlineStr">
        <is>
          <t>Color + Sprite</t>
        </is>
      </c>
      <c r="N1106" s="35" t="inlineStr">
        <is>
          <t>Original theme-designed content; structure references Profile Perfect L1–100</t>
        </is>
      </c>
      <c r="O1106" s="37" t="inlineStr">
        <is>
          <t>https://profileperfect.org/level/32</t>
        </is>
      </c>
    </row>
    <row r="1107" ht="22" customHeight="1" s="17">
      <c r="A1107" s="38" t="inlineStr">
        <is>
          <t>p_l32_1_4</t>
        </is>
      </c>
      <c r="B1107" s="39" t="n">
        <v>32</v>
      </c>
      <c r="C1107" s="38" t="inlineStr">
        <is>
          <t>Family Secrets</t>
        </is>
      </c>
      <c r="D1107" s="38" t="inlineStr">
        <is>
          <t>Profile/Cell Text</t>
        </is>
      </c>
      <c r="E1107" s="38" t="inlineStr">
        <is>
          <t>Fantasy &amp; Adventure</t>
        </is>
      </c>
      <c r="F1107" s="38" t="n"/>
      <c r="G1107" s="38" t="inlineStr">
        <is>
          <t>Item Type</t>
        </is>
      </c>
      <c r="H1107" s="38" t="inlineStr">
        <is>
          <t>Diary</t>
        </is>
      </c>
      <c r="I1107" s="38" t="inlineStr">
        <is>
          <t>Diary</t>
        </is>
      </c>
      <c r="J1107" s="38" t="inlineStr">
        <is>
          <t>&lt;sprite name ="icon_diary"&gt; &lt;color="#5E9F53"&gt;Diary&lt;/color&gt;</t>
        </is>
      </c>
      <c r="K1107" s="38" t="inlineStr">
        <is>
          <t>Profile Value</t>
        </is>
      </c>
      <c r="L1107" s="38" t="inlineStr">
        <is>
          <t>icon_diary</t>
        </is>
      </c>
      <c r="M1107" s="38" t="inlineStr">
        <is>
          <t>Color + Sprite</t>
        </is>
      </c>
      <c r="N1107" s="38" t="inlineStr">
        <is>
          <t>Original theme-designed content; structure references Profile Perfect L1–100</t>
        </is>
      </c>
      <c r="O1107" s="40" t="inlineStr">
        <is>
          <t>https://profileperfect.org/level/32</t>
        </is>
      </c>
    </row>
    <row r="1108" ht="22" customHeight="1" s="17">
      <c r="A1108" s="35" t="inlineStr">
        <is>
          <t>p_l32_1_5</t>
        </is>
      </c>
      <c r="B1108" s="36" t="n">
        <v>32</v>
      </c>
      <c r="C1108" s="35" t="inlineStr">
        <is>
          <t>Family Secrets</t>
        </is>
      </c>
      <c r="D1108" s="35" t="inlineStr">
        <is>
          <t>Profile/Cell Text</t>
        </is>
      </c>
      <c r="E1108" s="35" t="inlineStr">
        <is>
          <t>Fantasy &amp; Adventure</t>
        </is>
      </c>
      <c r="F1108" s="35" t="n"/>
      <c r="G1108" s="35" t="inlineStr">
        <is>
          <t>Item Type</t>
        </is>
      </c>
      <c r="H1108" s="35" t="inlineStr">
        <is>
          <t>Crest</t>
        </is>
      </c>
      <c r="I1108" s="35" t="inlineStr">
        <is>
          <t>Crest</t>
        </is>
      </c>
      <c r="J1108" s="35" t="inlineStr">
        <is>
          <t>&lt;sprite name ="icon_crest"&gt; &lt;color="#5E9F53"&gt;Crest&lt;/color&gt;</t>
        </is>
      </c>
      <c r="K1108" s="35" t="inlineStr">
        <is>
          <t>Profile Value</t>
        </is>
      </c>
      <c r="L1108" s="35" t="inlineStr">
        <is>
          <t>icon_crest</t>
        </is>
      </c>
      <c r="M1108" s="35" t="inlineStr">
        <is>
          <t>Color + Sprite</t>
        </is>
      </c>
      <c r="N1108" s="35" t="inlineStr">
        <is>
          <t>Original theme-designed content; structure references Profile Perfect L1–100</t>
        </is>
      </c>
      <c r="O1108" s="37" t="inlineStr">
        <is>
          <t>https://profileperfect.org/level/32</t>
        </is>
      </c>
    </row>
    <row r="1109" ht="22" customHeight="1" s="17">
      <c r="A1109" s="38" t="inlineStr">
        <is>
          <t>p_l32_2_1</t>
        </is>
      </c>
      <c r="B1109" s="39" t="n">
        <v>32</v>
      </c>
      <c r="C1109" s="38" t="inlineStr">
        <is>
          <t>Family Secrets</t>
        </is>
      </c>
      <c r="D1109" s="38" t="inlineStr">
        <is>
          <t>Profile/Cell Text</t>
        </is>
      </c>
      <c r="E1109" s="38" t="inlineStr">
        <is>
          <t>Fantasy &amp; Adventure</t>
        </is>
      </c>
      <c r="F1109" s="38" t="n"/>
      <c r="G1109" s="38" t="inlineStr">
        <is>
          <t>Element</t>
        </is>
      </c>
      <c r="H1109" s="38" t="inlineStr">
        <is>
          <t>Fire</t>
        </is>
      </c>
      <c r="I1109" s="38" t="inlineStr">
        <is>
          <t>Fire</t>
        </is>
      </c>
      <c r="J1109" s="38" t="inlineStr">
        <is>
          <t>&lt;sprite name ="icon_fire"&gt; &lt;color="#5E9F53"&gt;Fire&lt;/color&gt;</t>
        </is>
      </c>
      <c r="K1109" s="38" t="inlineStr">
        <is>
          <t>Profile Value</t>
        </is>
      </c>
      <c r="L1109" s="38" t="inlineStr">
        <is>
          <t>icon_fire</t>
        </is>
      </c>
      <c r="M1109" s="38" t="inlineStr">
        <is>
          <t>Color + Sprite</t>
        </is>
      </c>
      <c r="N1109" s="38" t="inlineStr">
        <is>
          <t>Original theme-designed content; structure references Profile Perfect L1–100</t>
        </is>
      </c>
      <c r="O1109" s="40" t="inlineStr">
        <is>
          <t>https://profileperfect.org/level/32</t>
        </is>
      </c>
    </row>
    <row r="1110" ht="22" customHeight="1" s="17">
      <c r="A1110" s="35" t="inlineStr">
        <is>
          <t>p_l32_2_2</t>
        </is>
      </c>
      <c r="B1110" s="36" t="n">
        <v>32</v>
      </c>
      <c r="C1110" s="35" t="inlineStr">
        <is>
          <t>Family Secrets</t>
        </is>
      </c>
      <c r="D1110" s="35" t="inlineStr">
        <is>
          <t>Profile/Cell Text</t>
        </is>
      </c>
      <c r="E1110" s="35" t="inlineStr">
        <is>
          <t>Fantasy &amp; Adventure</t>
        </is>
      </c>
      <c r="F1110" s="35" t="n"/>
      <c r="G1110" s="35" t="inlineStr">
        <is>
          <t>Element</t>
        </is>
      </c>
      <c r="H1110" s="35" t="inlineStr">
        <is>
          <t>Shadow</t>
        </is>
      </c>
      <c r="I1110" s="35" t="inlineStr">
        <is>
          <t>Shadow</t>
        </is>
      </c>
      <c r="J1110" s="35" t="inlineStr">
        <is>
          <t>&lt;sprite name ="icon_shadow"&gt; &lt;color="#5E9F53"&gt;Shadow&lt;/color&gt;</t>
        </is>
      </c>
      <c r="K1110" s="35" t="inlineStr">
        <is>
          <t>Profile Value</t>
        </is>
      </c>
      <c r="L1110" s="35" t="inlineStr">
        <is>
          <t>icon_shadow</t>
        </is>
      </c>
      <c r="M1110" s="35" t="inlineStr">
        <is>
          <t>Color + Sprite</t>
        </is>
      </c>
      <c r="N1110" s="35" t="inlineStr">
        <is>
          <t>Original theme-designed content; structure references Profile Perfect L1–100</t>
        </is>
      </c>
      <c r="O1110" s="37" t="inlineStr">
        <is>
          <t>https://profileperfect.org/level/32</t>
        </is>
      </c>
    </row>
    <row r="1111" ht="22" customHeight="1" s="17">
      <c r="A1111" s="38" t="inlineStr">
        <is>
          <t>p_l32_2_3</t>
        </is>
      </c>
      <c r="B1111" s="39" t="n">
        <v>32</v>
      </c>
      <c r="C1111" s="38" t="inlineStr">
        <is>
          <t>Family Secrets</t>
        </is>
      </c>
      <c r="D1111" s="38" t="inlineStr">
        <is>
          <t>Profile/Cell Text</t>
        </is>
      </c>
      <c r="E1111" s="38" t="inlineStr">
        <is>
          <t>Fantasy &amp; Adventure</t>
        </is>
      </c>
      <c r="F1111" s="38" t="n"/>
      <c r="G1111" s="38" t="inlineStr">
        <is>
          <t>Element</t>
        </is>
      </c>
      <c r="H1111" s="38" t="inlineStr">
        <is>
          <t>Earth</t>
        </is>
      </c>
      <c r="I1111" s="38" t="inlineStr">
        <is>
          <t>Earth</t>
        </is>
      </c>
      <c r="J1111" s="38" t="inlineStr">
        <is>
          <t>&lt;sprite name ="icon_earth"&gt; &lt;color="#5E9F53"&gt;Earth&lt;/color&gt;</t>
        </is>
      </c>
      <c r="K1111" s="38" t="inlineStr">
        <is>
          <t>Profile Value</t>
        </is>
      </c>
      <c r="L1111" s="38" t="inlineStr">
        <is>
          <t>icon_earth</t>
        </is>
      </c>
      <c r="M1111" s="38" t="inlineStr">
        <is>
          <t>Color + Sprite</t>
        </is>
      </c>
      <c r="N1111" s="38" t="inlineStr">
        <is>
          <t>Original theme-designed content; structure references Profile Perfect L1–100</t>
        </is>
      </c>
      <c r="O1111" s="40" t="inlineStr">
        <is>
          <t>https://profileperfect.org/level/32</t>
        </is>
      </c>
    </row>
    <row r="1112" ht="22" customHeight="1" s="17">
      <c r="A1112" s="35" t="inlineStr">
        <is>
          <t>p_l32_2_4</t>
        </is>
      </c>
      <c r="B1112" s="36" t="n">
        <v>32</v>
      </c>
      <c r="C1112" s="35" t="inlineStr">
        <is>
          <t>Family Secrets</t>
        </is>
      </c>
      <c r="D1112" s="35" t="inlineStr">
        <is>
          <t>Profile/Cell Text</t>
        </is>
      </c>
      <c r="E1112" s="35" t="inlineStr">
        <is>
          <t>Fantasy &amp; Adventure</t>
        </is>
      </c>
      <c r="F1112" s="35" t="n"/>
      <c r="G1112" s="35" t="inlineStr">
        <is>
          <t>Element</t>
        </is>
      </c>
      <c r="H1112" s="35" t="inlineStr">
        <is>
          <t>Light</t>
        </is>
      </c>
      <c r="I1112" s="35" t="inlineStr">
        <is>
          <t>Light</t>
        </is>
      </c>
      <c r="J1112" s="35" t="inlineStr">
        <is>
          <t>&lt;sprite name ="icon_light"&gt; &lt;color="#5E9F53"&gt;Light&lt;/color&gt;</t>
        </is>
      </c>
      <c r="K1112" s="35" t="inlineStr">
        <is>
          <t>Profile Value</t>
        </is>
      </c>
      <c r="L1112" s="35" t="inlineStr">
        <is>
          <t>icon_light</t>
        </is>
      </c>
      <c r="M1112" s="35" t="inlineStr">
        <is>
          <t>Color + Sprite</t>
        </is>
      </c>
      <c r="N1112" s="35" t="inlineStr">
        <is>
          <t>Original theme-designed content; structure references Profile Perfect L1–100</t>
        </is>
      </c>
      <c r="O1112" s="37" t="inlineStr">
        <is>
          <t>https://profileperfect.org/level/32</t>
        </is>
      </c>
    </row>
    <row r="1113" ht="22" customHeight="1" s="17">
      <c r="A1113" s="38" t="inlineStr">
        <is>
          <t>p_l32_2_5</t>
        </is>
      </c>
      <c r="B1113" s="39" t="n">
        <v>32</v>
      </c>
      <c r="C1113" s="38" t="inlineStr">
        <is>
          <t>Family Secrets</t>
        </is>
      </c>
      <c r="D1113" s="38" t="inlineStr">
        <is>
          <t>Profile/Cell Text</t>
        </is>
      </c>
      <c r="E1113" s="38" t="inlineStr">
        <is>
          <t>Fantasy &amp; Adventure</t>
        </is>
      </c>
      <c r="F1113" s="38" t="n"/>
      <c r="G1113" s="38" t="inlineStr">
        <is>
          <t>Element</t>
        </is>
      </c>
      <c r="H1113" s="38" t="inlineStr">
        <is>
          <t>Water</t>
        </is>
      </c>
      <c r="I1113" s="38" t="inlineStr">
        <is>
          <t>Water</t>
        </is>
      </c>
      <c r="J1113" s="38" t="inlineStr">
        <is>
          <t>&lt;sprite name ="icon_water"&gt; &lt;color="#5E9F53"&gt;Water&lt;/color&gt;</t>
        </is>
      </c>
      <c r="K1113" s="38" t="inlineStr">
        <is>
          <t>Profile Value</t>
        </is>
      </c>
      <c r="L1113" s="38" t="inlineStr">
        <is>
          <t>icon_water</t>
        </is>
      </c>
      <c r="M1113" s="38" t="inlineStr">
        <is>
          <t>Color + Sprite</t>
        </is>
      </c>
      <c r="N1113" s="38" t="inlineStr">
        <is>
          <t>Original theme-designed content; structure references Profile Perfect L1–100</t>
        </is>
      </c>
      <c r="O1113" s="40" t="inlineStr">
        <is>
          <t>https://profileperfect.org/level/32</t>
        </is>
      </c>
    </row>
    <row r="1114" ht="22" customHeight="1" s="17">
      <c r="A1114" s="35" t="inlineStr">
        <is>
          <t>p_l32_3_1</t>
        </is>
      </c>
      <c r="B1114" s="36" t="n">
        <v>32</v>
      </c>
      <c r="C1114" s="35" t="inlineStr">
        <is>
          <t>Family Secrets</t>
        </is>
      </c>
      <c r="D1114" s="35" t="inlineStr">
        <is>
          <t>Profile/Cell Text</t>
        </is>
      </c>
      <c r="E1114" s="35" t="inlineStr">
        <is>
          <t>Fantasy &amp; Adventure</t>
        </is>
      </c>
      <c r="F1114" s="35" t="n"/>
      <c r="G1114" s="35" t="inlineStr">
        <is>
          <t>Origin</t>
        </is>
      </c>
      <c r="H1114" s="35" t="inlineStr">
        <is>
          <t>West Wing</t>
        </is>
      </c>
      <c r="I1114" s="35" t="inlineStr">
        <is>
          <t>West Wing</t>
        </is>
      </c>
      <c r="J1114" s="35" t="inlineStr">
        <is>
          <t>&lt;sprite name ="icon_west_wing"&gt; &lt;color="#5E9F53"&gt;West Wing&lt;/color&gt;</t>
        </is>
      </c>
      <c r="K1114" s="35" t="inlineStr">
        <is>
          <t>Profile Value</t>
        </is>
      </c>
      <c r="L1114" s="35" t="inlineStr">
        <is>
          <t>icon_west_wing</t>
        </is>
      </c>
      <c r="M1114" s="35" t="inlineStr">
        <is>
          <t>Color + Sprite</t>
        </is>
      </c>
      <c r="N1114" s="35" t="inlineStr">
        <is>
          <t>Original theme-designed content; structure references Profile Perfect L1–100</t>
        </is>
      </c>
      <c r="O1114" s="37" t="inlineStr">
        <is>
          <t>https://profileperfect.org/level/32</t>
        </is>
      </c>
    </row>
    <row r="1115" ht="22" customHeight="1" s="17">
      <c r="A1115" s="38" t="inlineStr">
        <is>
          <t>p_l32_3_2</t>
        </is>
      </c>
      <c r="B1115" s="39" t="n">
        <v>32</v>
      </c>
      <c r="C1115" s="38" t="inlineStr">
        <is>
          <t>Family Secrets</t>
        </is>
      </c>
      <c r="D1115" s="38" t="inlineStr">
        <is>
          <t>Profile/Cell Text</t>
        </is>
      </c>
      <c r="E1115" s="38" t="inlineStr">
        <is>
          <t>Fantasy &amp; Adventure</t>
        </is>
      </c>
      <c r="F1115" s="38" t="n"/>
      <c r="G1115" s="38" t="inlineStr">
        <is>
          <t>Origin</t>
        </is>
      </c>
      <c r="H1115" s="38" t="inlineStr">
        <is>
          <t>Rose Garden</t>
        </is>
      </c>
      <c r="I1115" s="38" t="inlineStr">
        <is>
          <t>Rose Garden</t>
        </is>
      </c>
      <c r="J1115" s="38" t="inlineStr">
        <is>
          <t>&lt;sprite name ="icon_rose_garden"&gt; &lt;color="#5E9F53"&gt;Rose Garden&lt;/color&gt;</t>
        </is>
      </c>
      <c r="K1115" s="38" t="inlineStr">
        <is>
          <t>Profile Value</t>
        </is>
      </c>
      <c r="L1115" s="38" t="inlineStr">
        <is>
          <t>icon_rose_garden</t>
        </is>
      </c>
      <c r="M1115" s="38" t="inlineStr">
        <is>
          <t>Color + Sprite</t>
        </is>
      </c>
      <c r="N1115" s="38" t="inlineStr">
        <is>
          <t>Original theme-designed content; structure references Profile Perfect L1–100</t>
        </is>
      </c>
      <c r="O1115" s="40" t="inlineStr">
        <is>
          <t>https://profileperfect.org/level/32</t>
        </is>
      </c>
    </row>
    <row r="1116" ht="22" customHeight="1" s="17">
      <c r="A1116" s="35" t="inlineStr">
        <is>
          <t>p_l32_3_3</t>
        </is>
      </c>
      <c r="B1116" s="36" t="n">
        <v>32</v>
      </c>
      <c r="C1116" s="35" t="inlineStr">
        <is>
          <t>Family Secrets</t>
        </is>
      </c>
      <c r="D1116" s="35" t="inlineStr">
        <is>
          <t>Profile/Cell Text</t>
        </is>
      </c>
      <c r="E1116" s="35" t="inlineStr">
        <is>
          <t>Fantasy &amp; Adventure</t>
        </is>
      </c>
      <c r="F1116" s="35" t="n"/>
      <c r="G1116" s="35" t="inlineStr">
        <is>
          <t>Origin</t>
        </is>
      </c>
      <c r="H1116" s="35" t="inlineStr">
        <is>
          <t>Old Library</t>
        </is>
      </c>
      <c r="I1116" s="35" t="inlineStr">
        <is>
          <t>Old Library</t>
        </is>
      </c>
      <c r="J1116" s="35" t="inlineStr">
        <is>
          <t>&lt;sprite name ="icon_old_library"&gt; &lt;color="#5E9F53"&gt;Old Library&lt;/color&gt;</t>
        </is>
      </c>
      <c r="K1116" s="35" t="inlineStr">
        <is>
          <t>Profile Value</t>
        </is>
      </c>
      <c r="L1116" s="35" t="inlineStr">
        <is>
          <t>icon_old_library</t>
        </is>
      </c>
      <c r="M1116" s="35" t="inlineStr">
        <is>
          <t>Color + Sprite</t>
        </is>
      </c>
      <c r="N1116" s="35" t="inlineStr">
        <is>
          <t>Original theme-designed content; structure references Profile Perfect L1–100</t>
        </is>
      </c>
      <c r="O1116" s="37" t="inlineStr">
        <is>
          <t>https://profileperfect.org/level/32</t>
        </is>
      </c>
    </row>
    <row r="1117" ht="22" customHeight="1" s="17">
      <c r="A1117" s="38" t="inlineStr">
        <is>
          <t>p_l32_3_4</t>
        </is>
      </c>
      <c r="B1117" s="39" t="n">
        <v>32</v>
      </c>
      <c r="C1117" s="38" t="inlineStr">
        <is>
          <t>Family Secrets</t>
        </is>
      </c>
      <c r="D1117" s="38" t="inlineStr">
        <is>
          <t>Profile/Cell Text</t>
        </is>
      </c>
      <c r="E1117" s="38" t="inlineStr">
        <is>
          <t>Fantasy &amp; Adventure</t>
        </is>
      </c>
      <c r="F1117" s="38" t="n"/>
      <c r="G1117" s="38" t="inlineStr">
        <is>
          <t>Origin</t>
        </is>
      </c>
      <c r="H1117" s="38" t="inlineStr">
        <is>
          <t>Portrait Hall</t>
        </is>
      </c>
      <c r="I1117" s="38" t="inlineStr">
        <is>
          <t>Portrait Hall</t>
        </is>
      </c>
      <c r="J1117" s="38" t="inlineStr">
        <is>
          <t>&lt;sprite name ="icon_portrait_hall"&gt; &lt;color="#5E9F53"&gt;Portrait Hall&lt;/color&gt;</t>
        </is>
      </c>
      <c r="K1117" s="38" t="inlineStr">
        <is>
          <t>Profile Value</t>
        </is>
      </c>
      <c r="L1117" s="38" t="inlineStr">
        <is>
          <t>icon_portrait_hall</t>
        </is>
      </c>
      <c r="M1117" s="38" t="inlineStr">
        <is>
          <t>Color + Sprite</t>
        </is>
      </c>
      <c r="N1117" s="38" t="inlineStr">
        <is>
          <t>Original theme-designed content; structure references Profile Perfect L1–100</t>
        </is>
      </c>
      <c r="O1117" s="40" t="inlineStr">
        <is>
          <t>https://profileperfect.org/level/32</t>
        </is>
      </c>
    </row>
    <row r="1118" ht="22" customHeight="1" s="17">
      <c r="A1118" s="35" t="inlineStr">
        <is>
          <t>p_l32_3_5</t>
        </is>
      </c>
      <c r="B1118" s="36" t="n">
        <v>32</v>
      </c>
      <c r="C1118" s="35" t="inlineStr">
        <is>
          <t>Family Secrets</t>
        </is>
      </c>
      <c r="D1118" s="35" t="inlineStr">
        <is>
          <t>Profile/Cell Text</t>
        </is>
      </c>
      <c r="E1118" s="35" t="inlineStr">
        <is>
          <t>Fantasy &amp; Adventure</t>
        </is>
      </c>
      <c r="F1118" s="35" t="n"/>
      <c r="G1118" s="35" t="inlineStr">
        <is>
          <t>Origin</t>
        </is>
      </c>
      <c r="H1118" s="35" t="inlineStr">
        <is>
          <t>Guest House</t>
        </is>
      </c>
      <c r="I1118" s="35" t="inlineStr">
        <is>
          <t>Guest House</t>
        </is>
      </c>
      <c r="J1118" s="35" t="inlineStr">
        <is>
          <t>&lt;sprite name ="icon_guest_house"&gt; &lt;color="#5E9F53"&gt;Guest House&lt;/color&gt;</t>
        </is>
      </c>
      <c r="K1118" s="35" t="inlineStr">
        <is>
          <t>Profile Value</t>
        </is>
      </c>
      <c r="L1118" s="35" t="inlineStr">
        <is>
          <t>icon_guest_house</t>
        </is>
      </c>
      <c r="M1118" s="35" t="inlineStr">
        <is>
          <t>Color + Sprite</t>
        </is>
      </c>
      <c r="N1118" s="35" t="inlineStr">
        <is>
          <t>Original theme-designed content; structure references Profile Perfect L1–100</t>
        </is>
      </c>
      <c r="O1118" s="37" t="inlineStr">
        <is>
          <t>https://profileperfect.org/level/32</t>
        </is>
      </c>
    </row>
    <row r="1119" ht="22" customHeight="1" s="17">
      <c r="A1119" s="38" t="inlineStr">
        <is>
          <t>p_l32_4_1</t>
        </is>
      </c>
      <c r="B1119" s="39" t="n">
        <v>32</v>
      </c>
      <c r="C1119" s="38" t="inlineStr">
        <is>
          <t>Family Secrets</t>
        </is>
      </c>
      <c r="D1119" s="38" t="inlineStr">
        <is>
          <t>Profile/Cell Text</t>
        </is>
      </c>
      <c r="E1119" s="38" t="inlineStr">
        <is>
          <t>Fantasy &amp; Adventure</t>
        </is>
      </c>
      <c r="F1119" s="38" t="n"/>
      <c r="G1119" s="38" t="inlineStr">
        <is>
          <t>Owner</t>
        </is>
      </c>
      <c r="H1119" s="38" t="inlineStr">
        <is>
          <t>Henry Vale</t>
        </is>
      </c>
      <c r="I1119" s="38" t="inlineStr">
        <is>
          <t>Henry Vale</t>
        </is>
      </c>
      <c r="J1119" s="38" t="inlineStr">
        <is>
          <t>&lt;sprite name ="icon_henry_vale"&gt; &lt;color="#5E9F53"&gt;Henry Vale&lt;/color&gt;</t>
        </is>
      </c>
      <c r="K1119" s="38" t="inlineStr">
        <is>
          <t>Profile Value</t>
        </is>
      </c>
      <c r="L1119" s="38" t="inlineStr">
        <is>
          <t>icon_henry_vale</t>
        </is>
      </c>
      <c r="M1119" s="38" t="inlineStr">
        <is>
          <t>Color + Sprite</t>
        </is>
      </c>
      <c r="N1119" s="38" t="inlineStr">
        <is>
          <t>Original theme-designed content; structure references Profile Perfect L1–100</t>
        </is>
      </c>
      <c r="O1119" s="40" t="inlineStr">
        <is>
          <t>https://profileperfect.org/level/32</t>
        </is>
      </c>
    </row>
    <row r="1120" ht="22" customHeight="1" s="17">
      <c r="A1120" s="35" t="inlineStr">
        <is>
          <t>p_l32_4_2</t>
        </is>
      </c>
      <c r="B1120" s="36" t="n">
        <v>32</v>
      </c>
      <c r="C1120" s="35" t="inlineStr">
        <is>
          <t>Family Secrets</t>
        </is>
      </c>
      <c r="D1120" s="35" t="inlineStr">
        <is>
          <t>Profile/Cell Text</t>
        </is>
      </c>
      <c r="E1120" s="35" t="inlineStr">
        <is>
          <t>Fantasy &amp; Adventure</t>
        </is>
      </c>
      <c r="F1120" s="35" t="n"/>
      <c r="G1120" s="35" t="inlineStr">
        <is>
          <t>Owner</t>
        </is>
      </c>
      <c r="H1120" s="35" t="inlineStr">
        <is>
          <t>Ivy Vale</t>
        </is>
      </c>
      <c r="I1120" s="35" t="inlineStr">
        <is>
          <t>Ivy Vale</t>
        </is>
      </c>
      <c r="J1120" s="35" t="inlineStr">
        <is>
          <t>&lt;sprite name ="icon_ivy_vale"&gt; &lt;color="#5E9F53"&gt;Ivy Vale&lt;/color&gt;</t>
        </is>
      </c>
      <c r="K1120" s="35" t="inlineStr">
        <is>
          <t>Profile Value</t>
        </is>
      </c>
      <c r="L1120" s="35" t="inlineStr">
        <is>
          <t>icon_ivy_vale</t>
        </is>
      </c>
      <c r="M1120" s="35" t="inlineStr">
        <is>
          <t>Color + Sprite</t>
        </is>
      </c>
      <c r="N1120" s="35" t="inlineStr">
        <is>
          <t>Original theme-designed content; structure references Profile Perfect L1–100</t>
        </is>
      </c>
      <c r="O1120" s="37" t="inlineStr">
        <is>
          <t>https://profileperfect.org/level/32</t>
        </is>
      </c>
    </row>
    <row r="1121" ht="22" customHeight="1" s="17">
      <c r="A1121" s="38" t="inlineStr">
        <is>
          <t>p_l32_4_3</t>
        </is>
      </c>
      <c r="B1121" s="39" t="n">
        <v>32</v>
      </c>
      <c r="C1121" s="38" t="inlineStr">
        <is>
          <t>Family Secrets</t>
        </is>
      </c>
      <c r="D1121" s="38" t="inlineStr">
        <is>
          <t>Profile/Cell Text</t>
        </is>
      </c>
      <c r="E1121" s="38" t="inlineStr">
        <is>
          <t>Fantasy &amp; Adventure</t>
        </is>
      </c>
      <c r="F1121" s="38" t="n"/>
      <c r="G1121" s="38" t="inlineStr">
        <is>
          <t>Owner</t>
        </is>
      </c>
      <c r="H1121" s="38" t="inlineStr">
        <is>
          <t>Eleanor Vale</t>
        </is>
      </c>
      <c r="I1121" s="38" t="inlineStr">
        <is>
          <t>Eleanor Vale</t>
        </is>
      </c>
      <c r="J1121" s="38" t="inlineStr">
        <is>
          <t>&lt;sprite name ="icon_eleanor_vale"&gt; &lt;color="#5E9F53"&gt;Eleanor Vale&lt;/color&gt;</t>
        </is>
      </c>
      <c r="K1121" s="38" t="inlineStr">
        <is>
          <t>Profile Value</t>
        </is>
      </c>
      <c r="L1121" s="38" t="inlineStr">
        <is>
          <t>icon_eleanor_vale</t>
        </is>
      </c>
      <c r="M1121" s="38" t="inlineStr">
        <is>
          <t>Color + Sprite</t>
        </is>
      </c>
      <c r="N1121" s="38" t="inlineStr">
        <is>
          <t>Original theme-designed content; structure references Profile Perfect L1–100</t>
        </is>
      </c>
      <c r="O1121" s="40" t="inlineStr">
        <is>
          <t>https://profileperfect.org/level/32</t>
        </is>
      </c>
    </row>
    <row r="1122" ht="22" customHeight="1" s="17">
      <c r="A1122" s="35" t="inlineStr">
        <is>
          <t>p_l32_4_4</t>
        </is>
      </c>
      <c r="B1122" s="36" t="n">
        <v>32</v>
      </c>
      <c r="C1122" s="35" t="inlineStr">
        <is>
          <t>Family Secrets</t>
        </is>
      </c>
      <c r="D1122" s="35" t="inlineStr">
        <is>
          <t>Profile/Cell Text</t>
        </is>
      </c>
      <c r="E1122" s="35" t="inlineStr">
        <is>
          <t>Fantasy &amp; Adventure</t>
        </is>
      </c>
      <c r="F1122" s="35" t="n"/>
      <c r="G1122" s="35" t="inlineStr">
        <is>
          <t>Owner</t>
        </is>
      </c>
      <c r="H1122" s="35" t="inlineStr">
        <is>
          <t>Olivia Vale</t>
        </is>
      </c>
      <c r="I1122" s="35" t="inlineStr">
        <is>
          <t>Olivia Vale</t>
        </is>
      </c>
      <c r="J1122" s="35" t="inlineStr">
        <is>
          <t>&lt;sprite name ="icon_olivia_vale"&gt; &lt;color="#5E9F53"&gt;Olivia Vale&lt;/color&gt;</t>
        </is>
      </c>
      <c r="K1122" s="35" t="inlineStr">
        <is>
          <t>Profile Value</t>
        </is>
      </c>
      <c r="L1122" s="35" t="inlineStr">
        <is>
          <t>icon_olivia_vale</t>
        </is>
      </c>
      <c r="M1122" s="35" t="inlineStr">
        <is>
          <t>Color + Sprite</t>
        </is>
      </c>
      <c r="N1122" s="35" t="inlineStr">
        <is>
          <t>Original theme-designed content; structure references Profile Perfect L1–100</t>
        </is>
      </c>
      <c r="O1122" s="37" t="inlineStr">
        <is>
          <t>https://profileperfect.org/level/32</t>
        </is>
      </c>
    </row>
    <row r="1123" ht="22" customHeight="1" s="17">
      <c r="A1123" s="38" t="inlineStr">
        <is>
          <t>p_l32_4_5</t>
        </is>
      </c>
      <c r="B1123" s="39" t="n">
        <v>32</v>
      </c>
      <c r="C1123" s="38" t="inlineStr">
        <is>
          <t>Family Secrets</t>
        </is>
      </c>
      <c r="D1123" s="38" t="inlineStr">
        <is>
          <t>Profile/Cell Text</t>
        </is>
      </c>
      <c r="E1123" s="38" t="inlineStr">
        <is>
          <t>Fantasy &amp; Adventure</t>
        </is>
      </c>
      <c r="F1123" s="38" t="n"/>
      <c r="G1123" s="38" t="inlineStr">
        <is>
          <t>Owner</t>
        </is>
      </c>
      <c r="H1123" s="38" t="inlineStr">
        <is>
          <t>Clara Vale</t>
        </is>
      </c>
      <c r="I1123" s="38" t="inlineStr">
        <is>
          <t>Clara Vale</t>
        </is>
      </c>
      <c r="J1123" s="38" t="inlineStr">
        <is>
          <t>&lt;sprite name ="icon_clara_vale"&gt; &lt;color="#5E9F53"&gt;Clara Vale&lt;/color&gt;</t>
        </is>
      </c>
      <c r="K1123" s="38" t="inlineStr">
        <is>
          <t>Profile Value</t>
        </is>
      </c>
      <c r="L1123" s="38" t="inlineStr">
        <is>
          <t>icon_clara_vale</t>
        </is>
      </c>
      <c r="M1123" s="38" t="inlineStr">
        <is>
          <t>Color + Sprite</t>
        </is>
      </c>
      <c r="N1123" s="38" t="inlineStr">
        <is>
          <t>Original theme-designed content; structure references Profile Perfect L1–100</t>
        </is>
      </c>
      <c r="O1123" s="40" t="inlineStr">
        <is>
          <t>https://profileperfect.org/level/32</t>
        </is>
      </c>
    </row>
    <row r="1124" ht="22" customHeight="1" s="17">
      <c r="A1124" s="35" t="inlineStr">
        <is>
          <t>p_l32_5_1</t>
        </is>
      </c>
      <c r="B1124" s="36" t="n">
        <v>32</v>
      </c>
      <c r="C1124" s="35" t="inlineStr">
        <is>
          <t>Family Secrets</t>
        </is>
      </c>
      <c r="D1124" s="35" t="inlineStr">
        <is>
          <t>Profile/Cell Text</t>
        </is>
      </c>
      <c r="E1124" s="35" t="inlineStr">
        <is>
          <t>Fantasy &amp; Adventure</t>
        </is>
      </c>
      <c r="F1124" s="35" t="n"/>
      <c r="G1124" s="35" t="inlineStr">
        <is>
          <t>Rarity</t>
        </is>
      </c>
      <c r="H1124" s="35" t="inlineStr">
        <is>
          <t>Unique</t>
        </is>
      </c>
      <c r="I1124" s="35" t="inlineStr">
        <is>
          <t>Unique</t>
        </is>
      </c>
      <c r="J1124" s="35" t="inlineStr">
        <is>
          <t>&lt;sprite name ="icon_unique"&gt; &lt;color="#5E9F53"&gt;Unique&lt;/color&gt;</t>
        </is>
      </c>
      <c r="K1124" s="35" t="inlineStr">
        <is>
          <t>Profile Value</t>
        </is>
      </c>
      <c r="L1124" s="35" t="inlineStr">
        <is>
          <t>icon_unique</t>
        </is>
      </c>
      <c r="M1124" s="35" t="inlineStr">
        <is>
          <t>Color + Sprite</t>
        </is>
      </c>
      <c r="N1124" s="35" t="inlineStr">
        <is>
          <t>Original theme-designed content; structure references Profile Perfect L1–100</t>
        </is>
      </c>
      <c r="O1124" s="37" t="inlineStr">
        <is>
          <t>https://profileperfect.org/level/32</t>
        </is>
      </c>
    </row>
    <row r="1125" ht="22" customHeight="1" s="17">
      <c r="A1125" s="38" t="inlineStr">
        <is>
          <t>p_l32_5_2</t>
        </is>
      </c>
      <c r="B1125" s="39" t="n">
        <v>32</v>
      </c>
      <c r="C1125" s="38" t="inlineStr">
        <is>
          <t>Family Secrets</t>
        </is>
      </c>
      <c r="D1125" s="38" t="inlineStr">
        <is>
          <t>Profile/Cell Text</t>
        </is>
      </c>
      <c r="E1125" s="38" t="inlineStr">
        <is>
          <t>Fantasy &amp; Adventure</t>
        </is>
      </c>
      <c r="F1125" s="38" t="n"/>
      <c r="G1125" s="38" t="inlineStr">
        <is>
          <t>Rarity</t>
        </is>
      </c>
      <c r="H1125" s="38" t="inlineStr">
        <is>
          <t>Common</t>
        </is>
      </c>
      <c r="I1125" s="38" t="inlineStr">
        <is>
          <t>Common</t>
        </is>
      </c>
      <c r="J1125" s="38" t="inlineStr">
        <is>
          <t>&lt;sprite name ="icon_common"&gt; &lt;color="#5E9F53"&gt;Common&lt;/color&gt;</t>
        </is>
      </c>
      <c r="K1125" s="38" t="inlineStr">
        <is>
          <t>Profile Value</t>
        </is>
      </c>
      <c r="L1125" s="38" t="inlineStr">
        <is>
          <t>icon_common</t>
        </is>
      </c>
      <c r="M1125" s="38" t="inlineStr">
        <is>
          <t>Color + Sprite</t>
        </is>
      </c>
      <c r="N1125" s="38" t="inlineStr">
        <is>
          <t>Original theme-designed content; structure references Profile Perfect L1–100</t>
        </is>
      </c>
      <c r="O1125" s="40" t="inlineStr">
        <is>
          <t>https://profileperfect.org/level/32</t>
        </is>
      </c>
    </row>
    <row r="1126" ht="22" customHeight="1" s="17">
      <c r="A1126" s="35" t="inlineStr">
        <is>
          <t>p_l32_5_3</t>
        </is>
      </c>
      <c r="B1126" s="36" t="n">
        <v>32</v>
      </c>
      <c r="C1126" s="35" t="inlineStr">
        <is>
          <t>Family Secrets</t>
        </is>
      </c>
      <c r="D1126" s="35" t="inlineStr">
        <is>
          <t>Profile/Cell Text</t>
        </is>
      </c>
      <c r="E1126" s="35" t="inlineStr">
        <is>
          <t>Fantasy &amp; Adventure</t>
        </is>
      </c>
      <c r="F1126" s="35" t="n"/>
      <c r="G1126" s="35" t="inlineStr">
        <is>
          <t>Rarity</t>
        </is>
      </c>
      <c r="H1126" s="35" t="inlineStr">
        <is>
          <t>Epic</t>
        </is>
      </c>
      <c r="I1126" s="35" t="inlineStr">
        <is>
          <t>Epic</t>
        </is>
      </c>
      <c r="J1126" s="35" t="inlineStr">
        <is>
          <t>&lt;sprite name ="icon_epic"&gt; &lt;color="#5E9F53"&gt;Epic&lt;/color&gt;</t>
        </is>
      </c>
      <c r="K1126" s="35" t="inlineStr">
        <is>
          <t>Profile Value</t>
        </is>
      </c>
      <c r="L1126" s="35" t="inlineStr">
        <is>
          <t>icon_epic</t>
        </is>
      </c>
      <c r="M1126" s="35" t="inlineStr">
        <is>
          <t>Color + Sprite</t>
        </is>
      </c>
      <c r="N1126" s="35" t="inlineStr">
        <is>
          <t>Original theme-designed content; structure references Profile Perfect L1–100</t>
        </is>
      </c>
      <c r="O1126" s="37" t="inlineStr">
        <is>
          <t>https://profileperfect.org/level/32</t>
        </is>
      </c>
    </row>
    <row r="1127" ht="22" customHeight="1" s="17">
      <c r="A1127" s="38" t="inlineStr">
        <is>
          <t>p_l32_5_4</t>
        </is>
      </c>
      <c r="B1127" s="39" t="n">
        <v>32</v>
      </c>
      <c r="C1127" s="38" t="inlineStr">
        <is>
          <t>Family Secrets</t>
        </is>
      </c>
      <c r="D1127" s="38" t="inlineStr">
        <is>
          <t>Profile/Cell Text</t>
        </is>
      </c>
      <c r="E1127" s="38" t="inlineStr">
        <is>
          <t>Fantasy &amp; Adventure</t>
        </is>
      </c>
      <c r="F1127" s="38" t="n"/>
      <c r="G1127" s="38" t="inlineStr">
        <is>
          <t>Rarity</t>
        </is>
      </c>
      <c r="H1127" s="38" t="inlineStr">
        <is>
          <t>Rare</t>
        </is>
      </c>
      <c r="I1127" s="38" t="inlineStr">
        <is>
          <t>Rare</t>
        </is>
      </c>
      <c r="J1127" s="38" t="inlineStr">
        <is>
          <t>&lt;sprite name ="icon_rare"&gt; &lt;color="#5E9F53"&gt;Rare&lt;/color&gt;</t>
        </is>
      </c>
      <c r="K1127" s="38" t="inlineStr">
        <is>
          <t>Profile Value</t>
        </is>
      </c>
      <c r="L1127" s="38" t="inlineStr">
        <is>
          <t>icon_rare</t>
        </is>
      </c>
      <c r="M1127" s="38" t="inlineStr">
        <is>
          <t>Color + Sprite</t>
        </is>
      </c>
      <c r="N1127" s="38" t="inlineStr">
        <is>
          <t>Original theme-designed content; structure references Profile Perfect L1–100</t>
        </is>
      </c>
      <c r="O1127" s="40" t="inlineStr">
        <is>
          <t>https://profileperfect.org/level/32</t>
        </is>
      </c>
    </row>
    <row r="1128" ht="22" customHeight="1" s="17">
      <c r="A1128" s="35" t="inlineStr">
        <is>
          <t>p_l32_5_5</t>
        </is>
      </c>
      <c r="B1128" s="36" t="n">
        <v>32</v>
      </c>
      <c r="C1128" s="35" t="inlineStr">
        <is>
          <t>Family Secrets</t>
        </is>
      </c>
      <c r="D1128" s="35" t="inlineStr">
        <is>
          <t>Profile/Cell Text</t>
        </is>
      </c>
      <c r="E1128" s="35" t="inlineStr">
        <is>
          <t>Fantasy &amp; Adventure</t>
        </is>
      </c>
      <c r="F1128" s="35" t="n"/>
      <c r="G1128" s="35" t="inlineStr">
        <is>
          <t>Rarity</t>
        </is>
      </c>
      <c r="H1128" s="35" t="inlineStr">
        <is>
          <t>Legendary</t>
        </is>
      </c>
      <c r="I1128" s="35" t="inlineStr">
        <is>
          <t>Legendary</t>
        </is>
      </c>
      <c r="J1128" s="35" t="inlineStr">
        <is>
          <t>&lt;sprite name ="icon_legendary"&gt; &lt;color="#5E9F53"&gt;Legendary&lt;/color&gt;</t>
        </is>
      </c>
      <c r="K1128" s="35" t="inlineStr">
        <is>
          <t>Profile Value</t>
        </is>
      </c>
      <c r="L1128" s="35" t="inlineStr">
        <is>
          <t>icon_legendary</t>
        </is>
      </c>
      <c r="M1128" s="35" t="inlineStr">
        <is>
          <t>Color + Sprite</t>
        </is>
      </c>
      <c r="N1128" s="35" t="inlineStr">
        <is>
          <t>Original theme-designed content; structure references Profile Perfect L1–100</t>
        </is>
      </c>
      <c r="O1128" s="37" t="inlineStr">
        <is>
          <t>https://profileperfect.org/level/32</t>
        </is>
      </c>
    </row>
    <row r="1129" ht="22" customHeight="1" s="17">
      <c r="A1129" s="38" t="inlineStr">
        <is>
          <t>p_l32_6_1</t>
        </is>
      </c>
      <c r="B1129" s="39" t="n">
        <v>32</v>
      </c>
      <c r="C1129" s="38" t="inlineStr">
        <is>
          <t>Family Secrets</t>
        </is>
      </c>
      <c r="D1129" s="38" t="inlineStr">
        <is>
          <t>Profile/Cell Text</t>
        </is>
      </c>
      <c r="E1129" s="38" t="inlineStr">
        <is>
          <t>Fantasy &amp; Adventure</t>
        </is>
      </c>
      <c r="F1129" s="38" t="n"/>
      <c r="G1129" s="38" t="inlineStr">
        <is>
          <t>Appraised Value</t>
        </is>
      </c>
      <c r="H1129" s="38" t="inlineStr">
        <is>
          <t>$12,500</t>
        </is>
      </c>
      <c r="I1129" s="38" t="inlineStr">
        <is>
          <t>$12,500</t>
        </is>
      </c>
      <c r="J1129" s="38" t="inlineStr">
        <is>
          <t>&lt;sprite name ="icon_12_500"&gt; &lt;color="#5E9F53"&gt;$12,500&lt;/color&gt;</t>
        </is>
      </c>
      <c r="K1129" s="38" t="inlineStr">
        <is>
          <t>Profile Value</t>
        </is>
      </c>
      <c r="L1129" s="38" t="inlineStr">
        <is>
          <t>icon_12_500</t>
        </is>
      </c>
      <c r="M1129" s="38" t="inlineStr">
        <is>
          <t>Color + Sprite</t>
        </is>
      </c>
      <c r="N1129" s="38" t="inlineStr">
        <is>
          <t>Original theme-designed content; structure references Profile Perfect L1–100</t>
        </is>
      </c>
      <c r="O1129" s="40" t="inlineStr">
        <is>
          <t>https://profileperfect.org/level/32</t>
        </is>
      </c>
    </row>
    <row r="1130" ht="22" customHeight="1" s="17">
      <c r="A1130" s="35" t="inlineStr">
        <is>
          <t>p_l32_6_2</t>
        </is>
      </c>
      <c r="B1130" s="36" t="n">
        <v>32</v>
      </c>
      <c r="C1130" s="35" t="inlineStr">
        <is>
          <t>Family Secrets</t>
        </is>
      </c>
      <c r="D1130" s="35" t="inlineStr">
        <is>
          <t>Profile/Cell Text</t>
        </is>
      </c>
      <c r="E1130" s="35" t="inlineStr">
        <is>
          <t>Fantasy &amp; Adventure</t>
        </is>
      </c>
      <c r="F1130" s="35" t="n"/>
      <c r="G1130" s="35" t="inlineStr">
        <is>
          <t>Appraised Value</t>
        </is>
      </c>
      <c r="H1130" s="35" t="inlineStr">
        <is>
          <t>$27,500</t>
        </is>
      </c>
      <c r="I1130" s="35" t="inlineStr">
        <is>
          <t>$27,500</t>
        </is>
      </c>
      <c r="J1130" s="35" t="inlineStr">
        <is>
          <t>&lt;sprite name ="icon_27_500"&gt; &lt;color="#5E9F53"&gt;$27,500&lt;/color&gt;</t>
        </is>
      </c>
      <c r="K1130" s="35" t="inlineStr">
        <is>
          <t>Profile Value</t>
        </is>
      </c>
      <c r="L1130" s="35" t="inlineStr">
        <is>
          <t>icon_27_500</t>
        </is>
      </c>
      <c r="M1130" s="35" t="inlineStr">
        <is>
          <t>Color + Sprite</t>
        </is>
      </c>
      <c r="N1130" s="35" t="inlineStr">
        <is>
          <t>Original theme-designed content; structure references Profile Perfect L1–100</t>
        </is>
      </c>
      <c r="O1130" s="37" t="inlineStr">
        <is>
          <t>https://profileperfect.org/level/32</t>
        </is>
      </c>
    </row>
    <row r="1131" ht="22" customHeight="1" s="17">
      <c r="A1131" s="38" t="inlineStr">
        <is>
          <t>p_l32_6_3</t>
        </is>
      </c>
      <c r="B1131" s="39" t="n">
        <v>32</v>
      </c>
      <c r="C1131" s="38" t="inlineStr">
        <is>
          <t>Family Secrets</t>
        </is>
      </c>
      <c r="D1131" s="38" t="inlineStr">
        <is>
          <t>Profile/Cell Text</t>
        </is>
      </c>
      <c r="E1131" s="38" t="inlineStr">
        <is>
          <t>Fantasy &amp; Adventure</t>
        </is>
      </c>
      <c r="F1131" s="38" t="n"/>
      <c r="G1131" s="38" t="inlineStr">
        <is>
          <t>Appraised Value</t>
        </is>
      </c>
      <c r="H1131" s="38" t="inlineStr">
        <is>
          <t>$20,000</t>
        </is>
      </c>
      <c r="I1131" s="38" t="inlineStr">
        <is>
          <t>$20,000</t>
        </is>
      </c>
      <c r="J1131" s="38" t="inlineStr">
        <is>
          <t>&lt;sprite name ="icon_20_000"&gt; &lt;color="#5E9F53"&gt;$20,000&lt;/color&gt;</t>
        </is>
      </c>
      <c r="K1131" s="38" t="inlineStr">
        <is>
          <t>Profile Value</t>
        </is>
      </c>
      <c r="L1131" s="38" t="inlineStr">
        <is>
          <t>icon_20_000</t>
        </is>
      </c>
      <c r="M1131" s="38" t="inlineStr">
        <is>
          <t>Color + Sprite</t>
        </is>
      </c>
      <c r="N1131" s="38" t="inlineStr">
        <is>
          <t>Original theme-designed content; structure references Profile Perfect L1–100</t>
        </is>
      </c>
      <c r="O1131" s="40" t="inlineStr">
        <is>
          <t>https://profileperfect.org/level/32</t>
        </is>
      </c>
    </row>
    <row r="1132" ht="22" customHeight="1" s="17">
      <c r="A1132" s="35" t="inlineStr">
        <is>
          <t>p_l32_6_4</t>
        </is>
      </c>
      <c r="B1132" s="36" t="n">
        <v>32</v>
      </c>
      <c r="C1132" s="35" t="inlineStr">
        <is>
          <t>Family Secrets</t>
        </is>
      </c>
      <c r="D1132" s="35" t="inlineStr">
        <is>
          <t>Profile/Cell Text</t>
        </is>
      </c>
      <c r="E1132" s="35" t="inlineStr">
        <is>
          <t>Fantasy &amp; Adventure</t>
        </is>
      </c>
      <c r="F1132" s="35" t="n"/>
      <c r="G1132" s="35" t="inlineStr">
        <is>
          <t>Appraised Value</t>
        </is>
      </c>
      <c r="H1132" s="35" t="inlineStr">
        <is>
          <t>$5,000</t>
        </is>
      </c>
      <c r="I1132" s="35" t="inlineStr">
        <is>
          <t>$5,000</t>
        </is>
      </c>
      <c r="J1132" s="35" t="inlineStr">
        <is>
          <t>&lt;sprite name ="icon_5_000"&gt; &lt;color="#5E9F53"&gt;$5,000&lt;/color&gt;</t>
        </is>
      </c>
      <c r="K1132" s="35" t="inlineStr">
        <is>
          <t>Profile Value</t>
        </is>
      </c>
      <c r="L1132" s="35" t="inlineStr">
        <is>
          <t>icon_5_000</t>
        </is>
      </c>
      <c r="M1132" s="35" t="inlineStr">
        <is>
          <t>Color + Sprite</t>
        </is>
      </c>
      <c r="N1132" s="35" t="inlineStr">
        <is>
          <t>Original theme-designed content; structure references Profile Perfect L1–100</t>
        </is>
      </c>
      <c r="O1132" s="37" t="inlineStr">
        <is>
          <t>https://profileperfect.org/level/32</t>
        </is>
      </c>
    </row>
    <row r="1133" ht="22" customHeight="1" s="17">
      <c r="A1133" s="38" t="inlineStr">
        <is>
          <t>p_l32_6_5</t>
        </is>
      </c>
      <c r="B1133" s="39" t="n">
        <v>32</v>
      </c>
      <c r="C1133" s="38" t="inlineStr">
        <is>
          <t>Family Secrets</t>
        </is>
      </c>
      <c r="D1133" s="38" t="inlineStr">
        <is>
          <t>Profile/Cell Text</t>
        </is>
      </c>
      <c r="E1133" s="38" t="inlineStr">
        <is>
          <t>Fantasy &amp; Adventure</t>
        </is>
      </c>
      <c r="F1133" s="38" t="n"/>
      <c r="G1133" s="38" t="inlineStr">
        <is>
          <t>Appraised Value</t>
        </is>
      </c>
      <c r="H1133" s="38" t="inlineStr">
        <is>
          <t>$35,000</t>
        </is>
      </c>
      <c r="I1133" s="38" t="inlineStr">
        <is>
          <t>$35,000</t>
        </is>
      </c>
      <c r="J1133" s="38" t="inlineStr">
        <is>
          <t>&lt;sprite name ="icon_35_000"&gt; &lt;color="#5E9F53"&gt;$35,000&lt;/color&gt;</t>
        </is>
      </c>
      <c r="K1133" s="38" t="inlineStr">
        <is>
          <t>Profile Value</t>
        </is>
      </c>
      <c r="L1133" s="38" t="inlineStr">
        <is>
          <t>icon_35_000</t>
        </is>
      </c>
      <c r="M1133" s="38" t="inlineStr">
        <is>
          <t>Color + Sprite</t>
        </is>
      </c>
      <c r="N1133" s="38" t="inlineStr">
        <is>
          <t>Original theme-designed content; structure references Profile Perfect L1–100</t>
        </is>
      </c>
      <c r="O1133" s="40" t="inlineStr">
        <is>
          <t>https://profileperfect.org/level/32</t>
        </is>
      </c>
    </row>
    <row r="1134" ht="22" customHeight="1" s="17">
      <c r="A1134" s="35" t="inlineStr">
        <is>
          <t>c_l33_1</t>
        </is>
      </c>
      <c r="B1134" s="36" t="n">
        <v>33</v>
      </c>
      <c r="C1134" s="35" t="inlineStr">
        <is>
          <t>Family Secrets</t>
        </is>
      </c>
      <c r="D1134" s="35" t="inlineStr">
        <is>
          <t>Clue</t>
        </is>
      </c>
      <c r="E1134" s="35" t="inlineStr">
        <is>
          <t>Travel &amp; Transport</t>
        </is>
      </c>
      <c r="F1134" s="35" t="inlineStr">
        <is>
          <t>Arrival Flight A</t>
        </is>
      </c>
      <c r="G1134" s="35" t="inlineStr">
        <is>
          <t>Destination</t>
        </is>
      </c>
      <c r="H1134" s="35" t="inlineStr">
        <is>
          <t>Guest House</t>
        </is>
      </c>
      <c r="I1134" s="35" t="inlineStr">
        <is>
          <t>Arrival Flight A has Destination: Guest House.</t>
        </is>
      </c>
      <c r="J1134" s="35" t="inlineStr">
        <is>
          <t>&lt;color="#2E86DE"&gt;Arrival Flight A&lt;/color&gt; has &lt;color="#8E44AD"&gt;Destination&lt;/color&gt;: &lt;sprite name ="icon_guest_house"&gt; &lt;color="#5E9F53"&gt;Guest House&lt;/color&gt;.</t>
        </is>
      </c>
      <c r="K1134" s="35" t="inlineStr">
        <is>
          <t>Direct Assignment</t>
        </is>
      </c>
      <c r="L1134" s="35" t="inlineStr">
        <is>
          <t>icon_guest_house</t>
        </is>
      </c>
      <c r="M1134" s="35" t="inlineStr">
        <is>
          <t>Color + Sprite</t>
        </is>
      </c>
      <c r="N1134" s="35" t="inlineStr">
        <is>
          <t>Original theme-designed content; structure references Profile Perfect L1–100</t>
        </is>
      </c>
      <c r="O1134" s="37" t="inlineStr">
        <is>
          <t>https://profileperfect.org/level/33</t>
        </is>
      </c>
    </row>
    <row r="1135" ht="22" customHeight="1" s="17">
      <c r="A1135" s="38" t="inlineStr">
        <is>
          <t>c_l33_2</t>
        </is>
      </c>
      <c r="B1135" s="39" t="n">
        <v>33</v>
      </c>
      <c r="C1135" s="38" t="inlineStr">
        <is>
          <t>Family Secrets</t>
        </is>
      </c>
      <c r="D1135" s="38" t="inlineStr">
        <is>
          <t>Clue</t>
        </is>
      </c>
      <c r="E1135" s="38" t="inlineStr">
        <is>
          <t>Travel &amp; Transport</t>
        </is>
      </c>
      <c r="F1135" s="38" t="inlineStr">
        <is>
          <t>Arrival Flight B</t>
        </is>
      </c>
      <c r="G1135" s="38" t="inlineStr">
        <is>
          <t>Destination</t>
        </is>
      </c>
      <c r="H1135" s="38" t="inlineStr">
        <is>
          <t>Rose Garden</t>
        </is>
      </c>
      <c r="I1135" s="38" t="inlineStr">
        <is>
          <t>Arrival Flight B has Destination: Rose Garden.</t>
        </is>
      </c>
      <c r="J1135" s="38" t="inlineStr">
        <is>
          <t>&lt;color="#2E86DE"&gt;Arrival Flight B&lt;/color&gt; has &lt;color="#8E44AD"&gt;Destination&lt;/color&gt;: &lt;sprite name ="icon_rose_garden"&gt; &lt;color="#5E9F53"&gt;Rose Garden&lt;/color&gt;.</t>
        </is>
      </c>
      <c r="K1135" s="38" t="inlineStr">
        <is>
          <t>Direct Assignment</t>
        </is>
      </c>
      <c r="L1135" s="38" t="inlineStr">
        <is>
          <t>icon_rose_garden</t>
        </is>
      </c>
      <c r="M1135" s="38" t="inlineStr">
        <is>
          <t>Color + Sprite</t>
        </is>
      </c>
      <c r="N1135" s="38" t="inlineStr">
        <is>
          <t>Original theme-designed content; structure references Profile Perfect L1–100</t>
        </is>
      </c>
      <c r="O1135" s="40" t="inlineStr">
        <is>
          <t>https://profileperfect.org/level/33</t>
        </is>
      </c>
    </row>
    <row r="1136" ht="22" customHeight="1" s="17">
      <c r="A1136" s="35" t="inlineStr">
        <is>
          <t>c_l33_3</t>
        </is>
      </c>
      <c r="B1136" s="36" t="n">
        <v>33</v>
      </c>
      <c r="C1136" s="35" t="inlineStr">
        <is>
          <t>Family Secrets</t>
        </is>
      </c>
      <c r="D1136" s="35" t="inlineStr">
        <is>
          <t>Clue</t>
        </is>
      </c>
      <c r="E1136" s="35" t="inlineStr">
        <is>
          <t>Travel &amp; Transport</t>
        </is>
      </c>
      <c r="F1136" s="35" t="n"/>
      <c r="G1136" s="35" t="inlineStr">
        <is>
          <t>Luggage Color</t>
        </is>
      </c>
      <c r="H1136" s="35" t="inlineStr">
        <is>
          <t>Guest House → Purple</t>
        </is>
      </c>
      <c r="I1136" s="35" t="inlineStr">
        <is>
          <t>The family register confirms: the profile with Destination: Guest House also has Luggage Color: Purple.</t>
        </is>
      </c>
      <c r="J1136" s="35" t="inlineStr">
        <is>
          <t>The family register confirms: the profile with &lt;color="#8E44AD"&gt;Destination&lt;/color&gt;: &lt;sprite name ="icon_guest_house"&gt; &lt;color="#5E9F53"&gt;Guest House&lt;/color&gt; also has &lt;color="#8E44AD"&gt;Luggage Color&lt;/color&gt;: &lt;sprite name ="icon_purple"&gt; &lt;color="#5E9F53"&gt;Purple&lt;/color&gt;.</t>
        </is>
      </c>
      <c r="K1136" s="35" t="inlineStr">
        <is>
          <t>Chain Link</t>
        </is>
      </c>
      <c r="L1136" s="35" t="inlineStr">
        <is>
          <t>icon_guest_house, icon_purple</t>
        </is>
      </c>
      <c r="M1136" s="35" t="inlineStr">
        <is>
          <t>Color + Sprite</t>
        </is>
      </c>
      <c r="N1136" s="35" t="inlineStr">
        <is>
          <t>Original theme-designed content; structure references Profile Perfect L1–100</t>
        </is>
      </c>
      <c r="O1136" s="37" t="inlineStr">
        <is>
          <t>https://profileperfect.org/level/33</t>
        </is>
      </c>
    </row>
    <row r="1137" ht="22" customHeight="1" s="17">
      <c r="A1137" s="38" t="inlineStr">
        <is>
          <t>c_l33_4</t>
        </is>
      </c>
      <c r="B1137" s="39" t="n">
        <v>33</v>
      </c>
      <c r="C1137" s="38" t="inlineStr">
        <is>
          <t>Family Secrets</t>
        </is>
      </c>
      <c r="D1137" s="38" t="inlineStr">
        <is>
          <t>Clue</t>
        </is>
      </c>
      <c r="E1137" s="38" t="inlineStr">
        <is>
          <t>Travel &amp; Transport</t>
        </is>
      </c>
      <c r="F1137" s="38" t="n"/>
      <c r="G1137" s="38" t="inlineStr">
        <is>
          <t>Luggage Color</t>
        </is>
      </c>
      <c r="H1137" s="38" t="inlineStr">
        <is>
          <t>Old Library → Black</t>
        </is>
      </c>
      <c r="I1137" s="38" t="inlineStr">
        <is>
          <t>The profile with Destination: Old Library also has Luggage Color: Black.</t>
        </is>
      </c>
      <c r="J1137" s="38" t="inlineStr">
        <is>
          <t>The profile with &lt;color="#8E44AD"&gt;Destination&lt;/color&gt;: &lt;sprite name ="icon_old_library"&gt; &lt;color="#5E9F53"&gt;Old Library&lt;/color&gt; also has &lt;color="#8E44AD"&gt;Luggage Color&lt;/color&gt;: &lt;sprite name ="icon_black"&gt; &lt;color="#5E9F53"&gt;Black&lt;/color&gt;.</t>
        </is>
      </c>
      <c r="K1137" s="38" t="inlineStr">
        <is>
          <t>Chain Link</t>
        </is>
      </c>
      <c r="L1137" s="38" t="inlineStr">
        <is>
          <t>icon_black, icon_old_library</t>
        </is>
      </c>
      <c r="M1137" s="38" t="inlineStr">
        <is>
          <t>Color + Sprite</t>
        </is>
      </c>
      <c r="N1137" s="38" t="inlineStr">
        <is>
          <t>Original theme-designed content; structure references Profile Perfect L1–100</t>
        </is>
      </c>
      <c r="O1137" s="40" t="inlineStr">
        <is>
          <t>https://profileperfect.org/level/33</t>
        </is>
      </c>
    </row>
    <row r="1138" ht="22" customHeight="1" s="17">
      <c r="A1138" s="35" t="inlineStr">
        <is>
          <t>c_l33_5</t>
        </is>
      </c>
      <c r="B1138" s="36" t="n">
        <v>33</v>
      </c>
      <c r="C1138" s="35" t="inlineStr">
        <is>
          <t>Family Secrets</t>
        </is>
      </c>
      <c r="D1138" s="35" t="inlineStr">
        <is>
          <t>Clue</t>
        </is>
      </c>
      <c r="E1138" s="35" t="inlineStr">
        <is>
          <t>Travel &amp; Transport</t>
        </is>
      </c>
      <c r="F1138" s="35" t="n"/>
      <c r="G1138" s="35" t="inlineStr">
        <is>
          <t>Flight Code</t>
        </is>
      </c>
      <c r="H1138" s="35" t="inlineStr">
        <is>
          <t>Guest House → FAMILY-C5</t>
        </is>
      </c>
      <c r="I1138" s="35" t="inlineStr">
        <is>
          <t>The profile with Destination: Guest House also has Flight Code: FAMILY-C5.</t>
        </is>
      </c>
      <c r="J1138" s="35" t="inlineStr">
        <is>
          <t>The profile with &lt;color="#8E44AD"&gt;Destination&lt;/color&gt;: &lt;sprite name ="icon_guest_house"&gt; &lt;color="#5E9F53"&gt;Guest House&lt;/color&gt; also has &lt;color="#8E44AD"&gt;Flight Code&lt;/color&gt;: &lt;sprite name ="icon_family_c5"&gt; &lt;color="#5E9F53"&gt;FAMILY-C5&lt;/color&gt;.</t>
        </is>
      </c>
      <c r="K1138" s="35" t="inlineStr">
        <is>
          <t>Chain Link</t>
        </is>
      </c>
      <c r="L1138" s="35" t="inlineStr">
        <is>
          <t>icon_family_c5, icon_guest_house</t>
        </is>
      </c>
      <c r="M1138" s="35" t="inlineStr">
        <is>
          <t>Color + Sprite</t>
        </is>
      </c>
      <c r="N1138" s="35" t="inlineStr">
        <is>
          <t>Original theme-designed content; structure references Profile Perfect L1–100</t>
        </is>
      </c>
      <c r="O1138" s="37" t="inlineStr">
        <is>
          <t>https://profileperfect.org/level/33</t>
        </is>
      </c>
    </row>
    <row r="1139" ht="22" customHeight="1" s="17">
      <c r="A1139" s="38" t="inlineStr">
        <is>
          <t>c_l33_6</t>
        </is>
      </c>
      <c r="B1139" s="39" t="n">
        <v>33</v>
      </c>
      <c r="C1139" s="38" t="inlineStr">
        <is>
          <t>Family Secrets</t>
        </is>
      </c>
      <c r="D1139" s="38" t="inlineStr">
        <is>
          <t>Clue</t>
        </is>
      </c>
      <c r="E1139" s="38" t="inlineStr">
        <is>
          <t>Travel &amp; Transport</t>
        </is>
      </c>
      <c r="F1139" s="38" t="n"/>
      <c r="G1139" s="38" t="inlineStr">
        <is>
          <t>Flight Code</t>
        </is>
      </c>
      <c r="H1139" s="38" t="inlineStr">
        <is>
          <t>Old Library → FAMILY-A3</t>
        </is>
      </c>
      <c r="I1139" s="38" t="inlineStr">
        <is>
          <t>A diary entry states: the profile with Destination: Old Library also has Flight Code: FAMILY-A3.</t>
        </is>
      </c>
      <c r="J1139" s="38" t="inlineStr">
        <is>
          <t>A diary entry states: the profile with &lt;color="#8E44AD"&gt;Destination&lt;/color&gt;: &lt;sprite name ="icon_old_library"&gt; &lt;color="#5E9F53"&gt;Old Library&lt;/color&gt; also has &lt;color="#8E44AD"&gt;Flight Code&lt;/color&gt;: &lt;sprite name ="icon_family_a3"&gt; &lt;color="#5E9F53"&gt;FAMILY-A3&lt;/color&gt;.</t>
        </is>
      </c>
      <c r="K1139" s="38" t="inlineStr">
        <is>
          <t>Chain Link</t>
        </is>
      </c>
      <c r="L1139" s="38" t="inlineStr">
        <is>
          <t>icon_family_a3, icon_old_library</t>
        </is>
      </c>
      <c r="M1139" s="38" t="inlineStr">
        <is>
          <t>Color + Sprite</t>
        </is>
      </c>
      <c r="N1139" s="38" t="inlineStr">
        <is>
          <t>Original theme-designed content; structure references Profile Perfect L1–100</t>
        </is>
      </c>
      <c r="O1139" s="40" t="inlineStr">
        <is>
          <t>https://profileperfect.org/level/33</t>
        </is>
      </c>
    </row>
    <row r="1140" ht="22" customHeight="1" s="17">
      <c r="A1140" s="35" t="inlineStr">
        <is>
          <t>case_l33_title</t>
        </is>
      </c>
      <c r="B1140" s="36" t="n">
        <v>33</v>
      </c>
      <c r="C1140" s="35" t="inlineStr">
        <is>
          <t>Family Secrets</t>
        </is>
      </c>
      <c r="D1140" s="35" t="inlineStr">
        <is>
          <t>Case/Story Text</t>
        </is>
      </c>
      <c r="E1140" s="35" t="inlineStr">
        <is>
          <t>Travel &amp; Transport</t>
        </is>
      </c>
      <c r="F1140" s="35" t="n"/>
      <c r="G1140" s="35" t="inlineStr">
        <is>
          <t>Case Title</t>
        </is>
      </c>
      <c r="H1140" s="35" t="inlineStr">
        <is>
          <t>The Reunion Flights</t>
        </is>
      </c>
      <c r="I1140" s="35" t="inlineStr">
        <is>
          <t>The Reunion Flights</t>
        </is>
      </c>
      <c r="J1140" s="35" t="inlineStr">
        <is>
          <t>The Reunion Flights</t>
        </is>
      </c>
      <c r="K1140" s="35" t="inlineStr">
        <is>
          <t>Narrative Hook</t>
        </is>
      </c>
      <c r="L1140" s="35" t="n"/>
      <c r="M1140" s="35" t="inlineStr">
        <is>
          <t>Plain text</t>
        </is>
      </c>
      <c r="N1140" s="35" t="inlineStr">
        <is>
          <t>Original theme-designed content; structure references Profile Perfect L1–100</t>
        </is>
      </c>
      <c r="O1140" s="37" t="inlineStr">
        <is>
          <t>https://profileperfect.org/level/33</t>
        </is>
      </c>
    </row>
    <row r="1141" ht="22" customHeight="1" s="17">
      <c r="A1141" s="38" t="inlineStr">
        <is>
          <t>case_l33_question</t>
        </is>
      </c>
      <c r="B1141" s="39" t="n">
        <v>33</v>
      </c>
      <c r="C1141" s="38" t="inlineStr">
        <is>
          <t>Family Secrets</t>
        </is>
      </c>
      <c r="D1141" s="38" t="inlineStr">
        <is>
          <t>Case/Story Text</t>
        </is>
      </c>
      <c r="E1141" s="38" t="inlineStr">
        <is>
          <t>Travel &amp; Transport</t>
        </is>
      </c>
      <c r="F1141" s="38" t="n"/>
      <c r="G1141" s="38" t="inlineStr">
        <is>
          <t>Player Question</t>
        </is>
      </c>
      <c r="H1141" s="38" t="inlineStr">
        <is>
          <t>Which relative arrived on each flight?</t>
        </is>
      </c>
      <c r="I1141" s="38" t="inlineStr">
        <is>
          <t>Which relative arrived on each flight?</t>
        </is>
      </c>
      <c r="J1141" s="38" t="inlineStr">
        <is>
          <t>Which relative arrived on each flight?</t>
        </is>
      </c>
      <c r="K1141" s="38" t="inlineStr">
        <is>
          <t>Player Goal</t>
        </is>
      </c>
      <c r="L1141" s="38" t="n"/>
      <c r="M1141" s="38" t="inlineStr">
        <is>
          <t>Plain text</t>
        </is>
      </c>
      <c r="N1141" s="38" t="inlineStr">
        <is>
          <t>Original theme-designed content; structure references Profile Perfect L1–100</t>
        </is>
      </c>
      <c r="O1141" s="40" t="inlineStr">
        <is>
          <t>https://profileperfect.org/level/33</t>
        </is>
      </c>
    </row>
    <row r="1142" ht="22" customHeight="1" s="17">
      <c r="A1142" s="35" t="inlineStr">
        <is>
          <t>case_l33_reveal</t>
        </is>
      </c>
      <c r="B1142" s="36" t="n">
        <v>33</v>
      </c>
      <c r="C1142" s="35" t="inlineStr">
        <is>
          <t>Family Secrets</t>
        </is>
      </c>
      <c r="D1142" s="35" t="inlineStr">
        <is>
          <t>Case/Story Text</t>
        </is>
      </c>
      <c r="E1142" s="35" t="inlineStr">
        <is>
          <t>Travel &amp; Transport</t>
        </is>
      </c>
      <c r="F1142" s="35" t="n"/>
      <c r="G1142" s="35" t="inlineStr">
        <is>
          <t>Reveal</t>
        </is>
      </c>
      <c r="H1142" s="35" t="inlineStr">
        <is>
          <t>The inheritance record confirms Arrival Flight A, linked to Flight Code: FAMILY-C5.</t>
        </is>
      </c>
      <c r="I1142" s="35" t="inlineStr">
        <is>
          <t>The inheritance record confirms Arrival Flight A, linked to Flight Code: FAMILY-C5.</t>
        </is>
      </c>
      <c r="J1142" s="35" t="inlineStr">
        <is>
          <t>The inheritance record confirms Arrival Flight A, linked to Flight Code: FAMILY-C5.</t>
        </is>
      </c>
      <c r="K1142" s="35" t="inlineStr">
        <is>
          <t>Narrative Payoff</t>
        </is>
      </c>
      <c r="L1142" s="35" t="n"/>
      <c r="M1142" s="35" t="inlineStr">
        <is>
          <t>Plain text</t>
        </is>
      </c>
      <c r="N1142" s="35" t="inlineStr">
        <is>
          <t>Original theme-designed content; structure references Profile Perfect L1–100</t>
        </is>
      </c>
      <c r="O1142" s="37" t="inlineStr">
        <is>
          <t>https://profileperfect.org/level/33</t>
        </is>
      </c>
    </row>
    <row r="1143" ht="22" customHeight="1" s="17">
      <c r="A1143" s="38" t="inlineStr">
        <is>
          <t>h_l33</t>
        </is>
      </c>
      <c r="B1143" s="39" t="n">
        <v>33</v>
      </c>
      <c r="C1143" s="38" t="inlineStr">
        <is>
          <t>Family Secrets</t>
        </is>
      </c>
      <c r="D1143" s="38" t="inlineStr">
        <is>
          <t>Header</t>
        </is>
      </c>
      <c r="E1143" s="38" t="inlineStr">
        <is>
          <t>Travel &amp; Transport</t>
        </is>
      </c>
      <c r="F1143" s="38" t="n"/>
      <c r="G1143" s="38" t="n"/>
      <c r="H1143" s="38" t="inlineStr">
        <is>
          <t>Travel &amp; Transport</t>
        </is>
      </c>
      <c r="I1143" s="38" t="inlineStr">
        <is>
          <t>Travel &amp; Transport</t>
        </is>
      </c>
      <c r="J1143" s="38" t="inlineStr">
        <is>
          <t>&lt;b&gt;&lt;color="#5D6D7E"&gt;Travel &amp; Transport&lt;/color&gt;&lt;/b&gt;</t>
        </is>
      </c>
      <c r="K1143" s="38" t="inlineStr">
        <is>
          <t>Content Group Header</t>
        </is>
      </c>
      <c r="L1143" s="38" t="n"/>
      <c r="M1143" s="38" t="inlineStr">
        <is>
          <t>Bold + Color</t>
        </is>
      </c>
      <c r="N1143" s="38" t="inlineStr">
        <is>
          <t>Original theme-designed content; structure references Profile Perfect L1–100</t>
        </is>
      </c>
      <c r="O1143" s="40" t="inlineStr">
        <is>
          <t>https://profileperfect.org/level/33</t>
        </is>
      </c>
    </row>
    <row r="1144" ht="22" customHeight="1" s="17">
      <c r="A1144" s="35" t="inlineStr">
        <is>
          <t>h_l33_0</t>
        </is>
      </c>
      <c r="B1144" s="36" t="n">
        <v>33</v>
      </c>
      <c r="C1144" s="35" t="inlineStr">
        <is>
          <t>Family Secrets</t>
        </is>
      </c>
      <c r="D1144" s="35" t="inlineStr">
        <is>
          <t>Header</t>
        </is>
      </c>
      <c r="E1144" s="35" t="inlineStr">
        <is>
          <t>Travel &amp; Transport</t>
        </is>
      </c>
      <c r="F1144" s="35" t="n"/>
      <c r="G1144" s="35" t="inlineStr">
        <is>
          <t>Subject</t>
        </is>
      </c>
      <c r="H1144" s="35" t="inlineStr">
        <is>
          <t>Subject</t>
        </is>
      </c>
      <c r="I1144" s="35" t="inlineStr">
        <is>
          <t>Subject</t>
        </is>
      </c>
      <c r="J1144" s="35" t="inlineStr">
        <is>
          <t>&lt;b&gt;&lt;color="#5D6D7E"&gt;Subject&lt;/color&gt;&lt;/b&gt;</t>
        </is>
      </c>
      <c r="K1144" s="35" t="inlineStr">
        <is>
          <t>Column Header</t>
        </is>
      </c>
      <c r="L1144" s="35" t="n"/>
      <c r="M1144" s="35" t="inlineStr">
        <is>
          <t>Bold + Color</t>
        </is>
      </c>
      <c r="N1144" s="35" t="inlineStr">
        <is>
          <t>Original theme-designed content; structure references Profile Perfect L1–100</t>
        </is>
      </c>
      <c r="O1144" s="37" t="inlineStr">
        <is>
          <t>https://profileperfect.org/level/33</t>
        </is>
      </c>
    </row>
    <row r="1145" ht="22" customHeight="1" s="17">
      <c r="A1145" s="38" t="inlineStr">
        <is>
          <t>h_l33_1</t>
        </is>
      </c>
      <c r="B1145" s="39" t="n">
        <v>33</v>
      </c>
      <c r="C1145" s="38" t="inlineStr">
        <is>
          <t>Family Secrets</t>
        </is>
      </c>
      <c r="D1145" s="38" t="inlineStr">
        <is>
          <t>Header</t>
        </is>
      </c>
      <c r="E1145" s="38" t="inlineStr">
        <is>
          <t>Travel &amp; Transport</t>
        </is>
      </c>
      <c r="F1145" s="38" t="n"/>
      <c r="G1145" s="38" t="inlineStr">
        <is>
          <t>Destination</t>
        </is>
      </c>
      <c r="H1145" s="38" t="inlineStr">
        <is>
          <t>Destination</t>
        </is>
      </c>
      <c r="I1145" s="38" t="inlineStr">
        <is>
          <t>Destination</t>
        </is>
      </c>
      <c r="J1145" s="38" t="inlineStr">
        <is>
          <t>&lt;b&gt;&lt;color="#5D6D7E"&gt;Destination&lt;/color&gt;&lt;/b&gt;</t>
        </is>
      </c>
      <c r="K1145" s="38" t="inlineStr">
        <is>
          <t>Column Header</t>
        </is>
      </c>
      <c r="L1145" s="38" t="n"/>
      <c r="M1145" s="38" t="inlineStr">
        <is>
          <t>Bold + Color</t>
        </is>
      </c>
      <c r="N1145" s="38" t="inlineStr">
        <is>
          <t>Original theme-designed content; structure references Profile Perfect L1–100</t>
        </is>
      </c>
      <c r="O1145" s="40" t="inlineStr">
        <is>
          <t>https://profileperfect.org/level/33</t>
        </is>
      </c>
    </row>
    <row r="1146" ht="22" customHeight="1" s="17">
      <c r="A1146" s="35" t="inlineStr">
        <is>
          <t>h_l33_2</t>
        </is>
      </c>
      <c r="B1146" s="36" t="n">
        <v>33</v>
      </c>
      <c r="C1146" s="35" t="inlineStr">
        <is>
          <t>Family Secrets</t>
        </is>
      </c>
      <c r="D1146" s="35" t="inlineStr">
        <is>
          <t>Header</t>
        </is>
      </c>
      <c r="E1146" s="35" t="inlineStr">
        <is>
          <t>Travel &amp; Transport</t>
        </is>
      </c>
      <c r="F1146" s="35" t="n"/>
      <c r="G1146" s="35" t="inlineStr">
        <is>
          <t>Luggage Color</t>
        </is>
      </c>
      <c r="H1146" s="35" t="inlineStr">
        <is>
          <t>Luggage Color</t>
        </is>
      </c>
      <c r="I1146" s="35" t="inlineStr">
        <is>
          <t>Luggage Color</t>
        </is>
      </c>
      <c r="J1146" s="35" t="inlineStr">
        <is>
          <t>&lt;b&gt;&lt;color="#5D6D7E"&gt;Luggage Color&lt;/color&gt;&lt;/b&gt;</t>
        </is>
      </c>
      <c r="K1146" s="35" t="inlineStr">
        <is>
          <t>Column Header</t>
        </is>
      </c>
      <c r="L1146" s="35" t="n"/>
      <c r="M1146" s="35" t="inlineStr">
        <is>
          <t>Bold + Color</t>
        </is>
      </c>
      <c r="N1146" s="35" t="inlineStr">
        <is>
          <t>Original theme-designed content; structure references Profile Perfect L1–100</t>
        </is>
      </c>
      <c r="O1146" s="37" t="inlineStr">
        <is>
          <t>https://profileperfect.org/level/33</t>
        </is>
      </c>
    </row>
    <row r="1147" ht="22" customHeight="1" s="17">
      <c r="A1147" s="38" t="inlineStr">
        <is>
          <t>h_l33_3</t>
        </is>
      </c>
      <c r="B1147" s="39" t="n">
        <v>33</v>
      </c>
      <c r="C1147" s="38" t="inlineStr">
        <is>
          <t>Family Secrets</t>
        </is>
      </c>
      <c r="D1147" s="38" t="inlineStr">
        <is>
          <t>Header</t>
        </is>
      </c>
      <c r="E1147" s="38" t="inlineStr">
        <is>
          <t>Travel &amp; Transport</t>
        </is>
      </c>
      <c r="F1147" s="38" t="n"/>
      <c r="G1147" s="38" t="inlineStr">
        <is>
          <t>Flight Code</t>
        </is>
      </c>
      <c r="H1147" s="38" t="inlineStr">
        <is>
          <t>Flight Code</t>
        </is>
      </c>
      <c r="I1147" s="38" t="inlineStr">
        <is>
          <t>Flight Code</t>
        </is>
      </c>
      <c r="J1147" s="38" t="inlineStr">
        <is>
          <t>&lt;b&gt;&lt;color="#5D6D7E"&gt;Flight Code&lt;/color&gt;&lt;/b&gt;</t>
        </is>
      </c>
      <c r="K1147" s="38" t="inlineStr">
        <is>
          <t>Column Header</t>
        </is>
      </c>
      <c r="L1147" s="38" t="n"/>
      <c r="M1147" s="38" t="inlineStr">
        <is>
          <t>Bold + Color</t>
        </is>
      </c>
      <c r="N1147" s="38" t="inlineStr">
        <is>
          <t>Original theme-designed content; structure references Profile Perfect L1–100</t>
        </is>
      </c>
      <c r="O1147" s="40" t="inlineStr">
        <is>
          <t>https://profileperfect.org/level/33</t>
        </is>
      </c>
    </row>
    <row r="1148" ht="22" customHeight="1" s="17">
      <c r="A1148" s="35" t="inlineStr">
        <is>
          <t>p_l33_0_1</t>
        </is>
      </c>
      <c r="B1148" s="36" t="n">
        <v>33</v>
      </c>
      <c r="C1148" s="35" t="inlineStr">
        <is>
          <t>Family Secrets</t>
        </is>
      </c>
      <c r="D1148" s="35" t="inlineStr">
        <is>
          <t>Profile/Cell Text</t>
        </is>
      </c>
      <c r="E1148" s="35" t="inlineStr">
        <is>
          <t>Travel &amp; Transport</t>
        </is>
      </c>
      <c r="F1148" s="35" t="inlineStr">
        <is>
          <t>Arrival Flight A</t>
        </is>
      </c>
      <c r="G1148" s="35" t="inlineStr">
        <is>
          <t>Subject</t>
        </is>
      </c>
      <c r="H1148" s="35" t="inlineStr">
        <is>
          <t>Arrival Flight A</t>
        </is>
      </c>
      <c r="I1148" s="35" t="inlineStr">
        <is>
          <t>Arrival Flight A</t>
        </is>
      </c>
      <c r="J1148" s="35" t="inlineStr">
        <is>
          <t>&lt;sprite name ="portrait_arrival_flight_a"&gt; &lt;b&gt;&lt;color="#2E86DE"&gt;Arrival Flight A&lt;/color&gt;&lt;/b&gt;</t>
        </is>
      </c>
      <c r="K1148" s="35" t="inlineStr">
        <is>
          <t>Subject Label</t>
        </is>
      </c>
      <c r="L1148" s="35" t="inlineStr">
        <is>
          <t>portrait_arrival_flight_a</t>
        </is>
      </c>
      <c r="M1148" s="35" t="inlineStr">
        <is>
          <t>Color + Sprite</t>
        </is>
      </c>
      <c r="N1148" s="35" t="inlineStr">
        <is>
          <t>Original theme-designed content; structure references Profile Perfect L1–100</t>
        </is>
      </c>
      <c r="O1148" s="37" t="inlineStr">
        <is>
          <t>https://profileperfect.org/level/33</t>
        </is>
      </c>
    </row>
    <row r="1149" ht="22" customHeight="1" s="17">
      <c r="A1149" s="38" t="inlineStr">
        <is>
          <t>p_l33_0_2</t>
        </is>
      </c>
      <c r="B1149" s="39" t="n">
        <v>33</v>
      </c>
      <c r="C1149" s="38" t="inlineStr">
        <is>
          <t>Family Secrets</t>
        </is>
      </c>
      <c r="D1149" s="38" t="inlineStr">
        <is>
          <t>Profile/Cell Text</t>
        </is>
      </c>
      <c r="E1149" s="38" t="inlineStr">
        <is>
          <t>Travel &amp; Transport</t>
        </is>
      </c>
      <c r="F1149" s="38" t="inlineStr">
        <is>
          <t>Arrival Flight B</t>
        </is>
      </c>
      <c r="G1149" s="38" t="inlineStr">
        <is>
          <t>Subject</t>
        </is>
      </c>
      <c r="H1149" s="38" t="inlineStr">
        <is>
          <t>Arrival Flight B</t>
        </is>
      </c>
      <c r="I1149" s="38" t="inlineStr">
        <is>
          <t>Arrival Flight B</t>
        </is>
      </c>
      <c r="J1149" s="38" t="inlineStr">
        <is>
          <t>&lt;sprite name ="portrait_arrival_flight_b"&gt; &lt;b&gt;&lt;color="#2E86DE"&gt;Arrival Flight B&lt;/color&gt;&lt;/b&gt;</t>
        </is>
      </c>
      <c r="K1149" s="38" t="inlineStr">
        <is>
          <t>Subject Label</t>
        </is>
      </c>
      <c r="L1149" s="38" t="inlineStr">
        <is>
          <t>portrait_arrival_flight_b</t>
        </is>
      </c>
      <c r="M1149" s="38" t="inlineStr">
        <is>
          <t>Color + Sprite</t>
        </is>
      </c>
      <c r="N1149" s="38" t="inlineStr">
        <is>
          <t>Original theme-designed content; structure references Profile Perfect L1–100</t>
        </is>
      </c>
      <c r="O1149" s="40" t="inlineStr">
        <is>
          <t>https://profileperfect.org/level/33</t>
        </is>
      </c>
    </row>
    <row r="1150" ht="22" customHeight="1" s="17">
      <c r="A1150" s="35" t="inlineStr">
        <is>
          <t>p_l33_0_3</t>
        </is>
      </c>
      <c r="B1150" s="36" t="n">
        <v>33</v>
      </c>
      <c r="C1150" s="35" t="inlineStr">
        <is>
          <t>Family Secrets</t>
        </is>
      </c>
      <c r="D1150" s="35" t="inlineStr">
        <is>
          <t>Profile/Cell Text</t>
        </is>
      </c>
      <c r="E1150" s="35" t="inlineStr">
        <is>
          <t>Travel &amp; Transport</t>
        </is>
      </c>
      <c r="F1150" s="35" t="inlineStr">
        <is>
          <t>Arrival Flight C</t>
        </is>
      </c>
      <c r="G1150" s="35" t="inlineStr">
        <is>
          <t>Subject</t>
        </is>
      </c>
      <c r="H1150" s="35" t="inlineStr">
        <is>
          <t>Arrival Flight C</t>
        </is>
      </c>
      <c r="I1150" s="35" t="inlineStr">
        <is>
          <t>Arrival Flight C</t>
        </is>
      </c>
      <c r="J1150" s="35" t="inlineStr">
        <is>
          <t>&lt;sprite name ="portrait_arrival_flight_c"&gt; &lt;b&gt;&lt;color="#2E86DE"&gt;Arrival Flight C&lt;/color&gt;&lt;/b&gt;</t>
        </is>
      </c>
      <c r="K1150" s="35" t="inlineStr">
        <is>
          <t>Subject Label</t>
        </is>
      </c>
      <c r="L1150" s="35" t="inlineStr">
        <is>
          <t>portrait_arrival_flight_c</t>
        </is>
      </c>
      <c r="M1150" s="35" t="inlineStr">
        <is>
          <t>Color + Sprite</t>
        </is>
      </c>
      <c r="N1150" s="35" t="inlineStr">
        <is>
          <t>Original theme-designed content; structure references Profile Perfect L1–100</t>
        </is>
      </c>
      <c r="O1150" s="37" t="inlineStr">
        <is>
          <t>https://profileperfect.org/level/33</t>
        </is>
      </c>
    </row>
    <row r="1151" ht="22" customHeight="1" s="17">
      <c r="A1151" s="38" t="inlineStr">
        <is>
          <t>p_l33_1_1</t>
        </is>
      </c>
      <c r="B1151" s="39" t="n">
        <v>33</v>
      </c>
      <c r="C1151" s="38" t="inlineStr">
        <is>
          <t>Family Secrets</t>
        </is>
      </c>
      <c r="D1151" s="38" t="inlineStr">
        <is>
          <t>Profile/Cell Text</t>
        </is>
      </c>
      <c r="E1151" s="38" t="inlineStr">
        <is>
          <t>Travel &amp; Transport</t>
        </is>
      </c>
      <c r="F1151" s="38" t="n"/>
      <c r="G1151" s="38" t="inlineStr">
        <is>
          <t>Destination</t>
        </is>
      </c>
      <c r="H1151" s="38" t="inlineStr">
        <is>
          <t>Guest House</t>
        </is>
      </c>
      <c r="I1151" s="38" t="inlineStr">
        <is>
          <t>Guest House</t>
        </is>
      </c>
      <c r="J1151" s="38" t="inlineStr">
        <is>
          <t>&lt;sprite name ="icon_guest_house"&gt; &lt;color="#5E9F53"&gt;Guest House&lt;/color&gt;</t>
        </is>
      </c>
      <c r="K1151" s="38" t="inlineStr">
        <is>
          <t>Profile Value</t>
        </is>
      </c>
      <c r="L1151" s="38" t="inlineStr">
        <is>
          <t>icon_guest_house</t>
        </is>
      </c>
      <c r="M1151" s="38" t="inlineStr">
        <is>
          <t>Color + Sprite</t>
        </is>
      </c>
      <c r="N1151" s="38" t="inlineStr">
        <is>
          <t>Original theme-designed content; structure references Profile Perfect L1–100</t>
        </is>
      </c>
      <c r="O1151" s="40" t="inlineStr">
        <is>
          <t>https://profileperfect.org/level/33</t>
        </is>
      </c>
    </row>
    <row r="1152" ht="22" customHeight="1" s="17">
      <c r="A1152" s="35" t="inlineStr">
        <is>
          <t>p_l33_1_2</t>
        </is>
      </c>
      <c r="B1152" s="36" t="n">
        <v>33</v>
      </c>
      <c r="C1152" s="35" t="inlineStr">
        <is>
          <t>Family Secrets</t>
        </is>
      </c>
      <c r="D1152" s="35" t="inlineStr">
        <is>
          <t>Profile/Cell Text</t>
        </is>
      </c>
      <c r="E1152" s="35" t="inlineStr">
        <is>
          <t>Travel &amp; Transport</t>
        </is>
      </c>
      <c r="F1152" s="35" t="n"/>
      <c r="G1152" s="35" t="inlineStr">
        <is>
          <t>Destination</t>
        </is>
      </c>
      <c r="H1152" s="35" t="inlineStr">
        <is>
          <t>Rose Garden</t>
        </is>
      </c>
      <c r="I1152" s="35" t="inlineStr">
        <is>
          <t>Rose Garden</t>
        </is>
      </c>
      <c r="J1152" s="35" t="inlineStr">
        <is>
          <t>&lt;sprite name ="icon_rose_garden"&gt; &lt;color="#5E9F53"&gt;Rose Garden&lt;/color&gt;</t>
        </is>
      </c>
      <c r="K1152" s="35" t="inlineStr">
        <is>
          <t>Profile Value</t>
        </is>
      </c>
      <c r="L1152" s="35" t="inlineStr">
        <is>
          <t>icon_rose_garden</t>
        </is>
      </c>
      <c r="M1152" s="35" t="inlineStr">
        <is>
          <t>Color + Sprite</t>
        </is>
      </c>
      <c r="N1152" s="35" t="inlineStr">
        <is>
          <t>Original theme-designed content; structure references Profile Perfect L1–100</t>
        </is>
      </c>
      <c r="O1152" s="37" t="inlineStr">
        <is>
          <t>https://profileperfect.org/level/33</t>
        </is>
      </c>
    </row>
    <row r="1153" ht="22" customHeight="1" s="17">
      <c r="A1153" s="38" t="inlineStr">
        <is>
          <t>p_l33_1_3</t>
        </is>
      </c>
      <c r="B1153" s="39" t="n">
        <v>33</v>
      </c>
      <c r="C1153" s="38" t="inlineStr">
        <is>
          <t>Family Secrets</t>
        </is>
      </c>
      <c r="D1153" s="38" t="inlineStr">
        <is>
          <t>Profile/Cell Text</t>
        </is>
      </c>
      <c r="E1153" s="38" t="inlineStr">
        <is>
          <t>Travel &amp; Transport</t>
        </is>
      </c>
      <c r="F1153" s="38" t="n"/>
      <c r="G1153" s="38" t="inlineStr">
        <is>
          <t>Destination</t>
        </is>
      </c>
      <c r="H1153" s="38" t="inlineStr">
        <is>
          <t>Old Library</t>
        </is>
      </c>
      <c r="I1153" s="38" t="inlineStr">
        <is>
          <t>Old Library</t>
        </is>
      </c>
      <c r="J1153" s="38" t="inlineStr">
        <is>
          <t>&lt;sprite name ="icon_old_library"&gt; &lt;color="#5E9F53"&gt;Old Library&lt;/color&gt;</t>
        </is>
      </c>
      <c r="K1153" s="38" t="inlineStr">
        <is>
          <t>Profile Value</t>
        </is>
      </c>
      <c r="L1153" s="38" t="inlineStr">
        <is>
          <t>icon_old_library</t>
        </is>
      </c>
      <c r="M1153" s="38" t="inlineStr">
        <is>
          <t>Color + Sprite</t>
        </is>
      </c>
      <c r="N1153" s="38" t="inlineStr">
        <is>
          <t>Original theme-designed content; structure references Profile Perfect L1–100</t>
        </is>
      </c>
      <c r="O1153" s="40" t="inlineStr">
        <is>
          <t>https://profileperfect.org/level/33</t>
        </is>
      </c>
    </row>
    <row r="1154" ht="22" customHeight="1" s="17">
      <c r="A1154" s="35" t="inlineStr">
        <is>
          <t>p_l33_2_1</t>
        </is>
      </c>
      <c r="B1154" s="36" t="n">
        <v>33</v>
      </c>
      <c r="C1154" s="35" t="inlineStr">
        <is>
          <t>Family Secrets</t>
        </is>
      </c>
      <c r="D1154" s="35" t="inlineStr">
        <is>
          <t>Profile/Cell Text</t>
        </is>
      </c>
      <c r="E1154" s="35" t="inlineStr">
        <is>
          <t>Travel &amp; Transport</t>
        </is>
      </c>
      <c r="F1154" s="35" t="n"/>
      <c r="G1154" s="35" t="inlineStr">
        <is>
          <t>Luggage Color</t>
        </is>
      </c>
      <c r="H1154" s="35" t="inlineStr">
        <is>
          <t>Purple</t>
        </is>
      </c>
      <c r="I1154" s="35" t="inlineStr">
        <is>
          <t>Purple</t>
        </is>
      </c>
      <c r="J1154" s="35" t="inlineStr">
        <is>
          <t>&lt;sprite name ="icon_purple"&gt; &lt;color="#5E9F53"&gt;Purple&lt;/color&gt;</t>
        </is>
      </c>
      <c r="K1154" s="35" t="inlineStr">
        <is>
          <t>Profile Value</t>
        </is>
      </c>
      <c r="L1154" s="35" t="inlineStr">
        <is>
          <t>icon_purple</t>
        </is>
      </c>
      <c r="M1154" s="35" t="inlineStr">
        <is>
          <t>Color + Sprite</t>
        </is>
      </c>
      <c r="N1154" s="35" t="inlineStr">
        <is>
          <t>Original theme-designed content; structure references Profile Perfect L1–100</t>
        </is>
      </c>
      <c r="O1154" s="37" t="inlineStr">
        <is>
          <t>https://profileperfect.org/level/33</t>
        </is>
      </c>
    </row>
    <row r="1155" ht="22" customHeight="1" s="17">
      <c r="A1155" s="38" t="inlineStr">
        <is>
          <t>p_l33_2_2</t>
        </is>
      </c>
      <c r="B1155" s="39" t="n">
        <v>33</v>
      </c>
      <c r="C1155" s="38" t="inlineStr">
        <is>
          <t>Family Secrets</t>
        </is>
      </c>
      <c r="D1155" s="38" t="inlineStr">
        <is>
          <t>Profile/Cell Text</t>
        </is>
      </c>
      <c r="E1155" s="38" t="inlineStr">
        <is>
          <t>Travel &amp; Transport</t>
        </is>
      </c>
      <c r="F1155" s="38" t="n"/>
      <c r="G1155" s="38" t="inlineStr">
        <is>
          <t>Luggage Color</t>
        </is>
      </c>
      <c r="H1155" s="38" t="inlineStr">
        <is>
          <t>Silver</t>
        </is>
      </c>
      <c r="I1155" s="38" t="inlineStr">
        <is>
          <t>Silver</t>
        </is>
      </c>
      <c r="J1155" s="38" t="inlineStr">
        <is>
          <t>&lt;sprite name ="icon_silver"&gt; &lt;color="#5E9F53"&gt;Silver&lt;/color&gt;</t>
        </is>
      </c>
      <c r="K1155" s="38" t="inlineStr">
        <is>
          <t>Profile Value</t>
        </is>
      </c>
      <c r="L1155" s="38" t="inlineStr">
        <is>
          <t>icon_silver</t>
        </is>
      </c>
      <c r="M1155" s="38" t="inlineStr">
        <is>
          <t>Color + Sprite</t>
        </is>
      </c>
      <c r="N1155" s="38" t="inlineStr">
        <is>
          <t>Original theme-designed content; structure references Profile Perfect L1–100</t>
        </is>
      </c>
      <c r="O1155" s="40" t="inlineStr">
        <is>
          <t>https://profileperfect.org/level/33</t>
        </is>
      </c>
    </row>
    <row r="1156" ht="22" customHeight="1" s="17">
      <c r="A1156" s="35" t="inlineStr">
        <is>
          <t>p_l33_2_3</t>
        </is>
      </c>
      <c r="B1156" s="36" t="n">
        <v>33</v>
      </c>
      <c r="C1156" s="35" t="inlineStr">
        <is>
          <t>Family Secrets</t>
        </is>
      </c>
      <c r="D1156" s="35" t="inlineStr">
        <is>
          <t>Profile/Cell Text</t>
        </is>
      </c>
      <c r="E1156" s="35" t="inlineStr">
        <is>
          <t>Travel &amp; Transport</t>
        </is>
      </c>
      <c r="F1156" s="35" t="n"/>
      <c r="G1156" s="35" t="inlineStr">
        <is>
          <t>Luggage Color</t>
        </is>
      </c>
      <c r="H1156" s="35" t="inlineStr">
        <is>
          <t>Black</t>
        </is>
      </c>
      <c r="I1156" s="35" t="inlineStr">
        <is>
          <t>Black</t>
        </is>
      </c>
      <c r="J1156" s="35" t="inlineStr">
        <is>
          <t>&lt;sprite name ="icon_black"&gt; &lt;color="#5E9F53"&gt;Black&lt;/color&gt;</t>
        </is>
      </c>
      <c r="K1156" s="35" t="inlineStr">
        <is>
          <t>Profile Value</t>
        </is>
      </c>
      <c r="L1156" s="35" t="inlineStr">
        <is>
          <t>icon_black</t>
        </is>
      </c>
      <c r="M1156" s="35" t="inlineStr">
        <is>
          <t>Color + Sprite</t>
        </is>
      </c>
      <c r="N1156" s="35" t="inlineStr">
        <is>
          <t>Original theme-designed content; structure references Profile Perfect L1–100</t>
        </is>
      </c>
      <c r="O1156" s="37" t="inlineStr">
        <is>
          <t>https://profileperfect.org/level/33</t>
        </is>
      </c>
    </row>
    <row r="1157" ht="22" customHeight="1" s="17">
      <c r="A1157" s="38" t="inlineStr">
        <is>
          <t>p_l33_3_1</t>
        </is>
      </c>
      <c r="B1157" s="39" t="n">
        <v>33</v>
      </c>
      <c r="C1157" s="38" t="inlineStr">
        <is>
          <t>Family Secrets</t>
        </is>
      </c>
      <c r="D1157" s="38" t="inlineStr">
        <is>
          <t>Profile/Cell Text</t>
        </is>
      </c>
      <c r="E1157" s="38" t="inlineStr">
        <is>
          <t>Travel &amp; Transport</t>
        </is>
      </c>
      <c r="F1157" s="38" t="n"/>
      <c r="G1157" s="38" t="inlineStr">
        <is>
          <t>Flight Code</t>
        </is>
      </c>
      <c r="H1157" s="38" t="inlineStr">
        <is>
          <t>FAMILY-C5</t>
        </is>
      </c>
      <c r="I1157" s="38" t="inlineStr">
        <is>
          <t>FAMILY-C5</t>
        </is>
      </c>
      <c r="J1157" s="38" t="inlineStr">
        <is>
          <t>&lt;sprite name ="icon_family_c5"&gt; &lt;color="#5E9F53"&gt;FAMILY-C5&lt;/color&gt;</t>
        </is>
      </c>
      <c r="K1157" s="38" t="inlineStr">
        <is>
          <t>Profile Value</t>
        </is>
      </c>
      <c r="L1157" s="38" t="inlineStr">
        <is>
          <t>icon_family_c5</t>
        </is>
      </c>
      <c r="M1157" s="38" t="inlineStr">
        <is>
          <t>Color + Sprite</t>
        </is>
      </c>
      <c r="N1157" s="38" t="inlineStr">
        <is>
          <t>Original theme-designed content; structure references Profile Perfect L1–100</t>
        </is>
      </c>
      <c r="O1157" s="40" t="inlineStr">
        <is>
          <t>https://profileperfect.org/level/33</t>
        </is>
      </c>
    </row>
    <row r="1158" ht="22" customHeight="1" s="17">
      <c r="A1158" s="35" t="inlineStr">
        <is>
          <t>p_l33_3_2</t>
        </is>
      </c>
      <c r="B1158" s="36" t="n">
        <v>33</v>
      </c>
      <c r="C1158" s="35" t="inlineStr">
        <is>
          <t>Family Secrets</t>
        </is>
      </c>
      <c r="D1158" s="35" t="inlineStr">
        <is>
          <t>Profile/Cell Text</t>
        </is>
      </c>
      <c r="E1158" s="35" t="inlineStr">
        <is>
          <t>Travel &amp; Transport</t>
        </is>
      </c>
      <c r="F1158" s="35" t="n"/>
      <c r="G1158" s="35" t="inlineStr">
        <is>
          <t>Flight Code</t>
        </is>
      </c>
      <c r="H1158" s="35" t="inlineStr">
        <is>
          <t>FAMILY-B4</t>
        </is>
      </c>
      <c r="I1158" s="35" t="inlineStr">
        <is>
          <t>FAMILY-B4</t>
        </is>
      </c>
      <c r="J1158" s="35" t="inlineStr">
        <is>
          <t>&lt;sprite name ="icon_family_b4"&gt; &lt;color="#5E9F53"&gt;FAMILY-B4&lt;/color&gt;</t>
        </is>
      </c>
      <c r="K1158" s="35" t="inlineStr">
        <is>
          <t>Profile Value</t>
        </is>
      </c>
      <c r="L1158" s="35" t="inlineStr">
        <is>
          <t>icon_family_b4</t>
        </is>
      </c>
      <c r="M1158" s="35" t="inlineStr">
        <is>
          <t>Color + Sprite</t>
        </is>
      </c>
      <c r="N1158" s="35" t="inlineStr">
        <is>
          <t>Original theme-designed content; structure references Profile Perfect L1–100</t>
        </is>
      </c>
      <c r="O1158" s="37" t="inlineStr">
        <is>
          <t>https://profileperfect.org/level/33</t>
        </is>
      </c>
    </row>
    <row r="1159" ht="22" customHeight="1" s="17">
      <c r="A1159" s="38" t="inlineStr">
        <is>
          <t>p_l33_3_3</t>
        </is>
      </c>
      <c r="B1159" s="39" t="n">
        <v>33</v>
      </c>
      <c r="C1159" s="38" t="inlineStr">
        <is>
          <t>Family Secrets</t>
        </is>
      </c>
      <c r="D1159" s="38" t="inlineStr">
        <is>
          <t>Profile/Cell Text</t>
        </is>
      </c>
      <c r="E1159" s="38" t="inlineStr">
        <is>
          <t>Travel &amp; Transport</t>
        </is>
      </c>
      <c r="F1159" s="38" t="n"/>
      <c r="G1159" s="38" t="inlineStr">
        <is>
          <t>Flight Code</t>
        </is>
      </c>
      <c r="H1159" s="38" t="inlineStr">
        <is>
          <t>FAMILY-A3</t>
        </is>
      </c>
      <c r="I1159" s="38" t="inlineStr">
        <is>
          <t>FAMILY-A3</t>
        </is>
      </c>
      <c r="J1159" s="38" t="inlineStr">
        <is>
          <t>&lt;sprite name ="icon_family_a3"&gt; &lt;color="#5E9F53"&gt;FAMILY-A3&lt;/color&gt;</t>
        </is>
      </c>
      <c r="K1159" s="38" t="inlineStr">
        <is>
          <t>Profile Value</t>
        </is>
      </c>
      <c r="L1159" s="38" t="inlineStr">
        <is>
          <t>icon_family_a3</t>
        </is>
      </c>
      <c r="M1159" s="38" t="inlineStr">
        <is>
          <t>Color + Sprite</t>
        </is>
      </c>
      <c r="N1159" s="38" t="inlineStr">
        <is>
          <t>Original theme-designed content; structure references Profile Perfect L1–100</t>
        </is>
      </c>
      <c r="O1159" s="40" t="inlineStr">
        <is>
          <t>https://profileperfect.org/level/33</t>
        </is>
      </c>
    </row>
    <row r="1160" ht="22" customHeight="1" s="17">
      <c r="A1160" s="35" t="inlineStr">
        <is>
          <t>c_l34_1</t>
        </is>
      </c>
      <c r="B1160" s="36" t="n">
        <v>34</v>
      </c>
      <c r="C1160" s="35" t="inlineStr">
        <is>
          <t>Family Secrets</t>
        </is>
      </c>
      <c r="D1160" s="35" t="inlineStr">
        <is>
          <t>Clue</t>
        </is>
      </c>
      <c r="E1160" s="35" t="inlineStr">
        <is>
          <t>Food &amp; Dining</t>
        </is>
      </c>
      <c r="F1160" s="35" t="n"/>
      <c r="G1160" s="35" t="inlineStr">
        <is>
          <t>Food</t>
        </is>
      </c>
      <c r="H1160" s="35" t="inlineStr">
        <is>
          <t>Mushroom Risotto → Tacos</t>
        </is>
      </c>
      <c r="I1160" s="35" t="inlineStr">
        <is>
          <t>Food: Mushroom Risotto is immediately before Tacos.</t>
        </is>
      </c>
      <c r="J1160" s="35" t="inlineStr">
        <is>
          <t>&lt;color="#8E44AD"&gt;Food&lt;/color&gt;: &lt;sprite name ="icon_mushroom_risotto"&gt; &lt;color="#5E9F53"&gt;Mushroom Risotto&lt;/color&gt; is immediately before &lt;sprite name ="icon_tacos"&gt; &lt;color="#5E9F53"&gt;Tacos&lt;/color&gt;.</t>
        </is>
      </c>
      <c r="K1160" s="35" t="inlineStr">
        <is>
          <t>Immediate Order</t>
        </is>
      </c>
      <c r="L1160" s="35" t="inlineStr">
        <is>
          <t>icon_mushroom_risotto, icon_tacos</t>
        </is>
      </c>
      <c r="M1160" s="35" t="inlineStr">
        <is>
          <t>Color + Sprite</t>
        </is>
      </c>
      <c r="N1160" s="35" t="inlineStr">
        <is>
          <t>Original theme-designed content; structure references Profile Perfect L1–100</t>
        </is>
      </c>
      <c r="O1160" s="37" t="inlineStr">
        <is>
          <t>https://profileperfect.org/level/34</t>
        </is>
      </c>
    </row>
    <row r="1161" ht="22" customHeight="1" s="17">
      <c r="A1161" s="38" t="inlineStr">
        <is>
          <t>c_l34_2</t>
        </is>
      </c>
      <c r="B1161" s="39" t="n">
        <v>34</v>
      </c>
      <c r="C1161" s="38" t="inlineStr">
        <is>
          <t>Family Secrets</t>
        </is>
      </c>
      <c r="D1161" s="38" t="inlineStr">
        <is>
          <t>Clue</t>
        </is>
      </c>
      <c r="E1161" s="38" t="inlineStr">
        <is>
          <t>Food &amp; Dining</t>
        </is>
      </c>
      <c r="F1161" s="38" t="inlineStr">
        <is>
          <t>Dinner Setting B</t>
        </is>
      </c>
      <c r="G1161" s="38" t="inlineStr">
        <is>
          <t>Food</t>
        </is>
      </c>
      <c r="H1161" s="38" t="inlineStr">
        <is>
          <t>Steak</t>
        </is>
      </c>
      <c r="I1161" s="38" t="inlineStr">
        <is>
          <t>Dinner Setting B has Food: Steak.</t>
        </is>
      </c>
      <c r="J1161" s="38" t="inlineStr">
        <is>
          <t>&lt;color="#2E86DE"&gt;Dinner Setting B&lt;/color&gt; has &lt;color="#8E44AD"&gt;Food&lt;/color&gt;: &lt;sprite name ="icon_steak"&gt; &lt;color="#5E9F53"&gt;Steak&lt;/color&gt;.</t>
        </is>
      </c>
      <c r="K1161" s="38" t="inlineStr">
        <is>
          <t>Direct Assignment</t>
        </is>
      </c>
      <c r="L1161" s="38" t="inlineStr">
        <is>
          <t>icon_steak</t>
        </is>
      </c>
      <c r="M1161" s="38" t="inlineStr">
        <is>
          <t>Color + Sprite</t>
        </is>
      </c>
      <c r="N1161" s="38" t="inlineStr">
        <is>
          <t>Original theme-designed content; structure references Profile Perfect L1–100</t>
        </is>
      </c>
      <c r="O1161" s="40" t="inlineStr">
        <is>
          <t>https://profileperfect.org/level/34</t>
        </is>
      </c>
    </row>
    <row r="1162" ht="22" customHeight="1" s="17">
      <c r="A1162" s="35" t="inlineStr">
        <is>
          <t>c_l34_3</t>
        </is>
      </c>
      <c r="B1162" s="36" t="n">
        <v>34</v>
      </c>
      <c r="C1162" s="35" t="inlineStr">
        <is>
          <t>Family Secrets</t>
        </is>
      </c>
      <c r="D1162" s="35" t="inlineStr">
        <is>
          <t>Clue</t>
        </is>
      </c>
      <c r="E1162" s="35" t="inlineStr">
        <is>
          <t>Food &amp; Dining</t>
        </is>
      </c>
      <c r="F1162" s="35" t="n"/>
      <c r="G1162" s="35" t="inlineStr">
        <is>
          <t>Drink</t>
        </is>
      </c>
      <c r="H1162" s="35" t="inlineStr">
        <is>
          <t>Vegetable Curry → Orange Juice</t>
        </is>
      </c>
      <c r="I1162" s="35" t="inlineStr">
        <is>
          <t>The family register confirms: the profile with Food: Vegetable Curry also has Drink: Orange Juice.</t>
        </is>
      </c>
      <c r="J1162" s="35" t="inlineStr">
        <is>
          <t>The family register confirms: the profile with &lt;color="#8E44AD"&gt;Food&lt;/color&gt;: &lt;sprite name ="icon_vegetable_curry"&gt; &lt;color="#5E9F53"&gt;Vegetable Curry&lt;/color&gt; also has &lt;color="#8E44AD"&gt;Drink&lt;/color&gt;: &lt;sprite name ="icon_orange_juice"&gt; &lt;color="#5E9F53"&gt;Orange Juice&lt;/color&gt;.</t>
        </is>
      </c>
      <c r="K1162" s="35" t="inlineStr">
        <is>
          <t>Chain Link</t>
        </is>
      </c>
      <c r="L1162" s="35" t="inlineStr">
        <is>
          <t>icon_orange_juice, icon_vegetable_curry</t>
        </is>
      </c>
      <c r="M1162" s="35" t="inlineStr">
        <is>
          <t>Color + Sprite</t>
        </is>
      </c>
      <c r="N1162" s="35" t="inlineStr">
        <is>
          <t>Original theme-designed content; structure references Profile Perfect L1–100</t>
        </is>
      </c>
      <c r="O1162" s="37" t="inlineStr">
        <is>
          <t>https://profileperfect.org/level/34</t>
        </is>
      </c>
    </row>
    <row r="1163" ht="22" customHeight="1" s="17">
      <c r="A1163" s="38" t="inlineStr">
        <is>
          <t>c_l34_4</t>
        </is>
      </c>
      <c r="B1163" s="39" t="n">
        <v>34</v>
      </c>
      <c r="C1163" s="38" t="inlineStr">
        <is>
          <t>Family Secrets</t>
        </is>
      </c>
      <c r="D1163" s="38" t="inlineStr">
        <is>
          <t>Clue</t>
        </is>
      </c>
      <c r="E1163" s="38" t="inlineStr">
        <is>
          <t>Food &amp; Dining</t>
        </is>
      </c>
      <c r="F1163" s="38" t="n"/>
      <c r="G1163" s="38" t="inlineStr">
        <is>
          <t>Drink</t>
        </is>
      </c>
      <c r="H1163" s="38" t="inlineStr">
        <is>
          <t>Orange Juice → Sparkling Water</t>
        </is>
      </c>
      <c r="I1163" s="38" t="inlineStr">
        <is>
          <t>Drink: Orange Juice is immediately before Sparkling Water.</t>
        </is>
      </c>
      <c r="J1163" s="38" t="inlineStr">
        <is>
          <t>&lt;color="#8E44AD"&gt;Drink&lt;/color&gt;: &lt;sprite name ="icon_orange_juice"&gt; &lt;color="#5E9F53"&gt;Orange Juice&lt;/color&gt; is immediately before &lt;sprite name ="icon_sparkling_water"&gt; &lt;color="#5E9F53"&gt;Sparkling Water&lt;/color&gt;.</t>
        </is>
      </c>
      <c r="K1163" s="38" t="inlineStr">
        <is>
          <t>Immediate Order</t>
        </is>
      </c>
      <c r="L1163" s="38" t="inlineStr">
        <is>
          <t>icon_orange_juice, icon_sparkling_water</t>
        </is>
      </c>
      <c r="M1163" s="38" t="inlineStr">
        <is>
          <t>Color + Sprite</t>
        </is>
      </c>
      <c r="N1163" s="38" t="inlineStr">
        <is>
          <t>Original theme-designed content; structure references Profile Perfect L1–100</t>
        </is>
      </c>
      <c r="O1163" s="40" t="inlineStr">
        <is>
          <t>https://profileperfect.org/level/34</t>
        </is>
      </c>
    </row>
    <row r="1164" ht="22" customHeight="1" s="17">
      <c r="A1164" s="35" t="inlineStr">
        <is>
          <t>c_l34_5</t>
        </is>
      </c>
      <c r="B1164" s="36" t="n">
        <v>34</v>
      </c>
      <c r="C1164" s="35" t="inlineStr">
        <is>
          <t>Family Secrets</t>
        </is>
      </c>
      <c r="D1164" s="35" t="inlineStr">
        <is>
          <t>Clue</t>
        </is>
      </c>
      <c r="E1164" s="35" t="inlineStr">
        <is>
          <t>Food &amp; Dining</t>
        </is>
      </c>
      <c r="F1164" s="35" t="n"/>
      <c r="G1164" s="35" t="inlineStr">
        <is>
          <t>Drink</t>
        </is>
      </c>
      <c r="H1164" s="35" t="inlineStr">
        <is>
          <t>Mushroom Risotto → Iced Tea</t>
        </is>
      </c>
      <c r="I1164" s="35" t="inlineStr">
        <is>
          <t>The profile with Food: Mushroom Risotto does not have Drink: Iced Tea.</t>
        </is>
      </c>
      <c r="J1164" s="35" t="inlineStr">
        <is>
          <t>The profile with &lt;color="#8E44AD"&gt;Food&lt;/color&gt;: &lt;sprite name ="icon_mushroom_risotto"&gt; &lt;color="#5E9F53"&gt;Mushroom Risotto&lt;/color&gt; does not have &lt;color="#8E44AD"&gt;Drink&lt;/color&gt;: &lt;sprite name ="icon_iced_tea"&gt; &lt;color="#5E9F53"&gt;Iced Tea&lt;/color&gt;.</t>
        </is>
      </c>
      <c r="K1164" s="35" t="inlineStr">
        <is>
          <t>Negative Chain</t>
        </is>
      </c>
      <c r="L1164" s="35" t="inlineStr">
        <is>
          <t>icon_iced_tea, icon_mushroom_risotto</t>
        </is>
      </c>
      <c r="M1164" s="35" t="inlineStr">
        <is>
          <t>Color + Sprite</t>
        </is>
      </c>
      <c r="N1164" s="35" t="inlineStr">
        <is>
          <t>Original theme-designed content; structure references Profile Perfect L1–100</t>
        </is>
      </c>
      <c r="O1164" s="37" t="inlineStr">
        <is>
          <t>https://profileperfect.org/level/34</t>
        </is>
      </c>
    </row>
    <row r="1165" ht="22" customHeight="1" s="17">
      <c r="A1165" s="38" t="inlineStr">
        <is>
          <t>c_l34_6</t>
        </is>
      </c>
      <c r="B1165" s="39" t="n">
        <v>34</v>
      </c>
      <c r="C1165" s="38" t="inlineStr">
        <is>
          <t>Family Secrets</t>
        </is>
      </c>
      <c r="D1165" s="38" t="inlineStr">
        <is>
          <t>Clue</t>
        </is>
      </c>
      <c r="E1165" s="38" t="inlineStr">
        <is>
          <t>Food &amp; Dining</t>
        </is>
      </c>
      <c r="F1165" s="38" t="n"/>
      <c r="G1165" s="38" t="inlineStr">
        <is>
          <t>Cost</t>
        </is>
      </c>
      <c r="H1165" s="38" t="inlineStr">
        <is>
          <t>Vegetable Curry → $65</t>
        </is>
      </c>
      <c r="I1165" s="38" t="inlineStr">
        <is>
          <t>The inheritance file shows: the profile with Food: Vegetable Curry also has Cost: $65.</t>
        </is>
      </c>
      <c r="J1165" s="38" t="inlineStr">
        <is>
          <t>The inheritance file shows: the profile with &lt;color="#8E44AD"&gt;Food&lt;/color&gt;: &lt;sprite name ="icon_vegetable_curry"&gt; &lt;color="#5E9F53"&gt;Vegetable Curry&lt;/color&gt; also has &lt;color="#8E44AD"&gt;Cost&lt;/color&gt;: &lt;sprite name ="icon_65"&gt; &lt;color="#5E9F53"&gt;$65&lt;/color&gt;.</t>
        </is>
      </c>
      <c r="K1165" s="38" t="inlineStr">
        <is>
          <t>Chain Link</t>
        </is>
      </c>
      <c r="L1165" s="38" t="inlineStr">
        <is>
          <t>icon_65, icon_vegetable_curry</t>
        </is>
      </c>
      <c r="M1165" s="38" t="inlineStr">
        <is>
          <t>Color + Sprite</t>
        </is>
      </c>
      <c r="N1165" s="38" t="inlineStr">
        <is>
          <t>Original theme-designed content; structure references Profile Perfect L1–100</t>
        </is>
      </c>
      <c r="O1165" s="40" t="inlineStr">
        <is>
          <t>https://profileperfect.org/level/34</t>
        </is>
      </c>
    </row>
    <row r="1166" ht="22" customHeight="1" s="17">
      <c r="A1166" s="35" t="inlineStr">
        <is>
          <t>c_l34_7</t>
        </is>
      </c>
      <c r="B1166" s="36" t="n">
        <v>34</v>
      </c>
      <c r="C1166" s="35" t="inlineStr">
        <is>
          <t>Family Secrets</t>
        </is>
      </c>
      <c r="D1166" s="35" t="inlineStr">
        <is>
          <t>Clue</t>
        </is>
      </c>
      <c r="E1166" s="35" t="inlineStr">
        <is>
          <t>Food &amp; Dining</t>
        </is>
      </c>
      <c r="F1166" s="35" t="n"/>
      <c r="G1166" s="35" t="inlineStr">
        <is>
          <t>Cost</t>
        </is>
      </c>
      <c r="H1166" s="35" t="inlineStr">
        <is>
          <t>$125 → $105</t>
        </is>
      </c>
      <c r="I1166" s="35" t="inlineStr">
        <is>
          <t>Cost: $125 is immediately before $105.</t>
        </is>
      </c>
      <c r="J1166" s="35" t="inlineStr">
        <is>
          <t>&lt;color="#8E44AD"&gt;Cost&lt;/color&gt;: &lt;sprite name ="icon_125"&gt; &lt;color="#5E9F53"&gt;$125&lt;/color&gt; is immediately before &lt;sprite name ="icon_105"&gt; &lt;color="#5E9F53"&gt;$105&lt;/color&gt;.</t>
        </is>
      </c>
      <c r="K1166" s="35" t="inlineStr">
        <is>
          <t>Immediate Order</t>
        </is>
      </c>
      <c r="L1166" s="35" t="inlineStr">
        <is>
          <t>icon_105, icon_125</t>
        </is>
      </c>
      <c r="M1166" s="35" t="inlineStr">
        <is>
          <t>Color + Sprite</t>
        </is>
      </c>
      <c r="N1166" s="35" t="inlineStr">
        <is>
          <t>Original theme-designed content; structure references Profile Perfect L1–100</t>
        </is>
      </c>
      <c r="O1166" s="37" t="inlineStr">
        <is>
          <t>https://profileperfect.org/level/34</t>
        </is>
      </c>
    </row>
    <row r="1167" ht="22" customHeight="1" s="17">
      <c r="A1167" s="38" t="inlineStr">
        <is>
          <t>c_l34_8</t>
        </is>
      </c>
      <c r="B1167" s="39" t="n">
        <v>34</v>
      </c>
      <c r="C1167" s="38" t="inlineStr">
        <is>
          <t>Family Secrets</t>
        </is>
      </c>
      <c r="D1167" s="38" t="inlineStr">
        <is>
          <t>Clue</t>
        </is>
      </c>
      <c r="E1167" s="38" t="inlineStr">
        <is>
          <t>Food &amp; Dining</t>
        </is>
      </c>
      <c r="F1167" s="38" t="n"/>
      <c r="G1167" s="38" t="inlineStr">
        <is>
          <t>Cost</t>
        </is>
      </c>
      <c r="H1167" s="38" t="inlineStr">
        <is>
          <t>Mushroom Risotto → $105</t>
        </is>
      </c>
      <c r="I1167" s="38" t="inlineStr">
        <is>
          <t>The profile with Food: Mushroom Risotto does not have Cost: $105.</t>
        </is>
      </c>
      <c r="J1167" s="38" t="inlineStr">
        <is>
          <t>The profile with &lt;color="#8E44AD"&gt;Food&lt;/color&gt;: &lt;sprite name ="icon_mushroom_risotto"&gt; &lt;color="#5E9F53"&gt;Mushroom Risotto&lt;/color&gt; does not have &lt;color="#8E44AD"&gt;Cost&lt;/color&gt;: &lt;sprite name ="icon_105"&gt; &lt;color="#5E9F53"&gt;$105&lt;/color&gt;.</t>
        </is>
      </c>
      <c r="K1167" s="38" t="inlineStr">
        <is>
          <t>Negative Chain</t>
        </is>
      </c>
      <c r="L1167" s="38" t="inlineStr">
        <is>
          <t>icon_105, icon_mushroom_risotto</t>
        </is>
      </c>
      <c r="M1167" s="38" t="inlineStr">
        <is>
          <t>Color + Sprite</t>
        </is>
      </c>
      <c r="N1167" s="38" t="inlineStr">
        <is>
          <t>Original theme-designed content; structure references Profile Perfect L1–100</t>
        </is>
      </c>
      <c r="O1167" s="40" t="inlineStr">
        <is>
          <t>https://profileperfect.org/level/34</t>
        </is>
      </c>
    </row>
    <row r="1168" ht="22" customHeight="1" s="17">
      <c r="A1168" s="35" t="inlineStr">
        <is>
          <t>case_l34_title</t>
        </is>
      </c>
      <c r="B1168" s="36" t="n">
        <v>34</v>
      </c>
      <c r="C1168" s="35" t="inlineStr">
        <is>
          <t>Family Secrets</t>
        </is>
      </c>
      <c r="D1168" s="35" t="inlineStr">
        <is>
          <t>Case/Story Text</t>
        </is>
      </c>
      <c r="E1168" s="35" t="inlineStr">
        <is>
          <t>Food &amp; Dining</t>
        </is>
      </c>
      <c r="F1168" s="35" t="n"/>
      <c r="G1168" s="35" t="inlineStr">
        <is>
          <t>Case Title</t>
        </is>
      </c>
      <c r="H1168" s="35" t="inlineStr">
        <is>
          <t>The Family Dinner</t>
        </is>
      </c>
      <c r="I1168" s="35" t="inlineStr">
        <is>
          <t>The Family Dinner</t>
        </is>
      </c>
      <c r="J1168" s="35" t="inlineStr">
        <is>
          <t>The Family Dinner</t>
        </is>
      </c>
      <c r="K1168" s="35" t="inlineStr">
        <is>
          <t>Narrative Hook</t>
        </is>
      </c>
      <c r="L1168" s="35" t="n"/>
      <c r="M1168" s="35" t="inlineStr">
        <is>
          <t>Plain text</t>
        </is>
      </c>
      <c r="N1168" s="35" t="inlineStr">
        <is>
          <t>Original theme-designed content; structure references Profile Perfect L1–100</t>
        </is>
      </c>
      <c r="O1168" s="37" t="inlineStr">
        <is>
          <t>https://profileperfect.org/level/34</t>
        </is>
      </c>
    </row>
    <row r="1169" ht="22" customHeight="1" s="17">
      <c r="A1169" s="38" t="inlineStr">
        <is>
          <t>case_l34_question</t>
        </is>
      </c>
      <c r="B1169" s="39" t="n">
        <v>34</v>
      </c>
      <c r="C1169" s="38" t="inlineStr">
        <is>
          <t>Family Secrets</t>
        </is>
      </c>
      <c r="D1169" s="38" t="inlineStr">
        <is>
          <t>Case/Story Text</t>
        </is>
      </c>
      <c r="E1169" s="38" t="inlineStr">
        <is>
          <t>Food &amp; Dining</t>
        </is>
      </c>
      <c r="F1169" s="38" t="n"/>
      <c r="G1169" s="38" t="inlineStr">
        <is>
          <t>Player Question</t>
        </is>
      </c>
      <c r="H1169" s="38" t="inlineStr">
        <is>
          <t>Which place setting belonged to the missing heir?</t>
        </is>
      </c>
      <c r="I1169" s="38" t="inlineStr">
        <is>
          <t>Which place setting belonged to the missing heir?</t>
        </is>
      </c>
      <c r="J1169" s="38" t="inlineStr">
        <is>
          <t>Which place setting belonged to the missing heir?</t>
        </is>
      </c>
      <c r="K1169" s="38" t="inlineStr">
        <is>
          <t>Player Goal</t>
        </is>
      </c>
      <c r="L1169" s="38" t="n"/>
      <c r="M1169" s="38" t="inlineStr">
        <is>
          <t>Plain text</t>
        </is>
      </c>
      <c r="N1169" s="38" t="inlineStr">
        <is>
          <t>Original theme-designed content; structure references Profile Perfect L1–100</t>
        </is>
      </c>
      <c r="O1169" s="40" t="inlineStr">
        <is>
          <t>https://profileperfect.org/level/34</t>
        </is>
      </c>
    </row>
    <row r="1170" ht="22" customHeight="1" s="17">
      <c r="A1170" s="35" t="inlineStr">
        <is>
          <t>case_l34_reveal</t>
        </is>
      </c>
      <c r="B1170" s="36" t="n">
        <v>34</v>
      </c>
      <c r="C1170" s="35" t="inlineStr">
        <is>
          <t>Family Secrets</t>
        </is>
      </c>
      <c r="D1170" s="35" t="inlineStr">
        <is>
          <t>Case/Story Text</t>
        </is>
      </c>
      <c r="E1170" s="35" t="inlineStr">
        <is>
          <t>Food &amp; Dining</t>
        </is>
      </c>
      <c r="F1170" s="35" t="n"/>
      <c r="G1170" s="35" t="inlineStr">
        <is>
          <t>Reveal</t>
        </is>
      </c>
      <c r="H1170" s="35" t="inlineStr">
        <is>
          <t>The inheritance record confirms Dinner Setting C, linked to Cost: $125.</t>
        </is>
      </c>
      <c r="I1170" s="35" t="inlineStr">
        <is>
          <t>The inheritance record confirms Dinner Setting C, linked to Cost: $125.</t>
        </is>
      </c>
      <c r="J1170" s="35" t="inlineStr">
        <is>
          <t>The inheritance record confirms Dinner Setting C, linked to Cost: $125.</t>
        </is>
      </c>
      <c r="K1170" s="35" t="inlineStr">
        <is>
          <t>Narrative Payoff</t>
        </is>
      </c>
      <c r="L1170" s="35" t="n"/>
      <c r="M1170" s="35" t="inlineStr">
        <is>
          <t>Plain text</t>
        </is>
      </c>
      <c r="N1170" s="35" t="inlineStr">
        <is>
          <t>Original theme-designed content; structure references Profile Perfect L1–100</t>
        </is>
      </c>
      <c r="O1170" s="37" t="inlineStr">
        <is>
          <t>https://profileperfect.org/level/34</t>
        </is>
      </c>
    </row>
    <row r="1171" ht="22" customHeight="1" s="17">
      <c r="A1171" s="38" t="inlineStr">
        <is>
          <t>h_l34</t>
        </is>
      </c>
      <c r="B1171" s="39" t="n">
        <v>34</v>
      </c>
      <c r="C1171" s="38" t="inlineStr">
        <is>
          <t>Family Secrets</t>
        </is>
      </c>
      <c r="D1171" s="38" t="inlineStr">
        <is>
          <t>Header</t>
        </is>
      </c>
      <c r="E1171" s="38" t="inlineStr">
        <is>
          <t>Food &amp; Dining</t>
        </is>
      </c>
      <c r="F1171" s="38" t="n"/>
      <c r="G1171" s="38" t="n"/>
      <c r="H1171" s="38" t="inlineStr">
        <is>
          <t>Food &amp; Dining</t>
        </is>
      </c>
      <c r="I1171" s="38" t="inlineStr">
        <is>
          <t>Food &amp; Dining</t>
        </is>
      </c>
      <c r="J1171" s="38" t="inlineStr">
        <is>
          <t>&lt;b&gt;&lt;color="#5D6D7E"&gt;Food &amp; Dining&lt;/color&gt;&lt;/b&gt;</t>
        </is>
      </c>
      <c r="K1171" s="38" t="inlineStr">
        <is>
          <t>Content Group Header</t>
        </is>
      </c>
      <c r="L1171" s="38" t="n"/>
      <c r="M1171" s="38" t="inlineStr">
        <is>
          <t>Bold + Color</t>
        </is>
      </c>
      <c r="N1171" s="38" t="inlineStr">
        <is>
          <t>Original theme-designed content; structure references Profile Perfect L1–100</t>
        </is>
      </c>
      <c r="O1171" s="40" t="inlineStr">
        <is>
          <t>https://profileperfect.org/level/34</t>
        </is>
      </c>
    </row>
    <row r="1172" ht="22" customHeight="1" s="17">
      <c r="A1172" s="35" t="inlineStr">
        <is>
          <t>h_l34_0</t>
        </is>
      </c>
      <c r="B1172" s="36" t="n">
        <v>34</v>
      </c>
      <c r="C1172" s="35" t="inlineStr">
        <is>
          <t>Family Secrets</t>
        </is>
      </c>
      <c r="D1172" s="35" t="inlineStr">
        <is>
          <t>Header</t>
        </is>
      </c>
      <c r="E1172" s="35" t="inlineStr">
        <is>
          <t>Food &amp; Dining</t>
        </is>
      </c>
      <c r="F1172" s="35" t="n"/>
      <c r="G1172" s="35" t="inlineStr">
        <is>
          <t>Subject</t>
        </is>
      </c>
      <c r="H1172" s="35" t="inlineStr">
        <is>
          <t>Subject</t>
        </is>
      </c>
      <c r="I1172" s="35" t="inlineStr">
        <is>
          <t>Subject</t>
        </is>
      </c>
      <c r="J1172" s="35" t="inlineStr">
        <is>
          <t>&lt;b&gt;&lt;color="#5D6D7E"&gt;Subject&lt;/color&gt;&lt;/b&gt;</t>
        </is>
      </c>
      <c r="K1172" s="35" t="inlineStr">
        <is>
          <t>Column Header</t>
        </is>
      </c>
      <c r="L1172" s="35" t="n"/>
      <c r="M1172" s="35" t="inlineStr">
        <is>
          <t>Bold + Color</t>
        </is>
      </c>
      <c r="N1172" s="35" t="inlineStr">
        <is>
          <t>Original theme-designed content; structure references Profile Perfect L1–100</t>
        </is>
      </c>
      <c r="O1172" s="37" t="inlineStr">
        <is>
          <t>https://profileperfect.org/level/34</t>
        </is>
      </c>
    </row>
    <row r="1173" ht="22" customHeight="1" s="17">
      <c r="A1173" s="38" t="inlineStr">
        <is>
          <t>h_l34_1</t>
        </is>
      </c>
      <c r="B1173" s="39" t="n">
        <v>34</v>
      </c>
      <c r="C1173" s="38" t="inlineStr">
        <is>
          <t>Family Secrets</t>
        </is>
      </c>
      <c r="D1173" s="38" t="inlineStr">
        <is>
          <t>Header</t>
        </is>
      </c>
      <c r="E1173" s="38" t="inlineStr">
        <is>
          <t>Food &amp; Dining</t>
        </is>
      </c>
      <c r="F1173" s="38" t="n"/>
      <c r="G1173" s="38" t="inlineStr">
        <is>
          <t>Food</t>
        </is>
      </c>
      <c r="H1173" s="38" t="inlineStr">
        <is>
          <t>Food</t>
        </is>
      </c>
      <c r="I1173" s="38" t="inlineStr">
        <is>
          <t>Food</t>
        </is>
      </c>
      <c r="J1173" s="38" t="inlineStr">
        <is>
          <t>&lt;b&gt;&lt;color="#5D6D7E"&gt;Food&lt;/color&gt;&lt;/b&gt;</t>
        </is>
      </c>
      <c r="K1173" s="38" t="inlineStr">
        <is>
          <t>Column Header</t>
        </is>
      </c>
      <c r="L1173" s="38" t="n"/>
      <c r="M1173" s="38" t="inlineStr">
        <is>
          <t>Bold + Color</t>
        </is>
      </c>
      <c r="N1173" s="38" t="inlineStr">
        <is>
          <t>Original theme-designed content; structure references Profile Perfect L1–100</t>
        </is>
      </c>
      <c r="O1173" s="40" t="inlineStr">
        <is>
          <t>https://profileperfect.org/level/34</t>
        </is>
      </c>
    </row>
    <row r="1174" ht="22" customHeight="1" s="17">
      <c r="A1174" s="35" t="inlineStr">
        <is>
          <t>h_l34_2</t>
        </is>
      </c>
      <c r="B1174" s="36" t="n">
        <v>34</v>
      </c>
      <c r="C1174" s="35" t="inlineStr">
        <is>
          <t>Family Secrets</t>
        </is>
      </c>
      <c r="D1174" s="35" t="inlineStr">
        <is>
          <t>Header</t>
        </is>
      </c>
      <c r="E1174" s="35" t="inlineStr">
        <is>
          <t>Food &amp; Dining</t>
        </is>
      </c>
      <c r="F1174" s="35" t="n"/>
      <c r="G1174" s="35" t="inlineStr">
        <is>
          <t>Drink</t>
        </is>
      </c>
      <c r="H1174" s="35" t="inlineStr">
        <is>
          <t>Drink</t>
        </is>
      </c>
      <c r="I1174" s="35" t="inlineStr">
        <is>
          <t>Drink</t>
        </is>
      </c>
      <c r="J1174" s="35" t="inlineStr">
        <is>
          <t>&lt;b&gt;&lt;color="#5D6D7E"&gt;Drink&lt;/color&gt;&lt;/b&gt;</t>
        </is>
      </c>
      <c r="K1174" s="35" t="inlineStr">
        <is>
          <t>Column Header</t>
        </is>
      </c>
      <c r="L1174" s="35" t="n"/>
      <c r="M1174" s="35" t="inlineStr">
        <is>
          <t>Bold + Color</t>
        </is>
      </c>
      <c r="N1174" s="35" t="inlineStr">
        <is>
          <t>Original theme-designed content; structure references Profile Perfect L1–100</t>
        </is>
      </c>
      <c r="O1174" s="37" t="inlineStr">
        <is>
          <t>https://profileperfect.org/level/34</t>
        </is>
      </c>
    </row>
    <row r="1175" ht="22" customHeight="1" s="17">
      <c r="A1175" s="38" t="inlineStr">
        <is>
          <t>h_l34_3</t>
        </is>
      </c>
      <c r="B1175" s="39" t="n">
        <v>34</v>
      </c>
      <c r="C1175" s="38" t="inlineStr">
        <is>
          <t>Family Secrets</t>
        </is>
      </c>
      <c r="D1175" s="38" t="inlineStr">
        <is>
          <t>Header</t>
        </is>
      </c>
      <c r="E1175" s="38" t="inlineStr">
        <is>
          <t>Food &amp; Dining</t>
        </is>
      </c>
      <c r="F1175" s="38" t="n"/>
      <c r="G1175" s="38" t="inlineStr">
        <is>
          <t>Cost</t>
        </is>
      </c>
      <c r="H1175" s="38" t="inlineStr">
        <is>
          <t>Cost</t>
        </is>
      </c>
      <c r="I1175" s="38" t="inlineStr">
        <is>
          <t>Cost</t>
        </is>
      </c>
      <c r="J1175" s="38" t="inlineStr">
        <is>
          <t>&lt;b&gt;&lt;color="#5D6D7E"&gt;Cost&lt;/color&gt;&lt;/b&gt;</t>
        </is>
      </c>
      <c r="K1175" s="38" t="inlineStr">
        <is>
          <t>Column Header</t>
        </is>
      </c>
      <c r="L1175" s="38" t="n"/>
      <c r="M1175" s="38" t="inlineStr">
        <is>
          <t>Bold + Color</t>
        </is>
      </c>
      <c r="N1175" s="38" t="inlineStr">
        <is>
          <t>Original theme-designed content; structure references Profile Perfect L1–100</t>
        </is>
      </c>
      <c r="O1175" s="40" t="inlineStr">
        <is>
          <t>https://profileperfect.org/level/34</t>
        </is>
      </c>
    </row>
    <row r="1176" ht="22" customHeight="1" s="17">
      <c r="A1176" s="35" t="inlineStr">
        <is>
          <t>p_l34_0_1</t>
        </is>
      </c>
      <c r="B1176" s="36" t="n">
        <v>34</v>
      </c>
      <c r="C1176" s="35" t="inlineStr">
        <is>
          <t>Family Secrets</t>
        </is>
      </c>
      <c r="D1176" s="35" t="inlineStr">
        <is>
          <t>Profile/Cell Text</t>
        </is>
      </c>
      <c r="E1176" s="35" t="inlineStr">
        <is>
          <t>Food &amp; Dining</t>
        </is>
      </c>
      <c r="F1176" s="35" t="inlineStr">
        <is>
          <t>Dinner Setting A</t>
        </is>
      </c>
      <c r="G1176" s="35" t="inlineStr">
        <is>
          <t>Subject</t>
        </is>
      </c>
      <c r="H1176" s="35" t="inlineStr">
        <is>
          <t>Dinner Setting A</t>
        </is>
      </c>
      <c r="I1176" s="35" t="inlineStr">
        <is>
          <t>Dinner Setting A</t>
        </is>
      </c>
      <c r="J1176" s="35" t="inlineStr">
        <is>
          <t>&lt;sprite name ="portrait_dinner_setting_a"&gt; &lt;b&gt;&lt;color="#2E86DE"&gt;Dinner Setting A&lt;/color&gt;&lt;/b&gt;</t>
        </is>
      </c>
      <c r="K1176" s="35" t="inlineStr">
        <is>
          <t>Subject Label</t>
        </is>
      </c>
      <c r="L1176" s="35" t="inlineStr">
        <is>
          <t>portrait_dinner_setting_a</t>
        </is>
      </c>
      <c r="M1176" s="35" t="inlineStr">
        <is>
          <t>Color + Sprite</t>
        </is>
      </c>
      <c r="N1176" s="35" t="inlineStr">
        <is>
          <t>Original theme-designed content; structure references Profile Perfect L1–100</t>
        </is>
      </c>
      <c r="O1176" s="37" t="inlineStr">
        <is>
          <t>https://profileperfect.org/level/34</t>
        </is>
      </c>
    </row>
    <row r="1177" ht="22" customHeight="1" s="17">
      <c r="A1177" s="38" t="inlineStr">
        <is>
          <t>p_l34_0_2</t>
        </is>
      </c>
      <c r="B1177" s="39" t="n">
        <v>34</v>
      </c>
      <c r="C1177" s="38" t="inlineStr">
        <is>
          <t>Family Secrets</t>
        </is>
      </c>
      <c r="D1177" s="38" t="inlineStr">
        <is>
          <t>Profile/Cell Text</t>
        </is>
      </c>
      <c r="E1177" s="38" t="inlineStr">
        <is>
          <t>Food &amp; Dining</t>
        </is>
      </c>
      <c r="F1177" s="38" t="inlineStr">
        <is>
          <t>Dinner Setting B</t>
        </is>
      </c>
      <c r="G1177" s="38" t="inlineStr">
        <is>
          <t>Subject</t>
        </is>
      </c>
      <c r="H1177" s="38" t="inlineStr">
        <is>
          <t>Dinner Setting B</t>
        </is>
      </c>
      <c r="I1177" s="38" t="inlineStr">
        <is>
          <t>Dinner Setting B</t>
        </is>
      </c>
      <c r="J1177" s="38" t="inlineStr">
        <is>
          <t>&lt;sprite name ="portrait_dinner_setting_b"&gt; &lt;b&gt;&lt;color="#2E86DE"&gt;Dinner Setting B&lt;/color&gt;&lt;/b&gt;</t>
        </is>
      </c>
      <c r="K1177" s="38" t="inlineStr">
        <is>
          <t>Subject Label</t>
        </is>
      </c>
      <c r="L1177" s="38" t="inlineStr">
        <is>
          <t>portrait_dinner_setting_b</t>
        </is>
      </c>
      <c r="M1177" s="38" t="inlineStr">
        <is>
          <t>Color + Sprite</t>
        </is>
      </c>
      <c r="N1177" s="38" t="inlineStr">
        <is>
          <t>Original theme-designed content; structure references Profile Perfect L1–100</t>
        </is>
      </c>
      <c r="O1177" s="40" t="inlineStr">
        <is>
          <t>https://profileperfect.org/level/34</t>
        </is>
      </c>
    </row>
    <row r="1178" ht="22" customHeight="1" s="17">
      <c r="A1178" s="35" t="inlineStr">
        <is>
          <t>p_l34_0_3</t>
        </is>
      </c>
      <c r="B1178" s="36" t="n">
        <v>34</v>
      </c>
      <c r="C1178" s="35" t="inlineStr">
        <is>
          <t>Family Secrets</t>
        </is>
      </c>
      <c r="D1178" s="35" t="inlineStr">
        <is>
          <t>Profile/Cell Text</t>
        </is>
      </c>
      <c r="E1178" s="35" t="inlineStr">
        <is>
          <t>Food &amp; Dining</t>
        </is>
      </c>
      <c r="F1178" s="35" t="inlineStr">
        <is>
          <t>Dinner Setting C</t>
        </is>
      </c>
      <c r="G1178" s="35" t="inlineStr">
        <is>
          <t>Subject</t>
        </is>
      </c>
      <c r="H1178" s="35" t="inlineStr">
        <is>
          <t>Dinner Setting C</t>
        </is>
      </c>
      <c r="I1178" s="35" t="inlineStr">
        <is>
          <t>Dinner Setting C</t>
        </is>
      </c>
      <c r="J1178" s="35" t="inlineStr">
        <is>
          <t>&lt;sprite name ="portrait_dinner_setting_c"&gt; &lt;b&gt;&lt;color="#2E86DE"&gt;Dinner Setting C&lt;/color&gt;&lt;/b&gt;</t>
        </is>
      </c>
      <c r="K1178" s="35" t="inlineStr">
        <is>
          <t>Subject Label</t>
        </is>
      </c>
      <c r="L1178" s="35" t="inlineStr">
        <is>
          <t>portrait_dinner_setting_c</t>
        </is>
      </c>
      <c r="M1178" s="35" t="inlineStr">
        <is>
          <t>Color + Sprite</t>
        </is>
      </c>
      <c r="N1178" s="35" t="inlineStr">
        <is>
          <t>Original theme-designed content; structure references Profile Perfect L1–100</t>
        </is>
      </c>
      <c r="O1178" s="37" t="inlineStr">
        <is>
          <t>https://profileperfect.org/level/34</t>
        </is>
      </c>
    </row>
    <row r="1179" ht="22" customHeight="1" s="17">
      <c r="A1179" s="38" t="inlineStr">
        <is>
          <t>p_l34_0_4</t>
        </is>
      </c>
      <c r="B1179" s="39" t="n">
        <v>34</v>
      </c>
      <c r="C1179" s="38" t="inlineStr">
        <is>
          <t>Family Secrets</t>
        </is>
      </c>
      <c r="D1179" s="38" t="inlineStr">
        <is>
          <t>Profile/Cell Text</t>
        </is>
      </c>
      <c r="E1179" s="38" t="inlineStr">
        <is>
          <t>Food &amp; Dining</t>
        </is>
      </c>
      <c r="F1179" s="38" t="inlineStr">
        <is>
          <t>Dinner Setting D</t>
        </is>
      </c>
      <c r="G1179" s="38" t="inlineStr">
        <is>
          <t>Subject</t>
        </is>
      </c>
      <c r="H1179" s="38" t="inlineStr">
        <is>
          <t>Dinner Setting D</t>
        </is>
      </c>
      <c r="I1179" s="38" t="inlineStr">
        <is>
          <t>Dinner Setting D</t>
        </is>
      </c>
      <c r="J1179" s="38" t="inlineStr">
        <is>
          <t>&lt;sprite name ="portrait_dinner_setting_d"&gt; &lt;b&gt;&lt;color="#2E86DE"&gt;Dinner Setting D&lt;/color&gt;&lt;/b&gt;</t>
        </is>
      </c>
      <c r="K1179" s="38" t="inlineStr">
        <is>
          <t>Subject Label</t>
        </is>
      </c>
      <c r="L1179" s="38" t="inlineStr">
        <is>
          <t>portrait_dinner_setting_d</t>
        </is>
      </c>
      <c r="M1179" s="38" t="inlineStr">
        <is>
          <t>Color + Sprite</t>
        </is>
      </c>
      <c r="N1179" s="38" t="inlineStr">
        <is>
          <t>Original theme-designed content; structure references Profile Perfect L1–100</t>
        </is>
      </c>
      <c r="O1179" s="40" t="inlineStr">
        <is>
          <t>https://profileperfect.org/level/34</t>
        </is>
      </c>
    </row>
    <row r="1180" ht="22" customHeight="1" s="17">
      <c r="A1180" s="35" t="inlineStr">
        <is>
          <t>p_l34_1_1</t>
        </is>
      </c>
      <c r="B1180" s="36" t="n">
        <v>34</v>
      </c>
      <c r="C1180" s="35" t="inlineStr">
        <is>
          <t>Family Secrets</t>
        </is>
      </c>
      <c r="D1180" s="35" t="inlineStr">
        <is>
          <t>Profile/Cell Text</t>
        </is>
      </c>
      <c r="E1180" s="35" t="inlineStr">
        <is>
          <t>Food &amp; Dining</t>
        </is>
      </c>
      <c r="F1180" s="35" t="n"/>
      <c r="G1180" s="35" t="inlineStr">
        <is>
          <t>Food</t>
        </is>
      </c>
      <c r="H1180" s="35" t="inlineStr">
        <is>
          <t>Vegetable Curry</t>
        </is>
      </c>
      <c r="I1180" s="35" t="inlineStr">
        <is>
          <t>Vegetable Curry</t>
        </is>
      </c>
      <c r="J1180" s="35" t="inlineStr">
        <is>
          <t>&lt;sprite name ="icon_vegetable_curry"&gt; &lt;color="#5E9F53"&gt;Vegetable Curry&lt;/color&gt;</t>
        </is>
      </c>
      <c r="K1180" s="35" t="inlineStr">
        <is>
          <t>Profile Value</t>
        </is>
      </c>
      <c r="L1180" s="35" t="inlineStr">
        <is>
          <t>icon_vegetable_curry</t>
        </is>
      </c>
      <c r="M1180" s="35" t="inlineStr">
        <is>
          <t>Color + Sprite</t>
        </is>
      </c>
      <c r="N1180" s="35" t="inlineStr">
        <is>
          <t>Original theme-designed content; structure references Profile Perfect L1–100</t>
        </is>
      </c>
      <c r="O1180" s="37" t="inlineStr">
        <is>
          <t>https://profileperfect.org/level/34</t>
        </is>
      </c>
    </row>
    <row r="1181" ht="22" customHeight="1" s="17">
      <c r="A1181" s="38" t="inlineStr">
        <is>
          <t>p_l34_1_2</t>
        </is>
      </c>
      <c r="B1181" s="39" t="n">
        <v>34</v>
      </c>
      <c r="C1181" s="38" t="inlineStr">
        <is>
          <t>Family Secrets</t>
        </is>
      </c>
      <c r="D1181" s="38" t="inlineStr">
        <is>
          <t>Profile/Cell Text</t>
        </is>
      </c>
      <c r="E1181" s="38" t="inlineStr">
        <is>
          <t>Food &amp; Dining</t>
        </is>
      </c>
      <c r="F1181" s="38" t="n"/>
      <c r="G1181" s="38" t="inlineStr">
        <is>
          <t>Food</t>
        </is>
      </c>
      <c r="H1181" s="38" t="inlineStr">
        <is>
          <t>Steak</t>
        </is>
      </c>
      <c r="I1181" s="38" t="inlineStr">
        <is>
          <t>Steak</t>
        </is>
      </c>
      <c r="J1181" s="38" t="inlineStr">
        <is>
          <t>&lt;sprite name ="icon_steak"&gt; &lt;color="#5E9F53"&gt;Steak&lt;/color&gt;</t>
        </is>
      </c>
      <c r="K1181" s="38" t="inlineStr">
        <is>
          <t>Profile Value</t>
        </is>
      </c>
      <c r="L1181" s="38" t="inlineStr">
        <is>
          <t>icon_steak</t>
        </is>
      </c>
      <c r="M1181" s="38" t="inlineStr">
        <is>
          <t>Color + Sprite</t>
        </is>
      </c>
      <c r="N1181" s="38" t="inlineStr">
        <is>
          <t>Original theme-designed content; structure references Profile Perfect L1–100</t>
        </is>
      </c>
      <c r="O1181" s="40" t="inlineStr">
        <is>
          <t>https://profileperfect.org/level/34</t>
        </is>
      </c>
    </row>
    <row r="1182" ht="22" customHeight="1" s="17">
      <c r="A1182" s="35" t="inlineStr">
        <is>
          <t>p_l34_1_3</t>
        </is>
      </c>
      <c r="B1182" s="36" t="n">
        <v>34</v>
      </c>
      <c r="C1182" s="35" t="inlineStr">
        <is>
          <t>Family Secrets</t>
        </is>
      </c>
      <c r="D1182" s="35" t="inlineStr">
        <is>
          <t>Profile/Cell Text</t>
        </is>
      </c>
      <c r="E1182" s="35" t="inlineStr">
        <is>
          <t>Food &amp; Dining</t>
        </is>
      </c>
      <c r="F1182" s="35" t="n"/>
      <c r="G1182" s="35" t="inlineStr">
        <is>
          <t>Food</t>
        </is>
      </c>
      <c r="H1182" s="35" t="inlineStr">
        <is>
          <t>Mushroom Risotto</t>
        </is>
      </c>
      <c r="I1182" s="35" t="inlineStr">
        <is>
          <t>Mushroom Risotto</t>
        </is>
      </c>
      <c r="J1182" s="35" t="inlineStr">
        <is>
          <t>&lt;sprite name ="icon_mushroom_risotto"&gt; &lt;color="#5E9F53"&gt;Mushroom Risotto&lt;/color&gt;</t>
        </is>
      </c>
      <c r="K1182" s="35" t="inlineStr">
        <is>
          <t>Profile Value</t>
        </is>
      </c>
      <c r="L1182" s="35" t="inlineStr">
        <is>
          <t>icon_mushroom_risotto</t>
        </is>
      </c>
      <c r="M1182" s="35" t="inlineStr">
        <is>
          <t>Color + Sprite</t>
        </is>
      </c>
      <c r="N1182" s="35" t="inlineStr">
        <is>
          <t>Original theme-designed content; structure references Profile Perfect L1–100</t>
        </is>
      </c>
      <c r="O1182" s="37" t="inlineStr">
        <is>
          <t>https://profileperfect.org/level/34</t>
        </is>
      </c>
    </row>
    <row r="1183" ht="22" customHeight="1" s="17">
      <c r="A1183" s="38" t="inlineStr">
        <is>
          <t>p_l34_1_4</t>
        </is>
      </c>
      <c r="B1183" s="39" t="n">
        <v>34</v>
      </c>
      <c r="C1183" s="38" t="inlineStr">
        <is>
          <t>Family Secrets</t>
        </is>
      </c>
      <c r="D1183" s="38" t="inlineStr">
        <is>
          <t>Profile/Cell Text</t>
        </is>
      </c>
      <c r="E1183" s="38" t="inlineStr">
        <is>
          <t>Food &amp; Dining</t>
        </is>
      </c>
      <c r="F1183" s="38" t="n"/>
      <c r="G1183" s="38" t="inlineStr">
        <is>
          <t>Food</t>
        </is>
      </c>
      <c r="H1183" s="38" t="inlineStr">
        <is>
          <t>Tacos</t>
        </is>
      </c>
      <c r="I1183" s="38" t="inlineStr">
        <is>
          <t>Tacos</t>
        </is>
      </c>
      <c r="J1183" s="38" t="inlineStr">
        <is>
          <t>&lt;sprite name ="icon_tacos"&gt; &lt;color="#5E9F53"&gt;Tacos&lt;/color&gt;</t>
        </is>
      </c>
      <c r="K1183" s="38" t="inlineStr">
        <is>
          <t>Profile Value</t>
        </is>
      </c>
      <c r="L1183" s="38" t="inlineStr">
        <is>
          <t>icon_tacos</t>
        </is>
      </c>
      <c r="M1183" s="38" t="inlineStr">
        <is>
          <t>Color + Sprite</t>
        </is>
      </c>
      <c r="N1183" s="38" t="inlineStr">
        <is>
          <t>Original theme-designed content; structure references Profile Perfect L1–100</t>
        </is>
      </c>
      <c r="O1183" s="40" t="inlineStr">
        <is>
          <t>https://profileperfect.org/level/34</t>
        </is>
      </c>
    </row>
    <row r="1184" ht="22" customHeight="1" s="17">
      <c r="A1184" s="35" t="inlineStr">
        <is>
          <t>p_l34_2_1</t>
        </is>
      </c>
      <c r="B1184" s="36" t="n">
        <v>34</v>
      </c>
      <c r="C1184" s="35" t="inlineStr">
        <is>
          <t>Family Secrets</t>
        </is>
      </c>
      <c r="D1184" s="35" t="inlineStr">
        <is>
          <t>Profile/Cell Text</t>
        </is>
      </c>
      <c r="E1184" s="35" t="inlineStr">
        <is>
          <t>Food &amp; Dining</t>
        </is>
      </c>
      <c r="F1184" s="35" t="n"/>
      <c r="G1184" s="35" t="inlineStr">
        <is>
          <t>Drink</t>
        </is>
      </c>
      <c r="H1184" s="35" t="inlineStr">
        <is>
          <t>Orange Juice</t>
        </is>
      </c>
      <c r="I1184" s="35" t="inlineStr">
        <is>
          <t>Orange Juice</t>
        </is>
      </c>
      <c r="J1184" s="35" t="inlineStr">
        <is>
          <t>&lt;sprite name ="icon_orange_juice"&gt; &lt;color="#5E9F53"&gt;Orange Juice&lt;/color&gt;</t>
        </is>
      </c>
      <c r="K1184" s="35" t="inlineStr">
        <is>
          <t>Profile Value</t>
        </is>
      </c>
      <c r="L1184" s="35" t="inlineStr">
        <is>
          <t>icon_orange_juice</t>
        </is>
      </c>
      <c r="M1184" s="35" t="inlineStr">
        <is>
          <t>Color + Sprite</t>
        </is>
      </c>
      <c r="N1184" s="35" t="inlineStr">
        <is>
          <t>Original theme-designed content; structure references Profile Perfect L1–100</t>
        </is>
      </c>
      <c r="O1184" s="37" t="inlineStr">
        <is>
          <t>https://profileperfect.org/level/34</t>
        </is>
      </c>
    </row>
    <row r="1185" ht="22" customHeight="1" s="17">
      <c r="A1185" s="38" t="inlineStr">
        <is>
          <t>p_l34_2_2</t>
        </is>
      </c>
      <c r="B1185" s="39" t="n">
        <v>34</v>
      </c>
      <c r="C1185" s="38" t="inlineStr">
        <is>
          <t>Family Secrets</t>
        </is>
      </c>
      <c r="D1185" s="38" t="inlineStr">
        <is>
          <t>Profile/Cell Text</t>
        </is>
      </c>
      <c r="E1185" s="38" t="inlineStr">
        <is>
          <t>Food &amp; Dining</t>
        </is>
      </c>
      <c r="F1185" s="38" t="n"/>
      <c r="G1185" s="38" t="inlineStr">
        <is>
          <t>Drink</t>
        </is>
      </c>
      <c r="H1185" s="38" t="inlineStr">
        <is>
          <t>Sparkling Water</t>
        </is>
      </c>
      <c r="I1185" s="38" t="inlineStr">
        <is>
          <t>Sparkling Water</t>
        </is>
      </c>
      <c r="J1185" s="38" t="inlineStr">
        <is>
          <t>&lt;sprite name ="icon_sparkling_water"&gt; &lt;color="#5E9F53"&gt;Sparkling Water&lt;/color&gt;</t>
        </is>
      </c>
      <c r="K1185" s="38" t="inlineStr">
        <is>
          <t>Profile Value</t>
        </is>
      </c>
      <c r="L1185" s="38" t="inlineStr">
        <is>
          <t>icon_sparkling_water</t>
        </is>
      </c>
      <c r="M1185" s="38" t="inlineStr">
        <is>
          <t>Color + Sprite</t>
        </is>
      </c>
      <c r="N1185" s="38" t="inlineStr">
        <is>
          <t>Original theme-designed content; structure references Profile Perfect L1–100</t>
        </is>
      </c>
      <c r="O1185" s="40" t="inlineStr">
        <is>
          <t>https://profileperfect.org/level/34</t>
        </is>
      </c>
    </row>
    <row r="1186" ht="22" customHeight="1" s="17">
      <c r="A1186" s="35" t="inlineStr">
        <is>
          <t>p_l34_2_3</t>
        </is>
      </c>
      <c r="B1186" s="36" t="n">
        <v>34</v>
      </c>
      <c r="C1186" s="35" t="inlineStr">
        <is>
          <t>Family Secrets</t>
        </is>
      </c>
      <c r="D1186" s="35" t="inlineStr">
        <is>
          <t>Profile/Cell Text</t>
        </is>
      </c>
      <c r="E1186" s="35" t="inlineStr">
        <is>
          <t>Food &amp; Dining</t>
        </is>
      </c>
      <c r="F1186" s="35" t="n"/>
      <c r="G1186" s="35" t="inlineStr">
        <is>
          <t>Drink</t>
        </is>
      </c>
      <c r="H1186" s="35" t="inlineStr">
        <is>
          <t>Hot Chocolate</t>
        </is>
      </c>
      <c r="I1186" s="35" t="inlineStr">
        <is>
          <t>Hot Chocolate</t>
        </is>
      </c>
      <c r="J1186" s="35" t="inlineStr">
        <is>
          <t>&lt;sprite name ="icon_hot_chocolate"&gt; &lt;color="#5E9F53"&gt;Hot Chocolate&lt;/color&gt;</t>
        </is>
      </c>
      <c r="K1186" s="35" t="inlineStr">
        <is>
          <t>Profile Value</t>
        </is>
      </c>
      <c r="L1186" s="35" t="inlineStr">
        <is>
          <t>icon_hot_chocolate</t>
        </is>
      </c>
      <c r="M1186" s="35" t="inlineStr">
        <is>
          <t>Color + Sprite</t>
        </is>
      </c>
      <c r="N1186" s="35" t="inlineStr">
        <is>
          <t>Original theme-designed content; structure references Profile Perfect L1–100</t>
        </is>
      </c>
      <c r="O1186" s="37" t="inlineStr">
        <is>
          <t>https://profileperfect.org/level/34</t>
        </is>
      </c>
    </row>
    <row r="1187" ht="22" customHeight="1" s="17">
      <c r="A1187" s="38" t="inlineStr">
        <is>
          <t>p_l34_2_4</t>
        </is>
      </c>
      <c r="B1187" s="39" t="n">
        <v>34</v>
      </c>
      <c r="C1187" s="38" t="inlineStr">
        <is>
          <t>Family Secrets</t>
        </is>
      </c>
      <c r="D1187" s="38" t="inlineStr">
        <is>
          <t>Profile/Cell Text</t>
        </is>
      </c>
      <c r="E1187" s="38" t="inlineStr">
        <is>
          <t>Food &amp; Dining</t>
        </is>
      </c>
      <c r="F1187" s="38" t="n"/>
      <c r="G1187" s="38" t="inlineStr">
        <is>
          <t>Drink</t>
        </is>
      </c>
      <c r="H1187" s="38" t="inlineStr">
        <is>
          <t>Iced Tea</t>
        </is>
      </c>
      <c r="I1187" s="38" t="inlineStr">
        <is>
          <t>Iced Tea</t>
        </is>
      </c>
      <c r="J1187" s="38" t="inlineStr">
        <is>
          <t>&lt;sprite name ="icon_iced_tea"&gt; &lt;color="#5E9F53"&gt;Iced Tea&lt;/color&gt;</t>
        </is>
      </c>
      <c r="K1187" s="38" t="inlineStr">
        <is>
          <t>Profile Value</t>
        </is>
      </c>
      <c r="L1187" s="38" t="inlineStr">
        <is>
          <t>icon_iced_tea</t>
        </is>
      </c>
      <c r="M1187" s="38" t="inlineStr">
        <is>
          <t>Color + Sprite</t>
        </is>
      </c>
      <c r="N1187" s="38" t="inlineStr">
        <is>
          <t>Original theme-designed content; structure references Profile Perfect L1–100</t>
        </is>
      </c>
      <c r="O1187" s="40" t="inlineStr">
        <is>
          <t>https://profileperfect.org/level/34</t>
        </is>
      </c>
    </row>
    <row r="1188" ht="22" customHeight="1" s="17">
      <c r="A1188" s="35" t="inlineStr">
        <is>
          <t>p_l34_3_1</t>
        </is>
      </c>
      <c r="B1188" s="36" t="n">
        <v>34</v>
      </c>
      <c r="C1188" s="35" t="inlineStr">
        <is>
          <t>Family Secrets</t>
        </is>
      </c>
      <c r="D1188" s="35" t="inlineStr">
        <is>
          <t>Profile/Cell Text</t>
        </is>
      </c>
      <c r="E1188" s="35" t="inlineStr">
        <is>
          <t>Food &amp; Dining</t>
        </is>
      </c>
      <c r="F1188" s="35" t="n"/>
      <c r="G1188" s="35" t="inlineStr">
        <is>
          <t>Cost</t>
        </is>
      </c>
      <c r="H1188" s="35" t="inlineStr">
        <is>
          <t>$65</t>
        </is>
      </c>
      <c r="I1188" s="35" t="inlineStr">
        <is>
          <t>$65</t>
        </is>
      </c>
      <c r="J1188" s="35" t="inlineStr">
        <is>
          <t>&lt;sprite name ="icon_65"&gt; &lt;color="#5E9F53"&gt;$65&lt;/color&gt;</t>
        </is>
      </c>
      <c r="K1188" s="35" t="inlineStr">
        <is>
          <t>Profile Value</t>
        </is>
      </c>
      <c r="L1188" s="35" t="inlineStr">
        <is>
          <t>icon_65</t>
        </is>
      </c>
      <c r="M1188" s="35" t="inlineStr">
        <is>
          <t>Color + Sprite</t>
        </is>
      </c>
      <c r="N1188" s="35" t="inlineStr">
        <is>
          <t>Original theme-designed content; structure references Profile Perfect L1–100</t>
        </is>
      </c>
      <c r="O1188" s="37" t="inlineStr">
        <is>
          <t>https://profileperfect.org/level/34</t>
        </is>
      </c>
    </row>
    <row r="1189" ht="22" customHeight="1" s="17">
      <c r="A1189" s="38" t="inlineStr">
        <is>
          <t>p_l34_3_2</t>
        </is>
      </c>
      <c r="B1189" s="39" t="n">
        <v>34</v>
      </c>
      <c r="C1189" s="38" t="inlineStr">
        <is>
          <t>Family Secrets</t>
        </is>
      </c>
      <c r="D1189" s="38" t="inlineStr">
        <is>
          <t>Profile/Cell Text</t>
        </is>
      </c>
      <c r="E1189" s="38" t="inlineStr">
        <is>
          <t>Food &amp; Dining</t>
        </is>
      </c>
      <c r="F1189" s="38" t="n"/>
      <c r="G1189" s="38" t="inlineStr">
        <is>
          <t>Cost</t>
        </is>
      </c>
      <c r="H1189" s="38" t="inlineStr">
        <is>
          <t>$85</t>
        </is>
      </c>
      <c r="I1189" s="38" t="inlineStr">
        <is>
          <t>$85</t>
        </is>
      </c>
      <c r="J1189" s="38" t="inlineStr">
        <is>
          <t>&lt;sprite name ="icon_85"&gt; &lt;color="#5E9F53"&gt;$85&lt;/color&gt;</t>
        </is>
      </c>
      <c r="K1189" s="38" t="inlineStr">
        <is>
          <t>Profile Value</t>
        </is>
      </c>
      <c r="L1189" s="38" t="inlineStr">
        <is>
          <t>icon_85</t>
        </is>
      </c>
      <c r="M1189" s="38" t="inlineStr">
        <is>
          <t>Color + Sprite</t>
        </is>
      </c>
      <c r="N1189" s="38" t="inlineStr">
        <is>
          <t>Original theme-designed content; structure references Profile Perfect L1–100</t>
        </is>
      </c>
      <c r="O1189" s="40" t="inlineStr">
        <is>
          <t>https://profileperfect.org/level/34</t>
        </is>
      </c>
    </row>
    <row r="1190" ht="22" customHeight="1" s="17">
      <c r="A1190" s="35" t="inlineStr">
        <is>
          <t>p_l34_3_3</t>
        </is>
      </c>
      <c r="B1190" s="36" t="n">
        <v>34</v>
      </c>
      <c r="C1190" s="35" t="inlineStr">
        <is>
          <t>Family Secrets</t>
        </is>
      </c>
      <c r="D1190" s="35" t="inlineStr">
        <is>
          <t>Profile/Cell Text</t>
        </is>
      </c>
      <c r="E1190" s="35" t="inlineStr">
        <is>
          <t>Food &amp; Dining</t>
        </is>
      </c>
      <c r="F1190" s="35" t="n"/>
      <c r="G1190" s="35" t="inlineStr">
        <is>
          <t>Cost</t>
        </is>
      </c>
      <c r="H1190" s="35" t="inlineStr">
        <is>
          <t>$125</t>
        </is>
      </c>
      <c r="I1190" s="35" t="inlineStr">
        <is>
          <t>$125</t>
        </is>
      </c>
      <c r="J1190" s="35" t="inlineStr">
        <is>
          <t>&lt;sprite name ="icon_125"&gt; &lt;color="#5E9F53"&gt;$125&lt;/color&gt;</t>
        </is>
      </c>
      <c r="K1190" s="35" t="inlineStr">
        <is>
          <t>Profile Value</t>
        </is>
      </c>
      <c r="L1190" s="35" t="inlineStr">
        <is>
          <t>icon_125</t>
        </is>
      </c>
      <c r="M1190" s="35" t="inlineStr">
        <is>
          <t>Color + Sprite</t>
        </is>
      </c>
      <c r="N1190" s="35" t="inlineStr">
        <is>
          <t>Original theme-designed content; structure references Profile Perfect L1–100</t>
        </is>
      </c>
      <c r="O1190" s="37" t="inlineStr">
        <is>
          <t>https://profileperfect.org/level/34</t>
        </is>
      </c>
    </row>
    <row r="1191" ht="22" customHeight="1" s="17">
      <c r="A1191" s="38" t="inlineStr">
        <is>
          <t>p_l34_3_4</t>
        </is>
      </c>
      <c r="B1191" s="39" t="n">
        <v>34</v>
      </c>
      <c r="C1191" s="38" t="inlineStr">
        <is>
          <t>Family Secrets</t>
        </is>
      </c>
      <c r="D1191" s="38" t="inlineStr">
        <is>
          <t>Profile/Cell Text</t>
        </is>
      </c>
      <c r="E1191" s="38" t="inlineStr">
        <is>
          <t>Food &amp; Dining</t>
        </is>
      </c>
      <c r="F1191" s="38" t="n"/>
      <c r="G1191" s="38" t="inlineStr">
        <is>
          <t>Cost</t>
        </is>
      </c>
      <c r="H1191" s="38" t="inlineStr">
        <is>
          <t>$105</t>
        </is>
      </c>
      <c r="I1191" s="38" t="inlineStr">
        <is>
          <t>$105</t>
        </is>
      </c>
      <c r="J1191" s="38" t="inlineStr">
        <is>
          <t>&lt;sprite name ="icon_105"&gt; &lt;color="#5E9F53"&gt;$105&lt;/color&gt;</t>
        </is>
      </c>
      <c r="K1191" s="38" t="inlineStr">
        <is>
          <t>Profile Value</t>
        </is>
      </c>
      <c r="L1191" s="38" t="inlineStr">
        <is>
          <t>icon_105</t>
        </is>
      </c>
      <c r="M1191" s="38" t="inlineStr">
        <is>
          <t>Color + Sprite</t>
        </is>
      </c>
      <c r="N1191" s="38" t="inlineStr">
        <is>
          <t>Original theme-designed content; structure references Profile Perfect L1–100</t>
        </is>
      </c>
      <c r="O1191" s="40" t="inlineStr">
        <is>
          <t>https://profileperfect.org/level/34</t>
        </is>
      </c>
    </row>
    <row r="1192" ht="22" customHeight="1" s="17">
      <c r="A1192" s="35" t="inlineStr">
        <is>
          <t>c_l35_1</t>
        </is>
      </c>
      <c r="B1192" s="36" t="n">
        <v>35</v>
      </c>
      <c r="C1192" s="35" t="inlineStr">
        <is>
          <t>Family Secrets</t>
        </is>
      </c>
      <c r="D1192" s="35" t="inlineStr">
        <is>
          <t>Clue</t>
        </is>
      </c>
      <c r="E1192" s="35" t="inlineStr">
        <is>
          <t>Travel &amp; Transport</t>
        </is>
      </c>
      <c r="F1192" s="35" t="n"/>
      <c r="G1192" s="35" t="inlineStr">
        <is>
          <t>Case Type</t>
        </is>
      </c>
      <c r="H1192" s="35" t="inlineStr">
        <is>
          <t>Metal Trunk → Travel Backpack</t>
        </is>
      </c>
      <c r="I1192" s="35" t="inlineStr">
        <is>
          <t>Case Type: Metal Trunk is immediately before Travel Backpack.</t>
        </is>
      </c>
      <c r="J1192" s="35" t="inlineStr">
        <is>
          <t>&lt;color="#8E44AD"&gt;Case Type&lt;/color&gt;: &lt;sprite name ="icon_metal_trunk"&gt; &lt;color="#5E9F53"&gt;Metal Trunk&lt;/color&gt; is immediately before &lt;sprite name ="icon_travel_backpack"&gt; &lt;color="#5E9F53"&gt;Travel Backpack&lt;/color&gt;.</t>
        </is>
      </c>
      <c r="K1192" s="35" t="inlineStr">
        <is>
          <t>Immediate Order</t>
        </is>
      </c>
      <c r="L1192" s="35" t="inlineStr">
        <is>
          <t>icon_metal_trunk, icon_travel_backpack</t>
        </is>
      </c>
      <c r="M1192" s="35" t="inlineStr">
        <is>
          <t>Color + Sprite</t>
        </is>
      </c>
      <c r="N1192" s="35" t="inlineStr">
        <is>
          <t>Original theme-designed content; structure references Profile Perfect L1–100</t>
        </is>
      </c>
      <c r="O1192" s="37" t="inlineStr">
        <is>
          <t>https://profileperfect.org/level/35</t>
        </is>
      </c>
    </row>
    <row r="1193" ht="22" customHeight="1" s="17">
      <c r="A1193" s="38" t="inlineStr">
        <is>
          <t>c_l35_2</t>
        </is>
      </c>
      <c r="B1193" s="39" t="n">
        <v>35</v>
      </c>
      <c r="C1193" s="38" t="inlineStr">
        <is>
          <t>Family Secrets</t>
        </is>
      </c>
      <c r="D1193" s="38" t="inlineStr">
        <is>
          <t>Clue</t>
        </is>
      </c>
      <c r="E1193" s="38" t="inlineStr">
        <is>
          <t>Travel &amp; Transport</t>
        </is>
      </c>
      <c r="F1193" s="38" t="inlineStr">
        <is>
          <t>Suitcase B</t>
        </is>
      </c>
      <c r="G1193" s="38" t="inlineStr">
        <is>
          <t>Case Type</t>
        </is>
      </c>
      <c r="H1193" s="38" t="inlineStr">
        <is>
          <t>Leather Suitcase</t>
        </is>
      </c>
      <c r="I1193" s="38" t="inlineStr">
        <is>
          <t>Suitcase B has Case Type: Leather Suitcase.</t>
        </is>
      </c>
      <c r="J1193" s="38" t="inlineStr">
        <is>
          <t>&lt;color="#2E86DE"&gt;Suitcase B&lt;/color&gt; has &lt;color="#8E44AD"&gt;Case Type&lt;/color&gt;: &lt;sprite name ="icon_leather_suitcase"&gt; &lt;color="#5E9F53"&gt;&lt;sprite name ="icon_leather"&gt; &lt;color="#5E9F53"&gt;Leather&lt;/color&gt; Suitcase&lt;/color&gt;.</t>
        </is>
      </c>
      <c r="K1193" s="38" t="inlineStr">
        <is>
          <t>Direct Assignment</t>
        </is>
      </c>
      <c r="L1193" s="38" t="inlineStr">
        <is>
          <t>icon_leather, icon_leather_suitcase</t>
        </is>
      </c>
      <c r="M1193" s="38" t="inlineStr">
        <is>
          <t>Color + Sprite</t>
        </is>
      </c>
      <c r="N1193" s="38" t="inlineStr">
        <is>
          <t>Original theme-designed content; structure references Profile Perfect L1–100</t>
        </is>
      </c>
      <c r="O1193" s="40" t="inlineStr">
        <is>
          <t>https://profileperfect.org/level/35</t>
        </is>
      </c>
    </row>
    <row r="1194" ht="22" customHeight="1" s="17">
      <c r="A1194" s="35" t="inlineStr">
        <is>
          <t>c_l35_3</t>
        </is>
      </c>
      <c r="B1194" s="36" t="n">
        <v>35</v>
      </c>
      <c r="C1194" s="35" t="inlineStr">
        <is>
          <t>Family Secrets</t>
        </is>
      </c>
      <c r="D1194" s="35" t="inlineStr">
        <is>
          <t>Clue</t>
        </is>
      </c>
      <c r="E1194" s="35" t="inlineStr">
        <is>
          <t>Travel &amp; Transport</t>
        </is>
      </c>
      <c r="F1194" s="35" t="n"/>
      <c r="G1194" s="35" t="inlineStr">
        <is>
          <t>Material</t>
        </is>
      </c>
      <c r="H1194" s="35" t="inlineStr">
        <is>
          <t>Cabin Bag → Steel</t>
        </is>
      </c>
      <c r="I1194" s="35" t="inlineStr">
        <is>
          <t>The reunion photo reveals: the profile with Case Type: Cabin Bag also has Material: Steel.</t>
        </is>
      </c>
      <c r="J1194" s="35" t="inlineStr">
        <is>
          <t>The reunion photo reveals: the profile with &lt;color="#8E44AD"&gt;Case Type&lt;/color&gt;: &lt;sprite name ="icon_cabin_bag"&gt; &lt;color="#5E9F53"&gt;Cabin Bag&lt;/color&gt; also has &lt;color="#8E44AD"&gt;Material&lt;/color&gt;: &lt;sprite name ="icon_steel"&gt; &lt;color="#5E9F53"&gt;Steel&lt;/color&gt;.</t>
        </is>
      </c>
      <c r="K1194" s="35" t="inlineStr">
        <is>
          <t>Chain Link</t>
        </is>
      </c>
      <c r="L1194" s="35" t="inlineStr">
        <is>
          <t>icon_cabin_bag, icon_steel</t>
        </is>
      </c>
      <c r="M1194" s="35" t="inlineStr">
        <is>
          <t>Color + Sprite</t>
        </is>
      </c>
      <c r="N1194" s="35" t="inlineStr">
        <is>
          <t>Original theme-designed content; structure references Profile Perfect L1–100</t>
        </is>
      </c>
      <c r="O1194" s="37" t="inlineStr">
        <is>
          <t>https://profileperfect.org/level/35</t>
        </is>
      </c>
    </row>
    <row r="1195" ht="22" customHeight="1" s="17">
      <c r="A1195" s="38" t="inlineStr">
        <is>
          <t>c_l35_4</t>
        </is>
      </c>
      <c r="B1195" s="39" t="n">
        <v>35</v>
      </c>
      <c r="C1195" s="38" t="inlineStr">
        <is>
          <t>Family Secrets</t>
        </is>
      </c>
      <c r="D1195" s="38" t="inlineStr">
        <is>
          <t>Clue</t>
        </is>
      </c>
      <c r="E1195" s="38" t="inlineStr">
        <is>
          <t>Travel &amp; Transport</t>
        </is>
      </c>
      <c r="F1195" s="38" t="n"/>
      <c r="G1195" s="38" t="inlineStr">
        <is>
          <t>Material</t>
        </is>
      </c>
      <c r="H1195" s="38" t="inlineStr">
        <is>
          <t>Leather Suitcase → Glass</t>
        </is>
      </c>
      <c r="I1195" s="38" t="inlineStr">
        <is>
          <t>The profile with Case Type: Leather Suitcase also has Material: Glass.</t>
        </is>
      </c>
      <c r="J1195" s="38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also has &lt;color="#8E44AD"&gt;Material&lt;/color&gt;: &lt;sprite name ="icon_glass"&gt; &lt;color="#5E9F53"&gt;Glass&lt;/color&gt;.</t>
        </is>
      </c>
      <c r="K1195" s="38" t="inlineStr">
        <is>
          <t>Chain Link</t>
        </is>
      </c>
      <c r="L1195" s="38" t="inlineStr">
        <is>
          <t>icon_glass, icon_leather, icon_leather_suitcase</t>
        </is>
      </c>
      <c r="M1195" s="38" t="inlineStr">
        <is>
          <t>Color + Sprite</t>
        </is>
      </c>
      <c r="N1195" s="38" t="inlineStr">
        <is>
          <t>Original theme-designed content; structure references Profile Perfect L1–100</t>
        </is>
      </c>
      <c r="O1195" s="40" t="inlineStr">
        <is>
          <t>https://profileperfect.org/level/35</t>
        </is>
      </c>
    </row>
    <row r="1196" ht="22" customHeight="1" s="17">
      <c r="A1196" s="35" t="inlineStr">
        <is>
          <t>c_l35_5</t>
        </is>
      </c>
      <c r="B1196" s="36" t="n">
        <v>35</v>
      </c>
      <c r="C1196" s="35" t="inlineStr">
        <is>
          <t>Family Secrets</t>
        </is>
      </c>
      <c r="D1196" s="35" t="inlineStr">
        <is>
          <t>Clue</t>
        </is>
      </c>
      <c r="E1196" s="35" t="inlineStr">
        <is>
          <t>Travel &amp; Transport</t>
        </is>
      </c>
      <c r="F1196" s="35" t="n"/>
      <c r="G1196" s="35" t="inlineStr">
        <is>
          <t>Material</t>
        </is>
      </c>
      <c r="H1196" s="35" t="inlineStr">
        <is>
          <t>Glass → Leather</t>
        </is>
      </c>
      <c r="I1196" s="35" t="inlineStr">
        <is>
          <t>Material: Glass is immediately before Leather.</t>
        </is>
      </c>
      <c r="J1196" s="35" t="inlineStr">
        <is>
          <t>&lt;color="#8E44AD"&gt;Material&lt;/color&gt;: &lt;sprite name ="icon_glass"&gt; &lt;color="#5E9F53"&gt;Glass&lt;/color&gt; is immediately before &lt;sprite name ="icon_leather"&gt; &lt;color="#5E9F53"&gt;Leather&lt;/color&gt;.</t>
        </is>
      </c>
      <c r="K1196" s="35" t="inlineStr">
        <is>
          <t>Immediate Order</t>
        </is>
      </c>
      <c r="L1196" s="35" t="inlineStr">
        <is>
          <t>icon_glass, icon_leather</t>
        </is>
      </c>
      <c r="M1196" s="35" t="inlineStr">
        <is>
          <t>Color + Sprite</t>
        </is>
      </c>
      <c r="N1196" s="35" t="inlineStr">
        <is>
          <t>Original theme-designed content; structure references Profile Perfect L1–100</t>
        </is>
      </c>
      <c r="O1196" s="37" t="inlineStr">
        <is>
          <t>https://profileperfect.org/level/35</t>
        </is>
      </c>
    </row>
    <row r="1197" ht="22" customHeight="1" s="17">
      <c r="A1197" s="38" t="inlineStr">
        <is>
          <t>c_l35_6</t>
        </is>
      </c>
      <c r="B1197" s="39" t="n">
        <v>35</v>
      </c>
      <c r="C1197" s="38" t="inlineStr">
        <is>
          <t>Family Secrets</t>
        </is>
      </c>
      <c r="D1197" s="38" t="inlineStr">
        <is>
          <t>Clue</t>
        </is>
      </c>
      <c r="E1197" s="38" t="inlineStr">
        <is>
          <t>Travel &amp; Transport</t>
        </is>
      </c>
      <c r="F1197" s="38" t="n"/>
      <c r="G1197" s="38" t="inlineStr">
        <is>
          <t>Color</t>
        </is>
      </c>
      <c r="H1197" s="38" t="inlineStr">
        <is>
          <t>Cabin Bag → Crimson</t>
        </is>
      </c>
      <c r="I1197" s="38" t="inlineStr">
        <is>
          <t>The reunion photo reveals: the profile with Case Type: Cabin Bag also has Color: Crimson.</t>
        </is>
      </c>
      <c r="J1197" s="38" t="inlineStr">
        <is>
          <t>The reunion photo reveals: the profile with &lt;color="#8E44AD"&gt;Case Type&lt;/color&gt;: &lt;sprite name ="icon_cabin_bag"&gt; &lt;color="#5E9F53"&gt;Cabin Bag&lt;/color&gt; also has &lt;color="#8E44AD"&gt;Color&lt;/color&gt;: &lt;sprite name ="icon_crimson"&gt; &lt;color="#5E9F53"&gt;Crimson&lt;/color&gt;.</t>
        </is>
      </c>
      <c r="K1197" s="38" t="inlineStr">
        <is>
          <t>Chain Link</t>
        </is>
      </c>
      <c r="L1197" s="38" t="inlineStr">
        <is>
          <t>icon_cabin_bag, icon_crimson</t>
        </is>
      </c>
      <c r="M1197" s="38" t="inlineStr">
        <is>
          <t>Color + Sprite</t>
        </is>
      </c>
      <c r="N1197" s="38" t="inlineStr">
        <is>
          <t>Original theme-designed content; structure references Profile Perfect L1–100</t>
        </is>
      </c>
      <c r="O1197" s="40" t="inlineStr">
        <is>
          <t>https://profileperfect.org/level/35</t>
        </is>
      </c>
    </row>
    <row r="1198" ht="22" customHeight="1" s="17">
      <c r="A1198" s="35" t="inlineStr">
        <is>
          <t>c_l35_7</t>
        </is>
      </c>
      <c r="B1198" s="36" t="n">
        <v>35</v>
      </c>
      <c r="C1198" s="35" t="inlineStr">
        <is>
          <t>Family Secrets</t>
        </is>
      </c>
      <c r="D1198" s="35" t="inlineStr">
        <is>
          <t>Clue</t>
        </is>
      </c>
      <c r="E1198" s="35" t="inlineStr">
        <is>
          <t>Travel &amp; Transport</t>
        </is>
      </c>
      <c r="F1198" s="35" t="n"/>
      <c r="G1198" s="35" t="inlineStr">
        <is>
          <t>Color</t>
        </is>
      </c>
      <c r="H1198" s="35" t="inlineStr">
        <is>
          <t>Leather Suitcase → Red</t>
        </is>
      </c>
      <c r="I1198" s="35" t="inlineStr">
        <is>
          <t>The profile with Case Type: Leather Suitcase also has Color: Red.</t>
        </is>
      </c>
      <c r="J1198" s="35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also has &lt;color="#8E44AD"&gt;Color&lt;/color&gt;: &lt;sprite name ="icon_red"&gt; &lt;color="#5E9F53"&gt;Red&lt;/color&gt;.</t>
        </is>
      </c>
      <c r="K1198" s="35" t="inlineStr">
        <is>
          <t>Chain Link</t>
        </is>
      </c>
      <c r="L1198" s="35" t="inlineStr">
        <is>
          <t>icon_leather, icon_leather_suitcase, icon_red</t>
        </is>
      </c>
      <c r="M1198" s="35" t="inlineStr">
        <is>
          <t>Color + Sprite</t>
        </is>
      </c>
      <c r="N1198" s="35" t="inlineStr">
        <is>
          <t>Original theme-designed content; structure references Profile Perfect L1–100</t>
        </is>
      </c>
      <c r="O1198" s="37" t="inlineStr">
        <is>
          <t>https://profileperfect.org/level/35</t>
        </is>
      </c>
    </row>
    <row r="1199" ht="22" customHeight="1" s="17">
      <c r="A1199" s="38" t="inlineStr">
        <is>
          <t>c_l35_8</t>
        </is>
      </c>
      <c r="B1199" s="39" t="n">
        <v>35</v>
      </c>
      <c r="C1199" s="38" t="inlineStr">
        <is>
          <t>Family Secrets</t>
        </is>
      </c>
      <c r="D1199" s="38" t="inlineStr">
        <is>
          <t>Clue</t>
        </is>
      </c>
      <c r="E1199" s="38" t="inlineStr">
        <is>
          <t>Travel &amp; Transport</t>
        </is>
      </c>
      <c r="F1199" s="38" t="n"/>
      <c r="G1199" s="38" t="inlineStr">
        <is>
          <t>Color</t>
        </is>
      </c>
      <c r="H1199" s="38" t="inlineStr">
        <is>
          <t>Travel Backpack → Ivory</t>
        </is>
      </c>
      <c r="I1199" s="38" t="inlineStr">
        <is>
          <t>The profile with Case Type: Travel Backpack does not have Color: Ivory.</t>
        </is>
      </c>
      <c r="J1199" s="38" t="inlineStr">
        <is>
          <t>The profile with &lt;color="#8E44AD"&gt;Case Type&lt;/color&gt;: &lt;sprite name ="icon_travel_backpack"&gt; &lt;color="#5E9F53"&gt;Travel Backpack&lt;/color&gt; does not have &lt;color="#8E44AD"&gt;Color&lt;/color&gt;: &lt;sprite name ="icon_ivory"&gt; &lt;color="#5E9F53"&gt;Ivory&lt;/color&gt;.</t>
        </is>
      </c>
      <c r="K1199" s="38" t="inlineStr">
        <is>
          <t>Negative Chain</t>
        </is>
      </c>
      <c r="L1199" s="38" t="inlineStr">
        <is>
          <t>icon_ivory, icon_travel_backpack</t>
        </is>
      </c>
      <c r="M1199" s="38" t="inlineStr">
        <is>
          <t>Color + Sprite</t>
        </is>
      </c>
      <c r="N1199" s="38" t="inlineStr">
        <is>
          <t>Original theme-designed content; structure references Profile Perfect L1–100</t>
        </is>
      </c>
      <c r="O1199" s="40" t="inlineStr">
        <is>
          <t>https://profileperfect.org/level/35</t>
        </is>
      </c>
    </row>
    <row r="1200" ht="22" customHeight="1" s="17">
      <c r="A1200" s="35" t="inlineStr">
        <is>
          <t>c_l35_9</t>
        </is>
      </c>
      <c r="B1200" s="36" t="n">
        <v>35</v>
      </c>
      <c r="C1200" s="35" t="inlineStr">
        <is>
          <t>Family Secrets</t>
        </is>
      </c>
      <c r="D1200" s="35" t="inlineStr">
        <is>
          <t>Clue</t>
        </is>
      </c>
      <c r="E1200" s="35" t="inlineStr">
        <is>
          <t>Travel &amp; Transport</t>
        </is>
      </c>
      <c r="F1200" s="35" t="n"/>
      <c r="G1200" s="35" t="inlineStr">
        <is>
          <t>Accessory</t>
        </is>
      </c>
      <c r="H1200" s="35" t="inlineStr">
        <is>
          <t>Cabin Bag → Leather Bracelet</t>
        </is>
      </c>
      <c r="I1200" s="35" t="inlineStr">
        <is>
          <t>The inheritance file shows: the profile with Case Type: Cabin Bag also has Accessory: Leather Bracelet.</t>
        </is>
      </c>
      <c r="J1200" s="35" t="inlineStr">
        <is>
          <t>The inheritance file shows: the profile with &lt;color="#8E44AD"&gt;Case Type&lt;/color&gt;: &lt;sprite name ="icon_cabin_bag"&gt; &lt;color="#5E9F53"&gt;Cabin Bag&lt;/color&gt; also has &lt;color="#8E44AD"&gt;Accessory&lt;/color&gt;: &lt;sprite name ="icon_leather_bracelet"&gt; &lt;color="#5E9F53"&gt;&lt;sprite name ="icon_leather"&gt; &lt;color="#5E9F53"&gt;Leather&lt;/color&gt; Bracelet&lt;/color&gt;.</t>
        </is>
      </c>
      <c r="K1200" s="35" t="inlineStr">
        <is>
          <t>Chain Link</t>
        </is>
      </c>
      <c r="L1200" s="35" t="inlineStr">
        <is>
          <t>icon_cabin_bag, icon_leather, icon_leather_bracelet</t>
        </is>
      </c>
      <c r="M1200" s="35" t="inlineStr">
        <is>
          <t>Color + Sprite</t>
        </is>
      </c>
      <c r="N1200" s="35" t="inlineStr">
        <is>
          <t>Original theme-designed content; structure references Profile Perfect L1–100</t>
        </is>
      </c>
      <c r="O1200" s="37" t="inlineStr">
        <is>
          <t>https://profileperfect.org/level/35</t>
        </is>
      </c>
    </row>
    <row r="1201" ht="22" customHeight="1" s="17">
      <c r="A1201" s="38" t="inlineStr">
        <is>
          <t>c_l35_10</t>
        </is>
      </c>
      <c r="B1201" s="39" t="n">
        <v>35</v>
      </c>
      <c r="C1201" s="38" t="inlineStr">
        <is>
          <t>Family Secrets</t>
        </is>
      </c>
      <c r="D1201" s="38" t="inlineStr">
        <is>
          <t>Clue</t>
        </is>
      </c>
      <c r="E1201" s="38" t="inlineStr">
        <is>
          <t>Travel &amp; Transport</t>
        </is>
      </c>
      <c r="F1201" s="38" t="n"/>
      <c r="G1201" s="38" t="inlineStr">
        <is>
          <t>Accessory</t>
        </is>
      </c>
      <c r="H1201" s="38" t="inlineStr">
        <is>
          <t>Travel Backpack → Blue Badge</t>
        </is>
      </c>
      <c r="I1201" s="38" t="inlineStr">
        <is>
          <t>The profile with Case Type: Travel Backpack also has Accessory: Blue Badge.</t>
        </is>
      </c>
      <c r="J1201" s="38" t="inlineStr">
        <is>
          <t>The profile with &lt;color="#8E44AD"&gt;Case Type&lt;/color&gt;: &lt;sprite name ="icon_travel_backpack"&gt; &lt;color="#5E9F53"&gt;Travel Backpack&lt;/color&gt; also has &lt;color="#8E44AD"&gt;Accessory&lt;/color&gt;: &lt;sprite name ="icon_blue_badge"&gt; &lt;color="#5E9F53"&gt;&lt;sprite name ="icon_blue"&gt; &lt;color="#5E9F53"&gt;Blue&lt;/color&gt; Badge&lt;/color&gt;.</t>
        </is>
      </c>
      <c r="K1201" s="38" t="inlineStr">
        <is>
          <t>Chain Link</t>
        </is>
      </c>
      <c r="L1201" s="38" t="inlineStr">
        <is>
          <t>icon_blue, icon_blue_badge, icon_travel_backpack</t>
        </is>
      </c>
      <c r="M1201" s="38" t="inlineStr">
        <is>
          <t>Color + Sprite</t>
        </is>
      </c>
      <c r="N1201" s="38" t="inlineStr">
        <is>
          <t>Original theme-designed content; structure references Profile Perfect L1–100</t>
        </is>
      </c>
      <c r="O1201" s="40" t="inlineStr">
        <is>
          <t>https://profileperfect.org/level/35</t>
        </is>
      </c>
    </row>
    <row r="1202" ht="22" customHeight="1" s="17">
      <c r="A1202" s="35" t="inlineStr">
        <is>
          <t>c_l35_11</t>
        </is>
      </c>
      <c r="B1202" s="36" t="n">
        <v>35</v>
      </c>
      <c r="C1202" s="35" t="inlineStr">
        <is>
          <t>Family Secrets</t>
        </is>
      </c>
      <c r="D1202" s="35" t="inlineStr">
        <is>
          <t>Clue</t>
        </is>
      </c>
      <c r="E1202" s="35" t="inlineStr">
        <is>
          <t>Travel &amp; Transport</t>
        </is>
      </c>
      <c r="F1202" s="35" t="n"/>
      <c r="G1202" s="35" t="inlineStr">
        <is>
          <t>Accessory</t>
        </is>
      </c>
      <c r="H1202" s="35" t="inlineStr">
        <is>
          <t>Leather Suitcase → Pearl Clip</t>
        </is>
      </c>
      <c r="I1202" s="35" t="inlineStr">
        <is>
          <t>The profile with Case Type: Leather Suitcase does not have Accessory: Pearl Clip.</t>
        </is>
      </c>
      <c r="J1202" s="35" t="inlineStr">
        <is>
          <t>The profile with &lt;color="#8E44AD"&gt;Case Type&lt;/color&gt;: &lt;sprite name ="icon_leather_suitcase"&gt; &lt;color="#5E9F53"&gt;&lt;sprite name ="icon_leather"&gt; &lt;color="#5E9F53"&gt;Leather&lt;/color&gt; Suitcase&lt;/color&gt; does not have &lt;color="#8E44AD"&gt;Accessory&lt;/color&gt;: &lt;sprite name ="icon_pearl_clip"&gt; &lt;color="#5E9F53"&gt;Pearl Clip&lt;/color&gt;.</t>
        </is>
      </c>
      <c r="K1202" s="35" t="inlineStr">
        <is>
          <t>Negative Chain</t>
        </is>
      </c>
      <c r="L1202" s="35" t="inlineStr">
        <is>
          <t>icon_leather, icon_leather_suitcase, icon_pearl_clip</t>
        </is>
      </c>
      <c r="M1202" s="35" t="inlineStr">
        <is>
          <t>Color + Sprite</t>
        </is>
      </c>
      <c r="N1202" s="35" t="inlineStr">
        <is>
          <t>Original theme-designed content; structure references Profile Perfect L1–100</t>
        </is>
      </c>
      <c r="O1202" s="37" t="inlineStr">
        <is>
          <t>https://profileperfect.org/level/35</t>
        </is>
      </c>
    </row>
    <row r="1203" ht="22" customHeight="1" s="17">
      <c r="A1203" s="38" t="inlineStr">
        <is>
          <t>case_l35_title</t>
        </is>
      </c>
      <c r="B1203" s="39" t="n">
        <v>35</v>
      </c>
      <c r="C1203" s="38" t="inlineStr">
        <is>
          <t>Family Secrets</t>
        </is>
      </c>
      <c r="D1203" s="38" t="inlineStr">
        <is>
          <t>Case/Story Text</t>
        </is>
      </c>
      <c r="E1203" s="38" t="inlineStr">
        <is>
          <t>Travel &amp; Transport</t>
        </is>
      </c>
      <c r="F1203" s="38" t="n"/>
      <c r="G1203" s="38" t="inlineStr">
        <is>
          <t>Case Title</t>
        </is>
      </c>
      <c r="H1203" s="38" t="inlineStr">
        <is>
          <t>The Missing Uncle’s Luggage</t>
        </is>
      </c>
      <c r="I1203" s="38" t="inlineStr">
        <is>
          <t>The Missing Uncle’s Luggage</t>
        </is>
      </c>
      <c r="J1203" s="38" t="inlineStr">
        <is>
          <t>The Missing Uncle’s Luggage</t>
        </is>
      </c>
      <c r="K1203" s="38" t="inlineStr">
        <is>
          <t>Narrative Hook</t>
        </is>
      </c>
      <c r="L1203" s="38" t="n"/>
      <c r="M1203" s="38" t="inlineStr">
        <is>
          <t>Plain text</t>
        </is>
      </c>
      <c r="N1203" s="38" t="inlineStr">
        <is>
          <t>Original theme-designed content; structure references Profile Perfect L1–100</t>
        </is>
      </c>
      <c r="O1203" s="40" t="inlineStr">
        <is>
          <t>https://profileperfect.org/level/35</t>
        </is>
      </c>
    </row>
    <row r="1204" ht="22" customHeight="1" s="17">
      <c r="A1204" s="35" t="inlineStr">
        <is>
          <t>case_l35_question</t>
        </is>
      </c>
      <c r="B1204" s="36" t="n">
        <v>35</v>
      </c>
      <c r="C1204" s="35" t="inlineStr">
        <is>
          <t>Family Secrets</t>
        </is>
      </c>
      <c r="D1204" s="35" t="inlineStr">
        <is>
          <t>Case/Story Text</t>
        </is>
      </c>
      <c r="E1204" s="35" t="inlineStr">
        <is>
          <t>Travel &amp; Transport</t>
        </is>
      </c>
      <c r="F1204" s="35" t="n"/>
      <c r="G1204" s="35" t="inlineStr">
        <is>
          <t>Player Question</t>
        </is>
      </c>
      <c r="H1204" s="35" t="inlineStr">
        <is>
          <t>Which suitcase belongs to the missing uncle?</t>
        </is>
      </c>
      <c r="I1204" s="35" t="inlineStr">
        <is>
          <t>Which suitcase belongs to the missing uncle?</t>
        </is>
      </c>
      <c r="J1204" s="35" t="inlineStr">
        <is>
          <t>Which suitcase belongs to the missing uncle?</t>
        </is>
      </c>
      <c r="K1204" s="35" t="inlineStr">
        <is>
          <t>Player Goal</t>
        </is>
      </c>
      <c r="L1204" s="35" t="n"/>
      <c r="M1204" s="35" t="inlineStr">
        <is>
          <t>Plain text</t>
        </is>
      </c>
      <c r="N1204" s="35" t="inlineStr">
        <is>
          <t>Original theme-designed content; structure references Profile Perfect L1–100</t>
        </is>
      </c>
      <c r="O1204" s="37" t="inlineStr">
        <is>
          <t>https://profileperfect.org/level/35</t>
        </is>
      </c>
    </row>
    <row r="1205" ht="22" customHeight="1" s="17">
      <c r="A1205" s="38" t="inlineStr">
        <is>
          <t>case_l35_reveal</t>
        </is>
      </c>
      <c r="B1205" s="39" t="n">
        <v>35</v>
      </c>
      <c r="C1205" s="38" t="inlineStr">
        <is>
          <t>Family Secrets</t>
        </is>
      </c>
      <c r="D1205" s="38" t="inlineStr">
        <is>
          <t>Case/Story Text</t>
        </is>
      </c>
      <c r="E1205" s="38" t="inlineStr">
        <is>
          <t>Travel &amp; Transport</t>
        </is>
      </c>
      <c r="F1205" s="38" t="n"/>
      <c r="G1205" s="38" t="inlineStr">
        <is>
          <t>Reveal</t>
        </is>
      </c>
      <c r="H1205" s="38" t="inlineStr">
        <is>
          <t>The inheritance record confirms Suitcase A, linked to Accessory: Leather Bracelet.</t>
        </is>
      </c>
      <c r="I1205" s="38" t="inlineStr">
        <is>
          <t>The inheritance record confirms Suitcase A, linked to Accessory: Leather Bracelet.</t>
        </is>
      </c>
      <c r="J1205" s="38" t="inlineStr">
        <is>
          <t>The inheritance record confirms Suitcase A, linked to Accessory: Leather Bracelet.</t>
        </is>
      </c>
      <c r="K1205" s="38" t="inlineStr">
        <is>
          <t>Narrative Payoff</t>
        </is>
      </c>
      <c r="L1205" s="38" t="n"/>
      <c r="M1205" s="38" t="inlineStr">
        <is>
          <t>Plain text</t>
        </is>
      </c>
      <c r="N1205" s="38" t="inlineStr">
        <is>
          <t>Original theme-designed content; structure references Profile Perfect L1–100</t>
        </is>
      </c>
      <c r="O1205" s="40" t="inlineStr">
        <is>
          <t>https://profileperfect.org/level/35</t>
        </is>
      </c>
    </row>
    <row r="1206" ht="22" customHeight="1" s="17">
      <c r="A1206" s="35" t="inlineStr">
        <is>
          <t>h_l35</t>
        </is>
      </c>
      <c r="B1206" s="36" t="n">
        <v>35</v>
      </c>
      <c r="C1206" s="35" t="inlineStr">
        <is>
          <t>Family Secrets</t>
        </is>
      </c>
      <c r="D1206" s="35" t="inlineStr">
        <is>
          <t>Header</t>
        </is>
      </c>
      <c r="E1206" s="35" t="inlineStr">
        <is>
          <t>Travel &amp; Transport</t>
        </is>
      </c>
      <c r="F1206" s="35" t="n"/>
      <c r="G1206" s="35" t="n"/>
      <c r="H1206" s="35" t="inlineStr">
        <is>
          <t>Travel &amp; Transport</t>
        </is>
      </c>
      <c r="I1206" s="35" t="inlineStr">
        <is>
          <t>Travel &amp; Transport</t>
        </is>
      </c>
      <c r="J1206" s="35" t="inlineStr">
        <is>
          <t>&lt;b&gt;&lt;color="#5D6D7E"&gt;Travel &amp; Transport&lt;/color&gt;&lt;/b&gt;</t>
        </is>
      </c>
      <c r="K1206" s="35" t="inlineStr">
        <is>
          <t>Content Group Header</t>
        </is>
      </c>
      <c r="L1206" s="35" t="n"/>
      <c r="M1206" s="35" t="inlineStr">
        <is>
          <t>Bold + Color</t>
        </is>
      </c>
      <c r="N1206" s="35" t="inlineStr">
        <is>
          <t>Original theme-designed content; structure references Profile Perfect L1–100</t>
        </is>
      </c>
      <c r="O1206" s="37" t="inlineStr">
        <is>
          <t>https://profileperfect.org/level/35</t>
        </is>
      </c>
    </row>
    <row r="1207" ht="22" customHeight="1" s="17">
      <c r="A1207" s="38" t="inlineStr">
        <is>
          <t>h_l35_0</t>
        </is>
      </c>
      <c r="B1207" s="39" t="n">
        <v>35</v>
      </c>
      <c r="C1207" s="38" t="inlineStr">
        <is>
          <t>Family Secrets</t>
        </is>
      </c>
      <c r="D1207" s="38" t="inlineStr">
        <is>
          <t>Header</t>
        </is>
      </c>
      <c r="E1207" s="38" t="inlineStr">
        <is>
          <t>Travel &amp; Transport</t>
        </is>
      </c>
      <c r="F1207" s="38" t="n"/>
      <c r="G1207" s="38" t="inlineStr">
        <is>
          <t>Subject</t>
        </is>
      </c>
      <c r="H1207" s="38" t="inlineStr">
        <is>
          <t>Subject</t>
        </is>
      </c>
      <c r="I1207" s="38" t="inlineStr">
        <is>
          <t>Subject</t>
        </is>
      </c>
      <c r="J1207" s="38" t="inlineStr">
        <is>
          <t>&lt;b&gt;&lt;color="#5D6D7E"&gt;Subject&lt;/color&gt;&lt;/b&gt;</t>
        </is>
      </c>
      <c r="K1207" s="38" t="inlineStr">
        <is>
          <t>Column Header</t>
        </is>
      </c>
      <c r="L1207" s="38" t="n"/>
      <c r="M1207" s="38" t="inlineStr">
        <is>
          <t>Bold + Color</t>
        </is>
      </c>
      <c r="N1207" s="38" t="inlineStr">
        <is>
          <t>Original theme-designed content; structure references Profile Perfect L1–100</t>
        </is>
      </c>
      <c r="O1207" s="40" t="inlineStr">
        <is>
          <t>https://profileperfect.org/level/35</t>
        </is>
      </c>
    </row>
    <row r="1208" ht="22" customHeight="1" s="17">
      <c r="A1208" s="35" t="inlineStr">
        <is>
          <t>h_l35_1</t>
        </is>
      </c>
      <c r="B1208" s="36" t="n">
        <v>35</v>
      </c>
      <c r="C1208" s="35" t="inlineStr">
        <is>
          <t>Family Secrets</t>
        </is>
      </c>
      <c r="D1208" s="35" t="inlineStr">
        <is>
          <t>Header</t>
        </is>
      </c>
      <c r="E1208" s="35" t="inlineStr">
        <is>
          <t>Travel &amp; Transport</t>
        </is>
      </c>
      <c r="F1208" s="35" t="n"/>
      <c r="G1208" s="35" t="inlineStr">
        <is>
          <t>Case Type</t>
        </is>
      </c>
      <c r="H1208" s="35" t="inlineStr">
        <is>
          <t>Case Type</t>
        </is>
      </c>
      <c r="I1208" s="35" t="inlineStr">
        <is>
          <t>Case Type</t>
        </is>
      </c>
      <c r="J1208" s="35" t="inlineStr">
        <is>
          <t>&lt;b&gt;&lt;color="#5D6D7E"&gt;Case Type&lt;/color&gt;&lt;/b&gt;</t>
        </is>
      </c>
      <c r="K1208" s="35" t="inlineStr">
        <is>
          <t>Column Header</t>
        </is>
      </c>
      <c r="L1208" s="35" t="n"/>
      <c r="M1208" s="35" t="inlineStr">
        <is>
          <t>Bold + Color</t>
        </is>
      </c>
      <c r="N1208" s="35" t="inlineStr">
        <is>
          <t>Original theme-designed content; structure references Profile Perfect L1–100</t>
        </is>
      </c>
      <c r="O1208" s="37" t="inlineStr">
        <is>
          <t>https://profileperfect.org/level/35</t>
        </is>
      </c>
    </row>
    <row r="1209" ht="22" customHeight="1" s="17">
      <c r="A1209" s="38" t="inlineStr">
        <is>
          <t>h_l35_2</t>
        </is>
      </c>
      <c r="B1209" s="39" t="n">
        <v>35</v>
      </c>
      <c r="C1209" s="38" t="inlineStr">
        <is>
          <t>Family Secrets</t>
        </is>
      </c>
      <c r="D1209" s="38" t="inlineStr">
        <is>
          <t>Header</t>
        </is>
      </c>
      <c r="E1209" s="38" t="inlineStr">
        <is>
          <t>Travel &amp; Transport</t>
        </is>
      </c>
      <c r="F1209" s="38" t="n"/>
      <c r="G1209" s="38" t="inlineStr">
        <is>
          <t>Material</t>
        </is>
      </c>
      <c r="H1209" s="38" t="inlineStr">
        <is>
          <t>Material</t>
        </is>
      </c>
      <c r="I1209" s="38" t="inlineStr">
        <is>
          <t>Material</t>
        </is>
      </c>
      <c r="J1209" s="38" t="inlineStr">
        <is>
          <t>&lt;b&gt;&lt;color="#5D6D7E"&gt;Material&lt;/color&gt;&lt;/b&gt;</t>
        </is>
      </c>
      <c r="K1209" s="38" t="inlineStr">
        <is>
          <t>Column Header</t>
        </is>
      </c>
      <c r="L1209" s="38" t="n"/>
      <c r="M1209" s="38" t="inlineStr">
        <is>
          <t>Bold + Color</t>
        </is>
      </c>
      <c r="N1209" s="38" t="inlineStr">
        <is>
          <t>Original theme-designed content; structure references Profile Perfect L1–100</t>
        </is>
      </c>
      <c r="O1209" s="40" t="inlineStr">
        <is>
          <t>https://profileperfect.org/level/35</t>
        </is>
      </c>
    </row>
    <row r="1210" ht="22" customHeight="1" s="17">
      <c r="A1210" s="35" t="inlineStr">
        <is>
          <t>h_l35_3</t>
        </is>
      </c>
      <c r="B1210" s="36" t="n">
        <v>35</v>
      </c>
      <c r="C1210" s="35" t="inlineStr">
        <is>
          <t>Family Secrets</t>
        </is>
      </c>
      <c r="D1210" s="35" t="inlineStr">
        <is>
          <t>Header</t>
        </is>
      </c>
      <c r="E1210" s="35" t="inlineStr">
        <is>
          <t>Travel &amp; Transport</t>
        </is>
      </c>
      <c r="F1210" s="35" t="n"/>
      <c r="G1210" s="35" t="inlineStr">
        <is>
          <t>Color</t>
        </is>
      </c>
      <c r="H1210" s="35" t="inlineStr">
        <is>
          <t>Color</t>
        </is>
      </c>
      <c r="I1210" s="35" t="inlineStr">
        <is>
          <t>Color</t>
        </is>
      </c>
      <c r="J1210" s="35" t="inlineStr">
        <is>
          <t>&lt;b&gt;&lt;color="#5D6D7E"&gt;Color&lt;/color&gt;&lt;/b&gt;</t>
        </is>
      </c>
      <c r="K1210" s="35" t="inlineStr">
        <is>
          <t>Column Header</t>
        </is>
      </c>
      <c r="L1210" s="35" t="n"/>
      <c r="M1210" s="35" t="inlineStr">
        <is>
          <t>Bold + Color</t>
        </is>
      </c>
      <c r="N1210" s="35" t="inlineStr">
        <is>
          <t>Original theme-designed content; structure references Profile Perfect L1–100</t>
        </is>
      </c>
      <c r="O1210" s="37" t="inlineStr">
        <is>
          <t>https://profileperfect.org/level/35</t>
        </is>
      </c>
    </row>
    <row r="1211" ht="22" customHeight="1" s="17">
      <c r="A1211" s="38" t="inlineStr">
        <is>
          <t>h_l35_4</t>
        </is>
      </c>
      <c r="B1211" s="39" t="n">
        <v>35</v>
      </c>
      <c r="C1211" s="38" t="inlineStr">
        <is>
          <t>Family Secrets</t>
        </is>
      </c>
      <c r="D1211" s="38" t="inlineStr">
        <is>
          <t>Header</t>
        </is>
      </c>
      <c r="E1211" s="38" t="inlineStr">
        <is>
          <t>Travel &amp; Transport</t>
        </is>
      </c>
      <c r="F1211" s="38" t="n"/>
      <c r="G1211" s="38" t="inlineStr">
        <is>
          <t>Accessory</t>
        </is>
      </c>
      <c r="H1211" s="38" t="inlineStr">
        <is>
          <t>Accessory</t>
        </is>
      </c>
      <c r="I1211" s="38" t="inlineStr">
        <is>
          <t>Accessory</t>
        </is>
      </c>
      <c r="J1211" s="38" t="inlineStr">
        <is>
          <t>&lt;b&gt;&lt;color="#5D6D7E"&gt;Accessory&lt;/color&gt;&lt;/b&gt;</t>
        </is>
      </c>
      <c r="K1211" s="38" t="inlineStr">
        <is>
          <t>Column Header</t>
        </is>
      </c>
      <c r="L1211" s="38" t="n"/>
      <c r="M1211" s="38" t="inlineStr">
        <is>
          <t>Bold + Color</t>
        </is>
      </c>
      <c r="N1211" s="38" t="inlineStr">
        <is>
          <t>Original theme-designed content; structure references Profile Perfect L1–100</t>
        </is>
      </c>
      <c r="O1211" s="40" t="inlineStr">
        <is>
          <t>https://profileperfect.org/level/35</t>
        </is>
      </c>
    </row>
    <row r="1212" ht="22" customHeight="1" s="17">
      <c r="A1212" s="35" t="inlineStr">
        <is>
          <t>p_l35_0_1</t>
        </is>
      </c>
      <c r="B1212" s="36" t="n">
        <v>35</v>
      </c>
      <c r="C1212" s="35" t="inlineStr">
        <is>
          <t>Family Secrets</t>
        </is>
      </c>
      <c r="D1212" s="35" t="inlineStr">
        <is>
          <t>Profile/Cell Text</t>
        </is>
      </c>
      <c r="E1212" s="35" t="inlineStr">
        <is>
          <t>Travel &amp; Transport</t>
        </is>
      </c>
      <c r="F1212" s="35" t="inlineStr">
        <is>
          <t>Suitcase A</t>
        </is>
      </c>
      <c r="G1212" s="35" t="inlineStr">
        <is>
          <t>Subject</t>
        </is>
      </c>
      <c r="H1212" s="35" t="inlineStr">
        <is>
          <t>Suitcase A</t>
        </is>
      </c>
      <c r="I1212" s="35" t="inlineStr">
        <is>
          <t>Suitcase A</t>
        </is>
      </c>
      <c r="J1212" s="35" t="inlineStr">
        <is>
          <t>&lt;sprite name ="portrait_suitcase_a"&gt; &lt;b&gt;&lt;color="#2E86DE"&gt;Suitcase A&lt;/color&gt;&lt;/b&gt;</t>
        </is>
      </c>
      <c r="K1212" s="35" t="inlineStr">
        <is>
          <t>Subject Label</t>
        </is>
      </c>
      <c r="L1212" s="35" t="inlineStr">
        <is>
          <t>portrait_suitcase_a</t>
        </is>
      </c>
      <c r="M1212" s="35" t="inlineStr">
        <is>
          <t>Color + Sprite</t>
        </is>
      </c>
      <c r="N1212" s="35" t="inlineStr">
        <is>
          <t>Original theme-designed content; structure references Profile Perfect L1–100</t>
        </is>
      </c>
      <c r="O1212" s="37" t="inlineStr">
        <is>
          <t>https://profileperfect.org/level/35</t>
        </is>
      </c>
    </row>
    <row r="1213" ht="22" customHeight="1" s="17">
      <c r="A1213" s="38" t="inlineStr">
        <is>
          <t>p_l35_0_2</t>
        </is>
      </c>
      <c r="B1213" s="39" t="n">
        <v>35</v>
      </c>
      <c r="C1213" s="38" t="inlineStr">
        <is>
          <t>Family Secrets</t>
        </is>
      </c>
      <c r="D1213" s="38" t="inlineStr">
        <is>
          <t>Profile/Cell Text</t>
        </is>
      </c>
      <c r="E1213" s="38" t="inlineStr">
        <is>
          <t>Travel &amp; Transport</t>
        </is>
      </c>
      <c r="F1213" s="38" t="inlineStr">
        <is>
          <t>Suitcase B</t>
        </is>
      </c>
      <c r="G1213" s="38" t="inlineStr">
        <is>
          <t>Subject</t>
        </is>
      </c>
      <c r="H1213" s="38" t="inlineStr">
        <is>
          <t>Suitcase B</t>
        </is>
      </c>
      <c r="I1213" s="38" t="inlineStr">
        <is>
          <t>Suitcase B</t>
        </is>
      </c>
      <c r="J1213" s="38" t="inlineStr">
        <is>
          <t>&lt;sprite name ="portrait_suitcase_b"&gt; &lt;b&gt;&lt;color="#2E86DE"&gt;Suitcase B&lt;/color&gt;&lt;/b&gt;</t>
        </is>
      </c>
      <c r="K1213" s="38" t="inlineStr">
        <is>
          <t>Subject Label</t>
        </is>
      </c>
      <c r="L1213" s="38" t="inlineStr">
        <is>
          <t>portrait_suitcase_b</t>
        </is>
      </c>
      <c r="M1213" s="38" t="inlineStr">
        <is>
          <t>Color + Sprite</t>
        </is>
      </c>
      <c r="N1213" s="38" t="inlineStr">
        <is>
          <t>Original theme-designed content; structure references Profile Perfect L1–100</t>
        </is>
      </c>
      <c r="O1213" s="40" t="inlineStr">
        <is>
          <t>https://profileperfect.org/level/35</t>
        </is>
      </c>
    </row>
    <row r="1214" ht="22" customHeight="1" s="17">
      <c r="A1214" s="35" t="inlineStr">
        <is>
          <t>p_l35_0_3</t>
        </is>
      </c>
      <c r="B1214" s="36" t="n">
        <v>35</v>
      </c>
      <c r="C1214" s="35" t="inlineStr">
        <is>
          <t>Family Secrets</t>
        </is>
      </c>
      <c r="D1214" s="35" t="inlineStr">
        <is>
          <t>Profile/Cell Text</t>
        </is>
      </c>
      <c r="E1214" s="35" t="inlineStr">
        <is>
          <t>Travel &amp; Transport</t>
        </is>
      </c>
      <c r="F1214" s="35" t="inlineStr">
        <is>
          <t>Suitcase C</t>
        </is>
      </c>
      <c r="G1214" s="35" t="inlineStr">
        <is>
          <t>Subject</t>
        </is>
      </c>
      <c r="H1214" s="35" t="inlineStr">
        <is>
          <t>Suitcase C</t>
        </is>
      </c>
      <c r="I1214" s="35" t="inlineStr">
        <is>
          <t>Suitcase C</t>
        </is>
      </c>
      <c r="J1214" s="35" t="inlineStr">
        <is>
          <t>&lt;sprite name ="portrait_suitcase_c"&gt; &lt;b&gt;&lt;color="#2E86DE"&gt;Suitcase C&lt;/color&gt;&lt;/b&gt;</t>
        </is>
      </c>
      <c r="K1214" s="35" t="inlineStr">
        <is>
          <t>Subject Label</t>
        </is>
      </c>
      <c r="L1214" s="35" t="inlineStr">
        <is>
          <t>portrait_suitcase_c</t>
        </is>
      </c>
      <c r="M1214" s="35" t="inlineStr">
        <is>
          <t>Color + Sprite</t>
        </is>
      </c>
      <c r="N1214" s="35" t="inlineStr">
        <is>
          <t>Original theme-designed content; structure references Profile Perfect L1–100</t>
        </is>
      </c>
      <c r="O1214" s="37" t="inlineStr">
        <is>
          <t>https://profileperfect.org/level/35</t>
        </is>
      </c>
    </row>
    <row r="1215" ht="22" customHeight="1" s="17">
      <c r="A1215" s="38" t="inlineStr">
        <is>
          <t>p_l35_0_4</t>
        </is>
      </c>
      <c r="B1215" s="39" t="n">
        <v>35</v>
      </c>
      <c r="C1215" s="38" t="inlineStr">
        <is>
          <t>Family Secrets</t>
        </is>
      </c>
      <c r="D1215" s="38" t="inlineStr">
        <is>
          <t>Profile/Cell Text</t>
        </is>
      </c>
      <c r="E1215" s="38" t="inlineStr">
        <is>
          <t>Travel &amp; Transport</t>
        </is>
      </c>
      <c r="F1215" s="38" t="inlineStr">
        <is>
          <t>Suitcase D</t>
        </is>
      </c>
      <c r="G1215" s="38" t="inlineStr">
        <is>
          <t>Subject</t>
        </is>
      </c>
      <c r="H1215" s="38" t="inlineStr">
        <is>
          <t>Suitcase D</t>
        </is>
      </c>
      <c r="I1215" s="38" t="inlineStr">
        <is>
          <t>Suitcase D</t>
        </is>
      </c>
      <c r="J1215" s="38" t="inlineStr">
        <is>
          <t>&lt;sprite name ="portrait_suitcase_d"&gt; &lt;b&gt;&lt;color="#2E86DE"&gt;Suitcase D&lt;/color&gt;&lt;/b&gt;</t>
        </is>
      </c>
      <c r="K1215" s="38" t="inlineStr">
        <is>
          <t>Subject Label</t>
        </is>
      </c>
      <c r="L1215" s="38" t="inlineStr">
        <is>
          <t>portrait_suitcase_d</t>
        </is>
      </c>
      <c r="M1215" s="38" t="inlineStr">
        <is>
          <t>Color + Sprite</t>
        </is>
      </c>
      <c r="N1215" s="38" t="inlineStr">
        <is>
          <t>Original theme-designed content; structure references Profile Perfect L1–100</t>
        </is>
      </c>
      <c r="O1215" s="40" t="inlineStr">
        <is>
          <t>https://profileperfect.org/level/35</t>
        </is>
      </c>
    </row>
    <row r="1216" ht="22" customHeight="1" s="17">
      <c r="A1216" s="35" t="inlineStr">
        <is>
          <t>p_l35_1_1</t>
        </is>
      </c>
      <c r="B1216" s="36" t="n">
        <v>35</v>
      </c>
      <c r="C1216" s="35" t="inlineStr">
        <is>
          <t>Family Secrets</t>
        </is>
      </c>
      <c r="D1216" s="35" t="inlineStr">
        <is>
          <t>Profile/Cell Text</t>
        </is>
      </c>
      <c r="E1216" s="35" t="inlineStr">
        <is>
          <t>Travel &amp; Transport</t>
        </is>
      </c>
      <c r="F1216" s="35" t="n"/>
      <c r="G1216" s="35" t="inlineStr">
        <is>
          <t>Case Type</t>
        </is>
      </c>
      <c r="H1216" s="35" t="inlineStr">
        <is>
          <t>Cabin Bag</t>
        </is>
      </c>
      <c r="I1216" s="35" t="inlineStr">
        <is>
          <t>Cabin Bag</t>
        </is>
      </c>
      <c r="J1216" s="35" t="inlineStr">
        <is>
          <t>&lt;sprite name ="icon_cabin_bag"&gt; &lt;color="#5E9F53"&gt;Cabin Bag&lt;/color&gt;</t>
        </is>
      </c>
      <c r="K1216" s="35" t="inlineStr">
        <is>
          <t>Profile Value</t>
        </is>
      </c>
      <c r="L1216" s="35" t="inlineStr">
        <is>
          <t>icon_cabin_bag</t>
        </is>
      </c>
      <c r="M1216" s="35" t="inlineStr">
        <is>
          <t>Color + Sprite</t>
        </is>
      </c>
      <c r="N1216" s="35" t="inlineStr">
        <is>
          <t>Original theme-designed content; structure references Profile Perfect L1–100</t>
        </is>
      </c>
      <c r="O1216" s="37" t="inlineStr">
        <is>
          <t>https://profileperfect.org/level/35</t>
        </is>
      </c>
    </row>
    <row r="1217" ht="22" customHeight="1" s="17">
      <c r="A1217" s="38" t="inlineStr">
        <is>
          <t>p_l35_1_2</t>
        </is>
      </c>
      <c r="B1217" s="39" t="n">
        <v>35</v>
      </c>
      <c r="C1217" s="38" t="inlineStr">
        <is>
          <t>Family Secrets</t>
        </is>
      </c>
      <c r="D1217" s="38" t="inlineStr">
        <is>
          <t>Profile/Cell Text</t>
        </is>
      </c>
      <c r="E1217" s="38" t="inlineStr">
        <is>
          <t>Travel &amp; Transport</t>
        </is>
      </c>
      <c r="F1217" s="38" t="n"/>
      <c r="G1217" s="38" t="inlineStr">
        <is>
          <t>Case Type</t>
        </is>
      </c>
      <c r="H1217" s="38" t="inlineStr">
        <is>
          <t>Leather Suitcase</t>
        </is>
      </c>
      <c r="I1217" s="38" t="inlineStr">
        <is>
          <t>Leather Suitcase</t>
        </is>
      </c>
      <c r="J1217" s="38" t="inlineStr">
        <is>
          <t>&lt;sprite name ="icon_leather_suitcase"&gt; &lt;color="#5E9F53"&gt;Leather Suitcase&lt;/color&gt;</t>
        </is>
      </c>
      <c r="K1217" s="38" t="inlineStr">
        <is>
          <t>Profile Value</t>
        </is>
      </c>
      <c r="L1217" s="38" t="inlineStr">
        <is>
          <t>icon_leather_suitcase</t>
        </is>
      </c>
      <c r="M1217" s="38" t="inlineStr">
        <is>
          <t>Color + Sprite</t>
        </is>
      </c>
      <c r="N1217" s="38" t="inlineStr">
        <is>
          <t>Original theme-designed content; structure references Profile Perfect L1–100</t>
        </is>
      </c>
      <c r="O1217" s="40" t="inlineStr">
        <is>
          <t>https://profileperfect.org/level/35</t>
        </is>
      </c>
    </row>
    <row r="1218" ht="22" customHeight="1" s="17">
      <c r="A1218" s="35" t="inlineStr">
        <is>
          <t>p_l35_1_3</t>
        </is>
      </c>
      <c r="B1218" s="36" t="n">
        <v>35</v>
      </c>
      <c r="C1218" s="35" t="inlineStr">
        <is>
          <t>Family Secrets</t>
        </is>
      </c>
      <c r="D1218" s="35" t="inlineStr">
        <is>
          <t>Profile/Cell Text</t>
        </is>
      </c>
      <c r="E1218" s="35" t="inlineStr">
        <is>
          <t>Travel &amp; Transport</t>
        </is>
      </c>
      <c r="F1218" s="35" t="n"/>
      <c r="G1218" s="35" t="inlineStr">
        <is>
          <t>Case Type</t>
        </is>
      </c>
      <c r="H1218" s="35" t="inlineStr">
        <is>
          <t>Metal Trunk</t>
        </is>
      </c>
      <c r="I1218" s="35" t="inlineStr">
        <is>
          <t>Metal Trunk</t>
        </is>
      </c>
      <c r="J1218" s="35" t="inlineStr">
        <is>
          <t>&lt;sprite name ="icon_metal_trunk"&gt; &lt;color="#5E9F53"&gt;Metal Trunk&lt;/color&gt;</t>
        </is>
      </c>
      <c r="K1218" s="35" t="inlineStr">
        <is>
          <t>Profile Value</t>
        </is>
      </c>
      <c r="L1218" s="35" t="inlineStr">
        <is>
          <t>icon_metal_trunk</t>
        </is>
      </c>
      <c r="M1218" s="35" t="inlineStr">
        <is>
          <t>Color + Sprite</t>
        </is>
      </c>
      <c r="N1218" s="35" t="inlineStr">
        <is>
          <t>Original theme-designed content; structure references Profile Perfect L1–100</t>
        </is>
      </c>
      <c r="O1218" s="37" t="inlineStr">
        <is>
          <t>https://profileperfect.org/level/35</t>
        </is>
      </c>
    </row>
    <row r="1219" ht="22" customHeight="1" s="17">
      <c r="A1219" s="38" t="inlineStr">
        <is>
          <t>p_l35_1_4</t>
        </is>
      </c>
      <c r="B1219" s="39" t="n">
        <v>35</v>
      </c>
      <c r="C1219" s="38" t="inlineStr">
        <is>
          <t>Family Secrets</t>
        </is>
      </c>
      <c r="D1219" s="38" t="inlineStr">
        <is>
          <t>Profile/Cell Text</t>
        </is>
      </c>
      <c r="E1219" s="38" t="inlineStr">
        <is>
          <t>Travel &amp; Transport</t>
        </is>
      </c>
      <c r="F1219" s="38" t="n"/>
      <c r="G1219" s="38" t="inlineStr">
        <is>
          <t>Case Type</t>
        </is>
      </c>
      <c r="H1219" s="38" t="inlineStr">
        <is>
          <t>Travel Backpack</t>
        </is>
      </c>
      <c r="I1219" s="38" t="inlineStr">
        <is>
          <t>Travel Backpack</t>
        </is>
      </c>
      <c r="J1219" s="38" t="inlineStr">
        <is>
          <t>&lt;sprite name ="icon_travel_backpack"&gt; &lt;color="#5E9F53"&gt;Travel Backpack&lt;/color&gt;</t>
        </is>
      </c>
      <c r="K1219" s="38" t="inlineStr">
        <is>
          <t>Profile Value</t>
        </is>
      </c>
      <c r="L1219" s="38" t="inlineStr">
        <is>
          <t>icon_travel_backpack</t>
        </is>
      </c>
      <c r="M1219" s="38" t="inlineStr">
        <is>
          <t>Color + Sprite</t>
        </is>
      </c>
      <c r="N1219" s="38" t="inlineStr">
        <is>
          <t>Original theme-designed content; structure references Profile Perfect L1–100</t>
        </is>
      </c>
      <c r="O1219" s="40" t="inlineStr">
        <is>
          <t>https://profileperfect.org/level/35</t>
        </is>
      </c>
    </row>
    <row r="1220" ht="22" customHeight="1" s="17">
      <c r="A1220" s="35" t="inlineStr">
        <is>
          <t>p_l35_2_1</t>
        </is>
      </c>
      <c r="B1220" s="36" t="n">
        <v>35</v>
      </c>
      <c r="C1220" s="35" t="inlineStr">
        <is>
          <t>Family Secrets</t>
        </is>
      </c>
      <c r="D1220" s="35" t="inlineStr">
        <is>
          <t>Profile/Cell Text</t>
        </is>
      </c>
      <c r="E1220" s="35" t="inlineStr">
        <is>
          <t>Travel &amp; Transport</t>
        </is>
      </c>
      <c r="F1220" s="35" t="n"/>
      <c r="G1220" s="35" t="inlineStr">
        <is>
          <t>Material</t>
        </is>
      </c>
      <c r="H1220" s="35" t="inlineStr">
        <is>
          <t>Steel</t>
        </is>
      </c>
      <c r="I1220" s="35" t="inlineStr">
        <is>
          <t>Steel</t>
        </is>
      </c>
      <c r="J1220" s="35" t="inlineStr">
        <is>
          <t>&lt;sprite name ="icon_steel"&gt; &lt;color="#5E9F53"&gt;Steel&lt;/color&gt;</t>
        </is>
      </c>
      <c r="K1220" s="35" t="inlineStr">
        <is>
          <t>Profile Value</t>
        </is>
      </c>
      <c r="L1220" s="35" t="inlineStr">
        <is>
          <t>icon_steel</t>
        </is>
      </c>
      <c r="M1220" s="35" t="inlineStr">
        <is>
          <t>Color + Sprite</t>
        </is>
      </c>
      <c r="N1220" s="35" t="inlineStr">
        <is>
          <t>Original theme-designed content; structure references Profile Perfect L1–100</t>
        </is>
      </c>
      <c r="O1220" s="37" t="inlineStr">
        <is>
          <t>https://profileperfect.org/level/35</t>
        </is>
      </c>
    </row>
    <row r="1221" ht="22" customHeight="1" s="17">
      <c r="A1221" s="38" t="inlineStr">
        <is>
          <t>p_l35_2_2</t>
        </is>
      </c>
      <c r="B1221" s="39" t="n">
        <v>35</v>
      </c>
      <c r="C1221" s="38" t="inlineStr">
        <is>
          <t>Family Secrets</t>
        </is>
      </c>
      <c r="D1221" s="38" t="inlineStr">
        <is>
          <t>Profile/Cell Text</t>
        </is>
      </c>
      <c r="E1221" s="38" t="inlineStr">
        <is>
          <t>Travel &amp; Transport</t>
        </is>
      </c>
      <c r="F1221" s="38" t="n"/>
      <c r="G1221" s="38" t="inlineStr">
        <is>
          <t>Material</t>
        </is>
      </c>
      <c r="H1221" s="38" t="inlineStr">
        <is>
          <t>Glass</t>
        </is>
      </c>
      <c r="I1221" s="38" t="inlineStr">
        <is>
          <t>Glass</t>
        </is>
      </c>
      <c r="J1221" s="38" t="inlineStr">
        <is>
          <t>&lt;sprite name ="icon_glass"&gt; &lt;color="#5E9F53"&gt;Glass&lt;/color&gt;</t>
        </is>
      </c>
      <c r="K1221" s="38" t="inlineStr">
        <is>
          <t>Profile Value</t>
        </is>
      </c>
      <c r="L1221" s="38" t="inlineStr">
        <is>
          <t>icon_glass</t>
        </is>
      </c>
      <c r="M1221" s="38" t="inlineStr">
        <is>
          <t>Color + Sprite</t>
        </is>
      </c>
      <c r="N1221" s="38" t="inlineStr">
        <is>
          <t>Original theme-designed content; structure references Profile Perfect L1–100</t>
        </is>
      </c>
      <c r="O1221" s="40" t="inlineStr">
        <is>
          <t>https://profileperfect.org/level/35</t>
        </is>
      </c>
    </row>
    <row r="1222" ht="22" customHeight="1" s="17">
      <c r="A1222" s="35" t="inlineStr">
        <is>
          <t>p_l35_2_3</t>
        </is>
      </c>
      <c r="B1222" s="36" t="n">
        <v>35</v>
      </c>
      <c r="C1222" s="35" t="inlineStr">
        <is>
          <t>Family Secrets</t>
        </is>
      </c>
      <c r="D1222" s="35" t="inlineStr">
        <is>
          <t>Profile/Cell Text</t>
        </is>
      </c>
      <c r="E1222" s="35" t="inlineStr">
        <is>
          <t>Travel &amp; Transport</t>
        </is>
      </c>
      <c r="F1222" s="35" t="n"/>
      <c r="G1222" s="35" t="inlineStr">
        <is>
          <t>Material</t>
        </is>
      </c>
      <c r="H1222" s="35" t="inlineStr">
        <is>
          <t>Leather</t>
        </is>
      </c>
      <c r="I1222" s="35" t="inlineStr">
        <is>
          <t>Leather</t>
        </is>
      </c>
      <c r="J1222" s="35" t="inlineStr">
        <is>
          <t>&lt;sprite name ="icon_leather"&gt; &lt;color="#5E9F53"&gt;Leather&lt;/color&gt;</t>
        </is>
      </c>
      <c r="K1222" s="35" t="inlineStr">
        <is>
          <t>Profile Value</t>
        </is>
      </c>
      <c r="L1222" s="35" t="inlineStr">
        <is>
          <t>icon_leather</t>
        </is>
      </c>
      <c r="M1222" s="35" t="inlineStr">
        <is>
          <t>Color + Sprite</t>
        </is>
      </c>
      <c r="N1222" s="35" t="inlineStr">
        <is>
          <t>Original theme-designed content; structure references Profile Perfect L1–100</t>
        </is>
      </c>
      <c r="O1222" s="37" t="inlineStr">
        <is>
          <t>https://profileperfect.org/level/35</t>
        </is>
      </c>
    </row>
    <row r="1223" ht="22" customHeight="1" s="17">
      <c r="A1223" s="38" t="inlineStr">
        <is>
          <t>p_l35_2_4</t>
        </is>
      </c>
      <c r="B1223" s="39" t="n">
        <v>35</v>
      </c>
      <c r="C1223" s="38" t="inlineStr">
        <is>
          <t>Family Secrets</t>
        </is>
      </c>
      <c r="D1223" s="38" t="inlineStr">
        <is>
          <t>Profile/Cell Text</t>
        </is>
      </c>
      <c r="E1223" s="38" t="inlineStr">
        <is>
          <t>Travel &amp; Transport</t>
        </is>
      </c>
      <c r="F1223" s="38" t="n"/>
      <c r="G1223" s="38" t="inlineStr">
        <is>
          <t>Material</t>
        </is>
      </c>
      <c r="H1223" s="38" t="inlineStr">
        <is>
          <t>Marble</t>
        </is>
      </c>
      <c r="I1223" s="38" t="inlineStr">
        <is>
          <t>Marble</t>
        </is>
      </c>
      <c r="J1223" s="38" t="inlineStr">
        <is>
          <t>&lt;sprite name ="icon_marble"&gt; &lt;color="#5E9F53"&gt;Marble&lt;/color&gt;</t>
        </is>
      </c>
      <c r="K1223" s="38" t="inlineStr">
        <is>
          <t>Profile Value</t>
        </is>
      </c>
      <c r="L1223" s="38" t="inlineStr">
        <is>
          <t>icon_marble</t>
        </is>
      </c>
      <c r="M1223" s="38" t="inlineStr">
        <is>
          <t>Color + Sprite</t>
        </is>
      </c>
      <c r="N1223" s="38" t="inlineStr">
        <is>
          <t>Original theme-designed content; structure references Profile Perfect L1–100</t>
        </is>
      </c>
      <c r="O1223" s="40" t="inlineStr">
        <is>
          <t>https://profileperfect.org/level/35</t>
        </is>
      </c>
    </row>
    <row r="1224" ht="22" customHeight="1" s="17">
      <c r="A1224" s="35" t="inlineStr">
        <is>
          <t>p_l35_3_1</t>
        </is>
      </c>
      <c r="B1224" s="36" t="n">
        <v>35</v>
      </c>
      <c r="C1224" s="35" t="inlineStr">
        <is>
          <t>Family Secrets</t>
        </is>
      </c>
      <c r="D1224" s="35" t="inlineStr">
        <is>
          <t>Profile/Cell Text</t>
        </is>
      </c>
      <c r="E1224" s="35" t="inlineStr">
        <is>
          <t>Travel &amp; Transport</t>
        </is>
      </c>
      <c r="F1224" s="35" t="n"/>
      <c r="G1224" s="35" t="inlineStr">
        <is>
          <t>Color</t>
        </is>
      </c>
      <c r="H1224" s="35" t="inlineStr">
        <is>
          <t>Crimson</t>
        </is>
      </c>
      <c r="I1224" s="35" t="inlineStr">
        <is>
          <t>Crimson</t>
        </is>
      </c>
      <c r="J1224" s="35" t="inlineStr">
        <is>
          <t>&lt;sprite name ="icon_crimson"&gt; &lt;color="#5E9F53"&gt;Crimson&lt;/color&gt;</t>
        </is>
      </c>
      <c r="K1224" s="35" t="inlineStr">
        <is>
          <t>Profile Value</t>
        </is>
      </c>
      <c r="L1224" s="35" t="inlineStr">
        <is>
          <t>icon_crimson</t>
        </is>
      </c>
      <c r="M1224" s="35" t="inlineStr">
        <is>
          <t>Color + Sprite</t>
        </is>
      </c>
      <c r="N1224" s="35" t="inlineStr">
        <is>
          <t>Original theme-designed content; structure references Profile Perfect L1–100</t>
        </is>
      </c>
      <c r="O1224" s="37" t="inlineStr">
        <is>
          <t>https://profileperfect.org/level/35</t>
        </is>
      </c>
    </row>
    <row r="1225" ht="22" customHeight="1" s="17">
      <c r="A1225" s="38" t="inlineStr">
        <is>
          <t>p_l35_3_2</t>
        </is>
      </c>
      <c r="B1225" s="39" t="n">
        <v>35</v>
      </c>
      <c r="C1225" s="38" t="inlineStr">
        <is>
          <t>Family Secrets</t>
        </is>
      </c>
      <c r="D1225" s="38" t="inlineStr">
        <is>
          <t>Profile/Cell Text</t>
        </is>
      </c>
      <c r="E1225" s="38" t="inlineStr">
        <is>
          <t>Travel &amp; Transport</t>
        </is>
      </c>
      <c r="F1225" s="38" t="n"/>
      <c r="G1225" s="38" t="inlineStr">
        <is>
          <t>Color</t>
        </is>
      </c>
      <c r="H1225" s="38" t="inlineStr">
        <is>
          <t>Red</t>
        </is>
      </c>
      <c r="I1225" s="38" t="inlineStr">
        <is>
          <t>Red</t>
        </is>
      </c>
      <c r="J1225" s="38" t="inlineStr">
        <is>
          <t>&lt;sprite name ="icon_red"&gt; &lt;color="#5E9F53"&gt;Red&lt;/color&gt;</t>
        </is>
      </c>
      <c r="K1225" s="38" t="inlineStr">
        <is>
          <t>Profile Value</t>
        </is>
      </c>
      <c r="L1225" s="38" t="inlineStr">
        <is>
          <t>icon_red</t>
        </is>
      </c>
      <c r="M1225" s="38" t="inlineStr">
        <is>
          <t>Color + Sprite</t>
        </is>
      </c>
      <c r="N1225" s="38" t="inlineStr">
        <is>
          <t>Original theme-designed content; structure references Profile Perfect L1–100</t>
        </is>
      </c>
      <c r="O1225" s="40" t="inlineStr">
        <is>
          <t>https://profileperfect.org/level/35</t>
        </is>
      </c>
    </row>
    <row r="1226" ht="22" customHeight="1" s="17">
      <c r="A1226" s="35" t="inlineStr">
        <is>
          <t>p_l35_3_3</t>
        </is>
      </c>
      <c r="B1226" s="36" t="n">
        <v>35</v>
      </c>
      <c r="C1226" s="35" t="inlineStr">
        <is>
          <t>Family Secrets</t>
        </is>
      </c>
      <c r="D1226" s="35" t="inlineStr">
        <is>
          <t>Profile/Cell Text</t>
        </is>
      </c>
      <c r="E1226" s="35" t="inlineStr">
        <is>
          <t>Travel &amp; Transport</t>
        </is>
      </c>
      <c r="F1226" s="35" t="n"/>
      <c r="G1226" s="35" t="inlineStr">
        <is>
          <t>Color</t>
        </is>
      </c>
      <c r="H1226" s="35" t="inlineStr">
        <is>
          <t>Ivory</t>
        </is>
      </c>
      <c r="I1226" s="35" t="inlineStr">
        <is>
          <t>Ivory</t>
        </is>
      </c>
      <c r="J1226" s="35" t="inlineStr">
        <is>
          <t>&lt;sprite name ="icon_ivory"&gt; &lt;color="#5E9F53"&gt;Ivory&lt;/color&gt;</t>
        </is>
      </c>
      <c r="K1226" s="35" t="inlineStr">
        <is>
          <t>Profile Value</t>
        </is>
      </c>
      <c r="L1226" s="35" t="inlineStr">
        <is>
          <t>icon_ivory</t>
        </is>
      </c>
      <c r="M1226" s="35" t="inlineStr">
        <is>
          <t>Color + Sprite</t>
        </is>
      </c>
      <c r="N1226" s="35" t="inlineStr">
        <is>
          <t>Original theme-designed content; structure references Profile Perfect L1–100</t>
        </is>
      </c>
      <c r="O1226" s="37" t="inlineStr">
        <is>
          <t>https://profileperfect.org/level/35</t>
        </is>
      </c>
    </row>
    <row r="1227" ht="22" customHeight="1" s="17">
      <c r="A1227" s="38" t="inlineStr">
        <is>
          <t>p_l35_3_4</t>
        </is>
      </c>
      <c r="B1227" s="39" t="n">
        <v>35</v>
      </c>
      <c r="C1227" s="38" t="inlineStr">
        <is>
          <t>Family Secrets</t>
        </is>
      </c>
      <c r="D1227" s="38" t="inlineStr">
        <is>
          <t>Profile/Cell Text</t>
        </is>
      </c>
      <c r="E1227" s="38" t="inlineStr">
        <is>
          <t>Travel &amp; Transport</t>
        </is>
      </c>
      <c r="F1227" s="38" t="n"/>
      <c r="G1227" s="38" t="inlineStr">
        <is>
          <t>Color</t>
        </is>
      </c>
      <c r="H1227" s="38" t="inlineStr">
        <is>
          <t>Blue</t>
        </is>
      </c>
      <c r="I1227" s="38" t="inlineStr">
        <is>
          <t>Blue</t>
        </is>
      </c>
      <c r="J1227" s="38" t="inlineStr">
        <is>
          <t>&lt;sprite name ="icon_blue"&gt; &lt;color="#5E9F53"&gt;Blue&lt;/color&gt;</t>
        </is>
      </c>
      <c r="K1227" s="38" t="inlineStr">
        <is>
          <t>Profile Value</t>
        </is>
      </c>
      <c r="L1227" s="38" t="inlineStr">
        <is>
          <t>icon_blue</t>
        </is>
      </c>
      <c r="M1227" s="38" t="inlineStr">
        <is>
          <t>Color + Sprite</t>
        </is>
      </c>
      <c r="N1227" s="38" t="inlineStr">
        <is>
          <t>Original theme-designed content; structure references Profile Perfect L1–100</t>
        </is>
      </c>
      <c r="O1227" s="40" t="inlineStr">
        <is>
          <t>https://profileperfect.org/level/35</t>
        </is>
      </c>
    </row>
    <row r="1228" ht="22" customHeight="1" s="17">
      <c r="A1228" s="35" t="inlineStr">
        <is>
          <t>p_l35_4_1</t>
        </is>
      </c>
      <c r="B1228" s="36" t="n">
        <v>35</v>
      </c>
      <c r="C1228" s="35" t="inlineStr">
        <is>
          <t>Family Secrets</t>
        </is>
      </c>
      <c r="D1228" s="35" t="inlineStr">
        <is>
          <t>Profile/Cell Text</t>
        </is>
      </c>
      <c r="E1228" s="35" t="inlineStr">
        <is>
          <t>Travel &amp; Transport</t>
        </is>
      </c>
      <c r="F1228" s="35" t="n"/>
      <c r="G1228" s="35" t="inlineStr">
        <is>
          <t>Accessory</t>
        </is>
      </c>
      <c r="H1228" s="35" t="inlineStr">
        <is>
          <t>Leather Bracelet</t>
        </is>
      </c>
      <c r="I1228" s="35" t="inlineStr">
        <is>
          <t>Leather Bracelet</t>
        </is>
      </c>
      <c r="J1228" s="35" t="inlineStr">
        <is>
          <t>&lt;sprite name ="icon_leather_bracelet"&gt; &lt;color="#5E9F53"&gt;Leather Bracelet&lt;/color&gt;</t>
        </is>
      </c>
      <c r="K1228" s="35" t="inlineStr">
        <is>
          <t>Profile Value</t>
        </is>
      </c>
      <c r="L1228" s="35" t="inlineStr">
        <is>
          <t>icon_leather_bracelet</t>
        </is>
      </c>
      <c r="M1228" s="35" t="inlineStr">
        <is>
          <t>Color + Sprite</t>
        </is>
      </c>
      <c r="N1228" s="35" t="inlineStr">
        <is>
          <t>Original theme-designed content; structure references Profile Perfect L1–100</t>
        </is>
      </c>
      <c r="O1228" s="37" t="inlineStr">
        <is>
          <t>https://profileperfect.org/level/35</t>
        </is>
      </c>
    </row>
    <row r="1229" ht="22" customHeight="1" s="17">
      <c r="A1229" s="38" t="inlineStr">
        <is>
          <t>p_l35_4_2</t>
        </is>
      </c>
      <c r="B1229" s="39" t="n">
        <v>35</v>
      </c>
      <c r="C1229" s="38" t="inlineStr">
        <is>
          <t>Family Secrets</t>
        </is>
      </c>
      <c r="D1229" s="38" t="inlineStr">
        <is>
          <t>Profile/Cell Text</t>
        </is>
      </c>
      <c r="E1229" s="38" t="inlineStr">
        <is>
          <t>Travel &amp; Transport</t>
        </is>
      </c>
      <c r="F1229" s="38" t="n"/>
      <c r="G1229" s="38" t="inlineStr">
        <is>
          <t>Accessory</t>
        </is>
      </c>
      <c r="H1229" s="38" t="inlineStr">
        <is>
          <t>Gold Watch</t>
        </is>
      </c>
      <c r="I1229" s="38" t="inlineStr">
        <is>
          <t>Gold Watch</t>
        </is>
      </c>
      <c r="J1229" s="38" t="inlineStr">
        <is>
          <t>&lt;sprite name ="icon_gold_watch"&gt; &lt;color="#5E9F53"&gt;Gold Watch&lt;/color&gt;</t>
        </is>
      </c>
      <c r="K1229" s="38" t="inlineStr">
        <is>
          <t>Profile Value</t>
        </is>
      </c>
      <c r="L1229" s="38" t="inlineStr">
        <is>
          <t>icon_gold_watch</t>
        </is>
      </c>
      <c r="M1229" s="38" t="inlineStr">
        <is>
          <t>Color + Sprite</t>
        </is>
      </c>
      <c r="N1229" s="38" t="inlineStr">
        <is>
          <t>Original theme-designed content; structure references Profile Perfect L1–100</t>
        </is>
      </c>
      <c r="O1229" s="40" t="inlineStr">
        <is>
          <t>https://profileperfect.org/level/35</t>
        </is>
      </c>
    </row>
    <row r="1230" ht="22" customHeight="1" s="17">
      <c r="A1230" s="35" t="inlineStr">
        <is>
          <t>p_l35_4_3</t>
        </is>
      </c>
      <c r="B1230" s="36" t="n">
        <v>35</v>
      </c>
      <c r="C1230" s="35" t="inlineStr">
        <is>
          <t>Family Secrets</t>
        </is>
      </c>
      <c r="D1230" s="35" t="inlineStr">
        <is>
          <t>Profile/Cell Text</t>
        </is>
      </c>
      <c r="E1230" s="35" t="inlineStr">
        <is>
          <t>Travel &amp; Transport</t>
        </is>
      </c>
      <c r="F1230" s="35" t="n"/>
      <c r="G1230" s="35" t="inlineStr">
        <is>
          <t>Accessory</t>
        </is>
      </c>
      <c r="H1230" s="35" t="inlineStr">
        <is>
          <t>Pearl Clip</t>
        </is>
      </c>
      <c r="I1230" s="35" t="inlineStr">
        <is>
          <t>Pearl Clip</t>
        </is>
      </c>
      <c r="J1230" s="35" t="inlineStr">
        <is>
          <t>&lt;sprite name ="icon_pearl_clip"&gt; &lt;color="#5E9F53"&gt;Pearl Clip&lt;/color&gt;</t>
        </is>
      </c>
      <c r="K1230" s="35" t="inlineStr">
        <is>
          <t>Profile Value</t>
        </is>
      </c>
      <c r="L1230" s="35" t="inlineStr">
        <is>
          <t>icon_pearl_clip</t>
        </is>
      </c>
      <c r="M1230" s="35" t="inlineStr">
        <is>
          <t>Color + Sprite</t>
        </is>
      </c>
      <c r="N1230" s="35" t="inlineStr">
        <is>
          <t>Original theme-designed content; structure references Profile Perfect L1–100</t>
        </is>
      </c>
      <c r="O1230" s="37" t="inlineStr">
        <is>
          <t>https://profileperfect.org/level/35</t>
        </is>
      </c>
    </row>
    <row r="1231" ht="22" customHeight="1" s="17">
      <c r="A1231" s="38" t="inlineStr">
        <is>
          <t>p_l35_4_4</t>
        </is>
      </c>
      <c r="B1231" s="39" t="n">
        <v>35</v>
      </c>
      <c r="C1231" s="38" t="inlineStr">
        <is>
          <t>Family Secrets</t>
        </is>
      </c>
      <c r="D1231" s="38" t="inlineStr">
        <is>
          <t>Profile/Cell Text</t>
        </is>
      </c>
      <c r="E1231" s="38" t="inlineStr">
        <is>
          <t>Travel &amp; Transport</t>
        </is>
      </c>
      <c r="F1231" s="38" t="n"/>
      <c r="G1231" s="38" t="inlineStr">
        <is>
          <t>Accessory</t>
        </is>
      </c>
      <c r="H1231" s="38" t="inlineStr">
        <is>
          <t>Blue Badge</t>
        </is>
      </c>
      <c r="I1231" s="38" t="inlineStr">
        <is>
          <t>Blue Badge</t>
        </is>
      </c>
      <c r="J1231" s="38" t="inlineStr">
        <is>
          <t>&lt;sprite name ="icon_blue_badge"&gt; &lt;color="#5E9F53"&gt;Blue Badge&lt;/color&gt;</t>
        </is>
      </c>
      <c r="K1231" s="38" t="inlineStr">
        <is>
          <t>Profile Value</t>
        </is>
      </c>
      <c r="L1231" s="38" t="inlineStr">
        <is>
          <t>icon_blue_badge</t>
        </is>
      </c>
      <c r="M1231" s="38" t="inlineStr">
        <is>
          <t>Color + Sprite</t>
        </is>
      </c>
      <c r="N1231" s="38" t="inlineStr">
        <is>
          <t>Original theme-designed content; structure references Profile Perfect L1–100</t>
        </is>
      </c>
      <c r="O1231" s="40" t="inlineStr">
        <is>
          <t>https://profileperfect.org/level/35</t>
        </is>
      </c>
    </row>
    <row r="1232" ht="22" customHeight="1" s="17">
      <c r="A1232" s="35" t="inlineStr">
        <is>
          <t>c_l36_1</t>
        </is>
      </c>
      <c r="B1232" s="36" t="n">
        <v>36</v>
      </c>
      <c r="C1232" s="35" t="inlineStr">
        <is>
          <t>Family Secrets</t>
        </is>
      </c>
      <c r="D1232" s="35" t="inlineStr">
        <is>
          <t>Clue</t>
        </is>
      </c>
      <c r="E1232" s="35" t="inlineStr">
        <is>
          <t>Travel &amp; Transport</t>
        </is>
      </c>
      <c r="F1232" s="35" t="n"/>
      <c r="G1232" s="35" t="inlineStr">
        <is>
          <t>Person</t>
        </is>
      </c>
      <c r="H1232" s="35" t="inlineStr">
        <is>
          <t>Eleanor Vale → Clara Vale</t>
        </is>
      </c>
      <c r="I1232" s="35" t="inlineStr">
        <is>
          <t>Person: Eleanor Vale is immediately before Clara Vale.</t>
        </is>
      </c>
      <c r="J1232" s="35" t="inlineStr">
        <is>
          <t>&lt;color="#8E44AD"&gt;Person&lt;/color&gt;: &lt;sprite name ="icon_eleanor_vale"&gt; &lt;color="#5E9F53"&gt;Eleanor Vale&lt;/color&gt; is immediately before &lt;sprite name ="icon_clara_vale"&gt; &lt;color="#5E9F53"&gt;Clara Vale&lt;/color&gt;.</t>
        </is>
      </c>
      <c r="K1232" s="35" t="inlineStr">
        <is>
          <t>Immediate Order</t>
        </is>
      </c>
      <c r="L1232" s="35" t="inlineStr">
        <is>
          <t>icon_clara_vale, icon_eleanor_vale</t>
        </is>
      </c>
      <c r="M1232" s="35" t="inlineStr">
        <is>
          <t>Color + Sprite</t>
        </is>
      </c>
      <c r="N1232" s="35" t="inlineStr">
        <is>
          <t>Original theme-designed content; structure references Profile Perfect L1–100</t>
        </is>
      </c>
      <c r="O1232" s="37" t="inlineStr">
        <is>
          <t>https://profileperfect.org/level/36</t>
        </is>
      </c>
    </row>
    <row r="1233" ht="22" customHeight="1" s="17">
      <c r="A1233" s="38" t="inlineStr">
        <is>
          <t>c_l36_2</t>
        </is>
      </c>
      <c r="B1233" s="39" t="n">
        <v>36</v>
      </c>
      <c r="C1233" s="38" t="inlineStr">
        <is>
          <t>Family Secrets</t>
        </is>
      </c>
      <c r="D1233" s="38" t="inlineStr">
        <is>
          <t>Clue</t>
        </is>
      </c>
      <c r="E1233" s="38" t="inlineStr">
        <is>
          <t>Travel &amp; Transport</t>
        </is>
      </c>
      <c r="F1233" s="38" t="n"/>
      <c r="G1233" s="38" t="inlineStr">
        <is>
          <t>Person</t>
        </is>
      </c>
      <c r="H1233" s="38" t="inlineStr">
        <is>
          <t>Clara Vale → Ivy Vale</t>
        </is>
      </c>
      <c r="I1233" s="38" t="inlineStr">
        <is>
          <t>Person: Clara Vale is immediately before Ivy Vale.</t>
        </is>
      </c>
      <c r="J1233" s="38" t="inlineStr">
        <is>
          <t>&lt;color="#8E44AD"&gt;Person&lt;/color&gt;: &lt;sprite name ="icon_clara_vale"&gt; &lt;color="#5E9F53"&gt;Clara Vale&lt;/color&gt; is immediately before &lt;sprite name ="icon_ivy_vale"&gt; &lt;color="#5E9F53"&gt;Ivy Vale&lt;/color&gt;.</t>
        </is>
      </c>
      <c r="K1233" s="38" t="inlineStr">
        <is>
          <t>Immediate Order</t>
        </is>
      </c>
      <c r="L1233" s="38" t="inlineStr">
        <is>
          <t>icon_clara_vale, icon_ivy_vale</t>
        </is>
      </c>
      <c r="M1233" s="38" t="inlineStr">
        <is>
          <t>Color + Sprite</t>
        </is>
      </c>
      <c r="N1233" s="38" t="inlineStr">
        <is>
          <t>Original theme-designed content; structure references Profile Perfect L1–100</t>
        </is>
      </c>
      <c r="O1233" s="40" t="inlineStr">
        <is>
          <t>https://profileperfect.org/level/36</t>
        </is>
      </c>
    </row>
    <row r="1234" ht="22" customHeight="1" s="17">
      <c r="A1234" s="35" t="inlineStr">
        <is>
          <t>c_l36_3</t>
        </is>
      </c>
      <c r="B1234" s="36" t="n">
        <v>36</v>
      </c>
      <c r="C1234" s="35" t="inlineStr">
        <is>
          <t>Family Secrets</t>
        </is>
      </c>
      <c r="D1234" s="35" t="inlineStr">
        <is>
          <t>Clue</t>
        </is>
      </c>
      <c r="E1234" s="35" t="inlineStr">
        <is>
          <t>Travel &amp; Transport</t>
        </is>
      </c>
      <c r="F1234" s="35" t="n"/>
      <c r="G1234" s="35" t="inlineStr">
        <is>
          <t>Person</t>
        </is>
      </c>
      <c r="H1234" s="35" t="inlineStr">
        <is>
          <t>Henry Vale → Marcus Vale</t>
        </is>
      </c>
      <c r="I1234" s="35" t="inlineStr">
        <is>
          <t>A diary entry states: person: Henry Vale is immediately before Marcus Vale.</t>
        </is>
      </c>
      <c r="J1234" s="35" t="inlineStr">
        <is>
          <t>A diary entry states: person: &lt;sprite name ="icon_henry_vale"&gt; &lt;color="#5E9F53"&gt;Henry Vale&lt;/color&gt; is immediately before &lt;sprite name ="icon_marcus_vale"&gt; &lt;color="#5E9F53"&gt;Marcus Vale&lt;/color&gt;.</t>
        </is>
      </c>
      <c r="K1234" s="35" t="inlineStr">
        <is>
          <t>Immediate Order</t>
        </is>
      </c>
      <c r="L1234" s="35" t="inlineStr">
        <is>
          <t>icon_henry_vale, icon_marcus_vale</t>
        </is>
      </c>
      <c r="M1234" s="35" t="inlineStr">
        <is>
          <t>Color + Sprite</t>
        </is>
      </c>
      <c r="N1234" s="35" t="inlineStr">
        <is>
          <t>Original theme-designed content; structure references Profile Perfect L1–100</t>
        </is>
      </c>
      <c r="O1234" s="37" t="inlineStr">
        <is>
          <t>https://profileperfect.org/level/36</t>
        </is>
      </c>
    </row>
    <row r="1235" ht="22" customHeight="1" s="17">
      <c r="A1235" s="38" t="inlineStr">
        <is>
          <t>c_l36_4</t>
        </is>
      </c>
      <c r="B1235" s="39" t="n">
        <v>36</v>
      </c>
      <c r="C1235" s="38" t="inlineStr">
        <is>
          <t>Family Secrets</t>
        </is>
      </c>
      <c r="D1235" s="38" t="inlineStr">
        <is>
          <t>Clue</t>
        </is>
      </c>
      <c r="E1235" s="38" t="inlineStr">
        <is>
          <t>Travel &amp; Transport</t>
        </is>
      </c>
      <c r="F1235" s="38" t="n"/>
      <c r="G1235" s="38" t="inlineStr">
        <is>
          <t>Person</t>
        </is>
      </c>
      <c r="H1235" s="38" t="inlineStr">
        <is>
          <t>Henry Vale → Ivy Vale</t>
        </is>
      </c>
      <c r="I1235" s="38" t="inlineStr">
        <is>
          <t>Person: Henry Vale appears before Ivy Vale.</t>
        </is>
      </c>
      <c r="J1235" s="38" t="inlineStr">
        <is>
          <t>&lt;color="#8E44AD"&gt;Person&lt;/color&gt;: &lt;sprite name ="icon_henry_vale"&gt; &lt;color="#5E9F53"&gt;Henry Vale&lt;/color&gt; appears before &lt;sprite name ="icon_ivy_vale"&gt; &lt;color="#5E9F53"&gt;Ivy Vale&lt;/color&gt;.</t>
        </is>
      </c>
      <c r="K1235" s="38" t="inlineStr">
        <is>
          <t>Relative Order</t>
        </is>
      </c>
      <c r="L1235" s="38" t="inlineStr">
        <is>
          <t>icon_henry_vale, icon_ivy_vale</t>
        </is>
      </c>
      <c r="M1235" s="38" t="inlineStr">
        <is>
          <t>Color + Sprite</t>
        </is>
      </c>
      <c r="N1235" s="38" t="inlineStr">
        <is>
          <t>Original theme-designed content; structure references Profile Perfect L1–100</t>
        </is>
      </c>
      <c r="O1235" s="40" t="inlineStr">
        <is>
          <t>https://profileperfect.org/level/36</t>
        </is>
      </c>
    </row>
    <row r="1236" ht="22" customHeight="1" s="17">
      <c r="A1236" s="35" t="inlineStr">
        <is>
          <t>c_l36_5</t>
        </is>
      </c>
      <c r="B1236" s="36" t="n">
        <v>36</v>
      </c>
      <c r="C1236" s="35" t="inlineStr">
        <is>
          <t>Family Secrets</t>
        </is>
      </c>
      <c r="D1236" s="35" t="inlineStr">
        <is>
          <t>Clue</t>
        </is>
      </c>
      <c r="E1236" s="35" t="inlineStr">
        <is>
          <t>Travel &amp; Transport</t>
        </is>
      </c>
      <c r="F1236" s="35" t="n"/>
      <c r="G1236" s="35" t="inlineStr">
        <is>
          <t>Outfit Color</t>
        </is>
      </c>
      <c r="H1236" s="35" t="inlineStr">
        <is>
          <t>Henry Vale → Green</t>
        </is>
      </c>
      <c r="I1236" s="35" t="inlineStr">
        <is>
          <t>The profile with Person: Henry Vale also has Outfit Color: Green.</t>
        </is>
      </c>
      <c r="J1236" s="35" t="inlineStr">
        <is>
          <t>The profile with &lt;color="#8E44AD"&gt;Person&lt;/color&gt;: &lt;sprite name ="icon_henry_vale"&gt; &lt;color="#5E9F53"&gt;Henry Vale&lt;/color&gt; also has &lt;color="#8E44AD"&gt;Outfit Color&lt;/color&gt;: &lt;sprite name ="icon_green"&gt; &lt;color="#5E9F53"&gt;Green&lt;/color&gt;.</t>
        </is>
      </c>
      <c r="K1236" s="35" t="inlineStr">
        <is>
          <t>Chain Link</t>
        </is>
      </c>
      <c r="L1236" s="35" t="inlineStr">
        <is>
          <t>icon_green, icon_henry_vale</t>
        </is>
      </c>
      <c r="M1236" s="35" t="inlineStr">
        <is>
          <t>Color + Sprite</t>
        </is>
      </c>
      <c r="N1236" s="35" t="inlineStr">
        <is>
          <t>Original theme-designed content; structure references Profile Perfect L1–100</t>
        </is>
      </c>
      <c r="O1236" s="37" t="inlineStr">
        <is>
          <t>https://profileperfect.org/level/36</t>
        </is>
      </c>
    </row>
    <row r="1237" ht="22" customHeight="1" s="17">
      <c r="A1237" s="38" t="inlineStr">
        <is>
          <t>c_l36_6</t>
        </is>
      </c>
      <c r="B1237" s="39" t="n">
        <v>36</v>
      </c>
      <c r="C1237" s="38" t="inlineStr">
        <is>
          <t>Family Secrets</t>
        </is>
      </c>
      <c r="D1237" s="38" t="inlineStr">
        <is>
          <t>Clue</t>
        </is>
      </c>
      <c r="E1237" s="38" t="inlineStr">
        <is>
          <t>Travel &amp; Transport</t>
        </is>
      </c>
      <c r="F1237" s="38" t="n"/>
      <c r="G1237" s="38" t="inlineStr">
        <is>
          <t>Outfit Color</t>
        </is>
      </c>
      <c r="H1237" s="38" t="inlineStr">
        <is>
          <t>Clara Vale → Gold</t>
        </is>
      </c>
      <c r="I1237" s="38" t="inlineStr">
        <is>
          <t>The inheritance file shows: the profile with Person: Clara Vale also has Outfit Color: Gold.</t>
        </is>
      </c>
      <c r="J1237" s="38" t="inlineStr">
        <is>
          <t>The inheritance file shows: the profile with &lt;color="#8E44AD"&gt;Person&lt;/color&gt;: &lt;sprite name ="icon_clara_vale"&gt; &lt;color="#5E9F53"&gt;Clara Vale&lt;/color&gt; also has &lt;color="#8E44AD"&gt;Outfit Color&lt;/color&gt;: &lt;sprite name ="icon_gold"&gt; &lt;color="#5E9F53"&gt;Gold&lt;/color&gt;.</t>
        </is>
      </c>
      <c r="K1237" s="38" t="inlineStr">
        <is>
          <t>Chain Link</t>
        </is>
      </c>
      <c r="L1237" s="38" t="inlineStr">
        <is>
          <t>icon_clara_vale, icon_gold</t>
        </is>
      </c>
      <c r="M1237" s="38" t="inlineStr">
        <is>
          <t>Color + Sprite</t>
        </is>
      </c>
      <c r="N1237" s="38" t="inlineStr">
        <is>
          <t>Original theme-designed content; structure references Profile Perfect L1–100</t>
        </is>
      </c>
      <c r="O1237" s="40" t="inlineStr">
        <is>
          <t>https://profileperfect.org/level/36</t>
        </is>
      </c>
    </row>
    <row r="1238" ht="22" customHeight="1" s="17">
      <c r="A1238" s="35" t="inlineStr">
        <is>
          <t>c_l36_7</t>
        </is>
      </c>
      <c r="B1238" s="36" t="n">
        <v>36</v>
      </c>
      <c r="C1238" s="35" t="inlineStr">
        <is>
          <t>Family Secrets</t>
        </is>
      </c>
      <c r="D1238" s="35" t="inlineStr">
        <is>
          <t>Clue</t>
        </is>
      </c>
      <c r="E1238" s="35" t="inlineStr">
        <is>
          <t>Travel &amp; Transport</t>
        </is>
      </c>
      <c r="F1238" s="35" t="n"/>
      <c r="G1238" s="35" t="inlineStr">
        <is>
          <t>Outfit Color</t>
        </is>
      </c>
      <c r="H1238" s="35" t="inlineStr">
        <is>
          <t>Silver → Red</t>
        </is>
      </c>
      <c r="I1238" s="35" t="inlineStr">
        <is>
          <t>Outfit Color: Silver is immediately before Red.</t>
        </is>
      </c>
      <c r="J1238" s="35" t="inlineStr">
        <is>
          <t>&lt;color="#8E44AD"&gt;Outfit Color&lt;/color&gt;: &lt;sprite name ="icon_silver"&gt; &lt;color="#5E9F53"&gt;Silver&lt;/color&gt; is immediately before &lt;sprite name ="icon_red"&gt; &lt;color="#5E9F53"&gt;Red&lt;/color&gt;.</t>
        </is>
      </c>
      <c r="K1238" s="35" t="inlineStr">
        <is>
          <t>Immediate Order</t>
        </is>
      </c>
      <c r="L1238" s="35" t="inlineStr">
        <is>
          <t>icon_red, icon_silver</t>
        </is>
      </c>
      <c r="M1238" s="35" t="inlineStr">
        <is>
          <t>Color + Sprite</t>
        </is>
      </c>
      <c r="N1238" s="35" t="inlineStr">
        <is>
          <t>Original theme-designed content; structure references Profile Perfect L1–100</t>
        </is>
      </c>
      <c r="O1238" s="37" t="inlineStr">
        <is>
          <t>https://profileperfect.org/level/36</t>
        </is>
      </c>
    </row>
    <row r="1239" ht="22" customHeight="1" s="17">
      <c r="A1239" s="38" t="inlineStr">
        <is>
          <t>c_l36_8</t>
        </is>
      </c>
      <c r="B1239" s="39" t="n">
        <v>36</v>
      </c>
      <c r="C1239" s="38" t="inlineStr">
        <is>
          <t>Family Secrets</t>
        </is>
      </c>
      <c r="D1239" s="38" t="inlineStr">
        <is>
          <t>Clue</t>
        </is>
      </c>
      <c r="E1239" s="38" t="inlineStr">
        <is>
          <t>Travel &amp; Transport</t>
        </is>
      </c>
      <c r="F1239" s="38" t="n"/>
      <c r="G1239" s="38" t="inlineStr">
        <is>
          <t>Accessory</t>
        </is>
      </c>
      <c r="H1239" s="38" t="inlineStr">
        <is>
          <t>Henry Vale → Ruby Ring</t>
        </is>
      </c>
      <c r="I1239" s="38" t="inlineStr">
        <is>
          <t>The profile with Person: Henry Vale also has Accessory: Ruby Ring.</t>
        </is>
      </c>
      <c r="J1239" s="38" t="inlineStr">
        <is>
          <t>The profile with &lt;color="#8E44AD"&gt;Person&lt;/color&gt;: &lt;sprite name ="icon_henry_vale"&gt; &lt;color="#5E9F53"&gt;Henry Vale&lt;/color&gt; also has &lt;color="#8E44AD"&gt;Accessory&lt;/color&gt;: &lt;sprite name ="icon_ruby_ring"&gt; &lt;color="#5E9F53"&gt;Ruby Ring&lt;/color&gt;.</t>
        </is>
      </c>
      <c r="K1239" s="38" t="inlineStr">
        <is>
          <t>Chain Link</t>
        </is>
      </c>
      <c r="L1239" s="38" t="inlineStr">
        <is>
          <t>icon_henry_vale, icon_ruby_ring</t>
        </is>
      </c>
      <c r="M1239" s="38" t="inlineStr">
        <is>
          <t>Color + Sprite</t>
        </is>
      </c>
      <c r="N1239" s="38" t="inlineStr">
        <is>
          <t>Original theme-designed content; structure references Profile Perfect L1–100</t>
        </is>
      </c>
      <c r="O1239" s="40" t="inlineStr">
        <is>
          <t>https://profileperfect.org/level/36</t>
        </is>
      </c>
    </row>
    <row r="1240" ht="22" customHeight="1" s="17">
      <c r="A1240" s="35" t="inlineStr">
        <is>
          <t>c_l36_9</t>
        </is>
      </c>
      <c r="B1240" s="36" t="n">
        <v>36</v>
      </c>
      <c r="C1240" s="35" t="inlineStr">
        <is>
          <t>Family Secrets</t>
        </is>
      </c>
      <c r="D1240" s="35" t="inlineStr">
        <is>
          <t>Clue</t>
        </is>
      </c>
      <c r="E1240" s="35" t="inlineStr">
        <is>
          <t>Travel &amp; Transport</t>
        </is>
      </c>
      <c r="F1240" s="35" t="n"/>
      <c r="G1240" s="35" t="inlineStr">
        <is>
          <t>Accessory</t>
        </is>
      </c>
      <c r="H1240" s="35" t="inlineStr">
        <is>
          <t>Old Diary → Silver Locket</t>
        </is>
      </c>
      <c r="I1240" s="35" t="inlineStr">
        <is>
          <t>The inheritance file shows: accessory: Old Diary is immediately before Silver Locket.</t>
        </is>
      </c>
      <c r="J1240" s="35" t="inlineStr">
        <is>
          <t>The inheritance file shows: accessory: &lt;sprite name ="icon_old_diary"&gt; &lt;color="#5E9F53"&gt;Old Diary&lt;/color&gt; is immediately before &lt;sprite name ="icon_silver_locket"&gt; &lt;color="#5E9F53"&gt;&lt;sprite name ="icon_silver"&gt; &lt;color="#5E9F53"&gt;Silver&lt;/color&gt; Locket&lt;/color&gt;.</t>
        </is>
      </c>
      <c r="K1240" s="35" t="inlineStr">
        <is>
          <t>Immediate Order</t>
        </is>
      </c>
      <c r="L1240" s="35" t="inlineStr">
        <is>
          <t>icon_old_diary, icon_silver, icon_silver_locket</t>
        </is>
      </c>
      <c r="M1240" s="35" t="inlineStr">
        <is>
          <t>Color + Sprite</t>
        </is>
      </c>
      <c r="N1240" s="35" t="inlineStr">
        <is>
          <t>Original theme-designed content; structure references Profile Perfect L1–100</t>
        </is>
      </c>
      <c r="O1240" s="37" t="inlineStr">
        <is>
          <t>https://profileperfect.org/level/36</t>
        </is>
      </c>
    </row>
    <row r="1241" ht="22" customHeight="1" s="17">
      <c r="A1241" s="38" t="inlineStr">
        <is>
          <t>c_l36_10</t>
        </is>
      </c>
      <c r="B1241" s="39" t="n">
        <v>36</v>
      </c>
      <c r="C1241" s="38" t="inlineStr">
        <is>
          <t>Family Secrets</t>
        </is>
      </c>
      <c r="D1241" s="38" t="inlineStr">
        <is>
          <t>Clue</t>
        </is>
      </c>
      <c r="E1241" s="38" t="inlineStr">
        <is>
          <t>Travel &amp; Transport</t>
        </is>
      </c>
      <c r="F1241" s="38" t="n"/>
      <c r="G1241" s="38" t="inlineStr">
        <is>
          <t>Accessory</t>
        </is>
      </c>
      <c r="H1241" s="38" t="inlineStr">
        <is>
          <t>Eleanor Vale → Estate Key</t>
        </is>
      </c>
      <c r="I1241" s="38" t="inlineStr">
        <is>
          <t>The profile with Person: Eleanor Vale also has Accessory: Estate Key.</t>
        </is>
      </c>
      <c r="J1241" s="38" t="inlineStr">
        <is>
          <t>The profile with &lt;color="#8E44AD"&gt;Person&lt;/color&gt;: &lt;sprite name ="icon_eleanor_vale"&gt; &lt;color="#5E9F53"&gt;Eleanor Vale&lt;/color&gt; also has &lt;color="#8E44AD"&gt;Accessory&lt;/color&gt;: &lt;sprite name ="icon_estate_key"&gt; &lt;color="#5E9F53"&gt;Estate Key&lt;/color&gt;.</t>
        </is>
      </c>
      <c r="K1241" s="38" t="inlineStr">
        <is>
          <t>Chain Link</t>
        </is>
      </c>
      <c r="L1241" s="38" t="inlineStr">
        <is>
          <t>icon_eleanor_vale, icon_estate_key</t>
        </is>
      </c>
      <c r="M1241" s="38" t="inlineStr">
        <is>
          <t>Color + Sprite</t>
        </is>
      </c>
      <c r="N1241" s="38" t="inlineStr">
        <is>
          <t>Original theme-designed content; structure references Profile Perfect L1–100</t>
        </is>
      </c>
      <c r="O1241" s="40" t="inlineStr">
        <is>
          <t>https://profileperfect.org/level/36</t>
        </is>
      </c>
    </row>
    <row r="1242" ht="22" customHeight="1" s="17">
      <c r="A1242" s="35" t="inlineStr">
        <is>
          <t>c_l36_11</t>
        </is>
      </c>
      <c r="B1242" s="36" t="n">
        <v>36</v>
      </c>
      <c r="C1242" s="35" t="inlineStr">
        <is>
          <t>Family Secrets</t>
        </is>
      </c>
      <c r="D1242" s="35" t="inlineStr">
        <is>
          <t>Clue</t>
        </is>
      </c>
      <c r="E1242" s="35" t="inlineStr">
        <is>
          <t>Travel &amp; Transport</t>
        </is>
      </c>
      <c r="F1242" s="35" t="n"/>
      <c r="G1242" s="35" t="inlineStr">
        <is>
          <t>Mood</t>
        </is>
      </c>
      <c r="H1242" s="35" t="inlineStr">
        <is>
          <t>Henry Vale → Patient</t>
        </is>
      </c>
      <c r="I1242" s="35" t="inlineStr">
        <is>
          <t>The profile with Person: Henry Vale also has Mood: Patient.</t>
        </is>
      </c>
      <c r="J1242" s="35" t="inlineStr">
        <is>
          <t>The profile with &lt;color="#8E44AD"&gt;Person&lt;/color&gt;: &lt;sprite name ="icon_henry_vale"&gt; &lt;color="#5E9F53"&gt;Henry Vale&lt;/color&gt; also has &lt;color="#8E44AD"&gt;Mood&lt;/color&gt;: &lt;sprite name ="icon_patient"&gt; &lt;color="#5E9F53"&gt;Patient&lt;/color&gt;.</t>
        </is>
      </c>
      <c r="K1242" s="35" t="inlineStr">
        <is>
          <t>Chain Link</t>
        </is>
      </c>
      <c r="L1242" s="35" t="inlineStr">
        <is>
          <t>icon_henry_vale, icon_patient</t>
        </is>
      </c>
      <c r="M1242" s="35" t="inlineStr">
        <is>
          <t>Color + Sprite</t>
        </is>
      </c>
      <c r="N1242" s="35" t="inlineStr">
        <is>
          <t>Original theme-designed content; structure references Profile Perfect L1–100</t>
        </is>
      </c>
      <c r="O1242" s="37" t="inlineStr">
        <is>
          <t>https://profileperfect.org/level/36</t>
        </is>
      </c>
    </row>
    <row r="1243" ht="22" customHeight="1" s="17">
      <c r="A1243" s="38" t="inlineStr">
        <is>
          <t>c_l36_12</t>
        </is>
      </c>
      <c r="B1243" s="39" t="n">
        <v>36</v>
      </c>
      <c r="C1243" s="38" t="inlineStr">
        <is>
          <t>Family Secrets</t>
        </is>
      </c>
      <c r="D1243" s="38" t="inlineStr">
        <is>
          <t>Clue</t>
        </is>
      </c>
      <c r="E1243" s="38" t="inlineStr">
        <is>
          <t>Travel &amp; Transport</t>
        </is>
      </c>
      <c r="F1243" s="38" t="n"/>
      <c r="G1243" s="38" t="inlineStr">
        <is>
          <t>Mood</t>
        </is>
      </c>
      <c r="H1243" s="38" t="inlineStr">
        <is>
          <t>Secretive → Protective</t>
        </is>
      </c>
      <c r="I1243" s="38" t="inlineStr">
        <is>
          <t>The family register confirms: mood: Secretive is immediately before Protective.</t>
        </is>
      </c>
      <c r="J1243" s="38" t="inlineStr">
        <is>
          <t>The family register confirms: mood: &lt;sprite name ="icon_secretive"&gt; &lt;color="#5E9F53"&gt;Secretive&lt;/color&gt; is immediately before &lt;sprite name ="icon_protective"&gt; &lt;color="#5E9F53"&gt;Protective&lt;/color&gt;.</t>
        </is>
      </c>
      <c r="K1243" s="38" t="inlineStr">
        <is>
          <t>Immediate Order</t>
        </is>
      </c>
      <c r="L1243" s="38" t="inlineStr">
        <is>
          <t>icon_protective, icon_secretive</t>
        </is>
      </c>
      <c r="M1243" s="38" t="inlineStr">
        <is>
          <t>Color + Sprite</t>
        </is>
      </c>
      <c r="N1243" s="38" t="inlineStr">
        <is>
          <t>Original theme-designed content; structure references Profile Perfect L1–100</t>
        </is>
      </c>
      <c r="O1243" s="40" t="inlineStr">
        <is>
          <t>https://profileperfect.org/level/36</t>
        </is>
      </c>
    </row>
    <row r="1244" ht="22" customHeight="1" s="17">
      <c r="A1244" s="35" t="inlineStr">
        <is>
          <t>c_l36_13</t>
        </is>
      </c>
      <c r="B1244" s="36" t="n">
        <v>36</v>
      </c>
      <c r="C1244" s="35" t="inlineStr">
        <is>
          <t>Family Secrets</t>
        </is>
      </c>
      <c r="D1244" s="35" t="inlineStr">
        <is>
          <t>Clue</t>
        </is>
      </c>
      <c r="E1244" s="35" t="inlineStr">
        <is>
          <t>Travel &amp; Transport</t>
        </is>
      </c>
      <c r="F1244" s="35" t="n"/>
      <c r="G1244" s="35" t="inlineStr">
        <is>
          <t>Mood</t>
        </is>
      </c>
      <c r="H1244" s="35" t="inlineStr">
        <is>
          <t>Clara Vale → Creative</t>
        </is>
      </c>
      <c r="I1244" s="35" t="inlineStr">
        <is>
          <t>The profile with Person: Clara Vale also has Mood: Creative.</t>
        </is>
      </c>
      <c r="J1244" s="35" t="inlineStr">
        <is>
          <t>The profile with &lt;color="#8E44AD"&gt;Person&lt;/color&gt;: &lt;sprite name ="icon_clara_vale"&gt; &lt;color="#5E9F53"&gt;Clara Vale&lt;/color&gt; also has &lt;color="#8E44AD"&gt;Mood&lt;/color&gt;: &lt;sprite name ="icon_creative"&gt; &lt;color="#5E9F53"&gt;Creative&lt;/color&gt;.</t>
        </is>
      </c>
      <c r="K1244" s="35" t="inlineStr">
        <is>
          <t>Chain Link</t>
        </is>
      </c>
      <c r="L1244" s="35" t="inlineStr">
        <is>
          <t>icon_clara_vale, icon_creative</t>
        </is>
      </c>
      <c r="M1244" s="35" t="inlineStr">
        <is>
          <t>Color + Sprite</t>
        </is>
      </c>
      <c r="N1244" s="35" t="inlineStr">
        <is>
          <t>Original theme-designed content; structure references Profile Perfect L1–100</t>
        </is>
      </c>
      <c r="O1244" s="37" t="inlineStr">
        <is>
          <t>https://profileperfect.org/level/36</t>
        </is>
      </c>
    </row>
    <row r="1245" ht="22" customHeight="1" s="17">
      <c r="A1245" s="38" t="inlineStr">
        <is>
          <t>c_l36_14</t>
        </is>
      </c>
      <c r="B1245" s="39" t="n">
        <v>36</v>
      </c>
      <c r="C1245" s="38" t="inlineStr">
        <is>
          <t>Family Secrets</t>
        </is>
      </c>
      <c r="D1245" s="38" t="inlineStr">
        <is>
          <t>Clue</t>
        </is>
      </c>
      <c r="E1245" s="38" t="inlineStr">
        <is>
          <t>Travel &amp; Transport</t>
        </is>
      </c>
      <c r="F1245" s="38" t="n"/>
      <c r="G1245" s="38" t="inlineStr">
        <is>
          <t>Age</t>
        </is>
      </c>
      <c r="H1245" s="38" t="inlineStr">
        <is>
          <t>Henry Vale → 27</t>
        </is>
      </c>
      <c r="I1245" s="38" t="inlineStr">
        <is>
          <t>The profile with Person: Henry Vale also has Age: 27.</t>
        </is>
      </c>
      <c r="J1245" s="38" t="inlineStr">
        <is>
          <t>The profile with &lt;color="#8E44AD"&gt;Person&lt;/color&gt;: &lt;sprite name ="icon_henry_vale"&gt; &lt;color="#5E9F53"&gt;Henry Vale&lt;/color&gt; also has &lt;color="#8E44AD"&gt;Age&lt;/color&gt;: &lt;sprite name ="icon_27"&gt; &lt;color="#5E9F53"&gt;27&lt;/color&gt;.</t>
        </is>
      </c>
      <c r="K1245" s="38" t="inlineStr">
        <is>
          <t>Chain Link</t>
        </is>
      </c>
      <c r="L1245" s="38" t="inlineStr">
        <is>
          <t>icon_27, icon_henry_vale</t>
        </is>
      </c>
      <c r="M1245" s="38" t="inlineStr">
        <is>
          <t>Color + Sprite</t>
        </is>
      </c>
      <c r="N1245" s="38" t="inlineStr">
        <is>
          <t>Original theme-designed content; structure references Profile Perfect L1–100</t>
        </is>
      </c>
      <c r="O1245" s="40" t="inlineStr">
        <is>
          <t>https://profileperfect.org/level/36</t>
        </is>
      </c>
    </row>
    <row r="1246" ht="22" customHeight="1" s="17">
      <c r="A1246" s="35" t="inlineStr">
        <is>
          <t>c_l36_15</t>
        </is>
      </c>
      <c r="B1246" s="36" t="n">
        <v>36</v>
      </c>
      <c r="C1246" s="35" t="inlineStr">
        <is>
          <t>Family Secrets</t>
        </is>
      </c>
      <c r="D1246" s="35" t="inlineStr">
        <is>
          <t>Clue</t>
        </is>
      </c>
      <c r="E1246" s="35" t="inlineStr">
        <is>
          <t>Travel &amp; Transport</t>
        </is>
      </c>
      <c r="F1246" s="35" t="n"/>
      <c r="G1246" s="35" t="inlineStr">
        <is>
          <t>Age</t>
        </is>
      </c>
      <c r="H1246" s="35" t="inlineStr">
        <is>
          <t>Ivy Vale → 31</t>
        </is>
      </c>
      <c r="I1246" s="35" t="inlineStr">
        <is>
          <t>The inheritance file shows: the profile with Person: Ivy Vale also has Age: 31.</t>
        </is>
      </c>
      <c r="J1246" s="35" t="inlineStr">
        <is>
          <t>The inheritance file shows: the profile with &lt;color="#8E44AD"&gt;Person&lt;/color&gt;: &lt;sprite name ="icon_ivy_vale"&gt; &lt;color="#5E9F53"&gt;Ivy Vale&lt;/color&gt; also has &lt;color="#8E44AD"&gt;Age&lt;/color&gt;: &lt;sprite name ="icon_31"&gt; &lt;color="#5E9F53"&gt;31&lt;/color&gt;.</t>
        </is>
      </c>
      <c r="K1246" s="35" t="inlineStr">
        <is>
          <t>Chain Link</t>
        </is>
      </c>
      <c r="L1246" s="35" t="inlineStr">
        <is>
          <t>icon_31, icon_ivy_vale</t>
        </is>
      </c>
      <c r="M1246" s="35" t="inlineStr">
        <is>
          <t>Color + Sprite</t>
        </is>
      </c>
      <c r="N1246" s="35" t="inlineStr">
        <is>
          <t>Original theme-designed content; structure references Profile Perfect L1–100</t>
        </is>
      </c>
      <c r="O1246" s="37" t="inlineStr">
        <is>
          <t>https://profileperfect.org/level/36</t>
        </is>
      </c>
    </row>
    <row r="1247" ht="22" customHeight="1" s="17">
      <c r="A1247" s="38" t="inlineStr">
        <is>
          <t>c_l36_16</t>
        </is>
      </c>
      <c r="B1247" s="39" t="n">
        <v>36</v>
      </c>
      <c r="C1247" s="38" t="inlineStr">
        <is>
          <t>Family Secrets</t>
        </is>
      </c>
      <c r="D1247" s="38" t="inlineStr">
        <is>
          <t>Clue</t>
        </is>
      </c>
      <c r="E1247" s="38" t="inlineStr">
        <is>
          <t>Travel &amp; Transport</t>
        </is>
      </c>
      <c r="F1247" s="38" t="n"/>
      <c r="G1247" s="38" t="inlineStr">
        <is>
          <t>Age</t>
        </is>
      </c>
      <c r="H1247" s="38" t="inlineStr">
        <is>
          <t>Clara Vale → 35</t>
        </is>
      </c>
      <c r="I1247" s="38" t="inlineStr">
        <is>
          <t>The profile with Person: Clara Vale also has Age: 35.</t>
        </is>
      </c>
      <c r="J1247" s="38" t="inlineStr">
        <is>
          <t>The profile with &lt;color="#8E44AD"&gt;Person&lt;/color&gt;: &lt;sprite name ="icon_clara_vale"&gt; &lt;color="#5E9F53"&gt;Clara Vale&lt;/color&gt; also has &lt;color="#8E44AD"&gt;Age&lt;/color&gt;: &lt;sprite name ="icon_35"&gt; &lt;color="#5E9F53"&gt;35&lt;/color&gt;.</t>
        </is>
      </c>
      <c r="K1247" s="38" t="inlineStr">
        <is>
          <t>Chain Link</t>
        </is>
      </c>
      <c r="L1247" s="38" t="inlineStr">
        <is>
          <t>icon_35, icon_clara_vale</t>
        </is>
      </c>
      <c r="M1247" s="38" t="inlineStr">
        <is>
          <t>Color + Sprite</t>
        </is>
      </c>
      <c r="N1247" s="38" t="inlineStr">
        <is>
          <t>Original theme-designed content; structure references Profile Perfect L1–100</t>
        </is>
      </c>
      <c r="O1247" s="40" t="inlineStr">
        <is>
          <t>https://profileperfect.org/level/36</t>
        </is>
      </c>
    </row>
    <row r="1248" ht="22" customHeight="1" s="17">
      <c r="A1248" s="35" t="inlineStr">
        <is>
          <t>c_l36_17</t>
        </is>
      </c>
      <c r="B1248" s="36" t="n">
        <v>36</v>
      </c>
      <c r="C1248" s="35" t="inlineStr">
        <is>
          <t>Family Secrets</t>
        </is>
      </c>
      <c r="D1248" s="35" t="inlineStr">
        <is>
          <t>Clue</t>
        </is>
      </c>
      <c r="E1248" s="35" t="inlineStr">
        <is>
          <t>Travel &amp; Transport</t>
        </is>
      </c>
      <c r="F1248" s="35" t="n"/>
      <c r="G1248" s="35" t="inlineStr">
        <is>
          <t>Age</t>
        </is>
      </c>
      <c r="H1248" s="35" t="inlineStr">
        <is>
          <t>Eleanor Vale → 23</t>
        </is>
      </c>
      <c r="I1248" s="35" t="inlineStr">
        <is>
          <t>The profile with Person: Eleanor Vale also has Age: 23.</t>
        </is>
      </c>
      <c r="J1248" s="35" t="inlineStr">
        <is>
          <t>The profile with &lt;color="#8E44AD"&gt;Person&lt;/color&gt;: &lt;sprite name ="icon_eleanor_vale"&gt; &lt;color="#5E9F53"&gt;Eleanor Vale&lt;/color&gt; also has &lt;color="#8E44AD"&gt;Age&lt;/color&gt;: &lt;sprite name ="icon_23"&gt; &lt;color="#5E9F53"&gt;23&lt;/color&gt;.</t>
        </is>
      </c>
      <c r="K1248" s="35" t="inlineStr">
        <is>
          <t>Chain Link</t>
        </is>
      </c>
      <c r="L1248" s="35" t="inlineStr">
        <is>
          <t>icon_23, icon_eleanor_vale</t>
        </is>
      </c>
      <c r="M1248" s="35" t="inlineStr">
        <is>
          <t>Color + Sprite</t>
        </is>
      </c>
      <c r="N1248" s="35" t="inlineStr">
        <is>
          <t>Original theme-designed content; structure references Profile Perfect L1–100</t>
        </is>
      </c>
      <c r="O1248" s="37" t="inlineStr">
        <is>
          <t>https://profileperfect.org/level/36</t>
        </is>
      </c>
    </row>
    <row r="1249" ht="22" customHeight="1" s="17">
      <c r="A1249" s="38" t="inlineStr">
        <is>
          <t>case_l36_title</t>
        </is>
      </c>
      <c r="B1249" s="39" t="n">
        <v>36</v>
      </c>
      <c r="C1249" s="38" t="inlineStr">
        <is>
          <t>Family Secrets</t>
        </is>
      </c>
      <c r="D1249" s="38" t="inlineStr">
        <is>
          <t>Case/Story Text</t>
        </is>
      </c>
      <c r="E1249" s="38" t="inlineStr">
        <is>
          <t>Travel &amp; Transport</t>
        </is>
      </c>
      <c r="F1249" s="38" t="n"/>
      <c r="G1249" s="38" t="inlineStr">
        <is>
          <t>Case Title</t>
        </is>
      </c>
      <c r="H1249" s="38" t="inlineStr">
        <is>
          <t>The Wedding Portrait Lineup</t>
        </is>
      </c>
      <c r="I1249" s="38" t="inlineStr">
        <is>
          <t>The Wedding Portrait Lineup</t>
        </is>
      </c>
      <c r="J1249" s="38" t="inlineStr">
        <is>
          <t>The Wedding Portrait Lineup</t>
        </is>
      </c>
      <c r="K1249" s="38" t="inlineStr">
        <is>
          <t>Narrative Hook</t>
        </is>
      </c>
      <c r="L1249" s="38" t="n"/>
      <c r="M1249" s="38" t="inlineStr">
        <is>
          <t>Plain text</t>
        </is>
      </c>
      <c r="N1249" s="38" t="inlineStr">
        <is>
          <t>Original theme-designed content; structure references Profile Perfect L1–100</t>
        </is>
      </c>
      <c r="O1249" s="40" t="inlineStr">
        <is>
          <t>https://profileperfect.org/level/36</t>
        </is>
      </c>
    </row>
    <row r="1250" ht="22" customHeight="1" s="17">
      <c r="A1250" s="35" t="inlineStr">
        <is>
          <t>case_l36_question</t>
        </is>
      </c>
      <c r="B1250" s="36" t="n">
        <v>36</v>
      </c>
      <c r="C1250" s="35" t="inlineStr">
        <is>
          <t>Family Secrets</t>
        </is>
      </c>
      <c r="D1250" s="35" t="inlineStr">
        <is>
          <t>Case/Story Text</t>
        </is>
      </c>
      <c r="E1250" s="35" t="inlineStr">
        <is>
          <t>Travel &amp; Transport</t>
        </is>
      </c>
      <c r="F1250" s="35" t="n"/>
      <c r="G1250" s="35" t="inlineStr">
        <is>
          <t>Player Question</t>
        </is>
      </c>
      <c r="H1250" s="35" t="inlineStr">
        <is>
          <t>Who stood in each family portrait?</t>
        </is>
      </c>
      <c r="I1250" s="35" t="inlineStr">
        <is>
          <t>Who stood in each family portrait?</t>
        </is>
      </c>
      <c r="J1250" s="35" t="inlineStr">
        <is>
          <t>Who stood in each family portrait?</t>
        </is>
      </c>
      <c r="K1250" s="35" t="inlineStr">
        <is>
          <t>Player Goal</t>
        </is>
      </c>
      <c r="L1250" s="35" t="n"/>
      <c r="M1250" s="35" t="inlineStr">
        <is>
          <t>Plain text</t>
        </is>
      </c>
      <c r="N1250" s="35" t="inlineStr">
        <is>
          <t>Original theme-designed content; structure references Profile Perfect L1–100</t>
        </is>
      </c>
      <c r="O1250" s="37" t="inlineStr">
        <is>
          <t>https://profileperfect.org/level/36</t>
        </is>
      </c>
    </row>
    <row r="1251" ht="22" customHeight="1" s="17">
      <c r="A1251" s="38" t="inlineStr">
        <is>
          <t>case_l36_reveal</t>
        </is>
      </c>
      <c r="B1251" s="39" t="n">
        <v>36</v>
      </c>
      <c r="C1251" s="38" t="inlineStr">
        <is>
          <t>Family Secrets</t>
        </is>
      </c>
      <c r="D1251" s="38" t="inlineStr">
        <is>
          <t>Case/Story Text</t>
        </is>
      </c>
      <c r="E1251" s="38" t="inlineStr">
        <is>
          <t>Travel &amp; Transport</t>
        </is>
      </c>
      <c r="F1251" s="38" t="n"/>
      <c r="G1251" s="38" t="inlineStr">
        <is>
          <t>Reveal</t>
        </is>
      </c>
      <c r="H1251" s="38" t="inlineStr">
        <is>
          <t>The inheritance record confirms Portrait Guest C, linked to Age: 23.</t>
        </is>
      </c>
      <c r="I1251" s="38" t="inlineStr">
        <is>
          <t>The inheritance record confirms Portrait Guest C, linked to Age: 23.</t>
        </is>
      </c>
      <c r="J1251" s="38" t="inlineStr">
        <is>
          <t>The inheritance record confirms Portrait Guest C, linked to Age: 23.</t>
        </is>
      </c>
      <c r="K1251" s="38" t="inlineStr">
        <is>
          <t>Narrative Payoff</t>
        </is>
      </c>
      <c r="L1251" s="38" t="n"/>
      <c r="M1251" s="38" t="inlineStr">
        <is>
          <t>Plain text</t>
        </is>
      </c>
      <c r="N1251" s="38" t="inlineStr">
        <is>
          <t>Original theme-designed content; structure references Profile Perfect L1–100</t>
        </is>
      </c>
      <c r="O1251" s="40" t="inlineStr">
        <is>
          <t>https://profileperfect.org/level/36</t>
        </is>
      </c>
    </row>
    <row r="1252" ht="22" customHeight="1" s="17">
      <c r="A1252" s="35" t="inlineStr">
        <is>
          <t>h_l36</t>
        </is>
      </c>
      <c r="B1252" s="36" t="n">
        <v>36</v>
      </c>
      <c r="C1252" s="35" t="inlineStr">
        <is>
          <t>Family Secrets</t>
        </is>
      </c>
      <c r="D1252" s="35" t="inlineStr">
        <is>
          <t>Header</t>
        </is>
      </c>
      <c r="E1252" s="35" t="inlineStr">
        <is>
          <t>Travel &amp; Transport</t>
        </is>
      </c>
      <c r="F1252" s="35" t="n"/>
      <c r="G1252" s="35" t="n"/>
      <c r="H1252" s="35" t="inlineStr">
        <is>
          <t>Travel &amp; Transport</t>
        </is>
      </c>
      <c r="I1252" s="35" t="inlineStr">
        <is>
          <t>Travel &amp; Transport</t>
        </is>
      </c>
      <c r="J1252" s="35" t="inlineStr">
        <is>
          <t>&lt;b&gt;&lt;color="#5D6D7E"&gt;Travel &amp; Transport&lt;/color&gt;&lt;/b&gt;</t>
        </is>
      </c>
      <c r="K1252" s="35" t="inlineStr">
        <is>
          <t>Content Group Header</t>
        </is>
      </c>
      <c r="L1252" s="35" t="n"/>
      <c r="M1252" s="35" t="inlineStr">
        <is>
          <t>Bold + Color</t>
        </is>
      </c>
      <c r="N1252" s="35" t="inlineStr">
        <is>
          <t>Original theme-designed content; structure references Profile Perfect L1–100</t>
        </is>
      </c>
      <c r="O1252" s="37" t="inlineStr">
        <is>
          <t>https://profileperfect.org/level/36</t>
        </is>
      </c>
    </row>
    <row r="1253" ht="22" customHeight="1" s="17">
      <c r="A1253" s="38" t="inlineStr">
        <is>
          <t>h_l36_0</t>
        </is>
      </c>
      <c r="B1253" s="39" t="n">
        <v>36</v>
      </c>
      <c r="C1253" s="38" t="inlineStr">
        <is>
          <t>Family Secrets</t>
        </is>
      </c>
      <c r="D1253" s="38" t="inlineStr">
        <is>
          <t>Header</t>
        </is>
      </c>
      <c r="E1253" s="38" t="inlineStr">
        <is>
          <t>Travel &amp; Transport</t>
        </is>
      </c>
      <c r="F1253" s="38" t="n"/>
      <c r="G1253" s="38" t="inlineStr">
        <is>
          <t>Subject</t>
        </is>
      </c>
      <c r="H1253" s="38" t="inlineStr">
        <is>
          <t>Subject</t>
        </is>
      </c>
      <c r="I1253" s="38" t="inlineStr">
        <is>
          <t>Subject</t>
        </is>
      </c>
      <c r="J1253" s="38" t="inlineStr">
        <is>
          <t>&lt;b&gt;&lt;color="#5D6D7E"&gt;Subject&lt;/color&gt;&lt;/b&gt;</t>
        </is>
      </c>
      <c r="K1253" s="38" t="inlineStr">
        <is>
          <t>Column Header</t>
        </is>
      </c>
      <c r="L1253" s="38" t="n"/>
      <c r="M1253" s="38" t="inlineStr">
        <is>
          <t>Bold + Color</t>
        </is>
      </c>
      <c r="N1253" s="38" t="inlineStr">
        <is>
          <t>Original theme-designed content; structure references Profile Perfect L1–100</t>
        </is>
      </c>
      <c r="O1253" s="40" t="inlineStr">
        <is>
          <t>https://profileperfect.org/level/36</t>
        </is>
      </c>
    </row>
    <row r="1254" ht="22" customHeight="1" s="17">
      <c r="A1254" s="35" t="inlineStr">
        <is>
          <t>h_l36_1</t>
        </is>
      </c>
      <c r="B1254" s="36" t="n">
        <v>36</v>
      </c>
      <c r="C1254" s="35" t="inlineStr">
        <is>
          <t>Family Secrets</t>
        </is>
      </c>
      <c r="D1254" s="35" t="inlineStr">
        <is>
          <t>Header</t>
        </is>
      </c>
      <c r="E1254" s="35" t="inlineStr">
        <is>
          <t>Travel &amp; Transport</t>
        </is>
      </c>
      <c r="F1254" s="35" t="n"/>
      <c r="G1254" s="35" t="inlineStr">
        <is>
          <t>Person</t>
        </is>
      </c>
      <c r="H1254" s="35" t="inlineStr">
        <is>
          <t>Person</t>
        </is>
      </c>
      <c r="I1254" s="35" t="inlineStr">
        <is>
          <t>Person</t>
        </is>
      </c>
      <c r="J1254" s="35" t="inlineStr">
        <is>
          <t>&lt;b&gt;&lt;color="#5D6D7E"&gt;Person&lt;/color&gt;&lt;/b&gt;</t>
        </is>
      </c>
      <c r="K1254" s="35" t="inlineStr">
        <is>
          <t>Column Header</t>
        </is>
      </c>
      <c r="L1254" s="35" t="n"/>
      <c r="M1254" s="35" t="inlineStr">
        <is>
          <t>Bold + Color</t>
        </is>
      </c>
      <c r="N1254" s="35" t="inlineStr">
        <is>
          <t>Original theme-designed content; structure references Profile Perfect L1–100</t>
        </is>
      </c>
      <c r="O1254" s="37" t="inlineStr">
        <is>
          <t>https://profileperfect.org/level/36</t>
        </is>
      </c>
    </row>
    <row r="1255" ht="22" customHeight="1" s="17">
      <c r="A1255" s="38" t="inlineStr">
        <is>
          <t>h_l36_2</t>
        </is>
      </c>
      <c r="B1255" s="39" t="n">
        <v>36</v>
      </c>
      <c r="C1255" s="38" t="inlineStr">
        <is>
          <t>Family Secrets</t>
        </is>
      </c>
      <c r="D1255" s="38" t="inlineStr">
        <is>
          <t>Header</t>
        </is>
      </c>
      <c r="E1255" s="38" t="inlineStr">
        <is>
          <t>Travel &amp; Transport</t>
        </is>
      </c>
      <c r="F1255" s="38" t="n"/>
      <c r="G1255" s="38" t="inlineStr">
        <is>
          <t>Outfit Color</t>
        </is>
      </c>
      <c r="H1255" s="38" t="inlineStr">
        <is>
          <t>Outfit Color</t>
        </is>
      </c>
      <c r="I1255" s="38" t="inlineStr">
        <is>
          <t>Outfit Color</t>
        </is>
      </c>
      <c r="J1255" s="38" t="inlineStr">
        <is>
          <t>&lt;b&gt;&lt;color="#5D6D7E"&gt;Outfit Color&lt;/color&gt;&lt;/b&gt;</t>
        </is>
      </c>
      <c r="K1255" s="38" t="inlineStr">
        <is>
          <t>Column Header</t>
        </is>
      </c>
      <c r="L1255" s="38" t="n"/>
      <c r="M1255" s="38" t="inlineStr">
        <is>
          <t>Bold + Color</t>
        </is>
      </c>
      <c r="N1255" s="38" t="inlineStr">
        <is>
          <t>Original theme-designed content; structure references Profile Perfect L1–100</t>
        </is>
      </c>
      <c r="O1255" s="40" t="inlineStr">
        <is>
          <t>https://profileperfect.org/level/36</t>
        </is>
      </c>
    </row>
    <row r="1256" ht="22" customHeight="1" s="17">
      <c r="A1256" s="35" t="inlineStr">
        <is>
          <t>h_l36_3</t>
        </is>
      </c>
      <c r="B1256" s="36" t="n">
        <v>36</v>
      </c>
      <c r="C1256" s="35" t="inlineStr">
        <is>
          <t>Family Secrets</t>
        </is>
      </c>
      <c r="D1256" s="35" t="inlineStr">
        <is>
          <t>Header</t>
        </is>
      </c>
      <c r="E1256" s="35" t="inlineStr">
        <is>
          <t>Travel &amp; Transport</t>
        </is>
      </c>
      <c r="F1256" s="35" t="n"/>
      <c r="G1256" s="35" t="inlineStr">
        <is>
          <t>Accessory</t>
        </is>
      </c>
      <c r="H1256" s="35" t="inlineStr">
        <is>
          <t>Accessory</t>
        </is>
      </c>
      <c r="I1256" s="35" t="inlineStr">
        <is>
          <t>Accessory</t>
        </is>
      </c>
      <c r="J1256" s="35" t="inlineStr">
        <is>
          <t>&lt;b&gt;&lt;color="#5D6D7E"&gt;Accessory&lt;/color&gt;&lt;/b&gt;</t>
        </is>
      </c>
      <c r="K1256" s="35" t="inlineStr">
        <is>
          <t>Column Header</t>
        </is>
      </c>
      <c r="L1256" s="35" t="n"/>
      <c r="M1256" s="35" t="inlineStr">
        <is>
          <t>Bold + Color</t>
        </is>
      </c>
      <c r="N1256" s="35" t="inlineStr">
        <is>
          <t>Original theme-designed content; structure references Profile Perfect L1–100</t>
        </is>
      </c>
      <c r="O1256" s="37" t="inlineStr">
        <is>
          <t>https://profileperfect.org/level/36</t>
        </is>
      </c>
    </row>
    <row r="1257" ht="22" customHeight="1" s="17">
      <c r="A1257" s="38" t="inlineStr">
        <is>
          <t>h_l36_4</t>
        </is>
      </c>
      <c r="B1257" s="39" t="n">
        <v>36</v>
      </c>
      <c r="C1257" s="38" t="inlineStr">
        <is>
          <t>Family Secrets</t>
        </is>
      </c>
      <c r="D1257" s="38" t="inlineStr">
        <is>
          <t>Header</t>
        </is>
      </c>
      <c r="E1257" s="38" t="inlineStr">
        <is>
          <t>Travel &amp; Transport</t>
        </is>
      </c>
      <c r="F1257" s="38" t="n"/>
      <c r="G1257" s="38" t="inlineStr">
        <is>
          <t>Mood</t>
        </is>
      </c>
      <c r="H1257" s="38" t="inlineStr">
        <is>
          <t>Mood</t>
        </is>
      </c>
      <c r="I1257" s="38" t="inlineStr">
        <is>
          <t>Mood</t>
        </is>
      </c>
      <c r="J1257" s="38" t="inlineStr">
        <is>
          <t>&lt;b&gt;&lt;color="#5D6D7E"&gt;Mood&lt;/color&gt;&lt;/b&gt;</t>
        </is>
      </c>
      <c r="K1257" s="38" t="inlineStr">
        <is>
          <t>Column Header</t>
        </is>
      </c>
      <c r="L1257" s="38" t="n"/>
      <c r="M1257" s="38" t="inlineStr">
        <is>
          <t>Bold + Color</t>
        </is>
      </c>
      <c r="N1257" s="38" t="inlineStr">
        <is>
          <t>Original theme-designed content; structure references Profile Perfect L1–100</t>
        </is>
      </c>
      <c r="O1257" s="40" t="inlineStr">
        <is>
          <t>https://profileperfect.org/level/36</t>
        </is>
      </c>
    </row>
    <row r="1258" ht="22" customHeight="1" s="17">
      <c r="A1258" s="35" t="inlineStr">
        <is>
          <t>h_l36_5</t>
        </is>
      </c>
      <c r="B1258" s="36" t="n">
        <v>36</v>
      </c>
      <c r="C1258" s="35" t="inlineStr">
        <is>
          <t>Family Secrets</t>
        </is>
      </c>
      <c r="D1258" s="35" t="inlineStr">
        <is>
          <t>Header</t>
        </is>
      </c>
      <c r="E1258" s="35" t="inlineStr">
        <is>
          <t>Travel &amp; Transport</t>
        </is>
      </c>
      <c r="F1258" s="35" t="n"/>
      <c r="G1258" s="35" t="inlineStr">
        <is>
          <t>Age</t>
        </is>
      </c>
      <c r="H1258" s="35" t="inlineStr">
        <is>
          <t>Age</t>
        </is>
      </c>
      <c r="I1258" s="35" t="inlineStr">
        <is>
          <t>Age</t>
        </is>
      </c>
      <c r="J1258" s="35" t="inlineStr">
        <is>
          <t>&lt;b&gt;&lt;color="#5D6D7E"&gt;Age&lt;/color&gt;&lt;/b&gt;</t>
        </is>
      </c>
      <c r="K1258" s="35" t="inlineStr">
        <is>
          <t>Column Header</t>
        </is>
      </c>
      <c r="L1258" s="35" t="n"/>
      <c r="M1258" s="35" t="inlineStr">
        <is>
          <t>Bold + Color</t>
        </is>
      </c>
      <c r="N1258" s="35" t="inlineStr">
        <is>
          <t>Original theme-designed content; structure references Profile Perfect L1–100</t>
        </is>
      </c>
      <c r="O1258" s="37" t="inlineStr">
        <is>
          <t>https://profileperfect.org/level/36</t>
        </is>
      </c>
    </row>
    <row r="1259" ht="22" customHeight="1" s="17">
      <c r="A1259" s="38" t="inlineStr">
        <is>
          <t>p_l36_0_1</t>
        </is>
      </c>
      <c r="B1259" s="39" t="n">
        <v>36</v>
      </c>
      <c r="C1259" s="38" t="inlineStr">
        <is>
          <t>Family Secrets</t>
        </is>
      </c>
      <c r="D1259" s="38" t="inlineStr">
        <is>
          <t>Profile/Cell Text</t>
        </is>
      </c>
      <c r="E1259" s="38" t="inlineStr">
        <is>
          <t>Travel &amp; Transport</t>
        </is>
      </c>
      <c r="F1259" s="38" t="inlineStr">
        <is>
          <t>Portrait Guest A</t>
        </is>
      </c>
      <c r="G1259" s="38" t="inlineStr">
        <is>
          <t>Subject</t>
        </is>
      </c>
      <c r="H1259" s="38" t="inlineStr">
        <is>
          <t>Portrait Guest A</t>
        </is>
      </c>
      <c r="I1259" s="38" t="inlineStr">
        <is>
          <t>Portrait Guest A</t>
        </is>
      </c>
      <c r="J1259" s="38" t="inlineStr">
        <is>
          <t>&lt;sprite name ="portrait_portrait_guest_a"&gt; &lt;b&gt;&lt;color="#2E86DE"&gt;Portrait Guest A&lt;/color&gt;&lt;/b&gt;</t>
        </is>
      </c>
      <c r="K1259" s="38" t="inlineStr">
        <is>
          <t>Subject Label</t>
        </is>
      </c>
      <c r="L1259" s="38" t="inlineStr">
        <is>
          <t>portrait_portrait_guest_a</t>
        </is>
      </c>
      <c r="M1259" s="38" t="inlineStr">
        <is>
          <t>Color + Sprite</t>
        </is>
      </c>
      <c r="N1259" s="38" t="inlineStr">
        <is>
          <t>Original theme-designed content; structure references Profile Perfect L1–100</t>
        </is>
      </c>
      <c r="O1259" s="40" t="inlineStr">
        <is>
          <t>https://profileperfect.org/level/36</t>
        </is>
      </c>
    </row>
    <row r="1260" ht="22" customHeight="1" s="17">
      <c r="A1260" s="35" t="inlineStr">
        <is>
          <t>p_l36_0_2</t>
        </is>
      </c>
      <c r="B1260" s="36" t="n">
        <v>36</v>
      </c>
      <c r="C1260" s="35" t="inlineStr">
        <is>
          <t>Family Secrets</t>
        </is>
      </c>
      <c r="D1260" s="35" t="inlineStr">
        <is>
          <t>Profile/Cell Text</t>
        </is>
      </c>
      <c r="E1260" s="35" t="inlineStr">
        <is>
          <t>Travel &amp; Transport</t>
        </is>
      </c>
      <c r="F1260" s="35" t="inlineStr">
        <is>
          <t>Portrait Guest B</t>
        </is>
      </c>
      <c r="G1260" s="35" t="inlineStr">
        <is>
          <t>Subject</t>
        </is>
      </c>
      <c r="H1260" s="35" t="inlineStr">
        <is>
          <t>Portrait Guest B</t>
        </is>
      </c>
      <c r="I1260" s="35" t="inlineStr">
        <is>
          <t>Portrait Guest B</t>
        </is>
      </c>
      <c r="J1260" s="35" t="inlineStr">
        <is>
          <t>&lt;sprite name ="portrait_portrait_guest_b"&gt; &lt;b&gt;&lt;color="#2E86DE"&gt;Portrait Guest B&lt;/color&gt;&lt;/b&gt;</t>
        </is>
      </c>
      <c r="K1260" s="35" t="inlineStr">
        <is>
          <t>Subject Label</t>
        </is>
      </c>
      <c r="L1260" s="35" t="inlineStr">
        <is>
          <t>portrait_portrait_guest_b</t>
        </is>
      </c>
      <c r="M1260" s="35" t="inlineStr">
        <is>
          <t>Color + Sprite</t>
        </is>
      </c>
      <c r="N1260" s="35" t="inlineStr">
        <is>
          <t>Original theme-designed content; structure references Profile Perfect L1–100</t>
        </is>
      </c>
      <c r="O1260" s="37" t="inlineStr">
        <is>
          <t>https://profileperfect.org/level/36</t>
        </is>
      </c>
    </row>
    <row r="1261" ht="22" customHeight="1" s="17">
      <c r="A1261" s="38" t="inlineStr">
        <is>
          <t>p_l36_0_3</t>
        </is>
      </c>
      <c r="B1261" s="39" t="n">
        <v>36</v>
      </c>
      <c r="C1261" s="38" t="inlineStr">
        <is>
          <t>Family Secrets</t>
        </is>
      </c>
      <c r="D1261" s="38" t="inlineStr">
        <is>
          <t>Profile/Cell Text</t>
        </is>
      </c>
      <c r="E1261" s="38" t="inlineStr">
        <is>
          <t>Travel &amp; Transport</t>
        </is>
      </c>
      <c r="F1261" s="38" t="inlineStr">
        <is>
          <t>Portrait Guest C</t>
        </is>
      </c>
      <c r="G1261" s="38" t="inlineStr">
        <is>
          <t>Subject</t>
        </is>
      </c>
      <c r="H1261" s="38" t="inlineStr">
        <is>
          <t>Portrait Guest C</t>
        </is>
      </c>
      <c r="I1261" s="38" t="inlineStr">
        <is>
          <t>Portrait Guest C</t>
        </is>
      </c>
      <c r="J1261" s="38" t="inlineStr">
        <is>
          <t>&lt;sprite name ="portrait_portrait_guest_c"&gt; &lt;b&gt;&lt;color="#2E86DE"&gt;Portrait Guest C&lt;/color&gt;&lt;/b&gt;</t>
        </is>
      </c>
      <c r="K1261" s="38" t="inlineStr">
        <is>
          <t>Subject Label</t>
        </is>
      </c>
      <c r="L1261" s="38" t="inlineStr">
        <is>
          <t>portrait_portrait_guest_c</t>
        </is>
      </c>
      <c r="M1261" s="38" t="inlineStr">
        <is>
          <t>Color + Sprite</t>
        </is>
      </c>
      <c r="N1261" s="38" t="inlineStr">
        <is>
          <t>Original theme-designed content; structure references Profile Perfect L1–100</t>
        </is>
      </c>
      <c r="O1261" s="40" t="inlineStr">
        <is>
          <t>https://profileperfect.org/level/36</t>
        </is>
      </c>
    </row>
    <row r="1262" ht="22" customHeight="1" s="17">
      <c r="A1262" s="35" t="inlineStr">
        <is>
          <t>p_l36_0_4</t>
        </is>
      </c>
      <c r="B1262" s="36" t="n">
        <v>36</v>
      </c>
      <c r="C1262" s="35" t="inlineStr">
        <is>
          <t>Family Secrets</t>
        </is>
      </c>
      <c r="D1262" s="35" t="inlineStr">
        <is>
          <t>Profile/Cell Text</t>
        </is>
      </c>
      <c r="E1262" s="35" t="inlineStr">
        <is>
          <t>Travel &amp; Transport</t>
        </is>
      </c>
      <c r="F1262" s="35" t="inlineStr">
        <is>
          <t>Portrait Guest D</t>
        </is>
      </c>
      <c r="G1262" s="35" t="inlineStr">
        <is>
          <t>Subject</t>
        </is>
      </c>
      <c r="H1262" s="35" t="inlineStr">
        <is>
          <t>Portrait Guest D</t>
        </is>
      </c>
      <c r="I1262" s="35" t="inlineStr">
        <is>
          <t>Portrait Guest D</t>
        </is>
      </c>
      <c r="J1262" s="35" t="inlineStr">
        <is>
          <t>&lt;sprite name ="portrait_portrait_guest_d"&gt; &lt;b&gt;&lt;color="#2E86DE"&gt;Portrait Guest D&lt;/color&gt;&lt;/b&gt;</t>
        </is>
      </c>
      <c r="K1262" s="35" t="inlineStr">
        <is>
          <t>Subject Label</t>
        </is>
      </c>
      <c r="L1262" s="35" t="inlineStr">
        <is>
          <t>portrait_portrait_guest_d</t>
        </is>
      </c>
      <c r="M1262" s="35" t="inlineStr">
        <is>
          <t>Color + Sprite</t>
        </is>
      </c>
      <c r="N1262" s="35" t="inlineStr">
        <is>
          <t>Original theme-designed content; structure references Profile Perfect L1–100</t>
        </is>
      </c>
      <c r="O1262" s="37" t="inlineStr">
        <is>
          <t>https://profileperfect.org/level/36</t>
        </is>
      </c>
    </row>
    <row r="1263" ht="22" customHeight="1" s="17">
      <c r="A1263" s="38" t="inlineStr">
        <is>
          <t>p_l36_0_5</t>
        </is>
      </c>
      <c r="B1263" s="39" t="n">
        <v>36</v>
      </c>
      <c r="C1263" s="38" t="inlineStr">
        <is>
          <t>Family Secrets</t>
        </is>
      </c>
      <c r="D1263" s="38" t="inlineStr">
        <is>
          <t>Profile/Cell Text</t>
        </is>
      </c>
      <c r="E1263" s="38" t="inlineStr">
        <is>
          <t>Travel &amp; Transport</t>
        </is>
      </c>
      <c r="F1263" s="38" t="inlineStr">
        <is>
          <t>Portrait Guest E</t>
        </is>
      </c>
      <c r="G1263" s="38" t="inlineStr">
        <is>
          <t>Subject</t>
        </is>
      </c>
      <c r="H1263" s="38" t="inlineStr">
        <is>
          <t>Portrait Guest E</t>
        </is>
      </c>
      <c r="I1263" s="38" t="inlineStr">
        <is>
          <t>Portrait Guest E</t>
        </is>
      </c>
      <c r="J1263" s="38" t="inlineStr">
        <is>
          <t>&lt;sprite name ="portrait_portrait_guest_e"&gt; &lt;b&gt;&lt;color="#2E86DE"&gt;Portrait Guest E&lt;/color&gt;&lt;/b&gt;</t>
        </is>
      </c>
      <c r="K1263" s="38" t="inlineStr">
        <is>
          <t>Subject Label</t>
        </is>
      </c>
      <c r="L1263" s="38" t="inlineStr">
        <is>
          <t>portrait_portrait_guest_e</t>
        </is>
      </c>
      <c r="M1263" s="38" t="inlineStr">
        <is>
          <t>Color + Sprite</t>
        </is>
      </c>
      <c r="N1263" s="38" t="inlineStr">
        <is>
          <t>Original theme-designed content; structure references Profile Perfect L1–100</t>
        </is>
      </c>
      <c r="O1263" s="40" t="inlineStr">
        <is>
          <t>https://profileperfect.org/level/36</t>
        </is>
      </c>
    </row>
    <row r="1264" ht="22" customHeight="1" s="17">
      <c r="A1264" s="35" t="inlineStr">
        <is>
          <t>p_l36_1_1</t>
        </is>
      </c>
      <c r="B1264" s="36" t="n">
        <v>36</v>
      </c>
      <c r="C1264" s="35" t="inlineStr">
        <is>
          <t>Family Secrets</t>
        </is>
      </c>
      <c r="D1264" s="35" t="inlineStr">
        <is>
          <t>Profile/Cell Text</t>
        </is>
      </c>
      <c r="E1264" s="35" t="inlineStr">
        <is>
          <t>Travel &amp; Transport</t>
        </is>
      </c>
      <c r="F1264" s="35" t="n"/>
      <c r="G1264" s="35" t="inlineStr">
        <is>
          <t>Person</t>
        </is>
      </c>
      <c r="H1264" s="35" t="inlineStr">
        <is>
          <t>Henry Vale</t>
        </is>
      </c>
      <c r="I1264" s="35" t="inlineStr">
        <is>
          <t>Henry Vale</t>
        </is>
      </c>
      <c r="J1264" s="35" t="inlineStr">
        <is>
          <t>&lt;sprite name ="icon_henry_vale"&gt; &lt;color="#5E9F53"&gt;Henry Vale&lt;/color&gt;</t>
        </is>
      </c>
      <c r="K1264" s="35" t="inlineStr">
        <is>
          <t>Profile Value</t>
        </is>
      </c>
      <c r="L1264" s="35" t="inlineStr">
        <is>
          <t>icon_henry_vale</t>
        </is>
      </c>
      <c r="M1264" s="35" t="inlineStr">
        <is>
          <t>Color + Sprite</t>
        </is>
      </c>
      <c r="N1264" s="35" t="inlineStr">
        <is>
          <t>Original theme-designed content; structure references Profile Perfect L1–100</t>
        </is>
      </c>
      <c r="O1264" s="37" t="inlineStr">
        <is>
          <t>https://profileperfect.org/level/36</t>
        </is>
      </c>
    </row>
    <row r="1265" ht="22" customHeight="1" s="17">
      <c r="A1265" s="38" t="inlineStr">
        <is>
          <t>p_l36_1_2</t>
        </is>
      </c>
      <c r="B1265" s="39" t="n">
        <v>36</v>
      </c>
      <c r="C1265" s="38" t="inlineStr">
        <is>
          <t>Family Secrets</t>
        </is>
      </c>
      <c r="D1265" s="38" t="inlineStr">
        <is>
          <t>Profile/Cell Text</t>
        </is>
      </c>
      <c r="E1265" s="38" t="inlineStr">
        <is>
          <t>Travel &amp; Transport</t>
        </is>
      </c>
      <c r="F1265" s="38" t="n"/>
      <c r="G1265" s="38" t="inlineStr">
        <is>
          <t>Person</t>
        </is>
      </c>
      <c r="H1265" s="38" t="inlineStr">
        <is>
          <t>Marcus Vale</t>
        </is>
      </c>
      <c r="I1265" s="38" t="inlineStr">
        <is>
          <t>Marcus Vale</t>
        </is>
      </c>
      <c r="J1265" s="38" t="inlineStr">
        <is>
          <t>&lt;sprite name ="icon_marcus_vale"&gt; &lt;color="#5E9F53"&gt;Marcus Vale&lt;/color&gt;</t>
        </is>
      </c>
      <c r="K1265" s="38" t="inlineStr">
        <is>
          <t>Profile Value</t>
        </is>
      </c>
      <c r="L1265" s="38" t="inlineStr">
        <is>
          <t>icon_marcus_vale</t>
        </is>
      </c>
      <c r="M1265" s="38" t="inlineStr">
        <is>
          <t>Color + Sprite</t>
        </is>
      </c>
      <c r="N1265" s="38" t="inlineStr">
        <is>
          <t>Original theme-designed content; structure references Profile Perfect L1–100</t>
        </is>
      </c>
      <c r="O1265" s="40" t="inlineStr">
        <is>
          <t>https://profileperfect.org/level/36</t>
        </is>
      </c>
    </row>
    <row r="1266" ht="22" customHeight="1" s="17">
      <c r="A1266" s="35" t="inlineStr">
        <is>
          <t>p_l36_1_3</t>
        </is>
      </c>
      <c r="B1266" s="36" t="n">
        <v>36</v>
      </c>
      <c r="C1266" s="35" t="inlineStr">
        <is>
          <t>Family Secrets</t>
        </is>
      </c>
      <c r="D1266" s="35" t="inlineStr">
        <is>
          <t>Profile/Cell Text</t>
        </is>
      </c>
      <c r="E1266" s="35" t="inlineStr">
        <is>
          <t>Travel &amp; Transport</t>
        </is>
      </c>
      <c r="F1266" s="35" t="n"/>
      <c r="G1266" s="35" t="inlineStr">
        <is>
          <t>Person</t>
        </is>
      </c>
      <c r="H1266" s="35" t="inlineStr">
        <is>
          <t>Eleanor Vale</t>
        </is>
      </c>
      <c r="I1266" s="35" t="inlineStr">
        <is>
          <t>Eleanor Vale</t>
        </is>
      </c>
      <c r="J1266" s="35" t="inlineStr">
        <is>
          <t>&lt;sprite name ="icon_eleanor_vale"&gt; &lt;color="#5E9F53"&gt;Eleanor Vale&lt;/color&gt;</t>
        </is>
      </c>
      <c r="K1266" s="35" t="inlineStr">
        <is>
          <t>Profile Value</t>
        </is>
      </c>
      <c r="L1266" s="35" t="inlineStr">
        <is>
          <t>icon_eleanor_vale</t>
        </is>
      </c>
      <c r="M1266" s="35" t="inlineStr">
        <is>
          <t>Color + Sprite</t>
        </is>
      </c>
      <c r="N1266" s="35" t="inlineStr">
        <is>
          <t>Original theme-designed content; structure references Profile Perfect L1–100</t>
        </is>
      </c>
      <c r="O1266" s="37" t="inlineStr">
        <is>
          <t>https://profileperfect.org/level/36</t>
        </is>
      </c>
    </row>
    <row r="1267" ht="22" customHeight="1" s="17">
      <c r="A1267" s="38" t="inlineStr">
        <is>
          <t>p_l36_1_4</t>
        </is>
      </c>
      <c r="B1267" s="39" t="n">
        <v>36</v>
      </c>
      <c r="C1267" s="38" t="inlineStr">
        <is>
          <t>Family Secrets</t>
        </is>
      </c>
      <c r="D1267" s="38" t="inlineStr">
        <is>
          <t>Profile/Cell Text</t>
        </is>
      </c>
      <c r="E1267" s="38" t="inlineStr">
        <is>
          <t>Travel &amp; Transport</t>
        </is>
      </c>
      <c r="F1267" s="38" t="n"/>
      <c r="G1267" s="38" t="inlineStr">
        <is>
          <t>Person</t>
        </is>
      </c>
      <c r="H1267" s="38" t="inlineStr">
        <is>
          <t>Clara Vale</t>
        </is>
      </c>
      <c r="I1267" s="38" t="inlineStr">
        <is>
          <t>Clara Vale</t>
        </is>
      </c>
      <c r="J1267" s="38" t="inlineStr">
        <is>
          <t>&lt;sprite name ="icon_clara_vale"&gt; &lt;color="#5E9F53"&gt;Clara Vale&lt;/color&gt;</t>
        </is>
      </c>
      <c r="K1267" s="38" t="inlineStr">
        <is>
          <t>Profile Value</t>
        </is>
      </c>
      <c r="L1267" s="38" t="inlineStr">
        <is>
          <t>icon_clara_vale</t>
        </is>
      </c>
      <c r="M1267" s="38" t="inlineStr">
        <is>
          <t>Color + Sprite</t>
        </is>
      </c>
      <c r="N1267" s="38" t="inlineStr">
        <is>
          <t>Original theme-designed content; structure references Profile Perfect L1–100</t>
        </is>
      </c>
      <c r="O1267" s="40" t="inlineStr">
        <is>
          <t>https://profileperfect.org/level/36</t>
        </is>
      </c>
    </row>
    <row r="1268" ht="22" customHeight="1" s="17">
      <c r="A1268" s="35" t="inlineStr">
        <is>
          <t>p_l36_1_5</t>
        </is>
      </c>
      <c r="B1268" s="36" t="n">
        <v>36</v>
      </c>
      <c r="C1268" s="35" t="inlineStr">
        <is>
          <t>Family Secrets</t>
        </is>
      </c>
      <c r="D1268" s="35" t="inlineStr">
        <is>
          <t>Profile/Cell Text</t>
        </is>
      </c>
      <c r="E1268" s="35" t="inlineStr">
        <is>
          <t>Travel &amp; Transport</t>
        </is>
      </c>
      <c r="F1268" s="35" t="n"/>
      <c r="G1268" s="35" t="inlineStr">
        <is>
          <t>Person</t>
        </is>
      </c>
      <c r="H1268" s="35" t="inlineStr">
        <is>
          <t>Ivy Vale</t>
        </is>
      </c>
      <c r="I1268" s="35" t="inlineStr">
        <is>
          <t>Ivy Vale</t>
        </is>
      </c>
      <c r="J1268" s="35" t="inlineStr">
        <is>
          <t>&lt;sprite name ="icon_ivy_vale"&gt; &lt;color="#5E9F53"&gt;Ivy Vale&lt;/color&gt;</t>
        </is>
      </c>
      <c r="K1268" s="35" t="inlineStr">
        <is>
          <t>Profile Value</t>
        </is>
      </c>
      <c r="L1268" s="35" t="inlineStr">
        <is>
          <t>icon_ivy_vale</t>
        </is>
      </c>
      <c r="M1268" s="35" t="inlineStr">
        <is>
          <t>Color + Sprite</t>
        </is>
      </c>
      <c r="N1268" s="35" t="inlineStr">
        <is>
          <t>Original theme-designed content; structure references Profile Perfect L1–100</t>
        </is>
      </c>
      <c r="O1268" s="37" t="inlineStr">
        <is>
          <t>https://profileperfect.org/level/36</t>
        </is>
      </c>
    </row>
    <row r="1269" ht="22" customHeight="1" s="17">
      <c r="A1269" s="38" t="inlineStr">
        <is>
          <t>p_l36_2_1</t>
        </is>
      </c>
      <c r="B1269" s="39" t="n">
        <v>36</v>
      </c>
      <c r="C1269" s="38" t="inlineStr">
        <is>
          <t>Family Secrets</t>
        </is>
      </c>
      <c r="D1269" s="38" t="inlineStr">
        <is>
          <t>Profile/Cell Text</t>
        </is>
      </c>
      <c r="E1269" s="38" t="inlineStr">
        <is>
          <t>Travel &amp; Transport</t>
        </is>
      </c>
      <c r="F1269" s="38" t="n"/>
      <c r="G1269" s="38" t="inlineStr">
        <is>
          <t>Outfit Color</t>
        </is>
      </c>
      <c r="H1269" s="38" t="inlineStr">
        <is>
          <t>Green</t>
        </is>
      </c>
      <c r="I1269" s="38" t="inlineStr">
        <is>
          <t>Green</t>
        </is>
      </c>
      <c r="J1269" s="38" t="inlineStr">
        <is>
          <t>&lt;sprite name ="icon_green"&gt; &lt;color="#5E9F53"&gt;Green&lt;/color&gt;</t>
        </is>
      </c>
      <c r="K1269" s="38" t="inlineStr">
        <is>
          <t>Profile Value</t>
        </is>
      </c>
      <c r="L1269" s="38" t="inlineStr">
        <is>
          <t>icon_green</t>
        </is>
      </c>
      <c r="M1269" s="38" t="inlineStr">
        <is>
          <t>Color + Sprite</t>
        </is>
      </c>
      <c r="N1269" s="38" t="inlineStr">
        <is>
          <t>Original theme-designed content; structure references Profile Perfect L1–100</t>
        </is>
      </c>
      <c r="O1269" s="40" t="inlineStr">
        <is>
          <t>https://profileperfect.org/level/36</t>
        </is>
      </c>
    </row>
    <row r="1270" ht="22" customHeight="1" s="17">
      <c r="A1270" s="35" t="inlineStr">
        <is>
          <t>p_l36_2_2</t>
        </is>
      </c>
      <c r="B1270" s="36" t="n">
        <v>36</v>
      </c>
      <c r="C1270" s="35" t="inlineStr">
        <is>
          <t>Family Secrets</t>
        </is>
      </c>
      <c r="D1270" s="35" t="inlineStr">
        <is>
          <t>Profile/Cell Text</t>
        </is>
      </c>
      <c r="E1270" s="35" t="inlineStr">
        <is>
          <t>Travel &amp; Transport</t>
        </is>
      </c>
      <c r="F1270" s="35" t="n"/>
      <c r="G1270" s="35" t="inlineStr">
        <is>
          <t>Outfit Color</t>
        </is>
      </c>
      <c r="H1270" s="35" t="inlineStr">
        <is>
          <t>Silver</t>
        </is>
      </c>
      <c r="I1270" s="35" t="inlineStr">
        <is>
          <t>Silver</t>
        </is>
      </c>
      <c r="J1270" s="35" t="inlineStr">
        <is>
          <t>&lt;sprite name ="icon_silver"&gt; &lt;color="#5E9F53"&gt;Silver&lt;/color&gt;</t>
        </is>
      </c>
      <c r="K1270" s="35" t="inlineStr">
        <is>
          <t>Profile Value</t>
        </is>
      </c>
      <c r="L1270" s="35" t="inlineStr">
        <is>
          <t>icon_silver</t>
        </is>
      </c>
      <c r="M1270" s="35" t="inlineStr">
        <is>
          <t>Color + Sprite</t>
        </is>
      </c>
      <c r="N1270" s="35" t="inlineStr">
        <is>
          <t>Original theme-designed content; structure references Profile Perfect L1–100</t>
        </is>
      </c>
      <c r="O1270" s="37" t="inlineStr">
        <is>
          <t>https://profileperfect.org/level/36</t>
        </is>
      </c>
    </row>
    <row r="1271" ht="22" customHeight="1" s="17">
      <c r="A1271" s="38" t="inlineStr">
        <is>
          <t>p_l36_2_3</t>
        </is>
      </c>
      <c r="B1271" s="39" t="n">
        <v>36</v>
      </c>
      <c r="C1271" s="38" t="inlineStr">
        <is>
          <t>Family Secrets</t>
        </is>
      </c>
      <c r="D1271" s="38" t="inlineStr">
        <is>
          <t>Profile/Cell Text</t>
        </is>
      </c>
      <c r="E1271" s="38" t="inlineStr">
        <is>
          <t>Travel &amp; Transport</t>
        </is>
      </c>
      <c r="F1271" s="38" t="n"/>
      <c r="G1271" s="38" t="inlineStr">
        <is>
          <t>Outfit Color</t>
        </is>
      </c>
      <c r="H1271" s="38" t="inlineStr">
        <is>
          <t>Red</t>
        </is>
      </c>
      <c r="I1271" s="38" t="inlineStr">
        <is>
          <t>Red</t>
        </is>
      </c>
      <c r="J1271" s="38" t="inlineStr">
        <is>
          <t>&lt;sprite name ="icon_red"&gt; &lt;color="#5E9F53"&gt;Red&lt;/color&gt;</t>
        </is>
      </c>
      <c r="K1271" s="38" t="inlineStr">
        <is>
          <t>Profile Value</t>
        </is>
      </c>
      <c r="L1271" s="38" t="inlineStr">
        <is>
          <t>icon_red</t>
        </is>
      </c>
      <c r="M1271" s="38" t="inlineStr">
        <is>
          <t>Color + Sprite</t>
        </is>
      </c>
      <c r="N1271" s="38" t="inlineStr">
        <is>
          <t>Original theme-designed content; structure references Profile Perfect L1–100</t>
        </is>
      </c>
      <c r="O1271" s="40" t="inlineStr">
        <is>
          <t>https://profileperfect.org/level/36</t>
        </is>
      </c>
    </row>
    <row r="1272" ht="22" customHeight="1" s="17">
      <c r="A1272" s="35" t="inlineStr">
        <is>
          <t>p_l36_2_4</t>
        </is>
      </c>
      <c r="B1272" s="36" t="n">
        <v>36</v>
      </c>
      <c r="C1272" s="35" t="inlineStr">
        <is>
          <t>Family Secrets</t>
        </is>
      </c>
      <c r="D1272" s="35" t="inlineStr">
        <is>
          <t>Profile/Cell Text</t>
        </is>
      </c>
      <c r="E1272" s="35" t="inlineStr">
        <is>
          <t>Travel &amp; Transport</t>
        </is>
      </c>
      <c r="F1272" s="35" t="n"/>
      <c r="G1272" s="35" t="inlineStr">
        <is>
          <t>Outfit Color</t>
        </is>
      </c>
      <c r="H1272" s="35" t="inlineStr">
        <is>
          <t>Gold</t>
        </is>
      </c>
      <c r="I1272" s="35" t="inlineStr">
        <is>
          <t>Gold</t>
        </is>
      </c>
      <c r="J1272" s="35" t="inlineStr">
        <is>
          <t>&lt;sprite name ="icon_gold"&gt; &lt;color="#5E9F53"&gt;Gold&lt;/color&gt;</t>
        </is>
      </c>
      <c r="K1272" s="35" t="inlineStr">
        <is>
          <t>Profile Value</t>
        </is>
      </c>
      <c r="L1272" s="35" t="inlineStr">
        <is>
          <t>icon_gold</t>
        </is>
      </c>
      <c r="M1272" s="35" t="inlineStr">
        <is>
          <t>Color + Sprite</t>
        </is>
      </c>
      <c r="N1272" s="35" t="inlineStr">
        <is>
          <t>Original theme-designed content; structure references Profile Perfect L1–100</t>
        </is>
      </c>
      <c r="O1272" s="37" t="inlineStr">
        <is>
          <t>https://profileperfect.org/level/36</t>
        </is>
      </c>
    </row>
    <row r="1273" ht="22" customHeight="1" s="17">
      <c r="A1273" s="38" t="inlineStr">
        <is>
          <t>p_l36_2_5</t>
        </is>
      </c>
      <c r="B1273" s="39" t="n">
        <v>36</v>
      </c>
      <c r="C1273" s="38" t="inlineStr">
        <is>
          <t>Family Secrets</t>
        </is>
      </c>
      <c r="D1273" s="38" t="inlineStr">
        <is>
          <t>Profile/Cell Text</t>
        </is>
      </c>
      <c r="E1273" s="38" t="inlineStr">
        <is>
          <t>Travel &amp; Transport</t>
        </is>
      </c>
      <c r="F1273" s="38" t="n"/>
      <c r="G1273" s="38" t="inlineStr">
        <is>
          <t>Outfit Color</t>
        </is>
      </c>
      <c r="H1273" s="38" t="inlineStr">
        <is>
          <t>Blue</t>
        </is>
      </c>
      <c r="I1273" s="38" t="inlineStr">
        <is>
          <t>Blue</t>
        </is>
      </c>
      <c r="J1273" s="38" t="inlineStr">
        <is>
          <t>&lt;sprite name ="icon_blue"&gt; &lt;color="#5E9F53"&gt;Blue&lt;/color&gt;</t>
        </is>
      </c>
      <c r="K1273" s="38" t="inlineStr">
        <is>
          <t>Profile Value</t>
        </is>
      </c>
      <c r="L1273" s="38" t="inlineStr">
        <is>
          <t>icon_blue</t>
        </is>
      </c>
      <c r="M1273" s="38" t="inlineStr">
        <is>
          <t>Color + Sprite</t>
        </is>
      </c>
      <c r="N1273" s="38" t="inlineStr">
        <is>
          <t>Original theme-designed content; structure references Profile Perfect L1–100</t>
        </is>
      </c>
      <c r="O1273" s="40" t="inlineStr">
        <is>
          <t>https://profileperfect.org/level/36</t>
        </is>
      </c>
    </row>
    <row r="1274" ht="22" customHeight="1" s="17">
      <c r="A1274" s="35" t="inlineStr">
        <is>
          <t>p_l36_3_1</t>
        </is>
      </c>
      <c r="B1274" s="36" t="n">
        <v>36</v>
      </c>
      <c r="C1274" s="35" t="inlineStr">
        <is>
          <t>Family Secrets</t>
        </is>
      </c>
      <c r="D1274" s="35" t="inlineStr">
        <is>
          <t>Profile/Cell Text</t>
        </is>
      </c>
      <c r="E1274" s="35" t="inlineStr">
        <is>
          <t>Travel &amp; Transport</t>
        </is>
      </c>
      <c r="F1274" s="35" t="n"/>
      <c r="G1274" s="35" t="inlineStr">
        <is>
          <t>Accessory</t>
        </is>
      </c>
      <c r="H1274" s="35" t="inlineStr">
        <is>
          <t>Ruby Ring</t>
        </is>
      </c>
      <c r="I1274" s="35" t="inlineStr">
        <is>
          <t>Ruby Ring</t>
        </is>
      </c>
      <c r="J1274" s="35" t="inlineStr">
        <is>
          <t>&lt;sprite name ="icon_ruby_ring"&gt; &lt;color="#5E9F53"&gt;Ruby Ring&lt;/color&gt;</t>
        </is>
      </c>
      <c r="K1274" s="35" t="inlineStr">
        <is>
          <t>Profile Value</t>
        </is>
      </c>
      <c r="L1274" s="35" t="inlineStr">
        <is>
          <t>icon_ruby_ring</t>
        </is>
      </c>
      <c r="M1274" s="35" t="inlineStr">
        <is>
          <t>Color + Sprite</t>
        </is>
      </c>
      <c r="N1274" s="35" t="inlineStr">
        <is>
          <t>Original theme-designed content; structure references Profile Perfect L1–100</t>
        </is>
      </c>
      <c r="O1274" s="37" t="inlineStr">
        <is>
          <t>https://profileperfect.org/level/36</t>
        </is>
      </c>
    </row>
    <row r="1275" ht="22" customHeight="1" s="17">
      <c r="A1275" s="38" t="inlineStr">
        <is>
          <t>p_l36_3_2</t>
        </is>
      </c>
      <c r="B1275" s="39" t="n">
        <v>36</v>
      </c>
      <c r="C1275" s="38" t="inlineStr">
        <is>
          <t>Family Secrets</t>
        </is>
      </c>
      <c r="D1275" s="38" t="inlineStr">
        <is>
          <t>Profile/Cell Text</t>
        </is>
      </c>
      <c r="E1275" s="38" t="inlineStr">
        <is>
          <t>Travel &amp; Transport</t>
        </is>
      </c>
      <c r="F1275" s="38" t="n"/>
      <c r="G1275" s="38" t="inlineStr">
        <is>
          <t>Accessory</t>
        </is>
      </c>
      <c r="H1275" s="38" t="inlineStr">
        <is>
          <t>Canvas Bag</t>
        </is>
      </c>
      <c r="I1275" s="38" t="inlineStr">
        <is>
          <t>Canvas Bag</t>
        </is>
      </c>
      <c r="J1275" s="38" t="inlineStr">
        <is>
          <t>&lt;sprite name ="icon_canvas_bag"&gt; &lt;color="#5E9F53"&gt;Canvas Bag&lt;/color&gt;</t>
        </is>
      </c>
      <c r="K1275" s="38" t="inlineStr">
        <is>
          <t>Profile Value</t>
        </is>
      </c>
      <c r="L1275" s="38" t="inlineStr">
        <is>
          <t>icon_canvas_bag</t>
        </is>
      </c>
      <c r="M1275" s="38" t="inlineStr">
        <is>
          <t>Color + Sprite</t>
        </is>
      </c>
      <c r="N1275" s="38" t="inlineStr">
        <is>
          <t>Original theme-designed content; structure references Profile Perfect L1–100</t>
        </is>
      </c>
      <c r="O1275" s="40" t="inlineStr">
        <is>
          <t>https://profileperfect.org/level/36</t>
        </is>
      </c>
    </row>
    <row r="1276" ht="22" customHeight="1" s="17">
      <c r="A1276" s="35" t="inlineStr">
        <is>
          <t>p_l36_3_3</t>
        </is>
      </c>
      <c r="B1276" s="36" t="n">
        <v>36</v>
      </c>
      <c r="C1276" s="35" t="inlineStr">
        <is>
          <t>Family Secrets</t>
        </is>
      </c>
      <c r="D1276" s="35" t="inlineStr">
        <is>
          <t>Profile/Cell Text</t>
        </is>
      </c>
      <c r="E1276" s="35" t="inlineStr">
        <is>
          <t>Travel &amp; Transport</t>
        </is>
      </c>
      <c r="F1276" s="35" t="n"/>
      <c r="G1276" s="35" t="inlineStr">
        <is>
          <t>Accessory</t>
        </is>
      </c>
      <c r="H1276" s="35" t="inlineStr">
        <is>
          <t>Estate Key</t>
        </is>
      </c>
      <c r="I1276" s="35" t="inlineStr">
        <is>
          <t>Estate Key</t>
        </is>
      </c>
      <c r="J1276" s="35" t="inlineStr">
        <is>
          <t>&lt;sprite name ="icon_estate_key"&gt; &lt;color="#5E9F53"&gt;Estate Key&lt;/color&gt;</t>
        </is>
      </c>
      <c r="K1276" s="35" t="inlineStr">
        <is>
          <t>Profile Value</t>
        </is>
      </c>
      <c r="L1276" s="35" t="inlineStr">
        <is>
          <t>icon_estate_key</t>
        </is>
      </c>
      <c r="M1276" s="35" t="inlineStr">
        <is>
          <t>Color + Sprite</t>
        </is>
      </c>
      <c r="N1276" s="35" t="inlineStr">
        <is>
          <t>Original theme-designed content; structure references Profile Perfect L1–100</t>
        </is>
      </c>
      <c r="O1276" s="37" t="inlineStr">
        <is>
          <t>https://profileperfect.org/level/36</t>
        </is>
      </c>
    </row>
    <row r="1277" ht="22" customHeight="1" s="17">
      <c r="A1277" s="38" t="inlineStr">
        <is>
          <t>p_l36_3_4</t>
        </is>
      </c>
      <c r="B1277" s="39" t="n">
        <v>36</v>
      </c>
      <c r="C1277" s="38" t="inlineStr">
        <is>
          <t>Family Secrets</t>
        </is>
      </c>
      <c r="D1277" s="38" t="inlineStr">
        <is>
          <t>Profile/Cell Text</t>
        </is>
      </c>
      <c r="E1277" s="38" t="inlineStr">
        <is>
          <t>Travel &amp; Transport</t>
        </is>
      </c>
      <c r="F1277" s="38" t="n"/>
      <c r="G1277" s="38" t="inlineStr">
        <is>
          <t>Accessory</t>
        </is>
      </c>
      <c r="H1277" s="38" t="inlineStr">
        <is>
          <t>Old Diary</t>
        </is>
      </c>
      <c r="I1277" s="38" t="inlineStr">
        <is>
          <t>Old Diary</t>
        </is>
      </c>
      <c r="J1277" s="38" t="inlineStr">
        <is>
          <t>&lt;sprite name ="icon_old_diary"&gt; &lt;color="#5E9F53"&gt;Old Diary&lt;/color&gt;</t>
        </is>
      </c>
      <c r="K1277" s="38" t="inlineStr">
        <is>
          <t>Profile Value</t>
        </is>
      </c>
      <c r="L1277" s="38" t="inlineStr">
        <is>
          <t>icon_old_diary</t>
        </is>
      </c>
      <c r="M1277" s="38" t="inlineStr">
        <is>
          <t>Color + Sprite</t>
        </is>
      </c>
      <c r="N1277" s="38" t="inlineStr">
        <is>
          <t>Original theme-designed content; structure references Profile Perfect L1–100</t>
        </is>
      </c>
      <c r="O1277" s="40" t="inlineStr">
        <is>
          <t>https://profileperfect.org/level/36</t>
        </is>
      </c>
    </row>
    <row r="1278" ht="22" customHeight="1" s="17">
      <c r="A1278" s="35" t="inlineStr">
        <is>
          <t>p_l36_3_5</t>
        </is>
      </c>
      <c r="B1278" s="36" t="n">
        <v>36</v>
      </c>
      <c r="C1278" s="35" t="inlineStr">
        <is>
          <t>Family Secrets</t>
        </is>
      </c>
      <c r="D1278" s="35" t="inlineStr">
        <is>
          <t>Profile/Cell Text</t>
        </is>
      </c>
      <c r="E1278" s="35" t="inlineStr">
        <is>
          <t>Travel &amp; Transport</t>
        </is>
      </c>
      <c r="F1278" s="35" t="n"/>
      <c r="G1278" s="35" t="inlineStr">
        <is>
          <t>Accessory</t>
        </is>
      </c>
      <c r="H1278" s="35" t="inlineStr">
        <is>
          <t>Silver Locket</t>
        </is>
      </c>
      <c r="I1278" s="35" t="inlineStr">
        <is>
          <t>Silver Locket</t>
        </is>
      </c>
      <c r="J1278" s="35" t="inlineStr">
        <is>
          <t>&lt;sprite name ="icon_silver_locket"&gt; &lt;color="#5E9F53"&gt;Silver Locket&lt;/color&gt;</t>
        </is>
      </c>
      <c r="K1278" s="35" t="inlineStr">
        <is>
          <t>Profile Value</t>
        </is>
      </c>
      <c r="L1278" s="35" t="inlineStr">
        <is>
          <t>icon_silver_locket</t>
        </is>
      </c>
      <c r="M1278" s="35" t="inlineStr">
        <is>
          <t>Color + Sprite</t>
        </is>
      </c>
      <c r="N1278" s="35" t="inlineStr">
        <is>
          <t>Original theme-designed content; structure references Profile Perfect L1–100</t>
        </is>
      </c>
      <c r="O1278" s="37" t="inlineStr">
        <is>
          <t>https://profileperfect.org/level/36</t>
        </is>
      </c>
    </row>
    <row r="1279" ht="22" customHeight="1" s="17">
      <c r="A1279" s="38" t="inlineStr">
        <is>
          <t>p_l36_4_1</t>
        </is>
      </c>
      <c r="B1279" s="39" t="n">
        <v>36</v>
      </c>
      <c r="C1279" s="38" t="inlineStr">
        <is>
          <t>Family Secrets</t>
        </is>
      </c>
      <c r="D1279" s="38" t="inlineStr">
        <is>
          <t>Profile/Cell Text</t>
        </is>
      </c>
      <c r="E1279" s="38" t="inlineStr">
        <is>
          <t>Travel &amp; Transport</t>
        </is>
      </c>
      <c r="F1279" s="38" t="n"/>
      <c r="G1279" s="38" t="inlineStr">
        <is>
          <t>Mood</t>
        </is>
      </c>
      <c r="H1279" s="38" t="inlineStr">
        <is>
          <t>Patient</t>
        </is>
      </c>
      <c r="I1279" s="38" t="inlineStr">
        <is>
          <t>Patient</t>
        </is>
      </c>
      <c r="J1279" s="38" t="inlineStr">
        <is>
          <t>&lt;sprite name ="icon_patient"&gt; &lt;color="#5E9F53"&gt;Patient&lt;/color&gt;</t>
        </is>
      </c>
      <c r="K1279" s="38" t="inlineStr">
        <is>
          <t>Profile Value</t>
        </is>
      </c>
      <c r="L1279" s="38" t="inlineStr">
        <is>
          <t>icon_patient</t>
        </is>
      </c>
      <c r="M1279" s="38" t="inlineStr">
        <is>
          <t>Color + Sprite</t>
        </is>
      </c>
      <c r="N1279" s="38" t="inlineStr">
        <is>
          <t>Original theme-designed content; structure references Profile Perfect L1–100</t>
        </is>
      </c>
      <c r="O1279" s="40" t="inlineStr">
        <is>
          <t>https://profileperfect.org/level/36</t>
        </is>
      </c>
    </row>
    <row r="1280" ht="22" customHeight="1" s="17">
      <c r="A1280" s="35" t="inlineStr">
        <is>
          <t>p_l36_4_2</t>
        </is>
      </c>
      <c r="B1280" s="36" t="n">
        <v>36</v>
      </c>
      <c r="C1280" s="35" t="inlineStr">
        <is>
          <t>Family Secrets</t>
        </is>
      </c>
      <c r="D1280" s="35" t="inlineStr">
        <is>
          <t>Profile/Cell Text</t>
        </is>
      </c>
      <c r="E1280" s="35" t="inlineStr">
        <is>
          <t>Travel &amp; Transport</t>
        </is>
      </c>
      <c r="F1280" s="35" t="n"/>
      <c r="G1280" s="35" t="inlineStr">
        <is>
          <t>Mood</t>
        </is>
      </c>
      <c r="H1280" s="35" t="inlineStr">
        <is>
          <t>Secretive</t>
        </is>
      </c>
      <c r="I1280" s="35" t="inlineStr">
        <is>
          <t>Secretive</t>
        </is>
      </c>
      <c r="J1280" s="35" t="inlineStr">
        <is>
          <t>&lt;sprite name ="icon_secretive"&gt; &lt;color="#5E9F53"&gt;Secretive&lt;/color&gt;</t>
        </is>
      </c>
      <c r="K1280" s="35" t="inlineStr">
        <is>
          <t>Profile Value</t>
        </is>
      </c>
      <c r="L1280" s="35" t="inlineStr">
        <is>
          <t>icon_secretive</t>
        </is>
      </c>
      <c r="M1280" s="35" t="inlineStr">
        <is>
          <t>Color + Sprite</t>
        </is>
      </c>
      <c r="N1280" s="35" t="inlineStr">
        <is>
          <t>Original theme-designed content; structure references Profile Perfect L1–100</t>
        </is>
      </c>
      <c r="O1280" s="37" t="inlineStr">
        <is>
          <t>https://profileperfect.org/level/36</t>
        </is>
      </c>
    </row>
    <row r="1281" ht="22" customHeight="1" s="17">
      <c r="A1281" s="38" t="inlineStr">
        <is>
          <t>p_l36_4_3</t>
        </is>
      </c>
      <c r="B1281" s="39" t="n">
        <v>36</v>
      </c>
      <c r="C1281" s="38" t="inlineStr">
        <is>
          <t>Family Secrets</t>
        </is>
      </c>
      <c r="D1281" s="38" t="inlineStr">
        <is>
          <t>Profile/Cell Text</t>
        </is>
      </c>
      <c r="E1281" s="38" t="inlineStr">
        <is>
          <t>Travel &amp; Transport</t>
        </is>
      </c>
      <c r="F1281" s="38" t="n"/>
      <c r="G1281" s="38" t="inlineStr">
        <is>
          <t>Mood</t>
        </is>
      </c>
      <c r="H1281" s="38" t="inlineStr">
        <is>
          <t>Protective</t>
        </is>
      </c>
      <c r="I1281" s="38" t="inlineStr">
        <is>
          <t>Protective</t>
        </is>
      </c>
      <c r="J1281" s="38" t="inlineStr">
        <is>
          <t>&lt;sprite name ="icon_protective"&gt; &lt;color="#5E9F53"&gt;Protective&lt;/color&gt;</t>
        </is>
      </c>
      <c r="K1281" s="38" t="inlineStr">
        <is>
          <t>Profile Value</t>
        </is>
      </c>
      <c r="L1281" s="38" t="inlineStr">
        <is>
          <t>icon_protective</t>
        </is>
      </c>
      <c r="M1281" s="38" t="inlineStr">
        <is>
          <t>Color + Sprite</t>
        </is>
      </c>
      <c r="N1281" s="38" t="inlineStr">
        <is>
          <t>Original theme-designed content; structure references Profile Perfect L1–100</t>
        </is>
      </c>
      <c r="O1281" s="40" t="inlineStr">
        <is>
          <t>https://profileperfect.org/level/36</t>
        </is>
      </c>
    </row>
    <row r="1282" ht="22" customHeight="1" s="17">
      <c r="A1282" s="35" t="inlineStr">
        <is>
          <t>p_l36_4_4</t>
        </is>
      </c>
      <c r="B1282" s="36" t="n">
        <v>36</v>
      </c>
      <c r="C1282" s="35" t="inlineStr">
        <is>
          <t>Family Secrets</t>
        </is>
      </c>
      <c r="D1282" s="35" t="inlineStr">
        <is>
          <t>Profile/Cell Text</t>
        </is>
      </c>
      <c r="E1282" s="35" t="inlineStr">
        <is>
          <t>Travel &amp; Transport</t>
        </is>
      </c>
      <c r="F1282" s="35" t="n"/>
      <c r="G1282" s="35" t="inlineStr">
        <is>
          <t>Mood</t>
        </is>
      </c>
      <c r="H1282" s="35" t="inlineStr">
        <is>
          <t>Creative</t>
        </is>
      </c>
      <c r="I1282" s="35" t="inlineStr">
        <is>
          <t>Creative</t>
        </is>
      </c>
      <c r="J1282" s="35" t="inlineStr">
        <is>
          <t>&lt;sprite name ="icon_creative"&gt; &lt;color="#5E9F53"&gt;Creative&lt;/color&gt;</t>
        </is>
      </c>
      <c r="K1282" s="35" t="inlineStr">
        <is>
          <t>Profile Value</t>
        </is>
      </c>
      <c r="L1282" s="35" t="inlineStr">
        <is>
          <t>icon_creative</t>
        </is>
      </c>
      <c r="M1282" s="35" t="inlineStr">
        <is>
          <t>Color + Sprite</t>
        </is>
      </c>
      <c r="N1282" s="35" t="inlineStr">
        <is>
          <t>Original theme-designed content; structure references Profile Perfect L1–100</t>
        </is>
      </c>
      <c r="O1282" s="37" t="inlineStr">
        <is>
          <t>https://profileperfect.org/level/36</t>
        </is>
      </c>
    </row>
    <row r="1283" ht="22" customHeight="1" s="17">
      <c r="A1283" s="38" t="inlineStr">
        <is>
          <t>p_l36_4_5</t>
        </is>
      </c>
      <c r="B1283" s="39" t="n">
        <v>36</v>
      </c>
      <c r="C1283" s="38" t="inlineStr">
        <is>
          <t>Family Secrets</t>
        </is>
      </c>
      <c r="D1283" s="38" t="inlineStr">
        <is>
          <t>Profile/Cell Text</t>
        </is>
      </c>
      <c r="E1283" s="38" t="inlineStr">
        <is>
          <t>Travel &amp; Transport</t>
        </is>
      </c>
      <c r="F1283" s="38" t="n"/>
      <c r="G1283" s="38" t="inlineStr">
        <is>
          <t>Mood</t>
        </is>
      </c>
      <c r="H1283" s="38" t="inlineStr">
        <is>
          <t>Analytical</t>
        </is>
      </c>
      <c r="I1283" s="38" t="inlineStr">
        <is>
          <t>Analytical</t>
        </is>
      </c>
      <c r="J1283" s="38" t="inlineStr">
        <is>
          <t>&lt;sprite name ="icon_analytical"&gt; &lt;color="#5E9F53"&gt;Analytical&lt;/color&gt;</t>
        </is>
      </c>
      <c r="K1283" s="38" t="inlineStr">
        <is>
          <t>Profile Value</t>
        </is>
      </c>
      <c r="L1283" s="38" t="inlineStr">
        <is>
          <t>icon_analytical</t>
        </is>
      </c>
      <c r="M1283" s="38" t="inlineStr">
        <is>
          <t>Color + Sprite</t>
        </is>
      </c>
      <c r="N1283" s="38" t="inlineStr">
        <is>
          <t>Original theme-designed content; structure references Profile Perfect L1–100</t>
        </is>
      </c>
      <c r="O1283" s="40" t="inlineStr">
        <is>
          <t>https://profileperfect.org/level/36</t>
        </is>
      </c>
    </row>
    <row r="1284" ht="22" customHeight="1" s="17">
      <c r="A1284" s="35" t="inlineStr">
        <is>
          <t>p_l36_5_1</t>
        </is>
      </c>
      <c r="B1284" s="36" t="n">
        <v>36</v>
      </c>
      <c r="C1284" s="35" t="inlineStr">
        <is>
          <t>Family Secrets</t>
        </is>
      </c>
      <c r="D1284" s="35" t="inlineStr">
        <is>
          <t>Profile/Cell Text</t>
        </is>
      </c>
      <c r="E1284" s="35" t="inlineStr">
        <is>
          <t>Travel &amp; Transport</t>
        </is>
      </c>
      <c r="F1284" s="35" t="n"/>
      <c r="G1284" s="35" t="inlineStr">
        <is>
          <t>Age</t>
        </is>
      </c>
      <c r="H1284" s="35" t="inlineStr">
        <is>
          <t>27</t>
        </is>
      </c>
      <c r="I1284" s="35" t="inlineStr">
        <is>
          <t>27</t>
        </is>
      </c>
      <c r="J1284" s="35" t="inlineStr">
        <is>
          <t>&lt;sprite name ="icon_27"&gt; &lt;color="#5E9F53"&gt;27&lt;/color&gt;</t>
        </is>
      </c>
      <c r="K1284" s="35" t="inlineStr">
        <is>
          <t>Profile Value</t>
        </is>
      </c>
      <c r="L1284" s="35" t="inlineStr">
        <is>
          <t>icon_27</t>
        </is>
      </c>
      <c r="M1284" s="35" t="inlineStr">
        <is>
          <t>Color + Sprite</t>
        </is>
      </c>
      <c r="N1284" s="35" t="inlineStr">
        <is>
          <t>Original theme-designed content; structure references Profile Perfect L1–100</t>
        </is>
      </c>
      <c r="O1284" s="37" t="inlineStr">
        <is>
          <t>https://profileperfect.org/level/36</t>
        </is>
      </c>
    </row>
    <row r="1285" ht="22" customHeight="1" s="17">
      <c r="A1285" s="38" t="inlineStr">
        <is>
          <t>p_l36_5_2</t>
        </is>
      </c>
      <c r="B1285" s="39" t="n">
        <v>36</v>
      </c>
      <c r="C1285" s="38" t="inlineStr">
        <is>
          <t>Family Secrets</t>
        </is>
      </c>
      <c r="D1285" s="38" t="inlineStr">
        <is>
          <t>Profile/Cell Text</t>
        </is>
      </c>
      <c r="E1285" s="38" t="inlineStr">
        <is>
          <t>Travel &amp; Transport</t>
        </is>
      </c>
      <c r="F1285" s="38" t="n"/>
      <c r="G1285" s="38" t="inlineStr">
        <is>
          <t>Age</t>
        </is>
      </c>
      <c r="H1285" s="38" t="inlineStr">
        <is>
          <t>39</t>
        </is>
      </c>
      <c r="I1285" s="38" t="inlineStr">
        <is>
          <t>39</t>
        </is>
      </c>
      <c r="J1285" s="38" t="inlineStr">
        <is>
          <t>&lt;sprite name ="icon_39"&gt; &lt;color="#5E9F53"&gt;39&lt;/color&gt;</t>
        </is>
      </c>
      <c r="K1285" s="38" t="inlineStr">
        <is>
          <t>Profile Value</t>
        </is>
      </c>
      <c r="L1285" s="38" t="inlineStr">
        <is>
          <t>icon_39</t>
        </is>
      </c>
      <c r="M1285" s="38" t="inlineStr">
        <is>
          <t>Color + Sprite</t>
        </is>
      </c>
      <c r="N1285" s="38" t="inlineStr">
        <is>
          <t>Original theme-designed content; structure references Profile Perfect L1–100</t>
        </is>
      </c>
      <c r="O1285" s="40" t="inlineStr">
        <is>
          <t>https://profileperfect.org/level/36</t>
        </is>
      </c>
    </row>
    <row r="1286" ht="22" customHeight="1" s="17">
      <c r="A1286" s="35" t="inlineStr">
        <is>
          <t>p_l36_5_3</t>
        </is>
      </c>
      <c r="B1286" s="36" t="n">
        <v>36</v>
      </c>
      <c r="C1286" s="35" t="inlineStr">
        <is>
          <t>Family Secrets</t>
        </is>
      </c>
      <c r="D1286" s="35" t="inlineStr">
        <is>
          <t>Profile/Cell Text</t>
        </is>
      </c>
      <c r="E1286" s="35" t="inlineStr">
        <is>
          <t>Travel &amp; Transport</t>
        </is>
      </c>
      <c r="F1286" s="35" t="n"/>
      <c r="G1286" s="35" t="inlineStr">
        <is>
          <t>Age</t>
        </is>
      </c>
      <c r="H1286" s="35" t="inlineStr">
        <is>
          <t>23</t>
        </is>
      </c>
      <c r="I1286" s="35" t="inlineStr">
        <is>
          <t>23</t>
        </is>
      </c>
      <c r="J1286" s="35" t="inlineStr">
        <is>
          <t>&lt;sprite name ="icon_23"&gt; &lt;color="#5E9F53"&gt;23&lt;/color&gt;</t>
        </is>
      </c>
      <c r="K1286" s="35" t="inlineStr">
        <is>
          <t>Profile Value</t>
        </is>
      </c>
      <c r="L1286" s="35" t="inlineStr">
        <is>
          <t>icon_23</t>
        </is>
      </c>
      <c r="M1286" s="35" t="inlineStr">
        <is>
          <t>Color + Sprite</t>
        </is>
      </c>
      <c r="N1286" s="35" t="inlineStr">
        <is>
          <t>Original theme-designed content; structure references Profile Perfect L1–100</t>
        </is>
      </c>
      <c r="O1286" s="37" t="inlineStr">
        <is>
          <t>https://profileperfect.org/level/36</t>
        </is>
      </c>
    </row>
    <row r="1287" ht="22" customHeight="1" s="17">
      <c r="A1287" s="38" t="inlineStr">
        <is>
          <t>p_l36_5_4</t>
        </is>
      </c>
      <c r="B1287" s="39" t="n">
        <v>36</v>
      </c>
      <c r="C1287" s="38" t="inlineStr">
        <is>
          <t>Family Secrets</t>
        </is>
      </c>
      <c r="D1287" s="38" t="inlineStr">
        <is>
          <t>Profile/Cell Text</t>
        </is>
      </c>
      <c r="E1287" s="38" t="inlineStr">
        <is>
          <t>Travel &amp; Transport</t>
        </is>
      </c>
      <c r="F1287" s="38" t="n"/>
      <c r="G1287" s="38" t="inlineStr">
        <is>
          <t>Age</t>
        </is>
      </c>
      <c r="H1287" s="38" t="inlineStr">
        <is>
          <t>35</t>
        </is>
      </c>
      <c r="I1287" s="38" t="inlineStr">
        <is>
          <t>35</t>
        </is>
      </c>
      <c r="J1287" s="38" t="inlineStr">
        <is>
          <t>&lt;sprite name ="icon_35"&gt; &lt;color="#5E9F53"&gt;35&lt;/color&gt;</t>
        </is>
      </c>
      <c r="K1287" s="38" t="inlineStr">
        <is>
          <t>Profile Value</t>
        </is>
      </c>
      <c r="L1287" s="38" t="inlineStr">
        <is>
          <t>icon_35</t>
        </is>
      </c>
      <c r="M1287" s="38" t="inlineStr">
        <is>
          <t>Color + Sprite</t>
        </is>
      </c>
      <c r="N1287" s="38" t="inlineStr">
        <is>
          <t>Original theme-designed content; structure references Profile Perfect L1–100</t>
        </is>
      </c>
      <c r="O1287" s="40" t="inlineStr">
        <is>
          <t>https://profileperfect.org/level/36</t>
        </is>
      </c>
    </row>
    <row r="1288" ht="22" customHeight="1" s="17">
      <c r="A1288" s="35" t="inlineStr">
        <is>
          <t>p_l36_5_5</t>
        </is>
      </c>
      <c r="B1288" s="36" t="n">
        <v>36</v>
      </c>
      <c r="C1288" s="35" t="inlineStr">
        <is>
          <t>Family Secrets</t>
        </is>
      </c>
      <c r="D1288" s="35" t="inlineStr">
        <is>
          <t>Profile/Cell Text</t>
        </is>
      </c>
      <c r="E1288" s="35" t="inlineStr">
        <is>
          <t>Travel &amp; Transport</t>
        </is>
      </c>
      <c r="F1288" s="35" t="n"/>
      <c r="G1288" s="35" t="inlineStr">
        <is>
          <t>Age</t>
        </is>
      </c>
      <c r="H1288" s="35" t="inlineStr">
        <is>
          <t>31</t>
        </is>
      </c>
      <c r="I1288" s="35" t="inlineStr">
        <is>
          <t>31</t>
        </is>
      </c>
      <c r="J1288" s="35" t="inlineStr">
        <is>
          <t>&lt;sprite name ="icon_31"&gt; &lt;color="#5E9F53"&gt;31&lt;/color&gt;</t>
        </is>
      </c>
      <c r="K1288" s="35" t="inlineStr">
        <is>
          <t>Profile Value</t>
        </is>
      </c>
      <c r="L1288" s="35" t="inlineStr">
        <is>
          <t>icon_31</t>
        </is>
      </c>
      <c r="M1288" s="35" t="inlineStr">
        <is>
          <t>Color + Sprite</t>
        </is>
      </c>
      <c r="N1288" s="35" t="inlineStr">
        <is>
          <t>Original theme-designed content; structure references Profile Perfect L1–100</t>
        </is>
      </c>
      <c r="O1288" s="37" t="inlineStr">
        <is>
          <t>https://profileperfect.org/level/36</t>
        </is>
      </c>
    </row>
    <row r="1289" ht="22" customHeight="1" s="17">
      <c r="A1289" s="38" t="inlineStr">
        <is>
          <t>c_l37_1</t>
        </is>
      </c>
      <c r="B1289" s="39" t="n">
        <v>37</v>
      </c>
      <c r="C1289" s="38" t="inlineStr">
        <is>
          <t>Family Secrets</t>
        </is>
      </c>
      <c r="D1289" s="38" t="inlineStr">
        <is>
          <t>Clue</t>
        </is>
      </c>
      <c r="E1289" s="38" t="inlineStr">
        <is>
          <t>Travel &amp; Transport</t>
        </is>
      </c>
      <c r="F1289" s="38" t="n"/>
      <c r="G1289" s="38" t="inlineStr">
        <is>
          <t>Person</t>
        </is>
      </c>
      <c r="H1289" s="38" t="inlineStr">
        <is>
          <t>Julian Vale → Rose Vale</t>
        </is>
      </c>
      <c r="I1289" s="38" t="inlineStr">
        <is>
          <t>Person: Julian Vale is immediately before Rose Vale.</t>
        </is>
      </c>
      <c r="J1289" s="38" t="inlineStr">
        <is>
          <t>&lt;color="#8E44AD"&gt;Person&lt;/color&gt;: &lt;sprite name ="icon_julian_vale"&gt; &lt;color="#5E9F53"&gt;Julian Vale&lt;/color&gt; is immediately before &lt;sprite name ="icon_rose_vale"&gt; &lt;color="#5E9F53"&gt;Rose Vale&lt;/color&gt;.</t>
        </is>
      </c>
      <c r="K1289" s="38" t="inlineStr">
        <is>
          <t>Immediate Order</t>
        </is>
      </c>
      <c r="L1289" s="38" t="inlineStr">
        <is>
          <t>icon_julian_vale, icon_rose_vale</t>
        </is>
      </c>
      <c r="M1289" s="38" t="inlineStr">
        <is>
          <t>Color + Sprite</t>
        </is>
      </c>
      <c r="N1289" s="38" t="inlineStr">
        <is>
          <t>Original theme-designed content; structure references Profile Perfect L1–100</t>
        </is>
      </c>
      <c r="O1289" s="40" t="inlineStr">
        <is>
          <t>https://profileperfect.org/level/37</t>
        </is>
      </c>
    </row>
    <row r="1290" ht="22" customHeight="1" s="17">
      <c r="A1290" s="35" t="inlineStr">
        <is>
          <t>c_l37_2</t>
        </is>
      </c>
      <c r="B1290" s="36" t="n">
        <v>37</v>
      </c>
      <c r="C1290" s="35" t="inlineStr">
        <is>
          <t>Family Secrets</t>
        </is>
      </c>
      <c r="D1290" s="35" t="inlineStr">
        <is>
          <t>Clue</t>
        </is>
      </c>
      <c r="E1290" s="35" t="inlineStr">
        <is>
          <t>Travel &amp; Transport</t>
        </is>
      </c>
      <c r="F1290" s="35" t="n"/>
      <c r="G1290" s="35" t="inlineStr">
        <is>
          <t>Person</t>
        </is>
      </c>
      <c r="H1290" s="35" t="inlineStr">
        <is>
          <t>Sophie Vale → Julian Vale</t>
        </is>
      </c>
      <c r="I1290" s="35" t="inlineStr">
        <is>
          <t>Person: Sophie Vale is immediately before Julian Vale.</t>
        </is>
      </c>
      <c r="J1290" s="35" t="inlineStr">
        <is>
          <t>&lt;color="#8E44AD"&gt;Person&lt;/color&gt;: &lt;sprite name ="icon_sophie_vale"&gt; &lt;color="#5E9F53"&gt;Sophie Vale&lt;/color&gt; is immediately before &lt;sprite name ="icon_julian_vale"&gt; &lt;color="#5E9F53"&gt;Julian Vale&lt;/color&gt;.</t>
        </is>
      </c>
      <c r="K1290" s="35" t="inlineStr">
        <is>
          <t>Immediate Order</t>
        </is>
      </c>
      <c r="L1290" s="35" t="inlineStr">
        <is>
          <t>icon_julian_vale, icon_sophie_vale</t>
        </is>
      </c>
      <c r="M1290" s="35" t="inlineStr">
        <is>
          <t>Color + Sprite</t>
        </is>
      </c>
      <c r="N1290" s="35" t="inlineStr">
        <is>
          <t>Original theme-designed content; structure references Profile Perfect L1–100</t>
        </is>
      </c>
      <c r="O1290" s="37" t="inlineStr">
        <is>
          <t>https://profileperfect.org/level/37</t>
        </is>
      </c>
    </row>
    <row r="1291" ht="22" customHeight="1" s="17">
      <c r="A1291" s="38" t="inlineStr">
        <is>
          <t>c_l37_3</t>
        </is>
      </c>
      <c r="B1291" s="39" t="n">
        <v>37</v>
      </c>
      <c r="C1291" s="38" t="inlineStr">
        <is>
          <t>Family Secrets</t>
        </is>
      </c>
      <c r="D1291" s="38" t="inlineStr">
        <is>
          <t>Clue</t>
        </is>
      </c>
      <c r="E1291" s="38" t="inlineStr">
        <is>
          <t>Travel &amp; Transport</t>
        </is>
      </c>
      <c r="F1291" s="38" t="n"/>
      <c r="G1291" s="38" t="inlineStr">
        <is>
          <t>Detected Object</t>
        </is>
      </c>
      <c r="H1291" s="38" t="inlineStr">
        <is>
          <t>Sophie Vale → Sealed Will</t>
        </is>
      </c>
      <c r="I1291" s="38" t="inlineStr">
        <is>
          <t>The inheritance file shows: the profile with Person: Sophie Vale does not have Detected Object: Sealed Will.</t>
        </is>
      </c>
      <c r="J1291" s="38" t="inlineStr">
        <is>
          <t>The inheritance file shows: the profile with &lt;color="#8E44AD"&gt;Person&lt;/color&gt;: &lt;sprite name ="icon_sophie_vale"&gt; &lt;color="#5E9F53"&gt;Sophie Vale&lt;/color&gt; does not have &lt;color="#8E44AD"&gt;Detected Object&lt;/color&gt;: &lt;sprite name ="icon_sealed_will"&gt; &lt;color="#5E9F53"&gt;Sealed Will&lt;/color&gt;.</t>
        </is>
      </c>
      <c r="K1291" s="38" t="inlineStr">
        <is>
          <t>Negative Chain</t>
        </is>
      </c>
      <c r="L1291" s="38" t="inlineStr">
        <is>
          <t>icon_sealed_will, icon_sophie_vale</t>
        </is>
      </c>
      <c r="M1291" s="38" t="inlineStr">
        <is>
          <t>Color + Sprite</t>
        </is>
      </c>
      <c r="N1291" s="38" t="inlineStr">
        <is>
          <t>Original theme-designed content; structure references Profile Perfect L1–100</t>
        </is>
      </c>
      <c r="O1291" s="40" t="inlineStr">
        <is>
          <t>https://profileperfect.org/level/37</t>
        </is>
      </c>
    </row>
    <row r="1292" ht="22" customHeight="1" s="17">
      <c r="A1292" s="35" t="inlineStr">
        <is>
          <t>c_l37_4</t>
        </is>
      </c>
      <c r="B1292" s="36" t="n">
        <v>37</v>
      </c>
      <c r="C1292" s="35" t="inlineStr">
        <is>
          <t>Family Secrets</t>
        </is>
      </c>
      <c r="D1292" s="35" t="inlineStr">
        <is>
          <t>Clue</t>
        </is>
      </c>
      <c r="E1292" s="35" t="inlineStr">
        <is>
          <t>Travel &amp; Transport</t>
        </is>
      </c>
      <c r="F1292" s="35" t="n"/>
      <c r="G1292" s="35" t="inlineStr">
        <is>
          <t>Detected Object</t>
        </is>
      </c>
      <c r="H1292" s="35" t="inlineStr">
        <is>
          <t>Sealed Will → Portrait Frame / Gold Watch</t>
        </is>
      </c>
      <c r="I1292" s="35" t="inlineStr">
        <is>
          <t>Detected Object: Sealed Will is immediately before Portrait Frame / Gold Watch.</t>
        </is>
      </c>
      <c r="J1292" s="35" t="inlineStr">
        <is>
          <t>&lt;color="#8E44AD"&gt;Detected Object&lt;/color&gt;: &lt;sprite name ="icon_sealed_will"&gt; &lt;color="#5E9F53"&gt;Sealed Will&lt;/color&gt; is immediately before &lt;sprite name ="icon_portrait_frame_gold_watch"&gt; &lt;color="#5E9F53"&gt;Portrait Frame / Gold Watch&lt;/color&gt;.</t>
        </is>
      </c>
      <c r="K1292" s="35" t="inlineStr">
        <is>
          <t>Immediate Order</t>
        </is>
      </c>
      <c r="L1292" s="35" t="inlineStr">
        <is>
          <t>icon_portrait_frame_gold_watch, icon_sealed_will</t>
        </is>
      </c>
      <c r="M1292" s="35" t="inlineStr">
        <is>
          <t>Color + Sprite</t>
        </is>
      </c>
      <c r="N1292" s="35" t="inlineStr">
        <is>
          <t>Original theme-designed content; structure references Profile Perfect L1–100</t>
        </is>
      </c>
      <c r="O1292" s="37" t="inlineStr">
        <is>
          <t>https://profileperfect.org/level/37</t>
        </is>
      </c>
    </row>
    <row r="1293" ht="22" customHeight="1" s="17">
      <c r="A1293" s="38" t="inlineStr">
        <is>
          <t>c_l37_5</t>
        </is>
      </c>
      <c r="B1293" s="39" t="n">
        <v>37</v>
      </c>
      <c r="C1293" s="38" t="inlineStr">
        <is>
          <t>Family Secrets</t>
        </is>
      </c>
      <c r="D1293" s="38" t="inlineStr">
        <is>
          <t>Clue</t>
        </is>
      </c>
      <c r="E1293" s="38" t="inlineStr">
        <is>
          <t>Travel &amp; Transport</t>
        </is>
      </c>
      <c r="F1293" s="38" t="n"/>
      <c r="G1293" s="38" t="inlineStr">
        <is>
          <t>Alert Color</t>
        </is>
      </c>
      <c r="H1293" s="38" t="inlineStr">
        <is>
          <t>Sophie Vale → White</t>
        </is>
      </c>
      <c r="I1293" s="38" t="inlineStr">
        <is>
          <t>The profile with Person: Sophie Vale does not have Alert Color: White.</t>
        </is>
      </c>
      <c r="J1293" s="38" t="inlineStr">
        <is>
          <t>The profile with &lt;color="#8E44AD"&gt;Person&lt;/color&gt;: &lt;sprite name ="icon_sophie_vale"&gt; &lt;color="#5E9F53"&gt;Sophie Vale&lt;/color&gt; does not have &lt;color="#8E44AD"&gt;Alert Color&lt;/color&gt;: &lt;sprite name ="icon_white"&gt; &lt;color="#5E9F53"&gt;White&lt;/color&gt;.</t>
        </is>
      </c>
      <c r="K1293" s="38" t="inlineStr">
        <is>
          <t>Negative Chain</t>
        </is>
      </c>
      <c r="L1293" s="38" t="inlineStr">
        <is>
          <t>icon_sophie_vale, icon_white</t>
        </is>
      </c>
      <c r="M1293" s="38" t="inlineStr">
        <is>
          <t>Color + Sprite</t>
        </is>
      </c>
      <c r="N1293" s="38" t="inlineStr">
        <is>
          <t>Original theme-designed content; structure references Profile Perfect L1–100</t>
        </is>
      </c>
      <c r="O1293" s="40" t="inlineStr">
        <is>
          <t>https://profileperfect.org/level/37</t>
        </is>
      </c>
    </row>
    <row r="1294" ht="22" customHeight="1" s="17">
      <c r="A1294" s="35" t="inlineStr">
        <is>
          <t>c_l37_6</t>
        </is>
      </c>
      <c r="B1294" s="36" t="n">
        <v>37</v>
      </c>
      <c r="C1294" s="35" t="inlineStr">
        <is>
          <t>Family Secrets</t>
        </is>
      </c>
      <c r="D1294" s="35" t="inlineStr">
        <is>
          <t>Clue</t>
        </is>
      </c>
      <c r="E1294" s="35" t="inlineStr">
        <is>
          <t>Travel &amp; Transport</t>
        </is>
      </c>
      <c r="F1294" s="35" t="n"/>
      <c r="G1294" s="35" t="inlineStr">
        <is>
          <t>Alert Color</t>
        </is>
      </c>
      <c r="H1294" s="35" t="inlineStr">
        <is>
          <t>White → Black</t>
        </is>
      </c>
      <c r="I1294" s="35" t="inlineStr">
        <is>
          <t>A diary entry states: alert Color: White is immediately before Black.</t>
        </is>
      </c>
      <c r="J1294" s="35" t="inlineStr">
        <is>
          <t>A diary entry states: alert Color: &lt;sprite name ="icon_white"&gt; &lt;color="#5E9F53"&gt;White&lt;/color&gt; is immediately before &lt;sprite name ="icon_black"&gt; &lt;color="#5E9F53"&gt;Black&lt;/color&gt;.</t>
        </is>
      </c>
      <c r="K1294" s="35" t="inlineStr">
        <is>
          <t>Immediate Order</t>
        </is>
      </c>
      <c r="L1294" s="35" t="inlineStr">
        <is>
          <t>icon_black, icon_white</t>
        </is>
      </c>
      <c r="M1294" s="35" t="inlineStr">
        <is>
          <t>Color + Sprite</t>
        </is>
      </c>
      <c r="N1294" s="35" t="inlineStr">
        <is>
          <t>Original theme-designed content; structure references Profile Perfect L1–100</t>
        </is>
      </c>
      <c r="O1294" s="37" t="inlineStr">
        <is>
          <t>https://profileperfect.org/level/37</t>
        </is>
      </c>
    </row>
    <row r="1295" ht="22" customHeight="1" s="17">
      <c r="A1295" s="38" t="inlineStr">
        <is>
          <t>c_l37_7</t>
        </is>
      </c>
      <c r="B1295" s="39" t="n">
        <v>37</v>
      </c>
      <c r="C1295" s="38" t="inlineStr">
        <is>
          <t>Family Secrets</t>
        </is>
      </c>
      <c r="D1295" s="38" t="inlineStr">
        <is>
          <t>Clue</t>
        </is>
      </c>
      <c r="E1295" s="38" t="inlineStr">
        <is>
          <t>Travel &amp; Transport</t>
        </is>
      </c>
      <c r="F1295" s="38" t="n"/>
      <c r="G1295" s="38" t="inlineStr">
        <is>
          <t>Queue Length</t>
        </is>
      </c>
      <c r="H1295" s="38" t="inlineStr">
        <is>
          <t>Sophie Vale → 22</t>
        </is>
      </c>
      <c r="I1295" s="38" t="inlineStr">
        <is>
          <t>The profile with Person: Sophie Vale does not have Queue Length: 22.</t>
        </is>
      </c>
      <c r="J1295" s="38" t="inlineStr">
        <is>
          <t>The profile with &lt;color="#8E44AD"&gt;Person&lt;/color&gt;: &lt;sprite name ="icon_sophie_vale"&gt; &lt;color="#5E9F53"&gt;Sophie Vale&lt;/color&gt; does not have &lt;color="#8E44AD"&gt;Queue Length&lt;/color&gt;: &lt;sprite name ="icon_22"&gt; &lt;color="#5E9F53"&gt;22&lt;/color&gt;.</t>
        </is>
      </c>
      <c r="K1295" s="38" t="inlineStr">
        <is>
          <t>Negative Chain</t>
        </is>
      </c>
      <c r="L1295" s="38" t="inlineStr">
        <is>
          <t>icon_22, icon_sophie_vale</t>
        </is>
      </c>
      <c r="M1295" s="38" t="inlineStr">
        <is>
          <t>Color + Sprite</t>
        </is>
      </c>
      <c r="N1295" s="38" t="inlineStr">
        <is>
          <t>Original theme-designed content; structure references Profile Perfect L1–100</t>
        </is>
      </c>
      <c r="O1295" s="40" t="inlineStr">
        <is>
          <t>https://profileperfect.org/level/37</t>
        </is>
      </c>
    </row>
    <row r="1296" ht="22" customHeight="1" s="17">
      <c r="A1296" s="35" t="inlineStr">
        <is>
          <t>c_l37_8</t>
        </is>
      </c>
      <c r="B1296" s="36" t="n">
        <v>37</v>
      </c>
      <c r="C1296" s="35" t="inlineStr">
        <is>
          <t>Family Secrets</t>
        </is>
      </c>
      <c r="D1296" s="35" t="inlineStr">
        <is>
          <t>Clue</t>
        </is>
      </c>
      <c r="E1296" s="35" t="inlineStr">
        <is>
          <t>Travel &amp; Transport</t>
        </is>
      </c>
      <c r="F1296" s="35" t="n"/>
      <c r="G1296" s="35" t="inlineStr">
        <is>
          <t>Queue Length</t>
        </is>
      </c>
      <c r="H1296" s="35" t="inlineStr">
        <is>
          <t>22 → 32</t>
        </is>
      </c>
      <c r="I1296" s="35" t="inlineStr">
        <is>
          <t>Queue Length: 22 is immediately before 32.</t>
        </is>
      </c>
      <c r="J1296" s="35" t="inlineStr">
        <is>
          <t>&lt;color="#8E44AD"&gt;Queue Length&lt;/color&gt;: &lt;sprite name ="icon_22"&gt; &lt;color="#5E9F53"&gt;22&lt;/color&gt; is immediately before &lt;sprite name ="icon_32"&gt; &lt;color="#5E9F53"&gt;32&lt;/color&gt;.</t>
        </is>
      </c>
      <c r="K1296" s="35" t="inlineStr">
        <is>
          <t>Immediate Order</t>
        </is>
      </c>
      <c r="L1296" s="35" t="inlineStr">
        <is>
          <t>icon_22, icon_32</t>
        </is>
      </c>
      <c r="M1296" s="35" t="inlineStr">
        <is>
          <t>Color + Sprite</t>
        </is>
      </c>
      <c r="N1296" s="35" t="inlineStr">
        <is>
          <t>Original theme-designed content; structure references Profile Perfect L1–100</t>
        </is>
      </c>
      <c r="O1296" s="37" t="inlineStr">
        <is>
          <t>https://profileperfect.org/level/37</t>
        </is>
      </c>
    </row>
    <row r="1297" ht="22" customHeight="1" s="17">
      <c r="A1297" s="38" t="inlineStr">
        <is>
          <t>case_l37_title</t>
        </is>
      </c>
      <c r="B1297" s="39" t="n">
        <v>37</v>
      </c>
      <c r="C1297" s="38" t="inlineStr">
        <is>
          <t>Family Secrets</t>
        </is>
      </c>
      <c r="D1297" s="38" t="inlineStr">
        <is>
          <t>Case/Story Text</t>
        </is>
      </c>
      <c r="E1297" s="38" t="inlineStr">
        <is>
          <t>Travel &amp; Transport</t>
        </is>
      </c>
      <c r="F1297" s="38" t="n"/>
      <c r="G1297" s="38" t="inlineStr">
        <is>
          <t>Case Title</t>
        </is>
      </c>
      <c r="H1297" s="38" t="inlineStr">
        <is>
          <t>The Security Finds</t>
        </is>
      </c>
      <c r="I1297" s="38" t="inlineStr">
        <is>
          <t>The Security Finds</t>
        </is>
      </c>
      <c r="J1297" s="38" t="inlineStr">
        <is>
          <t>The Security Finds</t>
        </is>
      </c>
      <c r="K1297" s="38" t="inlineStr">
        <is>
          <t>Narrative Hook</t>
        </is>
      </c>
      <c r="L1297" s="38" t="n"/>
      <c r="M1297" s="38" t="inlineStr">
        <is>
          <t>Plain text</t>
        </is>
      </c>
      <c r="N1297" s="38" t="inlineStr">
        <is>
          <t>Original theme-designed content; structure references Profile Perfect L1–100</t>
        </is>
      </c>
      <c r="O1297" s="40" t="inlineStr">
        <is>
          <t>https://profileperfect.org/level/37</t>
        </is>
      </c>
    </row>
    <row r="1298" ht="22" customHeight="1" s="17">
      <c r="A1298" s="35" t="inlineStr">
        <is>
          <t>case_l37_question</t>
        </is>
      </c>
      <c r="B1298" s="36" t="n">
        <v>37</v>
      </c>
      <c r="C1298" s="35" t="inlineStr">
        <is>
          <t>Family Secrets</t>
        </is>
      </c>
      <c r="D1298" s="35" t="inlineStr">
        <is>
          <t>Case/Story Text</t>
        </is>
      </c>
      <c r="E1298" s="35" t="inlineStr">
        <is>
          <t>Travel &amp; Transport</t>
        </is>
      </c>
      <c r="F1298" s="35" t="n"/>
      <c r="G1298" s="35" t="inlineStr">
        <is>
          <t>Player Question</t>
        </is>
      </c>
      <c r="H1298" s="35" t="inlineStr">
        <is>
          <t>Which relative carried the sealed document?</t>
        </is>
      </c>
      <c r="I1298" s="35" t="inlineStr">
        <is>
          <t>Which relative carried the sealed document?</t>
        </is>
      </c>
      <c r="J1298" s="35" t="inlineStr">
        <is>
          <t>Which relative carried the sealed document?</t>
        </is>
      </c>
      <c r="K1298" s="35" t="inlineStr">
        <is>
          <t>Player Goal</t>
        </is>
      </c>
      <c r="L1298" s="35" t="n"/>
      <c r="M1298" s="35" t="inlineStr">
        <is>
          <t>Plain text</t>
        </is>
      </c>
      <c r="N1298" s="35" t="inlineStr">
        <is>
          <t>Original theme-designed content; structure references Profile Perfect L1–100</t>
        </is>
      </c>
      <c r="O1298" s="37" t="inlineStr">
        <is>
          <t>https://profileperfect.org/level/37</t>
        </is>
      </c>
    </row>
    <row r="1299" ht="22" customHeight="1" s="17">
      <c r="A1299" s="38" t="inlineStr">
        <is>
          <t>case_l37_reveal</t>
        </is>
      </c>
      <c r="B1299" s="39" t="n">
        <v>37</v>
      </c>
      <c r="C1299" s="38" t="inlineStr">
        <is>
          <t>Family Secrets</t>
        </is>
      </c>
      <c r="D1299" s="38" t="inlineStr">
        <is>
          <t>Case/Story Text</t>
        </is>
      </c>
      <c r="E1299" s="38" t="inlineStr">
        <is>
          <t>Travel &amp; Transport</t>
        </is>
      </c>
      <c r="F1299" s="38" t="n"/>
      <c r="G1299" s="38" t="inlineStr">
        <is>
          <t>Reveal</t>
        </is>
      </c>
      <c r="H1299" s="38" t="inlineStr">
        <is>
          <t>The inheritance record confirms Security Tray C, linked to Queue Length: 32.</t>
        </is>
      </c>
      <c r="I1299" s="38" t="inlineStr">
        <is>
          <t>The inheritance record confirms Security Tray C, linked to Queue Length: 32.</t>
        </is>
      </c>
      <c r="J1299" s="38" t="inlineStr">
        <is>
          <t>The inheritance record confirms Security Tray C, linked to Queue Length: 32.</t>
        </is>
      </c>
      <c r="K1299" s="38" t="inlineStr">
        <is>
          <t>Narrative Payoff</t>
        </is>
      </c>
      <c r="L1299" s="38" t="n"/>
      <c r="M1299" s="38" t="inlineStr">
        <is>
          <t>Plain text</t>
        </is>
      </c>
      <c r="N1299" s="38" t="inlineStr">
        <is>
          <t>Original theme-designed content; structure references Profile Perfect L1–100</t>
        </is>
      </c>
      <c r="O1299" s="40" t="inlineStr">
        <is>
          <t>https://profileperfect.org/level/37</t>
        </is>
      </c>
    </row>
    <row r="1300" ht="22" customHeight="1" s="17">
      <c r="A1300" s="35" t="inlineStr">
        <is>
          <t>h_l37</t>
        </is>
      </c>
      <c r="B1300" s="36" t="n">
        <v>37</v>
      </c>
      <c r="C1300" s="35" t="inlineStr">
        <is>
          <t>Family Secrets</t>
        </is>
      </c>
      <c r="D1300" s="35" t="inlineStr">
        <is>
          <t>Header</t>
        </is>
      </c>
      <c r="E1300" s="35" t="inlineStr">
        <is>
          <t>Travel &amp; Transport</t>
        </is>
      </c>
      <c r="F1300" s="35" t="n"/>
      <c r="G1300" s="35" t="n"/>
      <c r="H1300" s="35" t="inlineStr">
        <is>
          <t>Travel &amp; Transport</t>
        </is>
      </c>
      <c r="I1300" s="35" t="inlineStr">
        <is>
          <t>Travel &amp; Transport</t>
        </is>
      </c>
      <c r="J1300" s="35" t="inlineStr">
        <is>
          <t>&lt;b&gt;&lt;color="#5D6D7E"&gt;Travel &amp; Transport&lt;/color&gt;&lt;/b&gt;</t>
        </is>
      </c>
      <c r="K1300" s="35" t="inlineStr">
        <is>
          <t>Content Group Header</t>
        </is>
      </c>
      <c r="L1300" s="35" t="n"/>
      <c r="M1300" s="35" t="inlineStr">
        <is>
          <t>Bold + Color</t>
        </is>
      </c>
      <c r="N1300" s="35" t="inlineStr">
        <is>
          <t>Original theme-designed content; structure references Profile Perfect L1–100</t>
        </is>
      </c>
      <c r="O1300" s="37" t="inlineStr">
        <is>
          <t>https://profileperfect.org/level/37</t>
        </is>
      </c>
    </row>
    <row r="1301" ht="22" customHeight="1" s="17">
      <c r="A1301" s="38" t="inlineStr">
        <is>
          <t>h_l37_0</t>
        </is>
      </c>
      <c r="B1301" s="39" t="n">
        <v>37</v>
      </c>
      <c r="C1301" s="38" t="inlineStr">
        <is>
          <t>Family Secrets</t>
        </is>
      </c>
      <c r="D1301" s="38" t="inlineStr">
        <is>
          <t>Header</t>
        </is>
      </c>
      <c r="E1301" s="38" t="inlineStr">
        <is>
          <t>Travel &amp; Transport</t>
        </is>
      </c>
      <c r="F1301" s="38" t="n"/>
      <c r="G1301" s="38" t="inlineStr">
        <is>
          <t>Subject</t>
        </is>
      </c>
      <c r="H1301" s="38" t="inlineStr">
        <is>
          <t>Subject</t>
        </is>
      </c>
      <c r="I1301" s="38" t="inlineStr">
        <is>
          <t>Subject</t>
        </is>
      </c>
      <c r="J1301" s="38" t="inlineStr">
        <is>
          <t>&lt;b&gt;&lt;color="#5D6D7E"&gt;Subject&lt;/color&gt;&lt;/b&gt;</t>
        </is>
      </c>
      <c r="K1301" s="38" t="inlineStr">
        <is>
          <t>Column Header</t>
        </is>
      </c>
      <c r="L1301" s="38" t="n"/>
      <c r="M1301" s="38" t="inlineStr">
        <is>
          <t>Bold + Color</t>
        </is>
      </c>
      <c r="N1301" s="38" t="inlineStr">
        <is>
          <t>Original theme-designed content; structure references Profile Perfect L1–100</t>
        </is>
      </c>
      <c r="O1301" s="40" t="inlineStr">
        <is>
          <t>https://profileperfect.org/level/37</t>
        </is>
      </c>
    </row>
    <row r="1302" ht="22" customHeight="1" s="17">
      <c r="A1302" s="35" t="inlineStr">
        <is>
          <t>h_l37_1</t>
        </is>
      </c>
      <c r="B1302" s="36" t="n">
        <v>37</v>
      </c>
      <c r="C1302" s="35" t="inlineStr">
        <is>
          <t>Family Secrets</t>
        </is>
      </c>
      <c r="D1302" s="35" t="inlineStr">
        <is>
          <t>Header</t>
        </is>
      </c>
      <c r="E1302" s="35" t="inlineStr">
        <is>
          <t>Travel &amp; Transport</t>
        </is>
      </c>
      <c r="F1302" s="35" t="n"/>
      <c r="G1302" s="35" t="inlineStr">
        <is>
          <t>Person</t>
        </is>
      </c>
      <c r="H1302" s="35" t="inlineStr">
        <is>
          <t>Person</t>
        </is>
      </c>
      <c r="I1302" s="35" t="inlineStr">
        <is>
          <t>Person</t>
        </is>
      </c>
      <c r="J1302" s="35" t="inlineStr">
        <is>
          <t>&lt;b&gt;&lt;color="#5D6D7E"&gt;Person&lt;/color&gt;&lt;/b&gt;</t>
        </is>
      </c>
      <c r="K1302" s="35" t="inlineStr">
        <is>
          <t>Column Header</t>
        </is>
      </c>
      <c r="L1302" s="35" t="n"/>
      <c r="M1302" s="35" t="inlineStr">
        <is>
          <t>Bold + Color</t>
        </is>
      </c>
      <c r="N1302" s="35" t="inlineStr">
        <is>
          <t>Original theme-designed content; structure references Profile Perfect L1–100</t>
        </is>
      </c>
      <c r="O1302" s="37" t="inlineStr">
        <is>
          <t>https://profileperfect.org/level/37</t>
        </is>
      </c>
    </row>
    <row r="1303" ht="22" customHeight="1" s="17">
      <c r="A1303" s="38" t="inlineStr">
        <is>
          <t>h_l37_2</t>
        </is>
      </c>
      <c r="B1303" s="39" t="n">
        <v>37</v>
      </c>
      <c r="C1303" s="38" t="inlineStr">
        <is>
          <t>Family Secrets</t>
        </is>
      </c>
      <c r="D1303" s="38" t="inlineStr">
        <is>
          <t>Header</t>
        </is>
      </c>
      <c r="E1303" s="38" t="inlineStr">
        <is>
          <t>Travel &amp; Transport</t>
        </is>
      </c>
      <c r="F1303" s="38" t="n"/>
      <c r="G1303" s="38" t="inlineStr">
        <is>
          <t>Detected Object</t>
        </is>
      </c>
      <c r="H1303" s="38" t="inlineStr">
        <is>
          <t>Detected Object</t>
        </is>
      </c>
      <c r="I1303" s="38" t="inlineStr">
        <is>
          <t>Detected Object</t>
        </is>
      </c>
      <c r="J1303" s="38" t="inlineStr">
        <is>
          <t>&lt;b&gt;&lt;color="#5D6D7E"&gt;Detected Object&lt;/color&gt;&lt;/b&gt;</t>
        </is>
      </c>
      <c r="K1303" s="38" t="inlineStr">
        <is>
          <t>Column Header</t>
        </is>
      </c>
      <c r="L1303" s="38" t="n"/>
      <c r="M1303" s="38" t="inlineStr">
        <is>
          <t>Bold + Color</t>
        </is>
      </c>
      <c r="N1303" s="38" t="inlineStr">
        <is>
          <t>Original theme-designed content; structure references Profile Perfect L1–100</t>
        </is>
      </c>
      <c r="O1303" s="40" t="inlineStr">
        <is>
          <t>https://profileperfect.org/level/37</t>
        </is>
      </c>
    </row>
    <row r="1304" ht="22" customHeight="1" s="17">
      <c r="A1304" s="35" t="inlineStr">
        <is>
          <t>h_l37_3</t>
        </is>
      </c>
      <c r="B1304" s="36" t="n">
        <v>37</v>
      </c>
      <c r="C1304" s="35" t="inlineStr">
        <is>
          <t>Family Secrets</t>
        </is>
      </c>
      <c r="D1304" s="35" t="inlineStr">
        <is>
          <t>Header</t>
        </is>
      </c>
      <c r="E1304" s="35" t="inlineStr">
        <is>
          <t>Travel &amp; Transport</t>
        </is>
      </c>
      <c r="F1304" s="35" t="n"/>
      <c r="G1304" s="35" t="inlineStr">
        <is>
          <t>Alert Color</t>
        </is>
      </c>
      <c r="H1304" s="35" t="inlineStr">
        <is>
          <t>Alert Color</t>
        </is>
      </c>
      <c r="I1304" s="35" t="inlineStr">
        <is>
          <t>Alert Color</t>
        </is>
      </c>
      <c r="J1304" s="35" t="inlineStr">
        <is>
          <t>&lt;b&gt;&lt;color="#5D6D7E"&gt;Alert Color&lt;/color&gt;&lt;/b&gt;</t>
        </is>
      </c>
      <c r="K1304" s="35" t="inlineStr">
        <is>
          <t>Column Header</t>
        </is>
      </c>
      <c r="L1304" s="35" t="n"/>
      <c r="M1304" s="35" t="inlineStr">
        <is>
          <t>Bold + Color</t>
        </is>
      </c>
      <c r="N1304" s="35" t="inlineStr">
        <is>
          <t>Original theme-designed content; structure references Profile Perfect L1–100</t>
        </is>
      </c>
      <c r="O1304" s="37" t="inlineStr">
        <is>
          <t>https://profileperfect.org/level/37</t>
        </is>
      </c>
    </row>
    <row r="1305" ht="22" customHeight="1" s="17">
      <c r="A1305" s="38" t="inlineStr">
        <is>
          <t>h_l37_4</t>
        </is>
      </c>
      <c r="B1305" s="39" t="n">
        <v>37</v>
      </c>
      <c r="C1305" s="38" t="inlineStr">
        <is>
          <t>Family Secrets</t>
        </is>
      </c>
      <c r="D1305" s="38" t="inlineStr">
        <is>
          <t>Header</t>
        </is>
      </c>
      <c r="E1305" s="38" t="inlineStr">
        <is>
          <t>Travel &amp; Transport</t>
        </is>
      </c>
      <c r="F1305" s="38" t="n"/>
      <c r="G1305" s="38" t="inlineStr">
        <is>
          <t>Queue Length</t>
        </is>
      </c>
      <c r="H1305" s="38" t="inlineStr">
        <is>
          <t>Queue Length</t>
        </is>
      </c>
      <c r="I1305" s="38" t="inlineStr">
        <is>
          <t>Queue Length</t>
        </is>
      </c>
      <c r="J1305" s="38" t="inlineStr">
        <is>
          <t>&lt;b&gt;&lt;color="#5D6D7E"&gt;Queue Length&lt;/color&gt;&lt;/b&gt;</t>
        </is>
      </c>
      <c r="K1305" s="38" t="inlineStr">
        <is>
          <t>Column Header</t>
        </is>
      </c>
      <c r="L1305" s="38" t="n"/>
      <c r="M1305" s="38" t="inlineStr">
        <is>
          <t>Bold + Color</t>
        </is>
      </c>
      <c r="N1305" s="38" t="inlineStr">
        <is>
          <t>Original theme-designed content; structure references Profile Perfect L1–100</t>
        </is>
      </c>
      <c r="O1305" s="40" t="inlineStr">
        <is>
          <t>https://profileperfect.org/level/37</t>
        </is>
      </c>
    </row>
    <row r="1306" ht="22" customHeight="1" s="17">
      <c r="A1306" s="35" t="inlineStr">
        <is>
          <t>p_l37_0_1</t>
        </is>
      </c>
      <c r="B1306" s="36" t="n">
        <v>37</v>
      </c>
      <c r="C1306" s="35" t="inlineStr">
        <is>
          <t>Family Secrets</t>
        </is>
      </c>
      <c r="D1306" s="35" t="inlineStr">
        <is>
          <t>Profile/Cell Text</t>
        </is>
      </c>
      <c r="E1306" s="35" t="inlineStr">
        <is>
          <t>Travel &amp; Transport</t>
        </is>
      </c>
      <c r="F1306" s="35" t="inlineStr">
        <is>
          <t>Security Tray A</t>
        </is>
      </c>
      <c r="G1306" s="35" t="inlineStr">
        <is>
          <t>Subject</t>
        </is>
      </c>
      <c r="H1306" s="35" t="inlineStr">
        <is>
          <t>Security Tray A</t>
        </is>
      </c>
      <c r="I1306" s="35" t="inlineStr">
        <is>
          <t>Security Tray A</t>
        </is>
      </c>
      <c r="J1306" s="35" t="inlineStr">
        <is>
          <t>&lt;sprite name ="portrait_security_tray_a"&gt; &lt;b&gt;&lt;color="#2E86DE"&gt;Security Tray A&lt;/color&gt;&lt;/b&gt;</t>
        </is>
      </c>
      <c r="K1306" s="35" t="inlineStr">
        <is>
          <t>Subject Label</t>
        </is>
      </c>
      <c r="L1306" s="35" t="inlineStr">
        <is>
          <t>portrait_security_tray_a</t>
        </is>
      </c>
      <c r="M1306" s="35" t="inlineStr">
        <is>
          <t>Color + Sprite</t>
        </is>
      </c>
      <c r="N1306" s="35" t="inlineStr">
        <is>
          <t>Original theme-designed content; structure references Profile Perfect L1–100</t>
        </is>
      </c>
      <c r="O1306" s="37" t="inlineStr">
        <is>
          <t>https://profileperfect.org/level/37</t>
        </is>
      </c>
    </row>
    <row r="1307" ht="22" customHeight="1" s="17">
      <c r="A1307" s="38" t="inlineStr">
        <is>
          <t>p_l37_0_2</t>
        </is>
      </c>
      <c r="B1307" s="39" t="n">
        <v>37</v>
      </c>
      <c r="C1307" s="38" t="inlineStr">
        <is>
          <t>Family Secrets</t>
        </is>
      </c>
      <c r="D1307" s="38" t="inlineStr">
        <is>
          <t>Profile/Cell Text</t>
        </is>
      </c>
      <c r="E1307" s="38" t="inlineStr">
        <is>
          <t>Travel &amp; Transport</t>
        </is>
      </c>
      <c r="F1307" s="38" t="inlineStr">
        <is>
          <t>Security Tray B</t>
        </is>
      </c>
      <c r="G1307" s="38" t="inlineStr">
        <is>
          <t>Subject</t>
        </is>
      </c>
      <c r="H1307" s="38" t="inlineStr">
        <is>
          <t>Security Tray B</t>
        </is>
      </c>
      <c r="I1307" s="38" t="inlineStr">
        <is>
          <t>Security Tray B</t>
        </is>
      </c>
      <c r="J1307" s="38" t="inlineStr">
        <is>
          <t>&lt;sprite name ="portrait_security_tray_b"&gt; &lt;b&gt;&lt;color="#2E86DE"&gt;Security Tray B&lt;/color&gt;&lt;/b&gt;</t>
        </is>
      </c>
      <c r="K1307" s="38" t="inlineStr">
        <is>
          <t>Subject Label</t>
        </is>
      </c>
      <c r="L1307" s="38" t="inlineStr">
        <is>
          <t>portrait_security_tray_b</t>
        </is>
      </c>
      <c r="M1307" s="38" t="inlineStr">
        <is>
          <t>Color + Sprite</t>
        </is>
      </c>
      <c r="N1307" s="38" t="inlineStr">
        <is>
          <t>Original theme-designed content; structure references Profile Perfect L1–100</t>
        </is>
      </c>
      <c r="O1307" s="40" t="inlineStr">
        <is>
          <t>https://profileperfect.org/level/37</t>
        </is>
      </c>
    </row>
    <row r="1308" ht="22" customHeight="1" s="17">
      <c r="A1308" s="35" t="inlineStr">
        <is>
          <t>p_l37_0_3</t>
        </is>
      </c>
      <c r="B1308" s="36" t="n">
        <v>37</v>
      </c>
      <c r="C1308" s="35" t="inlineStr">
        <is>
          <t>Family Secrets</t>
        </is>
      </c>
      <c r="D1308" s="35" t="inlineStr">
        <is>
          <t>Profile/Cell Text</t>
        </is>
      </c>
      <c r="E1308" s="35" t="inlineStr">
        <is>
          <t>Travel &amp; Transport</t>
        </is>
      </c>
      <c r="F1308" s="35" t="inlineStr">
        <is>
          <t>Security Tray C</t>
        </is>
      </c>
      <c r="G1308" s="35" t="inlineStr">
        <is>
          <t>Subject</t>
        </is>
      </c>
      <c r="H1308" s="35" t="inlineStr">
        <is>
          <t>Security Tray C</t>
        </is>
      </c>
      <c r="I1308" s="35" t="inlineStr">
        <is>
          <t>Security Tray C</t>
        </is>
      </c>
      <c r="J1308" s="35" t="inlineStr">
        <is>
          <t>&lt;sprite name ="portrait_security_tray_c"&gt; &lt;b&gt;&lt;color="#2E86DE"&gt;Security Tray C&lt;/color&gt;&lt;/b&gt;</t>
        </is>
      </c>
      <c r="K1308" s="35" t="inlineStr">
        <is>
          <t>Subject Label</t>
        </is>
      </c>
      <c r="L1308" s="35" t="inlineStr">
        <is>
          <t>portrait_security_tray_c</t>
        </is>
      </c>
      <c r="M1308" s="35" t="inlineStr">
        <is>
          <t>Color + Sprite</t>
        </is>
      </c>
      <c r="N1308" s="35" t="inlineStr">
        <is>
          <t>Original theme-designed content; structure references Profile Perfect L1–100</t>
        </is>
      </c>
      <c r="O1308" s="37" t="inlineStr">
        <is>
          <t>https://profileperfect.org/level/37</t>
        </is>
      </c>
    </row>
    <row r="1309" ht="22" customHeight="1" s="17">
      <c r="A1309" s="38" t="inlineStr">
        <is>
          <t>p_l37_1_1</t>
        </is>
      </c>
      <c r="B1309" s="39" t="n">
        <v>37</v>
      </c>
      <c r="C1309" s="38" t="inlineStr">
        <is>
          <t>Family Secrets</t>
        </is>
      </c>
      <c r="D1309" s="38" t="inlineStr">
        <is>
          <t>Profile/Cell Text</t>
        </is>
      </c>
      <c r="E1309" s="38" t="inlineStr">
        <is>
          <t>Travel &amp; Transport</t>
        </is>
      </c>
      <c r="F1309" s="38" t="n"/>
      <c r="G1309" s="38" t="inlineStr">
        <is>
          <t>Person</t>
        </is>
      </c>
      <c r="H1309" s="38" t="inlineStr">
        <is>
          <t>Sophie Vale</t>
        </is>
      </c>
      <c r="I1309" s="38" t="inlineStr">
        <is>
          <t>Sophie Vale</t>
        </is>
      </c>
      <c r="J1309" s="38" t="inlineStr">
        <is>
          <t>&lt;sprite name ="icon_sophie_vale"&gt; &lt;color="#5E9F53"&gt;Sophie Vale&lt;/color&gt;</t>
        </is>
      </c>
      <c r="K1309" s="38" t="inlineStr">
        <is>
          <t>Profile Value</t>
        </is>
      </c>
      <c r="L1309" s="38" t="inlineStr">
        <is>
          <t>icon_sophie_vale</t>
        </is>
      </c>
      <c r="M1309" s="38" t="inlineStr">
        <is>
          <t>Color + Sprite</t>
        </is>
      </c>
      <c r="N1309" s="38" t="inlineStr">
        <is>
          <t>Original theme-designed content; structure references Profile Perfect L1–100</t>
        </is>
      </c>
      <c r="O1309" s="40" t="inlineStr">
        <is>
          <t>https://profileperfect.org/level/37</t>
        </is>
      </c>
    </row>
    <row r="1310" ht="22" customHeight="1" s="17">
      <c r="A1310" s="35" t="inlineStr">
        <is>
          <t>p_l37_1_2</t>
        </is>
      </c>
      <c r="B1310" s="36" t="n">
        <v>37</v>
      </c>
      <c r="C1310" s="35" t="inlineStr">
        <is>
          <t>Family Secrets</t>
        </is>
      </c>
      <c r="D1310" s="35" t="inlineStr">
        <is>
          <t>Profile/Cell Text</t>
        </is>
      </c>
      <c r="E1310" s="35" t="inlineStr">
        <is>
          <t>Travel &amp; Transport</t>
        </is>
      </c>
      <c r="F1310" s="35" t="n"/>
      <c r="G1310" s="35" t="inlineStr">
        <is>
          <t>Person</t>
        </is>
      </c>
      <c r="H1310" s="35" t="inlineStr">
        <is>
          <t>Julian Vale</t>
        </is>
      </c>
      <c r="I1310" s="35" t="inlineStr">
        <is>
          <t>Julian Vale</t>
        </is>
      </c>
      <c r="J1310" s="35" t="inlineStr">
        <is>
          <t>&lt;sprite name ="icon_julian_vale"&gt; &lt;color="#5E9F53"&gt;Julian Vale&lt;/color&gt;</t>
        </is>
      </c>
      <c r="K1310" s="35" t="inlineStr">
        <is>
          <t>Profile Value</t>
        </is>
      </c>
      <c r="L1310" s="35" t="inlineStr">
        <is>
          <t>icon_julian_vale</t>
        </is>
      </c>
      <c r="M1310" s="35" t="inlineStr">
        <is>
          <t>Color + Sprite</t>
        </is>
      </c>
      <c r="N1310" s="35" t="inlineStr">
        <is>
          <t>Original theme-designed content; structure references Profile Perfect L1–100</t>
        </is>
      </c>
      <c r="O1310" s="37" t="inlineStr">
        <is>
          <t>https://profileperfect.org/level/37</t>
        </is>
      </c>
    </row>
    <row r="1311" ht="22" customHeight="1" s="17">
      <c r="A1311" s="38" t="inlineStr">
        <is>
          <t>p_l37_1_3</t>
        </is>
      </c>
      <c r="B1311" s="39" t="n">
        <v>37</v>
      </c>
      <c r="C1311" s="38" t="inlineStr">
        <is>
          <t>Family Secrets</t>
        </is>
      </c>
      <c r="D1311" s="38" t="inlineStr">
        <is>
          <t>Profile/Cell Text</t>
        </is>
      </c>
      <c r="E1311" s="38" t="inlineStr">
        <is>
          <t>Travel &amp; Transport</t>
        </is>
      </c>
      <c r="F1311" s="38" t="n"/>
      <c r="G1311" s="38" t="inlineStr">
        <is>
          <t>Person</t>
        </is>
      </c>
      <c r="H1311" s="38" t="inlineStr">
        <is>
          <t>Rose Vale</t>
        </is>
      </c>
      <c r="I1311" s="38" t="inlineStr">
        <is>
          <t>Rose Vale</t>
        </is>
      </c>
      <c r="J1311" s="38" t="inlineStr">
        <is>
          <t>&lt;sprite name ="icon_rose_vale"&gt; &lt;color="#5E9F53"&gt;Rose Vale&lt;/color&gt;</t>
        </is>
      </c>
      <c r="K1311" s="38" t="inlineStr">
        <is>
          <t>Profile Value</t>
        </is>
      </c>
      <c r="L1311" s="38" t="inlineStr">
        <is>
          <t>icon_rose_vale</t>
        </is>
      </c>
      <c r="M1311" s="38" t="inlineStr">
        <is>
          <t>Color + Sprite</t>
        </is>
      </c>
      <c r="N1311" s="38" t="inlineStr">
        <is>
          <t>Original theme-designed content; structure references Profile Perfect L1–100</t>
        </is>
      </c>
      <c r="O1311" s="40" t="inlineStr">
        <is>
          <t>https://profileperfect.org/level/37</t>
        </is>
      </c>
    </row>
    <row r="1312" ht="22" customHeight="1" s="17">
      <c r="A1312" s="35" t="inlineStr">
        <is>
          <t>p_l37_2_1</t>
        </is>
      </c>
      <c r="B1312" s="36" t="n">
        <v>37</v>
      </c>
      <c r="C1312" s="35" t="inlineStr">
        <is>
          <t>Family Secrets</t>
        </is>
      </c>
      <c r="D1312" s="35" t="inlineStr">
        <is>
          <t>Profile/Cell Text</t>
        </is>
      </c>
      <c r="E1312" s="35" t="inlineStr">
        <is>
          <t>Travel &amp; Transport</t>
        </is>
      </c>
      <c r="F1312" s="35" t="n"/>
      <c r="G1312" s="35" t="inlineStr">
        <is>
          <t>Detected Object</t>
        </is>
      </c>
      <c r="H1312" s="35" t="inlineStr">
        <is>
          <t>Pocket Watch</t>
        </is>
      </c>
      <c r="I1312" s="35" t="inlineStr">
        <is>
          <t>Pocket Watch</t>
        </is>
      </c>
      <c r="J1312" s="35" t="inlineStr">
        <is>
          <t>&lt;sprite name ="icon_pocket_watch"&gt; &lt;color="#5E9F53"&gt;Pocket Watch&lt;/color&gt;</t>
        </is>
      </c>
      <c r="K1312" s="35" t="inlineStr">
        <is>
          <t>Profile Value</t>
        </is>
      </c>
      <c r="L1312" s="35" t="inlineStr">
        <is>
          <t>icon_pocket_watch</t>
        </is>
      </c>
      <c r="M1312" s="35" t="inlineStr">
        <is>
          <t>Color + Sprite</t>
        </is>
      </c>
      <c r="N1312" s="35" t="inlineStr">
        <is>
          <t>Original theme-designed content; structure references Profile Perfect L1–100</t>
        </is>
      </c>
      <c r="O1312" s="37" t="inlineStr">
        <is>
          <t>https://profileperfect.org/level/37</t>
        </is>
      </c>
    </row>
    <row r="1313" ht="22" customHeight="1" s="17">
      <c r="A1313" s="38" t="inlineStr">
        <is>
          <t>p_l37_2_2</t>
        </is>
      </c>
      <c r="B1313" s="39" t="n">
        <v>37</v>
      </c>
      <c r="C1313" s="38" t="inlineStr">
        <is>
          <t>Family Secrets</t>
        </is>
      </c>
      <c r="D1313" s="38" t="inlineStr">
        <is>
          <t>Profile/Cell Text</t>
        </is>
      </c>
      <c r="E1313" s="38" t="inlineStr">
        <is>
          <t>Travel &amp; Transport</t>
        </is>
      </c>
      <c r="F1313" s="38" t="n"/>
      <c r="G1313" s="38" t="inlineStr">
        <is>
          <t>Detected Object</t>
        </is>
      </c>
      <c r="H1313" s="38" t="inlineStr">
        <is>
          <t>Sealed Will</t>
        </is>
      </c>
      <c r="I1313" s="38" t="inlineStr">
        <is>
          <t>Sealed Will</t>
        </is>
      </c>
      <c r="J1313" s="38" t="inlineStr">
        <is>
          <t>&lt;sprite name ="icon_sealed_will"&gt; &lt;color="#5E9F53"&gt;Sealed Will&lt;/color&gt;</t>
        </is>
      </c>
      <c r="K1313" s="38" t="inlineStr">
        <is>
          <t>Profile Value</t>
        </is>
      </c>
      <c r="L1313" s="38" t="inlineStr">
        <is>
          <t>icon_sealed_will</t>
        </is>
      </c>
      <c r="M1313" s="38" t="inlineStr">
        <is>
          <t>Color + Sprite</t>
        </is>
      </c>
      <c r="N1313" s="38" t="inlineStr">
        <is>
          <t>Original theme-designed content; structure references Profile Perfect L1–100</t>
        </is>
      </c>
      <c r="O1313" s="40" t="inlineStr">
        <is>
          <t>https://profileperfect.org/level/37</t>
        </is>
      </c>
    </row>
    <row r="1314" ht="22" customHeight="1" s="17">
      <c r="A1314" s="35" t="inlineStr">
        <is>
          <t>p_l37_2_3</t>
        </is>
      </c>
      <c r="B1314" s="36" t="n">
        <v>37</v>
      </c>
      <c r="C1314" s="35" t="inlineStr">
        <is>
          <t>Family Secrets</t>
        </is>
      </c>
      <c r="D1314" s="35" t="inlineStr">
        <is>
          <t>Profile/Cell Text</t>
        </is>
      </c>
      <c r="E1314" s="35" t="inlineStr">
        <is>
          <t>Travel &amp; Transport</t>
        </is>
      </c>
      <c r="F1314" s="35" t="n"/>
      <c r="G1314" s="35" t="inlineStr">
        <is>
          <t>Detected Object</t>
        </is>
      </c>
      <c r="H1314" s="35" t="inlineStr">
        <is>
          <t>Portrait Frame / Gold Watch</t>
        </is>
      </c>
      <c r="I1314" s="35" t="inlineStr">
        <is>
          <t>Portrait Frame / Gold Watch</t>
        </is>
      </c>
      <c r="J1314" s="35" t="inlineStr">
        <is>
          <t>&lt;sprite name ="icon_portrait_frame_gold_watch"&gt; &lt;color="#5E9F53"&gt;Portrait Frame / Gold Watch&lt;/color&gt;</t>
        </is>
      </c>
      <c r="K1314" s="35" t="inlineStr">
        <is>
          <t>Profile Value</t>
        </is>
      </c>
      <c r="L1314" s="35" t="inlineStr">
        <is>
          <t>icon_portrait_frame_gold_watch</t>
        </is>
      </c>
      <c r="M1314" s="35" t="inlineStr">
        <is>
          <t>Color + Sprite</t>
        </is>
      </c>
      <c r="N1314" s="35" t="inlineStr">
        <is>
          <t>Original theme-designed content; structure references Profile Perfect L1–100</t>
        </is>
      </c>
      <c r="O1314" s="37" t="inlineStr">
        <is>
          <t>https://profileperfect.org/level/37</t>
        </is>
      </c>
    </row>
    <row r="1315" ht="22" customHeight="1" s="17">
      <c r="A1315" s="38" t="inlineStr">
        <is>
          <t>p_l37_3_1</t>
        </is>
      </c>
      <c r="B1315" s="39" t="n">
        <v>37</v>
      </c>
      <c r="C1315" s="38" t="inlineStr">
        <is>
          <t>Family Secrets</t>
        </is>
      </c>
      <c r="D1315" s="38" t="inlineStr">
        <is>
          <t>Profile/Cell Text</t>
        </is>
      </c>
      <c r="E1315" s="38" t="inlineStr">
        <is>
          <t>Travel &amp; Transport</t>
        </is>
      </c>
      <c r="F1315" s="38" t="n"/>
      <c r="G1315" s="38" t="inlineStr">
        <is>
          <t>Alert Color</t>
        </is>
      </c>
      <c r="H1315" s="38" t="inlineStr">
        <is>
          <t>Amber</t>
        </is>
      </c>
      <c r="I1315" s="38" t="inlineStr">
        <is>
          <t>Amber</t>
        </is>
      </c>
      <c r="J1315" s="38" t="inlineStr">
        <is>
          <t>&lt;sprite name ="icon_amber"&gt; &lt;color="#5E9F53"&gt;Amber&lt;/color&gt;</t>
        </is>
      </c>
      <c r="K1315" s="38" t="inlineStr">
        <is>
          <t>Profile Value</t>
        </is>
      </c>
      <c r="L1315" s="38" t="inlineStr">
        <is>
          <t>icon_amber</t>
        </is>
      </c>
      <c r="M1315" s="38" t="inlineStr">
        <is>
          <t>Color + Sprite</t>
        </is>
      </c>
      <c r="N1315" s="38" t="inlineStr">
        <is>
          <t>Original theme-designed content; structure references Profile Perfect L1–100</t>
        </is>
      </c>
      <c r="O1315" s="40" t="inlineStr">
        <is>
          <t>https://profileperfect.org/level/37</t>
        </is>
      </c>
    </row>
    <row r="1316" ht="22" customHeight="1" s="17">
      <c r="A1316" s="35" t="inlineStr">
        <is>
          <t>p_l37_3_2</t>
        </is>
      </c>
      <c r="B1316" s="36" t="n">
        <v>37</v>
      </c>
      <c r="C1316" s="35" t="inlineStr">
        <is>
          <t>Family Secrets</t>
        </is>
      </c>
      <c r="D1316" s="35" t="inlineStr">
        <is>
          <t>Profile/Cell Text</t>
        </is>
      </c>
      <c r="E1316" s="35" t="inlineStr">
        <is>
          <t>Travel &amp; Transport</t>
        </is>
      </c>
      <c r="F1316" s="35" t="n"/>
      <c r="G1316" s="35" t="inlineStr">
        <is>
          <t>Alert Color</t>
        </is>
      </c>
      <c r="H1316" s="35" t="inlineStr">
        <is>
          <t>White</t>
        </is>
      </c>
      <c r="I1316" s="35" t="inlineStr">
        <is>
          <t>White</t>
        </is>
      </c>
      <c r="J1316" s="35" t="inlineStr">
        <is>
          <t>&lt;sprite name ="icon_white"&gt; &lt;color="#5E9F53"&gt;White&lt;/color&gt;</t>
        </is>
      </c>
      <c r="K1316" s="35" t="inlineStr">
        <is>
          <t>Profile Value</t>
        </is>
      </c>
      <c r="L1316" s="35" t="inlineStr">
        <is>
          <t>icon_white</t>
        </is>
      </c>
      <c r="M1316" s="35" t="inlineStr">
        <is>
          <t>Color + Sprite</t>
        </is>
      </c>
      <c r="N1316" s="35" t="inlineStr">
        <is>
          <t>Original theme-designed content; structure references Profile Perfect L1–100</t>
        </is>
      </c>
      <c r="O1316" s="37" t="inlineStr">
        <is>
          <t>https://profileperfect.org/level/37</t>
        </is>
      </c>
    </row>
    <row r="1317" ht="22" customHeight="1" s="17">
      <c r="A1317" s="38" t="inlineStr">
        <is>
          <t>p_l37_3_3</t>
        </is>
      </c>
      <c r="B1317" s="39" t="n">
        <v>37</v>
      </c>
      <c r="C1317" s="38" t="inlineStr">
        <is>
          <t>Family Secrets</t>
        </is>
      </c>
      <c r="D1317" s="38" t="inlineStr">
        <is>
          <t>Profile/Cell Text</t>
        </is>
      </c>
      <c r="E1317" s="38" t="inlineStr">
        <is>
          <t>Travel &amp; Transport</t>
        </is>
      </c>
      <c r="F1317" s="38" t="n"/>
      <c r="G1317" s="38" t="inlineStr">
        <is>
          <t>Alert Color</t>
        </is>
      </c>
      <c r="H1317" s="38" t="inlineStr">
        <is>
          <t>Black</t>
        </is>
      </c>
      <c r="I1317" s="38" t="inlineStr">
        <is>
          <t>Black</t>
        </is>
      </c>
      <c r="J1317" s="38" t="inlineStr">
        <is>
          <t>&lt;sprite name ="icon_black"&gt; &lt;color="#5E9F53"&gt;Black&lt;/color&gt;</t>
        </is>
      </c>
      <c r="K1317" s="38" t="inlineStr">
        <is>
          <t>Profile Value</t>
        </is>
      </c>
      <c r="L1317" s="38" t="inlineStr">
        <is>
          <t>icon_black</t>
        </is>
      </c>
      <c r="M1317" s="38" t="inlineStr">
        <is>
          <t>Color + Sprite</t>
        </is>
      </c>
      <c r="N1317" s="38" t="inlineStr">
        <is>
          <t>Original theme-designed content; structure references Profile Perfect L1–100</t>
        </is>
      </c>
      <c r="O1317" s="40" t="inlineStr">
        <is>
          <t>https://profileperfect.org/level/37</t>
        </is>
      </c>
    </row>
    <row r="1318" ht="22" customHeight="1" s="17">
      <c r="A1318" s="35" t="inlineStr">
        <is>
          <t>p_l37_4_1</t>
        </is>
      </c>
      <c r="B1318" s="36" t="n">
        <v>37</v>
      </c>
      <c r="C1318" s="35" t="inlineStr">
        <is>
          <t>Family Secrets</t>
        </is>
      </c>
      <c r="D1318" s="35" t="inlineStr">
        <is>
          <t>Profile/Cell Text</t>
        </is>
      </c>
      <c r="E1318" s="35" t="inlineStr">
        <is>
          <t>Travel &amp; Transport</t>
        </is>
      </c>
      <c r="F1318" s="35" t="n"/>
      <c r="G1318" s="35" t="inlineStr">
        <is>
          <t>Queue Length</t>
        </is>
      </c>
      <c r="H1318" s="35" t="inlineStr">
        <is>
          <t>12</t>
        </is>
      </c>
      <c r="I1318" s="35" t="inlineStr">
        <is>
          <t>12</t>
        </is>
      </c>
      <c r="J1318" s="35" t="inlineStr">
        <is>
          <t>&lt;sprite name ="icon_12"&gt; &lt;color="#5E9F53"&gt;12&lt;/color&gt;</t>
        </is>
      </c>
      <c r="K1318" s="35" t="inlineStr">
        <is>
          <t>Profile Value</t>
        </is>
      </c>
      <c r="L1318" s="35" t="inlineStr">
        <is>
          <t>icon_12</t>
        </is>
      </c>
      <c r="M1318" s="35" t="inlineStr">
        <is>
          <t>Color + Sprite</t>
        </is>
      </c>
      <c r="N1318" s="35" t="inlineStr">
        <is>
          <t>Original theme-designed content; structure references Profile Perfect L1–100</t>
        </is>
      </c>
      <c r="O1318" s="37" t="inlineStr">
        <is>
          <t>https://profileperfect.org/level/37</t>
        </is>
      </c>
    </row>
    <row r="1319" ht="22" customHeight="1" s="17">
      <c r="A1319" s="38" t="inlineStr">
        <is>
          <t>p_l37_4_2</t>
        </is>
      </c>
      <c r="B1319" s="39" t="n">
        <v>37</v>
      </c>
      <c r="C1319" s="38" t="inlineStr">
        <is>
          <t>Family Secrets</t>
        </is>
      </c>
      <c r="D1319" s="38" t="inlineStr">
        <is>
          <t>Profile/Cell Text</t>
        </is>
      </c>
      <c r="E1319" s="38" t="inlineStr">
        <is>
          <t>Travel &amp; Transport</t>
        </is>
      </c>
      <c r="F1319" s="38" t="n"/>
      <c r="G1319" s="38" t="inlineStr">
        <is>
          <t>Queue Length</t>
        </is>
      </c>
      <c r="H1319" s="38" t="inlineStr">
        <is>
          <t>22</t>
        </is>
      </c>
      <c r="I1319" s="38" t="inlineStr">
        <is>
          <t>22</t>
        </is>
      </c>
      <c r="J1319" s="38" t="inlineStr">
        <is>
          <t>&lt;sprite name ="icon_22"&gt; &lt;color="#5E9F53"&gt;22&lt;/color&gt;</t>
        </is>
      </c>
      <c r="K1319" s="38" t="inlineStr">
        <is>
          <t>Profile Value</t>
        </is>
      </c>
      <c r="L1319" s="38" t="inlineStr">
        <is>
          <t>icon_22</t>
        </is>
      </c>
      <c r="M1319" s="38" t="inlineStr">
        <is>
          <t>Color + Sprite</t>
        </is>
      </c>
      <c r="N1319" s="38" t="inlineStr">
        <is>
          <t>Original theme-designed content; structure references Profile Perfect L1–100</t>
        </is>
      </c>
      <c r="O1319" s="40" t="inlineStr">
        <is>
          <t>https://profileperfect.org/level/37</t>
        </is>
      </c>
    </row>
    <row r="1320" ht="22" customHeight="1" s="17">
      <c r="A1320" s="35" t="inlineStr">
        <is>
          <t>p_l37_4_3</t>
        </is>
      </c>
      <c r="B1320" s="36" t="n">
        <v>37</v>
      </c>
      <c r="C1320" s="35" t="inlineStr">
        <is>
          <t>Family Secrets</t>
        </is>
      </c>
      <c r="D1320" s="35" t="inlineStr">
        <is>
          <t>Profile/Cell Text</t>
        </is>
      </c>
      <c r="E1320" s="35" t="inlineStr">
        <is>
          <t>Travel &amp; Transport</t>
        </is>
      </c>
      <c r="F1320" s="35" t="n"/>
      <c r="G1320" s="35" t="inlineStr">
        <is>
          <t>Queue Length</t>
        </is>
      </c>
      <c r="H1320" s="35" t="inlineStr">
        <is>
          <t>32</t>
        </is>
      </c>
      <c r="I1320" s="35" t="inlineStr">
        <is>
          <t>32</t>
        </is>
      </c>
      <c r="J1320" s="35" t="inlineStr">
        <is>
          <t>&lt;sprite name ="icon_32"&gt; &lt;color="#5E9F53"&gt;32&lt;/color&gt;</t>
        </is>
      </c>
      <c r="K1320" s="35" t="inlineStr">
        <is>
          <t>Profile Value</t>
        </is>
      </c>
      <c r="L1320" s="35" t="inlineStr">
        <is>
          <t>icon_32</t>
        </is>
      </c>
      <c r="M1320" s="35" t="inlineStr">
        <is>
          <t>Color + Sprite</t>
        </is>
      </c>
      <c r="N1320" s="35" t="inlineStr">
        <is>
          <t>Original theme-designed content; structure references Profile Perfect L1–100</t>
        </is>
      </c>
      <c r="O1320" s="37" t="inlineStr">
        <is>
          <t>https://profileperfect.org/level/37</t>
        </is>
      </c>
    </row>
    <row r="1321" ht="22" customHeight="1" s="17">
      <c r="A1321" s="38" t="inlineStr">
        <is>
          <t>c_l38_1</t>
        </is>
      </c>
      <c r="B1321" s="39" t="n">
        <v>38</v>
      </c>
      <c r="C1321" s="38" t="inlineStr">
        <is>
          <t>Family Secrets</t>
        </is>
      </c>
      <c r="D1321" s="38" t="inlineStr">
        <is>
          <t>Clue</t>
        </is>
      </c>
      <c r="E1321" s="38" t="inlineStr">
        <is>
          <t>People &amp; Identity</t>
        </is>
      </c>
      <c r="F1321" s="38" t="n"/>
      <c r="G1321" s="38" t="inlineStr">
        <is>
          <t>Surname</t>
        </is>
      </c>
      <c r="H1321" s="38" t="inlineStr">
        <is>
          <t>Carter → Price</t>
        </is>
      </c>
      <c r="I1321" s="38" t="inlineStr">
        <is>
          <t>Surname: Carter is immediately before Price.</t>
        </is>
      </c>
      <c r="J1321" s="38" t="inlineStr">
        <is>
          <t>&lt;color="#8E44AD"&gt;Surname&lt;/color&gt;: &lt;sprite name ="icon_carter"&gt; &lt;color="#5E9F53"&gt;Carter&lt;/color&gt; is immediately before &lt;sprite name ="icon_price"&gt; &lt;color="#5E9F53"&gt;Price&lt;/color&gt;.</t>
        </is>
      </c>
      <c r="K1321" s="38" t="inlineStr">
        <is>
          <t>Immediate Order</t>
        </is>
      </c>
      <c r="L1321" s="38" t="inlineStr">
        <is>
          <t>icon_carter, icon_price</t>
        </is>
      </c>
      <c r="M1321" s="38" t="inlineStr">
        <is>
          <t>Color + Sprite</t>
        </is>
      </c>
      <c r="N1321" s="38" t="inlineStr">
        <is>
          <t>Original theme-designed content; structure references Profile Perfect L1–100</t>
        </is>
      </c>
      <c r="O1321" s="40" t="inlineStr">
        <is>
          <t>https://profileperfect.org/level/38</t>
        </is>
      </c>
    </row>
    <row r="1322" ht="22" customHeight="1" s="17">
      <c r="A1322" s="35" t="inlineStr">
        <is>
          <t>c_l38_2</t>
        </is>
      </c>
      <c r="B1322" s="36" t="n">
        <v>38</v>
      </c>
      <c r="C1322" s="35" t="inlineStr">
        <is>
          <t>Family Secrets</t>
        </is>
      </c>
      <c r="D1322" s="35" t="inlineStr">
        <is>
          <t>Clue</t>
        </is>
      </c>
      <c r="E1322" s="35" t="inlineStr">
        <is>
          <t>People &amp; Identity</t>
        </is>
      </c>
      <c r="F1322" s="35" t="n"/>
      <c r="G1322" s="35" t="inlineStr">
        <is>
          <t>Surname</t>
        </is>
      </c>
      <c r="H1322" s="35" t="inlineStr">
        <is>
          <t>Reed → Grant</t>
        </is>
      </c>
      <c r="I1322" s="35" t="inlineStr">
        <is>
          <t>Surname: Reed is immediately before Grant.</t>
        </is>
      </c>
      <c r="J1322" s="35" t="inlineStr">
        <is>
          <t>&lt;color="#8E44AD"&gt;Surname&lt;/color&gt;: &lt;sprite name ="icon_reed"&gt; &lt;color="#5E9F53"&gt;Reed&lt;/color&gt; is immediately before &lt;sprite name ="icon_grant"&gt; &lt;color="#5E9F53"&gt;Grant&lt;/color&gt;.</t>
        </is>
      </c>
      <c r="K1322" s="35" t="inlineStr">
        <is>
          <t>Immediate Order</t>
        </is>
      </c>
      <c r="L1322" s="35" t="inlineStr">
        <is>
          <t>icon_grant, icon_reed</t>
        </is>
      </c>
      <c r="M1322" s="35" t="inlineStr">
        <is>
          <t>Color + Sprite</t>
        </is>
      </c>
      <c r="N1322" s="35" t="inlineStr">
        <is>
          <t>Original theme-designed content; structure references Profile Perfect L1–100</t>
        </is>
      </c>
      <c r="O1322" s="37" t="inlineStr">
        <is>
          <t>https://profileperfect.org/level/38</t>
        </is>
      </c>
    </row>
    <row r="1323" ht="22" customHeight="1" s="17">
      <c r="A1323" s="38" t="inlineStr">
        <is>
          <t>c_l38_3</t>
        </is>
      </c>
      <c r="B1323" s="39" t="n">
        <v>38</v>
      </c>
      <c r="C1323" s="38" t="inlineStr">
        <is>
          <t>Family Secrets</t>
        </is>
      </c>
      <c r="D1323" s="38" t="inlineStr">
        <is>
          <t>Clue</t>
        </is>
      </c>
      <c r="E1323" s="38" t="inlineStr">
        <is>
          <t>People &amp; Identity</t>
        </is>
      </c>
      <c r="F1323" s="38" t="n"/>
      <c r="G1323" s="38" t="inlineStr">
        <is>
          <t>Surname</t>
        </is>
      </c>
      <c r="H1323" s="38" t="inlineStr">
        <is>
          <t>Grant → Lane</t>
        </is>
      </c>
      <c r="I1323" s="38" t="inlineStr">
        <is>
          <t>The inheritance file shows: surname: Grant is immediately before Lane.</t>
        </is>
      </c>
      <c r="J1323" s="38" t="inlineStr">
        <is>
          <t>The inheritance file shows: surname: &lt;sprite name ="icon_grant"&gt; &lt;color="#5E9F53"&gt;Grant&lt;/color&gt; is immediately before &lt;sprite name ="icon_lane"&gt; &lt;color="#5E9F53"&gt;Lane&lt;/color&gt;.</t>
        </is>
      </c>
      <c r="K1323" s="38" t="inlineStr">
        <is>
          <t>Immediate Order</t>
        </is>
      </c>
      <c r="L1323" s="38" t="inlineStr">
        <is>
          <t>icon_grant, icon_lane</t>
        </is>
      </c>
      <c r="M1323" s="38" t="inlineStr">
        <is>
          <t>Color + Sprite</t>
        </is>
      </c>
      <c r="N1323" s="38" t="inlineStr">
        <is>
          <t>Original theme-designed content; structure references Profile Perfect L1–100</t>
        </is>
      </c>
      <c r="O1323" s="40" t="inlineStr">
        <is>
          <t>https://profileperfect.org/level/38</t>
        </is>
      </c>
    </row>
    <row r="1324" ht="22" customHeight="1" s="17">
      <c r="A1324" s="35" t="inlineStr">
        <is>
          <t>c_l38_4</t>
        </is>
      </c>
      <c r="B1324" s="36" t="n">
        <v>38</v>
      </c>
      <c r="C1324" s="35" t="inlineStr">
        <is>
          <t>Family Secrets</t>
        </is>
      </c>
      <c r="D1324" s="35" t="inlineStr">
        <is>
          <t>Clue</t>
        </is>
      </c>
      <c r="E1324" s="35" t="inlineStr">
        <is>
          <t>People &amp; Identity</t>
        </is>
      </c>
      <c r="F1324" s="35" t="n"/>
      <c r="G1324" s="35" t="inlineStr">
        <is>
          <t>Surname</t>
        </is>
      </c>
      <c r="H1324" s="35" t="inlineStr">
        <is>
          <t>Lane → Carter</t>
        </is>
      </c>
      <c r="I1324" s="35" t="inlineStr">
        <is>
          <t>Surname: Lane is immediately before Carter.</t>
        </is>
      </c>
      <c r="J1324" s="35" t="inlineStr">
        <is>
          <t>&lt;color="#8E44AD"&gt;Surname&lt;/color&gt;: &lt;sprite name ="icon_lane"&gt; &lt;color="#5E9F53"&gt;Lane&lt;/color&gt; is immediately before &lt;sprite name ="icon_carter"&gt; &lt;color="#5E9F53"&gt;Carter&lt;/color&gt;.</t>
        </is>
      </c>
      <c r="K1324" s="35" t="inlineStr">
        <is>
          <t>Immediate Order</t>
        </is>
      </c>
      <c r="L1324" s="35" t="inlineStr">
        <is>
          <t>icon_carter, icon_lane</t>
        </is>
      </c>
      <c r="M1324" s="35" t="inlineStr">
        <is>
          <t>Color + Sprite</t>
        </is>
      </c>
      <c r="N1324" s="35" t="inlineStr">
        <is>
          <t>Original theme-designed content; structure references Profile Perfect L1–100</t>
        </is>
      </c>
      <c r="O1324" s="37" t="inlineStr">
        <is>
          <t>https://profileperfect.org/level/38</t>
        </is>
      </c>
    </row>
    <row r="1325" ht="22" customHeight="1" s="17">
      <c r="A1325" s="38" t="inlineStr">
        <is>
          <t>c_l38_5</t>
        </is>
      </c>
      <c r="B1325" s="39" t="n">
        <v>38</v>
      </c>
      <c r="C1325" s="38" t="inlineStr">
        <is>
          <t>Family Secrets</t>
        </is>
      </c>
      <c r="D1325" s="38" t="inlineStr">
        <is>
          <t>Clue</t>
        </is>
      </c>
      <c r="E1325" s="38" t="inlineStr">
        <is>
          <t>People &amp; Identity</t>
        </is>
      </c>
      <c r="F1325" s="38" t="n"/>
      <c r="G1325" s="38" t="inlineStr">
        <is>
          <t>Portrait</t>
        </is>
      </c>
      <c r="H1325" s="38" t="inlineStr">
        <is>
          <t>Reed → Train Platform</t>
        </is>
      </c>
      <c r="I1325" s="38" t="inlineStr">
        <is>
          <t>The profile with Surname: Reed does not have Portrait: Train Platform.</t>
        </is>
      </c>
      <c r="J1325" s="38" t="inlineStr">
        <is>
          <t>The profile with &lt;color="#8E44AD"&gt;Surname&lt;/color&gt;: &lt;sprite name ="icon_reed"&gt; &lt;color="#5E9F53"&gt;Reed&lt;/color&gt; does not have &lt;color="#8E44AD"&gt;Portrait&lt;/color&gt;: &lt;sprite name ="icon_train_platform"&gt; &lt;color="#5E9F53"&gt;Train Platform&lt;/color&gt;.</t>
        </is>
      </c>
      <c r="K1325" s="38" t="inlineStr">
        <is>
          <t>Negative Chain</t>
        </is>
      </c>
      <c r="L1325" s="38" t="inlineStr">
        <is>
          <t>icon_reed, icon_train_platform</t>
        </is>
      </c>
      <c r="M1325" s="38" t="inlineStr">
        <is>
          <t>Color + Sprite</t>
        </is>
      </c>
      <c r="N1325" s="38" t="inlineStr">
        <is>
          <t>Original theme-designed content; structure references Profile Perfect L1–100</t>
        </is>
      </c>
      <c r="O1325" s="40" t="inlineStr">
        <is>
          <t>https://profileperfect.org/level/38</t>
        </is>
      </c>
    </row>
    <row r="1326" ht="22" customHeight="1" s="17">
      <c r="A1326" s="35" t="inlineStr">
        <is>
          <t>c_l38_6</t>
        </is>
      </c>
      <c r="B1326" s="36" t="n">
        <v>38</v>
      </c>
      <c r="C1326" s="35" t="inlineStr">
        <is>
          <t>Family Secrets</t>
        </is>
      </c>
      <c r="D1326" s="35" t="inlineStr">
        <is>
          <t>Clue</t>
        </is>
      </c>
      <c r="E1326" s="35" t="inlineStr">
        <is>
          <t>People &amp; Identity</t>
        </is>
      </c>
      <c r="F1326" s="35" t="n"/>
      <c r="G1326" s="35" t="inlineStr">
        <is>
          <t>Portrait</t>
        </is>
      </c>
      <c r="H1326" s="35" t="inlineStr">
        <is>
          <t>Red Dress → Raven Study</t>
        </is>
      </c>
      <c r="I1326" s="35" t="inlineStr">
        <is>
          <t>The inheritance file shows: portrait: Red Dress is immediately before Raven Study.</t>
        </is>
      </c>
      <c r="J1326" s="35" t="inlineStr">
        <is>
          <t>The inheritance file shows: portrait: &lt;sprite name ="icon_red_dress"&gt; &lt;color="#5E9F53"&gt;Red Dress&lt;/color&gt; is immediately before &lt;sprite name ="icon_raven_study"&gt; &lt;color="#5E9F53"&gt;Raven Study&lt;/color&gt;.</t>
        </is>
      </c>
      <c r="K1326" s="35" t="inlineStr">
        <is>
          <t>Immediate Order</t>
        </is>
      </c>
      <c r="L1326" s="35" t="inlineStr">
        <is>
          <t>icon_raven_study, icon_red_dress</t>
        </is>
      </c>
      <c r="M1326" s="35" t="inlineStr">
        <is>
          <t>Color + Sprite</t>
        </is>
      </c>
      <c r="N1326" s="35" t="inlineStr">
        <is>
          <t>Original theme-designed content; structure references Profile Perfect L1–100</t>
        </is>
      </c>
      <c r="O1326" s="37" t="inlineStr">
        <is>
          <t>https://profileperfect.org/level/38</t>
        </is>
      </c>
    </row>
    <row r="1327" ht="22" customHeight="1" s="17">
      <c r="A1327" s="38" t="inlineStr">
        <is>
          <t>c_l38_7</t>
        </is>
      </c>
      <c r="B1327" s="39" t="n">
        <v>38</v>
      </c>
      <c r="C1327" s="38" t="inlineStr">
        <is>
          <t>Family Secrets</t>
        </is>
      </c>
      <c r="D1327" s="38" t="inlineStr">
        <is>
          <t>Clue</t>
        </is>
      </c>
      <c r="E1327" s="38" t="inlineStr">
        <is>
          <t>People &amp; Identity</t>
        </is>
      </c>
      <c r="F1327" s="38" t="n"/>
      <c r="G1327" s="38" t="inlineStr">
        <is>
          <t>Portrait</t>
        </is>
      </c>
      <c r="H1327" s="38" t="inlineStr">
        <is>
          <t>Train Platform → Moonlit Hall</t>
        </is>
      </c>
      <c r="I1327" s="38" t="inlineStr">
        <is>
          <t>Portrait: Train Platform is immediately before Moonlit Hall.</t>
        </is>
      </c>
      <c r="J1327" s="38" t="inlineStr">
        <is>
          <t>&lt;color="#8E44AD"&gt;Portrait&lt;/color&gt;: &lt;sprite name ="icon_train_platform"&gt; &lt;color="#5E9F53"&gt;Train Platform&lt;/color&gt; is immediately before &lt;sprite name ="icon_moonlit_hall"&gt; &lt;color="#5E9F53"&gt;Moonlit Hall&lt;/color&gt;.</t>
        </is>
      </c>
      <c r="K1327" s="38" t="inlineStr">
        <is>
          <t>Immediate Order</t>
        </is>
      </c>
      <c r="L1327" s="38" t="inlineStr">
        <is>
          <t>icon_moonlit_hall, icon_train_platform</t>
        </is>
      </c>
      <c r="M1327" s="38" t="inlineStr">
        <is>
          <t>Color + Sprite</t>
        </is>
      </c>
      <c r="N1327" s="38" t="inlineStr">
        <is>
          <t>Original theme-designed content; structure references Profile Perfect L1–100</t>
        </is>
      </c>
      <c r="O1327" s="40" t="inlineStr">
        <is>
          <t>https://profileperfect.org/level/38</t>
        </is>
      </c>
    </row>
    <row r="1328" ht="22" customHeight="1" s="17">
      <c r="A1328" s="35" t="inlineStr">
        <is>
          <t>c_l38_8</t>
        </is>
      </c>
      <c r="B1328" s="36" t="n">
        <v>38</v>
      </c>
      <c r="C1328" s="35" t="inlineStr">
        <is>
          <t>Family Secrets</t>
        </is>
      </c>
      <c r="D1328" s="35" t="inlineStr">
        <is>
          <t>Clue</t>
        </is>
      </c>
      <c r="E1328" s="35" t="inlineStr">
        <is>
          <t>People &amp; Identity</t>
        </is>
      </c>
      <c r="F1328" s="35" t="n"/>
      <c r="G1328" s="35" t="inlineStr">
        <is>
          <t>Portrait</t>
        </is>
      </c>
      <c r="H1328" s="35" t="inlineStr">
        <is>
          <t>Moonlit Hall → Red Dress</t>
        </is>
      </c>
      <c r="I1328" s="35" t="inlineStr">
        <is>
          <t>Portrait: Moonlit Hall is immediately before Red Dress.</t>
        </is>
      </c>
      <c r="J1328" s="35" t="inlineStr">
        <is>
          <t>&lt;color="#8E44AD"&gt;Portrait&lt;/color&gt;: &lt;sprite name ="icon_moonlit_hall"&gt; &lt;color="#5E9F53"&gt;Moonlit Hall&lt;/color&gt; is immediately before &lt;sprite name ="icon_red_dress"&gt; &lt;color="#5E9F53"&gt;Red Dress&lt;/color&gt;.</t>
        </is>
      </c>
      <c r="K1328" s="35" t="inlineStr">
        <is>
          <t>Immediate Order</t>
        </is>
      </c>
      <c r="L1328" s="35" t="inlineStr">
        <is>
          <t>icon_moonlit_hall, icon_red_dress</t>
        </is>
      </c>
      <c r="M1328" s="35" t="inlineStr">
        <is>
          <t>Color + Sprite</t>
        </is>
      </c>
      <c r="N1328" s="35" t="inlineStr">
        <is>
          <t>Original theme-designed content; structure references Profile Perfect L1–100</t>
        </is>
      </c>
      <c r="O1328" s="37" t="inlineStr">
        <is>
          <t>https://profileperfect.org/level/38</t>
        </is>
      </c>
    </row>
    <row r="1329" ht="22" customHeight="1" s="17">
      <c r="A1329" s="38" t="inlineStr">
        <is>
          <t>c_l38_9</t>
        </is>
      </c>
      <c r="B1329" s="39" t="n">
        <v>38</v>
      </c>
      <c r="C1329" s="38" t="inlineStr">
        <is>
          <t>Family Secrets</t>
        </is>
      </c>
      <c r="D1329" s="38" t="inlineStr">
        <is>
          <t>Clue</t>
        </is>
      </c>
      <c r="E1329" s="38" t="inlineStr">
        <is>
          <t>People &amp; Identity</t>
        </is>
      </c>
      <c r="F1329" s="38" t="n"/>
      <c r="G1329" s="38" t="inlineStr">
        <is>
          <t>Nationality</t>
        </is>
      </c>
      <c r="H1329" s="38" t="inlineStr">
        <is>
          <t>Reed → Spanish</t>
        </is>
      </c>
      <c r="I1329" s="38" t="inlineStr">
        <is>
          <t>The family register confirms: the profile with Surname: Reed does not have Nationality: Spanish.</t>
        </is>
      </c>
      <c r="J1329" s="38" t="inlineStr">
        <is>
          <t>The family register confirms: the profile with &lt;color="#8E44AD"&gt;Surname&lt;/color&gt;: &lt;sprite name ="icon_reed"&gt; &lt;color="#5E9F53"&gt;Reed&lt;/color&gt; does not have &lt;color="#8E44AD"&gt;Nationality&lt;/color&gt;: &lt;sprite name ="icon_spanish"&gt; &lt;color="#5E9F53"&gt;Spanish&lt;/color&gt;.</t>
        </is>
      </c>
      <c r="K1329" s="38" t="inlineStr">
        <is>
          <t>Negative Chain</t>
        </is>
      </c>
      <c r="L1329" s="38" t="inlineStr">
        <is>
          <t>icon_reed, icon_spanish</t>
        </is>
      </c>
      <c r="M1329" s="38" t="inlineStr">
        <is>
          <t>Color + Sprite</t>
        </is>
      </c>
      <c r="N1329" s="38" t="inlineStr">
        <is>
          <t>Original theme-designed content; structure references Profile Perfect L1–100</t>
        </is>
      </c>
      <c r="O1329" s="40" t="inlineStr">
        <is>
          <t>https://profileperfect.org/level/38</t>
        </is>
      </c>
    </row>
    <row r="1330" ht="22" customHeight="1" s="17">
      <c r="A1330" s="35" t="inlineStr">
        <is>
          <t>c_l38_10</t>
        </is>
      </c>
      <c r="B1330" s="36" t="n">
        <v>38</v>
      </c>
      <c r="C1330" s="35" t="inlineStr">
        <is>
          <t>Family Secrets</t>
        </is>
      </c>
      <c r="D1330" s="35" t="inlineStr">
        <is>
          <t>Clue</t>
        </is>
      </c>
      <c r="E1330" s="35" t="inlineStr">
        <is>
          <t>People &amp; Identity</t>
        </is>
      </c>
      <c r="F1330" s="35" t="n"/>
      <c r="G1330" s="35" t="inlineStr">
        <is>
          <t>Nationality</t>
        </is>
      </c>
      <c r="H1330" s="35" t="inlineStr">
        <is>
          <t>American → Italian</t>
        </is>
      </c>
      <c r="I1330" s="35" t="inlineStr">
        <is>
          <t>Nationality: American is immediately before Italian.</t>
        </is>
      </c>
      <c r="J1330" s="35" t="inlineStr">
        <is>
          <t>&lt;color="#8E44AD"&gt;Nationality&lt;/color&gt;: &lt;sprite name ="icon_american"&gt; &lt;color="#5E9F53"&gt;American&lt;/color&gt; is immediately before &lt;sprite name ="icon_italian"&gt; &lt;color="#5E9F53"&gt;Italian&lt;/color&gt;.</t>
        </is>
      </c>
      <c r="K1330" s="35" t="inlineStr">
        <is>
          <t>Immediate Order</t>
        </is>
      </c>
      <c r="L1330" s="35" t="inlineStr">
        <is>
          <t>icon_american, icon_italian</t>
        </is>
      </c>
      <c r="M1330" s="35" t="inlineStr">
        <is>
          <t>Color + Sprite</t>
        </is>
      </c>
      <c r="N1330" s="35" t="inlineStr">
        <is>
          <t>Original theme-designed content; structure references Profile Perfect L1–100</t>
        </is>
      </c>
      <c r="O1330" s="37" t="inlineStr">
        <is>
          <t>https://profileperfect.org/level/38</t>
        </is>
      </c>
    </row>
    <row r="1331" ht="22" customHeight="1" s="17">
      <c r="A1331" s="38" t="inlineStr">
        <is>
          <t>c_l38_11</t>
        </is>
      </c>
      <c r="B1331" s="39" t="n">
        <v>38</v>
      </c>
      <c r="C1331" s="38" t="inlineStr">
        <is>
          <t>Family Secrets</t>
        </is>
      </c>
      <c r="D1331" s="38" t="inlineStr">
        <is>
          <t>Clue</t>
        </is>
      </c>
      <c r="E1331" s="38" t="inlineStr">
        <is>
          <t>People &amp; Identity</t>
        </is>
      </c>
      <c r="F1331" s="38" t="n"/>
      <c r="G1331" s="38" t="inlineStr">
        <is>
          <t>Nationality</t>
        </is>
      </c>
      <c r="H1331" s="38" t="inlineStr">
        <is>
          <t>British → American</t>
        </is>
      </c>
      <c r="I1331" s="38" t="inlineStr">
        <is>
          <t>Nationality: British is immediately before American.</t>
        </is>
      </c>
      <c r="J1331" s="38" t="inlineStr">
        <is>
          <t>&lt;color="#8E44AD"&gt;Nationality&lt;/color&gt;: &lt;sprite name ="icon_british"&gt; &lt;color="#5E9F53"&gt;British&lt;/color&gt; is immediately before &lt;sprite name ="icon_american"&gt; &lt;color="#5E9F53"&gt;American&lt;/color&gt;.</t>
        </is>
      </c>
      <c r="K1331" s="38" t="inlineStr">
        <is>
          <t>Immediate Order</t>
        </is>
      </c>
      <c r="L1331" s="38" t="inlineStr">
        <is>
          <t>icon_american, icon_british</t>
        </is>
      </c>
      <c r="M1331" s="38" t="inlineStr">
        <is>
          <t>Color + Sprite</t>
        </is>
      </c>
      <c r="N1331" s="38" t="inlineStr">
        <is>
          <t>Original theme-designed content; structure references Profile Perfect L1–100</t>
        </is>
      </c>
      <c r="O1331" s="40" t="inlineStr">
        <is>
          <t>https://profileperfect.org/level/38</t>
        </is>
      </c>
    </row>
    <row r="1332" ht="22" customHeight="1" s="17">
      <c r="A1332" s="35" t="inlineStr">
        <is>
          <t>c_l38_12</t>
        </is>
      </c>
      <c r="B1332" s="36" t="n">
        <v>38</v>
      </c>
      <c r="C1332" s="35" t="inlineStr">
        <is>
          <t>Family Secrets</t>
        </is>
      </c>
      <c r="D1332" s="35" t="inlineStr">
        <is>
          <t>Clue</t>
        </is>
      </c>
      <c r="E1332" s="35" t="inlineStr">
        <is>
          <t>People &amp; Identity</t>
        </is>
      </c>
      <c r="F1332" s="35" t="n"/>
      <c r="G1332" s="35" t="inlineStr">
        <is>
          <t>Nationality</t>
        </is>
      </c>
      <c r="H1332" s="35" t="inlineStr">
        <is>
          <t>Spanish → British</t>
        </is>
      </c>
      <c r="I1332" s="35" t="inlineStr">
        <is>
          <t>The reunion photo reveals: nationality: Spanish is immediately before British.</t>
        </is>
      </c>
      <c r="J1332" s="35" t="inlineStr">
        <is>
          <t>The reunion photo reveals: nationality: &lt;sprite name ="icon_spanish"&gt; &lt;color="#5E9F53"&gt;Spanish&lt;/color&gt; is immediately before &lt;sprite name ="icon_british"&gt; &lt;color="#5E9F53"&gt;British&lt;/color&gt;.</t>
        </is>
      </c>
      <c r="K1332" s="35" t="inlineStr">
        <is>
          <t>Immediate Order</t>
        </is>
      </c>
      <c r="L1332" s="35" t="inlineStr">
        <is>
          <t>icon_british, icon_spanish</t>
        </is>
      </c>
      <c r="M1332" s="35" t="inlineStr">
        <is>
          <t>Color + Sprite</t>
        </is>
      </c>
      <c r="N1332" s="35" t="inlineStr">
        <is>
          <t>Original theme-designed content; structure references Profile Perfect L1–100</t>
        </is>
      </c>
      <c r="O1332" s="37" t="inlineStr">
        <is>
          <t>https://profileperfect.org/level/38</t>
        </is>
      </c>
    </row>
    <row r="1333" ht="22" customHeight="1" s="17">
      <c r="A1333" s="38" t="inlineStr">
        <is>
          <t>c_l38_13</t>
        </is>
      </c>
      <c r="B1333" s="39" t="n">
        <v>38</v>
      </c>
      <c r="C1333" s="38" t="inlineStr">
        <is>
          <t>Family Secrets</t>
        </is>
      </c>
      <c r="D1333" s="38" t="inlineStr">
        <is>
          <t>Clue</t>
        </is>
      </c>
      <c r="E1333" s="38" t="inlineStr">
        <is>
          <t>People &amp; Identity</t>
        </is>
      </c>
      <c r="F1333" s="38" t="n"/>
      <c r="G1333" s="38" t="inlineStr">
        <is>
          <t>Visa Type</t>
        </is>
      </c>
      <c r="H1333" s="38" t="inlineStr">
        <is>
          <t>Reed → Staff</t>
        </is>
      </c>
      <c r="I1333" s="38" t="inlineStr">
        <is>
          <t>The profile with Surname: Reed does not have Visa Type: Staff.</t>
        </is>
      </c>
      <c r="J1333" s="38" t="inlineStr">
        <is>
          <t>The profile with &lt;color="#8E44AD"&gt;Surname&lt;/color&gt;: &lt;sprite name ="icon_reed"&gt; &lt;color="#5E9F53"&gt;Reed&lt;/color&gt; does not have &lt;color="#8E44AD"&gt;Visa Type&lt;/color&gt;: &lt;sprite name ="icon_staff"&gt; &lt;color="#5E9F53"&gt;Staff&lt;/color&gt;.</t>
        </is>
      </c>
      <c r="K1333" s="38" t="inlineStr">
        <is>
          <t>Negative Chain</t>
        </is>
      </c>
      <c r="L1333" s="38" t="inlineStr">
        <is>
          <t>icon_reed, icon_staff</t>
        </is>
      </c>
      <c r="M1333" s="38" t="inlineStr">
        <is>
          <t>Color + Sprite</t>
        </is>
      </c>
      <c r="N1333" s="38" t="inlineStr">
        <is>
          <t>Original theme-designed content; structure references Profile Perfect L1–100</t>
        </is>
      </c>
      <c r="O1333" s="40" t="inlineStr">
        <is>
          <t>https://profileperfect.org/level/38</t>
        </is>
      </c>
    </row>
    <row r="1334" ht="22" customHeight="1" s="17">
      <c r="A1334" s="35" t="inlineStr">
        <is>
          <t>c_l38_14</t>
        </is>
      </c>
      <c r="B1334" s="36" t="n">
        <v>38</v>
      </c>
      <c r="C1334" s="35" t="inlineStr">
        <is>
          <t>Family Secrets</t>
        </is>
      </c>
      <c r="D1334" s="35" t="inlineStr">
        <is>
          <t>Clue</t>
        </is>
      </c>
      <c r="E1334" s="35" t="inlineStr">
        <is>
          <t>People &amp; Identity</t>
        </is>
      </c>
      <c r="F1334" s="35" t="n"/>
      <c r="G1334" s="35" t="inlineStr">
        <is>
          <t>Visa Type</t>
        </is>
      </c>
      <c r="H1334" s="35" t="inlineStr">
        <is>
          <t>Restricted / Standard → Temporary</t>
        </is>
      </c>
      <c r="I1334" s="35" t="inlineStr">
        <is>
          <t>Visa Type: Restricted / Standard is immediately before Temporary.</t>
        </is>
      </c>
      <c r="J1334" s="35" t="inlineStr">
        <is>
          <t>&lt;color="#8E44AD"&gt;Visa Type&lt;/color&gt;: &lt;sprite name ="icon_restricted_standard"&gt; &lt;color="#5E9F53"&gt;Restricted / Standard&lt;/color&gt; is immediately before &lt;sprite name ="icon_temporary"&gt; &lt;color="#5E9F53"&gt;Temporary&lt;/color&gt;.</t>
        </is>
      </c>
      <c r="K1334" s="35" t="inlineStr">
        <is>
          <t>Immediate Order</t>
        </is>
      </c>
      <c r="L1334" s="35" t="inlineStr">
        <is>
          <t>icon_restricted_standard, icon_temporary</t>
        </is>
      </c>
      <c r="M1334" s="35" t="inlineStr">
        <is>
          <t>Color + Sprite</t>
        </is>
      </c>
      <c r="N1334" s="35" t="inlineStr">
        <is>
          <t>Original theme-designed content; structure references Profile Perfect L1–100</t>
        </is>
      </c>
      <c r="O1334" s="37" t="inlineStr">
        <is>
          <t>https://profileperfect.org/level/38</t>
        </is>
      </c>
    </row>
    <row r="1335" ht="22" customHeight="1" s="17">
      <c r="A1335" s="38" t="inlineStr">
        <is>
          <t>c_l38_15</t>
        </is>
      </c>
      <c r="B1335" s="39" t="n">
        <v>38</v>
      </c>
      <c r="C1335" s="38" t="inlineStr">
        <is>
          <t>Family Secrets</t>
        </is>
      </c>
      <c r="D1335" s="38" t="inlineStr">
        <is>
          <t>Clue</t>
        </is>
      </c>
      <c r="E1335" s="38" t="inlineStr">
        <is>
          <t>People &amp; Identity</t>
        </is>
      </c>
      <c r="F1335" s="38" t="n"/>
      <c r="G1335" s="38" t="inlineStr">
        <is>
          <t>Visa Type</t>
        </is>
      </c>
      <c r="H1335" s="38" t="inlineStr">
        <is>
          <t>Staff → Gold</t>
        </is>
      </c>
      <c r="I1335" s="38" t="inlineStr">
        <is>
          <t>The family register confirms: visa Type: Staff is immediately before Gold.</t>
        </is>
      </c>
      <c r="J1335" s="38" t="inlineStr">
        <is>
          <t>The family register confirms: visa Type: &lt;sprite name ="icon_staff"&gt; &lt;color="#5E9F53"&gt;Staff&lt;/color&gt; is immediately before &lt;sprite name ="icon_gold"&gt; &lt;color="#5E9F53"&gt;Gold&lt;/color&gt;.</t>
        </is>
      </c>
      <c r="K1335" s="38" t="inlineStr">
        <is>
          <t>Immediate Order</t>
        </is>
      </c>
      <c r="L1335" s="38" t="inlineStr">
        <is>
          <t>icon_gold, icon_staff</t>
        </is>
      </c>
      <c r="M1335" s="38" t="inlineStr">
        <is>
          <t>Color + Sprite</t>
        </is>
      </c>
      <c r="N1335" s="38" t="inlineStr">
        <is>
          <t>Original theme-designed content; structure references Profile Perfect L1–100</t>
        </is>
      </c>
      <c r="O1335" s="40" t="inlineStr">
        <is>
          <t>https://profileperfect.org/level/38</t>
        </is>
      </c>
    </row>
    <row r="1336" ht="22" customHeight="1" s="17">
      <c r="A1336" s="35" t="inlineStr">
        <is>
          <t>c_l38_16</t>
        </is>
      </c>
      <c r="B1336" s="36" t="n">
        <v>38</v>
      </c>
      <c r="C1336" s="35" t="inlineStr">
        <is>
          <t>Family Secrets</t>
        </is>
      </c>
      <c r="D1336" s="35" t="inlineStr">
        <is>
          <t>Clue</t>
        </is>
      </c>
      <c r="E1336" s="35" t="inlineStr">
        <is>
          <t>People &amp; Identity</t>
        </is>
      </c>
      <c r="F1336" s="35" t="n"/>
      <c r="G1336" s="35" t="inlineStr">
        <is>
          <t>Visa Type</t>
        </is>
      </c>
      <c r="H1336" s="35" t="inlineStr">
        <is>
          <t>Gold → Restricted / Standard</t>
        </is>
      </c>
      <c r="I1336" s="35" t="inlineStr">
        <is>
          <t>Visa Type: Gold is immediately before Restricted / Standard.</t>
        </is>
      </c>
      <c r="J1336" s="35" t="inlineStr">
        <is>
          <t>&lt;color="#8E44AD"&gt;Visa Type&lt;/color&gt;: &lt;sprite name ="icon_gold"&gt; &lt;color="#5E9F53"&gt;Gold&lt;/color&gt; is immediately before &lt;sprite name ="icon_restricted_standard"&gt; &lt;color="#5E9F53"&gt;Restricted / Standard&lt;/color&gt;.</t>
        </is>
      </c>
      <c r="K1336" s="35" t="inlineStr">
        <is>
          <t>Immediate Order</t>
        </is>
      </c>
      <c r="L1336" s="35" t="inlineStr">
        <is>
          <t>icon_gold, icon_restricted_standard</t>
        </is>
      </c>
      <c r="M1336" s="35" t="inlineStr">
        <is>
          <t>Color + Sprite</t>
        </is>
      </c>
      <c r="N1336" s="35" t="inlineStr">
        <is>
          <t>Original theme-designed content; structure references Profile Perfect L1–100</t>
        </is>
      </c>
      <c r="O1336" s="37" t="inlineStr">
        <is>
          <t>https://profileperfect.org/level/38</t>
        </is>
      </c>
    </row>
    <row r="1337" ht="22" customHeight="1" s="17">
      <c r="A1337" s="38" t="inlineStr">
        <is>
          <t>case_l38_title</t>
        </is>
      </c>
      <c r="B1337" s="39" t="n">
        <v>38</v>
      </c>
      <c r="C1337" s="38" t="inlineStr">
        <is>
          <t>Family Secrets</t>
        </is>
      </c>
      <c r="D1337" s="38" t="inlineStr">
        <is>
          <t>Case/Story Text</t>
        </is>
      </c>
      <c r="E1337" s="38" t="inlineStr">
        <is>
          <t>People &amp; Identity</t>
        </is>
      </c>
      <c r="F1337" s="38" t="n"/>
      <c r="G1337" s="38" t="inlineStr">
        <is>
          <t>Case Title</t>
        </is>
      </c>
      <c r="H1337" s="38" t="inlineStr">
        <is>
          <t>The Passport Identities</t>
        </is>
      </c>
      <c r="I1337" s="38" t="inlineStr">
        <is>
          <t>The Passport Identities</t>
        </is>
      </c>
      <c r="J1337" s="38" t="inlineStr">
        <is>
          <t>The Passport Identities</t>
        </is>
      </c>
      <c r="K1337" s="38" t="inlineStr">
        <is>
          <t>Narrative Hook</t>
        </is>
      </c>
      <c r="L1337" s="38" t="n"/>
      <c r="M1337" s="38" t="inlineStr">
        <is>
          <t>Plain text</t>
        </is>
      </c>
      <c r="N1337" s="38" t="inlineStr">
        <is>
          <t>Original theme-designed content; structure references Profile Perfect L1–100</t>
        </is>
      </c>
      <c r="O1337" s="40" t="inlineStr">
        <is>
          <t>https://profileperfect.org/level/38</t>
        </is>
      </c>
    </row>
    <row r="1338" ht="22" customHeight="1" s="17">
      <c r="A1338" s="35" t="inlineStr">
        <is>
          <t>case_l38_question</t>
        </is>
      </c>
      <c r="B1338" s="36" t="n">
        <v>38</v>
      </c>
      <c r="C1338" s="35" t="inlineStr">
        <is>
          <t>Family Secrets</t>
        </is>
      </c>
      <c r="D1338" s="35" t="inlineStr">
        <is>
          <t>Case/Story Text</t>
        </is>
      </c>
      <c r="E1338" s="35" t="inlineStr">
        <is>
          <t>People &amp; Identity</t>
        </is>
      </c>
      <c r="F1338" s="35" t="n"/>
      <c r="G1338" s="35" t="inlineStr">
        <is>
          <t>Player Question</t>
        </is>
      </c>
      <c r="H1338" s="35" t="inlineStr">
        <is>
          <t>Which passport proves the hidden bloodline?</t>
        </is>
      </c>
      <c r="I1338" s="35" t="inlineStr">
        <is>
          <t>Which passport proves the hidden bloodline?</t>
        </is>
      </c>
      <c r="J1338" s="35" t="inlineStr">
        <is>
          <t>Which passport proves the hidden bloodline?</t>
        </is>
      </c>
      <c r="K1338" s="35" t="inlineStr">
        <is>
          <t>Player Goal</t>
        </is>
      </c>
      <c r="L1338" s="35" t="n"/>
      <c r="M1338" s="35" t="inlineStr">
        <is>
          <t>Plain text</t>
        </is>
      </c>
      <c r="N1338" s="35" t="inlineStr">
        <is>
          <t>Original theme-designed content; structure references Profile Perfect L1–100</t>
        </is>
      </c>
      <c r="O1338" s="37" t="inlineStr">
        <is>
          <t>https://profileperfect.org/level/38</t>
        </is>
      </c>
    </row>
    <row r="1339" ht="22" customHeight="1" s="17">
      <c r="A1339" s="38" t="inlineStr">
        <is>
          <t>case_l38_reveal</t>
        </is>
      </c>
      <c r="B1339" s="39" t="n">
        <v>38</v>
      </c>
      <c r="C1339" s="38" t="inlineStr">
        <is>
          <t>Family Secrets</t>
        </is>
      </c>
      <c r="D1339" s="38" t="inlineStr">
        <is>
          <t>Case/Story Text</t>
        </is>
      </c>
      <c r="E1339" s="38" t="inlineStr">
        <is>
          <t>People &amp; Identity</t>
        </is>
      </c>
      <c r="F1339" s="38" t="n"/>
      <c r="G1339" s="38" t="inlineStr">
        <is>
          <t>Reveal</t>
        </is>
      </c>
      <c r="H1339" s="38" t="inlineStr">
        <is>
          <t>The inheritance record confirms Passport Profile B, linked to Visa Type: Staff.</t>
        </is>
      </c>
      <c r="I1339" s="38" t="inlineStr">
        <is>
          <t>The inheritance record confirms Passport Profile B, linked to Visa Type: Staff.</t>
        </is>
      </c>
      <c r="J1339" s="38" t="inlineStr">
        <is>
          <t>The inheritance record confirms Passport Profile B, linked to Visa Type: Staff.</t>
        </is>
      </c>
      <c r="K1339" s="38" t="inlineStr">
        <is>
          <t>Narrative Payoff</t>
        </is>
      </c>
      <c r="L1339" s="38" t="n"/>
      <c r="M1339" s="38" t="inlineStr">
        <is>
          <t>Plain text</t>
        </is>
      </c>
      <c r="N1339" s="38" t="inlineStr">
        <is>
          <t>Original theme-designed content; structure references Profile Perfect L1–100</t>
        </is>
      </c>
      <c r="O1339" s="40" t="inlineStr">
        <is>
          <t>https://profileperfect.org/level/38</t>
        </is>
      </c>
    </row>
    <row r="1340" ht="22" customHeight="1" s="17">
      <c r="A1340" s="35" t="inlineStr">
        <is>
          <t>h_l38</t>
        </is>
      </c>
      <c r="B1340" s="36" t="n">
        <v>38</v>
      </c>
      <c r="C1340" s="35" t="inlineStr">
        <is>
          <t>Family Secrets</t>
        </is>
      </c>
      <c r="D1340" s="35" t="inlineStr">
        <is>
          <t>Header</t>
        </is>
      </c>
      <c r="E1340" s="35" t="inlineStr">
        <is>
          <t>People &amp; Identity</t>
        </is>
      </c>
      <c r="F1340" s="35" t="n"/>
      <c r="G1340" s="35" t="n"/>
      <c r="H1340" s="35" t="inlineStr">
        <is>
          <t>People &amp; Identity</t>
        </is>
      </c>
      <c r="I1340" s="35" t="inlineStr">
        <is>
          <t>People &amp; Identity</t>
        </is>
      </c>
      <c r="J1340" s="35" t="inlineStr">
        <is>
          <t>&lt;b&gt;&lt;color="#5D6D7E"&gt;People &amp; Identity&lt;/color&gt;&lt;/b&gt;</t>
        </is>
      </c>
      <c r="K1340" s="35" t="inlineStr">
        <is>
          <t>Content Group Header</t>
        </is>
      </c>
      <c r="L1340" s="35" t="n"/>
      <c r="M1340" s="35" t="inlineStr">
        <is>
          <t>Bold + Color</t>
        </is>
      </c>
      <c r="N1340" s="35" t="inlineStr">
        <is>
          <t>Original theme-designed content; structure references Profile Perfect L1–100</t>
        </is>
      </c>
      <c r="O1340" s="37" t="inlineStr">
        <is>
          <t>https://profileperfect.org/level/38</t>
        </is>
      </c>
    </row>
    <row r="1341" ht="22" customHeight="1" s="17">
      <c r="A1341" s="38" t="inlineStr">
        <is>
          <t>h_l38_0</t>
        </is>
      </c>
      <c r="B1341" s="39" t="n">
        <v>38</v>
      </c>
      <c r="C1341" s="38" t="inlineStr">
        <is>
          <t>Family Secrets</t>
        </is>
      </c>
      <c r="D1341" s="38" t="inlineStr">
        <is>
          <t>Header</t>
        </is>
      </c>
      <c r="E1341" s="38" t="inlineStr">
        <is>
          <t>People &amp; Identity</t>
        </is>
      </c>
      <c r="F1341" s="38" t="n"/>
      <c r="G1341" s="38" t="inlineStr">
        <is>
          <t>Subject</t>
        </is>
      </c>
      <c r="H1341" s="38" t="inlineStr">
        <is>
          <t>Subject</t>
        </is>
      </c>
      <c r="I1341" s="38" t="inlineStr">
        <is>
          <t>Subject</t>
        </is>
      </c>
      <c r="J1341" s="38" t="inlineStr">
        <is>
          <t>&lt;b&gt;&lt;color="#5D6D7E"&gt;Subject&lt;/color&gt;&lt;/b&gt;</t>
        </is>
      </c>
      <c r="K1341" s="38" t="inlineStr">
        <is>
          <t>Column Header</t>
        </is>
      </c>
      <c r="L1341" s="38" t="n"/>
      <c r="M1341" s="38" t="inlineStr">
        <is>
          <t>Bold + Color</t>
        </is>
      </c>
      <c r="N1341" s="38" t="inlineStr">
        <is>
          <t>Original theme-designed content; structure references Profile Perfect L1–100</t>
        </is>
      </c>
      <c r="O1341" s="40" t="inlineStr">
        <is>
          <t>https://profileperfect.org/level/38</t>
        </is>
      </c>
    </row>
    <row r="1342" ht="22" customHeight="1" s="17">
      <c r="A1342" s="35" t="inlineStr">
        <is>
          <t>h_l38_1</t>
        </is>
      </c>
      <c r="B1342" s="36" t="n">
        <v>38</v>
      </c>
      <c r="C1342" s="35" t="inlineStr">
        <is>
          <t>Family Secrets</t>
        </is>
      </c>
      <c r="D1342" s="35" t="inlineStr">
        <is>
          <t>Header</t>
        </is>
      </c>
      <c r="E1342" s="35" t="inlineStr">
        <is>
          <t>People &amp; Identity</t>
        </is>
      </c>
      <c r="F1342" s="35" t="n"/>
      <c r="G1342" s="35" t="inlineStr">
        <is>
          <t>Surname</t>
        </is>
      </c>
      <c r="H1342" s="35" t="inlineStr">
        <is>
          <t>Surname</t>
        </is>
      </c>
      <c r="I1342" s="35" t="inlineStr">
        <is>
          <t>Surname</t>
        </is>
      </c>
      <c r="J1342" s="35" t="inlineStr">
        <is>
          <t>&lt;b&gt;&lt;color="#5D6D7E"&gt;Surname&lt;/color&gt;&lt;/b&gt;</t>
        </is>
      </c>
      <c r="K1342" s="35" t="inlineStr">
        <is>
          <t>Column Header</t>
        </is>
      </c>
      <c r="L1342" s="35" t="n"/>
      <c r="M1342" s="35" t="inlineStr">
        <is>
          <t>Bold + Color</t>
        </is>
      </c>
      <c r="N1342" s="35" t="inlineStr">
        <is>
          <t>Original theme-designed content; structure references Profile Perfect L1–100</t>
        </is>
      </c>
      <c r="O1342" s="37" t="inlineStr">
        <is>
          <t>https://profileperfect.org/level/38</t>
        </is>
      </c>
    </row>
    <row r="1343" ht="22" customHeight="1" s="17">
      <c r="A1343" s="38" t="inlineStr">
        <is>
          <t>h_l38_2</t>
        </is>
      </c>
      <c r="B1343" s="39" t="n">
        <v>38</v>
      </c>
      <c r="C1343" s="38" t="inlineStr">
        <is>
          <t>Family Secrets</t>
        </is>
      </c>
      <c r="D1343" s="38" t="inlineStr">
        <is>
          <t>Header</t>
        </is>
      </c>
      <c r="E1343" s="38" t="inlineStr">
        <is>
          <t>People &amp; Identity</t>
        </is>
      </c>
      <c r="F1343" s="38" t="n"/>
      <c r="G1343" s="38" t="inlineStr">
        <is>
          <t>Portrait</t>
        </is>
      </c>
      <c r="H1343" s="38" t="inlineStr">
        <is>
          <t>Portrait</t>
        </is>
      </c>
      <c r="I1343" s="38" t="inlineStr">
        <is>
          <t>Portrait</t>
        </is>
      </c>
      <c r="J1343" s="38" t="inlineStr">
        <is>
          <t>&lt;b&gt;&lt;color="#5D6D7E"&gt;Portrait&lt;/color&gt;&lt;/b&gt;</t>
        </is>
      </c>
      <c r="K1343" s="38" t="inlineStr">
        <is>
          <t>Column Header</t>
        </is>
      </c>
      <c r="L1343" s="38" t="n"/>
      <c r="M1343" s="38" t="inlineStr">
        <is>
          <t>Bold + Color</t>
        </is>
      </c>
      <c r="N1343" s="38" t="inlineStr">
        <is>
          <t>Original theme-designed content; structure references Profile Perfect L1–100</t>
        </is>
      </c>
      <c r="O1343" s="40" t="inlineStr">
        <is>
          <t>https://profileperfect.org/level/38</t>
        </is>
      </c>
    </row>
    <row r="1344" ht="22" customHeight="1" s="17">
      <c r="A1344" s="35" t="inlineStr">
        <is>
          <t>h_l38_3</t>
        </is>
      </c>
      <c r="B1344" s="36" t="n">
        <v>38</v>
      </c>
      <c r="C1344" s="35" t="inlineStr">
        <is>
          <t>Family Secrets</t>
        </is>
      </c>
      <c r="D1344" s="35" t="inlineStr">
        <is>
          <t>Header</t>
        </is>
      </c>
      <c r="E1344" s="35" t="inlineStr">
        <is>
          <t>People &amp; Identity</t>
        </is>
      </c>
      <c r="F1344" s="35" t="n"/>
      <c r="G1344" s="35" t="inlineStr">
        <is>
          <t>Nationality</t>
        </is>
      </c>
      <c r="H1344" s="35" t="inlineStr">
        <is>
          <t>Nationality</t>
        </is>
      </c>
      <c r="I1344" s="35" t="inlineStr">
        <is>
          <t>Nationality</t>
        </is>
      </c>
      <c r="J1344" s="35" t="inlineStr">
        <is>
          <t>&lt;b&gt;&lt;color="#5D6D7E"&gt;Nationality&lt;/color&gt;&lt;/b&gt;</t>
        </is>
      </c>
      <c r="K1344" s="35" t="inlineStr">
        <is>
          <t>Column Header</t>
        </is>
      </c>
      <c r="L1344" s="35" t="n"/>
      <c r="M1344" s="35" t="inlineStr">
        <is>
          <t>Bold + Color</t>
        </is>
      </c>
      <c r="N1344" s="35" t="inlineStr">
        <is>
          <t>Original theme-designed content; structure references Profile Perfect L1–100</t>
        </is>
      </c>
      <c r="O1344" s="37" t="inlineStr">
        <is>
          <t>https://profileperfect.org/level/38</t>
        </is>
      </c>
    </row>
    <row r="1345" ht="22" customHeight="1" s="17">
      <c r="A1345" s="38" t="inlineStr">
        <is>
          <t>h_l38_4</t>
        </is>
      </c>
      <c r="B1345" s="39" t="n">
        <v>38</v>
      </c>
      <c r="C1345" s="38" t="inlineStr">
        <is>
          <t>Family Secrets</t>
        </is>
      </c>
      <c r="D1345" s="38" t="inlineStr">
        <is>
          <t>Header</t>
        </is>
      </c>
      <c r="E1345" s="38" t="inlineStr">
        <is>
          <t>People &amp; Identity</t>
        </is>
      </c>
      <c r="F1345" s="38" t="n"/>
      <c r="G1345" s="38" t="inlineStr">
        <is>
          <t>Visa Type</t>
        </is>
      </c>
      <c r="H1345" s="38" t="inlineStr">
        <is>
          <t>Visa Type</t>
        </is>
      </c>
      <c r="I1345" s="38" t="inlineStr">
        <is>
          <t>Visa Type</t>
        </is>
      </c>
      <c r="J1345" s="38" t="inlineStr">
        <is>
          <t>&lt;b&gt;&lt;color="#5D6D7E"&gt;Visa Type&lt;/color&gt;&lt;/b&gt;</t>
        </is>
      </c>
      <c r="K1345" s="38" t="inlineStr">
        <is>
          <t>Column Header</t>
        </is>
      </c>
      <c r="L1345" s="38" t="n"/>
      <c r="M1345" s="38" t="inlineStr">
        <is>
          <t>Bold + Color</t>
        </is>
      </c>
      <c r="N1345" s="38" t="inlineStr">
        <is>
          <t>Original theme-designed content; structure references Profile Perfect L1–100</t>
        </is>
      </c>
      <c r="O1345" s="40" t="inlineStr">
        <is>
          <t>https://profileperfect.org/level/38</t>
        </is>
      </c>
    </row>
    <row r="1346" ht="22" customHeight="1" s="17">
      <c r="A1346" s="35" t="inlineStr">
        <is>
          <t>p_l38_0_1</t>
        </is>
      </c>
      <c r="B1346" s="36" t="n">
        <v>38</v>
      </c>
      <c r="C1346" s="35" t="inlineStr">
        <is>
          <t>Family Secrets</t>
        </is>
      </c>
      <c r="D1346" s="35" t="inlineStr">
        <is>
          <t>Profile/Cell Text</t>
        </is>
      </c>
      <c r="E1346" s="35" t="inlineStr">
        <is>
          <t>People &amp; Identity</t>
        </is>
      </c>
      <c r="F1346" s="35" t="inlineStr">
        <is>
          <t>Passport Profile A</t>
        </is>
      </c>
      <c r="G1346" s="35" t="inlineStr">
        <is>
          <t>Subject</t>
        </is>
      </c>
      <c r="H1346" s="35" t="inlineStr">
        <is>
          <t>Passport Profile A</t>
        </is>
      </c>
      <c r="I1346" s="35" t="inlineStr">
        <is>
          <t>Passport Profile A</t>
        </is>
      </c>
      <c r="J1346" s="35" t="inlineStr">
        <is>
          <t>&lt;sprite name ="portrait_passport_profile_a"&gt; &lt;b&gt;&lt;color="#2E86DE"&gt;Passport Profile A&lt;/color&gt;&lt;/b&gt;</t>
        </is>
      </c>
      <c r="K1346" s="35" t="inlineStr">
        <is>
          <t>Subject Label</t>
        </is>
      </c>
      <c r="L1346" s="35" t="inlineStr">
        <is>
          <t>portrait_passport_profile_a</t>
        </is>
      </c>
      <c r="M1346" s="35" t="inlineStr">
        <is>
          <t>Color + Sprite</t>
        </is>
      </c>
      <c r="N1346" s="35" t="inlineStr">
        <is>
          <t>Original theme-designed content; structure references Profile Perfect L1–100</t>
        </is>
      </c>
      <c r="O1346" s="37" t="inlineStr">
        <is>
          <t>https://profileperfect.org/level/38</t>
        </is>
      </c>
    </row>
    <row r="1347" ht="22" customHeight="1" s="17">
      <c r="A1347" s="38" t="inlineStr">
        <is>
          <t>p_l38_0_2</t>
        </is>
      </c>
      <c r="B1347" s="39" t="n">
        <v>38</v>
      </c>
      <c r="C1347" s="38" t="inlineStr">
        <is>
          <t>Family Secrets</t>
        </is>
      </c>
      <c r="D1347" s="38" t="inlineStr">
        <is>
          <t>Profile/Cell Text</t>
        </is>
      </c>
      <c r="E1347" s="38" t="inlineStr">
        <is>
          <t>People &amp; Identity</t>
        </is>
      </c>
      <c r="F1347" s="38" t="inlineStr">
        <is>
          <t>Passport Profile B</t>
        </is>
      </c>
      <c r="G1347" s="38" t="inlineStr">
        <is>
          <t>Subject</t>
        </is>
      </c>
      <c r="H1347" s="38" t="inlineStr">
        <is>
          <t>Passport Profile B</t>
        </is>
      </c>
      <c r="I1347" s="38" t="inlineStr">
        <is>
          <t>Passport Profile B</t>
        </is>
      </c>
      <c r="J1347" s="38" t="inlineStr">
        <is>
          <t>&lt;sprite name ="portrait_passport_profile_b"&gt; &lt;b&gt;&lt;color="#2E86DE"&gt;Passport Profile B&lt;/color&gt;&lt;/b&gt;</t>
        </is>
      </c>
      <c r="K1347" s="38" t="inlineStr">
        <is>
          <t>Subject Label</t>
        </is>
      </c>
      <c r="L1347" s="38" t="inlineStr">
        <is>
          <t>portrait_passport_profile_b</t>
        </is>
      </c>
      <c r="M1347" s="38" t="inlineStr">
        <is>
          <t>Color + Sprite</t>
        </is>
      </c>
      <c r="N1347" s="38" t="inlineStr">
        <is>
          <t>Original theme-designed content; structure references Profile Perfect L1–100</t>
        </is>
      </c>
      <c r="O1347" s="40" t="inlineStr">
        <is>
          <t>https://profileperfect.org/level/38</t>
        </is>
      </c>
    </row>
    <row r="1348" ht="22" customHeight="1" s="17">
      <c r="A1348" s="35" t="inlineStr">
        <is>
          <t>p_l38_0_3</t>
        </is>
      </c>
      <c r="B1348" s="36" t="n">
        <v>38</v>
      </c>
      <c r="C1348" s="35" t="inlineStr">
        <is>
          <t>Family Secrets</t>
        </is>
      </c>
      <c r="D1348" s="35" t="inlineStr">
        <is>
          <t>Profile/Cell Text</t>
        </is>
      </c>
      <c r="E1348" s="35" t="inlineStr">
        <is>
          <t>People &amp; Identity</t>
        </is>
      </c>
      <c r="F1348" s="35" t="inlineStr">
        <is>
          <t>Passport Profile C</t>
        </is>
      </c>
      <c r="G1348" s="35" t="inlineStr">
        <is>
          <t>Subject</t>
        </is>
      </c>
      <c r="H1348" s="35" t="inlineStr">
        <is>
          <t>Passport Profile C</t>
        </is>
      </c>
      <c r="I1348" s="35" t="inlineStr">
        <is>
          <t>Passport Profile C</t>
        </is>
      </c>
      <c r="J1348" s="35" t="inlineStr">
        <is>
          <t>&lt;sprite name ="portrait_passport_profile_c"&gt; &lt;b&gt;&lt;color="#2E86DE"&gt;Passport Profile C&lt;/color&gt;&lt;/b&gt;</t>
        </is>
      </c>
      <c r="K1348" s="35" t="inlineStr">
        <is>
          <t>Subject Label</t>
        </is>
      </c>
      <c r="L1348" s="35" t="inlineStr">
        <is>
          <t>portrait_passport_profile_c</t>
        </is>
      </c>
      <c r="M1348" s="35" t="inlineStr">
        <is>
          <t>Color + Sprite</t>
        </is>
      </c>
      <c r="N1348" s="35" t="inlineStr">
        <is>
          <t>Original theme-designed content; structure references Profile Perfect L1–100</t>
        </is>
      </c>
      <c r="O1348" s="37" t="inlineStr">
        <is>
          <t>https://profileperfect.org/level/38</t>
        </is>
      </c>
    </row>
    <row r="1349" ht="22" customHeight="1" s="17">
      <c r="A1349" s="38" t="inlineStr">
        <is>
          <t>p_l38_0_4</t>
        </is>
      </c>
      <c r="B1349" s="39" t="n">
        <v>38</v>
      </c>
      <c r="C1349" s="38" t="inlineStr">
        <is>
          <t>Family Secrets</t>
        </is>
      </c>
      <c r="D1349" s="38" t="inlineStr">
        <is>
          <t>Profile/Cell Text</t>
        </is>
      </c>
      <c r="E1349" s="38" t="inlineStr">
        <is>
          <t>People &amp; Identity</t>
        </is>
      </c>
      <c r="F1349" s="38" t="inlineStr">
        <is>
          <t>Passport Profile D</t>
        </is>
      </c>
      <c r="G1349" s="38" t="inlineStr">
        <is>
          <t>Subject</t>
        </is>
      </c>
      <c r="H1349" s="38" t="inlineStr">
        <is>
          <t>Passport Profile D</t>
        </is>
      </c>
      <c r="I1349" s="38" t="inlineStr">
        <is>
          <t>Passport Profile D</t>
        </is>
      </c>
      <c r="J1349" s="38" t="inlineStr">
        <is>
          <t>&lt;sprite name ="portrait_passport_profile_d"&gt; &lt;b&gt;&lt;color="#2E86DE"&gt;Passport Profile D&lt;/color&gt;&lt;/b&gt;</t>
        </is>
      </c>
      <c r="K1349" s="38" t="inlineStr">
        <is>
          <t>Subject Label</t>
        </is>
      </c>
      <c r="L1349" s="38" t="inlineStr">
        <is>
          <t>portrait_passport_profile_d</t>
        </is>
      </c>
      <c r="M1349" s="38" t="inlineStr">
        <is>
          <t>Color + Sprite</t>
        </is>
      </c>
      <c r="N1349" s="38" t="inlineStr">
        <is>
          <t>Original theme-designed content; structure references Profile Perfect L1–100</t>
        </is>
      </c>
      <c r="O1349" s="40" t="inlineStr">
        <is>
          <t>https://profileperfect.org/level/38</t>
        </is>
      </c>
    </row>
    <row r="1350" ht="22" customHeight="1" s="17">
      <c r="A1350" s="35" t="inlineStr">
        <is>
          <t>p_l38_0_5</t>
        </is>
      </c>
      <c r="B1350" s="36" t="n">
        <v>38</v>
      </c>
      <c r="C1350" s="35" t="inlineStr">
        <is>
          <t>Family Secrets</t>
        </is>
      </c>
      <c r="D1350" s="35" t="inlineStr">
        <is>
          <t>Profile/Cell Text</t>
        </is>
      </c>
      <c r="E1350" s="35" t="inlineStr">
        <is>
          <t>People &amp; Identity</t>
        </is>
      </c>
      <c r="F1350" s="35" t="inlineStr">
        <is>
          <t>Passport Profile E</t>
        </is>
      </c>
      <c r="G1350" s="35" t="inlineStr">
        <is>
          <t>Subject</t>
        </is>
      </c>
      <c r="H1350" s="35" t="inlineStr">
        <is>
          <t>Passport Profile E</t>
        </is>
      </c>
      <c r="I1350" s="35" t="inlineStr">
        <is>
          <t>Passport Profile E</t>
        </is>
      </c>
      <c r="J1350" s="35" t="inlineStr">
        <is>
          <t>&lt;sprite name ="portrait_passport_profile_e"&gt; &lt;b&gt;&lt;color="#2E86DE"&gt;Passport Profile E&lt;/color&gt;&lt;/b&gt;</t>
        </is>
      </c>
      <c r="K1350" s="35" t="inlineStr">
        <is>
          <t>Subject Label</t>
        </is>
      </c>
      <c r="L1350" s="35" t="inlineStr">
        <is>
          <t>portrait_passport_profile_e</t>
        </is>
      </c>
      <c r="M1350" s="35" t="inlineStr">
        <is>
          <t>Color + Sprite</t>
        </is>
      </c>
      <c r="N1350" s="35" t="inlineStr">
        <is>
          <t>Original theme-designed content; structure references Profile Perfect L1–100</t>
        </is>
      </c>
      <c r="O1350" s="37" t="inlineStr">
        <is>
          <t>https://profileperfect.org/level/38</t>
        </is>
      </c>
    </row>
    <row r="1351" ht="22" customHeight="1" s="17">
      <c r="A1351" s="38" t="inlineStr">
        <is>
          <t>p_l38_1_1</t>
        </is>
      </c>
      <c r="B1351" s="39" t="n">
        <v>38</v>
      </c>
      <c r="C1351" s="38" t="inlineStr">
        <is>
          <t>Family Secrets</t>
        </is>
      </c>
      <c r="D1351" s="38" t="inlineStr">
        <is>
          <t>Profile/Cell Text</t>
        </is>
      </c>
      <c r="E1351" s="38" t="inlineStr">
        <is>
          <t>People &amp; Identity</t>
        </is>
      </c>
      <c r="F1351" s="38" t="n"/>
      <c r="G1351" s="38" t="inlineStr">
        <is>
          <t>Surname</t>
        </is>
      </c>
      <c r="H1351" s="38" t="inlineStr">
        <is>
          <t>Reed</t>
        </is>
      </c>
      <c r="I1351" s="38" t="inlineStr">
        <is>
          <t>Reed</t>
        </is>
      </c>
      <c r="J1351" s="38" t="inlineStr">
        <is>
          <t>&lt;sprite name ="icon_reed"&gt; &lt;color="#5E9F53"&gt;Reed&lt;/color&gt;</t>
        </is>
      </c>
      <c r="K1351" s="38" t="inlineStr">
        <is>
          <t>Profile Value</t>
        </is>
      </c>
      <c r="L1351" s="38" t="inlineStr">
        <is>
          <t>icon_reed</t>
        </is>
      </c>
      <c r="M1351" s="38" t="inlineStr">
        <is>
          <t>Color + Sprite</t>
        </is>
      </c>
      <c r="N1351" s="38" t="inlineStr">
        <is>
          <t>Original theme-designed content; structure references Profile Perfect L1–100</t>
        </is>
      </c>
      <c r="O1351" s="40" t="inlineStr">
        <is>
          <t>https://profileperfect.org/level/38</t>
        </is>
      </c>
    </row>
    <row r="1352" ht="22" customHeight="1" s="17">
      <c r="A1352" s="35" t="inlineStr">
        <is>
          <t>p_l38_1_2</t>
        </is>
      </c>
      <c r="B1352" s="36" t="n">
        <v>38</v>
      </c>
      <c r="C1352" s="35" t="inlineStr">
        <is>
          <t>Family Secrets</t>
        </is>
      </c>
      <c r="D1352" s="35" t="inlineStr">
        <is>
          <t>Profile/Cell Text</t>
        </is>
      </c>
      <c r="E1352" s="35" t="inlineStr">
        <is>
          <t>People &amp; Identity</t>
        </is>
      </c>
      <c r="F1352" s="35" t="n"/>
      <c r="G1352" s="35" t="inlineStr">
        <is>
          <t>Surname</t>
        </is>
      </c>
      <c r="H1352" s="35" t="inlineStr">
        <is>
          <t>Grant</t>
        </is>
      </c>
      <c r="I1352" s="35" t="inlineStr">
        <is>
          <t>Grant</t>
        </is>
      </c>
      <c r="J1352" s="35" t="inlineStr">
        <is>
          <t>&lt;sprite name ="icon_grant"&gt; &lt;color="#5E9F53"&gt;Grant&lt;/color&gt;</t>
        </is>
      </c>
      <c r="K1352" s="35" t="inlineStr">
        <is>
          <t>Profile Value</t>
        </is>
      </c>
      <c r="L1352" s="35" t="inlineStr">
        <is>
          <t>icon_grant</t>
        </is>
      </c>
      <c r="M1352" s="35" t="inlineStr">
        <is>
          <t>Color + Sprite</t>
        </is>
      </c>
      <c r="N1352" s="35" t="inlineStr">
        <is>
          <t>Original theme-designed content; structure references Profile Perfect L1–100</t>
        </is>
      </c>
      <c r="O1352" s="37" t="inlineStr">
        <is>
          <t>https://profileperfect.org/level/38</t>
        </is>
      </c>
    </row>
    <row r="1353" ht="22" customHeight="1" s="17">
      <c r="A1353" s="38" t="inlineStr">
        <is>
          <t>p_l38_1_3</t>
        </is>
      </c>
      <c r="B1353" s="39" t="n">
        <v>38</v>
      </c>
      <c r="C1353" s="38" t="inlineStr">
        <is>
          <t>Family Secrets</t>
        </is>
      </c>
      <c r="D1353" s="38" t="inlineStr">
        <is>
          <t>Profile/Cell Text</t>
        </is>
      </c>
      <c r="E1353" s="38" t="inlineStr">
        <is>
          <t>People &amp; Identity</t>
        </is>
      </c>
      <c r="F1353" s="38" t="n"/>
      <c r="G1353" s="38" t="inlineStr">
        <is>
          <t>Surname</t>
        </is>
      </c>
      <c r="H1353" s="38" t="inlineStr">
        <is>
          <t>Lane</t>
        </is>
      </c>
      <c r="I1353" s="38" t="inlineStr">
        <is>
          <t>Lane</t>
        </is>
      </c>
      <c r="J1353" s="38" t="inlineStr">
        <is>
          <t>&lt;sprite name ="icon_lane"&gt; &lt;color="#5E9F53"&gt;Lane&lt;/color&gt;</t>
        </is>
      </c>
      <c r="K1353" s="38" t="inlineStr">
        <is>
          <t>Profile Value</t>
        </is>
      </c>
      <c r="L1353" s="38" t="inlineStr">
        <is>
          <t>icon_lane</t>
        </is>
      </c>
      <c r="M1353" s="38" t="inlineStr">
        <is>
          <t>Color + Sprite</t>
        </is>
      </c>
      <c r="N1353" s="38" t="inlineStr">
        <is>
          <t>Original theme-designed content; structure references Profile Perfect L1–100</t>
        </is>
      </c>
      <c r="O1353" s="40" t="inlineStr">
        <is>
          <t>https://profileperfect.org/level/38</t>
        </is>
      </c>
    </row>
    <row r="1354" ht="22" customHeight="1" s="17">
      <c r="A1354" s="35" t="inlineStr">
        <is>
          <t>p_l38_1_4</t>
        </is>
      </c>
      <c r="B1354" s="36" t="n">
        <v>38</v>
      </c>
      <c r="C1354" s="35" t="inlineStr">
        <is>
          <t>Family Secrets</t>
        </is>
      </c>
      <c r="D1354" s="35" t="inlineStr">
        <is>
          <t>Profile/Cell Text</t>
        </is>
      </c>
      <c r="E1354" s="35" t="inlineStr">
        <is>
          <t>People &amp; Identity</t>
        </is>
      </c>
      <c r="F1354" s="35" t="n"/>
      <c r="G1354" s="35" t="inlineStr">
        <is>
          <t>Surname</t>
        </is>
      </c>
      <c r="H1354" s="35" t="inlineStr">
        <is>
          <t>Carter</t>
        </is>
      </c>
      <c r="I1354" s="35" t="inlineStr">
        <is>
          <t>Carter</t>
        </is>
      </c>
      <c r="J1354" s="35" t="inlineStr">
        <is>
          <t>&lt;sprite name ="icon_carter"&gt; &lt;color="#5E9F53"&gt;Carter&lt;/color&gt;</t>
        </is>
      </c>
      <c r="K1354" s="35" t="inlineStr">
        <is>
          <t>Profile Value</t>
        </is>
      </c>
      <c r="L1354" s="35" t="inlineStr">
        <is>
          <t>icon_carter</t>
        </is>
      </c>
      <c r="M1354" s="35" t="inlineStr">
        <is>
          <t>Color + Sprite</t>
        </is>
      </c>
      <c r="N1354" s="35" t="inlineStr">
        <is>
          <t>Original theme-designed content; structure references Profile Perfect L1–100</t>
        </is>
      </c>
      <c r="O1354" s="37" t="inlineStr">
        <is>
          <t>https://profileperfect.org/level/38</t>
        </is>
      </c>
    </row>
    <row r="1355" ht="22" customHeight="1" s="17">
      <c r="A1355" s="38" t="inlineStr">
        <is>
          <t>p_l38_1_5</t>
        </is>
      </c>
      <c r="B1355" s="39" t="n">
        <v>38</v>
      </c>
      <c r="C1355" s="38" t="inlineStr">
        <is>
          <t>Family Secrets</t>
        </is>
      </c>
      <c r="D1355" s="38" t="inlineStr">
        <is>
          <t>Profile/Cell Text</t>
        </is>
      </c>
      <c r="E1355" s="38" t="inlineStr">
        <is>
          <t>People &amp; Identity</t>
        </is>
      </c>
      <c r="F1355" s="38" t="n"/>
      <c r="G1355" s="38" t="inlineStr">
        <is>
          <t>Surname</t>
        </is>
      </c>
      <c r="H1355" s="38" t="inlineStr">
        <is>
          <t>Price</t>
        </is>
      </c>
      <c r="I1355" s="38" t="inlineStr">
        <is>
          <t>Price</t>
        </is>
      </c>
      <c r="J1355" s="38" t="inlineStr">
        <is>
          <t>&lt;sprite name ="icon_price"&gt; &lt;color="#5E9F53"&gt;Price&lt;/color&gt;</t>
        </is>
      </c>
      <c r="K1355" s="38" t="inlineStr">
        <is>
          <t>Profile Value</t>
        </is>
      </c>
      <c r="L1355" s="38" t="inlineStr">
        <is>
          <t>icon_price</t>
        </is>
      </c>
      <c r="M1355" s="38" t="inlineStr">
        <is>
          <t>Color + Sprite</t>
        </is>
      </c>
      <c r="N1355" s="38" t="inlineStr">
        <is>
          <t>Original theme-designed content; structure references Profile Perfect L1–100</t>
        </is>
      </c>
      <c r="O1355" s="40" t="inlineStr">
        <is>
          <t>https://profileperfect.org/level/38</t>
        </is>
      </c>
    </row>
    <row r="1356" ht="22" customHeight="1" s="17">
      <c r="A1356" s="35" t="inlineStr">
        <is>
          <t>p_l38_2_1</t>
        </is>
      </c>
      <c r="B1356" s="36" t="n">
        <v>38</v>
      </c>
      <c r="C1356" s="35" t="inlineStr">
        <is>
          <t>Family Secrets</t>
        </is>
      </c>
      <c r="D1356" s="35" t="inlineStr">
        <is>
          <t>Profile/Cell Text</t>
        </is>
      </c>
      <c r="E1356" s="35" t="inlineStr">
        <is>
          <t>People &amp; Identity</t>
        </is>
      </c>
      <c r="F1356" s="35" t="n"/>
      <c r="G1356" s="35" t="inlineStr">
        <is>
          <t>Portrait</t>
        </is>
      </c>
      <c r="H1356" s="35" t="inlineStr">
        <is>
          <t>Family Group</t>
        </is>
      </c>
      <c r="I1356" s="35" t="inlineStr">
        <is>
          <t>Family Group</t>
        </is>
      </c>
      <c r="J1356" s="35" t="inlineStr">
        <is>
          <t>&lt;sprite name ="icon_family_group"&gt; &lt;color="#5E9F53"&gt;Family Group&lt;/color&gt;</t>
        </is>
      </c>
      <c r="K1356" s="35" t="inlineStr">
        <is>
          <t>Profile Value</t>
        </is>
      </c>
      <c r="L1356" s="35" t="inlineStr">
        <is>
          <t>icon_family_group</t>
        </is>
      </c>
      <c r="M1356" s="35" t="inlineStr">
        <is>
          <t>Color + Sprite</t>
        </is>
      </c>
      <c r="N1356" s="35" t="inlineStr">
        <is>
          <t>Original theme-designed content; structure references Profile Perfect L1–100</t>
        </is>
      </c>
      <c r="O1356" s="37" t="inlineStr">
        <is>
          <t>https://profileperfect.org/level/38</t>
        </is>
      </c>
    </row>
    <row r="1357" ht="22" customHeight="1" s="17">
      <c r="A1357" s="38" t="inlineStr">
        <is>
          <t>p_l38_2_2</t>
        </is>
      </c>
      <c r="B1357" s="39" t="n">
        <v>38</v>
      </c>
      <c r="C1357" s="38" t="inlineStr">
        <is>
          <t>Family Secrets</t>
        </is>
      </c>
      <c r="D1357" s="38" t="inlineStr">
        <is>
          <t>Profile/Cell Text</t>
        </is>
      </c>
      <c r="E1357" s="38" t="inlineStr">
        <is>
          <t>People &amp; Identity</t>
        </is>
      </c>
      <c r="F1357" s="38" t="n"/>
      <c r="G1357" s="38" t="inlineStr">
        <is>
          <t>Portrait</t>
        </is>
      </c>
      <c r="H1357" s="38" t="inlineStr">
        <is>
          <t>Train Platform</t>
        </is>
      </c>
      <c r="I1357" s="38" t="inlineStr">
        <is>
          <t>Train Platform</t>
        </is>
      </c>
      <c r="J1357" s="38" t="inlineStr">
        <is>
          <t>&lt;sprite name ="icon_train_platform"&gt; &lt;color="#5E9F53"&gt;Train Platform&lt;/color&gt;</t>
        </is>
      </c>
      <c r="K1357" s="38" t="inlineStr">
        <is>
          <t>Profile Value</t>
        </is>
      </c>
      <c r="L1357" s="38" t="inlineStr">
        <is>
          <t>icon_train_platform</t>
        </is>
      </c>
      <c r="M1357" s="38" t="inlineStr">
        <is>
          <t>Color + Sprite</t>
        </is>
      </c>
      <c r="N1357" s="38" t="inlineStr">
        <is>
          <t>Original theme-designed content; structure references Profile Perfect L1–100</t>
        </is>
      </c>
      <c r="O1357" s="40" t="inlineStr">
        <is>
          <t>https://profileperfect.org/level/38</t>
        </is>
      </c>
    </row>
    <row r="1358" ht="22" customHeight="1" s="17">
      <c r="A1358" s="35" t="inlineStr">
        <is>
          <t>p_l38_2_3</t>
        </is>
      </c>
      <c r="B1358" s="36" t="n">
        <v>38</v>
      </c>
      <c r="C1358" s="35" t="inlineStr">
        <is>
          <t>Family Secrets</t>
        </is>
      </c>
      <c r="D1358" s="35" t="inlineStr">
        <is>
          <t>Profile/Cell Text</t>
        </is>
      </c>
      <c r="E1358" s="35" t="inlineStr">
        <is>
          <t>People &amp; Identity</t>
        </is>
      </c>
      <c r="F1358" s="35" t="n"/>
      <c r="G1358" s="35" t="inlineStr">
        <is>
          <t>Portrait</t>
        </is>
      </c>
      <c r="H1358" s="35" t="inlineStr">
        <is>
          <t>Moonlit Hall</t>
        </is>
      </c>
      <c r="I1358" s="35" t="inlineStr">
        <is>
          <t>Moonlit Hall</t>
        </is>
      </c>
      <c r="J1358" s="35" t="inlineStr">
        <is>
          <t>&lt;sprite name ="icon_moonlit_hall"&gt; &lt;color="#5E9F53"&gt;Moonlit Hall&lt;/color&gt;</t>
        </is>
      </c>
      <c r="K1358" s="35" t="inlineStr">
        <is>
          <t>Profile Value</t>
        </is>
      </c>
      <c r="L1358" s="35" t="inlineStr">
        <is>
          <t>icon_moonlit_hall</t>
        </is>
      </c>
      <c r="M1358" s="35" t="inlineStr">
        <is>
          <t>Color + Sprite</t>
        </is>
      </c>
      <c r="N1358" s="35" t="inlineStr">
        <is>
          <t>Original theme-designed content; structure references Profile Perfect L1–100</t>
        </is>
      </c>
      <c r="O1358" s="37" t="inlineStr">
        <is>
          <t>https://profileperfect.org/level/38</t>
        </is>
      </c>
    </row>
    <row r="1359" ht="22" customHeight="1" s="17">
      <c r="A1359" s="38" t="inlineStr">
        <is>
          <t>p_l38_2_4</t>
        </is>
      </c>
      <c r="B1359" s="39" t="n">
        <v>38</v>
      </c>
      <c r="C1359" s="38" t="inlineStr">
        <is>
          <t>Family Secrets</t>
        </is>
      </c>
      <c r="D1359" s="38" t="inlineStr">
        <is>
          <t>Profile/Cell Text</t>
        </is>
      </c>
      <c r="E1359" s="38" t="inlineStr">
        <is>
          <t>People &amp; Identity</t>
        </is>
      </c>
      <c r="F1359" s="38" t="n"/>
      <c r="G1359" s="38" t="inlineStr">
        <is>
          <t>Portrait</t>
        </is>
      </c>
      <c r="H1359" s="38" t="inlineStr">
        <is>
          <t>Red Dress</t>
        </is>
      </c>
      <c r="I1359" s="38" t="inlineStr">
        <is>
          <t>Red Dress</t>
        </is>
      </c>
      <c r="J1359" s="38" t="inlineStr">
        <is>
          <t>&lt;sprite name ="icon_red_dress"&gt; &lt;color="#5E9F53"&gt;Red Dress&lt;/color&gt;</t>
        </is>
      </c>
      <c r="K1359" s="38" t="inlineStr">
        <is>
          <t>Profile Value</t>
        </is>
      </c>
      <c r="L1359" s="38" t="inlineStr">
        <is>
          <t>icon_red_dress</t>
        </is>
      </c>
      <c r="M1359" s="38" t="inlineStr">
        <is>
          <t>Color + Sprite</t>
        </is>
      </c>
      <c r="N1359" s="38" t="inlineStr">
        <is>
          <t>Original theme-designed content; structure references Profile Perfect L1–100</t>
        </is>
      </c>
      <c r="O1359" s="40" t="inlineStr">
        <is>
          <t>https://profileperfect.org/level/38</t>
        </is>
      </c>
    </row>
    <row r="1360" ht="22" customHeight="1" s="17">
      <c r="A1360" s="35" t="inlineStr">
        <is>
          <t>p_l38_2_5</t>
        </is>
      </c>
      <c r="B1360" s="36" t="n">
        <v>38</v>
      </c>
      <c r="C1360" s="35" t="inlineStr">
        <is>
          <t>Family Secrets</t>
        </is>
      </c>
      <c r="D1360" s="35" t="inlineStr">
        <is>
          <t>Profile/Cell Text</t>
        </is>
      </c>
      <c r="E1360" s="35" t="inlineStr">
        <is>
          <t>People &amp; Identity</t>
        </is>
      </c>
      <c r="F1360" s="35" t="n"/>
      <c r="G1360" s="35" t="inlineStr">
        <is>
          <t>Portrait</t>
        </is>
      </c>
      <c r="H1360" s="35" t="inlineStr">
        <is>
          <t>Raven Study</t>
        </is>
      </c>
      <c r="I1360" s="35" t="inlineStr">
        <is>
          <t>Raven Study</t>
        </is>
      </c>
      <c r="J1360" s="35" t="inlineStr">
        <is>
          <t>&lt;sprite name ="icon_raven_study"&gt; &lt;color="#5E9F53"&gt;Raven Study&lt;/color&gt;</t>
        </is>
      </c>
      <c r="K1360" s="35" t="inlineStr">
        <is>
          <t>Profile Value</t>
        </is>
      </c>
      <c r="L1360" s="35" t="inlineStr">
        <is>
          <t>icon_raven_study</t>
        </is>
      </c>
      <c r="M1360" s="35" t="inlineStr">
        <is>
          <t>Color + Sprite</t>
        </is>
      </c>
      <c r="N1360" s="35" t="inlineStr">
        <is>
          <t>Original theme-designed content; structure references Profile Perfect L1–100</t>
        </is>
      </c>
      <c r="O1360" s="37" t="inlineStr">
        <is>
          <t>https://profileperfect.org/level/38</t>
        </is>
      </c>
    </row>
    <row r="1361" ht="22" customHeight="1" s="17">
      <c r="A1361" s="38" t="inlineStr">
        <is>
          <t>p_l38_3_1</t>
        </is>
      </c>
      <c r="B1361" s="39" t="n">
        <v>38</v>
      </c>
      <c r="C1361" s="38" t="inlineStr">
        <is>
          <t>Family Secrets</t>
        </is>
      </c>
      <c r="D1361" s="38" t="inlineStr">
        <is>
          <t>Profile/Cell Text</t>
        </is>
      </c>
      <c r="E1361" s="38" t="inlineStr">
        <is>
          <t>People &amp; Identity</t>
        </is>
      </c>
      <c r="F1361" s="38" t="n"/>
      <c r="G1361" s="38" t="inlineStr">
        <is>
          <t>Nationality</t>
        </is>
      </c>
      <c r="H1361" s="38" t="inlineStr">
        <is>
          <t>Indian</t>
        </is>
      </c>
      <c r="I1361" s="38" t="inlineStr">
        <is>
          <t>Indian</t>
        </is>
      </c>
      <c r="J1361" s="38" t="inlineStr">
        <is>
          <t>&lt;sprite name ="icon_indian"&gt; &lt;color="#5E9F53"&gt;Indian&lt;/color&gt;</t>
        </is>
      </c>
      <c r="K1361" s="38" t="inlineStr">
        <is>
          <t>Profile Value</t>
        </is>
      </c>
      <c r="L1361" s="38" t="inlineStr">
        <is>
          <t>icon_indian</t>
        </is>
      </c>
      <c r="M1361" s="38" t="inlineStr">
        <is>
          <t>Color + Sprite</t>
        </is>
      </c>
      <c r="N1361" s="38" t="inlineStr">
        <is>
          <t>Original theme-designed content; structure references Profile Perfect L1–100</t>
        </is>
      </c>
      <c r="O1361" s="40" t="inlineStr">
        <is>
          <t>https://profileperfect.org/level/38</t>
        </is>
      </c>
    </row>
    <row r="1362" ht="22" customHeight="1" s="17">
      <c r="A1362" s="35" t="inlineStr">
        <is>
          <t>p_l38_3_2</t>
        </is>
      </c>
      <c r="B1362" s="36" t="n">
        <v>38</v>
      </c>
      <c r="C1362" s="35" t="inlineStr">
        <is>
          <t>Family Secrets</t>
        </is>
      </c>
      <c r="D1362" s="35" t="inlineStr">
        <is>
          <t>Profile/Cell Text</t>
        </is>
      </c>
      <c r="E1362" s="35" t="inlineStr">
        <is>
          <t>People &amp; Identity</t>
        </is>
      </c>
      <c r="F1362" s="35" t="n"/>
      <c r="G1362" s="35" t="inlineStr">
        <is>
          <t>Nationality</t>
        </is>
      </c>
      <c r="H1362" s="35" t="inlineStr">
        <is>
          <t>Spanish</t>
        </is>
      </c>
      <c r="I1362" s="35" t="inlineStr">
        <is>
          <t>Spanish</t>
        </is>
      </c>
      <c r="J1362" s="35" t="inlineStr">
        <is>
          <t>&lt;sprite name ="icon_spanish"&gt; &lt;color="#5E9F53"&gt;Spanish&lt;/color&gt;</t>
        </is>
      </c>
      <c r="K1362" s="35" t="inlineStr">
        <is>
          <t>Profile Value</t>
        </is>
      </c>
      <c r="L1362" s="35" t="inlineStr">
        <is>
          <t>icon_spanish</t>
        </is>
      </c>
      <c r="M1362" s="35" t="inlineStr">
        <is>
          <t>Color + Sprite</t>
        </is>
      </c>
      <c r="N1362" s="35" t="inlineStr">
        <is>
          <t>Original theme-designed content; structure references Profile Perfect L1–100</t>
        </is>
      </c>
      <c r="O1362" s="37" t="inlineStr">
        <is>
          <t>https://profileperfect.org/level/38</t>
        </is>
      </c>
    </row>
    <row r="1363" ht="22" customHeight="1" s="17">
      <c r="A1363" s="38" t="inlineStr">
        <is>
          <t>p_l38_3_3</t>
        </is>
      </c>
      <c r="B1363" s="39" t="n">
        <v>38</v>
      </c>
      <c r="C1363" s="38" t="inlineStr">
        <is>
          <t>Family Secrets</t>
        </is>
      </c>
      <c r="D1363" s="38" t="inlineStr">
        <is>
          <t>Profile/Cell Text</t>
        </is>
      </c>
      <c r="E1363" s="38" t="inlineStr">
        <is>
          <t>People &amp; Identity</t>
        </is>
      </c>
      <c r="F1363" s="38" t="n"/>
      <c r="G1363" s="38" t="inlineStr">
        <is>
          <t>Nationality</t>
        </is>
      </c>
      <c r="H1363" s="38" t="inlineStr">
        <is>
          <t>British</t>
        </is>
      </c>
      <c r="I1363" s="38" t="inlineStr">
        <is>
          <t>British</t>
        </is>
      </c>
      <c r="J1363" s="38" t="inlineStr">
        <is>
          <t>&lt;sprite name ="icon_british"&gt; &lt;color="#5E9F53"&gt;British&lt;/color&gt;</t>
        </is>
      </c>
      <c r="K1363" s="38" t="inlineStr">
        <is>
          <t>Profile Value</t>
        </is>
      </c>
      <c r="L1363" s="38" t="inlineStr">
        <is>
          <t>icon_british</t>
        </is>
      </c>
      <c r="M1363" s="38" t="inlineStr">
        <is>
          <t>Color + Sprite</t>
        </is>
      </c>
      <c r="N1363" s="38" t="inlineStr">
        <is>
          <t>Original theme-designed content; structure references Profile Perfect L1–100</t>
        </is>
      </c>
      <c r="O1363" s="40" t="inlineStr">
        <is>
          <t>https://profileperfect.org/level/38</t>
        </is>
      </c>
    </row>
    <row r="1364" ht="22" customHeight="1" s="17">
      <c r="A1364" s="35" t="inlineStr">
        <is>
          <t>p_l38_3_4</t>
        </is>
      </c>
      <c r="B1364" s="36" t="n">
        <v>38</v>
      </c>
      <c r="C1364" s="35" t="inlineStr">
        <is>
          <t>Family Secrets</t>
        </is>
      </c>
      <c r="D1364" s="35" t="inlineStr">
        <is>
          <t>Profile/Cell Text</t>
        </is>
      </c>
      <c r="E1364" s="35" t="inlineStr">
        <is>
          <t>People &amp; Identity</t>
        </is>
      </c>
      <c r="F1364" s="35" t="n"/>
      <c r="G1364" s="35" t="inlineStr">
        <is>
          <t>Nationality</t>
        </is>
      </c>
      <c r="H1364" s="35" t="inlineStr">
        <is>
          <t>American</t>
        </is>
      </c>
      <c r="I1364" s="35" t="inlineStr">
        <is>
          <t>American</t>
        </is>
      </c>
      <c r="J1364" s="35" t="inlineStr">
        <is>
          <t>&lt;sprite name ="icon_american"&gt; &lt;color="#5E9F53"&gt;American&lt;/color&gt;</t>
        </is>
      </c>
      <c r="K1364" s="35" t="inlineStr">
        <is>
          <t>Profile Value</t>
        </is>
      </c>
      <c r="L1364" s="35" t="inlineStr">
        <is>
          <t>icon_american</t>
        </is>
      </c>
      <c r="M1364" s="35" t="inlineStr">
        <is>
          <t>Color + Sprite</t>
        </is>
      </c>
      <c r="N1364" s="35" t="inlineStr">
        <is>
          <t>Original theme-designed content; structure references Profile Perfect L1–100</t>
        </is>
      </c>
      <c r="O1364" s="37" t="inlineStr">
        <is>
          <t>https://profileperfect.org/level/38</t>
        </is>
      </c>
    </row>
    <row r="1365" ht="22" customHeight="1" s="17">
      <c r="A1365" s="38" t="inlineStr">
        <is>
          <t>p_l38_3_5</t>
        </is>
      </c>
      <c r="B1365" s="39" t="n">
        <v>38</v>
      </c>
      <c r="C1365" s="38" t="inlineStr">
        <is>
          <t>Family Secrets</t>
        </is>
      </c>
      <c r="D1365" s="38" t="inlineStr">
        <is>
          <t>Profile/Cell Text</t>
        </is>
      </c>
      <c r="E1365" s="38" t="inlineStr">
        <is>
          <t>People &amp; Identity</t>
        </is>
      </c>
      <c r="F1365" s="38" t="n"/>
      <c r="G1365" s="38" t="inlineStr">
        <is>
          <t>Nationality</t>
        </is>
      </c>
      <c r="H1365" s="38" t="inlineStr">
        <is>
          <t>Italian</t>
        </is>
      </c>
      <c r="I1365" s="38" t="inlineStr">
        <is>
          <t>Italian</t>
        </is>
      </c>
      <c r="J1365" s="38" t="inlineStr">
        <is>
          <t>&lt;sprite name ="icon_italian"&gt; &lt;color="#5E9F53"&gt;Italian&lt;/color&gt;</t>
        </is>
      </c>
      <c r="K1365" s="38" t="inlineStr">
        <is>
          <t>Profile Value</t>
        </is>
      </c>
      <c r="L1365" s="38" t="inlineStr">
        <is>
          <t>icon_italian</t>
        </is>
      </c>
      <c r="M1365" s="38" t="inlineStr">
        <is>
          <t>Color + Sprite</t>
        </is>
      </c>
      <c r="N1365" s="38" t="inlineStr">
        <is>
          <t>Original theme-designed content; structure references Profile Perfect L1–100</t>
        </is>
      </c>
      <c r="O1365" s="40" t="inlineStr">
        <is>
          <t>https://profileperfect.org/level/38</t>
        </is>
      </c>
    </row>
    <row r="1366" ht="22" customHeight="1" s="17">
      <c r="A1366" s="35" t="inlineStr">
        <is>
          <t>p_l38_4_1</t>
        </is>
      </c>
      <c r="B1366" s="36" t="n">
        <v>38</v>
      </c>
      <c r="C1366" s="35" t="inlineStr">
        <is>
          <t>Family Secrets</t>
        </is>
      </c>
      <c r="D1366" s="35" t="inlineStr">
        <is>
          <t>Profile/Cell Text</t>
        </is>
      </c>
      <c r="E1366" s="35" t="inlineStr">
        <is>
          <t>People &amp; Identity</t>
        </is>
      </c>
      <c r="F1366" s="35" t="n"/>
      <c r="G1366" s="35" t="inlineStr">
        <is>
          <t>Visa Type</t>
        </is>
      </c>
      <c r="H1366" s="35" t="inlineStr">
        <is>
          <t>Guest</t>
        </is>
      </c>
      <c r="I1366" s="35" t="inlineStr">
        <is>
          <t>Guest</t>
        </is>
      </c>
      <c r="J1366" s="35" t="inlineStr">
        <is>
          <t>&lt;sprite name ="icon_guest"&gt; &lt;color="#5E9F53"&gt;Guest&lt;/color&gt;</t>
        </is>
      </c>
      <c r="K1366" s="35" t="inlineStr">
        <is>
          <t>Profile Value</t>
        </is>
      </c>
      <c r="L1366" s="35" t="inlineStr">
        <is>
          <t>icon_guest</t>
        </is>
      </c>
      <c r="M1366" s="35" t="inlineStr">
        <is>
          <t>Color + Sprite</t>
        </is>
      </c>
      <c r="N1366" s="35" t="inlineStr">
        <is>
          <t>Original theme-designed content; structure references Profile Perfect L1–100</t>
        </is>
      </c>
      <c r="O1366" s="37" t="inlineStr">
        <is>
          <t>https://profileperfect.org/level/38</t>
        </is>
      </c>
    </row>
    <row r="1367" ht="22" customHeight="1" s="17">
      <c r="A1367" s="38" t="inlineStr">
        <is>
          <t>p_l38_4_2</t>
        </is>
      </c>
      <c r="B1367" s="39" t="n">
        <v>38</v>
      </c>
      <c r="C1367" s="38" t="inlineStr">
        <is>
          <t>Family Secrets</t>
        </is>
      </c>
      <c r="D1367" s="38" t="inlineStr">
        <is>
          <t>Profile/Cell Text</t>
        </is>
      </c>
      <c r="E1367" s="38" t="inlineStr">
        <is>
          <t>People &amp; Identity</t>
        </is>
      </c>
      <c r="F1367" s="38" t="n"/>
      <c r="G1367" s="38" t="inlineStr">
        <is>
          <t>Visa Type</t>
        </is>
      </c>
      <c r="H1367" s="38" t="inlineStr">
        <is>
          <t>Staff</t>
        </is>
      </c>
      <c r="I1367" s="38" t="inlineStr">
        <is>
          <t>Staff</t>
        </is>
      </c>
      <c r="J1367" s="38" t="inlineStr">
        <is>
          <t>&lt;sprite name ="icon_staff"&gt; &lt;color="#5E9F53"&gt;Staff&lt;/color&gt;</t>
        </is>
      </c>
      <c r="K1367" s="38" t="inlineStr">
        <is>
          <t>Profile Value</t>
        </is>
      </c>
      <c r="L1367" s="38" t="inlineStr">
        <is>
          <t>icon_staff</t>
        </is>
      </c>
      <c r="M1367" s="38" t="inlineStr">
        <is>
          <t>Color + Sprite</t>
        </is>
      </c>
      <c r="N1367" s="38" t="inlineStr">
        <is>
          <t>Original theme-designed content; structure references Profile Perfect L1–100</t>
        </is>
      </c>
      <c r="O1367" s="40" t="inlineStr">
        <is>
          <t>https://profileperfect.org/level/38</t>
        </is>
      </c>
    </row>
    <row r="1368" ht="22" customHeight="1" s="17">
      <c r="A1368" s="35" t="inlineStr">
        <is>
          <t>p_l38_4_3</t>
        </is>
      </c>
      <c r="B1368" s="36" t="n">
        <v>38</v>
      </c>
      <c r="C1368" s="35" t="inlineStr">
        <is>
          <t>Family Secrets</t>
        </is>
      </c>
      <c r="D1368" s="35" t="inlineStr">
        <is>
          <t>Profile/Cell Text</t>
        </is>
      </c>
      <c r="E1368" s="35" t="inlineStr">
        <is>
          <t>People &amp; Identity</t>
        </is>
      </c>
      <c r="F1368" s="35" t="n"/>
      <c r="G1368" s="35" t="inlineStr">
        <is>
          <t>Visa Type</t>
        </is>
      </c>
      <c r="H1368" s="35" t="inlineStr">
        <is>
          <t>Gold</t>
        </is>
      </c>
      <c r="I1368" s="35" t="inlineStr">
        <is>
          <t>Gold</t>
        </is>
      </c>
      <c r="J1368" s="35" t="inlineStr">
        <is>
          <t>&lt;sprite name ="icon_gold"&gt; &lt;color="#5E9F53"&gt;Gold&lt;/color&gt;</t>
        </is>
      </c>
      <c r="K1368" s="35" t="inlineStr">
        <is>
          <t>Profile Value</t>
        </is>
      </c>
      <c r="L1368" s="35" t="inlineStr">
        <is>
          <t>icon_gold</t>
        </is>
      </c>
      <c r="M1368" s="35" t="inlineStr">
        <is>
          <t>Color + Sprite</t>
        </is>
      </c>
      <c r="N1368" s="35" t="inlineStr">
        <is>
          <t>Original theme-designed content; structure references Profile Perfect L1–100</t>
        </is>
      </c>
      <c r="O1368" s="37" t="inlineStr">
        <is>
          <t>https://profileperfect.org/level/38</t>
        </is>
      </c>
    </row>
    <row r="1369" ht="22" customHeight="1" s="17">
      <c r="A1369" s="38" t="inlineStr">
        <is>
          <t>p_l38_4_4</t>
        </is>
      </c>
      <c r="B1369" s="39" t="n">
        <v>38</v>
      </c>
      <c r="C1369" s="38" t="inlineStr">
        <is>
          <t>Family Secrets</t>
        </is>
      </c>
      <c r="D1369" s="38" t="inlineStr">
        <is>
          <t>Profile/Cell Text</t>
        </is>
      </c>
      <c r="E1369" s="38" t="inlineStr">
        <is>
          <t>People &amp; Identity</t>
        </is>
      </c>
      <c r="F1369" s="38" t="n"/>
      <c r="G1369" s="38" t="inlineStr">
        <is>
          <t>Visa Type</t>
        </is>
      </c>
      <c r="H1369" s="38" t="inlineStr">
        <is>
          <t>Restricted / Standard</t>
        </is>
      </c>
      <c r="I1369" s="38" t="inlineStr">
        <is>
          <t>Restricted / Standard</t>
        </is>
      </c>
      <c r="J1369" s="38" t="inlineStr">
        <is>
          <t>&lt;sprite name ="icon_restricted_standard"&gt; &lt;color="#5E9F53"&gt;Restricted / Standard&lt;/color&gt;</t>
        </is>
      </c>
      <c r="K1369" s="38" t="inlineStr">
        <is>
          <t>Profile Value</t>
        </is>
      </c>
      <c r="L1369" s="38" t="inlineStr">
        <is>
          <t>icon_restricted_standard</t>
        </is>
      </c>
      <c r="M1369" s="38" t="inlineStr">
        <is>
          <t>Color + Sprite</t>
        </is>
      </c>
      <c r="N1369" s="38" t="inlineStr">
        <is>
          <t>Original theme-designed content; structure references Profile Perfect L1–100</t>
        </is>
      </c>
      <c r="O1369" s="40" t="inlineStr">
        <is>
          <t>https://profileperfect.org/level/38</t>
        </is>
      </c>
    </row>
    <row r="1370" ht="22" customHeight="1" s="17">
      <c r="A1370" s="35" t="inlineStr">
        <is>
          <t>p_l38_4_5</t>
        </is>
      </c>
      <c r="B1370" s="36" t="n">
        <v>38</v>
      </c>
      <c r="C1370" s="35" t="inlineStr">
        <is>
          <t>Family Secrets</t>
        </is>
      </c>
      <c r="D1370" s="35" t="inlineStr">
        <is>
          <t>Profile/Cell Text</t>
        </is>
      </c>
      <c r="E1370" s="35" t="inlineStr">
        <is>
          <t>People &amp; Identity</t>
        </is>
      </c>
      <c r="F1370" s="35" t="n"/>
      <c r="G1370" s="35" t="inlineStr">
        <is>
          <t>Visa Type</t>
        </is>
      </c>
      <c r="H1370" s="35" t="inlineStr">
        <is>
          <t>Temporary</t>
        </is>
      </c>
      <c r="I1370" s="35" t="inlineStr">
        <is>
          <t>Temporary</t>
        </is>
      </c>
      <c r="J1370" s="35" t="inlineStr">
        <is>
          <t>&lt;sprite name ="icon_temporary"&gt; &lt;color="#5E9F53"&gt;Temporary&lt;/color&gt;</t>
        </is>
      </c>
      <c r="K1370" s="35" t="inlineStr">
        <is>
          <t>Profile Value</t>
        </is>
      </c>
      <c r="L1370" s="35" t="inlineStr">
        <is>
          <t>icon_temporary</t>
        </is>
      </c>
      <c r="M1370" s="35" t="inlineStr">
        <is>
          <t>Color + Sprite</t>
        </is>
      </c>
      <c r="N1370" s="35" t="inlineStr">
        <is>
          <t>Original theme-designed content; structure references Profile Perfect L1–100</t>
        </is>
      </c>
      <c r="O1370" s="37" t="inlineStr">
        <is>
          <t>https://profileperfect.org/level/38</t>
        </is>
      </c>
    </row>
    <row r="1371" ht="22" customHeight="1" s="17">
      <c r="A1371" s="38" t="inlineStr">
        <is>
          <t>c_l39_1</t>
        </is>
      </c>
      <c r="B1371" s="39" t="n">
        <v>39</v>
      </c>
      <c r="C1371" s="38" t="inlineStr">
        <is>
          <t>Family Secrets</t>
        </is>
      </c>
      <c r="D1371" s="38" t="inlineStr">
        <is>
          <t>Clue</t>
        </is>
      </c>
      <c r="E1371" s="38" t="inlineStr">
        <is>
          <t>Travel &amp; Transport</t>
        </is>
      </c>
      <c r="F1371" s="38" t="inlineStr">
        <is>
          <t>Cruise Cabin A</t>
        </is>
      </c>
      <c r="G1371" s="38" t="inlineStr">
        <is>
          <t>Cabin Theme</t>
        </is>
      </c>
      <c r="H1371" s="38" t="inlineStr">
        <is>
          <t>Starlight</t>
        </is>
      </c>
      <c r="I1371" s="38" t="inlineStr">
        <is>
          <t>Cruise Cabin A does not have Cabin Theme: Starlight.</t>
        </is>
      </c>
      <c r="J1371" s="38" t="inlineStr">
        <is>
          <t>&lt;color="#2E86DE"&gt;Cruise Cabin A&lt;/color&gt; does not have &lt;color="#8E44AD"&gt;Cabin Theme&lt;/color&gt;: &lt;sprite name ="icon_starlight"&gt; &lt;color="#5E9F53"&gt;Starlight&lt;/color&gt;.</t>
        </is>
      </c>
      <c r="K1371" s="38" t="inlineStr">
        <is>
          <t>Negative Constraint</t>
        </is>
      </c>
      <c r="L1371" s="38" t="inlineStr">
        <is>
          <t>icon_starlight</t>
        </is>
      </c>
      <c r="M1371" s="38" t="inlineStr">
        <is>
          <t>Color + Sprite</t>
        </is>
      </c>
      <c r="N1371" s="38" t="inlineStr">
        <is>
          <t>Original theme-designed content; structure references Profile Perfect L1–100</t>
        </is>
      </c>
      <c r="O1371" s="40" t="inlineStr">
        <is>
          <t>https://profileperfect.org/level/39</t>
        </is>
      </c>
    </row>
    <row r="1372" ht="22" customHeight="1" s="17">
      <c r="A1372" s="35" t="inlineStr">
        <is>
          <t>c_l39_2</t>
        </is>
      </c>
      <c r="B1372" s="36" t="n">
        <v>39</v>
      </c>
      <c r="C1372" s="35" t="inlineStr">
        <is>
          <t>Family Secrets</t>
        </is>
      </c>
      <c r="D1372" s="35" t="inlineStr">
        <is>
          <t>Clue</t>
        </is>
      </c>
      <c r="E1372" s="35" t="inlineStr">
        <is>
          <t>Travel &amp; Transport</t>
        </is>
      </c>
      <c r="F1372" s="35" t="n"/>
      <c r="G1372" s="35" t="inlineStr">
        <is>
          <t>Cabin Theme</t>
        </is>
      </c>
      <c r="H1372" s="35" t="inlineStr">
        <is>
          <t>Starlight → Retro</t>
        </is>
      </c>
      <c r="I1372" s="35" t="inlineStr">
        <is>
          <t>Cabin Theme: Starlight is immediately before Retro.</t>
        </is>
      </c>
      <c r="J1372" s="35" t="inlineStr">
        <is>
          <t>&lt;color="#8E44AD"&gt;Cabin Theme&lt;/color&gt;: &lt;sprite name ="icon_starlight"&gt; &lt;color="#5E9F53"&gt;Starlight&lt;/color&gt; is immediately before &lt;sprite name ="icon_retro"&gt; &lt;color="#5E9F53"&gt;Retro&lt;/color&gt;.</t>
        </is>
      </c>
      <c r="K1372" s="35" t="inlineStr">
        <is>
          <t>Immediate Order</t>
        </is>
      </c>
      <c r="L1372" s="35" t="inlineStr">
        <is>
          <t>icon_retro, icon_starlight</t>
        </is>
      </c>
      <c r="M1372" s="35" t="inlineStr">
        <is>
          <t>Color + Sprite</t>
        </is>
      </c>
      <c r="N1372" s="35" t="inlineStr">
        <is>
          <t>Original theme-designed content; structure references Profile Perfect L1–100</t>
        </is>
      </c>
      <c r="O1372" s="37" t="inlineStr">
        <is>
          <t>https://profileperfect.org/level/39</t>
        </is>
      </c>
    </row>
    <row r="1373" ht="22" customHeight="1" s="17">
      <c r="A1373" s="38" t="inlineStr">
        <is>
          <t>c_l39_3</t>
        </is>
      </c>
      <c r="B1373" s="39" t="n">
        <v>39</v>
      </c>
      <c r="C1373" s="38" t="inlineStr">
        <is>
          <t>Family Secrets</t>
        </is>
      </c>
      <c r="D1373" s="38" t="inlineStr">
        <is>
          <t>Clue</t>
        </is>
      </c>
      <c r="E1373" s="38" t="inlineStr">
        <is>
          <t>Travel &amp; Transport</t>
        </is>
      </c>
      <c r="F1373" s="38" t="n"/>
      <c r="G1373" s="38" t="inlineStr">
        <is>
          <t>Cabin Theme</t>
        </is>
      </c>
      <c r="H1373" s="38" t="inlineStr">
        <is>
          <t>Retro → Royal</t>
        </is>
      </c>
      <c r="I1373" s="38" t="inlineStr">
        <is>
          <t>The inheritance file shows: cabin Theme: Retro is next to Royal.</t>
        </is>
      </c>
      <c r="J1373" s="38" t="inlineStr">
        <is>
          <t>The inheritance file shows: cabin Theme: &lt;sprite name ="icon_retro"&gt; &lt;color="#5E9F53"&gt;Retro&lt;/color&gt; is next to &lt;sprite name ="icon_royal"&gt; &lt;color="#5E9F53"&gt;Royal&lt;/color&gt;.</t>
        </is>
      </c>
      <c r="K1373" s="38" t="inlineStr">
        <is>
          <t>Adjacency</t>
        </is>
      </c>
      <c r="L1373" s="38" t="inlineStr">
        <is>
          <t>icon_retro, icon_royal</t>
        </is>
      </c>
      <c r="M1373" s="38" t="inlineStr">
        <is>
          <t>Color + Sprite</t>
        </is>
      </c>
      <c r="N1373" s="38" t="inlineStr">
        <is>
          <t>Original theme-designed content; structure references Profile Perfect L1–100</t>
        </is>
      </c>
      <c r="O1373" s="40" t="inlineStr">
        <is>
          <t>https://profileperfect.org/level/39</t>
        </is>
      </c>
    </row>
    <row r="1374" ht="22" customHeight="1" s="17">
      <c r="A1374" s="35" t="inlineStr">
        <is>
          <t>c_l39_4</t>
        </is>
      </c>
      <c r="B1374" s="36" t="n">
        <v>39</v>
      </c>
      <c r="C1374" s="35" t="inlineStr">
        <is>
          <t>Family Secrets</t>
        </is>
      </c>
      <c r="D1374" s="35" t="inlineStr">
        <is>
          <t>Clue</t>
        </is>
      </c>
      <c r="E1374" s="35" t="inlineStr">
        <is>
          <t>Travel &amp; Transport</t>
        </is>
      </c>
      <c r="F1374" s="35" t="n"/>
      <c r="G1374" s="35" t="inlineStr">
        <is>
          <t>Seat Type</t>
        </is>
      </c>
      <c r="H1374" s="35" t="inlineStr">
        <is>
          <t>Ocean → 3C</t>
        </is>
      </c>
      <c r="I1374" s="35" t="inlineStr">
        <is>
          <t>A newly revealed record states: the profile with Cabin Theme: Ocean does not have Seat Type: 3C.</t>
        </is>
      </c>
      <c r="J1374" s="35" t="inlineStr">
        <is>
          <t>A newly revealed record states: the profile with &lt;color="#8E44AD"&gt;Cabin Theme&lt;/color&gt;: &lt;sprite name ="icon_ocean"&gt; &lt;color="#5E9F53"&gt;Ocean&lt;/color&gt; does not have &lt;color="#8E44AD"&gt;Seat Type&lt;/color&gt;: &lt;sprite name ="icon_3c"&gt; &lt;color="#5E9F53"&gt;3C&lt;/color&gt;.</t>
        </is>
      </c>
      <c r="K1374" s="35" t="inlineStr">
        <is>
          <t>Hidden Category / Negative Chain</t>
        </is>
      </c>
      <c r="L1374" s="35" t="inlineStr">
        <is>
          <t>icon_3c, icon_ocean</t>
        </is>
      </c>
      <c r="M1374" s="35" t="inlineStr">
        <is>
          <t>Color + Sprite</t>
        </is>
      </c>
      <c r="N1374" s="35" t="inlineStr">
        <is>
          <t>Original theme-designed content; structure references Profile Perfect L1–100</t>
        </is>
      </c>
      <c r="O1374" s="37" t="inlineStr">
        <is>
          <t>https://profileperfect.org/level/39</t>
        </is>
      </c>
    </row>
    <row r="1375" ht="22" customHeight="1" s="17">
      <c r="A1375" s="38" t="inlineStr">
        <is>
          <t>c_l39_5</t>
        </is>
      </c>
      <c r="B1375" s="39" t="n">
        <v>39</v>
      </c>
      <c r="C1375" s="38" t="inlineStr">
        <is>
          <t>Family Secrets</t>
        </is>
      </c>
      <c r="D1375" s="38" t="inlineStr">
        <is>
          <t>Clue</t>
        </is>
      </c>
      <c r="E1375" s="38" t="inlineStr">
        <is>
          <t>Travel &amp; Transport</t>
        </is>
      </c>
      <c r="F1375" s="38" t="n"/>
      <c r="G1375" s="38" t="inlineStr">
        <is>
          <t>Seat Type</t>
        </is>
      </c>
      <c r="H1375" s="38" t="inlineStr">
        <is>
          <t>5A → 6B</t>
        </is>
      </c>
      <c r="I1375" s="38" t="inlineStr">
        <is>
          <t>Seat Type: 5A is immediately before 6B.</t>
        </is>
      </c>
      <c r="J1375" s="38" t="inlineStr">
        <is>
          <t>&lt;color="#8E44AD"&gt;Seat Type&lt;/color&gt;: &lt;sprite name ="icon_5a"&gt; &lt;color="#5E9F53"&gt;5A&lt;/color&gt; is immediately before &lt;sprite name ="icon_6b"&gt; &lt;color="#5E9F53"&gt;6B&lt;/color&gt;.</t>
        </is>
      </c>
      <c r="K1375" s="38" t="inlineStr">
        <is>
          <t>Immediate Order</t>
        </is>
      </c>
      <c r="L1375" s="38" t="inlineStr">
        <is>
          <t>icon_5a, icon_6b</t>
        </is>
      </c>
      <c r="M1375" s="38" t="inlineStr">
        <is>
          <t>Color + Sprite</t>
        </is>
      </c>
      <c r="N1375" s="38" t="inlineStr">
        <is>
          <t>Original theme-designed content; structure references Profile Perfect L1–100</t>
        </is>
      </c>
      <c r="O1375" s="40" t="inlineStr">
        <is>
          <t>https://profileperfect.org/level/39</t>
        </is>
      </c>
    </row>
    <row r="1376" ht="22" customHeight="1" s="17">
      <c r="A1376" s="35" t="inlineStr">
        <is>
          <t>c_l39_6</t>
        </is>
      </c>
      <c r="B1376" s="36" t="n">
        <v>39</v>
      </c>
      <c r="C1376" s="35" t="inlineStr">
        <is>
          <t>Family Secrets</t>
        </is>
      </c>
      <c r="D1376" s="35" t="inlineStr">
        <is>
          <t>Clue</t>
        </is>
      </c>
      <c r="E1376" s="35" t="inlineStr">
        <is>
          <t>Travel &amp; Transport</t>
        </is>
      </c>
      <c r="F1376" s="35" t="n"/>
      <c r="G1376" s="35" t="inlineStr">
        <is>
          <t>Seat Type</t>
        </is>
      </c>
      <c r="H1376" s="35" t="inlineStr">
        <is>
          <t>3C → 5A</t>
        </is>
      </c>
      <c r="I1376" s="35" t="inlineStr">
        <is>
          <t>The reunion photo reveals: seat Type: 3C is next to 5A.</t>
        </is>
      </c>
      <c r="J1376" s="35" t="inlineStr">
        <is>
          <t>The reunion photo reveals: seat Type: &lt;sprite name ="icon_3c"&gt; &lt;color="#5E9F53"&gt;3C&lt;/color&gt; is next to &lt;sprite name ="icon_5a"&gt; &lt;color="#5E9F53"&gt;5A&lt;/color&gt;.</t>
        </is>
      </c>
      <c r="K1376" s="35" t="inlineStr">
        <is>
          <t>Adjacency</t>
        </is>
      </c>
      <c r="L1376" s="35" t="inlineStr">
        <is>
          <t>icon_3c, icon_5a</t>
        </is>
      </c>
      <c r="M1376" s="35" t="inlineStr">
        <is>
          <t>Color + Sprite</t>
        </is>
      </c>
      <c r="N1376" s="35" t="inlineStr">
        <is>
          <t>Original theme-designed content; structure references Profile Perfect L1–100</t>
        </is>
      </c>
      <c r="O1376" s="37" t="inlineStr">
        <is>
          <t>https://profileperfect.org/level/39</t>
        </is>
      </c>
    </row>
    <row r="1377" ht="22" customHeight="1" s="17">
      <c r="A1377" s="38" t="inlineStr">
        <is>
          <t>c_l39_7</t>
        </is>
      </c>
      <c r="B1377" s="39" t="n">
        <v>39</v>
      </c>
      <c r="C1377" s="38" t="inlineStr">
        <is>
          <t>Family Secrets</t>
        </is>
      </c>
      <c r="D1377" s="38" t="inlineStr">
        <is>
          <t>Clue</t>
        </is>
      </c>
      <c r="E1377" s="38" t="inlineStr">
        <is>
          <t>Travel &amp; Transport</t>
        </is>
      </c>
      <c r="F1377" s="38" t="n"/>
      <c r="G1377" s="38" t="inlineStr">
        <is>
          <t>Extra Feature</t>
        </is>
      </c>
      <c r="H1377" s="38" t="inlineStr">
        <is>
          <t>Ocean → Private Entry</t>
        </is>
      </c>
      <c r="I1377" s="38" t="inlineStr">
        <is>
          <t>The profile with Cabin Theme: Ocean does not have Extra Feature: Private Entry.</t>
        </is>
      </c>
      <c r="J1377" s="38" t="inlineStr">
        <is>
          <t>The profile with &lt;color="#8E44AD"&gt;Cabin Theme&lt;/color&gt;: &lt;sprite name ="icon_ocean"&gt; &lt;color="#5E9F53"&gt;Ocean&lt;/color&gt; does not have &lt;color="#8E44AD"&gt;Extra Feature&lt;/color&gt;: &lt;sprite name ="icon_private_entry"&gt; &lt;color="#5E9F53"&gt;Private Entry&lt;/color&gt;.</t>
        </is>
      </c>
      <c r="K1377" s="38" t="inlineStr">
        <is>
          <t>Negative Chain</t>
        </is>
      </c>
      <c r="L1377" s="38" t="inlineStr">
        <is>
          <t>icon_ocean, icon_private_entry</t>
        </is>
      </c>
      <c r="M1377" s="38" t="inlineStr">
        <is>
          <t>Color + Sprite</t>
        </is>
      </c>
      <c r="N1377" s="38" t="inlineStr">
        <is>
          <t>Original theme-designed content; structure references Profile Perfect L1–100</t>
        </is>
      </c>
      <c r="O1377" s="40" t="inlineStr">
        <is>
          <t>https://profileperfect.org/level/39</t>
        </is>
      </c>
    </row>
    <row r="1378" ht="22" customHeight="1" s="17">
      <c r="A1378" s="35" t="inlineStr">
        <is>
          <t>c_l39_8</t>
        </is>
      </c>
      <c r="B1378" s="36" t="n">
        <v>39</v>
      </c>
      <c r="C1378" s="35" t="inlineStr">
        <is>
          <t>Family Secrets</t>
        </is>
      </c>
      <c r="D1378" s="35" t="inlineStr">
        <is>
          <t>Clue</t>
        </is>
      </c>
      <c r="E1378" s="35" t="inlineStr">
        <is>
          <t>Travel &amp; Transport</t>
        </is>
      </c>
      <c r="F1378" s="35" t="n"/>
      <c r="G1378" s="35" t="inlineStr">
        <is>
          <t>Extra Feature</t>
        </is>
      </c>
      <c r="H1378" s="35" t="inlineStr">
        <is>
          <t>Private Entry → Private Bath</t>
        </is>
      </c>
      <c r="I1378" s="35" t="inlineStr">
        <is>
          <t>Extra Feature: Private Entry is immediately before Private Bath.</t>
        </is>
      </c>
      <c r="J1378" s="35" t="inlineStr">
        <is>
          <t>&lt;color="#8E44AD"&gt;Extra Feature&lt;/color&gt;: &lt;sprite name ="icon_private_entry"&gt; &lt;color="#5E9F53"&gt;Private Entry&lt;/color&gt; is immediately before &lt;sprite name ="icon_private_bath"&gt; &lt;color="#5E9F53"&gt;Private Bath&lt;/color&gt;.</t>
        </is>
      </c>
      <c r="K1378" s="35" t="inlineStr">
        <is>
          <t>Immediate Order</t>
        </is>
      </c>
      <c r="L1378" s="35" t="inlineStr">
        <is>
          <t>icon_private_bath, icon_private_entry</t>
        </is>
      </c>
      <c r="M1378" s="35" t="inlineStr">
        <is>
          <t>Color + Sprite</t>
        </is>
      </c>
      <c r="N1378" s="35" t="inlineStr">
        <is>
          <t>Original theme-designed content; structure references Profile Perfect L1–100</t>
        </is>
      </c>
      <c r="O1378" s="37" t="inlineStr">
        <is>
          <t>https://profileperfect.org/level/39</t>
        </is>
      </c>
    </row>
    <row r="1379" ht="22" customHeight="1" s="17">
      <c r="A1379" s="38" t="inlineStr">
        <is>
          <t>c_l39_9</t>
        </is>
      </c>
      <c r="B1379" s="39" t="n">
        <v>39</v>
      </c>
      <c r="C1379" s="38" t="inlineStr">
        <is>
          <t>Family Secrets</t>
        </is>
      </c>
      <c r="D1379" s="38" t="inlineStr">
        <is>
          <t>Clue</t>
        </is>
      </c>
      <c r="E1379" s="38" t="inlineStr">
        <is>
          <t>Travel &amp; Transport</t>
        </is>
      </c>
      <c r="F1379" s="38" t="n"/>
      <c r="G1379" s="38" t="inlineStr">
        <is>
          <t>Extra Feature</t>
        </is>
      </c>
      <c r="H1379" s="38" t="inlineStr">
        <is>
          <t>Private Bath → Charging Port</t>
        </is>
      </c>
      <c r="I1379" s="38" t="inlineStr">
        <is>
          <t>The inheritance file shows: extra Feature: Private Bath is immediately before Charging Port.</t>
        </is>
      </c>
      <c r="J1379" s="38" t="inlineStr">
        <is>
          <t>The inheritance file shows: extra Feature: &lt;sprite name ="icon_private_bath"&gt; &lt;color="#5E9F53"&gt;Private Bath&lt;/color&gt; is immediately before &lt;sprite name ="icon_charging_port"&gt; &lt;color="#5E9F53"&gt;Charging Port&lt;/color&gt;.</t>
        </is>
      </c>
      <c r="K1379" s="38" t="inlineStr">
        <is>
          <t>Immediate Order</t>
        </is>
      </c>
      <c r="L1379" s="38" t="inlineStr">
        <is>
          <t>icon_charging_port, icon_private_bath</t>
        </is>
      </c>
      <c r="M1379" s="38" t="inlineStr">
        <is>
          <t>Color + Sprite</t>
        </is>
      </c>
      <c r="N1379" s="38" t="inlineStr">
        <is>
          <t>Original theme-designed content; structure references Profile Perfect L1–100</t>
        </is>
      </c>
      <c r="O1379" s="40" t="inlineStr">
        <is>
          <t>https://profileperfect.org/level/39</t>
        </is>
      </c>
    </row>
    <row r="1380" ht="22" customHeight="1" s="17">
      <c r="A1380" s="35" t="inlineStr">
        <is>
          <t>c_l39_10</t>
        </is>
      </c>
      <c r="B1380" s="36" t="n">
        <v>39</v>
      </c>
      <c r="C1380" s="35" t="inlineStr">
        <is>
          <t>Family Secrets</t>
        </is>
      </c>
      <c r="D1380" s="35" t="inlineStr">
        <is>
          <t>Clue</t>
        </is>
      </c>
      <c r="E1380" s="35" t="inlineStr">
        <is>
          <t>Travel &amp; Transport</t>
        </is>
      </c>
      <c r="F1380" s="35" t="n"/>
      <c r="G1380" s="35" t="inlineStr">
        <is>
          <t>Refreshment</t>
        </is>
      </c>
      <c r="H1380" s="35" t="inlineStr">
        <is>
          <t>Ocean → Orange Juice</t>
        </is>
      </c>
      <c r="I1380" s="35" t="inlineStr">
        <is>
          <t>The profile with Cabin Theme: Ocean does not have Refreshment: Orange Juice.</t>
        </is>
      </c>
      <c r="J1380" s="35" t="inlineStr">
        <is>
          <t>The profile with &lt;color="#8E44AD"&gt;Cabin Theme&lt;/color&gt;: &lt;sprite name ="icon_ocean"&gt; &lt;color="#5E9F53"&gt;Ocean&lt;/color&gt; does not have &lt;color="#8E44AD"&gt;Refreshment&lt;/color&gt;: &lt;sprite name ="icon_orange_juice"&gt; &lt;color="#5E9F53"&gt;Orange Juice&lt;/color&gt;.</t>
        </is>
      </c>
      <c r="K1380" s="35" t="inlineStr">
        <is>
          <t>Negative Chain</t>
        </is>
      </c>
      <c r="L1380" s="35" t="inlineStr">
        <is>
          <t>icon_ocean, icon_orange_juice</t>
        </is>
      </c>
      <c r="M1380" s="35" t="inlineStr">
        <is>
          <t>Color + Sprite</t>
        </is>
      </c>
      <c r="N1380" s="35" t="inlineStr">
        <is>
          <t>Original theme-designed content; structure references Profile Perfect L1–100</t>
        </is>
      </c>
      <c r="O1380" s="37" t="inlineStr">
        <is>
          <t>https://profileperfect.org/level/39</t>
        </is>
      </c>
    </row>
    <row r="1381" ht="22" customHeight="1" s="17">
      <c r="A1381" s="38" t="inlineStr">
        <is>
          <t>c_l39_11</t>
        </is>
      </c>
      <c r="B1381" s="39" t="n">
        <v>39</v>
      </c>
      <c r="C1381" s="38" t="inlineStr">
        <is>
          <t>Family Secrets</t>
        </is>
      </c>
      <c r="D1381" s="38" t="inlineStr">
        <is>
          <t>Clue</t>
        </is>
      </c>
      <c r="E1381" s="38" t="inlineStr">
        <is>
          <t>Travel &amp; Transport</t>
        </is>
      </c>
      <c r="F1381" s="38" t="n"/>
      <c r="G1381" s="38" t="inlineStr">
        <is>
          <t>Refreshment</t>
        </is>
      </c>
      <c r="H1381" s="38" t="inlineStr">
        <is>
          <t>Orange Juice → Hot Chocolate</t>
        </is>
      </c>
      <c r="I1381" s="38" t="inlineStr">
        <is>
          <t>Refreshment: Orange Juice is immediately before Hot Chocolate.</t>
        </is>
      </c>
      <c r="J1381" s="38" t="inlineStr">
        <is>
          <t>&lt;color="#8E44AD"&gt;Refreshment&lt;/color&gt;: &lt;sprite name ="icon_orange_juice"&gt; &lt;color="#5E9F53"&gt;Orange Juice&lt;/color&gt; is immediately before &lt;sprite name ="icon_hot_chocolate"&gt; &lt;color="#5E9F53"&gt;Hot Chocolate&lt;/color&gt;.</t>
        </is>
      </c>
      <c r="K1381" s="38" t="inlineStr">
        <is>
          <t>Immediate Order</t>
        </is>
      </c>
      <c r="L1381" s="38" t="inlineStr">
        <is>
          <t>icon_hot_chocolate, icon_orange_juice</t>
        </is>
      </c>
      <c r="M1381" s="38" t="inlineStr">
        <is>
          <t>Color + Sprite</t>
        </is>
      </c>
      <c r="N1381" s="38" t="inlineStr">
        <is>
          <t>Original theme-designed content; structure references Profile Perfect L1–100</t>
        </is>
      </c>
      <c r="O1381" s="40" t="inlineStr">
        <is>
          <t>https://profileperfect.org/level/39</t>
        </is>
      </c>
    </row>
    <row r="1382" ht="22" customHeight="1" s="17">
      <c r="A1382" s="35" t="inlineStr">
        <is>
          <t>c_l39_12</t>
        </is>
      </c>
      <c r="B1382" s="36" t="n">
        <v>39</v>
      </c>
      <c r="C1382" s="35" t="inlineStr">
        <is>
          <t>Family Secrets</t>
        </is>
      </c>
      <c r="D1382" s="35" t="inlineStr">
        <is>
          <t>Clue</t>
        </is>
      </c>
      <c r="E1382" s="35" t="inlineStr">
        <is>
          <t>Travel &amp; Transport</t>
        </is>
      </c>
      <c r="F1382" s="35" t="n"/>
      <c r="G1382" s="35" t="inlineStr">
        <is>
          <t>Refreshment</t>
        </is>
      </c>
      <c r="H1382" s="35" t="inlineStr">
        <is>
          <t>Orange Juice → Berry Soda</t>
        </is>
      </c>
      <c r="I1382" s="35" t="inlineStr">
        <is>
          <t>The reunion photo reveals: refreshment: Orange Juice appears before Berry Soda.</t>
        </is>
      </c>
      <c r="J1382" s="35" t="inlineStr">
        <is>
          <t>The reunion photo reveals: refreshment: &lt;sprite name ="icon_orange_juice"&gt; &lt;color="#5E9F53"&gt;Orange Juice&lt;/color&gt; appears before &lt;sprite name ="icon_berry_soda"&gt; &lt;color="#5E9F53"&gt;Berry Soda&lt;/color&gt;.</t>
        </is>
      </c>
      <c r="K1382" s="35" t="inlineStr">
        <is>
          <t>Relative Order</t>
        </is>
      </c>
      <c r="L1382" s="35" t="inlineStr">
        <is>
          <t>icon_berry_soda, icon_orange_juice</t>
        </is>
      </c>
      <c r="M1382" s="35" t="inlineStr">
        <is>
          <t>Color + Sprite</t>
        </is>
      </c>
      <c r="N1382" s="35" t="inlineStr">
        <is>
          <t>Original theme-designed content; structure references Profile Perfect L1–100</t>
        </is>
      </c>
      <c r="O1382" s="37" t="inlineStr">
        <is>
          <t>https://profileperfect.org/level/39</t>
        </is>
      </c>
    </row>
    <row r="1383" ht="22" customHeight="1" s="17">
      <c r="A1383" s="38" t="inlineStr">
        <is>
          <t>c_l39_13</t>
        </is>
      </c>
      <c r="B1383" s="39" t="n">
        <v>39</v>
      </c>
      <c r="C1383" s="38" t="inlineStr">
        <is>
          <t>Family Secrets</t>
        </is>
      </c>
      <c r="D1383" s="38" t="inlineStr">
        <is>
          <t>Clue</t>
        </is>
      </c>
      <c r="E1383" s="38" t="inlineStr">
        <is>
          <t>Travel &amp; Transport</t>
        </is>
      </c>
      <c r="F1383" s="38" t="n"/>
      <c r="G1383" s="38" t="inlineStr">
        <is>
          <t>Staff</t>
        </is>
      </c>
      <c r="H1383" s="38" t="inlineStr">
        <is>
          <t>Ocean → Marcus Vale</t>
        </is>
      </c>
      <c r="I1383" s="38" t="inlineStr">
        <is>
          <t>The profile with Cabin Theme: Ocean does not have Staff: Marcus Vale.</t>
        </is>
      </c>
      <c r="J1383" s="38" t="inlineStr">
        <is>
          <t>The profile with &lt;color="#8E44AD"&gt;Cabin Theme&lt;/color&gt;: &lt;sprite name ="icon_ocean"&gt; &lt;color="#5E9F53"&gt;Ocean&lt;/color&gt; does not have &lt;color="#8E44AD"&gt;Staff&lt;/color&gt;: &lt;sprite name ="icon_marcus_vale"&gt; &lt;color="#5E9F53"&gt;Marcus Vale&lt;/color&gt;.</t>
        </is>
      </c>
      <c r="K1383" s="38" t="inlineStr">
        <is>
          <t>Negative Chain</t>
        </is>
      </c>
      <c r="L1383" s="38" t="inlineStr">
        <is>
          <t>icon_marcus_vale, icon_ocean</t>
        </is>
      </c>
      <c r="M1383" s="38" t="inlineStr">
        <is>
          <t>Color + Sprite</t>
        </is>
      </c>
      <c r="N1383" s="38" t="inlineStr">
        <is>
          <t>Original theme-designed content; structure references Profile Perfect L1–100</t>
        </is>
      </c>
      <c r="O1383" s="40" t="inlineStr">
        <is>
          <t>https://profileperfect.org/level/39</t>
        </is>
      </c>
    </row>
    <row r="1384" ht="22" customHeight="1" s="17">
      <c r="A1384" s="35" t="inlineStr">
        <is>
          <t>c_l39_14</t>
        </is>
      </c>
      <c r="B1384" s="36" t="n">
        <v>39</v>
      </c>
      <c r="C1384" s="35" t="inlineStr">
        <is>
          <t>Family Secrets</t>
        </is>
      </c>
      <c r="D1384" s="35" t="inlineStr">
        <is>
          <t>Clue</t>
        </is>
      </c>
      <c r="E1384" s="35" t="inlineStr">
        <is>
          <t>Travel &amp; Transport</t>
        </is>
      </c>
      <c r="F1384" s="35" t="n"/>
      <c r="G1384" s="35" t="inlineStr">
        <is>
          <t>Staff</t>
        </is>
      </c>
      <c r="H1384" s="35" t="inlineStr">
        <is>
          <t>Marcus Vale → Ivy Vale</t>
        </is>
      </c>
      <c r="I1384" s="35" t="inlineStr">
        <is>
          <t>Staff: Marcus Vale is immediately before Ivy Vale.</t>
        </is>
      </c>
      <c r="J1384" s="35" t="inlineStr">
        <is>
          <t>&lt;color="#8E44AD"&gt;Staff&lt;/color&gt;: &lt;sprite name ="icon_marcus_vale"&gt; &lt;color="#5E9F53"&gt;Marcus Vale&lt;/color&gt; is immediately before &lt;sprite name ="icon_ivy_vale"&gt; &lt;color="#5E9F53"&gt;Ivy Vale&lt;/color&gt;.</t>
        </is>
      </c>
      <c r="K1384" s="35" t="inlineStr">
        <is>
          <t>Immediate Order</t>
        </is>
      </c>
      <c r="L1384" s="35" t="inlineStr">
        <is>
          <t>icon_ivy_vale, icon_marcus_vale</t>
        </is>
      </c>
      <c r="M1384" s="35" t="inlineStr">
        <is>
          <t>Color + Sprite</t>
        </is>
      </c>
      <c r="N1384" s="35" t="inlineStr">
        <is>
          <t>Original theme-designed content; structure references Profile Perfect L1–100</t>
        </is>
      </c>
      <c r="O1384" s="37" t="inlineStr">
        <is>
          <t>https://profileperfect.org/level/39</t>
        </is>
      </c>
    </row>
    <row r="1385" ht="22" customHeight="1" s="17">
      <c r="A1385" s="38" t="inlineStr">
        <is>
          <t>c_l39_15</t>
        </is>
      </c>
      <c r="B1385" s="39" t="n">
        <v>39</v>
      </c>
      <c r="C1385" s="38" t="inlineStr">
        <is>
          <t>Family Secrets</t>
        </is>
      </c>
      <c r="D1385" s="38" t="inlineStr">
        <is>
          <t>Clue</t>
        </is>
      </c>
      <c r="E1385" s="38" t="inlineStr">
        <is>
          <t>Travel &amp; Transport</t>
        </is>
      </c>
      <c r="F1385" s="38" t="n"/>
      <c r="G1385" s="38" t="inlineStr">
        <is>
          <t>Staff</t>
        </is>
      </c>
      <c r="H1385" s="38" t="inlineStr">
        <is>
          <t>Marcus Vale → Henry Vale</t>
        </is>
      </c>
      <c r="I1385" s="38" t="inlineStr">
        <is>
          <t>The family register confirms: staff: Marcus Vale appears before Henry Vale.</t>
        </is>
      </c>
      <c r="J1385" s="38" t="inlineStr">
        <is>
          <t>The family register confirms: staff: &lt;sprite name ="icon_marcus_vale"&gt; &lt;color="#5E9F53"&gt;Marcus Vale&lt;/color&gt; appears before &lt;sprite name ="icon_henry_vale"&gt; &lt;color="#5E9F53"&gt;Henry Vale&lt;/color&gt;.</t>
        </is>
      </c>
      <c r="K1385" s="38" t="inlineStr">
        <is>
          <t>Relative Order</t>
        </is>
      </c>
      <c r="L1385" s="38" t="inlineStr">
        <is>
          <t>icon_henry_vale, icon_marcus_vale</t>
        </is>
      </c>
      <c r="M1385" s="38" t="inlineStr">
        <is>
          <t>Color + Sprite</t>
        </is>
      </c>
      <c r="N1385" s="38" t="inlineStr">
        <is>
          <t>Original theme-designed content; structure references Profile Perfect L1–100</t>
        </is>
      </c>
      <c r="O1385" s="40" t="inlineStr">
        <is>
          <t>https://profileperfect.org/level/39</t>
        </is>
      </c>
    </row>
    <row r="1386" ht="22" customHeight="1" s="17">
      <c r="A1386" s="35" t="inlineStr">
        <is>
          <t>c_l39_16</t>
        </is>
      </c>
      <c r="B1386" s="36" t="n">
        <v>39</v>
      </c>
      <c r="C1386" s="35" t="inlineStr">
        <is>
          <t>Family Secrets</t>
        </is>
      </c>
      <c r="D1386" s="35" t="inlineStr">
        <is>
          <t>Clue</t>
        </is>
      </c>
      <c r="E1386" s="35" t="inlineStr">
        <is>
          <t>Travel &amp; Transport</t>
        </is>
      </c>
      <c r="F1386" s="35" t="n"/>
      <c r="G1386" s="35" t="inlineStr">
        <is>
          <t>Entry Card</t>
        </is>
      </c>
      <c r="H1386" s="35" t="inlineStr">
        <is>
          <t>Ocean → Guest</t>
        </is>
      </c>
      <c r="I1386" s="35" t="inlineStr">
        <is>
          <t>The profile with Cabin Theme: Ocean does not have Entry Card: Guest.</t>
        </is>
      </c>
      <c r="J1386" s="35" t="inlineStr">
        <is>
          <t>The profile with &lt;color="#8E44AD"&gt;Cabin Theme&lt;/color&gt;: &lt;sprite name ="icon_ocean"&gt; &lt;color="#5E9F53"&gt;Ocean&lt;/color&gt; does not have &lt;color="#8E44AD"&gt;Entry Card&lt;/color&gt;: &lt;sprite name ="icon_guest"&gt; &lt;color="#5E9F53"&gt;Guest&lt;/color&gt;.</t>
        </is>
      </c>
      <c r="K1386" s="35" t="inlineStr">
        <is>
          <t>Negative Chain</t>
        </is>
      </c>
      <c r="L1386" s="35" t="inlineStr">
        <is>
          <t>icon_guest, icon_ocean</t>
        </is>
      </c>
      <c r="M1386" s="35" t="inlineStr">
        <is>
          <t>Color + Sprite</t>
        </is>
      </c>
      <c r="N1386" s="35" t="inlineStr">
        <is>
          <t>Original theme-designed content; structure references Profile Perfect L1–100</t>
        </is>
      </c>
      <c r="O1386" s="37" t="inlineStr">
        <is>
          <t>https://profileperfect.org/level/39</t>
        </is>
      </c>
    </row>
    <row r="1387" ht="22" customHeight="1" s="17">
      <c r="A1387" s="38" t="inlineStr">
        <is>
          <t>c_l39_17</t>
        </is>
      </c>
      <c r="B1387" s="39" t="n">
        <v>39</v>
      </c>
      <c r="C1387" s="38" t="inlineStr">
        <is>
          <t>Family Secrets</t>
        </is>
      </c>
      <c r="D1387" s="38" t="inlineStr">
        <is>
          <t>Clue</t>
        </is>
      </c>
      <c r="E1387" s="38" t="inlineStr">
        <is>
          <t>Travel &amp; Transport</t>
        </is>
      </c>
      <c r="F1387" s="38" t="n"/>
      <c r="G1387" s="38" t="inlineStr">
        <is>
          <t>Entry Card</t>
        </is>
      </c>
      <c r="H1387" s="38" t="inlineStr">
        <is>
          <t>Guest → Temporary</t>
        </is>
      </c>
      <c r="I1387" s="38" t="inlineStr">
        <is>
          <t>Entry Card: Guest is immediately before Temporary.</t>
        </is>
      </c>
      <c r="J1387" s="38" t="inlineStr">
        <is>
          <t>&lt;color="#8E44AD"&gt;Entry Card&lt;/color&gt;: &lt;sprite name ="icon_guest"&gt; &lt;color="#5E9F53"&gt;Guest&lt;/color&gt; is immediately before &lt;sprite name ="icon_temporary"&gt; &lt;color="#5E9F53"&gt;Temporary&lt;/color&gt;.</t>
        </is>
      </c>
      <c r="K1387" s="38" t="inlineStr">
        <is>
          <t>Immediate Order</t>
        </is>
      </c>
      <c r="L1387" s="38" t="inlineStr">
        <is>
          <t>icon_guest, icon_temporary</t>
        </is>
      </c>
      <c r="M1387" s="38" t="inlineStr">
        <is>
          <t>Color + Sprite</t>
        </is>
      </c>
      <c r="N1387" s="38" t="inlineStr">
        <is>
          <t>Original theme-designed content; structure references Profile Perfect L1–100</t>
        </is>
      </c>
      <c r="O1387" s="40" t="inlineStr">
        <is>
          <t>https://profileperfect.org/level/39</t>
        </is>
      </c>
    </row>
    <row r="1388" ht="22" customHeight="1" s="17">
      <c r="A1388" s="35" t="inlineStr">
        <is>
          <t>c_l39_18</t>
        </is>
      </c>
      <c r="B1388" s="36" t="n">
        <v>39</v>
      </c>
      <c r="C1388" s="35" t="inlineStr">
        <is>
          <t>Family Secrets</t>
        </is>
      </c>
      <c r="D1388" s="35" t="inlineStr">
        <is>
          <t>Clue</t>
        </is>
      </c>
      <c r="E1388" s="35" t="inlineStr">
        <is>
          <t>Travel &amp; Transport</t>
        </is>
      </c>
      <c r="F1388" s="35" t="n"/>
      <c r="G1388" s="35" t="inlineStr">
        <is>
          <t>Entry Card</t>
        </is>
      </c>
      <c r="H1388" s="35" t="inlineStr">
        <is>
          <t>Temporary → Staff / Restricted</t>
        </is>
      </c>
      <c r="I1388" s="35" t="inlineStr">
        <is>
          <t>The family register confirms: entry Card: Temporary appears before Staff / Restricted.</t>
        </is>
      </c>
      <c r="J1388" s="35" t="inlineStr">
        <is>
          <t>The family register confirms: entry Card: &lt;sprite name ="icon_temporary"&gt; &lt;color="#5E9F53"&gt;Temporary&lt;/color&gt; appears before &lt;color="#8E44AD"&gt;Staff&lt;/color&gt; / Restricted.</t>
        </is>
      </c>
      <c r="K1388" s="35" t="inlineStr">
        <is>
          <t>Relative Order</t>
        </is>
      </c>
      <c r="L1388" s="35" t="inlineStr">
        <is>
          <t>icon_temporary</t>
        </is>
      </c>
      <c r="M1388" s="35" t="inlineStr">
        <is>
          <t>Color + Sprite</t>
        </is>
      </c>
      <c r="N1388" s="35" t="inlineStr">
        <is>
          <t>Original theme-designed content; structure references Profile Perfect L1–100</t>
        </is>
      </c>
      <c r="O1388" s="37" t="inlineStr">
        <is>
          <t>https://profileperfect.org/level/39</t>
        </is>
      </c>
    </row>
    <row r="1389" ht="22" customHeight="1" s="17">
      <c r="A1389" s="38" t="inlineStr">
        <is>
          <t>case_l39_title</t>
        </is>
      </c>
      <c r="B1389" s="39" t="n">
        <v>39</v>
      </c>
      <c r="C1389" s="38" t="inlineStr">
        <is>
          <t>Family Secrets</t>
        </is>
      </c>
      <c r="D1389" s="38" t="inlineStr">
        <is>
          <t>Case/Story Text</t>
        </is>
      </c>
      <c r="E1389" s="38" t="inlineStr">
        <is>
          <t>Travel &amp; Transport</t>
        </is>
      </c>
      <c r="F1389" s="38" t="n"/>
      <c r="G1389" s="38" t="inlineStr">
        <is>
          <t>Case Title</t>
        </is>
      </c>
      <c r="H1389" s="38" t="inlineStr">
        <is>
          <t>The Cruise Cabins</t>
        </is>
      </c>
      <c r="I1389" s="38" t="inlineStr">
        <is>
          <t>The Cruise Cabins</t>
        </is>
      </c>
      <c r="J1389" s="38" t="inlineStr">
        <is>
          <t>The Cruise Cabins</t>
        </is>
      </c>
      <c r="K1389" s="38" t="inlineStr">
        <is>
          <t>Narrative Hook</t>
        </is>
      </c>
      <c r="L1389" s="38" t="n"/>
      <c r="M1389" s="38" t="inlineStr">
        <is>
          <t>Plain text</t>
        </is>
      </c>
      <c r="N1389" s="38" t="inlineStr">
        <is>
          <t>Original theme-designed content; structure references Profile Perfect L1–100</t>
        </is>
      </c>
      <c r="O1389" s="40" t="inlineStr">
        <is>
          <t>https://profileperfect.org/level/39</t>
        </is>
      </c>
    </row>
    <row r="1390" ht="22" customHeight="1" s="17">
      <c r="A1390" s="35" t="inlineStr">
        <is>
          <t>case_l39_question</t>
        </is>
      </c>
      <c r="B1390" s="36" t="n">
        <v>39</v>
      </c>
      <c r="C1390" s="35" t="inlineStr">
        <is>
          <t>Family Secrets</t>
        </is>
      </c>
      <c r="D1390" s="35" t="inlineStr">
        <is>
          <t>Case/Story Text</t>
        </is>
      </c>
      <c r="E1390" s="35" t="inlineStr">
        <is>
          <t>Travel &amp; Transport</t>
        </is>
      </c>
      <c r="F1390" s="35" t="n"/>
      <c r="G1390" s="35" t="inlineStr">
        <is>
          <t>Player Question</t>
        </is>
      </c>
      <c r="H1390" s="35" t="inlineStr">
        <is>
          <t>Who stayed in each cabin during the reunion?</t>
        </is>
      </c>
      <c r="I1390" s="35" t="inlineStr">
        <is>
          <t>Who stayed in each cabin during the reunion?</t>
        </is>
      </c>
      <c r="J1390" s="35" t="inlineStr">
        <is>
          <t>Who stayed in each cabin during the reunion?</t>
        </is>
      </c>
      <c r="K1390" s="35" t="inlineStr">
        <is>
          <t>Player Goal</t>
        </is>
      </c>
      <c r="L1390" s="35" t="n"/>
      <c r="M1390" s="35" t="inlineStr">
        <is>
          <t>Plain text</t>
        </is>
      </c>
      <c r="N1390" s="35" t="inlineStr">
        <is>
          <t>Original theme-designed content; structure references Profile Perfect L1–100</t>
        </is>
      </c>
      <c r="O1390" s="37" t="inlineStr">
        <is>
          <t>https://profileperfect.org/level/39</t>
        </is>
      </c>
    </row>
    <row r="1391" ht="22" customHeight="1" s="17">
      <c r="A1391" s="38" t="inlineStr">
        <is>
          <t>case_l39_reveal</t>
        </is>
      </c>
      <c r="B1391" s="39" t="n">
        <v>39</v>
      </c>
      <c r="C1391" s="38" t="inlineStr">
        <is>
          <t>Family Secrets</t>
        </is>
      </c>
      <c r="D1391" s="38" t="inlineStr">
        <is>
          <t>Case/Story Text</t>
        </is>
      </c>
      <c r="E1391" s="38" t="inlineStr">
        <is>
          <t>Travel &amp; Transport</t>
        </is>
      </c>
      <c r="F1391" s="38" t="n"/>
      <c r="G1391" s="38" t="inlineStr">
        <is>
          <t>Reveal</t>
        </is>
      </c>
      <c r="H1391" s="38" t="inlineStr">
        <is>
          <t>The inheritance record confirms Cruise Cabin A, linked to Entry Card: Gold.</t>
        </is>
      </c>
      <c r="I1391" s="38" t="inlineStr">
        <is>
          <t>The inheritance record confirms Cruise Cabin A, linked to Entry Card: Gold.</t>
        </is>
      </c>
      <c r="J1391" s="38" t="inlineStr">
        <is>
          <t>The inheritance record confirms Cruise Cabin A, linked to Entry Card: Gold.</t>
        </is>
      </c>
      <c r="K1391" s="38" t="inlineStr">
        <is>
          <t>Narrative Payoff</t>
        </is>
      </c>
      <c r="L1391" s="38" t="n"/>
      <c r="M1391" s="38" t="inlineStr">
        <is>
          <t>Plain text</t>
        </is>
      </c>
      <c r="N1391" s="38" t="inlineStr">
        <is>
          <t>Original theme-designed content; structure references Profile Perfect L1–100</t>
        </is>
      </c>
      <c r="O1391" s="40" t="inlineStr">
        <is>
          <t>https://profileperfect.org/level/39</t>
        </is>
      </c>
    </row>
    <row r="1392" ht="22" customHeight="1" s="17">
      <c r="A1392" s="35" t="inlineStr">
        <is>
          <t>h_l39</t>
        </is>
      </c>
      <c r="B1392" s="36" t="n">
        <v>39</v>
      </c>
      <c r="C1392" s="35" t="inlineStr">
        <is>
          <t>Family Secrets</t>
        </is>
      </c>
      <c r="D1392" s="35" t="inlineStr">
        <is>
          <t>Header</t>
        </is>
      </c>
      <c r="E1392" s="35" t="inlineStr">
        <is>
          <t>Travel &amp; Transport</t>
        </is>
      </c>
      <c r="F1392" s="35" t="n"/>
      <c r="G1392" s="35" t="n"/>
      <c r="H1392" s="35" t="inlineStr">
        <is>
          <t>Travel &amp; Transport</t>
        </is>
      </c>
      <c r="I1392" s="35" t="inlineStr">
        <is>
          <t>Travel &amp; Transport</t>
        </is>
      </c>
      <c r="J1392" s="35" t="inlineStr">
        <is>
          <t>&lt;b&gt;&lt;color="#5D6D7E"&gt;Travel &amp; Transport&lt;/color&gt;&lt;/b&gt;</t>
        </is>
      </c>
      <c r="K1392" s="35" t="inlineStr">
        <is>
          <t>Content Group Header</t>
        </is>
      </c>
      <c r="L1392" s="35" t="n"/>
      <c r="M1392" s="35" t="inlineStr">
        <is>
          <t>Bold + Color</t>
        </is>
      </c>
      <c r="N1392" s="35" t="inlineStr">
        <is>
          <t>Original theme-designed content; structure references Profile Perfect L1–100</t>
        </is>
      </c>
      <c r="O1392" s="37" t="inlineStr">
        <is>
          <t>https://profileperfect.org/level/39</t>
        </is>
      </c>
    </row>
    <row r="1393" ht="22" customHeight="1" s="17">
      <c r="A1393" s="38" t="inlineStr">
        <is>
          <t>h_l39_0</t>
        </is>
      </c>
      <c r="B1393" s="39" t="n">
        <v>39</v>
      </c>
      <c r="C1393" s="38" t="inlineStr">
        <is>
          <t>Family Secrets</t>
        </is>
      </c>
      <c r="D1393" s="38" t="inlineStr">
        <is>
          <t>Header</t>
        </is>
      </c>
      <c r="E1393" s="38" t="inlineStr">
        <is>
          <t>Travel &amp; Transport</t>
        </is>
      </c>
      <c r="F1393" s="38" t="n"/>
      <c r="G1393" s="38" t="inlineStr">
        <is>
          <t>Subject</t>
        </is>
      </c>
      <c r="H1393" s="38" t="inlineStr">
        <is>
          <t>Subject</t>
        </is>
      </c>
      <c r="I1393" s="38" t="inlineStr">
        <is>
          <t>Subject</t>
        </is>
      </c>
      <c r="J1393" s="38" t="inlineStr">
        <is>
          <t>&lt;b&gt;&lt;color="#5D6D7E"&gt;Subject&lt;/color&gt;&lt;/b&gt;</t>
        </is>
      </c>
      <c r="K1393" s="38" t="inlineStr">
        <is>
          <t>Column Header</t>
        </is>
      </c>
      <c r="L1393" s="38" t="n"/>
      <c r="M1393" s="38" t="inlineStr">
        <is>
          <t>Bold + Color</t>
        </is>
      </c>
      <c r="N1393" s="38" t="inlineStr">
        <is>
          <t>Original theme-designed content; structure references Profile Perfect L1–100</t>
        </is>
      </c>
      <c r="O1393" s="40" t="inlineStr">
        <is>
          <t>https://profileperfect.org/level/39</t>
        </is>
      </c>
    </row>
    <row r="1394" ht="22" customHeight="1" s="17">
      <c r="A1394" s="35" t="inlineStr">
        <is>
          <t>h_l39_1</t>
        </is>
      </c>
      <c r="B1394" s="36" t="n">
        <v>39</v>
      </c>
      <c r="C1394" s="35" t="inlineStr">
        <is>
          <t>Family Secrets</t>
        </is>
      </c>
      <c r="D1394" s="35" t="inlineStr">
        <is>
          <t>Header</t>
        </is>
      </c>
      <c r="E1394" s="35" t="inlineStr">
        <is>
          <t>Travel &amp; Transport</t>
        </is>
      </c>
      <c r="F1394" s="35" t="n"/>
      <c r="G1394" s="35" t="inlineStr">
        <is>
          <t>Cabin Theme</t>
        </is>
      </c>
      <c r="H1394" s="35" t="inlineStr">
        <is>
          <t>Cabin Theme</t>
        </is>
      </c>
      <c r="I1394" s="35" t="inlineStr">
        <is>
          <t>Cabin Theme</t>
        </is>
      </c>
      <c r="J1394" s="35" t="inlineStr">
        <is>
          <t>&lt;b&gt;&lt;color="#5D6D7E"&gt;Cabin Theme&lt;/color&gt;&lt;/b&gt;</t>
        </is>
      </c>
      <c r="K1394" s="35" t="inlineStr">
        <is>
          <t>Column Header</t>
        </is>
      </c>
      <c r="L1394" s="35" t="n"/>
      <c r="M1394" s="35" t="inlineStr">
        <is>
          <t>Bold + Color</t>
        </is>
      </c>
      <c r="N1394" s="35" t="inlineStr">
        <is>
          <t>Original theme-designed content; structure references Profile Perfect L1–100</t>
        </is>
      </c>
      <c r="O1394" s="37" t="inlineStr">
        <is>
          <t>https://profileperfect.org/level/39</t>
        </is>
      </c>
    </row>
    <row r="1395" ht="22" customHeight="1" s="17">
      <c r="A1395" s="38" t="inlineStr">
        <is>
          <t>h_l39_2</t>
        </is>
      </c>
      <c r="B1395" s="39" t="n">
        <v>39</v>
      </c>
      <c r="C1395" s="38" t="inlineStr">
        <is>
          <t>Family Secrets</t>
        </is>
      </c>
      <c r="D1395" s="38" t="inlineStr">
        <is>
          <t>Header</t>
        </is>
      </c>
      <c r="E1395" s="38" t="inlineStr">
        <is>
          <t>Travel &amp; Transport</t>
        </is>
      </c>
      <c r="F1395" s="38" t="n"/>
      <c r="G1395" s="38" t="inlineStr">
        <is>
          <t>Seat Type</t>
        </is>
      </c>
      <c r="H1395" s="38" t="inlineStr">
        <is>
          <t>Seat Type</t>
        </is>
      </c>
      <c r="I1395" s="38" t="inlineStr">
        <is>
          <t>Seat Type</t>
        </is>
      </c>
      <c r="J1395" s="38" t="inlineStr">
        <is>
          <t>&lt;b&gt;&lt;color="#5D6D7E"&gt;Seat Type&lt;/color&gt;&lt;/b&gt;</t>
        </is>
      </c>
      <c r="K1395" s="38" t="inlineStr">
        <is>
          <t>Column Header</t>
        </is>
      </c>
      <c r="L1395" s="38" t="n"/>
      <c r="M1395" s="38" t="inlineStr">
        <is>
          <t>Bold + Color</t>
        </is>
      </c>
      <c r="N1395" s="38" t="inlineStr">
        <is>
          <t>Original theme-designed content; structure references Profile Perfect L1–100</t>
        </is>
      </c>
      <c r="O1395" s="40" t="inlineStr">
        <is>
          <t>https://profileperfect.org/level/39</t>
        </is>
      </c>
    </row>
    <row r="1396" ht="22" customHeight="1" s="17">
      <c r="A1396" s="35" t="inlineStr">
        <is>
          <t>h_l39_3</t>
        </is>
      </c>
      <c r="B1396" s="36" t="n">
        <v>39</v>
      </c>
      <c r="C1396" s="35" t="inlineStr">
        <is>
          <t>Family Secrets</t>
        </is>
      </c>
      <c r="D1396" s="35" t="inlineStr">
        <is>
          <t>Header</t>
        </is>
      </c>
      <c r="E1396" s="35" t="inlineStr">
        <is>
          <t>Travel &amp; Transport</t>
        </is>
      </c>
      <c r="F1396" s="35" t="n"/>
      <c r="G1396" s="35" t="inlineStr">
        <is>
          <t>Extra Feature</t>
        </is>
      </c>
      <c r="H1396" s="35" t="inlineStr">
        <is>
          <t>Extra Feature</t>
        </is>
      </c>
      <c r="I1396" s="35" t="inlineStr">
        <is>
          <t>Extra Feature</t>
        </is>
      </c>
      <c r="J1396" s="35" t="inlineStr">
        <is>
          <t>&lt;b&gt;&lt;color="#5D6D7E"&gt;Extra Feature&lt;/color&gt;&lt;/b&gt;</t>
        </is>
      </c>
      <c r="K1396" s="35" t="inlineStr">
        <is>
          <t>Column Header</t>
        </is>
      </c>
      <c r="L1396" s="35" t="n"/>
      <c r="M1396" s="35" t="inlineStr">
        <is>
          <t>Bold + Color</t>
        </is>
      </c>
      <c r="N1396" s="35" t="inlineStr">
        <is>
          <t>Original theme-designed content; structure references Profile Perfect L1–100</t>
        </is>
      </c>
      <c r="O1396" s="37" t="inlineStr">
        <is>
          <t>https://profileperfect.org/level/39</t>
        </is>
      </c>
    </row>
    <row r="1397" ht="22" customHeight="1" s="17">
      <c r="A1397" s="38" t="inlineStr">
        <is>
          <t>h_l39_4</t>
        </is>
      </c>
      <c r="B1397" s="39" t="n">
        <v>39</v>
      </c>
      <c r="C1397" s="38" t="inlineStr">
        <is>
          <t>Family Secrets</t>
        </is>
      </c>
      <c r="D1397" s="38" t="inlineStr">
        <is>
          <t>Header</t>
        </is>
      </c>
      <c r="E1397" s="38" t="inlineStr">
        <is>
          <t>Travel &amp; Transport</t>
        </is>
      </c>
      <c r="F1397" s="38" t="n"/>
      <c r="G1397" s="38" t="inlineStr">
        <is>
          <t>Refreshment</t>
        </is>
      </c>
      <c r="H1397" s="38" t="inlineStr">
        <is>
          <t>Refreshment</t>
        </is>
      </c>
      <c r="I1397" s="38" t="inlineStr">
        <is>
          <t>Refreshment</t>
        </is>
      </c>
      <c r="J1397" s="38" t="inlineStr">
        <is>
          <t>&lt;b&gt;&lt;color="#5D6D7E"&gt;Refreshment&lt;/color&gt;&lt;/b&gt;</t>
        </is>
      </c>
      <c r="K1397" s="38" t="inlineStr">
        <is>
          <t>Column Header</t>
        </is>
      </c>
      <c r="L1397" s="38" t="n"/>
      <c r="M1397" s="38" t="inlineStr">
        <is>
          <t>Bold + Color</t>
        </is>
      </c>
      <c r="N1397" s="38" t="inlineStr">
        <is>
          <t>Original theme-designed content; structure references Profile Perfect L1–100</t>
        </is>
      </c>
      <c r="O1397" s="40" t="inlineStr">
        <is>
          <t>https://profileperfect.org/level/39</t>
        </is>
      </c>
    </row>
    <row r="1398" ht="22" customHeight="1" s="17">
      <c r="A1398" s="35" t="inlineStr">
        <is>
          <t>h_l39_5</t>
        </is>
      </c>
      <c r="B1398" s="36" t="n">
        <v>39</v>
      </c>
      <c r="C1398" s="35" t="inlineStr">
        <is>
          <t>Family Secrets</t>
        </is>
      </c>
      <c r="D1398" s="35" t="inlineStr">
        <is>
          <t>Header</t>
        </is>
      </c>
      <c r="E1398" s="35" t="inlineStr">
        <is>
          <t>Travel &amp; Transport</t>
        </is>
      </c>
      <c r="F1398" s="35" t="n"/>
      <c r="G1398" s="35" t="inlineStr">
        <is>
          <t>Staff</t>
        </is>
      </c>
      <c r="H1398" s="35" t="inlineStr">
        <is>
          <t>Staff</t>
        </is>
      </c>
      <c r="I1398" s="35" t="inlineStr">
        <is>
          <t>Staff</t>
        </is>
      </c>
      <c r="J1398" s="35" t="inlineStr">
        <is>
          <t>&lt;b&gt;&lt;color="#5D6D7E"&gt;Staff&lt;/color&gt;&lt;/b&gt;</t>
        </is>
      </c>
      <c r="K1398" s="35" t="inlineStr">
        <is>
          <t>Column Header</t>
        </is>
      </c>
      <c r="L1398" s="35" t="n"/>
      <c r="M1398" s="35" t="inlineStr">
        <is>
          <t>Bold + Color</t>
        </is>
      </c>
      <c r="N1398" s="35" t="inlineStr">
        <is>
          <t>Original theme-designed content; structure references Profile Perfect L1–100</t>
        </is>
      </c>
      <c r="O1398" s="37" t="inlineStr">
        <is>
          <t>https://profileperfect.org/level/39</t>
        </is>
      </c>
    </row>
    <row r="1399" ht="22" customHeight="1" s="17">
      <c r="A1399" s="38" t="inlineStr">
        <is>
          <t>h_l39_6</t>
        </is>
      </c>
      <c r="B1399" s="39" t="n">
        <v>39</v>
      </c>
      <c r="C1399" s="38" t="inlineStr">
        <is>
          <t>Family Secrets</t>
        </is>
      </c>
      <c r="D1399" s="38" t="inlineStr">
        <is>
          <t>Header</t>
        </is>
      </c>
      <c r="E1399" s="38" t="inlineStr">
        <is>
          <t>Travel &amp; Transport</t>
        </is>
      </c>
      <c r="F1399" s="38" t="n"/>
      <c r="G1399" s="38" t="inlineStr">
        <is>
          <t>Entry Card</t>
        </is>
      </c>
      <c r="H1399" s="38" t="inlineStr">
        <is>
          <t>Entry Card</t>
        </is>
      </c>
      <c r="I1399" s="38" t="inlineStr">
        <is>
          <t>Entry Card</t>
        </is>
      </c>
      <c r="J1399" s="38" t="inlineStr">
        <is>
          <t>&lt;b&gt;&lt;color="#5D6D7E"&gt;Entry Card&lt;/color&gt;&lt;/b&gt;</t>
        </is>
      </c>
      <c r="K1399" s="38" t="inlineStr">
        <is>
          <t>Column Header</t>
        </is>
      </c>
      <c r="L1399" s="38" t="n"/>
      <c r="M1399" s="38" t="inlineStr">
        <is>
          <t>Bold + Color</t>
        </is>
      </c>
      <c r="N1399" s="38" t="inlineStr">
        <is>
          <t>Original theme-designed content; structure references Profile Perfect L1–100</t>
        </is>
      </c>
      <c r="O1399" s="40" t="inlineStr">
        <is>
          <t>https://profileperfect.org/level/39</t>
        </is>
      </c>
    </row>
    <row r="1400" ht="22" customHeight="1" s="17">
      <c r="A1400" s="35" t="inlineStr">
        <is>
          <t>p_l39_0_1</t>
        </is>
      </c>
      <c r="B1400" s="36" t="n">
        <v>39</v>
      </c>
      <c r="C1400" s="35" t="inlineStr">
        <is>
          <t>Family Secrets</t>
        </is>
      </c>
      <c r="D1400" s="35" t="inlineStr">
        <is>
          <t>Profile/Cell Text</t>
        </is>
      </c>
      <c r="E1400" s="35" t="inlineStr">
        <is>
          <t>Travel &amp; Transport</t>
        </is>
      </c>
      <c r="F1400" s="35" t="inlineStr">
        <is>
          <t>Cruise Cabin A</t>
        </is>
      </c>
      <c r="G1400" s="35" t="inlineStr">
        <is>
          <t>Subject</t>
        </is>
      </c>
      <c r="H1400" s="35" t="inlineStr">
        <is>
          <t>Cruise Cabin A</t>
        </is>
      </c>
      <c r="I1400" s="35" t="inlineStr">
        <is>
          <t>Cruise Cabin A</t>
        </is>
      </c>
      <c r="J1400" s="35" t="inlineStr">
        <is>
          <t>&lt;sprite name ="portrait_cruise_cabin_a"&gt; &lt;b&gt;&lt;color="#2E86DE"&gt;Cruise Cabin A&lt;/color&gt;&lt;/b&gt;</t>
        </is>
      </c>
      <c r="K1400" s="35" t="inlineStr">
        <is>
          <t>Subject Label</t>
        </is>
      </c>
      <c r="L1400" s="35" t="inlineStr">
        <is>
          <t>portrait_cruise_cabin_a</t>
        </is>
      </c>
      <c r="M1400" s="35" t="inlineStr">
        <is>
          <t>Color + Sprite</t>
        </is>
      </c>
      <c r="N1400" s="35" t="inlineStr">
        <is>
          <t>Original theme-designed content; structure references Profile Perfect L1–100</t>
        </is>
      </c>
      <c r="O1400" s="37" t="inlineStr">
        <is>
          <t>https://profileperfect.org/level/39</t>
        </is>
      </c>
    </row>
    <row r="1401" ht="22" customHeight="1" s="17">
      <c r="A1401" s="38" t="inlineStr">
        <is>
          <t>p_l39_0_2</t>
        </is>
      </c>
      <c r="B1401" s="39" t="n">
        <v>39</v>
      </c>
      <c r="C1401" s="38" t="inlineStr">
        <is>
          <t>Family Secrets</t>
        </is>
      </c>
      <c r="D1401" s="38" t="inlineStr">
        <is>
          <t>Profile/Cell Text</t>
        </is>
      </c>
      <c r="E1401" s="38" t="inlineStr">
        <is>
          <t>Travel &amp; Transport</t>
        </is>
      </c>
      <c r="F1401" s="38" t="inlineStr">
        <is>
          <t>Cruise Cabin B</t>
        </is>
      </c>
      <c r="G1401" s="38" t="inlineStr">
        <is>
          <t>Subject</t>
        </is>
      </c>
      <c r="H1401" s="38" t="inlineStr">
        <is>
          <t>Cruise Cabin B</t>
        </is>
      </c>
      <c r="I1401" s="38" t="inlineStr">
        <is>
          <t>Cruise Cabin B</t>
        </is>
      </c>
      <c r="J1401" s="38" t="inlineStr">
        <is>
          <t>&lt;sprite name ="portrait_cruise_cabin_b"&gt; &lt;b&gt;&lt;color="#2E86DE"&gt;Cruise Cabin B&lt;/color&gt;&lt;/b&gt;</t>
        </is>
      </c>
      <c r="K1401" s="38" t="inlineStr">
        <is>
          <t>Subject Label</t>
        </is>
      </c>
      <c r="L1401" s="38" t="inlineStr">
        <is>
          <t>portrait_cruise_cabin_b</t>
        </is>
      </c>
      <c r="M1401" s="38" t="inlineStr">
        <is>
          <t>Color + Sprite</t>
        </is>
      </c>
      <c r="N1401" s="38" t="inlineStr">
        <is>
          <t>Original theme-designed content; structure references Profile Perfect L1–100</t>
        </is>
      </c>
      <c r="O1401" s="40" t="inlineStr">
        <is>
          <t>https://profileperfect.org/level/39</t>
        </is>
      </c>
    </row>
    <row r="1402" ht="22" customHeight="1" s="17">
      <c r="A1402" s="35" t="inlineStr">
        <is>
          <t>p_l39_0_3</t>
        </is>
      </c>
      <c r="B1402" s="36" t="n">
        <v>39</v>
      </c>
      <c r="C1402" s="35" t="inlineStr">
        <is>
          <t>Family Secrets</t>
        </is>
      </c>
      <c r="D1402" s="35" t="inlineStr">
        <is>
          <t>Profile/Cell Text</t>
        </is>
      </c>
      <c r="E1402" s="35" t="inlineStr">
        <is>
          <t>Travel &amp; Transport</t>
        </is>
      </c>
      <c r="F1402" s="35" t="inlineStr">
        <is>
          <t>Cruise Cabin C</t>
        </is>
      </c>
      <c r="G1402" s="35" t="inlineStr">
        <is>
          <t>Subject</t>
        </is>
      </c>
      <c r="H1402" s="35" t="inlineStr">
        <is>
          <t>Cruise Cabin C</t>
        </is>
      </c>
      <c r="I1402" s="35" t="inlineStr">
        <is>
          <t>Cruise Cabin C</t>
        </is>
      </c>
      <c r="J1402" s="35" t="inlineStr">
        <is>
          <t>&lt;sprite name ="portrait_cruise_cabin_c"&gt; &lt;b&gt;&lt;color="#2E86DE"&gt;Cruise Cabin C&lt;/color&gt;&lt;/b&gt;</t>
        </is>
      </c>
      <c r="K1402" s="35" t="inlineStr">
        <is>
          <t>Subject Label</t>
        </is>
      </c>
      <c r="L1402" s="35" t="inlineStr">
        <is>
          <t>portrait_cruise_cabin_c</t>
        </is>
      </c>
      <c r="M1402" s="35" t="inlineStr">
        <is>
          <t>Color + Sprite</t>
        </is>
      </c>
      <c r="N1402" s="35" t="inlineStr">
        <is>
          <t>Original theme-designed content; structure references Profile Perfect L1–100</t>
        </is>
      </c>
      <c r="O1402" s="37" t="inlineStr">
        <is>
          <t>https://profileperfect.org/level/39</t>
        </is>
      </c>
    </row>
    <row r="1403" ht="22" customHeight="1" s="17">
      <c r="A1403" s="38" t="inlineStr">
        <is>
          <t>p_l39_0_4</t>
        </is>
      </c>
      <c r="B1403" s="39" t="n">
        <v>39</v>
      </c>
      <c r="C1403" s="38" t="inlineStr">
        <is>
          <t>Family Secrets</t>
        </is>
      </c>
      <c r="D1403" s="38" t="inlineStr">
        <is>
          <t>Profile/Cell Text</t>
        </is>
      </c>
      <c r="E1403" s="38" t="inlineStr">
        <is>
          <t>Travel &amp; Transport</t>
        </is>
      </c>
      <c r="F1403" s="38" t="inlineStr">
        <is>
          <t>Cruise Cabin D</t>
        </is>
      </c>
      <c r="G1403" s="38" t="inlineStr">
        <is>
          <t>Subject</t>
        </is>
      </c>
      <c r="H1403" s="38" t="inlineStr">
        <is>
          <t>Cruise Cabin D</t>
        </is>
      </c>
      <c r="I1403" s="38" t="inlineStr">
        <is>
          <t>Cruise Cabin D</t>
        </is>
      </c>
      <c r="J1403" s="38" t="inlineStr">
        <is>
          <t>&lt;sprite name ="portrait_cruise_cabin_d"&gt; &lt;b&gt;&lt;color="#2E86DE"&gt;Cruise Cabin D&lt;/color&gt;&lt;/b&gt;</t>
        </is>
      </c>
      <c r="K1403" s="38" t="inlineStr">
        <is>
          <t>Subject Label</t>
        </is>
      </c>
      <c r="L1403" s="38" t="inlineStr">
        <is>
          <t>portrait_cruise_cabin_d</t>
        </is>
      </c>
      <c r="M1403" s="38" t="inlineStr">
        <is>
          <t>Color + Sprite</t>
        </is>
      </c>
      <c r="N1403" s="38" t="inlineStr">
        <is>
          <t>Original theme-designed content; structure references Profile Perfect L1–100</t>
        </is>
      </c>
      <c r="O1403" s="40" t="inlineStr">
        <is>
          <t>https://profileperfect.org/level/39</t>
        </is>
      </c>
    </row>
    <row r="1404" ht="22" customHeight="1" s="17">
      <c r="A1404" s="35" t="inlineStr">
        <is>
          <t>p_l39_1_1</t>
        </is>
      </c>
      <c r="B1404" s="36" t="n">
        <v>39</v>
      </c>
      <c r="C1404" s="35" t="inlineStr">
        <is>
          <t>Family Secrets</t>
        </is>
      </c>
      <c r="D1404" s="35" t="inlineStr">
        <is>
          <t>Profile/Cell Text</t>
        </is>
      </c>
      <c r="E1404" s="35" t="inlineStr">
        <is>
          <t>Travel &amp; Transport</t>
        </is>
      </c>
      <c r="F1404" s="35" t="n"/>
      <c r="G1404" s="35" t="inlineStr">
        <is>
          <t>Cabin Theme</t>
        </is>
      </c>
      <c r="H1404" s="35" t="inlineStr">
        <is>
          <t>Ocean</t>
        </is>
      </c>
      <c r="I1404" s="35" t="inlineStr">
        <is>
          <t>Ocean</t>
        </is>
      </c>
      <c r="J1404" s="35" t="inlineStr">
        <is>
          <t>&lt;sprite name ="icon_ocean"&gt; &lt;color="#5E9F53"&gt;Ocean&lt;/color&gt;</t>
        </is>
      </c>
      <c r="K1404" s="35" t="inlineStr">
        <is>
          <t>Profile Value</t>
        </is>
      </c>
      <c r="L1404" s="35" t="inlineStr">
        <is>
          <t>icon_ocean</t>
        </is>
      </c>
      <c r="M1404" s="35" t="inlineStr">
        <is>
          <t>Color + Sprite</t>
        </is>
      </c>
      <c r="N1404" s="35" t="inlineStr">
        <is>
          <t>Original theme-designed content; structure references Profile Perfect L1–100</t>
        </is>
      </c>
      <c r="O1404" s="37" t="inlineStr">
        <is>
          <t>https://profileperfect.org/level/39</t>
        </is>
      </c>
    </row>
    <row r="1405" ht="22" customHeight="1" s="17">
      <c r="A1405" s="38" t="inlineStr">
        <is>
          <t>p_l39_1_2</t>
        </is>
      </c>
      <c r="B1405" s="39" t="n">
        <v>39</v>
      </c>
      <c r="C1405" s="38" t="inlineStr">
        <is>
          <t>Family Secrets</t>
        </is>
      </c>
      <c r="D1405" s="38" t="inlineStr">
        <is>
          <t>Profile/Cell Text</t>
        </is>
      </c>
      <c r="E1405" s="38" t="inlineStr">
        <is>
          <t>Travel &amp; Transport</t>
        </is>
      </c>
      <c r="F1405" s="38" t="n"/>
      <c r="G1405" s="38" t="inlineStr">
        <is>
          <t>Cabin Theme</t>
        </is>
      </c>
      <c r="H1405" s="38" t="inlineStr">
        <is>
          <t>Starlight</t>
        </is>
      </c>
      <c r="I1405" s="38" t="inlineStr">
        <is>
          <t>Starlight</t>
        </is>
      </c>
      <c r="J1405" s="38" t="inlineStr">
        <is>
          <t>&lt;sprite name ="icon_starlight"&gt; &lt;color="#5E9F53"&gt;Starlight&lt;/color&gt;</t>
        </is>
      </c>
      <c r="K1405" s="38" t="inlineStr">
        <is>
          <t>Profile Value</t>
        </is>
      </c>
      <c r="L1405" s="38" t="inlineStr">
        <is>
          <t>icon_starlight</t>
        </is>
      </c>
      <c r="M1405" s="38" t="inlineStr">
        <is>
          <t>Color + Sprite</t>
        </is>
      </c>
      <c r="N1405" s="38" t="inlineStr">
        <is>
          <t>Original theme-designed content; structure references Profile Perfect L1–100</t>
        </is>
      </c>
      <c r="O1405" s="40" t="inlineStr">
        <is>
          <t>https://profileperfect.org/level/39</t>
        </is>
      </c>
    </row>
    <row r="1406" ht="22" customHeight="1" s="17">
      <c r="A1406" s="35" t="inlineStr">
        <is>
          <t>p_l39_1_3</t>
        </is>
      </c>
      <c r="B1406" s="36" t="n">
        <v>39</v>
      </c>
      <c r="C1406" s="35" t="inlineStr">
        <is>
          <t>Family Secrets</t>
        </is>
      </c>
      <c r="D1406" s="35" t="inlineStr">
        <is>
          <t>Profile/Cell Text</t>
        </is>
      </c>
      <c r="E1406" s="35" t="inlineStr">
        <is>
          <t>Travel &amp; Transport</t>
        </is>
      </c>
      <c r="F1406" s="35" t="n"/>
      <c r="G1406" s="35" t="inlineStr">
        <is>
          <t>Cabin Theme</t>
        </is>
      </c>
      <c r="H1406" s="35" t="inlineStr">
        <is>
          <t>Retro</t>
        </is>
      </c>
      <c r="I1406" s="35" t="inlineStr">
        <is>
          <t>Retro</t>
        </is>
      </c>
      <c r="J1406" s="35" t="inlineStr">
        <is>
          <t>&lt;sprite name ="icon_retro"&gt; &lt;color="#5E9F53"&gt;Retro&lt;/color&gt;</t>
        </is>
      </c>
      <c r="K1406" s="35" t="inlineStr">
        <is>
          <t>Profile Value</t>
        </is>
      </c>
      <c r="L1406" s="35" t="inlineStr">
        <is>
          <t>icon_retro</t>
        </is>
      </c>
      <c r="M1406" s="35" t="inlineStr">
        <is>
          <t>Color + Sprite</t>
        </is>
      </c>
      <c r="N1406" s="35" t="inlineStr">
        <is>
          <t>Original theme-designed content; structure references Profile Perfect L1–100</t>
        </is>
      </c>
      <c r="O1406" s="37" t="inlineStr">
        <is>
          <t>https://profileperfect.org/level/39</t>
        </is>
      </c>
    </row>
    <row r="1407" ht="22" customHeight="1" s="17">
      <c r="A1407" s="38" t="inlineStr">
        <is>
          <t>p_l39_1_4</t>
        </is>
      </c>
      <c r="B1407" s="39" t="n">
        <v>39</v>
      </c>
      <c r="C1407" s="38" t="inlineStr">
        <is>
          <t>Family Secrets</t>
        </is>
      </c>
      <c r="D1407" s="38" t="inlineStr">
        <is>
          <t>Profile/Cell Text</t>
        </is>
      </c>
      <c r="E1407" s="38" t="inlineStr">
        <is>
          <t>Travel &amp; Transport</t>
        </is>
      </c>
      <c r="F1407" s="38" t="n"/>
      <c r="G1407" s="38" t="inlineStr">
        <is>
          <t>Cabin Theme</t>
        </is>
      </c>
      <c r="H1407" s="38" t="inlineStr">
        <is>
          <t>Royal</t>
        </is>
      </c>
      <c r="I1407" s="38" t="inlineStr">
        <is>
          <t>Royal</t>
        </is>
      </c>
      <c r="J1407" s="38" t="inlineStr">
        <is>
          <t>&lt;sprite name ="icon_royal"&gt; &lt;color="#5E9F53"&gt;Royal&lt;/color&gt;</t>
        </is>
      </c>
      <c r="K1407" s="38" t="inlineStr">
        <is>
          <t>Profile Value</t>
        </is>
      </c>
      <c r="L1407" s="38" t="inlineStr">
        <is>
          <t>icon_royal</t>
        </is>
      </c>
      <c r="M1407" s="38" t="inlineStr">
        <is>
          <t>Color + Sprite</t>
        </is>
      </c>
      <c r="N1407" s="38" t="inlineStr">
        <is>
          <t>Original theme-designed content; structure references Profile Perfect L1–100</t>
        </is>
      </c>
      <c r="O1407" s="40" t="inlineStr">
        <is>
          <t>https://profileperfect.org/level/39</t>
        </is>
      </c>
    </row>
    <row r="1408" ht="22" customHeight="1" s="17">
      <c r="A1408" s="35" t="inlineStr">
        <is>
          <t>p_l39_2_1</t>
        </is>
      </c>
      <c r="B1408" s="36" t="n">
        <v>39</v>
      </c>
      <c r="C1408" s="35" t="inlineStr">
        <is>
          <t>Family Secrets</t>
        </is>
      </c>
      <c r="D1408" s="35" t="inlineStr">
        <is>
          <t>Profile/Cell Text</t>
        </is>
      </c>
      <c r="E1408" s="35" t="inlineStr">
        <is>
          <t>Travel &amp; Transport</t>
        </is>
      </c>
      <c r="F1408" s="35" t="n"/>
      <c r="G1408" s="35" t="inlineStr">
        <is>
          <t>Seat Type</t>
        </is>
      </c>
      <c r="H1408" s="35" t="inlineStr">
        <is>
          <t>4D</t>
        </is>
      </c>
      <c r="I1408" s="35" t="inlineStr">
        <is>
          <t>4D</t>
        </is>
      </c>
      <c r="J1408" s="35" t="inlineStr">
        <is>
          <t>&lt;sprite name ="icon_4d"&gt; &lt;color="#5E9F53"&gt;4D&lt;/color&gt;</t>
        </is>
      </c>
      <c r="K1408" s="35" t="inlineStr">
        <is>
          <t>Profile Value</t>
        </is>
      </c>
      <c r="L1408" s="35" t="inlineStr">
        <is>
          <t>icon_4d</t>
        </is>
      </c>
      <c r="M1408" s="35" t="inlineStr">
        <is>
          <t>Color + Sprite</t>
        </is>
      </c>
      <c r="N1408" s="35" t="inlineStr">
        <is>
          <t>Original theme-designed content; structure references Profile Perfect L1–100</t>
        </is>
      </c>
      <c r="O1408" s="37" t="inlineStr">
        <is>
          <t>https://profileperfect.org/level/39</t>
        </is>
      </c>
    </row>
    <row r="1409" ht="22" customHeight="1" s="17">
      <c r="A1409" s="38" t="inlineStr">
        <is>
          <t>p_l39_2_2</t>
        </is>
      </c>
      <c r="B1409" s="39" t="n">
        <v>39</v>
      </c>
      <c r="C1409" s="38" t="inlineStr">
        <is>
          <t>Family Secrets</t>
        </is>
      </c>
      <c r="D1409" s="38" t="inlineStr">
        <is>
          <t>Profile/Cell Text</t>
        </is>
      </c>
      <c r="E1409" s="38" t="inlineStr">
        <is>
          <t>Travel &amp; Transport</t>
        </is>
      </c>
      <c r="F1409" s="38" t="n"/>
      <c r="G1409" s="38" t="inlineStr">
        <is>
          <t>Seat Type</t>
        </is>
      </c>
      <c r="H1409" s="38" t="inlineStr">
        <is>
          <t>3C</t>
        </is>
      </c>
      <c r="I1409" s="38" t="inlineStr">
        <is>
          <t>3C</t>
        </is>
      </c>
      <c r="J1409" s="38" t="inlineStr">
        <is>
          <t>&lt;sprite name ="icon_3c"&gt; &lt;color="#5E9F53"&gt;3C&lt;/color&gt;</t>
        </is>
      </c>
      <c r="K1409" s="38" t="inlineStr">
        <is>
          <t>Profile Value</t>
        </is>
      </c>
      <c r="L1409" s="38" t="inlineStr">
        <is>
          <t>icon_3c</t>
        </is>
      </c>
      <c r="M1409" s="38" t="inlineStr">
        <is>
          <t>Color + Sprite</t>
        </is>
      </c>
      <c r="N1409" s="38" t="inlineStr">
        <is>
          <t>Original theme-designed content; structure references Profile Perfect L1–100</t>
        </is>
      </c>
      <c r="O1409" s="40" t="inlineStr">
        <is>
          <t>https://profileperfect.org/level/39</t>
        </is>
      </c>
    </row>
    <row r="1410" ht="22" customHeight="1" s="17">
      <c r="A1410" s="35" t="inlineStr">
        <is>
          <t>p_l39_2_3</t>
        </is>
      </c>
      <c r="B1410" s="36" t="n">
        <v>39</v>
      </c>
      <c r="C1410" s="35" t="inlineStr">
        <is>
          <t>Family Secrets</t>
        </is>
      </c>
      <c r="D1410" s="35" t="inlineStr">
        <is>
          <t>Profile/Cell Text</t>
        </is>
      </c>
      <c r="E1410" s="35" t="inlineStr">
        <is>
          <t>Travel &amp; Transport</t>
        </is>
      </c>
      <c r="F1410" s="35" t="n"/>
      <c r="G1410" s="35" t="inlineStr">
        <is>
          <t>Seat Type</t>
        </is>
      </c>
      <c r="H1410" s="35" t="inlineStr">
        <is>
          <t>5A</t>
        </is>
      </c>
      <c r="I1410" s="35" t="inlineStr">
        <is>
          <t>5A</t>
        </is>
      </c>
      <c r="J1410" s="35" t="inlineStr">
        <is>
          <t>&lt;sprite name ="icon_5a"&gt; &lt;color="#5E9F53"&gt;5A&lt;/color&gt;</t>
        </is>
      </c>
      <c r="K1410" s="35" t="inlineStr">
        <is>
          <t>Profile Value</t>
        </is>
      </c>
      <c r="L1410" s="35" t="inlineStr">
        <is>
          <t>icon_5a</t>
        </is>
      </c>
      <c r="M1410" s="35" t="inlineStr">
        <is>
          <t>Color + Sprite</t>
        </is>
      </c>
      <c r="N1410" s="35" t="inlineStr">
        <is>
          <t>Original theme-designed content; structure references Profile Perfect L1–100</t>
        </is>
      </c>
      <c r="O1410" s="37" t="inlineStr">
        <is>
          <t>https://profileperfect.org/level/39</t>
        </is>
      </c>
    </row>
    <row r="1411" ht="22" customHeight="1" s="17">
      <c r="A1411" s="38" t="inlineStr">
        <is>
          <t>p_l39_2_4</t>
        </is>
      </c>
      <c r="B1411" s="39" t="n">
        <v>39</v>
      </c>
      <c r="C1411" s="38" t="inlineStr">
        <is>
          <t>Family Secrets</t>
        </is>
      </c>
      <c r="D1411" s="38" t="inlineStr">
        <is>
          <t>Profile/Cell Text</t>
        </is>
      </c>
      <c r="E1411" s="38" t="inlineStr">
        <is>
          <t>Travel &amp; Transport</t>
        </is>
      </c>
      <c r="F1411" s="38" t="n"/>
      <c r="G1411" s="38" t="inlineStr">
        <is>
          <t>Seat Type</t>
        </is>
      </c>
      <c r="H1411" s="38" t="inlineStr">
        <is>
          <t>6B</t>
        </is>
      </c>
      <c r="I1411" s="38" t="inlineStr">
        <is>
          <t>6B</t>
        </is>
      </c>
      <c r="J1411" s="38" t="inlineStr">
        <is>
          <t>&lt;sprite name ="icon_6b"&gt; &lt;color="#5E9F53"&gt;6B&lt;/color&gt;</t>
        </is>
      </c>
      <c r="K1411" s="38" t="inlineStr">
        <is>
          <t>Profile Value</t>
        </is>
      </c>
      <c r="L1411" s="38" t="inlineStr">
        <is>
          <t>icon_6b</t>
        </is>
      </c>
      <c r="M1411" s="38" t="inlineStr">
        <is>
          <t>Color + Sprite</t>
        </is>
      </c>
      <c r="N1411" s="38" t="inlineStr">
        <is>
          <t>Original theme-designed content; structure references Profile Perfect L1–100</t>
        </is>
      </c>
      <c r="O1411" s="40" t="inlineStr">
        <is>
          <t>https://profileperfect.org/level/39</t>
        </is>
      </c>
    </row>
    <row r="1412" ht="22" customHeight="1" s="17">
      <c r="A1412" s="35" t="inlineStr">
        <is>
          <t>p_l39_3_1</t>
        </is>
      </c>
      <c r="B1412" s="36" t="n">
        <v>39</v>
      </c>
      <c r="C1412" s="35" t="inlineStr">
        <is>
          <t>Family Secrets</t>
        </is>
      </c>
      <c r="D1412" s="35" t="inlineStr">
        <is>
          <t>Profile/Cell Text</t>
        </is>
      </c>
      <c r="E1412" s="35" t="inlineStr">
        <is>
          <t>Travel &amp; Transport</t>
        </is>
      </c>
      <c r="F1412" s="35" t="n"/>
      <c r="G1412" s="35" t="inlineStr">
        <is>
          <t>Extra Feature</t>
        </is>
      </c>
      <c r="H1412" s="35" t="inlineStr">
        <is>
          <t>Balcony</t>
        </is>
      </c>
      <c r="I1412" s="35" t="inlineStr">
        <is>
          <t>Balcony</t>
        </is>
      </c>
      <c r="J1412" s="35" t="inlineStr">
        <is>
          <t>&lt;sprite name ="icon_balcony"&gt; &lt;color="#5E9F53"&gt;Balcony&lt;/color&gt;</t>
        </is>
      </c>
      <c r="K1412" s="35" t="inlineStr">
        <is>
          <t>Profile Value</t>
        </is>
      </c>
      <c r="L1412" s="35" t="inlineStr">
        <is>
          <t>icon_balcony</t>
        </is>
      </c>
      <c r="M1412" s="35" t="inlineStr">
        <is>
          <t>Color + Sprite</t>
        </is>
      </c>
      <c r="N1412" s="35" t="inlineStr">
        <is>
          <t>Original theme-designed content; structure references Profile Perfect L1–100</t>
        </is>
      </c>
      <c r="O1412" s="37" t="inlineStr">
        <is>
          <t>https://profileperfect.org/level/39</t>
        </is>
      </c>
    </row>
    <row r="1413" ht="22" customHeight="1" s="17">
      <c r="A1413" s="38" t="inlineStr">
        <is>
          <t>p_l39_3_2</t>
        </is>
      </c>
      <c r="B1413" s="39" t="n">
        <v>39</v>
      </c>
      <c r="C1413" s="38" t="inlineStr">
        <is>
          <t>Family Secrets</t>
        </is>
      </c>
      <c r="D1413" s="38" t="inlineStr">
        <is>
          <t>Profile/Cell Text</t>
        </is>
      </c>
      <c r="E1413" s="38" t="inlineStr">
        <is>
          <t>Travel &amp; Transport</t>
        </is>
      </c>
      <c r="F1413" s="38" t="n"/>
      <c r="G1413" s="38" t="inlineStr">
        <is>
          <t>Extra Feature</t>
        </is>
      </c>
      <c r="H1413" s="38" t="inlineStr">
        <is>
          <t>Private Entry</t>
        </is>
      </c>
      <c r="I1413" s="38" t="inlineStr">
        <is>
          <t>Private Entry</t>
        </is>
      </c>
      <c r="J1413" s="38" t="inlineStr">
        <is>
          <t>&lt;sprite name ="icon_private_entry"&gt; &lt;color="#5E9F53"&gt;Private Entry&lt;/color&gt;</t>
        </is>
      </c>
      <c r="K1413" s="38" t="inlineStr">
        <is>
          <t>Profile Value</t>
        </is>
      </c>
      <c r="L1413" s="38" t="inlineStr">
        <is>
          <t>icon_private_entry</t>
        </is>
      </c>
      <c r="M1413" s="38" t="inlineStr">
        <is>
          <t>Color + Sprite</t>
        </is>
      </c>
      <c r="N1413" s="38" t="inlineStr">
        <is>
          <t>Original theme-designed content; structure references Profile Perfect L1–100</t>
        </is>
      </c>
      <c r="O1413" s="40" t="inlineStr">
        <is>
          <t>https://profileperfect.org/level/39</t>
        </is>
      </c>
    </row>
    <row r="1414" ht="22" customHeight="1" s="17">
      <c r="A1414" s="35" t="inlineStr">
        <is>
          <t>p_l39_3_3</t>
        </is>
      </c>
      <c r="B1414" s="36" t="n">
        <v>39</v>
      </c>
      <c r="C1414" s="35" t="inlineStr">
        <is>
          <t>Family Secrets</t>
        </is>
      </c>
      <c r="D1414" s="35" t="inlineStr">
        <is>
          <t>Profile/Cell Text</t>
        </is>
      </c>
      <c r="E1414" s="35" t="inlineStr">
        <is>
          <t>Travel &amp; Transport</t>
        </is>
      </c>
      <c r="F1414" s="35" t="n"/>
      <c r="G1414" s="35" t="inlineStr">
        <is>
          <t>Extra Feature</t>
        </is>
      </c>
      <c r="H1414" s="35" t="inlineStr">
        <is>
          <t>Private Bath</t>
        </is>
      </c>
      <c r="I1414" s="35" t="inlineStr">
        <is>
          <t>Private Bath</t>
        </is>
      </c>
      <c r="J1414" s="35" t="inlineStr">
        <is>
          <t>&lt;sprite name ="icon_private_bath"&gt; &lt;color="#5E9F53"&gt;Private Bath&lt;/color&gt;</t>
        </is>
      </c>
      <c r="K1414" s="35" t="inlineStr">
        <is>
          <t>Profile Value</t>
        </is>
      </c>
      <c r="L1414" s="35" t="inlineStr">
        <is>
          <t>icon_private_bath</t>
        </is>
      </c>
      <c r="M1414" s="35" t="inlineStr">
        <is>
          <t>Color + Sprite</t>
        </is>
      </c>
      <c r="N1414" s="35" t="inlineStr">
        <is>
          <t>Original theme-designed content; structure references Profile Perfect L1–100</t>
        </is>
      </c>
      <c r="O1414" s="37" t="inlineStr">
        <is>
          <t>https://profileperfect.org/level/39</t>
        </is>
      </c>
    </row>
    <row r="1415" ht="22" customHeight="1" s="17">
      <c r="A1415" s="38" t="inlineStr">
        <is>
          <t>p_l39_3_4</t>
        </is>
      </c>
      <c r="B1415" s="39" t="n">
        <v>39</v>
      </c>
      <c r="C1415" s="38" t="inlineStr">
        <is>
          <t>Family Secrets</t>
        </is>
      </c>
      <c r="D1415" s="38" t="inlineStr">
        <is>
          <t>Profile/Cell Text</t>
        </is>
      </c>
      <c r="E1415" s="38" t="inlineStr">
        <is>
          <t>Travel &amp; Transport</t>
        </is>
      </c>
      <c r="F1415" s="38" t="n"/>
      <c r="G1415" s="38" t="inlineStr">
        <is>
          <t>Extra Feature</t>
        </is>
      </c>
      <c r="H1415" s="38" t="inlineStr">
        <is>
          <t>Charging Port</t>
        </is>
      </c>
      <c r="I1415" s="38" t="inlineStr">
        <is>
          <t>Charging Port</t>
        </is>
      </c>
      <c r="J1415" s="38" t="inlineStr">
        <is>
          <t>&lt;sprite name ="icon_charging_port"&gt; &lt;color="#5E9F53"&gt;Charging Port&lt;/color&gt;</t>
        </is>
      </c>
      <c r="K1415" s="38" t="inlineStr">
        <is>
          <t>Profile Value</t>
        </is>
      </c>
      <c r="L1415" s="38" t="inlineStr">
        <is>
          <t>icon_charging_port</t>
        </is>
      </c>
      <c r="M1415" s="38" t="inlineStr">
        <is>
          <t>Color + Sprite</t>
        </is>
      </c>
      <c r="N1415" s="38" t="inlineStr">
        <is>
          <t>Original theme-designed content; structure references Profile Perfect L1–100</t>
        </is>
      </c>
      <c r="O1415" s="40" t="inlineStr">
        <is>
          <t>https://profileperfect.org/level/39</t>
        </is>
      </c>
    </row>
    <row r="1416" ht="22" customHeight="1" s="17">
      <c r="A1416" s="35" t="inlineStr">
        <is>
          <t>p_l39_4_1</t>
        </is>
      </c>
      <c r="B1416" s="36" t="n">
        <v>39</v>
      </c>
      <c r="C1416" s="35" t="inlineStr">
        <is>
          <t>Family Secrets</t>
        </is>
      </c>
      <c r="D1416" s="35" t="inlineStr">
        <is>
          <t>Profile/Cell Text</t>
        </is>
      </c>
      <c r="E1416" s="35" t="inlineStr">
        <is>
          <t>Travel &amp; Transport</t>
        </is>
      </c>
      <c r="F1416" s="35" t="n"/>
      <c r="G1416" s="35" t="inlineStr">
        <is>
          <t>Refreshment</t>
        </is>
      </c>
      <c r="H1416" s="35" t="inlineStr">
        <is>
          <t>Iced Tea / Sparkling Water</t>
        </is>
      </c>
      <c r="I1416" s="35" t="inlineStr">
        <is>
          <t>Iced Tea / Sparkling Water</t>
        </is>
      </c>
      <c r="J1416" s="35" t="inlineStr">
        <is>
          <t>&lt;sprite name ="icon_iced_tea_sparkling_water"&gt; &lt;color="#5E9F53"&gt;Iced Tea / Sparkling Water&lt;/color&gt;</t>
        </is>
      </c>
      <c r="K1416" s="35" t="inlineStr">
        <is>
          <t>Profile Value</t>
        </is>
      </c>
      <c r="L1416" s="35" t="inlineStr">
        <is>
          <t>icon_iced_tea_sparkling_water</t>
        </is>
      </c>
      <c r="M1416" s="35" t="inlineStr">
        <is>
          <t>Color + Sprite</t>
        </is>
      </c>
      <c r="N1416" s="35" t="inlineStr">
        <is>
          <t>Original theme-designed content; structure references Profile Perfect L1–100</t>
        </is>
      </c>
      <c r="O1416" s="37" t="inlineStr">
        <is>
          <t>https://profileperfect.org/level/39</t>
        </is>
      </c>
    </row>
    <row r="1417" ht="22" customHeight="1" s="17">
      <c r="A1417" s="38" t="inlineStr">
        <is>
          <t>p_l39_4_2</t>
        </is>
      </c>
      <c r="B1417" s="39" t="n">
        <v>39</v>
      </c>
      <c r="C1417" s="38" t="inlineStr">
        <is>
          <t>Family Secrets</t>
        </is>
      </c>
      <c r="D1417" s="38" t="inlineStr">
        <is>
          <t>Profile/Cell Text</t>
        </is>
      </c>
      <c r="E1417" s="38" t="inlineStr">
        <is>
          <t>Travel &amp; Transport</t>
        </is>
      </c>
      <c r="F1417" s="38" t="n"/>
      <c r="G1417" s="38" t="inlineStr">
        <is>
          <t>Refreshment</t>
        </is>
      </c>
      <c r="H1417" s="38" t="inlineStr">
        <is>
          <t>Orange Juice</t>
        </is>
      </c>
      <c r="I1417" s="38" t="inlineStr">
        <is>
          <t>Orange Juice</t>
        </is>
      </c>
      <c r="J1417" s="38" t="inlineStr">
        <is>
          <t>&lt;sprite name ="icon_orange_juice"&gt; &lt;color="#5E9F53"&gt;Orange Juice&lt;/color&gt;</t>
        </is>
      </c>
      <c r="K1417" s="38" t="inlineStr">
        <is>
          <t>Profile Value</t>
        </is>
      </c>
      <c r="L1417" s="38" t="inlineStr">
        <is>
          <t>icon_orange_juice</t>
        </is>
      </c>
      <c r="M1417" s="38" t="inlineStr">
        <is>
          <t>Color + Sprite</t>
        </is>
      </c>
      <c r="N1417" s="38" t="inlineStr">
        <is>
          <t>Original theme-designed content; structure references Profile Perfect L1–100</t>
        </is>
      </c>
      <c r="O1417" s="40" t="inlineStr">
        <is>
          <t>https://profileperfect.org/level/39</t>
        </is>
      </c>
    </row>
    <row r="1418" ht="22" customHeight="1" s="17">
      <c r="A1418" s="35" t="inlineStr">
        <is>
          <t>p_l39_4_3</t>
        </is>
      </c>
      <c r="B1418" s="36" t="n">
        <v>39</v>
      </c>
      <c r="C1418" s="35" t="inlineStr">
        <is>
          <t>Family Secrets</t>
        </is>
      </c>
      <c r="D1418" s="35" t="inlineStr">
        <is>
          <t>Profile/Cell Text</t>
        </is>
      </c>
      <c r="E1418" s="35" t="inlineStr">
        <is>
          <t>Travel &amp; Transport</t>
        </is>
      </c>
      <c r="F1418" s="35" t="n"/>
      <c r="G1418" s="35" t="inlineStr">
        <is>
          <t>Refreshment</t>
        </is>
      </c>
      <c r="H1418" s="35" t="inlineStr">
        <is>
          <t>Hot Chocolate</t>
        </is>
      </c>
      <c r="I1418" s="35" t="inlineStr">
        <is>
          <t>Hot Chocolate</t>
        </is>
      </c>
      <c r="J1418" s="35" t="inlineStr">
        <is>
          <t>&lt;sprite name ="icon_hot_chocolate"&gt; &lt;color="#5E9F53"&gt;Hot Chocolate&lt;/color&gt;</t>
        </is>
      </c>
      <c r="K1418" s="35" t="inlineStr">
        <is>
          <t>Profile Value</t>
        </is>
      </c>
      <c r="L1418" s="35" t="inlineStr">
        <is>
          <t>icon_hot_chocolate</t>
        </is>
      </c>
      <c r="M1418" s="35" t="inlineStr">
        <is>
          <t>Color + Sprite</t>
        </is>
      </c>
      <c r="N1418" s="35" t="inlineStr">
        <is>
          <t>Original theme-designed content; structure references Profile Perfect L1–100</t>
        </is>
      </c>
      <c r="O1418" s="37" t="inlineStr">
        <is>
          <t>https://profileperfect.org/level/39</t>
        </is>
      </c>
    </row>
    <row r="1419" ht="22" customHeight="1" s="17">
      <c r="A1419" s="38" t="inlineStr">
        <is>
          <t>p_l39_4_4</t>
        </is>
      </c>
      <c r="B1419" s="39" t="n">
        <v>39</v>
      </c>
      <c r="C1419" s="38" t="inlineStr">
        <is>
          <t>Family Secrets</t>
        </is>
      </c>
      <c r="D1419" s="38" t="inlineStr">
        <is>
          <t>Profile/Cell Text</t>
        </is>
      </c>
      <c r="E1419" s="38" t="inlineStr">
        <is>
          <t>Travel &amp; Transport</t>
        </is>
      </c>
      <c r="F1419" s="38" t="n"/>
      <c r="G1419" s="38" t="inlineStr">
        <is>
          <t>Refreshment</t>
        </is>
      </c>
      <c r="H1419" s="38" t="inlineStr">
        <is>
          <t>Berry Soda</t>
        </is>
      </c>
      <c r="I1419" s="38" t="inlineStr">
        <is>
          <t>Berry Soda</t>
        </is>
      </c>
      <c r="J1419" s="38" t="inlineStr">
        <is>
          <t>&lt;sprite name ="icon_berry_soda"&gt; &lt;color="#5E9F53"&gt;Berry Soda&lt;/color&gt;</t>
        </is>
      </c>
      <c r="K1419" s="38" t="inlineStr">
        <is>
          <t>Profile Value</t>
        </is>
      </c>
      <c r="L1419" s="38" t="inlineStr">
        <is>
          <t>icon_berry_soda</t>
        </is>
      </c>
      <c r="M1419" s="38" t="inlineStr">
        <is>
          <t>Color + Sprite</t>
        </is>
      </c>
      <c r="N1419" s="38" t="inlineStr">
        <is>
          <t>Original theme-designed content; structure references Profile Perfect L1–100</t>
        </is>
      </c>
      <c r="O1419" s="40" t="inlineStr">
        <is>
          <t>https://profileperfect.org/level/39</t>
        </is>
      </c>
    </row>
    <row r="1420" ht="22" customHeight="1" s="17">
      <c r="A1420" s="35" t="inlineStr">
        <is>
          <t>p_l39_5_1</t>
        </is>
      </c>
      <c r="B1420" s="36" t="n">
        <v>39</v>
      </c>
      <c r="C1420" s="35" t="inlineStr">
        <is>
          <t>Family Secrets</t>
        </is>
      </c>
      <c r="D1420" s="35" t="inlineStr">
        <is>
          <t>Profile/Cell Text</t>
        </is>
      </c>
      <c r="E1420" s="35" t="inlineStr">
        <is>
          <t>Travel &amp; Transport</t>
        </is>
      </c>
      <c r="F1420" s="35" t="n"/>
      <c r="G1420" s="35" t="inlineStr">
        <is>
          <t>Staff</t>
        </is>
      </c>
      <c r="H1420" s="35" t="inlineStr">
        <is>
          <t>Eleanor Vale</t>
        </is>
      </c>
      <c r="I1420" s="35" t="inlineStr">
        <is>
          <t>Eleanor Vale</t>
        </is>
      </c>
      <c r="J1420" s="35" t="inlineStr">
        <is>
          <t>&lt;sprite name ="icon_eleanor_vale"&gt; &lt;color="#5E9F53"&gt;Eleanor Vale&lt;/color&gt;</t>
        </is>
      </c>
      <c r="K1420" s="35" t="inlineStr">
        <is>
          <t>Profile Value</t>
        </is>
      </c>
      <c r="L1420" s="35" t="inlineStr">
        <is>
          <t>icon_eleanor_vale</t>
        </is>
      </c>
      <c r="M1420" s="35" t="inlineStr">
        <is>
          <t>Color + Sprite</t>
        </is>
      </c>
      <c r="N1420" s="35" t="inlineStr">
        <is>
          <t>Original theme-designed content; structure references Profile Perfect L1–100</t>
        </is>
      </c>
      <c r="O1420" s="37" t="inlineStr">
        <is>
          <t>https://profileperfect.org/level/39</t>
        </is>
      </c>
    </row>
    <row r="1421" ht="22" customHeight="1" s="17">
      <c r="A1421" s="38" t="inlineStr">
        <is>
          <t>p_l39_5_2</t>
        </is>
      </c>
      <c r="B1421" s="39" t="n">
        <v>39</v>
      </c>
      <c r="C1421" s="38" t="inlineStr">
        <is>
          <t>Family Secrets</t>
        </is>
      </c>
      <c r="D1421" s="38" t="inlineStr">
        <is>
          <t>Profile/Cell Text</t>
        </is>
      </c>
      <c r="E1421" s="38" t="inlineStr">
        <is>
          <t>Travel &amp; Transport</t>
        </is>
      </c>
      <c r="F1421" s="38" t="n"/>
      <c r="G1421" s="38" t="inlineStr">
        <is>
          <t>Staff</t>
        </is>
      </c>
      <c r="H1421" s="38" t="inlineStr">
        <is>
          <t>Marcus Vale</t>
        </is>
      </c>
      <c r="I1421" s="38" t="inlineStr">
        <is>
          <t>Marcus Vale</t>
        </is>
      </c>
      <c r="J1421" s="38" t="inlineStr">
        <is>
          <t>&lt;sprite name ="icon_marcus_vale"&gt; &lt;color="#5E9F53"&gt;Marcus Vale&lt;/color&gt;</t>
        </is>
      </c>
      <c r="K1421" s="38" t="inlineStr">
        <is>
          <t>Profile Value</t>
        </is>
      </c>
      <c r="L1421" s="38" t="inlineStr">
        <is>
          <t>icon_marcus_vale</t>
        </is>
      </c>
      <c r="M1421" s="38" t="inlineStr">
        <is>
          <t>Color + Sprite</t>
        </is>
      </c>
      <c r="N1421" s="38" t="inlineStr">
        <is>
          <t>Original theme-designed content; structure references Profile Perfect L1–100</t>
        </is>
      </c>
      <c r="O1421" s="40" t="inlineStr">
        <is>
          <t>https://profileperfect.org/level/39</t>
        </is>
      </c>
    </row>
    <row r="1422" ht="22" customHeight="1" s="17">
      <c r="A1422" s="35" t="inlineStr">
        <is>
          <t>p_l39_5_3</t>
        </is>
      </c>
      <c r="B1422" s="36" t="n">
        <v>39</v>
      </c>
      <c r="C1422" s="35" t="inlineStr">
        <is>
          <t>Family Secrets</t>
        </is>
      </c>
      <c r="D1422" s="35" t="inlineStr">
        <is>
          <t>Profile/Cell Text</t>
        </is>
      </c>
      <c r="E1422" s="35" t="inlineStr">
        <is>
          <t>Travel &amp; Transport</t>
        </is>
      </c>
      <c r="F1422" s="35" t="n"/>
      <c r="G1422" s="35" t="inlineStr">
        <is>
          <t>Staff</t>
        </is>
      </c>
      <c r="H1422" s="35" t="inlineStr">
        <is>
          <t>Ivy Vale</t>
        </is>
      </c>
      <c r="I1422" s="35" t="inlineStr">
        <is>
          <t>Ivy Vale</t>
        </is>
      </c>
      <c r="J1422" s="35" t="inlineStr">
        <is>
          <t>&lt;sprite name ="icon_ivy_vale"&gt; &lt;color="#5E9F53"&gt;Ivy Vale&lt;/color&gt;</t>
        </is>
      </c>
      <c r="K1422" s="35" t="inlineStr">
        <is>
          <t>Profile Value</t>
        </is>
      </c>
      <c r="L1422" s="35" t="inlineStr">
        <is>
          <t>icon_ivy_vale</t>
        </is>
      </c>
      <c r="M1422" s="35" t="inlineStr">
        <is>
          <t>Color + Sprite</t>
        </is>
      </c>
      <c r="N1422" s="35" t="inlineStr">
        <is>
          <t>Original theme-designed content; structure references Profile Perfect L1–100</t>
        </is>
      </c>
      <c r="O1422" s="37" t="inlineStr">
        <is>
          <t>https://profileperfect.org/level/39</t>
        </is>
      </c>
    </row>
    <row r="1423" ht="22" customHeight="1" s="17">
      <c r="A1423" s="38" t="inlineStr">
        <is>
          <t>p_l39_5_4</t>
        </is>
      </c>
      <c r="B1423" s="39" t="n">
        <v>39</v>
      </c>
      <c r="C1423" s="38" t="inlineStr">
        <is>
          <t>Family Secrets</t>
        </is>
      </c>
      <c r="D1423" s="38" t="inlineStr">
        <is>
          <t>Profile/Cell Text</t>
        </is>
      </c>
      <c r="E1423" s="38" t="inlineStr">
        <is>
          <t>Travel &amp; Transport</t>
        </is>
      </c>
      <c r="F1423" s="38" t="n"/>
      <c r="G1423" s="38" t="inlineStr">
        <is>
          <t>Staff</t>
        </is>
      </c>
      <c r="H1423" s="38" t="inlineStr">
        <is>
          <t>Henry Vale</t>
        </is>
      </c>
      <c r="I1423" s="38" t="inlineStr">
        <is>
          <t>Henry Vale</t>
        </is>
      </c>
      <c r="J1423" s="38" t="inlineStr">
        <is>
          <t>&lt;sprite name ="icon_henry_vale"&gt; &lt;color="#5E9F53"&gt;Henry Vale&lt;/color&gt;</t>
        </is>
      </c>
      <c r="K1423" s="38" t="inlineStr">
        <is>
          <t>Profile Value</t>
        </is>
      </c>
      <c r="L1423" s="38" t="inlineStr">
        <is>
          <t>icon_henry_vale</t>
        </is>
      </c>
      <c r="M1423" s="38" t="inlineStr">
        <is>
          <t>Color + Sprite</t>
        </is>
      </c>
      <c r="N1423" s="38" t="inlineStr">
        <is>
          <t>Original theme-designed content; structure references Profile Perfect L1–100</t>
        </is>
      </c>
      <c r="O1423" s="40" t="inlineStr">
        <is>
          <t>https://profileperfect.org/level/39</t>
        </is>
      </c>
    </row>
    <row r="1424" ht="22" customHeight="1" s="17">
      <c r="A1424" s="35" t="inlineStr">
        <is>
          <t>p_l39_6_1</t>
        </is>
      </c>
      <c r="B1424" s="36" t="n">
        <v>39</v>
      </c>
      <c r="C1424" s="35" t="inlineStr">
        <is>
          <t>Family Secrets</t>
        </is>
      </c>
      <c r="D1424" s="35" t="inlineStr">
        <is>
          <t>Profile/Cell Text</t>
        </is>
      </c>
      <c r="E1424" s="35" t="inlineStr">
        <is>
          <t>Travel &amp; Transport</t>
        </is>
      </c>
      <c r="F1424" s="35" t="n"/>
      <c r="G1424" s="35" t="inlineStr">
        <is>
          <t>Entry Card</t>
        </is>
      </c>
      <c r="H1424" s="35" t="inlineStr">
        <is>
          <t>Gold</t>
        </is>
      </c>
      <c r="I1424" s="35" t="inlineStr">
        <is>
          <t>Gold</t>
        </is>
      </c>
      <c r="J1424" s="35" t="inlineStr">
        <is>
          <t>&lt;sprite name ="icon_gold"&gt; &lt;color="#5E9F53"&gt;Gold&lt;/color&gt;</t>
        </is>
      </c>
      <c r="K1424" s="35" t="inlineStr">
        <is>
          <t>Profile Value</t>
        </is>
      </c>
      <c r="L1424" s="35" t="inlineStr">
        <is>
          <t>icon_gold</t>
        </is>
      </c>
      <c r="M1424" s="35" t="inlineStr">
        <is>
          <t>Color + Sprite</t>
        </is>
      </c>
      <c r="N1424" s="35" t="inlineStr">
        <is>
          <t>Original theme-designed content; structure references Profile Perfect L1–100</t>
        </is>
      </c>
      <c r="O1424" s="37" t="inlineStr">
        <is>
          <t>https://profileperfect.org/level/39</t>
        </is>
      </c>
    </row>
    <row r="1425" ht="22" customHeight="1" s="17">
      <c r="A1425" s="38" t="inlineStr">
        <is>
          <t>p_l39_6_2</t>
        </is>
      </c>
      <c r="B1425" s="39" t="n">
        <v>39</v>
      </c>
      <c r="C1425" s="38" t="inlineStr">
        <is>
          <t>Family Secrets</t>
        </is>
      </c>
      <c r="D1425" s="38" t="inlineStr">
        <is>
          <t>Profile/Cell Text</t>
        </is>
      </c>
      <c r="E1425" s="38" t="inlineStr">
        <is>
          <t>Travel &amp; Transport</t>
        </is>
      </c>
      <c r="F1425" s="38" t="n"/>
      <c r="G1425" s="38" t="inlineStr">
        <is>
          <t>Entry Card</t>
        </is>
      </c>
      <c r="H1425" s="38" t="inlineStr">
        <is>
          <t>Guest</t>
        </is>
      </c>
      <c r="I1425" s="38" t="inlineStr">
        <is>
          <t>Guest</t>
        </is>
      </c>
      <c r="J1425" s="38" t="inlineStr">
        <is>
          <t>&lt;sprite name ="icon_guest"&gt; &lt;color="#5E9F53"&gt;Guest&lt;/color&gt;</t>
        </is>
      </c>
      <c r="K1425" s="38" t="inlineStr">
        <is>
          <t>Profile Value</t>
        </is>
      </c>
      <c r="L1425" s="38" t="inlineStr">
        <is>
          <t>icon_guest</t>
        </is>
      </c>
      <c r="M1425" s="38" t="inlineStr">
        <is>
          <t>Color + Sprite</t>
        </is>
      </c>
      <c r="N1425" s="38" t="inlineStr">
        <is>
          <t>Original theme-designed content; structure references Profile Perfect L1–100</t>
        </is>
      </c>
      <c r="O1425" s="40" t="inlineStr">
        <is>
          <t>https://profileperfect.org/level/39</t>
        </is>
      </c>
    </row>
    <row r="1426" ht="22" customHeight="1" s="17">
      <c r="A1426" s="35" t="inlineStr">
        <is>
          <t>p_l39_6_3</t>
        </is>
      </c>
      <c r="B1426" s="36" t="n">
        <v>39</v>
      </c>
      <c r="C1426" s="35" t="inlineStr">
        <is>
          <t>Family Secrets</t>
        </is>
      </c>
      <c r="D1426" s="35" t="inlineStr">
        <is>
          <t>Profile/Cell Text</t>
        </is>
      </c>
      <c r="E1426" s="35" t="inlineStr">
        <is>
          <t>Travel &amp; Transport</t>
        </is>
      </c>
      <c r="F1426" s="35" t="n"/>
      <c r="G1426" s="35" t="inlineStr">
        <is>
          <t>Entry Card</t>
        </is>
      </c>
      <c r="H1426" s="35" t="inlineStr">
        <is>
          <t>Temporary</t>
        </is>
      </c>
      <c r="I1426" s="35" t="inlineStr">
        <is>
          <t>Temporary</t>
        </is>
      </c>
      <c r="J1426" s="35" t="inlineStr">
        <is>
          <t>&lt;sprite name ="icon_temporary"&gt; &lt;color="#5E9F53"&gt;Temporary&lt;/color&gt;</t>
        </is>
      </c>
      <c r="K1426" s="35" t="inlineStr">
        <is>
          <t>Profile Value</t>
        </is>
      </c>
      <c r="L1426" s="35" t="inlineStr">
        <is>
          <t>icon_temporary</t>
        </is>
      </c>
      <c r="M1426" s="35" t="inlineStr">
        <is>
          <t>Color + Sprite</t>
        </is>
      </c>
      <c r="N1426" s="35" t="inlineStr">
        <is>
          <t>Original theme-designed content; structure references Profile Perfect L1–100</t>
        </is>
      </c>
      <c r="O1426" s="37" t="inlineStr">
        <is>
          <t>https://profileperfect.org/level/39</t>
        </is>
      </c>
    </row>
    <row r="1427" ht="22" customHeight="1" s="17">
      <c r="A1427" s="38" t="inlineStr">
        <is>
          <t>p_l39_6_4</t>
        </is>
      </c>
      <c r="B1427" s="39" t="n">
        <v>39</v>
      </c>
      <c r="C1427" s="38" t="inlineStr">
        <is>
          <t>Family Secrets</t>
        </is>
      </c>
      <c r="D1427" s="38" t="inlineStr">
        <is>
          <t>Profile/Cell Text</t>
        </is>
      </c>
      <c r="E1427" s="38" t="inlineStr">
        <is>
          <t>Travel &amp; Transport</t>
        </is>
      </c>
      <c r="F1427" s="38" t="n"/>
      <c r="G1427" s="38" t="inlineStr">
        <is>
          <t>Entry Card</t>
        </is>
      </c>
      <c r="H1427" s="38" t="inlineStr">
        <is>
          <t>Staff / Restricted</t>
        </is>
      </c>
      <c r="I1427" s="38" t="inlineStr">
        <is>
          <t>Staff / Restricted</t>
        </is>
      </c>
      <c r="J1427" s="38" t="inlineStr">
        <is>
          <t>&lt;sprite name ="icon_staff_restricted"&gt; &lt;color="#5E9F53"&gt;Staff / Restricted&lt;/color&gt;</t>
        </is>
      </c>
      <c r="K1427" s="38" t="inlineStr">
        <is>
          <t>Profile Value</t>
        </is>
      </c>
      <c r="L1427" s="38" t="inlineStr">
        <is>
          <t>icon_staff_restricted</t>
        </is>
      </c>
      <c r="M1427" s="38" t="inlineStr">
        <is>
          <t>Color + Sprite</t>
        </is>
      </c>
      <c r="N1427" s="38" t="inlineStr">
        <is>
          <t>Original theme-designed content; structure references Profile Perfect L1–100</t>
        </is>
      </c>
      <c r="O1427" s="40" t="inlineStr">
        <is>
          <t>https://profileperfect.org/level/39</t>
        </is>
      </c>
    </row>
    <row r="1428" ht="22" customHeight="1" s="17">
      <c r="A1428" s="35" t="inlineStr">
        <is>
          <t>c_l40_1</t>
        </is>
      </c>
      <c r="B1428" s="36" t="n">
        <v>40</v>
      </c>
      <c r="C1428" s="35" t="inlineStr">
        <is>
          <t>Family Secrets</t>
        </is>
      </c>
      <c r="D1428" s="35" t="inlineStr">
        <is>
          <t>Clue</t>
        </is>
      </c>
      <c r="E1428" s="35" t="inlineStr">
        <is>
          <t>Travel &amp; Transport</t>
        </is>
      </c>
      <c r="F1428" s="35" t="n"/>
      <c r="G1428" s="35" t="inlineStr">
        <is>
          <t>Person</t>
        </is>
      </c>
      <c r="H1428" s="35" t="inlineStr">
        <is>
          <t>Sophie Vale → Eleanor Vale</t>
        </is>
      </c>
      <c r="I1428" s="35" t="inlineStr">
        <is>
          <t>Cross-case evidence: person: Sophie Vale is immediately before Eleanor Vale.</t>
        </is>
      </c>
      <c r="J1428" s="35" t="inlineStr">
        <is>
          <t>Cross-case evidence: person: &lt;sprite name ="icon_sophie_vale"&gt; &lt;color="#5E9F53"&gt;Sophie Vale&lt;/color&gt; is immediately before &lt;sprite name ="icon_eleanor_vale"&gt; &lt;color="#5E9F53"&gt;Eleanor Vale&lt;/color&gt;.</t>
        </is>
      </c>
      <c r="K1428" s="35" t="inlineStr">
        <is>
          <t>Immediate Order</t>
        </is>
      </c>
      <c r="L1428" s="35" t="inlineStr">
        <is>
          <t>icon_eleanor_vale, icon_sophie_vale</t>
        </is>
      </c>
      <c r="M1428" s="35" t="inlineStr">
        <is>
          <t>Color + Sprite</t>
        </is>
      </c>
      <c r="N1428" s="35" t="inlineStr">
        <is>
          <t>Original theme-designed content; structure references Profile Perfect L1–100</t>
        </is>
      </c>
      <c r="O1428" s="37" t="inlineStr">
        <is>
          <t>https://profileperfect.org/level/40</t>
        </is>
      </c>
    </row>
    <row r="1429" ht="22" customHeight="1" s="17">
      <c r="A1429" s="38" t="inlineStr">
        <is>
          <t>c_l40_2</t>
        </is>
      </c>
      <c r="B1429" s="39" t="n">
        <v>40</v>
      </c>
      <c r="C1429" s="38" t="inlineStr">
        <is>
          <t>Family Secrets</t>
        </is>
      </c>
      <c r="D1429" s="38" t="inlineStr">
        <is>
          <t>Clue</t>
        </is>
      </c>
      <c r="E1429" s="38" t="inlineStr">
        <is>
          <t>Travel &amp; Transport</t>
        </is>
      </c>
      <c r="F1429" s="38" t="n"/>
      <c r="G1429" s="38" t="inlineStr">
        <is>
          <t>Person</t>
        </is>
      </c>
      <c r="H1429" s="38" t="inlineStr">
        <is>
          <t>Eleanor Vale → Ivy Vale</t>
        </is>
      </c>
      <c r="I1429" s="38" t="inlineStr">
        <is>
          <t>Person: Eleanor Vale is immediately before Ivy Vale.</t>
        </is>
      </c>
      <c r="J1429" s="38" t="inlineStr">
        <is>
          <t>&lt;color="#8E44AD"&gt;Person&lt;/color&gt;: &lt;sprite name ="icon_eleanor_vale"&gt; &lt;color="#5E9F53"&gt;Eleanor Vale&lt;/color&gt; is immediately before &lt;sprite name ="icon_ivy_vale"&gt; &lt;color="#5E9F53"&gt;Ivy Vale&lt;/color&gt;.</t>
        </is>
      </c>
      <c r="K1429" s="38" t="inlineStr">
        <is>
          <t>Immediate Order</t>
        </is>
      </c>
      <c r="L1429" s="38" t="inlineStr">
        <is>
          <t>icon_eleanor_vale, icon_ivy_vale</t>
        </is>
      </c>
      <c r="M1429" s="38" t="inlineStr">
        <is>
          <t>Color + Sprite</t>
        </is>
      </c>
      <c r="N1429" s="38" t="inlineStr">
        <is>
          <t>Original theme-designed content; structure references Profile Perfect L1–100</t>
        </is>
      </c>
      <c r="O1429" s="40" t="inlineStr">
        <is>
          <t>https://profileperfect.org/level/40</t>
        </is>
      </c>
    </row>
    <row r="1430" ht="22" customHeight="1" s="17">
      <c r="A1430" s="35" t="inlineStr">
        <is>
          <t>c_l40_3</t>
        </is>
      </c>
      <c r="B1430" s="36" t="n">
        <v>40</v>
      </c>
      <c r="C1430" s="35" t="inlineStr">
        <is>
          <t>Family Secrets</t>
        </is>
      </c>
      <c r="D1430" s="35" t="inlineStr">
        <is>
          <t>Clue</t>
        </is>
      </c>
      <c r="E1430" s="35" t="inlineStr">
        <is>
          <t>Travel &amp; Transport</t>
        </is>
      </c>
      <c r="F1430" s="35" t="n"/>
      <c r="G1430" s="35" t="inlineStr">
        <is>
          <t>Person</t>
        </is>
      </c>
      <c r="H1430" s="35" t="inlineStr">
        <is>
          <t>Julian Vale → Sophie Vale</t>
        </is>
      </c>
      <c r="I1430" s="35" t="inlineStr">
        <is>
          <t>A diary entry states: person: Julian Vale is immediately before Sophie Vale.</t>
        </is>
      </c>
      <c r="J1430" s="35" t="inlineStr">
        <is>
          <t>A diary entry states: person: &lt;sprite name ="icon_julian_vale"&gt; &lt;color="#5E9F53"&gt;Julian Vale&lt;/color&gt; is immediately before &lt;sprite name ="icon_sophie_vale"&gt; &lt;color="#5E9F53"&gt;Sophie Vale&lt;/color&gt;.</t>
        </is>
      </c>
      <c r="K1430" s="35" t="inlineStr">
        <is>
          <t>Immediate Order</t>
        </is>
      </c>
      <c r="L1430" s="35" t="inlineStr">
        <is>
          <t>icon_julian_vale, icon_sophie_vale</t>
        </is>
      </c>
      <c r="M1430" s="35" t="inlineStr">
        <is>
          <t>Color + Sprite</t>
        </is>
      </c>
      <c r="N1430" s="35" t="inlineStr">
        <is>
          <t>Original theme-designed content; structure references Profile Perfect L1–100</t>
        </is>
      </c>
      <c r="O1430" s="37" t="inlineStr">
        <is>
          <t>https://profileperfect.org/level/40</t>
        </is>
      </c>
    </row>
    <row r="1431" ht="22" customHeight="1" s="17">
      <c r="A1431" s="38" t="inlineStr">
        <is>
          <t>c_l40_4</t>
        </is>
      </c>
      <c r="B1431" s="39" t="n">
        <v>40</v>
      </c>
      <c r="C1431" s="38" t="inlineStr">
        <is>
          <t>Family Secrets</t>
        </is>
      </c>
      <c r="D1431" s="38" t="inlineStr">
        <is>
          <t>Clue</t>
        </is>
      </c>
      <c r="E1431" s="38" t="inlineStr">
        <is>
          <t>Travel &amp; Transport</t>
        </is>
      </c>
      <c r="F1431" s="38" t="n"/>
      <c r="G1431" s="38" t="inlineStr">
        <is>
          <t>Person</t>
        </is>
      </c>
      <c r="H1431" s="38" t="inlineStr">
        <is>
          <t>Marcus Vale → Julian Vale</t>
        </is>
      </c>
      <c r="I1431" s="38" t="inlineStr">
        <is>
          <t>Person: Marcus Vale is immediately before Julian Vale.</t>
        </is>
      </c>
      <c r="J1431" s="38" t="inlineStr">
        <is>
          <t>&lt;color="#8E44AD"&gt;Person&lt;/color&gt;: &lt;sprite name ="icon_marcus_vale"&gt; &lt;color="#5E9F53"&gt;Marcus Vale&lt;/color&gt; is immediately before &lt;sprite name ="icon_julian_vale"&gt; &lt;color="#5E9F53"&gt;Julian Vale&lt;/color&gt;.</t>
        </is>
      </c>
      <c r="K1431" s="38" t="inlineStr">
        <is>
          <t>Immediate Order</t>
        </is>
      </c>
      <c r="L1431" s="38" t="inlineStr">
        <is>
          <t>icon_julian_vale, icon_marcus_vale</t>
        </is>
      </c>
      <c r="M1431" s="38" t="inlineStr">
        <is>
          <t>Color + Sprite</t>
        </is>
      </c>
      <c r="N1431" s="38" t="inlineStr">
        <is>
          <t>Original theme-designed content; structure references Profile Perfect L1–100</t>
        </is>
      </c>
      <c r="O1431" s="40" t="inlineStr">
        <is>
          <t>https://profileperfect.org/level/40</t>
        </is>
      </c>
    </row>
    <row r="1432" ht="22" customHeight="1" s="17">
      <c r="A1432" s="35" t="inlineStr">
        <is>
          <t>c_l40_5</t>
        </is>
      </c>
      <c r="B1432" s="36" t="n">
        <v>40</v>
      </c>
      <c r="C1432" s="35" t="inlineStr">
        <is>
          <t>Family Secrets</t>
        </is>
      </c>
      <c r="D1432" s="35" t="inlineStr">
        <is>
          <t>Clue</t>
        </is>
      </c>
      <c r="E1432" s="35" t="inlineStr">
        <is>
          <t>Travel &amp; Transport</t>
        </is>
      </c>
      <c r="F1432" s="35" t="n"/>
      <c r="G1432" s="35" t="inlineStr">
        <is>
          <t>Clothing</t>
        </is>
      </c>
      <c r="H1432" s="35" t="inlineStr">
        <is>
          <t>Marcus Vale → Navy Blazer</t>
        </is>
      </c>
      <c r="I1432" s="35" t="inlineStr">
        <is>
          <t>Cross-case evidence: the profile with Person: Marcus Vale also has Clothing: Navy Blazer.</t>
        </is>
      </c>
      <c r="J1432" s="35" t="inlineStr">
        <is>
          <t>Cross-case evidence: the profile with &lt;color="#8E44AD"&gt;Person&lt;/color&gt;: &lt;sprite name ="icon_marcus_vale"&gt; &lt;color="#5E9F53"&gt;Marcus Vale&lt;/color&gt; also has &lt;color="#8E44AD"&gt;Clothing&lt;/color&gt;: &lt;sprite name ="icon_navy_blazer"&gt; &lt;color="#5E9F53"&gt;Navy Blazer&lt;/color&gt;.</t>
        </is>
      </c>
      <c r="K1432" s="35" t="inlineStr">
        <is>
          <t>Chain Link</t>
        </is>
      </c>
      <c r="L1432" s="35" t="inlineStr">
        <is>
          <t>icon_marcus_vale, icon_navy_blazer</t>
        </is>
      </c>
      <c r="M1432" s="35" t="inlineStr">
        <is>
          <t>Color + Sprite</t>
        </is>
      </c>
      <c r="N1432" s="35" t="inlineStr">
        <is>
          <t>Original theme-designed content; structure references Profile Perfect L1–100</t>
        </is>
      </c>
      <c r="O1432" s="37" t="inlineStr">
        <is>
          <t>https://profileperfect.org/level/40</t>
        </is>
      </c>
    </row>
    <row r="1433" ht="22" customHeight="1" s="17">
      <c r="A1433" s="38" t="inlineStr">
        <is>
          <t>c_l40_6</t>
        </is>
      </c>
      <c r="B1433" s="39" t="n">
        <v>40</v>
      </c>
      <c r="C1433" s="38" t="inlineStr">
        <is>
          <t>Family Secrets</t>
        </is>
      </c>
      <c r="D1433" s="38" t="inlineStr">
        <is>
          <t>Clue</t>
        </is>
      </c>
      <c r="E1433" s="38" t="inlineStr">
        <is>
          <t>Travel &amp; Transport</t>
        </is>
      </c>
      <c r="F1433" s="38" t="n"/>
      <c r="G1433" s="38" t="inlineStr">
        <is>
          <t>Clothing</t>
        </is>
      </c>
      <c r="H1433" s="38" t="inlineStr">
        <is>
          <t>White Shirt → Green Jacket</t>
        </is>
      </c>
      <c r="I1433" s="38" t="inlineStr">
        <is>
          <t>The inheritance file shows: clothing: White Shirt is immediately before Green Jacket.</t>
        </is>
      </c>
      <c r="J1433" s="38" t="inlineStr">
        <is>
          <t>The inheritance file shows: clothing: &lt;sprite name ="icon_white_shirt"&gt; &lt;color="#5E9F53"&gt;White Shirt&lt;/color&gt; is immediately before &lt;sprite name ="icon_green_jacket"&gt; &lt;color="#5E9F53"&gt;Green Jacket&lt;/color&gt;.</t>
        </is>
      </c>
      <c r="K1433" s="38" t="inlineStr">
        <is>
          <t>Immediate Order</t>
        </is>
      </c>
      <c r="L1433" s="38" t="inlineStr">
        <is>
          <t>icon_green_jacket, icon_white_shirt</t>
        </is>
      </c>
      <c r="M1433" s="38" t="inlineStr">
        <is>
          <t>Color + Sprite</t>
        </is>
      </c>
      <c r="N1433" s="38" t="inlineStr">
        <is>
          <t>Original theme-designed content; structure references Profile Perfect L1–100</t>
        </is>
      </c>
      <c r="O1433" s="40" t="inlineStr">
        <is>
          <t>https://profileperfect.org/level/40</t>
        </is>
      </c>
    </row>
    <row r="1434" ht="22" customHeight="1" s="17">
      <c r="A1434" s="35" t="inlineStr">
        <is>
          <t>c_l40_7</t>
        </is>
      </c>
      <c r="B1434" s="36" t="n">
        <v>40</v>
      </c>
      <c r="C1434" s="35" t="inlineStr">
        <is>
          <t>Family Secrets</t>
        </is>
      </c>
      <c r="D1434" s="35" t="inlineStr">
        <is>
          <t>Clue</t>
        </is>
      </c>
      <c r="E1434" s="35" t="inlineStr">
        <is>
          <t>Travel &amp; Transport</t>
        </is>
      </c>
      <c r="F1434" s="35" t="n"/>
      <c r="G1434" s="35" t="inlineStr">
        <is>
          <t>Clothing</t>
        </is>
      </c>
      <c r="H1434" s="35" t="inlineStr">
        <is>
          <t>Red Dress → White Shirt</t>
        </is>
      </c>
      <c r="I1434" s="35" t="inlineStr">
        <is>
          <t>Clothing: Red Dress is immediately before White Shirt.</t>
        </is>
      </c>
      <c r="J1434" s="35" t="inlineStr">
        <is>
          <t>&lt;color="#8E44AD"&gt;Clothing&lt;/color&gt;: &lt;sprite name ="icon_red_dress"&gt; &lt;color="#5E9F53"&gt;Red Dress&lt;/color&gt; is immediately before &lt;sprite name ="icon_white_shirt"&gt; &lt;color="#5E9F53"&gt;White Shirt&lt;/color&gt;.</t>
        </is>
      </c>
      <c r="K1434" s="35" t="inlineStr">
        <is>
          <t>Immediate Order</t>
        </is>
      </c>
      <c r="L1434" s="35" t="inlineStr">
        <is>
          <t>icon_red_dress, icon_white_shirt</t>
        </is>
      </c>
      <c r="M1434" s="35" t="inlineStr">
        <is>
          <t>Color + Sprite</t>
        </is>
      </c>
      <c r="N1434" s="35" t="inlineStr">
        <is>
          <t>Original theme-designed content; structure references Profile Perfect L1–100</t>
        </is>
      </c>
      <c r="O1434" s="37" t="inlineStr">
        <is>
          <t>https://profileperfect.org/level/40</t>
        </is>
      </c>
    </row>
    <row r="1435" ht="22" customHeight="1" s="17">
      <c r="A1435" s="38" t="inlineStr">
        <is>
          <t>c_l40_8</t>
        </is>
      </c>
      <c r="B1435" s="39" t="n">
        <v>40</v>
      </c>
      <c r="C1435" s="38" t="inlineStr">
        <is>
          <t>Family Secrets</t>
        </is>
      </c>
      <c r="D1435" s="38" t="inlineStr">
        <is>
          <t>Clue</t>
        </is>
      </c>
      <c r="E1435" s="38" t="inlineStr">
        <is>
          <t>Travel &amp; Transport</t>
        </is>
      </c>
      <c r="F1435" s="38" t="n"/>
      <c r="G1435" s="38" t="inlineStr">
        <is>
          <t>Clothing</t>
        </is>
      </c>
      <c r="H1435" s="38" t="inlineStr">
        <is>
          <t>Green Jacket → Grey Coat</t>
        </is>
      </c>
      <c r="I1435" s="38" t="inlineStr">
        <is>
          <t>Clothing: Green Jacket is immediately before Grey Coat.</t>
        </is>
      </c>
      <c r="J1435" s="38" t="inlineStr">
        <is>
          <t>&lt;color="#8E44AD"&gt;Clothing&lt;/color&gt;: &lt;sprite name ="icon_green_jacket"&gt; &lt;color="#5E9F53"&gt;Green Jacket&lt;/color&gt; is immediately before &lt;sprite name ="icon_grey_coat"&gt; &lt;color="#5E9F53"&gt;Grey Coat&lt;/color&gt;.</t>
        </is>
      </c>
      <c r="K1435" s="38" t="inlineStr">
        <is>
          <t>Immediate Order</t>
        </is>
      </c>
      <c r="L1435" s="38" t="inlineStr">
        <is>
          <t>icon_green_jacket, icon_grey_coat</t>
        </is>
      </c>
      <c r="M1435" s="38" t="inlineStr">
        <is>
          <t>Color + Sprite</t>
        </is>
      </c>
      <c r="N1435" s="38" t="inlineStr">
        <is>
          <t>Original theme-designed content; structure references Profile Perfect L1–100</t>
        </is>
      </c>
      <c r="O1435" s="40" t="inlineStr">
        <is>
          <t>https://profileperfect.org/level/40</t>
        </is>
      </c>
    </row>
    <row r="1436" ht="22" customHeight="1" s="17">
      <c r="A1436" s="35" t="inlineStr">
        <is>
          <t>c_l40_9</t>
        </is>
      </c>
      <c r="B1436" s="36" t="n">
        <v>40</v>
      </c>
      <c r="C1436" s="35" t="inlineStr">
        <is>
          <t>Family Secrets</t>
        </is>
      </c>
      <c r="D1436" s="35" t="inlineStr">
        <is>
          <t>Clue</t>
        </is>
      </c>
      <c r="E1436" s="35" t="inlineStr">
        <is>
          <t>Travel &amp; Transport</t>
        </is>
      </c>
      <c r="F1436" s="35" t="n"/>
      <c r="G1436" s="35" t="inlineStr">
        <is>
          <t>Allergy</t>
        </is>
      </c>
      <c r="H1436" s="35" t="inlineStr">
        <is>
          <t>Marcus Vale → Peanuts</t>
        </is>
      </c>
      <c r="I1436" s="35" t="inlineStr">
        <is>
          <t>Cross-case evidence: the family register confirms: the profile with Person: Marcus Vale also has Allergy: Peanuts.</t>
        </is>
      </c>
      <c r="J1436" s="35" t="inlineStr">
        <is>
          <t>Cross-case evidence: the family register confirms: the profile with &lt;color="#8E44AD"&gt;Person&lt;/color&gt;: &lt;sprite name ="icon_marcus_vale"&gt; &lt;color="#5E9F53"&gt;Marcus Vale&lt;/color&gt; also has &lt;color="#8E44AD"&gt;Allergy&lt;/color&gt;: &lt;sprite name ="icon_peanuts"&gt; &lt;color="#5E9F53"&gt;Peanuts&lt;/color&gt;.</t>
        </is>
      </c>
      <c r="K1436" s="35" t="inlineStr">
        <is>
          <t>Chain Link</t>
        </is>
      </c>
      <c r="L1436" s="35" t="inlineStr">
        <is>
          <t>icon_marcus_vale, icon_peanuts</t>
        </is>
      </c>
      <c r="M1436" s="35" t="inlineStr">
        <is>
          <t>Color + Sprite</t>
        </is>
      </c>
      <c r="N1436" s="35" t="inlineStr">
        <is>
          <t>Original theme-designed content; structure references Profile Perfect L1–100</t>
        </is>
      </c>
      <c r="O1436" s="37" t="inlineStr">
        <is>
          <t>https://profileperfect.org/level/40</t>
        </is>
      </c>
    </row>
    <row r="1437" ht="22" customHeight="1" s="17">
      <c r="A1437" s="38" t="inlineStr">
        <is>
          <t>c_l40_10</t>
        </is>
      </c>
      <c r="B1437" s="39" t="n">
        <v>40</v>
      </c>
      <c r="C1437" s="38" t="inlineStr">
        <is>
          <t>Family Secrets</t>
        </is>
      </c>
      <c r="D1437" s="38" t="inlineStr">
        <is>
          <t>Clue</t>
        </is>
      </c>
      <c r="E1437" s="38" t="inlineStr">
        <is>
          <t>Travel &amp; Transport</t>
        </is>
      </c>
      <c r="F1437" s="38" t="n"/>
      <c r="G1437" s="38" t="inlineStr">
        <is>
          <t>Allergy</t>
        </is>
      </c>
      <c r="H1437" s="38" t="inlineStr">
        <is>
          <t>Dairy → Eggs / Gluten</t>
        </is>
      </c>
      <c r="I1437" s="38" t="inlineStr">
        <is>
          <t>Allergy: Dairy is immediately before Eggs / Gluten.</t>
        </is>
      </c>
      <c r="J1437" s="38" t="inlineStr">
        <is>
          <t>&lt;color="#8E44AD"&gt;Allergy&lt;/color&gt;: &lt;sprite name ="icon_dairy"&gt; &lt;color="#5E9F53"&gt;Dairy&lt;/color&gt; is immediately before &lt;sprite name ="icon_eggs_gluten"&gt; &lt;color="#5E9F53"&gt;Eggs / Gluten&lt;/color&gt;.</t>
        </is>
      </c>
      <c r="K1437" s="38" t="inlineStr">
        <is>
          <t>Immediate Order</t>
        </is>
      </c>
      <c r="L1437" s="38" t="inlineStr">
        <is>
          <t>icon_dairy, icon_eggs_gluten</t>
        </is>
      </c>
      <c r="M1437" s="38" t="inlineStr">
        <is>
          <t>Color + Sprite</t>
        </is>
      </c>
      <c r="N1437" s="38" t="inlineStr">
        <is>
          <t>Original theme-designed content; structure references Profile Perfect L1–100</t>
        </is>
      </c>
      <c r="O1437" s="40" t="inlineStr">
        <is>
          <t>https://profileperfect.org/level/40</t>
        </is>
      </c>
    </row>
    <row r="1438" ht="22" customHeight="1" s="17">
      <c r="A1438" s="35" t="inlineStr">
        <is>
          <t>c_l40_11</t>
        </is>
      </c>
      <c r="B1438" s="36" t="n">
        <v>40</v>
      </c>
      <c r="C1438" s="35" t="inlineStr">
        <is>
          <t>Family Secrets</t>
        </is>
      </c>
      <c r="D1438" s="35" t="inlineStr">
        <is>
          <t>Clue</t>
        </is>
      </c>
      <c r="E1438" s="35" t="inlineStr">
        <is>
          <t>Travel &amp; Transport</t>
        </is>
      </c>
      <c r="F1438" s="35" t="n"/>
      <c r="G1438" s="35" t="inlineStr">
        <is>
          <t>Allergy</t>
        </is>
      </c>
      <c r="H1438" s="35" t="inlineStr">
        <is>
          <t>Peanuts → Gluten / Pollen</t>
        </is>
      </c>
      <c r="I1438" s="35" t="inlineStr">
        <is>
          <t>Allergy: Peanuts is immediately before Gluten / Pollen.</t>
        </is>
      </c>
      <c r="J1438" s="35" t="inlineStr">
        <is>
          <t>&lt;color="#8E44AD"&gt;Allergy&lt;/color&gt;: &lt;sprite name ="icon_peanuts"&gt; &lt;color="#5E9F53"&gt;Peanuts&lt;/color&gt; is immediately before &lt;sprite name ="icon_gluten_pollen"&gt; &lt;color="#5E9F53"&gt;Gluten / Pollen&lt;/color&gt;.</t>
        </is>
      </c>
      <c r="K1438" s="35" t="inlineStr">
        <is>
          <t>Immediate Order</t>
        </is>
      </c>
      <c r="L1438" s="35" t="inlineStr">
        <is>
          <t>icon_gluten_pollen, icon_peanuts</t>
        </is>
      </c>
      <c r="M1438" s="35" t="inlineStr">
        <is>
          <t>Color + Sprite</t>
        </is>
      </c>
      <c r="N1438" s="35" t="inlineStr">
        <is>
          <t>Original theme-designed content; structure references Profile Perfect L1–100</t>
        </is>
      </c>
      <c r="O1438" s="37" t="inlineStr">
        <is>
          <t>https://profileperfect.org/level/40</t>
        </is>
      </c>
    </row>
    <row r="1439" ht="22" customHeight="1" s="17">
      <c r="A1439" s="38" t="inlineStr">
        <is>
          <t>c_l40_12</t>
        </is>
      </c>
      <c r="B1439" s="39" t="n">
        <v>40</v>
      </c>
      <c r="C1439" s="38" t="inlineStr">
        <is>
          <t>Family Secrets</t>
        </is>
      </c>
      <c r="D1439" s="38" t="inlineStr">
        <is>
          <t>Clue</t>
        </is>
      </c>
      <c r="E1439" s="38" t="inlineStr">
        <is>
          <t>Travel &amp; Transport</t>
        </is>
      </c>
      <c r="F1439" s="38" t="n"/>
      <c r="G1439" s="38" t="inlineStr">
        <is>
          <t>Allergy</t>
        </is>
      </c>
      <c r="H1439" s="38" t="inlineStr">
        <is>
          <t>Gluten / Pollen → Dairy</t>
        </is>
      </c>
      <c r="I1439" s="38" t="inlineStr">
        <is>
          <t>The reunion photo reveals: allergy: Gluten / Pollen is immediately before Dairy.</t>
        </is>
      </c>
      <c r="J1439" s="38" t="inlineStr">
        <is>
          <t>The reunion photo reveals: allergy: &lt;sprite name ="icon_gluten_pollen"&gt; &lt;color="#5E9F53"&gt;Gluten / Pollen&lt;/color&gt; is immediately before &lt;sprite name ="icon_dairy"&gt; &lt;color="#5E9F53"&gt;Dairy&lt;/color&gt;.</t>
        </is>
      </c>
      <c r="K1439" s="38" t="inlineStr">
        <is>
          <t>Immediate Order</t>
        </is>
      </c>
      <c r="L1439" s="38" t="inlineStr">
        <is>
          <t>icon_dairy, icon_gluten_pollen</t>
        </is>
      </c>
      <c r="M1439" s="38" t="inlineStr">
        <is>
          <t>Color + Sprite</t>
        </is>
      </c>
      <c r="N1439" s="38" t="inlineStr">
        <is>
          <t>Original theme-designed content; structure references Profile Perfect L1–100</t>
        </is>
      </c>
      <c r="O1439" s="40" t="inlineStr">
        <is>
          <t>https://profileperfect.org/level/40</t>
        </is>
      </c>
    </row>
    <row r="1440" ht="22" customHeight="1" s="17">
      <c r="A1440" s="35" t="inlineStr">
        <is>
          <t>c_l40_13</t>
        </is>
      </c>
      <c r="B1440" s="36" t="n">
        <v>40</v>
      </c>
      <c r="C1440" s="35" t="inlineStr">
        <is>
          <t>Family Secrets</t>
        </is>
      </c>
      <c r="D1440" s="35" t="inlineStr">
        <is>
          <t>Clue</t>
        </is>
      </c>
      <c r="E1440" s="35" t="inlineStr">
        <is>
          <t>Travel &amp; Transport</t>
        </is>
      </c>
      <c r="F1440" s="35" t="n"/>
      <c r="G1440" s="35" t="inlineStr">
        <is>
          <t>Activity</t>
        </is>
      </c>
      <c r="H1440" s="35" t="inlineStr">
        <is>
          <t>Marcus Vale → Boat Trip</t>
        </is>
      </c>
      <c r="I1440" s="35" t="inlineStr">
        <is>
          <t>Cross-case evidence: the profile with Person: Marcus Vale also has Activity: Boat Trip.</t>
        </is>
      </c>
      <c r="J1440" s="35" t="inlineStr">
        <is>
          <t>Cross-case evidence: the profile with &lt;color="#8E44AD"&gt;Person&lt;/color&gt;: &lt;sprite name ="icon_marcus_vale"&gt; &lt;color="#5E9F53"&gt;Marcus Vale&lt;/color&gt; also has &lt;color="#8E44AD"&gt;Activity&lt;/color&gt;: &lt;sprite name ="icon_boat_trip"&gt; &lt;color="#5E9F53"&gt;Boat Trip&lt;/color&gt;.</t>
        </is>
      </c>
      <c r="K1440" s="35" t="inlineStr">
        <is>
          <t>Chain Link</t>
        </is>
      </c>
      <c r="L1440" s="35" t="inlineStr">
        <is>
          <t>icon_boat_trip, icon_marcus_vale</t>
        </is>
      </c>
      <c r="M1440" s="35" t="inlineStr">
        <is>
          <t>Color + Sprite</t>
        </is>
      </c>
      <c r="N1440" s="35" t="inlineStr">
        <is>
          <t>Original theme-designed content; structure references Profile Perfect L1–100</t>
        </is>
      </c>
      <c r="O1440" s="37" t="inlineStr">
        <is>
          <t>https://profileperfect.org/level/40</t>
        </is>
      </c>
    </row>
    <row r="1441" ht="22" customHeight="1" s="17">
      <c r="A1441" s="38" t="inlineStr">
        <is>
          <t>c_l40_14</t>
        </is>
      </c>
      <c r="B1441" s="39" t="n">
        <v>40</v>
      </c>
      <c r="C1441" s="38" t="inlineStr">
        <is>
          <t>Family Secrets</t>
        </is>
      </c>
      <c r="D1441" s="38" t="inlineStr">
        <is>
          <t>Clue</t>
        </is>
      </c>
      <c r="E1441" s="38" t="inlineStr">
        <is>
          <t>Travel &amp; Transport</t>
        </is>
      </c>
      <c r="F1441" s="38" t="n"/>
      <c r="G1441" s="38" t="inlineStr">
        <is>
          <t>Activity</t>
        </is>
      </c>
      <c r="H1441" s="38" t="inlineStr">
        <is>
          <t>Portrait Session → Archive Search</t>
        </is>
      </c>
      <c r="I1441" s="38" t="inlineStr">
        <is>
          <t>Activity: Portrait Session is immediately before Archive Search.</t>
        </is>
      </c>
      <c r="J1441" s="38" t="inlineStr">
        <is>
          <t>&lt;color="#8E44AD"&gt;Activity&lt;/color&gt;: &lt;sprite name ="icon_portrait_session"&gt; &lt;color="#5E9F53"&gt;Portrait Session&lt;/color&gt; is immediately before &lt;sprite name ="icon_archive_search"&gt; &lt;color="#5E9F53"&gt;Archive Search&lt;/color&gt;.</t>
        </is>
      </c>
      <c r="K1441" s="38" t="inlineStr">
        <is>
          <t>Immediate Order</t>
        </is>
      </c>
      <c r="L1441" s="38" t="inlineStr">
        <is>
          <t>icon_archive_search, icon_portrait_session</t>
        </is>
      </c>
      <c r="M1441" s="38" t="inlineStr">
        <is>
          <t>Color + Sprite</t>
        </is>
      </c>
      <c r="N1441" s="38" t="inlineStr">
        <is>
          <t>Original theme-designed content; structure references Profile Perfect L1–100</t>
        </is>
      </c>
      <c r="O1441" s="40" t="inlineStr">
        <is>
          <t>https://profileperfect.org/level/40</t>
        </is>
      </c>
    </row>
    <row r="1442" ht="22" customHeight="1" s="17">
      <c r="A1442" s="35" t="inlineStr">
        <is>
          <t>c_l40_15</t>
        </is>
      </c>
      <c r="B1442" s="36" t="n">
        <v>40</v>
      </c>
      <c r="C1442" s="35" t="inlineStr">
        <is>
          <t>Family Secrets</t>
        </is>
      </c>
      <c r="D1442" s="35" t="inlineStr">
        <is>
          <t>Clue</t>
        </is>
      </c>
      <c r="E1442" s="35" t="inlineStr">
        <is>
          <t>Travel &amp; Transport</t>
        </is>
      </c>
      <c r="F1442" s="35" t="n"/>
      <c r="G1442" s="35" t="inlineStr">
        <is>
          <t>Activity</t>
        </is>
      </c>
      <c r="H1442" s="35" t="inlineStr">
        <is>
          <t>Family Dinner → Portrait Session</t>
        </is>
      </c>
      <c r="I1442" s="35" t="inlineStr">
        <is>
          <t>The reunion photo reveals: activity: Family Dinner is immediately before Portrait Session.</t>
        </is>
      </c>
      <c r="J1442" s="35" t="inlineStr">
        <is>
          <t>The reunion photo reveals: activity: &lt;sprite name ="icon_family_dinner"&gt; &lt;color="#5E9F53"&gt;Family Dinner&lt;/color&gt; is immediately before &lt;sprite name ="icon_portrait_session"&gt; &lt;color="#5E9F53"&gt;Portrait Session&lt;/color&gt;.</t>
        </is>
      </c>
      <c r="K1442" s="35" t="inlineStr">
        <is>
          <t>Immediate Order</t>
        </is>
      </c>
      <c r="L1442" s="35" t="inlineStr">
        <is>
          <t>icon_family_dinner, icon_portrait_session</t>
        </is>
      </c>
      <c r="M1442" s="35" t="inlineStr">
        <is>
          <t>Color + Sprite</t>
        </is>
      </c>
      <c r="N1442" s="35" t="inlineStr">
        <is>
          <t>Original theme-designed content; structure references Profile Perfect L1–100</t>
        </is>
      </c>
      <c r="O1442" s="37" t="inlineStr">
        <is>
          <t>https://profileperfect.org/level/40</t>
        </is>
      </c>
    </row>
    <row r="1443" ht="22" customHeight="1" s="17">
      <c r="A1443" s="38" t="inlineStr">
        <is>
          <t>c_l40_16</t>
        </is>
      </c>
      <c r="B1443" s="39" t="n">
        <v>40</v>
      </c>
      <c r="C1443" s="38" t="inlineStr">
        <is>
          <t>Family Secrets</t>
        </is>
      </c>
      <c r="D1443" s="38" t="inlineStr">
        <is>
          <t>Clue</t>
        </is>
      </c>
      <c r="E1443" s="38" t="inlineStr">
        <is>
          <t>Travel &amp; Transport</t>
        </is>
      </c>
      <c r="F1443" s="38" t="n"/>
      <c r="G1443" s="38" t="inlineStr">
        <is>
          <t>Activity</t>
        </is>
      </c>
      <c r="H1443" s="38" t="inlineStr">
        <is>
          <t>Boat Trip → Chapel Visit</t>
        </is>
      </c>
      <c r="I1443" s="38" t="inlineStr">
        <is>
          <t>Activity: Boat Trip is immediately before Chapel Visit.</t>
        </is>
      </c>
      <c r="J1443" s="38" t="inlineStr">
        <is>
          <t>&lt;color="#8E44AD"&gt;Activity&lt;/color&gt;: &lt;sprite name ="icon_boat_trip"&gt; &lt;color="#5E9F53"&gt;Boat Trip&lt;/color&gt; is immediately before &lt;sprite name ="icon_chapel_visit"&gt; &lt;color="#5E9F53"&gt;Chapel Visit&lt;/color&gt;.</t>
        </is>
      </c>
      <c r="K1443" s="38" t="inlineStr">
        <is>
          <t>Immediate Order</t>
        </is>
      </c>
      <c r="L1443" s="38" t="inlineStr">
        <is>
          <t>icon_boat_trip, icon_chapel_visit</t>
        </is>
      </c>
      <c r="M1443" s="38" t="inlineStr">
        <is>
          <t>Color + Sprite</t>
        </is>
      </c>
      <c r="N1443" s="38" t="inlineStr">
        <is>
          <t>Original theme-designed content; structure references Profile Perfect L1–100</t>
        </is>
      </c>
      <c r="O1443" s="40" t="inlineStr">
        <is>
          <t>https://profileperfect.org/level/40</t>
        </is>
      </c>
    </row>
    <row r="1444" ht="22" customHeight="1" s="17">
      <c r="A1444" s="35" t="inlineStr">
        <is>
          <t>c_l40_17</t>
        </is>
      </c>
      <c r="B1444" s="36" t="n">
        <v>40</v>
      </c>
      <c r="C1444" s="35" t="inlineStr">
        <is>
          <t>Family Secrets</t>
        </is>
      </c>
      <c r="D1444" s="35" t="inlineStr">
        <is>
          <t>Clue</t>
        </is>
      </c>
      <c r="E1444" s="35" t="inlineStr">
        <is>
          <t>Travel &amp; Transport</t>
        </is>
      </c>
      <c r="F1444" s="35" t="n"/>
      <c r="G1444" s="35" t="inlineStr">
        <is>
          <t>Seat</t>
        </is>
      </c>
      <c r="H1444" s="35" t="inlineStr">
        <is>
          <t>Marcus Vale → 5A</t>
        </is>
      </c>
      <c r="I1444" s="35" t="inlineStr">
        <is>
          <t>Cross-case evidence: the profile with Person: Marcus Vale also has Seat: 5A.</t>
        </is>
      </c>
      <c r="J1444" s="35" t="inlineStr">
        <is>
          <t>Cross-case evidence: the profile with &lt;color="#8E44AD"&gt;Person&lt;/color&gt;: &lt;sprite name ="icon_marcus_vale"&gt; &lt;color="#5E9F53"&gt;Marcus Vale&lt;/color&gt; also has &lt;color="#8E44AD"&gt;Seat&lt;/color&gt;: &lt;sprite name ="icon_5a"&gt; &lt;color="#5E9F53"&gt;5A&lt;/color&gt;.</t>
        </is>
      </c>
      <c r="K1444" s="35" t="inlineStr">
        <is>
          <t>Chain Link</t>
        </is>
      </c>
      <c r="L1444" s="35" t="inlineStr">
        <is>
          <t>icon_5a, icon_marcus_vale</t>
        </is>
      </c>
      <c r="M1444" s="35" t="inlineStr">
        <is>
          <t>Color + Sprite</t>
        </is>
      </c>
      <c r="N1444" s="35" t="inlineStr">
        <is>
          <t>Original theme-designed content; structure references Profile Perfect L1–100</t>
        </is>
      </c>
      <c r="O1444" s="37" t="inlineStr">
        <is>
          <t>https://profileperfect.org/level/40</t>
        </is>
      </c>
    </row>
    <row r="1445" ht="22" customHeight="1" s="17">
      <c r="A1445" s="38" t="inlineStr">
        <is>
          <t>c_l40_18</t>
        </is>
      </c>
      <c r="B1445" s="39" t="n">
        <v>40</v>
      </c>
      <c r="C1445" s="38" t="inlineStr">
        <is>
          <t>Family Secrets</t>
        </is>
      </c>
      <c r="D1445" s="38" t="inlineStr">
        <is>
          <t>Clue</t>
        </is>
      </c>
      <c r="E1445" s="38" t="inlineStr">
        <is>
          <t>Travel &amp; Transport</t>
        </is>
      </c>
      <c r="F1445" s="38" t="n"/>
      <c r="G1445" s="38" t="inlineStr">
        <is>
          <t>Seat</t>
        </is>
      </c>
      <c r="H1445" s="38" t="inlineStr">
        <is>
          <t>7C → 1A</t>
        </is>
      </c>
      <c r="I1445" s="38" t="inlineStr">
        <is>
          <t>The inheritance file shows: seat: 7C is immediately before 1A.</t>
        </is>
      </c>
      <c r="J1445" s="38" t="inlineStr">
        <is>
          <t>The inheritance file shows: seat: &lt;sprite name ="icon_7c"&gt; &lt;color="#5E9F53"&gt;7C&lt;/color&gt; is immediately before &lt;sprite name ="icon_1a"&gt; &lt;color="#5E9F53"&gt;1A&lt;/color&gt;.</t>
        </is>
      </c>
      <c r="K1445" s="38" t="inlineStr">
        <is>
          <t>Immediate Order</t>
        </is>
      </c>
      <c r="L1445" s="38" t="inlineStr">
        <is>
          <t>icon_1a, icon_7c</t>
        </is>
      </c>
      <c r="M1445" s="38" t="inlineStr">
        <is>
          <t>Color + Sprite</t>
        </is>
      </c>
      <c r="N1445" s="38" t="inlineStr">
        <is>
          <t>Original theme-designed content; structure references Profile Perfect L1–100</t>
        </is>
      </c>
      <c r="O1445" s="40" t="inlineStr">
        <is>
          <t>https://profileperfect.org/level/40</t>
        </is>
      </c>
    </row>
    <row r="1446" ht="22" customHeight="1" s="17">
      <c r="A1446" s="35" t="inlineStr">
        <is>
          <t>c_l40_19</t>
        </is>
      </c>
      <c r="B1446" s="36" t="n">
        <v>40</v>
      </c>
      <c r="C1446" s="35" t="inlineStr">
        <is>
          <t>Family Secrets</t>
        </is>
      </c>
      <c r="D1446" s="35" t="inlineStr">
        <is>
          <t>Clue</t>
        </is>
      </c>
      <c r="E1446" s="35" t="inlineStr">
        <is>
          <t>Travel &amp; Transport</t>
        </is>
      </c>
      <c r="F1446" s="35" t="n"/>
      <c r="G1446" s="35" t="inlineStr">
        <is>
          <t>Seat</t>
        </is>
      </c>
      <c r="H1446" s="35" t="inlineStr">
        <is>
          <t>8D → 6B</t>
        </is>
      </c>
      <c r="I1446" s="35" t="inlineStr">
        <is>
          <t>Seat: 8D is immediately before 6B.</t>
        </is>
      </c>
      <c r="J1446" s="35" t="inlineStr">
        <is>
          <t>&lt;color="#8E44AD"&gt;Seat&lt;/color&gt;: &lt;sprite name ="icon_8d"&gt; &lt;color="#5E9F53"&gt;8D&lt;/color&gt; is immediately before &lt;sprite name ="icon_6b"&gt; &lt;color="#5E9F53"&gt;6B&lt;/color&gt;.</t>
        </is>
      </c>
      <c r="K1446" s="35" t="inlineStr">
        <is>
          <t>Immediate Order</t>
        </is>
      </c>
      <c r="L1446" s="35" t="inlineStr">
        <is>
          <t>icon_6b, icon_8d</t>
        </is>
      </c>
      <c r="M1446" s="35" t="inlineStr">
        <is>
          <t>Color + Sprite</t>
        </is>
      </c>
      <c r="N1446" s="35" t="inlineStr">
        <is>
          <t>Original theme-designed content; structure references Profile Perfect L1–100</t>
        </is>
      </c>
      <c r="O1446" s="37" t="inlineStr">
        <is>
          <t>https://profileperfect.org/level/40</t>
        </is>
      </c>
    </row>
    <row r="1447" ht="22" customHeight="1" s="17">
      <c r="A1447" s="38" t="inlineStr">
        <is>
          <t>c_l40_20</t>
        </is>
      </c>
      <c r="B1447" s="39" t="n">
        <v>40</v>
      </c>
      <c r="C1447" s="38" t="inlineStr">
        <is>
          <t>Family Secrets</t>
        </is>
      </c>
      <c r="D1447" s="38" t="inlineStr">
        <is>
          <t>Clue</t>
        </is>
      </c>
      <c r="E1447" s="38" t="inlineStr">
        <is>
          <t>Travel &amp; Transport</t>
        </is>
      </c>
      <c r="F1447" s="38" t="n"/>
      <c r="G1447" s="38" t="inlineStr">
        <is>
          <t>Seat</t>
        </is>
      </c>
      <c r="H1447" s="38" t="inlineStr">
        <is>
          <t>5A → 7C</t>
        </is>
      </c>
      <c r="I1447" s="38" t="inlineStr">
        <is>
          <t>Seat: 5A is immediately before 7C.</t>
        </is>
      </c>
      <c r="J1447" s="38" t="inlineStr">
        <is>
          <t>&lt;color="#8E44AD"&gt;Seat&lt;/color&gt;: &lt;sprite name ="icon_5a"&gt; &lt;color="#5E9F53"&gt;5A&lt;/color&gt; is immediately before &lt;sprite name ="icon_7c"&gt; &lt;color="#5E9F53"&gt;7C&lt;/color&gt;.</t>
        </is>
      </c>
      <c r="K1447" s="38" t="inlineStr">
        <is>
          <t>Immediate Order</t>
        </is>
      </c>
      <c r="L1447" s="38" t="inlineStr">
        <is>
          <t>icon_5a, icon_7c</t>
        </is>
      </c>
      <c r="M1447" s="38" t="inlineStr">
        <is>
          <t>Color + Sprite</t>
        </is>
      </c>
      <c r="N1447" s="38" t="inlineStr">
        <is>
          <t>Original theme-designed content; structure references Profile Perfect L1–100</t>
        </is>
      </c>
      <c r="O1447" s="40" t="inlineStr">
        <is>
          <t>https://profileperfect.org/level/40</t>
        </is>
      </c>
    </row>
    <row r="1448" ht="22" customHeight="1" s="17">
      <c r="A1448" s="35" t="inlineStr">
        <is>
          <t>c_l40_21</t>
        </is>
      </c>
      <c r="B1448" s="36" t="n">
        <v>40</v>
      </c>
      <c r="C1448" s="35" t="inlineStr">
        <is>
          <t>Family Secrets</t>
        </is>
      </c>
      <c r="D1448" s="35" t="inlineStr">
        <is>
          <t>Clue</t>
        </is>
      </c>
      <c r="E1448" s="35" t="inlineStr">
        <is>
          <t>Travel &amp; Transport</t>
        </is>
      </c>
      <c r="F1448" s="35" t="n"/>
      <c r="G1448" s="35" t="inlineStr">
        <is>
          <t>Luggage Weight</t>
        </is>
      </c>
      <c r="H1448" s="35" t="inlineStr">
        <is>
          <t>Marcus Vale → 8 kg</t>
        </is>
      </c>
      <c r="I1448" s="35" t="inlineStr">
        <is>
          <t>Cross-case evidence: the reunion photo reveals: the profile with Person: Marcus Vale also has Luggage Weight: 8 kg.</t>
        </is>
      </c>
      <c r="J1448" s="35" t="inlineStr">
        <is>
          <t>Cross-case evidence: the reunion photo reveals: the profile with &lt;color="#8E44AD"&gt;Person&lt;/color&gt;: &lt;sprite name ="icon_marcus_vale"&gt; &lt;color="#5E9F53"&gt;Marcus Vale&lt;/color&gt; also has &lt;color="#8E44AD"&gt;Luggage Weight&lt;/color&gt;: &lt;sprite name ="icon_8_kg"&gt; &lt;color="#5E9F53"&gt;8 kg&lt;/color&gt;.</t>
        </is>
      </c>
      <c r="K1448" s="35" t="inlineStr">
        <is>
          <t>Chain Link</t>
        </is>
      </c>
      <c r="L1448" s="35" t="inlineStr">
        <is>
          <t>icon_8_kg, icon_marcus_vale</t>
        </is>
      </c>
      <c r="M1448" s="35" t="inlineStr">
        <is>
          <t>Color + Sprite</t>
        </is>
      </c>
      <c r="N1448" s="35" t="inlineStr">
        <is>
          <t>Original theme-designed content; structure references Profile Perfect L1–100</t>
        </is>
      </c>
      <c r="O1448" s="37" t="inlineStr">
        <is>
          <t>https://profileperfect.org/level/40</t>
        </is>
      </c>
    </row>
    <row r="1449" ht="22" customHeight="1" s="17">
      <c r="A1449" s="38" t="inlineStr">
        <is>
          <t>c_l40_22</t>
        </is>
      </c>
      <c r="B1449" s="39" t="n">
        <v>40</v>
      </c>
      <c r="C1449" s="38" t="inlineStr">
        <is>
          <t>Family Secrets</t>
        </is>
      </c>
      <c r="D1449" s="38" t="inlineStr">
        <is>
          <t>Clue</t>
        </is>
      </c>
      <c r="E1449" s="38" t="inlineStr">
        <is>
          <t>Travel &amp; Transport</t>
        </is>
      </c>
      <c r="F1449" s="38" t="n"/>
      <c r="G1449" s="38" t="inlineStr">
        <is>
          <t>Luggage Weight</t>
        </is>
      </c>
      <c r="H1449" s="38" t="inlineStr">
        <is>
          <t>18 kg → 28 kg</t>
        </is>
      </c>
      <c r="I1449" s="38" t="inlineStr">
        <is>
          <t>Luggage Weight: 18 kg is immediately before 28 kg.</t>
        </is>
      </c>
      <c r="J1449" s="38" t="inlineStr">
        <is>
          <t>&lt;color="#8E44AD"&gt;Luggage Weight&lt;/color&gt;: &lt;sprite name ="icon_18_kg"&gt; &lt;color="#5E9F53"&gt;18 kg&lt;/color&gt; is immediately before &lt;sprite name ="icon_28_kg"&gt; &lt;color="#5E9F53"&gt;28 kg&lt;/color&gt;.</t>
        </is>
      </c>
      <c r="K1449" s="38" t="inlineStr">
        <is>
          <t>Immediate Order</t>
        </is>
      </c>
      <c r="L1449" s="38" t="inlineStr">
        <is>
          <t>icon_18_kg, icon_28_kg</t>
        </is>
      </c>
      <c r="M1449" s="38" t="inlineStr">
        <is>
          <t>Color + Sprite</t>
        </is>
      </c>
      <c r="N1449" s="38" t="inlineStr">
        <is>
          <t>Original theme-designed content; structure references Profile Perfect L1–100</t>
        </is>
      </c>
      <c r="O1449" s="40" t="inlineStr">
        <is>
          <t>https://profileperfect.org/level/40</t>
        </is>
      </c>
    </row>
    <row r="1450" ht="22" customHeight="1" s="17">
      <c r="A1450" s="35" t="inlineStr">
        <is>
          <t>c_l40_23</t>
        </is>
      </c>
      <c r="B1450" s="36" t="n">
        <v>40</v>
      </c>
      <c r="C1450" s="35" t="inlineStr">
        <is>
          <t>Family Secrets</t>
        </is>
      </c>
      <c r="D1450" s="35" t="inlineStr">
        <is>
          <t>Clue</t>
        </is>
      </c>
      <c r="E1450" s="35" t="inlineStr">
        <is>
          <t>Travel &amp; Transport</t>
        </is>
      </c>
      <c r="F1450" s="35" t="n"/>
      <c r="G1450" s="35" t="inlineStr">
        <is>
          <t>Luggage Weight</t>
        </is>
      </c>
      <c r="H1450" s="35" t="inlineStr">
        <is>
          <t>8 kg → 18 kg</t>
        </is>
      </c>
      <c r="I1450" s="35" t="inlineStr">
        <is>
          <t>Luggage Weight: 8 kg is immediately before 18 kg.</t>
        </is>
      </c>
      <c r="J1450" s="35" t="inlineStr">
        <is>
          <t>&lt;color="#8E44AD"&gt;Luggage Weight&lt;/color&gt;: &lt;sprite name ="icon_8_kg"&gt; &lt;color="#5E9F53"&gt;8 kg&lt;/color&gt; is immediately before &lt;sprite name ="icon_18_kg"&gt; &lt;color="#5E9F53"&gt;18 kg&lt;/color&gt;.</t>
        </is>
      </c>
      <c r="K1450" s="35" t="inlineStr">
        <is>
          <t>Immediate Order</t>
        </is>
      </c>
      <c r="L1450" s="35" t="inlineStr">
        <is>
          <t>icon_18_kg, icon_8_kg</t>
        </is>
      </c>
      <c r="M1450" s="35" t="inlineStr">
        <is>
          <t>Color + Sprite</t>
        </is>
      </c>
      <c r="N1450" s="35" t="inlineStr">
        <is>
          <t>Original theme-designed content; structure references Profile Perfect L1–100</t>
        </is>
      </c>
      <c r="O1450" s="37" t="inlineStr">
        <is>
          <t>https://profileperfect.org/level/40</t>
        </is>
      </c>
    </row>
    <row r="1451" ht="22" customHeight="1" s="17">
      <c r="A1451" s="38" t="inlineStr">
        <is>
          <t>c_l40_24</t>
        </is>
      </c>
      <c r="B1451" s="39" t="n">
        <v>40</v>
      </c>
      <c r="C1451" s="38" t="inlineStr">
        <is>
          <t>Family Secrets</t>
        </is>
      </c>
      <c r="D1451" s="38" t="inlineStr">
        <is>
          <t>Clue</t>
        </is>
      </c>
      <c r="E1451" s="38" t="inlineStr">
        <is>
          <t>Travel &amp; Transport</t>
        </is>
      </c>
      <c r="F1451" s="38" t="n"/>
      <c r="G1451" s="38" t="inlineStr">
        <is>
          <t>Luggage Weight</t>
        </is>
      </c>
      <c r="H1451" s="38" t="inlineStr">
        <is>
          <t>28 kg → 13 kg</t>
        </is>
      </c>
      <c r="I1451" s="38" t="inlineStr">
        <is>
          <t>The inheritance file shows: luggage Weight: 28 kg is immediately before 13 kg.</t>
        </is>
      </c>
      <c r="J1451" s="38" t="inlineStr">
        <is>
          <t>The inheritance file shows: luggage Weight: &lt;sprite name ="icon_28_kg"&gt; &lt;color="#5E9F53"&gt;28 kg&lt;/color&gt; is immediately before &lt;sprite name ="icon_13_kg"&gt; &lt;color="#5E9F53"&gt;13 kg&lt;/color&gt;.</t>
        </is>
      </c>
      <c r="K1451" s="38" t="inlineStr">
        <is>
          <t>Immediate Order</t>
        </is>
      </c>
      <c r="L1451" s="38" t="inlineStr">
        <is>
          <t>icon_13_kg, icon_28_kg</t>
        </is>
      </c>
      <c r="M1451" s="38" t="inlineStr">
        <is>
          <t>Color + Sprite</t>
        </is>
      </c>
      <c r="N1451" s="38" t="inlineStr">
        <is>
          <t>Original theme-designed content; structure references Profile Perfect L1–100</t>
        </is>
      </c>
      <c r="O1451" s="40" t="inlineStr">
        <is>
          <t>https://profileperfect.org/level/40</t>
        </is>
      </c>
    </row>
    <row r="1452" ht="22" customHeight="1" s="17">
      <c r="A1452" s="35" t="inlineStr">
        <is>
          <t>case_l40_title</t>
        </is>
      </c>
      <c r="B1452" s="36" t="n">
        <v>40</v>
      </c>
      <c r="C1452" s="35" t="inlineStr">
        <is>
          <t>Family Secrets</t>
        </is>
      </c>
      <c r="D1452" s="35" t="inlineStr">
        <is>
          <t>Case/Story Text</t>
        </is>
      </c>
      <c r="E1452" s="35" t="inlineStr">
        <is>
          <t>Travel &amp; Transport</t>
        </is>
      </c>
      <c r="F1452" s="35" t="n"/>
      <c r="G1452" s="35" t="inlineStr">
        <is>
          <t>Case Title</t>
        </is>
      </c>
      <c r="H1452" s="35" t="inlineStr">
        <is>
          <t>The Reunion Seating</t>
        </is>
      </c>
      <c r="I1452" s="35" t="inlineStr">
        <is>
          <t>The Reunion Seating</t>
        </is>
      </c>
      <c r="J1452" s="35" t="inlineStr">
        <is>
          <t>The Reunion Seating</t>
        </is>
      </c>
      <c r="K1452" s="35" t="inlineStr">
        <is>
          <t>Narrative Hook</t>
        </is>
      </c>
      <c r="L1452" s="35" t="n"/>
      <c r="M1452" s="35" t="inlineStr">
        <is>
          <t>Plain text</t>
        </is>
      </c>
      <c r="N1452" s="35" t="inlineStr">
        <is>
          <t>Original theme-designed content; structure references Profile Perfect L1–100</t>
        </is>
      </c>
      <c r="O1452" s="37" t="inlineStr">
        <is>
          <t>https://profileperfect.org/level/40</t>
        </is>
      </c>
    </row>
    <row r="1453" ht="22" customHeight="1" s="17">
      <c r="A1453" s="38" t="inlineStr">
        <is>
          <t>case_l40_question</t>
        </is>
      </c>
      <c r="B1453" s="39" t="n">
        <v>40</v>
      </c>
      <c r="C1453" s="38" t="inlineStr">
        <is>
          <t>Family Secrets</t>
        </is>
      </c>
      <c r="D1453" s="38" t="inlineStr">
        <is>
          <t>Case/Story Text</t>
        </is>
      </c>
      <c r="E1453" s="38" t="inlineStr">
        <is>
          <t>Travel &amp; Transport</t>
        </is>
      </c>
      <c r="F1453" s="38" t="n"/>
      <c r="G1453" s="38" t="inlineStr">
        <is>
          <t>Player Question</t>
        </is>
      </c>
      <c r="H1453" s="38" t="inlineStr">
        <is>
          <t>Who sat closest to the family lawyer?</t>
        </is>
      </c>
      <c r="I1453" s="38" t="inlineStr">
        <is>
          <t>Who sat closest to the family lawyer?</t>
        </is>
      </c>
      <c r="J1453" s="38" t="inlineStr">
        <is>
          <t>Who sat closest to the family lawyer?</t>
        </is>
      </c>
      <c r="K1453" s="38" t="inlineStr">
        <is>
          <t>Player Goal</t>
        </is>
      </c>
      <c r="L1453" s="38" t="n"/>
      <c r="M1453" s="38" t="inlineStr">
        <is>
          <t>Plain text</t>
        </is>
      </c>
      <c r="N1453" s="38" t="inlineStr">
        <is>
          <t>Original theme-designed content; structure references Profile Perfect L1–100</t>
        </is>
      </c>
      <c r="O1453" s="40" t="inlineStr">
        <is>
          <t>https://profileperfect.org/level/40</t>
        </is>
      </c>
    </row>
    <row r="1454" ht="22" customHeight="1" s="17">
      <c r="A1454" s="35" t="inlineStr">
        <is>
          <t>case_l40_reveal</t>
        </is>
      </c>
      <c r="B1454" s="36" t="n">
        <v>40</v>
      </c>
      <c r="C1454" s="35" t="inlineStr">
        <is>
          <t>Family Secrets</t>
        </is>
      </c>
      <c r="D1454" s="35" t="inlineStr">
        <is>
          <t>Case/Story Text</t>
        </is>
      </c>
      <c r="E1454" s="35" t="inlineStr">
        <is>
          <t>Travel &amp; Transport</t>
        </is>
      </c>
      <c r="F1454" s="35" t="n"/>
      <c r="G1454" s="35" t="inlineStr">
        <is>
          <t>Reveal</t>
        </is>
      </c>
      <c r="H1454" s="35" t="inlineStr">
        <is>
          <t>The inheritance record confirms Reunion Guest A, linked to Luggage Weight: 8 kg.</t>
        </is>
      </c>
      <c r="I1454" s="35" t="inlineStr">
        <is>
          <t>The inheritance record confirms Reunion Guest A, linked to Luggage Weight: 8 kg.</t>
        </is>
      </c>
      <c r="J1454" s="35" t="inlineStr">
        <is>
          <t>The inheritance record confirms Reunion Guest A, linked to Luggage Weight: 8 kg.</t>
        </is>
      </c>
      <c r="K1454" s="35" t="inlineStr">
        <is>
          <t>Narrative Payoff</t>
        </is>
      </c>
      <c r="L1454" s="35" t="n"/>
      <c r="M1454" s="35" t="inlineStr">
        <is>
          <t>Plain text</t>
        </is>
      </c>
      <c r="N1454" s="35" t="inlineStr">
        <is>
          <t>Original theme-designed content; structure references Profile Perfect L1–100</t>
        </is>
      </c>
      <c r="O1454" s="37" t="inlineStr">
        <is>
          <t>https://profileperfect.org/level/40</t>
        </is>
      </c>
    </row>
    <row r="1455" ht="22" customHeight="1" s="17">
      <c r="A1455" s="38" t="inlineStr">
        <is>
          <t>h_l40</t>
        </is>
      </c>
      <c r="B1455" s="39" t="n">
        <v>40</v>
      </c>
      <c r="C1455" s="38" t="inlineStr">
        <is>
          <t>Family Secrets</t>
        </is>
      </c>
      <c r="D1455" s="38" t="inlineStr">
        <is>
          <t>Header</t>
        </is>
      </c>
      <c r="E1455" s="38" t="inlineStr">
        <is>
          <t>Travel &amp; Transport</t>
        </is>
      </c>
      <c r="F1455" s="38" t="n"/>
      <c r="G1455" s="38" t="n"/>
      <c r="H1455" s="38" t="inlineStr">
        <is>
          <t>Travel &amp; Transport</t>
        </is>
      </c>
      <c r="I1455" s="38" t="inlineStr">
        <is>
          <t>Travel &amp; Transport</t>
        </is>
      </c>
      <c r="J1455" s="38" t="inlineStr">
        <is>
          <t>&lt;b&gt;&lt;color="#5D6D7E"&gt;Travel &amp; Transport&lt;/color&gt;&lt;/b&gt;</t>
        </is>
      </c>
      <c r="K1455" s="38" t="inlineStr">
        <is>
          <t>Content Group Header</t>
        </is>
      </c>
      <c r="L1455" s="38" t="n"/>
      <c r="M1455" s="38" t="inlineStr">
        <is>
          <t>Bold + Color</t>
        </is>
      </c>
      <c r="N1455" s="38" t="inlineStr">
        <is>
          <t>Original theme-designed content; structure references Profile Perfect L1–100</t>
        </is>
      </c>
      <c r="O1455" s="40" t="inlineStr">
        <is>
          <t>https://profileperfect.org/level/40</t>
        </is>
      </c>
    </row>
    <row r="1456" ht="22" customHeight="1" s="17">
      <c r="A1456" s="35" t="inlineStr">
        <is>
          <t>h_l40_0</t>
        </is>
      </c>
      <c r="B1456" s="36" t="n">
        <v>40</v>
      </c>
      <c r="C1456" s="35" t="inlineStr">
        <is>
          <t>Family Secrets</t>
        </is>
      </c>
      <c r="D1456" s="35" t="inlineStr">
        <is>
          <t>Header</t>
        </is>
      </c>
      <c r="E1456" s="35" t="inlineStr">
        <is>
          <t>Travel &amp; Transport</t>
        </is>
      </c>
      <c r="F1456" s="35" t="n"/>
      <c r="G1456" s="35" t="inlineStr">
        <is>
          <t>Subject</t>
        </is>
      </c>
      <c r="H1456" s="35" t="inlineStr">
        <is>
          <t>Subject</t>
        </is>
      </c>
      <c r="I1456" s="35" t="inlineStr">
        <is>
          <t>Subject</t>
        </is>
      </c>
      <c r="J1456" s="35" t="inlineStr">
        <is>
          <t>&lt;b&gt;&lt;color="#5D6D7E"&gt;Subject&lt;/color&gt;&lt;/b&gt;</t>
        </is>
      </c>
      <c r="K1456" s="35" t="inlineStr">
        <is>
          <t>Column Header</t>
        </is>
      </c>
      <c r="L1456" s="35" t="n"/>
      <c r="M1456" s="35" t="inlineStr">
        <is>
          <t>Bold + Color</t>
        </is>
      </c>
      <c r="N1456" s="35" t="inlineStr">
        <is>
          <t>Original theme-designed content; structure references Profile Perfect L1–100</t>
        </is>
      </c>
      <c r="O1456" s="37" t="inlineStr">
        <is>
          <t>https://profileperfect.org/level/40</t>
        </is>
      </c>
    </row>
    <row r="1457" ht="22" customHeight="1" s="17">
      <c r="A1457" s="38" t="inlineStr">
        <is>
          <t>h_l40_1</t>
        </is>
      </c>
      <c r="B1457" s="39" t="n">
        <v>40</v>
      </c>
      <c r="C1457" s="38" t="inlineStr">
        <is>
          <t>Family Secrets</t>
        </is>
      </c>
      <c r="D1457" s="38" t="inlineStr">
        <is>
          <t>Header</t>
        </is>
      </c>
      <c r="E1457" s="38" t="inlineStr">
        <is>
          <t>Travel &amp; Transport</t>
        </is>
      </c>
      <c r="F1457" s="38" t="n"/>
      <c r="G1457" s="38" t="inlineStr">
        <is>
          <t>Person</t>
        </is>
      </c>
      <c r="H1457" s="38" t="inlineStr">
        <is>
          <t>Person</t>
        </is>
      </c>
      <c r="I1457" s="38" t="inlineStr">
        <is>
          <t>Person</t>
        </is>
      </c>
      <c r="J1457" s="38" t="inlineStr">
        <is>
          <t>&lt;b&gt;&lt;color="#5D6D7E"&gt;Person&lt;/color&gt;&lt;/b&gt;</t>
        </is>
      </c>
      <c r="K1457" s="38" t="inlineStr">
        <is>
          <t>Column Header</t>
        </is>
      </c>
      <c r="L1457" s="38" t="n"/>
      <c r="M1457" s="38" t="inlineStr">
        <is>
          <t>Bold + Color</t>
        </is>
      </c>
      <c r="N1457" s="38" t="inlineStr">
        <is>
          <t>Original theme-designed content; structure references Profile Perfect L1–100</t>
        </is>
      </c>
      <c r="O1457" s="40" t="inlineStr">
        <is>
          <t>https://profileperfect.org/level/40</t>
        </is>
      </c>
    </row>
    <row r="1458" ht="22" customHeight="1" s="17">
      <c r="A1458" s="35" t="inlineStr">
        <is>
          <t>h_l40_2</t>
        </is>
      </c>
      <c r="B1458" s="36" t="n">
        <v>40</v>
      </c>
      <c r="C1458" s="35" t="inlineStr">
        <is>
          <t>Family Secrets</t>
        </is>
      </c>
      <c r="D1458" s="35" t="inlineStr">
        <is>
          <t>Header</t>
        </is>
      </c>
      <c r="E1458" s="35" t="inlineStr">
        <is>
          <t>Travel &amp; Transport</t>
        </is>
      </c>
      <c r="F1458" s="35" t="n"/>
      <c r="G1458" s="35" t="inlineStr">
        <is>
          <t>Clothing</t>
        </is>
      </c>
      <c r="H1458" s="35" t="inlineStr">
        <is>
          <t>Clothing</t>
        </is>
      </c>
      <c r="I1458" s="35" t="inlineStr">
        <is>
          <t>Clothing</t>
        </is>
      </c>
      <c r="J1458" s="35" t="inlineStr">
        <is>
          <t>&lt;b&gt;&lt;color="#5D6D7E"&gt;Clothing&lt;/color&gt;&lt;/b&gt;</t>
        </is>
      </c>
      <c r="K1458" s="35" t="inlineStr">
        <is>
          <t>Column Header</t>
        </is>
      </c>
      <c r="L1458" s="35" t="n"/>
      <c r="M1458" s="35" t="inlineStr">
        <is>
          <t>Bold + Color</t>
        </is>
      </c>
      <c r="N1458" s="35" t="inlineStr">
        <is>
          <t>Original theme-designed content; structure references Profile Perfect L1–100</t>
        </is>
      </c>
      <c r="O1458" s="37" t="inlineStr">
        <is>
          <t>https://profileperfect.org/level/40</t>
        </is>
      </c>
    </row>
    <row r="1459" ht="22" customHeight="1" s="17">
      <c r="A1459" s="38" t="inlineStr">
        <is>
          <t>h_l40_3</t>
        </is>
      </c>
      <c r="B1459" s="39" t="n">
        <v>40</v>
      </c>
      <c r="C1459" s="38" t="inlineStr">
        <is>
          <t>Family Secrets</t>
        </is>
      </c>
      <c r="D1459" s="38" t="inlineStr">
        <is>
          <t>Header</t>
        </is>
      </c>
      <c r="E1459" s="38" t="inlineStr">
        <is>
          <t>Travel &amp; Transport</t>
        </is>
      </c>
      <c r="F1459" s="38" t="n"/>
      <c r="G1459" s="38" t="inlineStr">
        <is>
          <t>Allergy</t>
        </is>
      </c>
      <c r="H1459" s="38" t="inlineStr">
        <is>
          <t>Allergy</t>
        </is>
      </c>
      <c r="I1459" s="38" t="inlineStr">
        <is>
          <t>Allergy</t>
        </is>
      </c>
      <c r="J1459" s="38" t="inlineStr">
        <is>
          <t>&lt;b&gt;&lt;color="#5D6D7E"&gt;Allergy&lt;/color&gt;&lt;/b&gt;</t>
        </is>
      </c>
      <c r="K1459" s="38" t="inlineStr">
        <is>
          <t>Column Header</t>
        </is>
      </c>
      <c r="L1459" s="38" t="n"/>
      <c r="M1459" s="38" t="inlineStr">
        <is>
          <t>Bold + Color</t>
        </is>
      </c>
      <c r="N1459" s="38" t="inlineStr">
        <is>
          <t>Original theme-designed content; structure references Profile Perfect L1–100</t>
        </is>
      </c>
      <c r="O1459" s="40" t="inlineStr">
        <is>
          <t>https://profileperfect.org/level/40</t>
        </is>
      </c>
    </row>
    <row r="1460" ht="22" customHeight="1" s="17">
      <c r="A1460" s="35" t="inlineStr">
        <is>
          <t>h_l40_4</t>
        </is>
      </c>
      <c r="B1460" s="36" t="n">
        <v>40</v>
      </c>
      <c r="C1460" s="35" t="inlineStr">
        <is>
          <t>Family Secrets</t>
        </is>
      </c>
      <c r="D1460" s="35" t="inlineStr">
        <is>
          <t>Header</t>
        </is>
      </c>
      <c r="E1460" s="35" t="inlineStr">
        <is>
          <t>Travel &amp; Transport</t>
        </is>
      </c>
      <c r="F1460" s="35" t="n"/>
      <c r="G1460" s="35" t="inlineStr">
        <is>
          <t>Activity</t>
        </is>
      </c>
      <c r="H1460" s="35" t="inlineStr">
        <is>
          <t>Activity</t>
        </is>
      </c>
      <c r="I1460" s="35" t="inlineStr">
        <is>
          <t>Activity</t>
        </is>
      </c>
      <c r="J1460" s="35" t="inlineStr">
        <is>
          <t>&lt;b&gt;&lt;color="#5D6D7E"&gt;Activity&lt;/color&gt;&lt;/b&gt;</t>
        </is>
      </c>
      <c r="K1460" s="35" t="inlineStr">
        <is>
          <t>Column Header</t>
        </is>
      </c>
      <c r="L1460" s="35" t="n"/>
      <c r="M1460" s="35" t="inlineStr">
        <is>
          <t>Bold + Color</t>
        </is>
      </c>
      <c r="N1460" s="35" t="inlineStr">
        <is>
          <t>Original theme-designed content; structure references Profile Perfect L1–100</t>
        </is>
      </c>
      <c r="O1460" s="37" t="inlineStr">
        <is>
          <t>https://profileperfect.org/level/40</t>
        </is>
      </c>
    </row>
    <row r="1461" ht="22" customHeight="1" s="17">
      <c r="A1461" s="38" t="inlineStr">
        <is>
          <t>h_l40_5</t>
        </is>
      </c>
      <c r="B1461" s="39" t="n">
        <v>40</v>
      </c>
      <c r="C1461" s="38" t="inlineStr">
        <is>
          <t>Family Secrets</t>
        </is>
      </c>
      <c r="D1461" s="38" t="inlineStr">
        <is>
          <t>Header</t>
        </is>
      </c>
      <c r="E1461" s="38" t="inlineStr">
        <is>
          <t>Travel &amp; Transport</t>
        </is>
      </c>
      <c r="F1461" s="38" t="n"/>
      <c r="G1461" s="38" t="inlineStr">
        <is>
          <t>Seat</t>
        </is>
      </c>
      <c r="H1461" s="38" t="inlineStr">
        <is>
          <t>Seat</t>
        </is>
      </c>
      <c r="I1461" s="38" t="inlineStr">
        <is>
          <t>Seat</t>
        </is>
      </c>
      <c r="J1461" s="38" t="inlineStr">
        <is>
          <t>&lt;b&gt;&lt;color="#5D6D7E"&gt;Seat&lt;/color&gt;&lt;/b&gt;</t>
        </is>
      </c>
      <c r="K1461" s="38" t="inlineStr">
        <is>
          <t>Column Header</t>
        </is>
      </c>
      <c r="L1461" s="38" t="n"/>
      <c r="M1461" s="38" t="inlineStr">
        <is>
          <t>Bold + Color</t>
        </is>
      </c>
      <c r="N1461" s="38" t="inlineStr">
        <is>
          <t>Original theme-designed content; structure references Profile Perfect L1–100</t>
        </is>
      </c>
      <c r="O1461" s="40" t="inlineStr">
        <is>
          <t>https://profileperfect.org/level/40</t>
        </is>
      </c>
    </row>
    <row r="1462" ht="22" customHeight="1" s="17">
      <c r="A1462" s="35" t="inlineStr">
        <is>
          <t>h_l40_6</t>
        </is>
      </c>
      <c r="B1462" s="36" t="n">
        <v>40</v>
      </c>
      <c r="C1462" s="35" t="inlineStr">
        <is>
          <t>Family Secrets</t>
        </is>
      </c>
      <c r="D1462" s="35" t="inlineStr">
        <is>
          <t>Header</t>
        </is>
      </c>
      <c r="E1462" s="35" t="inlineStr">
        <is>
          <t>Travel &amp; Transport</t>
        </is>
      </c>
      <c r="F1462" s="35" t="n"/>
      <c r="G1462" s="35" t="inlineStr">
        <is>
          <t>Luggage Weight</t>
        </is>
      </c>
      <c r="H1462" s="35" t="inlineStr">
        <is>
          <t>Luggage Weight</t>
        </is>
      </c>
      <c r="I1462" s="35" t="inlineStr">
        <is>
          <t>Luggage Weight</t>
        </is>
      </c>
      <c r="J1462" s="35" t="inlineStr">
        <is>
          <t>&lt;b&gt;&lt;color="#5D6D7E"&gt;Luggage Weight&lt;/color&gt;&lt;/b&gt;</t>
        </is>
      </c>
      <c r="K1462" s="35" t="inlineStr">
        <is>
          <t>Column Header</t>
        </is>
      </c>
      <c r="L1462" s="35" t="n"/>
      <c r="M1462" s="35" t="inlineStr">
        <is>
          <t>Bold + Color</t>
        </is>
      </c>
      <c r="N1462" s="35" t="inlineStr">
        <is>
          <t>Original theme-designed content; structure references Profile Perfect L1–100</t>
        </is>
      </c>
      <c r="O1462" s="37" t="inlineStr">
        <is>
          <t>https://profileperfect.org/level/40</t>
        </is>
      </c>
    </row>
    <row r="1463" ht="22" customHeight="1" s="17">
      <c r="A1463" s="38" t="inlineStr">
        <is>
          <t>p_l40_0_1</t>
        </is>
      </c>
      <c r="B1463" s="39" t="n">
        <v>40</v>
      </c>
      <c r="C1463" s="38" t="inlineStr">
        <is>
          <t>Family Secrets</t>
        </is>
      </c>
      <c r="D1463" s="38" t="inlineStr">
        <is>
          <t>Profile/Cell Text</t>
        </is>
      </c>
      <c r="E1463" s="38" t="inlineStr">
        <is>
          <t>Travel &amp; Transport</t>
        </is>
      </c>
      <c r="F1463" s="38" t="inlineStr">
        <is>
          <t>Reunion Guest A</t>
        </is>
      </c>
      <c r="G1463" s="38" t="inlineStr">
        <is>
          <t>Subject</t>
        </is>
      </c>
      <c r="H1463" s="38" t="inlineStr">
        <is>
          <t>Reunion Guest A</t>
        </is>
      </c>
      <c r="I1463" s="38" t="inlineStr">
        <is>
          <t>Reunion Guest A</t>
        </is>
      </c>
      <c r="J1463" s="38" t="inlineStr">
        <is>
          <t>&lt;sprite name ="portrait_reunion_guest_a"&gt; &lt;b&gt;&lt;color="#2E86DE"&gt;Reunion Guest A&lt;/color&gt;&lt;/b&gt;</t>
        </is>
      </c>
      <c r="K1463" s="38" t="inlineStr">
        <is>
          <t>Subject Label</t>
        </is>
      </c>
      <c r="L1463" s="38" t="inlineStr">
        <is>
          <t>portrait_reunion_guest_a</t>
        </is>
      </c>
      <c r="M1463" s="38" t="inlineStr">
        <is>
          <t>Color + Sprite</t>
        </is>
      </c>
      <c r="N1463" s="38" t="inlineStr">
        <is>
          <t>Original theme-designed content; structure references Profile Perfect L1–100</t>
        </is>
      </c>
      <c r="O1463" s="40" t="inlineStr">
        <is>
          <t>https://profileperfect.org/level/40</t>
        </is>
      </c>
    </row>
    <row r="1464" ht="22" customHeight="1" s="17">
      <c r="A1464" s="35" t="inlineStr">
        <is>
          <t>p_l40_0_2</t>
        </is>
      </c>
      <c r="B1464" s="36" t="n">
        <v>40</v>
      </c>
      <c r="C1464" s="35" t="inlineStr">
        <is>
          <t>Family Secrets</t>
        </is>
      </c>
      <c r="D1464" s="35" t="inlineStr">
        <is>
          <t>Profile/Cell Text</t>
        </is>
      </c>
      <c r="E1464" s="35" t="inlineStr">
        <is>
          <t>Travel &amp; Transport</t>
        </is>
      </c>
      <c r="F1464" s="35" t="inlineStr">
        <is>
          <t>Reunion Guest B</t>
        </is>
      </c>
      <c r="G1464" s="35" t="inlineStr">
        <is>
          <t>Subject</t>
        </is>
      </c>
      <c r="H1464" s="35" t="inlineStr">
        <is>
          <t>Reunion Guest B</t>
        </is>
      </c>
      <c r="I1464" s="35" t="inlineStr">
        <is>
          <t>Reunion Guest B</t>
        </is>
      </c>
      <c r="J1464" s="35" t="inlineStr">
        <is>
          <t>&lt;sprite name ="portrait_reunion_guest_b"&gt; &lt;b&gt;&lt;color="#2E86DE"&gt;Reunion Guest B&lt;/color&gt;&lt;/b&gt;</t>
        </is>
      </c>
      <c r="K1464" s="35" t="inlineStr">
        <is>
          <t>Subject Label</t>
        </is>
      </c>
      <c r="L1464" s="35" t="inlineStr">
        <is>
          <t>portrait_reunion_guest_b</t>
        </is>
      </c>
      <c r="M1464" s="35" t="inlineStr">
        <is>
          <t>Color + Sprite</t>
        </is>
      </c>
      <c r="N1464" s="35" t="inlineStr">
        <is>
          <t>Original theme-designed content; structure references Profile Perfect L1–100</t>
        </is>
      </c>
      <c r="O1464" s="37" t="inlineStr">
        <is>
          <t>https://profileperfect.org/level/40</t>
        </is>
      </c>
    </row>
    <row r="1465" ht="22" customHeight="1" s="17">
      <c r="A1465" s="38" t="inlineStr">
        <is>
          <t>p_l40_0_3</t>
        </is>
      </c>
      <c r="B1465" s="39" t="n">
        <v>40</v>
      </c>
      <c r="C1465" s="38" t="inlineStr">
        <is>
          <t>Family Secrets</t>
        </is>
      </c>
      <c r="D1465" s="38" t="inlineStr">
        <is>
          <t>Profile/Cell Text</t>
        </is>
      </c>
      <c r="E1465" s="38" t="inlineStr">
        <is>
          <t>Travel &amp; Transport</t>
        </is>
      </c>
      <c r="F1465" s="38" t="inlineStr">
        <is>
          <t>Reunion Guest C</t>
        </is>
      </c>
      <c r="G1465" s="38" t="inlineStr">
        <is>
          <t>Subject</t>
        </is>
      </c>
      <c r="H1465" s="38" t="inlineStr">
        <is>
          <t>Reunion Guest C</t>
        </is>
      </c>
      <c r="I1465" s="38" t="inlineStr">
        <is>
          <t>Reunion Guest C</t>
        </is>
      </c>
      <c r="J1465" s="38" t="inlineStr">
        <is>
          <t>&lt;sprite name ="portrait_reunion_guest_c"&gt; &lt;b&gt;&lt;color="#2E86DE"&gt;Reunion Guest C&lt;/color&gt;&lt;/b&gt;</t>
        </is>
      </c>
      <c r="K1465" s="38" t="inlineStr">
        <is>
          <t>Subject Label</t>
        </is>
      </c>
      <c r="L1465" s="38" t="inlineStr">
        <is>
          <t>portrait_reunion_guest_c</t>
        </is>
      </c>
      <c r="M1465" s="38" t="inlineStr">
        <is>
          <t>Color + Sprite</t>
        </is>
      </c>
      <c r="N1465" s="38" t="inlineStr">
        <is>
          <t>Original theme-designed content; structure references Profile Perfect L1–100</t>
        </is>
      </c>
      <c r="O1465" s="40" t="inlineStr">
        <is>
          <t>https://profileperfect.org/level/40</t>
        </is>
      </c>
    </row>
    <row r="1466" ht="22" customHeight="1" s="17">
      <c r="A1466" s="35" t="inlineStr">
        <is>
          <t>p_l40_0_4</t>
        </is>
      </c>
      <c r="B1466" s="36" t="n">
        <v>40</v>
      </c>
      <c r="C1466" s="35" t="inlineStr">
        <is>
          <t>Family Secrets</t>
        </is>
      </c>
      <c r="D1466" s="35" t="inlineStr">
        <is>
          <t>Profile/Cell Text</t>
        </is>
      </c>
      <c r="E1466" s="35" t="inlineStr">
        <is>
          <t>Travel &amp; Transport</t>
        </is>
      </c>
      <c r="F1466" s="35" t="inlineStr">
        <is>
          <t>Reunion Guest D</t>
        </is>
      </c>
      <c r="G1466" s="35" t="inlineStr">
        <is>
          <t>Subject</t>
        </is>
      </c>
      <c r="H1466" s="35" t="inlineStr">
        <is>
          <t>Reunion Guest D</t>
        </is>
      </c>
      <c r="I1466" s="35" t="inlineStr">
        <is>
          <t>Reunion Guest D</t>
        </is>
      </c>
      <c r="J1466" s="35" t="inlineStr">
        <is>
          <t>&lt;sprite name ="portrait_reunion_guest_d"&gt; &lt;b&gt;&lt;color="#2E86DE"&gt;Reunion Guest D&lt;/color&gt;&lt;/b&gt;</t>
        </is>
      </c>
      <c r="K1466" s="35" t="inlineStr">
        <is>
          <t>Subject Label</t>
        </is>
      </c>
      <c r="L1466" s="35" t="inlineStr">
        <is>
          <t>portrait_reunion_guest_d</t>
        </is>
      </c>
      <c r="M1466" s="35" t="inlineStr">
        <is>
          <t>Color + Sprite</t>
        </is>
      </c>
      <c r="N1466" s="35" t="inlineStr">
        <is>
          <t>Original theme-designed content; structure references Profile Perfect L1–100</t>
        </is>
      </c>
      <c r="O1466" s="37" t="inlineStr">
        <is>
          <t>https://profileperfect.org/level/40</t>
        </is>
      </c>
    </row>
    <row r="1467" ht="22" customHeight="1" s="17">
      <c r="A1467" s="38" t="inlineStr">
        <is>
          <t>p_l40_0_5</t>
        </is>
      </c>
      <c r="B1467" s="39" t="n">
        <v>40</v>
      </c>
      <c r="C1467" s="38" t="inlineStr">
        <is>
          <t>Family Secrets</t>
        </is>
      </c>
      <c r="D1467" s="38" t="inlineStr">
        <is>
          <t>Profile/Cell Text</t>
        </is>
      </c>
      <c r="E1467" s="38" t="inlineStr">
        <is>
          <t>Travel &amp; Transport</t>
        </is>
      </c>
      <c r="F1467" s="38" t="inlineStr">
        <is>
          <t>Reunion Guest E</t>
        </is>
      </c>
      <c r="G1467" s="38" t="inlineStr">
        <is>
          <t>Subject</t>
        </is>
      </c>
      <c r="H1467" s="38" t="inlineStr">
        <is>
          <t>Reunion Guest E</t>
        </is>
      </c>
      <c r="I1467" s="38" t="inlineStr">
        <is>
          <t>Reunion Guest E</t>
        </is>
      </c>
      <c r="J1467" s="38" t="inlineStr">
        <is>
          <t>&lt;sprite name ="portrait_reunion_guest_e"&gt; &lt;b&gt;&lt;color="#2E86DE"&gt;Reunion Guest E&lt;/color&gt;&lt;/b&gt;</t>
        </is>
      </c>
      <c r="K1467" s="38" t="inlineStr">
        <is>
          <t>Subject Label</t>
        </is>
      </c>
      <c r="L1467" s="38" t="inlineStr">
        <is>
          <t>portrait_reunion_guest_e</t>
        </is>
      </c>
      <c r="M1467" s="38" t="inlineStr">
        <is>
          <t>Color + Sprite</t>
        </is>
      </c>
      <c r="N1467" s="38" t="inlineStr">
        <is>
          <t>Original theme-designed content; structure references Profile Perfect L1–100</t>
        </is>
      </c>
      <c r="O1467" s="40" t="inlineStr">
        <is>
          <t>https://profileperfect.org/level/40</t>
        </is>
      </c>
    </row>
    <row r="1468" ht="22" customHeight="1" s="17">
      <c r="A1468" s="35" t="inlineStr">
        <is>
          <t>p_l40_1_1</t>
        </is>
      </c>
      <c r="B1468" s="36" t="n">
        <v>40</v>
      </c>
      <c r="C1468" s="35" t="inlineStr">
        <is>
          <t>Family Secrets</t>
        </is>
      </c>
      <c r="D1468" s="35" t="inlineStr">
        <is>
          <t>Profile/Cell Text</t>
        </is>
      </c>
      <c r="E1468" s="35" t="inlineStr">
        <is>
          <t>Travel &amp; Transport</t>
        </is>
      </c>
      <c r="F1468" s="35" t="n"/>
      <c r="G1468" s="35" t="inlineStr">
        <is>
          <t>Person</t>
        </is>
      </c>
      <c r="H1468" s="35" t="inlineStr">
        <is>
          <t>Marcus Vale</t>
        </is>
      </c>
      <c r="I1468" s="35" t="inlineStr">
        <is>
          <t>Marcus Vale</t>
        </is>
      </c>
      <c r="J1468" s="35" t="inlineStr">
        <is>
          <t>&lt;sprite name ="icon_marcus_vale"&gt; &lt;color="#5E9F53"&gt;Marcus Vale&lt;/color&gt;</t>
        </is>
      </c>
      <c r="K1468" s="35" t="inlineStr">
        <is>
          <t>Profile Value</t>
        </is>
      </c>
      <c r="L1468" s="35" t="inlineStr">
        <is>
          <t>icon_marcus_vale</t>
        </is>
      </c>
      <c r="M1468" s="35" t="inlineStr">
        <is>
          <t>Color + Sprite</t>
        </is>
      </c>
      <c r="N1468" s="35" t="inlineStr">
        <is>
          <t>Original theme-designed content; structure references Profile Perfect L1–100</t>
        </is>
      </c>
      <c r="O1468" s="37" t="inlineStr">
        <is>
          <t>https://profileperfect.org/level/40</t>
        </is>
      </c>
    </row>
    <row r="1469" ht="22" customHeight="1" s="17">
      <c r="A1469" s="38" t="inlineStr">
        <is>
          <t>p_l40_1_2</t>
        </is>
      </c>
      <c r="B1469" s="39" t="n">
        <v>40</v>
      </c>
      <c r="C1469" s="38" t="inlineStr">
        <is>
          <t>Family Secrets</t>
        </is>
      </c>
      <c r="D1469" s="38" t="inlineStr">
        <is>
          <t>Profile/Cell Text</t>
        </is>
      </c>
      <c r="E1469" s="38" t="inlineStr">
        <is>
          <t>Travel &amp; Transport</t>
        </is>
      </c>
      <c r="F1469" s="38" t="n"/>
      <c r="G1469" s="38" t="inlineStr">
        <is>
          <t>Person</t>
        </is>
      </c>
      <c r="H1469" s="38" t="inlineStr">
        <is>
          <t>Julian Vale</t>
        </is>
      </c>
      <c r="I1469" s="38" t="inlineStr">
        <is>
          <t>Julian Vale</t>
        </is>
      </c>
      <c r="J1469" s="38" t="inlineStr">
        <is>
          <t>&lt;sprite name ="icon_julian_vale"&gt; &lt;color="#5E9F53"&gt;Julian Vale&lt;/color&gt;</t>
        </is>
      </c>
      <c r="K1469" s="38" t="inlineStr">
        <is>
          <t>Profile Value</t>
        </is>
      </c>
      <c r="L1469" s="38" t="inlineStr">
        <is>
          <t>icon_julian_vale</t>
        </is>
      </c>
      <c r="M1469" s="38" t="inlineStr">
        <is>
          <t>Color + Sprite</t>
        </is>
      </c>
      <c r="N1469" s="38" t="inlineStr">
        <is>
          <t>Original theme-designed content; structure references Profile Perfect L1–100</t>
        </is>
      </c>
      <c r="O1469" s="40" t="inlineStr">
        <is>
          <t>https://profileperfect.org/level/40</t>
        </is>
      </c>
    </row>
    <row r="1470" ht="22" customHeight="1" s="17">
      <c r="A1470" s="35" t="inlineStr">
        <is>
          <t>p_l40_1_3</t>
        </is>
      </c>
      <c r="B1470" s="36" t="n">
        <v>40</v>
      </c>
      <c r="C1470" s="35" t="inlineStr">
        <is>
          <t>Family Secrets</t>
        </is>
      </c>
      <c r="D1470" s="35" t="inlineStr">
        <is>
          <t>Profile/Cell Text</t>
        </is>
      </c>
      <c r="E1470" s="35" t="inlineStr">
        <is>
          <t>Travel &amp; Transport</t>
        </is>
      </c>
      <c r="F1470" s="35" t="n"/>
      <c r="G1470" s="35" t="inlineStr">
        <is>
          <t>Person</t>
        </is>
      </c>
      <c r="H1470" s="35" t="inlineStr">
        <is>
          <t>Sophie Vale</t>
        </is>
      </c>
      <c r="I1470" s="35" t="inlineStr">
        <is>
          <t>Sophie Vale</t>
        </is>
      </c>
      <c r="J1470" s="35" t="inlineStr">
        <is>
          <t>&lt;sprite name ="icon_sophie_vale"&gt; &lt;color="#5E9F53"&gt;Sophie Vale&lt;/color&gt;</t>
        </is>
      </c>
      <c r="K1470" s="35" t="inlineStr">
        <is>
          <t>Profile Value</t>
        </is>
      </c>
      <c r="L1470" s="35" t="inlineStr">
        <is>
          <t>icon_sophie_vale</t>
        </is>
      </c>
      <c r="M1470" s="35" t="inlineStr">
        <is>
          <t>Color + Sprite</t>
        </is>
      </c>
      <c r="N1470" s="35" t="inlineStr">
        <is>
          <t>Original theme-designed content; structure references Profile Perfect L1–100</t>
        </is>
      </c>
      <c r="O1470" s="37" t="inlineStr">
        <is>
          <t>https://profileperfect.org/level/40</t>
        </is>
      </c>
    </row>
    <row r="1471" ht="22" customHeight="1" s="17">
      <c r="A1471" s="38" t="inlineStr">
        <is>
          <t>p_l40_1_4</t>
        </is>
      </c>
      <c r="B1471" s="39" t="n">
        <v>40</v>
      </c>
      <c r="C1471" s="38" t="inlineStr">
        <is>
          <t>Family Secrets</t>
        </is>
      </c>
      <c r="D1471" s="38" t="inlineStr">
        <is>
          <t>Profile/Cell Text</t>
        </is>
      </c>
      <c r="E1471" s="38" t="inlineStr">
        <is>
          <t>Travel &amp; Transport</t>
        </is>
      </c>
      <c r="F1471" s="38" t="n"/>
      <c r="G1471" s="38" t="inlineStr">
        <is>
          <t>Person</t>
        </is>
      </c>
      <c r="H1471" s="38" t="inlineStr">
        <is>
          <t>Eleanor Vale</t>
        </is>
      </c>
      <c r="I1471" s="38" t="inlineStr">
        <is>
          <t>Eleanor Vale</t>
        </is>
      </c>
      <c r="J1471" s="38" t="inlineStr">
        <is>
          <t>&lt;sprite name ="icon_eleanor_vale"&gt; &lt;color="#5E9F53"&gt;Eleanor Vale&lt;/color&gt;</t>
        </is>
      </c>
      <c r="K1471" s="38" t="inlineStr">
        <is>
          <t>Profile Value</t>
        </is>
      </c>
      <c r="L1471" s="38" t="inlineStr">
        <is>
          <t>icon_eleanor_vale</t>
        </is>
      </c>
      <c r="M1471" s="38" t="inlineStr">
        <is>
          <t>Color + Sprite</t>
        </is>
      </c>
      <c r="N1471" s="38" t="inlineStr">
        <is>
          <t>Original theme-designed content; structure references Profile Perfect L1–100</t>
        </is>
      </c>
      <c r="O1471" s="40" t="inlineStr">
        <is>
          <t>https://profileperfect.org/level/40</t>
        </is>
      </c>
    </row>
    <row r="1472" ht="22" customHeight="1" s="17">
      <c r="A1472" s="35" t="inlineStr">
        <is>
          <t>p_l40_1_5</t>
        </is>
      </c>
      <c r="B1472" s="36" t="n">
        <v>40</v>
      </c>
      <c r="C1472" s="35" t="inlineStr">
        <is>
          <t>Family Secrets</t>
        </is>
      </c>
      <c r="D1472" s="35" t="inlineStr">
        <is>
          <t>Profile/Cell Text</t>
        </is>
      </c>
      <c r="E1472" s="35" t="inlineStr">
        <is>
          <t>Travel &amp; Transport</t>
        </is>
      </c>
      <c r="F1472" s="35" t="n"/>
      <c r="G1472" s="35" t="inlineStr">
        <is>
          <t>Person</t>
        </is>
      </c>
      <c r="H1472" s="35" t="inlineStr">
        <is>
          <t>Ivy Vale</t>
        </is>
      </c>
      <c r="I1472" s="35" t="inlineStr">
        <is>
          <t>Ivy Vale</t>
        </is>
      </c>
      <c r="J1472" s="35" t="inlineStr">
        <is>
          <t>&lt;sprite name ="icon_ivy_vale"&gt; &lt;color="#5E9F53"&gt;Ivy Vale&lt;/color&gt;</t>
        </is>
      </c>
      <c r="K1472" s="35" t="inlineStr">
        <is>
          <t>Profile Value</t>
        </is>
      </c>
      <c r="L1472" s="35" t="inlineStr">
        <is>
          <t>icon_ivy_vale</t>
        </is>
      </c>
      <c r="M1472" s="35" t="inlineStr">
        <is>
          <t>Color + Sprite</t>
        </is>
      </c>
      <c r="N1472" s="35" t="inlineStr">
        <is>
          <t>Original theme-designed content; structure references Profile Perfect L1–100</t>
        </is>
      </c>
      <c r="O1472" s="37" t="inlineStr">
        <is>
          <t>https://profileperfect.org/level/40</t>
        </is>
      </c>
    </row>
    <row r="1473" ht="22" customHeight="1" s="17">
      <c r="A1473" s="38" t="inlineStr">
        <is>
          <t>p_l40_2_1</t>
        </is>
      </c>
      <c r="B1473" s="39" t="n">
        <v>40</v>
      </c>
      <c r="C1473" s="38" t="inlineStr">
        <is>
          <t>Family Secrets</t>
        </is>
      </c>
      <c r="D1473" s="38" t="inlineStr">
        <is>
          <t>Profile/Cell Text</t>
        </is>
      </c>
      <c r="E1473" s="38" t="inlineStr">
        <is>
          <t>Travel &amp; Transport</t>
        </is>
      </c>
      <c r="F1473" s="38" t="n"/>
      <c r="G1473" s="38" t="inlineStr">
        <is>
          <t>Clothing</t>
        </is>
      </c>
      <c r="H1473" s="38" t="inlineStr">
        <is>
          <t>Navy Blazer</t>
        </is>
      </c>
      <c r="I1473" s="38" t="inlineStr">
        <is>
          <t>Navy Blazer</t>
        </is>
      </c>
      <c r="J1473" s="38" t="inlineStr">
        <is>
          <t>&lt;sprite name ="icon_navy_blazer"&gt; &lt;color="#5E9F53"&gt;Navy Blazer&lt;/color&gt;</t>
        </is>
      </c>
      <c r="K1473" s="38" t="inlineStr">
        <is>
          <t>Profile Value</t>
        </is>
      </c>
      <c r="L1473" s="38" t="inlineStr">
        <is>
          <t>icon_navy_blazer</t>
        </is>
      </c>
      <c r="M1473" s="38" t="inlineStr">
        <is>
          <t>Color + Sprite</t>
        </is>
      </c>
      <c r="N1473" s="38" t="inlineStr">
        <is>
          <t>Original theme-designed content; structure references Profile Perfect L1–100</t>
        </is>
      </c>
      <c r="O1473" s="40" t="inlineStr">
        <is>
          <t>https://profileperfect.org/level/40</t>
        </is>
      </c>
    </row>
    <row r="1474" ht="22" customHeight="1" s="17">
      <c r="A1474" s="35" t="inlineStr">
        <is>
          <t>p_l40_2_2</t>
        </is>
      </c>
      <c r="B1474" s="36" t="n">
        <v>40</v>
      </c>
      <c r="C1474" s="35" t="inlineStr">
        <is>
          <t>Family Secrets</t>
        </is>
      </c>
      <c r="D1474" s="35" t="inlineStr">
        <is>
          <t>Profile/Cell Text</t>
        </is>
      </c>
      <c r="E1474" s="35" t="inlineStr">
        <is>
          <t>Travel &amp; Transport</t>
        </is>
      </c>
      <c r="F1474" s="35" t="n"/>
      <c r="G1474" s="35" t="inlineStr">
        <is>
          <t>Clothing</t>
        </is>
      </c>
      <c r="H1474" s="35" t="inlineStr">
        <is>
          <t>Red Dress</t>
        </is>
      </c>
      <c r="I1474" s="35" t="inlineStr">
        <is>
          <t>Red Dress</t>
        </is>
      </c>
      <c r="J1474" s="35" t="inlineStr">
        <is>
          <t>&lt;sprite name ="icon_red_dress"&gt; &lt;color="#5E9F53"&gt;Red Dress&lt;/color&gt;</t>
        </is>
      </c>
      <c r="K1474" s="35" t="inlineStr">
        <is>
          <t>Profile Value</t>
        </is>
      </c>
      <c r="L1474" s="35" t="inlineStr">
        <is>
          <t>icon_red_dress</t>
        </is>
      </c>
      <c r="M1474" s="35" t="inlineStr">
        <is>
          <t>Color + Sprite</t>
        </is>
      </c>
      <c r="N1474" s="35" t="inlineStr">
        <is>
          <t>Original theme-designed content; structure references Profile Perfect L1–100</t>
        </is>
      </c>
      <c r="O1474" s="37" t="inlineStr">
        <is>
          <t>https://profileperfect.org/level/40</t>
        </is>
      </c>
    </row>
    <row r="1475" ht="22" customHeight="1" s="17">
      <c r="A1475" s="38" t="inlineStr">
        <is>
          <t>p_l40_2_3</t>
        </is>
      </c>
      <c r="B1475" s="39" t="n">
        <v>40</v>
      </c>
      <c r="C1475" s="38" t="inlineStr">
        <is>
          <t>Family Secrets</t>
        </is>
      </c>
      <c r="D1475" s="38" t="inlineStr">
        <is>
          <t>Profile/Cell Text</t>
        </is>
      </c>
      <c r="E1475" s="38" t="inlineStr">
        <is>
          <t>Travel &amp; Transport</t>
        </is>
      </c>
      <c r="F1475" s="38" t="n"/>
      <c r="G1475" s="38" t="inlineStr">
        <is>
          <t>Clothing</t>
        </is>
      </c>
      <c r="H1475" s="38" t="inlineStr">
        <is>
          <t>White Shirt</t>
        </is>
      </c>
      <c r="I1475" s="38" t="inlineStr">
        <is>
          <t>White Shirt</t>
        </is>
      </c>
      <c r="J1475" s="38" t="inlineStr">
        <is>
          <t>&lt;sprite name ="icon_white_shirt"&gt; &lt;color="#5E9F53"&gt;White Shirt&lt;/color&gt;</t>
        </is>
      </c>
      <c r="K1475" s="38" t="inlineStr">
        <is>
          <t>Profile Value</t>
        </is>
      </c>
      <c r="L1475" s="38" t="inlineStr">
        <is>
          <t>icon_white_shirt</t>
        </is>
      </c>
      <c r="M1475" s="38" t="inlineStr">
        <is>
          <t>Color + Sprite</t>
        </is>
      </c>
      <c r="N1475" s="38" t="inlineStr">
        <is>
          <t>Original theme-designed content; structure references Profile Perfect L1–100</t>
        </is>
      </c>
      <c r="O1475" s="40" t="inlineStr">
        <is>
          <t>https://profileperfect.org/level/40</t>
        </is>
      </c>
    </row>
    <row r="1476" ht="22" customHeight="1" s="17">
      <c r="A1476" s="35" t="inlineStr">
        <is>
          <t>p_l40_2_4</t>
        </is>
      </c>
      <c r="B1476" s="36" t="n">
        <v>40</v>
      </c>
      <c r="C1476" s="35" t="inlineStr">
        <is>
          <t>Family Secrets</t>
        </is>
      </c>
      <c r="D1476" s="35" t="inlineStr">
        <is>
          <t>Profile/Cell Text</t>
        </is>
      </c>
      <c r="E1476" s="35" t="inlineStr">
        <is>
          <t>Travel &amp; Transport</t>
        </is>
      </c>
      <c r="F1476" s="35" t="n"/>
      <c r="G1476" s="35" t="inlineStr">
        <is>
          <t>Clothing</t>
        </is>
      </c>
      <c r="H1476" s="35" t="inlineStr">
        <is>
          <t>Green Jacket</t>
        </is>
      </c>
      <c r="I1476" s="35" t="inlineStr">
        <is>
          <t>Green Jacket</t>
        </is>
      </c>
      <c r="J1476" s="35" t="inlineStr">
        <is>
          <t>&lt;sprite name ="icon_green_jacket"&gt; &lt;color="#5E9F53"&gt;Green Jacket&lt;/color&gt;</t>
        </is>
      </c>
      <c r="K1476" s="35" t="inlineStr">
        <is>
          <t>Profile Value</t>
        </is>
      </c>
      <c r="L1476" s="35" t="inlineStr">
        <is>
          <t>icon_green_jacket</t>
        </is>
      </c>
      <c r="M1476" s="35" t="inlineStr">
        <is>
          <t>Color + Sprite</t>
        </is>
      </c>
      <c r="N1476" s="35" t="inlineStr">
        <is>
          <t>Original theme-designed content; structure references Profile Perfect L1–100</t>
        </is>
      </c>
      <c r="O1476" s="37" t="inlineStr">
        <is>
          <t>https://profileperfect.org/level/40</t>
        </is>
      </c>
    </row>
    <row r="1477" ht="22" customHeight="1" s="17">
      <c r="A1477" s="38" t="inlineStr">
        <is>
          <t>p_l40_2_5</t>
        </is>
      </c>
      <c r="B1477" s="39" t="n">
        <v>40</v>
      </c>
      <c r="C1477" s="38" t="inlineStr">
        <is>
          <t>Family Secrets</t>
        </is>
      </c>
      <c r="D1477" s="38" t="inlineStr">
        <is>
          <t>Profile/Cell Text</t>
        </is>
      </c>
      <c r="E1477" s="38" t="inlineStr">
        <is>
          <t>Travel &amp; Transport</t>
        </is>
      </c>
      <c r="F1477" s="38" t="n"/>
      <c r="G1477" s="38" t="inlineStr">
        <is>
          <t>Clothing</t>
        </is>
      </c>
      <c r="H1477" s="38" t="inlineStr">
        <is>
          <t>Grey Coat</t>
        </is>
      </c>
      <c r="I1477" s="38" t="inlineStr">
        <is>
          <t>Grey Coat</t>
        </is>
      </c>
      <c r="J1477" s="38" t="inlineStr">
        <is>
          <t>&lt;sprite name ="icon_grey_coat"&gt; &lt;color="#5E9F53"&gt;Grey Coat&lt;/color&gt;</t>
        </is>
      </c>
      <c r="K1477" s="38" t="inlineStr">
        <is>
          <t>Profile Value</t>
        </is>
      </c>
      <c r="L1477" s="38" t="inlineStr">
        <is>
          <t>icon_grey_coat</t>
        </is>
      </c>
      <c r="M1477" s="38" t="inlineStr">
        <is>
          <t>Color + Sprite</t>
        </is>
      </c>
      <c r="N1477" s="38" t="inlineStr">
        <is>
          <t>Original theme-designed content; structure references Profile Perfect L1–100</t>
        </is>
      </c>
      <c r="O1477" s="40" t="inlineStr">
        <is>
          <t>https://profileperfect.org/level/40</t>
        </is>
      </c>
    </row>
    <row r="1478" ht="22" customHeight="1" s="17">
      <c r="A1478" s="35" t="inlineStr">
        <is>
          <t>p_l40_3_1</t>
        </is>
      </c>
      <c r="B1478" s="36" t="n">
        <v>40</v>
      </c>
      <c r="C1478" s="35" t="inlineStr">
        <is>
          <t>Family Secrets</t>
        </is>
      </c>
      <c r="D1478" s="35" t="inlineStr">
        <is>
          <t>Profile/Cell Text</t>
        </is>
      </c>
      <c r="E1478" s="35" t="inlineStr">
        <is>
          <t>Travel &amp; Transport</t>
        </is>
      </c>
      <c r="F1478" s="35" t="n"/>
      <c r="G1478" s="35" t="inlineStr">
        <is>
          <t>Allergy</t>
        </is>
      </c>
      <c r="H1478" s="35" t="inlineStr">
        <is>
          <t>Peanuts</t>
        </is>
      </c>
      <c r="I1478" s="35" t="inlineStr">
        <is>
          <t>Peanuts</t>
        </is>
      </c>
      <c r="J1478" s="35" t="inlineStr">
        <is>
          <t>&lt;sprite name ="icon_peanuts"&gt; &lt;color="#5E9F53"&gt;Peanuts&lt;/color&gt;</t>
        </is>
      </c>
      <c r="K1478" s="35" t="inlineStr">
        <is>
          <t>Profile Value</t>
        </is>
      </c>
      <c r="L1478" s="35" t="inlineStr">
        <is>
          <t>icon_peanuts</t>
        </is>
      </c>
      <c r="M1478" s="35" t="inlineStr">
        <is>
          <t>Color + Sprite</t>
        </is>
      </c>
      <c r="N1478" s="35" t="inlineStr">
        <is>
          <t>Original theme-designed content; structure references Profile Perfect L1–100</t>
        </is>
      </c>
      <c r="O1478" s="37" t="inlineStr">
        <is>
          <t>https://profileperfect.org/level/40</t>
        </is>
      </c>
    </row>
    <row r="1479" ht="22" customHeight="1" s="17">
      <c r="A1479" s="38" t="inlineStr">
        <is>
          <t>p_l40_3_2</t>
        </is>
      </c>
      <c r="B1479" s="39" t="n">
        <v>40</v>
      </c>
      <c r="C1479" s="38" t="inlineStr">
        <is>
          <t>Family Secrets</t>
        </is>
      </c>
      <c r="D1479" s="38" t="inlineStr">
        <is>
          <t>Profile/Cell Text</t>
        </is>
      </c>
      <c r="E1479" s="38" t="inlineStr">
        <is>
          <t>Travel &amp; Transport</t>
        </is>
      </c>
      <c r="F1479" s="38" t="n"/>
      <c r="G1479" s="38" t="inlineStr">
        <is>
          <t>Allergy</t>
        </is>
      </c>
      <c r="H1479" s="38" t="inlineStr">
        <is>
          <t>Gluten / Pollen</t>
        </is>
      </c>
      <c r="I1479" s="38" t="inlineStr">
        <is>
          <t>Gluten / Pollen</t>
        </is>
      </c>
      <c r="J1479" s="38" t="inlineStr">
        <is>
          <t>&lt;sprite name ="icon_gluten_pollen"&gt; &lt;color="#5E9F53"&gt;Gluten / Pollen&lt;/color&gt;</t>
        </is>
      </c>
      <c r="K1479" s="38" t="inlineStr">
        <is>
          <t>Profile Value</t>
        </is>
      </c>
      <c r="L1479" s="38" t="inlineStr">
        <is>
          <t>icon_gluten_pollen</t>
        </is>
      </c>
      <c r="M1479" s="38" t="inlineStr">
        <is>
          <t>Color + Sprite</t>
        </is>
      </c>
      <c r="N1479" s="38" t="inlineStr">
        <is>
          <t>Original theme-designed content; structure references Profile Perfect L1–100</t>
        </is>
      </c>
      <c r="O1479" s="40" t="inlineStr">
        <is>
          <t>https://profileperfect.org/level/40</t>
        </is>
      </c>
    </row>
    <row r="1480" ht="22" customHeight="1" s="17">
      <c r="A1480" s="35" t="inlineStr">
        <is>
          <t>p_l40_3_3</t>
        </is>
      </c>
      <c r="B1480" s="36" t="n">
        <v>40</v>
      </c>
      <c r="C1480" s="35" t="inlineStr">
        <is>
          <t>Family Secrets</t>
        </is>
      </c>
      <c r="D1480" s="35" t="inlineStr">
        <is>
          <t>Profile/Cell Text</t>
        </is>
      </c>
      <c r="E1480" s="35" t="inlineStr">
        <is>
          <t>Travel &amp; Transport</t>
        </is>
      </c>
      <c r="F1480" s="35" t="n"/>
      <c r="G1480" s="35" t="inlineStr">
        <is>
          <t>Allergy</t>
        </is>
      </c>
      <c r="H1480" s="35" t="inlineStr">
        <is>
          <t>Dairy</t>
        </is>
      </c>
      <c r="I1480" s="35" t="inlineStr">
        <is>
          <t>Dairy</t>
        </is>
      </c>
      <c r="J1480" s="35" t="inlineStr">
        <is>
          <t>&lt;sprite name ="icon_dairy"&gt; &lt;color="#5E9F53"&gt;Dairy&lt;/color&gt;</t>
        </is>
      </c>
      <c r="K1480" s="35" t="inlineStr">
        <is>
          <t>Profile Value</t>
        </is>
      </c>
      <c r="L1480" s="35" t="inlineStr">
        <is>
          <t>icon_dairy</t>
        </is>
      </c>
      <c r="M1480" s="35" t="inlineStr">
        <is>
          <t>Color + Sprite</t>
        </is>
      </c>
      <c r="N1480" s="35" t="inlineStr">
        <is>
          <t>Original theme-designed content; structure references Profile Perfect L1–100</t>
        </is>
      </c>
      <c r="O1480" s="37" t="inlineStr">
        <is>
          <t>https://profileperfect.org/level/40</t>
        </is>
      </c>
    </row>
    <row r="1481" ht="22" customHeight="1" s="17">
      <c r="A1481" s="38" t="inlineStr">
        <is>
          <t>p_l40_3_4</t>
        </is>
      </c>
      <c r="B1481" s="39" t="n">
        <v>40</v>
      </c>
      <c r="C1481" s="38" t="inlineStr">
        <is>
          <t>Family Secrets</t>
        </is>
      </c>
      <c r="D1481" s="38" t="inlineStr">
        <is>
          <t>Profile/Cell Text</t>
        </is>
      </c>
      <c r="E1481" s="38" t="inlineStr">
        <is>
          <t>Travel &amp; Transport</t>
        </is>
      </c>
      <c r="F1481" s="38" t="n"/>
      <c r="G1481" s="38" t="inlineStr">
        <is>
          <t>Allergy</t>
        </is>
      </c>
      <c r="H1481" s="38" t="inlineStr">
        <is>
          <t>Eggs / Gluten</t>
        </is>
      </c>
      <c r="I1481" s="38" t="inlineStr">
        <is>
          <t>Eggs / Gluten</t>
        </is>
      </c>
      <c r="J1481" s="38" t="inlineStr">
        <is>
          <t>&lt;sprite name ="icon_eggs_gluten"&gt; &lt;color="#5E9F53"&gt;Eggs / Gluten&lt;/color&gt;</t>
        </is>
      </c>
      <c r="K1481" s="38" t="inlineStr">
        <is>
          <t>Profile Value</t>
        </is>
      </c>
      <c r="L1481" s="38" t="inlineStr">
        <is>
          <t>icon_eggs_gluten</t>
        </is>
      </c>
      <c r="M1481" s="38" t="inlineStr">
        <is>
          <t>Color + Sprite</t>
        </is>
      </c>
      <c r="N1481" s="38" t="inlineStr">
        <is>
          <t>Original theme-designed content; structure references Profile Perfect L1–100</t>
        </is>
      </c>
      <c r="O1481" s="40" t="inlineStr">
        <is>
          <t>https://profileperfect.org/level/40</t>
        </is>
      </c>
    </row>
    <row r="1482" ht="22" customHeight="1" s="17">
      <c r="A1482" s="35" t="inlineStr">
        <is>
          <t>p_l40_3_5</t>
        </is>
      </c>
      <c r="B1482" s="36" t="n">
        <v>40</v>
      </c>
      <c r="C1482" s="35" t="inlineStr">
        <is>
          <t>Family Secrets</t>
        </is>
      </c>
      <c r="D1482" s="35" t="inlineStr">
        <is>
          <t>Profile/Cell Text</t>
        </is>
      </c>
      <c r="E1482" s="35" t="inlineStr">
        <is>
          <t>Travel &amp; Transport</t>
        </is>
      </c>
      <c r="F1482" s="35" t="n"/>
      <c r="G1482" s="35" t="inlineStr">
        <is>
          <t>Allergy</t>
        </is>
      </c>
      <c r="H1482" s="35" t="inlineStr">
        <is>
          <t>Shellfish</t>
        </is>
      </c>
      <c r="I1482" s="35" t="inlineStr">
        <is>
          <t>Shellfish</t>
        </is>
      </c>
      <c r="J1482" s="35" t="inlineStr">
        <is>
          <t>&lt;sprite name ="icon_shellfish"&gt; &lt;color="#5E9F53"&gt;Shellfish&lt;/color&gt;</t>
        </is>
      </c>
      <c r="K1482" s="35" t="inlineStr">
        <is>
          <t>Profile Value</t>
        </is>
      </c>
      <c r="L1482" s="35" t="inlineStr">
        <is>
          <t>icon_shellfish</t>
        </is>
      </c>
      <c r="M1482" s="35" t="inlineStr">
        <is>
          <t>Color + Sprite</t>
        </is>
      </c>
      <c r="N1482" s="35" t="inlineStr">
        <is>
          <t>Original theme-designed content; structure references Profile Perfect L1–100</t>
        </is>
      </c>
      <c r="O1482" s="37" t="inlineStr">
        <is>
          <t>https://profileperfect.org/level/40</t>
        </is>
      </c>
    </row>
    <row r="1483" ht="22" customHeight="1" s="17">
      <c r="A1483" s="38" t="inlineStr">
        <is>
          <t>p_l40_4_1</t>
        </is>
      </c>
      <c r="B1483" s="39" t="n">
        <v>40</v>
      </c>
      <c r="C1483" s="38" t="inlineStr">
        <is>
          <t>Family Secrets</t>
        </is>
      </c>
      <c r="D1483" s="38" t="inlineStr">
        <is>
          <t>Profile/Cell Text</t>
        </is>
      </c>
      <c r="E1483" s="38" t="inlineStr">
        <is>
          <t>Travel &amp; Transport</t>
        </is>
      </c>
      <c r="F1483" s="38" t="n"/>
      <c r="G1483" s="38" t="inlineStr">
        <is>
          <t>Activity</t>
        </is>
      </c>
      <c r="H1483" s="38" t="inlineStr">
        <is>
          <t>Boat Trip</t>
        </is>
      </c>
      <c r="I1483" s="38" t="inlineStr">
        <is>
          <t>Boat Trip</t>
        </is>
      </c>
      <c r="J1483" s="38" t="inlineStr">
        <is>
          <t>&lt;sprite name ="icon_boat_trip"&gt; &lt;color="#5E9F53"&gt;Boat Trip&lt;/color&gt;</t>
        </is>
      </c>
      <c r="K1483" s="38" t="inlineStr">
        <is>
          <t>Profile Value</t>
        </is>
      </c>
      <c r="L1483" s="38" t="inlineStr">
        <is>
          <t>icon_boat_trip</t>
        </is>
      </c>
      <c r="M1483" s="38" t="inlineStr">
        <is>
          <t>Color + Sprite</t>
        </is>
      </c>
      <c r="N1483" s="38" t="inlineStr">
        <is>
          <t>Original theme-designed content; structure references Profile Perfect L1–100</t>
        </is>
      </c>
      <c r="O1483" s="40" t="inlineStr">
        <is>
          <t>https://profileperfect.org/level/40</t>
        </is>
      </c>
    </row>
    <row r="1484" ht="22" customHeight="1" s="17">
      <c r="A1484" s="35" t="inlineStr">
        <is>
          <t>p_l40_4_2</t>
        </is>
      </c>
      <c r="B1484" s="36" t="n">
        <v>40</v>
      </c>
      <c r="C1484" s="35" t="inlineStr">
        <is>
          <t>Family Secrets</t>
        </is>
      </c>
      <c r="D1484" s="35" t="inlineStr">
        <is>
          <t>Profile/Cell Text</t>
        </is>
      </c>
      <c r="E1484" s="35" t="inlineStr">
        <is>
          <t>Travel &amp; Transport</t>
        </is>
      </c>
      <c r="F1484" s="35" t="n"/>
      <c r="G1484" s="35" t="inlineStr">
        <is>
          <t>Activity</t>
        </is>
      </c>
      <c r="H1484" s="35" t="inlineStr">
        <is>
          <t>Chapel Visit</t>
        </is>
      </c>
      <c r="I1484" s="35" t="inlineStr">
        <is>
          <t>Chapel Visit</t>
        </is>
      </c>
      <c r="J1484" s="35" t="inlineStr">
        <is>
          <t>&lt;sprite name ="icon_chapel_visit"&gt; &lt;color="#5E9F53"&gt;Chapel Visit&lt;/color&gt;</t>
        </is>
      </c>
      <c r="K1484" s="35" t="inlineStr">
        <is>
          <t>Profile Value</t>
        </is>
      </c>
      <c r="L1484" s="35" t="inlineStr">
        <is>
          <t>icon_chapel_visit</t>
        </is>
      </c>
      <c r="M1484" s="35" t="inlineStr">
        <is>
          <t>Color + Sprite</t>
        </is>
      </c>
      <c r="N1484" s="35" t="inlineStr">
        <is>
          <t>Original theme-designed content; structure references Profile Perfect L1–100</t>
        </is>
      </c>
      <c r="O1484" s="37" t="inlineStr">
        <is>
          <t>https://profileperfect.org/level/40</t>
        </is>
      </c>
    </row>
    <row r="1485" ht="22" customHeight="1" s="17">
      <c r="A1485" s="38" t="inlineStr">
        <is>
          <t>p_l40_4_3</t>
        </is>
      </c>
      <c r="B1485" s="39" t="n">
        <v>40</v>
      </c>
      <c r="C1485" s="38" t="inlineStr">
        <is>
          <t>Family Secrets</t>
        </is>
      </c>
      <c r="D1485" s="38" t="inlineStr">
        <is>
          <t>Profile/Cell Text</t>
        </is>
      </c>
      <c r="E1485" s="38" t="inlineStr">
        <is>
          <t>Travel &amp; Transport</t>
        </is>
      </c>
      <c r="F1485" s="38" t="n"/>
      <c r="G1485" s="38" t="inlineStr">
        <is>
          <t>Activity</t>
        </is>
      </c>
      <c r="H1485" s="38" t="inlineStr">
        <is>
          <t>Family Dinner</t>
        </is>
      </c>
      <c r="I1485" s="38" t="inlineStr">
        <is>
          <t>Family Dinner</t>
        </is>
      </c>
      <c r="J1485" s="38" t="inlineStr">
        <is>
          <t>&lt;sprite name ="icon_family_dinner"&gt; &lt;color="#5E9F53"&gt;Family Dinner&lt;/color&gt;</t>
        </is>
      </c>
      <c r="K1485" s="38" t="inlineStr">
        <is>
          <t>Profile Value</t>
        </is>
      </c>
      <c r="L1485" s="38" t="inlineStr">
        <is>
          <t>icon_family_dinner</t>
        </is>
      </c>
      <c r="M1485" s="38" t="inlineStr">
        <is>
          <t>Color + Sprite</t>
        </is>
      </c>
      <c r="N1485" s="38" t="inlineStr">
        <is>
          <t>Original theme-designed content; structure references Profile Perfect L1–100</t>
        </is>
      </c>
      <c r="O1485" s="40" t="inlineStr">
        <is>
          <t>https://profileperfect.org/level/40</t>
        </is>
      </c>
    </row>
    <row r="1486" ht="22" customHeight="1" s="17">
      <c r="A1486" s="35" t="inlineStr">
        <is>
          <t>p_l40_4_4</t>
        </is>
      </c>
      <c r="B1486" s="36" t="n">
        <v>40</v>
      </c>
      <c r="C1486" s="35" t="inlineStr">
        <is>
          <t>Family Secrets</t>
        </is>
      </c>
      <c r="D1486" s="35" t="inlineStr">
        <is>
          <t>Profile/Cell Text</t>
        </is>
      </c>
      <c r="E1486" s="35" t="inlineStr">
        <is>
          <t>Travel &amp; Transport</t>
        </is>
      </c>
      <c r="F1486" s="35" t="n"/>
      <c r="G1486" s="35" t="inlineStr">
        <is>
          <t>Activity</t>
        </is>
      </c>
      <c r="H1486" s="35" t="inlineStr">
        <is>
          <t>Portrait Session</t>
        </is>
      </c>
      <c r="I1486" s="35" t="inlineStr">
        <is>
          <t>Portrait Session</t>
        </is>
      </c>
      <c r="J1486" s="35" t="inlineStr">
        <is>
          <t>&lt;sprite name ="icon_portrait_session"&gt; &lt;color="#5E9F53"&gt;Portrait Session&lt;/color&gt;</t>
        </is>
      </c>
      <c r="K1486" s="35" t="inlineStr">
        <is>
          <t>Profile Value</t>
        </is>
      </c>
      <c r="L1486" s="35" t="inlineStr">
        <is>
          <t>icon_portrait_session</t>
        </is>
      </c>
      <c r="M1486" s="35" t="inlineStr">
        <is>
          <t>Color + Sprite</t>
        </is>
      </c>
      <c r="N1486" s="35" t="inlineStr">
        <is>
          <t>Original theme-designed content; structure references Profile Perfect L1–100</t>
        </is>
      </c>
      <c r="O1486" s="37" t="inlineStr">
        <is>
          <t>https://profileperfect.org/level/40</t>
        </is>
      </c>
    </row>
    <row r="1487" ht="22" customHeight="1" s="17">
      <c r="A1487" s="38" t="inlineStr">
        <is>
          <t>p_l40_4_5</t>
        </is>
      </c>
      <c r="B1487" s="39" t="n">
        <v>40</v>
      </c>
      <c r="C1487" s="38" t="inlineStr">
        <is>
          <t>Family Secrets</t>
        </is>
      </c>
      <c r="D1487" s="38" t="inlineStr">
        <is>
          <t>Profile/Cell Text</t>
        </is>
      </c>
      <c r="E1487" s="38" t="inlineStr">
        <is>
          <t>Travel &amp; Transport</t>
        </is>
      </c>
      <c r="F1487" s="38" t="n"/>
      <c r="G1487" s="38" t="inlineStr">
        <is>
          <t>Activity</t>
        </is>
      </c>
      <c r="H1487" s="38" t="inlineStr">
        <is>
          <t>Archive Search</t>
        </is>
      </c>
      <c r="I1487" s="38" t="inlineStr">
        <is>
          <t>Archive Search</t>
        </is>
      </c>
      <c r="J1487" s="38" t="inlineStr">
        <is>
          <t>&lt;sprite name ="icon_archive_search"&gt; &lt;color="#5E9F53"&gt;Archive Search&lt;/color&gt;</t>
        </is>
      </c>
      <c r="K1487" s="38" t="inlineStr">
        <is>
          <t>Profile Value</t>
        </is>
      </c>
      <c r="L1487" s="38" t="inlineStr">
        <is>
          <t>icon_archive_search</t>
        </is>
      </c>
      <c r="M1487" s="38" t="inlineStr">
        <is>
          <t>Color + Sprite</t>
        </is>
      </c>
      <c r="N1487" s="38" t="inlineStr">
        <is>
          <t>Original theme-designed content; structure references Profile Perfect L1–100</t>
        </is>
      </c>
      <c r="O1487" s="40" t="inlineStr">
        <is>
          <t>https://profileperfect.org/level/40</t>
        </is>
      </c>
    </row>
    <row r="1488" ht="22" customHeight="1" s="17">
      <c r="A1488" s="35" t="inlineStr">
        <is>
          <t>p_l40_5_1</t>
        </is>
      </c>
      <c r="B1488" s="36" t="n">
        <v>40</v>
      </c>
      <c r="C1488" s="35" t="inlineStr">
        <is>
          <t>Family Secrets</t>
        </is>
      </c>
      <c r="D1488" s="35" t="inlineStr">
        <is>
          <t>Profile/Cell Text</t>
        </is>
      </c>
      <c r="E1488" s="35" t="inlineStr">
        <is>
          <t>Travel &amp; Transport</t>
        </is>
      </c>
      <c r="F1488" s="35" t="n"/>
      <c r="G1488" s="35" t="inlineStr">
        <is>
          <t>Seat</t>
        </is>
      </c>
      <c r="H1488" s="35" t="inlineStr">
        <is>
          <t>5A</t>
        </is>
      </c>
      <c r="I1488" s="35" t="inlineStr">
        <is>
          <t>5A</t>
        </is>
      </c>
      <c r="J1488" s="35" t="inlineStr">
        <is>
          <t>&lt;sprite name ="icon_5a"&gt; &lt;color="#5E9F53"&gt;5A&lt;/color&gt;</t>
        </is>
      </c>
      <c r="K1488" s="35" t="inlineStr">
        <is>
          <t>Profile Value</t>
        </is>
      </c>
      <c r="L1488" s="35" t="inlineStr">
        <is>
          <t>icon_5a</t>
        </is>
      </c>
      <c r="M1488" s="35" t="inlineStr">
        <is>
          <t>Color + Sprite</t>
        </is>
      </c>
      <c r="N1488" s="35" t="inlineStr">
        <is>
          <t>Original theme-designed content; structure references Profile Perfect L1–100</t>
        </is>
      </c>
      <c r="O1488" s="37" t="inlineStr">
        <is>
          <t>https://profileperfect.org/level/40</t>
        </is>
      </c>
    </row>
    <row r="1489" ht="22" customHeight="1" s="17">
      <c r="A1489" s="38" t="inlineStr">
        <is>
          <t>p_l40_5_2</t>
        </is>
      </c>
      <c r="B1489" s="39" t="n">
        <v>40</v>
      </c>
      <c r="C1489" s="38" t="inlineStr">
        <is>
          <t>Family Secrets</t>
        </is>
      </c>
      <c r="D1489" s="38" t="inlineStr">
        <is>
          <t>Profile/Cell Text</t>
        </is>
      </c>
      <c r="E1489" s="38" t="inlineStr">
        <is>
          <t>Travel &amp; Transport</t>
        </is>
      </c>
      <c r="F1489" s="38" t="n"/>
      <c r="G1489" s="38" t="inlineStr">
        <is>
          <t>Seat</t>
        </is>
      </c>
      <c r="H1489" s="38" t="inlineStr">
        <is>
          <t>7C</t>
        </is>
      </c>
      <c r="I1489" s="38" t="inlineStr">
        <is>
          <t>7C</t>
        </is>
      </c>
      <c r="J1489" s="38" t="inlineStr">
        <is>
          <t>&lt;sprite name ="icon_7c"&gt; &lt;color="#5E9F53"&gt;7C&lt;/color&gt;</t>
        </is>
      </c>
      <c r="K1489" s="38" t="inlineStr">
        <is>
          <t>Profile Value</t>
        </is>
      </c>
      <c r="L1489" s="38" t="inlineStr">
        <is>
          <t>icon_7c</t>
        </is>
      </c>
      <c r="M1489" s="38" t="inlineStr">
        <is>
          <t>Color + Sprite</t>
        </is>
      </c>
      <c r="N1489" s="38" t="inlineStr">
        <is>
          <t>Original theme-designed content; structure references Profile Perfect L1–100</t>
        </is>
      </c>
      <c r="O1489" s="40" t="inlineStr">
        <is>
          <t>https://profileperfect.org/level/40</t>
        </is>
      </c>
    </row>
    <row r="1490" ht="22" customHeight="1" s="17">
      <c r="A1490" s="35" t="inlineStr">
        <is>
          <t>p_l40_5_3</t>
        </is>
      </c>
      <c r="B1490" s="36" t="n">
        <v>40</v>
      </c>
      <c r="C1490" s="35" t="inlineStr">
        <is>
          <t>Family Secrets</t>
        </is>
      </c>
      <c r="D1490" s="35" t="inlineStr">
        <is>
          <t>Profile/Cell Text</t>
        </is>
      </c>
      <c r="E1490" s="35" t="inlineStr">
        <is>
          <t>Travel &amp; Transport</t>
        </is>
      </c>
      <c r="F1490" s="35" t="n"/>
      <c r="G1490" s="35" t="inlineStr">
        <is>
          <t>Seat</t>
        </is>
      </c>
      <c r="H1490" s="35" t="inlineStr">
        <is>
          <t>1A</t>
        </is>
      </c>
      <c r="I1490" s="35" t="inlineStr">
        <is>
          <t>1A</t>
        </is>
      </c>
      <c r="J1490" s="35" t="inlineStr">
        <is>
          <t>&lt;sprite name ="icon_1a"&gt; &lt;color="#5E9F53"&gt;1A&lt;/color&gt;</t>
        </is>
      </c>
      <c r="K1490" s="35" t="inlineStr">
        <is>
          <t>Profile Value</t>
        </is>
      </c>
      <c r="L1490" s="35" t="inlineStr">
        <is>
          <t>icon_1a</t>
        </is>
      </c>
      <c r="M1490" s="35" t="inlineStr">
        <is>
          <t>Color + Sprite</t>
        </is>
      </c>
      <c r="N1490" s="35" t="inlineStr">
        <is>
          <t>Original theme-designed content; structure references Profile Perfect L1–100</t>
        </is>
      </c>
      <c r="O1490" s="37" t="inlineStr">
        <is>
          <t>https://profileperfect.org/level/40</t>
        </is>
      </c>
    </row>
    <row r="1491" ht="22" customHeight="1" s="17">
      <c r="A1491" s="38" t="inlineStr">
        <is>
          <t>p_l40_5_4</t>
        </is>
      </c>
      <c r="B1491" s="39" t="n">
        <v>40</v>
      </c>
      <c r="C1491" s="38" t="inlineStr">
        <is>
          <t>Family Secrets</t>
        </is>
      </c>
      <c r="D1491" s="38" t="inlineStr">
        <is>
          <t>Profile/Cell Text</t>
        </is>
      </c>
      <c r="E1491" s="38" t="inlineStr">
        <is>
          <t>Travel &amp; Transport</t>
        </is>
      </c>
      <c r="F1491" s="38" t="n"/>
      <c r="G1491" s="38" t="inlineStr">
        <is>
          <t>Seat</t>
        </is>
      </c>
      <c r="H1491" s="38" t="inlineStr">
        <is>
          <t>8D</t>
        </is>
      </c>
      <c r="I1491" s="38" t="inlineStr">
        <is>
          <t>8D</t>
        </is>
      </c>
      <c r="J1491" s="38" t="inlineStr">
        <is>
          <t>&lt;sprite name ="icon_8d"&gt; &lt;color="#5E9F53"&gt;8D&lt;/color&gt;</t>
        </is>
      </c>
      <c r="K1491" s="38" t="inlineStr">
        <is>
          <t>Profile Value</t>
        </is>
      </c>
      <c r="L1491" s="38" t="inlineStr">
        <is>
          <t>icon_8d</t>
        </is>
      </c>
      <c r="M1491" s="38" t="inlineStr">
        <is>
          <t>Color + Sprite</t>
        </is>
      </c>
      <c r="N1491" s="38" t="inlineStr">
        <is>
          <t>Original theme-designed content; structure references Profile Perfect L1–100</t>
        </is>
      </c>
      <c r="O1491" s="40" t="inlineStr">
        <is>
          <t>https://profileperfect.org/level/40</t>
        </is>
      </c>
    </row>
    <row r="1492" ht="22" customHeight="1" s="17">
      <c r="A1492" s="35" t="inlineStr">
        <is>
          <t>p_l40_5_5</t>
        </is>
      </c>
      <c r="B1492" s="36" t="n">
        <v>40</v>
      </c>
      <c r="C1492" s="35" t="inlineStr">
        <is>
          <t>Family Secrets</t>
        </is>
      </c>
      <c r="D1492" s="35" t="inlineStr">
        <is>
          <t>Profile/Cell Text</t>
        </is>
      </c>
      <c r="E1492" s="35" t="inlineStr">
        <is>
          <t>Travel &amp; Transport</t>
        </is>
      </c>
      <c r="F1492" s="35" t="n"/>
      <c r="G1492" s="35" t="inlineStr">
        <is>
          <t>Seat</t>
        </is>
      </c>
      <c r="H1492" s="35" t="inlineStr">
        <is>
          <t>6B</t>
        </is>
      </c>
      <c r="I1492" s="35" t="inlineStr">
        <is>
          <t>6B</t>
        </is>
      </c>
      <c r="J1492" s="35" t="inlineStr">
        <is>
          <t>&lt;sprite name ="icon_6b"&gt; &lt;color="#5E9F53"&gt;6B&lt;/color&gt;</t>
        </is>
      </c>
      <c r="K1492" s="35" t="inlineStr">
        <is>
          <t>Profile Value</t>
        </is>
      </c>
      <c r="L1492" s="35" t="inlineStr">
        <is>
          <t>icon_6b</t>
        </is>
      </c>
      <c r="M1492" s="35" t="inlineStr">
        <is>
          <t>Color + Sprite</t>
        </is>
      </c>
      <c r="N1492" s="35" t="inlineStr">
        <is>
          <t>Original theme-designed content; structure references Profile Perfect L1–100</t>
        </is>
      </c>
      <c r="O1492" s="37" t="inlineStr">
        <is>
          <t>https://profileperfect.org/level/40</t>
        </is>
      </c>
    </row>
    <row r="1493" ht="22" customHeight="1" s="17">
      <c r="A1493" s="38" t="inlineStr">
        <is>
          <t>p_l40_6_1</t>
        </is>
      </c>
      <c r="B1493" s="39" t="n">
        <v>40</v>
      </c>
      <c r="C1493" s="38" t="inlineStr">
        <is>
          <t>Family Secrets</t>
        </is>
      </c>
      <c r="D1493" s="38" t="inlineStr">
        <is>
          <t>Profile/Cell Text</t>
        </is>
      </c>
      <c r="E1493" s="38" t="inlineStr">
        <is>
          <t>Travel &amp; Transport</t>
        </is>
      </c>
      <c r="F1493" s="38" t="n"/>
      <c r="G1493" s="38" t="inlineStr">
        <is>
          <t>Luggage Weight</t>
        </is>
      </c>
      <c r="H1493" s="38" t="inlineStr">
        <is>
          <t>8 kg</t>
        </is>
      </c>
      <c r="I1493" s="38" t="inlineStr">
        <is>
          <t>8 kg</t>
        </is>
      </c>
      <c r="J1493" s="38" t="inlineStr">
        <is>
          <t>&lt;sprite name ="icon_8_kg"&gt; &lt;color="#5E9F53"&gt;8 kg&lt;/color&gt;</t>
        </is>
      </c>
      <c r="K1493" s="38" t="inlineStr">
        <is>
          <t>Profile Value</t>
        </is>
      </c>
      <c r="L1493" s="38" t="inlineStr">
        <is>
          <t>icon_8_kg</t>
        </is>
      </c>
      <c r="M1493" s="38" t="inlineStr">
        <is>
          <t>Color + Sprite</t>
        </is>
      </c>
      <c r="N1493" s="38" t="inlineStr">
        <is>
          <t>Original theme-designed content; structure references Profile Perfect L1–100</t>
        </is>
      </c>
      <c r="O1493" s="40" t="inlineStr">
        <is>
          <t>https://profileperfect.org/level/40</t>
        </is>
      </c>
    </row>
    <row r="1494" ht="22" customHeight="1" s="17">
      <c r="A1494" s="35" t="inlineStr">
        <is>
          <t>p_l40_6_2</t>
        </is>
      </c>
      <c r="B1494" s="36" t="n">
        <v>40</v>
      </c>
      <c r="C1494" s="35" t="inlineStr">
        <is>
          <t>Family Secrets</t>
        </is>
      </c>
      <c r="D1494" s="35" t="inlineStr">
        <is>
          <t>Profile/Cell Text</t>
        </is>
      </c>
      <c r="E1494" s="35" t="inlineStr">
        <is>
          <t>Travel &amp; Transport</t>
        </is>
      </c>
      <c r="F1494" s="35" t="n"/>
      <c r="G1494" s="35" t="inlineStr">
        <is>
          <t>Luggage Weight</t>
        </is>
      </c>
      <c r="H1494" s="35" t="inlineStr">
        <is>
          <t>18 kg</t>
        </is>
      </c>
      <c r="I1494" s="35" t="inlineStr">
        <is>
          <t>18 kg</t>
        </is>
      </c>
      <c r="J1494" s="35" t="inlineStr">
        <is>
          <t>&lt;sprite name ="icon_18_kg"&gt; &lt;color="#5E9F53"&gt;18 kg&lt;/color&gt;</t>
        </is>
      </c>
      <c r="K1494" s="35" t="inlineStr">
        <is>
          <t>Profile Value</t>
        </is>
      </c>
      <c r="L1494" s="35" t="inlineStr">
        <is>
          <t>icon_18_kg</t>
        </is>
      </c>
      <c r="M1494" s="35" t="inlineStr">
        <is>
          <t>Color + Sprite</t>
        </is>
      </c>
      <c r="N1494" s="35" t="inlineStr">
        <is>
          <t>Original theme-designed content; structure references Profile Perfect L1–100</t>
        </is>
      </c>
      <c r="O1494" s="37" t="inlineStr">
        <is>
          <t>https://profileperfect.org/level/40</t>
        </is>
      </c>
    </row>
    <row r="1495" ht="22" customHeight="1" s="17">
      <c r="A1495" s="38" t="inlineStr">
        <is>
          <t>p_l40_6_3</t>
        </is>
      </c>
      <c r="B1495" s="39" t="n">
        <v>40</v>
      </c>
      <c r="C1495" s="38" t="inlineStr">
        <is>
          <t>Family Secrets</t>
        </is>
      </c>
      <c r="D1495" s="38" t="inlineStr">
        <is>
          <t>Profile/Cell Text</t>
        </is>
      </c>
      <c r="E1495" s="38" t="inlineStr">
        <is>
          <t>Travel &amp; Transport</t>
        </is>
      </c>
      <c r="F1495" s="38" t="n"/>
      <c r="G1495" s="38" t="inlineStr">
        <is>
          <t>Luggage Weight</t>
        </is>
      </c>
      <c r="H1495" s="38" t="inlineStr">
        <is>
          <t>28 kg</t>
        </is>
      </c>
      <c r="I1495" s="38" t="inlineStr">
        <is>
          <t>28 kg</t>
        </is>
      </c>
      <c r="J1495" s="38" t="inlineStr">
        <is>
          <t>&lt;sprite name ="icon_28_kg"&gt; &lt;color="#5E9F53"&gt;28 kg&lt;/color&gt;</t>
        </is>
      </c>
      <c r="K1495" s="38" t="inlineStr">
        <is>
          <t>Profile Value</t>
        </is>
      </c>
      <c r="L1495" s="38" t="inlineStr">
        <is>
          <t>icon_28_kg</t>
        </is>
      </c>
      <c r="M1495" s="38" t="inlineStr">
        <is>
          <t>Color + Sprite</t>
        </is>
      </c>
      <c r="N1495" s="38" t="inlineStr">
        <is>
          <t>Original theme-designed content; structure references Profile Perfect L1–100</t>
        </is>
      </c>
      <c r="O1495" s="40" t="inlineStr">
        <is>
          <t>https://profileperfect.org/level/40</t>
        </is>
      </c>
    </row>
    <row r="1496" ht="22" customHeight="1" s="17">
      <c r="A1496" s="35" t="inlineStr">
        <is>
          <t>p_l40_6_4</t>
        </is>
      </c>
      <c r="B1496" s="36" t="n">
        <v>40</v>
      </c>
      <c r="C1496" s="35" t="inlineStr">
        <is>
          <t>Family Secrets</t>
        </is>
      </c>
      <c r="D1496" s="35" t="inlineStr">
        <is>
          <t>Profile/Cell Text</t>
        </is>
      </c>
      <c r="E1496" s="35" t="inlineStr">
        <is>
          <t>Travel &amp; Transport</t>
        </is>
      </c>
      <c r="F1496" s="35" t="n"/>
      <c r="G1496" s="35" t="inlineStr">
        <is>
          <t>Luggage Weight</t>
        </is>
      </c>
      <c r="H1496" s="35" t="inlineStr">
        <is>
          <t>13 kg</t>
        </is>
      </c>
      <c r="I1496" s="35" t="inlineStr">
        <is>
          <t>13 kg</t>
        </is>
      </c>
      <c r="J1496" s="35" t="inlineStr">
        <is>
          <t>&lt;sprite name ="icon_13_kg"&gt; &lt;color="#5E9F53"&gt;13 kg&lt;/color&gt;</t>
        </is>
      </c>
      <c r="K1496" s="35" t="inlineStr">
        <is>
          <t>Profile Value</t>
        </is>
      </c>
      <c r="L1496" s="35" t="inlineStr">
        <is>
          <t>icon_13_kg</t>
        </is>
      </c>
      <c r="M1496" s="35" t="inlineStr">
        <is>
          <t>Color + Sprite</t>
        </is>
      </c>
      <c r="N1496" s="35" t="inlineStr">
        <is>
          <t>Original theme-designed content; structure references Profile Perfect L1–100</t>
        </is>
      </c>
      <c r="O1496" s="37" t="inlineStr">
        <is>
          <t>https://profileperfect.org/level/40</t>
        </is>
      </c>
    </row>
    <row r="1497" ht="22" customHeight="1" s="17">
      <c r="A1497" s="38" t="inlineStr">
        <is>
          <t>p_l40_6_5</t>
        </is>
      </c>
      <c r="B1497" s="39" t="n">
        <v>40</v>
      </c>
      <c r="C1497" s="38" t="inlineStr">
        <is>
          <t>Family Secrets</t>
        </is>
      </c>
      <c r="D1497" s="38" t="inlineStr">
        <is>
          <t>Profile/Cell Text</t>
        </is>
      </c>
      <c r="E1497" s="38" t="inlineStr">
        <is>
          <t>Travel &amp; Transport</t>
        </is>
      </c>
      <c r="F1497" s="38" t="n"/>
      <c r="G1497" s="38" t="inlineStr">
        <is>
          <t>Luggage Weight</t>
        </is>
      </c>
      <c r="H1497" s="38" t="inlineStr">
        <is>
          <t>23 kg</t>
        </is>
      </c>
      <c r="I1497" s="38" t="inlineStr">
        <is>
          <t>23 kg</t>
        </is>
      </c>
      <c r="J1497" s="38" t="inlineStr">
        <is>
          <t>&lt;sprite name ="icon_23_kg"&gt; &lt;color="#5E9F53"&gt;23 kg&lt;/color&gt;</t>
        </is>
      </c>
      <c r="K1497" s="38" t="inlineStr">
        <is>
          <t>Profile Value</t>
        </is>
      </c>
      <c r="L1497" s="38" t="inlineStr">
        <is>
          <t>icon_23_kg</t>
        </is>
      </c>
      <c r="M1497" s="38" t="inlineStr">
        <is>
          <t>Color + Sprite</t>
        </is>
      </c>
      <c r="N1497" s="38" t="inlineStr">
        <is>
          <t>Original theme-designed content; structure references Profile Perfect L1–100</t>
        </is>
      </c>
      <c r="O1497" s="40" t="inlineStr">
        <is>
          <t>https://profileperfect.org/level/40</t>
        </is>
      </c>
    </row>
    <row r="1498" ht="22" customHeight="1" s="17">
      <c r="A1498" s="35" t="inlineStr">
        <is>
          <t>c_l41_1</t>
        </is>
      </c>
      <c r="B1498" s="36" t="n">
        <v>41</v>
      </c>
      <c r="C1498" s="35" t="inlineStr">
        <is>
          <t>Travel Mystery</t>
        </is>
      </c>
      <c r="D1498" s="35" t="inlineStr">
        <is>
          <t>Clue</t>
        </is>
      </c>
      <c r="E1498" s="35" t="inlineStr">
        <is>
          <t>Retail &amp; Consumer Products</t>
        </is>
      </c>
      <c r="F1498" s="35" t="inlineStr">
        <is>
          <t>Shopper A</t>
        </is>
      </c>
      <c r="G1498" s="35" t="inlineStr">
        <is>
          <t>Favorite Brand</t>
        </is>
      </c>
      <c r="H1498" s="35" t="inlineStr">
        <is>
          <t>Northstar</t>
        </is>
      </c>
      <c r="I1498" s="35" t="inlineStr">
        <is>
          <t>Shopper A has Favorite Brand: Northstar.</t>
        </is>
      </c>
      <c r="J1498" s="35" t="inlineStr">
        <is>
          <t>&lt;color="#2E86DE"&gt;Shopper A&lt;/color&gt; has &lt;color="#8E44AD"&gt;Favorite Brand&lt;/color&gt;: &lt;sprite name ="icon_northstar"&gt; &lt;color="#5E9F53"&gt;Northstar&lt;/color&gt;.</t>
        </is>
      </c>
      <c r="K1498" s="35" t="inlineStr">
        <is>
          <t>Direct Assignment</t>
        </is>
      </c>
      <c r="L1498" s="35" t="inlineStr">
        <is>
          <t>icon_northstar</t>
        </is>
      </c>
      <c r="M1498" s="35" t="inlineStr">
        <is>
          <t>Color + Sprite</t>
        </is>
      </c>
      <c r="N1498" s="35" t="inlineStr">
        <is>
          <t>Original theme-designed content; structure references Profile Perfect L1–100</t>
        </is>
      </c>
      <c r="O1498" s="37" t="inlineStr">
        <is>
          <t>https://profileperfect.org/level/41</t>
        </is>
      </c>
    </row>
    <row r="1499" ht="22" customHeight="1" s="17">
      <c r="A1499" s="38" t="inlineStr">
        <is>
          <t>c_l41_2</t>
        </is>
      </c>
      <c r="B1499" s="39" t="n">
        <v>41</v>
      </c>
      <c r="C1499" s="38" t="inlineStr">
        <is>
          <t>Travel Mystery</t>
        </is>
      </c>
      <c r="D1499" s="38" t="inlineStr">
        <is>
          <t>Clue</t>
        </is>
      </c>
      <c r="E1499" s="38" t="inlineStr">
        <is>
          <t>Retail &amp; Consumer Products</t>
        </is>
      </c>
      <c r="F1499" s="38" t="inlineStr">
        <is>
          <t>Shopper B</t>
        </is>
      </c>
      <c r="G1499" s="38" t="inlineStr">
        <is>
          <t>Favorite Brand</t>
        </is>
      </c>
      <c r="H1499" s="38" t="inlineStr">
        <is>
          <t>Velora / Aster</t>
        </is>
      </c>
      <c r="I1499" s="38" t="inlineStr">
        <is>
          <t>Shopper B has Favorite Brand: Velora / Aster.</t>
        </is>
      </c>
      <c r="J1499" s="38" t="inlineStr">
        <is>
          <t>&lt;color="#2E86DE"&gt;Shopper B&lt;/color&gt; has &lt;color="#8E44AD"&gt;Favorite Brand&lt;/color&gt;: &lt;sprite name ="icon_velora_aster"&gt; &lt;color="#5E9F53"&gt;Velora / Aster&lt;/color&gt;.</t>
        </is>
      </c>
      <c r="K1499" s="38" t="inlineStr">
        <is>
          <t>Direct Assignment</t>
        </is>
      </c>
      <c r="L1499" s="38" t="inlineStr">
        <is>
          <t>icon_velora_aster</t>
        </is>
      </c>
      <c r="M1499" s="38" t="inlineStr">
        <is>
          <t>Color + Sprite</t>
        </is>
      </c>
      <c r="N1499" s="38" t="inlineStr">
        <is>
          <t>Original theme-designed content; structure references Profile Perfect L1–100</t>
        </is>
      </c>
      <c r="O1499" s="40" t="inlineStr">
        <is>
          <t>https://profileperfect.org/level/41</t>
        </is>
      </c>
    </row>
    <row r="1500" ht="22" customHeight="1" s="17">
      <c r="A1500" s="35" t="inlineStr">
        <is>
          <t>c_l41_3</t>
        </is>
      </c>
      <c r="B1500" s="36" t="n">
        <v>41</v>
      </c>
      <c r="C1500" s="35" t="inlineStr">
        <is>
          <t>Travel Mystery</t>
        </is>
      </c>
      <c r="D1500" s="35" t="inlineStr">
        <is>
          <t>Clue</t>
        </is>
      </c>
      <c r="E1500" s="35" t="inlineStr">
        <is>
          <t>Retail &amp; Consumer Products</t>
        </is>
      </c>
      <c r="F1500" s="35" t="n"/>
      <c r="G1500" s="35" t="inlineStr">
        <is>
          <t>Person</t>
        </is>
      </c>
      <c r="H1500" s="35" t="inlineStr">
        <is>
          <t>Northstar → Priya Shah</t>
        </is>
      </c>
      <c r="I1500" s="35" t="inlineStr">
        <is>
          <t>The baggage tag shows: the profile with Favorite Brand: Northstar also has Person: Priya Shah.</t>
        </is>
      </c>
      <c r="J1500" s="35" t="inlineStr">
        <is>
          <t>The baggage tag shows: the profile with &lt;color="#8E44AD"&gt;Favorite Brand&lt;/color&gt;: &lt;sprite name ="icon_northstar"&gt; &lt;color="#5E9F53"&gt;Northstar&lt;/color&gt; also has &lt;color="#8E44AD"&gt;Person&lt;/color&gt;: &lt;sprite name ="icon_priya_shah"&gt; &lt;color="#5E9F53"&gt;Priya Shah&lt;/color&gt;.</t>
        </is>
      </c>
      <c r="K1500" s="35" t="inlineStr">
        <is>
          <t>Chain Link</t>
        </is>
      </c>
      <c r="L1500" s="35" t="inlineStr">
        <is>
          <t>icon_northstar, icon_priya_shah</t>
        </is>
      </c>
      <c r="M1500" s="35" t="inlineStr">
        <is>
          <t>Color + Sprite</t>
        </is>
      </c>
      <c r="N1500" s="35" t="inlineStr">
        <is>
          <t>Original theme-designed content; structure references Profile Perfect L1–100</t>
        </is>
      </c>
      <c r="O1500" s="37" t="inlineStr">
        <is>
          <t>https://profileperfect.org/level/41</t>
        </is>
      </c>
    </row>
    <row r="1501" ht="22" customHeight="1" s="17">
      <c r="A1501" s="38" t="inlineStr">
        <is>
          <t>c_l41_4</t>
        </is>
      </c>
      <c r="B1501" s="39" t="n">
        <v>41</v>
      </c>
      <c r="C1501" s="38" t="inlineStr">
        <is>
          <t>Travel Mystery</t>
        </is>
      </c>
      <c r="D1501" s="38" t="inlineStr">
        <is>
          <t>Clue</t>
        </is>
      </c>
      <c r="E1501" s="38" t="inlineStr">
        <is>
          <t>Retail &amp; Consumer Products</t>
        </is>
      </c>
      <c r="F1501" s="38" t="n"/>
      <c r="G1501" s="38" t="inlineStr">
        <is>
          <t>Person</t>
        </is>
      </c>
      <c r="H1501" s="38" t="inlineStr">
        <is>
          <t>Luma → Marco Lane</t>
        </is>
      </c>
      <c r="I1501" s="38" t="inlineStr">
        <is>
          <t>The profile with Favorite Brand: Luma also has Person: Marco Lane.</t>
        </is>
      </c>
      <c r="J1501" s="38" t="inlineStr">
        <is>
          <t>The profile with &lt;color="#8E44AD"&gt;Favorite Brand&lt;/color&gt;: &lt;sprite name ="icon_luma"&gt; &lt;color="#5E9F53"&gt;Luma&lt;/color&gt; also has &lt;color="#8E44AD"&gt;Person&lt;/color&gt;: &lt;sprite name ="icon_marco_lane"&gt; &lt;color="#5E9F53"&gt;Marco Lane&lt;/color&gt;.</t>
        </is>
      </c>
      <c r="K1501" s="38" t="inlineStr">
        <is>
          <t>Chain Link</t>
        </is>
      </c>
      <c r="L1501" s="38" t="inlineStr">
        <is>
          <t>icon_luma, icon_marco_lane</t>
        </is>
      </c>
      <c r="M1501" s="38" t="inlineStr">
        <is>
          <t>Color + Sprite</t>
        </is>
      </c>
      <c r="N1501" s="38" t="inlineStr">
        <is>
          <t>Original theme-designed content; structure references Profile Perfect L1–100</t>
        </is>
      </c>
      <c r="O1501" s="40" t="inlineStr">
        <is>
          <t>https://profileperfect.org/level/41</t>
        </is>
      </c>
    </row>
    <row r="1502" ht="22" customHeight="1" s="17">
      <c r="A1502" s="35" t="inlineStr">
        <is>
          <t>c_l41_5</t>
        </is>
      </c>
      <c r="B1502" s="36" t="n">
        <v>41</v>
      </c>
      <c r="C1502" s="35" t="inlineStr">
        <is>
          <t>Travel Mystery</t>
        </is>
      </c>
      <c r="D1502" s="35" t="inlineStr">
        <is>
          <t>Clue</t>
        </is>
      </c>
      <c r="E1502" s="35" t="inlineStr">
        <is>
          <t>Retail &amp; Consumer Products</t>
        </is>
      </c>
      <c r="F1502" s="35" t="n"/>
      <c r="G1502" s="35" t="inlineStr">
        <is>
          <t>Membership Tier</t>
        </is>
      </c>
      <c r="H1502" s="35" t="inlineStr">
        <is>
          <t>Northstar → Gold</t>
        </is>
      </c>
      <c r="I1502" s="35" t="inlineStr">
        <is>
          <t>The profile with Favorite Brand: Northstar also has Membership Tier: Gold.</t>
        </is>
      </c>
      <c r="J1502" s="35" t="inlineStr">
        <is>
          <t>The profile with &lt;color="#8E44AD"&gt;Favorite Brand&lt;/color&gt;: &lt;sprite name ="icon_northstar"&gt; &lt;color="#5E9F53"&gt;Northstar&lt;/color&gt; also has &lt;color="#8E44AD"&gt;Membership Tier&lt;/color&gt;: &lt;sprite name ="icon_gold"&gt; &lt;color="#5E9F53"&gt;Gold&lt;/color&gt;.</t>
        </is>
      </c>
      <c r="K1502" s="35" t="inlineStr">
        <is>
          <t>Chain Link</t>
        </is>
      </c>
      <c r="L1502" s="35" t="inlineStr">
        <is>
          <t>icon_gold, icon_northstar</t>
        </is>
      </c>
      <c r="M1502" s="35" t="inlineStr">
        <is>
          <t>Color + Sprite</t>
        </is>
      </c>
      <c r="N1502" s="35" t="inlineStr">
        <is>
          <t>Original theme-designed content; structure references Profile Perfect L1–100</t>
        </is>
      </c>
      <c r="O1502" s="37" t="inlineStr">
        <is>
          <t>https://profileperfect.org/level/41</t>
        </is>
      </c>
    </row>
    <row r="1503" ht="22" customHeight="1" s="17">
      <c r="A1503" s="38" t="inlineStr">
        <is>
          <t>c_l41_6</t>
        </is>
      </c>
      <c r="B1503" s="39" t="n">
        <v>41</v>
      </c>
      <c r="C1503" s="38" t="inlineStr">
        <is>
          <t>Travel Mystery</t>
        </is>
      </c>
      <c r="D1503" s="38" t="inlineStr">
        <is>
          <t>Clue</t>
        </is>
      </c>
      <c r="E1503" s="38" t="inlineStr">
        <is>
          <t>Retail &amp; Consumer Products</t>
        </is>
      </c>
      <c r="F1503" s="38" t="n"/>
      <c r="G1503" s="38" t="inlineStr">
        <is>
          <t>Membership Tier</t>
        </is>
      </c>
      <c r="H1503" s="38" t="inlineStr">
        <is>
          <t>Velora / Aster → Standard</t>
        </is>
      </c>
      <c r="I1503" s="38" t="inlineStr">
        <is>
          <t>The baggage tag shows: the profile with Favorite Brand: Velora / Aster also has Membership Tier: Standard.</t>
        </is>
      </c>
      <c r="J1503" s="38" t="inlineStr">
        <is>
          <t>The baggage tag shows: the profile with &lt;color="#8E44AD"&gt;Favorite Brand&lt;/color&gt;: &lt;sprite name ="icon_velora_aster"&gt; &lt;color="#5E9F53"&gt;Velora / Aster&lt;/color&gt; also has &lt;color="#8E44AD"&gt;Membership Tier&lt;/color&gt;: &lt;sprite name ="icon_standard"&gt; &lt;color="#5E9F53"&gt;Standard&lt;/color&gt;.</t>
        </is>
      </c>
      <c r="K1503" s="38" t="inlineStr">
        <is>
          <t>Chain Link</t>
        </is>
      </c>
      <c r="L1503" s="38" t="inlineStr">
        <is>
          <t>icon_standard, icon_velora_aster</t>
        </is>
      </c>
      <c r="M1503" s="38" t="inlineStr">
        <is>
          <t>Color + Sprite</t>
        </is>
      </c>
      <c r="N1503" s="38" t="inlineStr">
        <is>
          <t>Original theme-designed content; structure references Profile Perfect L1–100</t>
        </is>
      </c>
      <c r="O1503" s="40" t="inlineStr">
        <is>
          <t>https://profileperfect.org/level/41</t>
        </is>
      </c>
    </row>
    <row r="1504" ht="22" customHeight="1" s="17">
      <c r="A1504" s="35" t="inlineStr">
        <is>
          <t>case_l41_title</t>
        </is>
      </c>
      <c r="B1504" s="36" t="n">
        <v>41</v>
      </c>
      <c r="C1504" s="35" t="inlineStr">
        <is>
          <t>Travel Mystery</t>
        </is>
      </c>
      <c r="D1504" s="35" t="inlineStr">
        <is>
          <t>Case/Story Text</t>
        </is>
      </c>
      <c r="E1504" s="35" t="inlineStr">
        <is>
          <t>Retail &amp; Consumer Products</t>
        </is>
      </c>
      <c r="F1504" s="35" t="n"/>
      <c r="G1504" s="35" t="inlineStr">
        <is>
          <t>Case Title</t>
        </is>
      </c>
      <c r="H1504" s="35" t="inlineStr">
        <is>
          <t>The Duty-Free Memberships</t>
        </is>
      </c>
      <c r="I1504" s="35" t="inlineStr">
        <is>
          <t>The Duty-Free Memberships</t>
        </is>
      </c>
      <c r="J1504" s="35" t="inlineStr">
        <is>
          <t>The Duty-Free Memberships</t>
        </is>
      </c>
      <c r="K1504" s="35" t="inlineStr">
        <is>
          <t>Narrative Hook</t>
        </is>
      </c>
      <c r="L1504" s="35" t="n"/>
      <c r="M1504" s="35" t="inlineStr">
        <is>
          <t>Plain text</t>
        </is>
      </c>
      <c r="N1504" s="35" t="inlineStr">
        <is>
          <t>Original theme-designed content; structure references Profile Perfect L1–100</t>
        </is>
      </c>
      <c r="O1504" s="37" t="inlineStr">
        <is>
          <t>https://profileperfect.org/level/41</t>
        </is>
      </c>
    </row>
    <row r="1505" ht="22" customHeight="1" s="17">
      <c r="A1505" s="38" t="inlineStr">
        <is>
          <t>case_l41_question</t>
        </is>
      </c>
      <c r="B1505" s="39" t="n">
        <v>41</v>
      </c>
      <c r="C1505" s="38" t="inlineStr">
        <is>
          <t>Travel Mystery</t>
        </is>
      </c>
      <c r="D1505" s="38" t="inlineStr">
        <is>
          <t>Case/Story Text</t>
        </is>
      </c>
      <c r="E1505" s="38" t="inlineStr">
        <is>
          <t>Retail &amp; Consumer Products</t>
        </is>
      </c>
      <c r="F1505" s="38" t="n"/>
      <c r="G1505" s="38" t="inlineStr">
        <is>
          <t>Player Question</t>
        </is>
      </c>
      <c r="H1505" s="38" t="inlineStr">
        <is>
          <t>Who used the stolen passport at duty-free?</t>
        </is>
      </c>
      <c r="I1505" s="38" t="inlineStr">
        <is>
          <t>Who used the stolen passport at duty-free?</t>
        </is>
      </c>
      <c r="J1505" s="38" t="inlineStr">
        <is>
          <t>Who used the stolen passport at duty-free?</t>
        </is>
      </c>
      <c r="K1505" s="38" t="inlineStr">
        <is>
          <t>Player Goal</t>
        </is>
      </c>
      <c r="L1505" s="38" t="n"/>
      <c r="M1505" s="38" t="inlineStr">
        <is>
          <t>Plain text</t>
        </is>
      </c>
      <c r="N1505" s="38" t="inlineStr">
        <is>
          <t>Original theme-designed content; structure references Profile Perfect L1–100</t>
        </is>
      </c>
      <c r="O1505" s="40" t="inlineStr">
        <is>
          <t>https://profileperfect.org/level/41</t>
        </is>
      </c>
    </row>
    <row r="1506" ht="22" customHeight="1" s="17">
      <c r="A1506" s="35" t="inlineStr">
        <is>
          <t>case_l41_reveal</t>
        </is>
      </c>
      <c r="B1506" s="36" t="n">
        <v>41</v>
      </c>
      <c r="C1506" s="35" t="inlineStr">
        <is>
          <t>Travel Mystery</t>
        </is>
      </c>
      <c r="D1506" s="35" t="inlineStr">
        <is>
          <t>Case/Story Text</t>
        </is>
      </c>
      <c r="E1506" s="35" t="inlineStr">
        <is>
          <t>Retail &amp; Consumer Products</t>
        </is>
      </c>
      <c r="F1506" s="35" t="n"/>
      <c r="G1506" s="35" t="inlineStr">
        <is>
          <t>Reveal</t>
        </is>
      </c>
      <c r="H1506" s="35" t="inlineStr">
        <is>
          <t>The route reconstruction identifies Shopper A, linked to Membership Tier: Gold.</t>
        </is>
      </c>
      <c r="I1506" s="35" t="inlineStr">
        <is>
          <t>The route reconstruction identifies Shopper A, linked to Membership Tier: Gold.</t>
        </is>
      </c>
      <c r="J1506" s="35" t="inlineStr">
        <is>
          <t>The route reconstruction identifies Shopper A, linked to Membership Tier: Gold.</t>
        </is>
      </c>
      <c r="K1506" s="35" t="inlineStr">
        <is>
          <t>Narrative Payoff</t>
        </is>
      </c>
      <c r="L1506" s="35" t="n"/>
      <c r="M1506" s="35" t="inlineStr">
        <is>
          <t>Plain text</t>
        </is>
      </c>
      <c r="N1506" s="35" t="inlineStr">
        <is>
          <t>Original theme-designed content; structure references Profile Perfect L1–100</t>
        </is>
      </c>
      <c r="O1506" s="37" t="inlineStr">
        <is>
          <t>https://profileperfect.org/level/41</t>
        </is>
      </c>
    </row>
    <row r="1507" ht="22" customHeight="1" s="17">
      <c r="A1507" s="38" t="inlineStr">
        <is>
          <t>h_l41</t>
        </is>
      </c>
      <c r="B1507" s="39" t="n">
        <v>41</v>
      </c>
      <c r="C1507" s="38" t="inlineStr">
        <is>
          <t>Travel Mystery</t>
        </is>
      </c>
      <c r="D1507" s="38" t="inlineStr">
        <is>
          <t>Header</t>
        </is>
      </c>
      <c r="E1507" s="38" t="inlineStr">
        <is>
          <t>Retail &amp; Consumer Products</t>
        </is>
      </c>
      <c r="F1507" s="38" t="n"/>
      <c r="G1507" s="38" t="n"/>
      <c r="H1507" s="38" t="inlineStr">
        <is>
          <t>Retail &amp; Consumer Products</t>
        </is>
      </c>
      <c r="I1507" s="38" t="inlineStr">
        <is>
          <t>Retail &amp; Consumer Products</t>
        </is>
      </c>
      <c r="J1507" s="38" t="inlineStr">
        <is>
          <t>&lt;b&gt;&lt;color="#5D6D7E"&gt;Retail &amp; Consumer Products&lt;/color&gt;&lt;/b&gt;</t>
        </is>
      </c>
      <c r="K1507" s="38" t="inlineStr">
        <is>
          <t>Content Group Header</t>
        </is>
      </c>
      <c r="L1507" s="38" t="n"/>
      <c r="M1507" s="38" t="inlineStr">
        <is>
          <t>Bold + Color</t>
        </is>
      </c>
      <c r="N1507" s="38" t="inlineStr">
        <is>
          <t>Original theme-designed content; structure references Profile Perfect L1–100</t>
        </is>
      </c>
      <c r="O1507" s="40" t="inlineStr">
        <is>
          <t>https://profileperfect.org/level/41</t>
        </is>
      </c>
    </row>
    <row r="1508" ht="22" customHeight="1" s="17">
      <c r="A1508" s="35" t="inlineStr">
        <is>
          <t>h_l41_0</t>
        </is>
      </c>
      <c r="B1508" s="36" t="n">
        <v>41</v>
      </c>
      <c r="C1508" s="35" t="inlineStr">
        <is>
          <t>Travel Mystery</t>
        </is>
      </c>
      <c r="D1508" s="35" t="inlineStr">
        <is>
          <t>Header</t>
        </is>
      </c>
      <c r="E1508" s="35" t="inlineStr">
        <is>
          <t>Retail &amp; Consumer Products</t>
        </is>
      </c>
      <c r="F1508" s="35" t="n"/>
      <c r="G1508" s="35" t="inlineStr">
        <is>
          <t>Subject</t>
        </is>
      </c>
      <c r="H1508" s="35" t="inlineStr">
        <is>
          <t>Subject</t>
        </is>
      </c>
      <c r="I1508" s="35" t="inlineStr">
        <is>
          <t>Subject</t>
        </is>
      </c>
      <c r="J1508" s="35" t="inlineStr">
        <is>
          <t>&lt;b&gt;&lt;color="#5D6D7E"&gt;Subject&lt;/color&gt;&lt;/b&gt;</t>
        </is>
      </c>
      <c r="K1508" s="35" t="inlineStr">
        <is>
          <t>Column Header</t>
        </is>
      </c>
      <c r="L1508" s="35" t="n"/>
      <c r="M1508" s="35" t="inlineStr">
        <is>
          <t>Bold + Color</t>
        </is>
      </c>
      <c r="N1508" s="35" t="inlineStr">
        <is>
          <t>Original theme-designed content; structure references Profile Perfect L1–100</t>
        </is>
      </c>
      <c r="O1508" s="37" t="inlineStr">
        <is>
          <t>https://profileperfect.org/level/41</t>
        </is>
      </c>
    </row>
    <row r="1509" ht="22" customHeight="1" s="17">
      <c r="A1509" s="38" t="inlineStr">
        <is>
          <t>h_l41_1</t>
        </is>
      </c>
      <c r="B1509" s="39" t="n">
        <v>41</v>
      </c>
      <c r="C1509" s="38" t="inlineStr">
        <is>
          <t>Travel Mystery</t>
        </is>
      </c>
      <c r="D1509" s="38" t="inlineStr">
        <is>
          <t>Header</t>
        </is>
      </c>
      <c r="E1509" s="38" t="inlineStr">
        <is>
          <t>Retail &amp; Consumer Products</t>
        </is>
      </c>
      <c r="F1509" s="38" t="n"/>
      <c r="G1509" s="38" t="inlineStr">
        <is>
          <t>Favorite Brand</t>
        </is>
      </c>
      <c r="H1509" s="38" t="inlineStr">
        <is>
          <t>Favorite Brand</t>
        </is>
      </c>
      <c r="I1509" s="38" t="inlineStr">
        <is>
          <t>Favorite Brand</t>
        </is>
      </c>
      <c r="J1509" s="38" t="inlineStr">
        <is>
          <t>&lt;b&gt;&lt;color="#5D6D7E"&gt;Favorite Brand&lt;/color&gt;&lt;/b&gt;</t>
        </is>
      </c>
      <c r="K1509" s="38" t="inlineStr">
        <is>
          <t>Column Header</t>
        </is>
      </c>
      <c r="L1509" s="38" t="n"/>
      <c r="M1509" s="38" t="inlineStr">
        <is>
          <t>Bold + Color</t>
        </is>
      </c>
      <c r="N1509" s="38" t="inlineStr">
        <is>
          <t>Original theme-designed content; structure references Profile Perfect L1–100</t>
        </is>
      </c>
      <c r="O1509" s="40" t="inlineStr">
        <is>
          <t>https://profileperfect.org/level/41</t>
        </is>
      </c>
    </row>
    <row r="1510" ht="22" customHeight="1" s="17">
      <c r="A1510" s="35" t="inlineStr">
        <is>
          <t>h_l41_2</t>
        </is>
      </c>
      <c r="B1510" s="36" t="n">
        <v>41</v>
      </c>
      <c r="C1510" s="35" t="inlineStr">
        <is>
          <t>Travel Mystery</t>
        </is>
      </c>
      <c r="D1510" s="35" t="inlineStr">
        <is>
          <t>Header</t>
        </is>
      </c>
      <c r="E1510" s="35" t="inlineStr">
        <is>
          <t>Retail &amp; Consumer Products</t>
        </is>
      </c>
      <c r="F1510" s="35" t="n"/>
      <c r="G1510" s="35" t="inlineStr">
        <is>
          <t>Person</t>
        </is>
      </c>
      <c r="H1510" s="35" t="inlineStr">
        <is>
          <t>Person</t>
        </is>
      </c>
      <c r="I1510" s="35" t="inlineStr">
        <is>
          <t>Person</t>
        </is>
      </c>
      <c r="J1510" s="35" t="inlineStr">
        <is>
          <t>&lt;b&gt;&lt;color="#5D6D7E"&gt;Person&lt;/color&gt;&lt;/b&gt;</t>
        </is>
      </c>
      <c r="K1510" s="35" t="inlineStr">
        <is>
          <t>Column Header</t>
        </is>
      </c>
      <c r="L1510" s="35" t="n"/>
      <c r="M1510" s="35" t="inlineStr">
        <is>
          <t>Bold + Color</t>
        </is>
      </c>
      <c r="N1510" s="35" t="inlineStr">
        <is>
          <t>Original theme-designed content; structure references Profile Perfect L1–100</t>
        </is>
      </c>
      <c r="O1510" s="37" t="inlineStr">
        <is>
          <t>https://profileperfect.org/level/41</t>
        </is>
      </c>
    </row>
    <row r="1511" ht="22" customHeight="1" s="17">
      <c r="A1511" s="38" t="inlineStr">
        <is>
          <t>h_l41_3</t>
        </is>
      </c>
      <c r="B1511" s="39" t="n">
        <v>41</v>
      </c>
      <c r="C1511" s="38" t="inlineStr">
        <is>
          <t>Travel Mystery</t>
        </is>
      </c>
      <c r="D1511" s="38" t="inlineStr">
        <is>
          <t>Header</t>
        </is>
      </c>
      <c r="E1511" s="38" t="inlineStr">
        <is>
          <t>Retail &amp; Consumer Products</t>
        </is>
      </c>
      <c r="F1511" s="38" t="n"/>
      <c r="G1511" s="38" t="inlineStr">
        <is>
          <t>Membership Tier</t>
        </is>
      </c>
      <c r="H1511" s="38" t="inlineStr">
        <is>
          <t>Membership Tier</t>
        </is>
      </c>
      <c r="I1511" s="38" t="inlineStr">
        <is>
          <t>Membership Tier</t>
        </is>
      </c>
      <c r="J1511" s="38" t="inlineStr">
        <is>
          <t>&lt;b&gt;&lt;color="#5D6D7E"&gt;Membership Tier&lt;/color&gt;&lt;/b&gt;</t>
        </is>
      </c>
      <c r="K1511" s="38" t="inlineStr">
        <is>
          <t>Column Header</t>
        </is>
      </c>
      <c r="L1511" s="38" t="n"/>
      <c r="M1511" s="38" t="inlineStr">
        <is>
          <t>Bold + Color</t>
        </is>
      </c>
      <c r="N1511" s="38" t="inlineStr">
        <is>
          <t>Original theme-designed content; structure references Profile Perfect L1–100</t>
        </is>
      </c>
      <c r="O1511" s="40" t="inlineStr">
        <is>
          <t>https://profileperfect.org/level/41</t>
        </is>
      </c>
    </row>
    <row r="1512" ht="22" customHeight="1" s="17">
      <c r="A1512" s="35" t="inlineStr">
        <is>
          <t>p_l41_0_1</t>
        </is>
      </c>
      <c r="B1512" s="36" t="n">
        <v>41</v>
      </c>
      <c r="C1512" s="35" t="inlineStr">
        <is>
          <t>Travel Mystery</t>
        </is>
      </c>
      <c r="D1512" s="35" t="inlineStr">
        <is>
          <t>Profile/Cell Text</t>
        </is>
      </c>
      <c r="E1512" s="35" t="inlineStr">
        <is>
          <t>Retail &amp; Consumer Products</t>
        </is>
      </c>
      <c r="F1512" s="35" t="inlineStr">
        <is>
          <t>Shopper A</t>
        </is>
      </c>
      <c r="G1512" s="35" t="inlineStr">
        <is>
          <t>Subject</t>
        </is>
      </c>
      <c r="H1512" s="35" t="inlineStr">
        <is>
          <t>Shopper A</t>
        </is>
      </c>
      <c r="I1512" s="35" t="inlineStr">
        <is>
          <t>Shopper A</t>
        </is>
      </c>
      <c r="J1512" s="35" t="inlineStr">
        <is>
          <t>&lt;sprite name ="portrait_shopper_a"&gt; &lt;b&gt;&lt;color="#2E86DE"&gt;Shopper A&lt;/color&gt;&lt;/b&gt;</t>
        </is>
      </c>
      <c r="K1512" s="35" t="inlineStr">
        <is>
          <t>Subject Label</t>
        </is>
      </c>
      <c r="L1512" s="35" t="inlineStr">
        <is>
          <t>portrait_shopper_a</t>
        </is>
      </c>
      <c r="M1512" s="35" t="inlineStr">
        <is>
          <t>Color + Sprite</t>
        </is>
      </c>
      <c r="N1512" s="35" t="inlineStr">
        <is>
          <t>Original theme-designed content; structure references Profile Perfect L1–100</t>
        </is>
      </c>
      <c r="O1512" s="37" t="inlineStr">
        <is>
          <t>https://profileperfect.org/level/41</t>
        </is>
      </c>
    </row>
    <row r="1513" ht="22" customHeight="1" s="17">
      <c r="A1513" s="38" t="inlineStr">
        <is>
          <t>p_l41_0_2</t>
        </is>
      </c>
      <c r="B1513" s="39" t="n">
        <v>41</v>
      </c>
      <c r="C1513" s="38" t="inlineStr">
        <is>
          <t>Travel Mystery</t>
        </is>
      </c>
      <c r="D1513" s="38" t="inlineStr">
        <is>
          <t>Profile/Cell Text</t>
        </is>
      </c>
      <c r="E1513" s="38" t="inlineStr">
        <is>
          <t>Retail &amp; Consumer Products</t>
        </is>
      </c>
      <c r="F1513" s="38" t="inlineStr">
        <is>
          <t>Shopper B</t>
        </is>
      </c>
      <c r="G1513" s="38" t="inlineStr">
        <is>
          <t>Subject</t>
        </is>
      </c>
      <c r="H1513" s="38" t="inlineStr">
        <is>
          <t>Shopper B</t>
        </is>
      </c>
      <c r="I1513" s="38" t="inlineStr">
        <is>
          <t>Shopper B</t>
        </is>
      </c>
      <c r="J1513" s="38" t="inlineStr">
        <is>
          <t>&lt;sprite name ="portrait_shopper_b"&gt; &lt;b&gt;&lt;color="#2E86DE"&gt;Shopper B&lt;/color&gt;&lt;/b&gt;</t>
        </is>
      </c>
      <c r="K1513" s="38" t="inlineStr">
        <is>
          <t>Subject Label</t>
        </is>
      </c>
      <c r="L1513" s="38" t="inlineStr">
        <is>
          <t>portrait_shopper_b</t>
        </is>
      </c>
      <c r="M1513" s="38" t="inlineStr">
        <is>
          <t>Color + Sprite</t>
        </is>
      </c>
      <c r="N1513" s="38" t="inlineStr">
        <is>
          <t>Original theme-designed content; structure references Profile Perfect L1–100</t>
        </is>
      </c>
      <c r="O1513" s="40" t="inlineStr">
        <is>
          <t>https://profileperfect.org/level/41</t>
        </is>
      </c>
    </row>
    <row r="1514" ht="22" customHeight="1" s="17">
      <c r="A1514" s="35" t="inlineStr">
        <is>
          <t>p_l41_0_3</t>
        </is>
      </c>
      <c r="B1514" s="36" t="n">
        <v>41</v>
      </c>
      <c r="C1514" s="35" t="inlineStr">
        <is>
          <t>Travel Mystery</t>
        </is>
      </c>
      <c r="D1514" s="35" t="inlineStr">
        <is>
          <t>Profile/Cell Text</t>
        </is>
      </c>
      <c r="E1514" s="35" t="inlineStr">
        <is>
          <t>Retail &amp; Consumer Products</t>
        </is>
      </c>
      <c r="F1514" s="35" t="inlineStr">
        <is>
          <t>Shopper C</t>
        </is>
      </c>
      <c r="G1514" s="35" t="inlineStr">
        <is>
          <t>Subject</t>
        </is>
      </c>
      <c r="H1514" s="35" t="inlineStr">
        <is>
          <t>Shopper C</t>
        </is>
      </c>
      <c r="I1514" s="35" t="inlineStr">
        <is>
          <t>Shopper C</t>
        </is>
      </c>
      <c r="J1514" s="35" t="inlineStr">
        <is>
          <t>&lt;sprite name ="portrait_shopper_c"&gt; &lt;b&gt;&lt;color="#2E86DE"&gt;Shopper C&lt;/color&gt;&lt;/b&gt;</t>
        </is>
      </c>
      <c r="K1514" s="35" t="inlineStr">
        <is>
          <t>Subject Label</t>
        </is>
      </c>
      <c r="L1514" s="35" t="inlineStr">
        <is>
          <t>portrait_shopper_c</t>
        </is>
      </c>
      <c r="M1514" s="35" t="inlineStr">
        <is>
          <t>Color + Sprite</t>
        </is>
      </c>
      <c r="N1514" s="35" t="inlineStr">
        <is>
          <t>Original theme-designed content; structure references Profile Perfect L1–100</t>
        </is>
      </c>
      <c r="O1514" s="37" t="inlineStr">
        <is>
          <t>https://profileperfect.org/level/41</t>
        </is>
      </c>
    </row>
    <row r="1515" ht="22" customHeight="1" s="17">
      <c r="A1515" s="38" t="inlineStr">
        <is>
          <t>p_l41_1_1</t>
        </is>
      </c>
      <c r="B1515" s="39" t="n">
        <v>41</v>
      </c>
      <c r="C1515" s="38" t="inlineStr">
        <is>
          <t>Travel Mystery</t>
        </is>
      </c>
      <c r="D1515" s="38" t="inlineStr">
        <is>
          <t>Profile/Cell Text</t>
        </is>
      </c>
      <c r="E1515" s="38" t="inlineStr">
        <is>
          <t>Retail &amp; Consumer Products</t>
        </is>
      </c>
      <c r="F1515" s="38" t="n"/>
      <c r="G1515" s="38" t="inlineStr">
        <is>
          <t>Favorite Brand</t>
        </is>
      </c>
      <c r="H1515" s="38" t="inlineStr">
        <is>
          <t>Northstar</t>
        </is>
      </c>
      <c r="I1515" s="38" t="inlineStr">
        <is>
          <t>Northstar</t>
        </is>
      </c>
      <c r="J1515" s="38" t="inlineStr">
        <is>
          <t>&lt;sprite name ="icon_northstar"&gt; &lt;color="#5E9F53"&gt;Northstar&lt;/color&gt;</t>
        </is>
      </c>
      <c r="K1515" s="38" t="inlineStr">
        <is>
          <t>Profile Value</t>
        </is>
      </c>
      <c r="L1515" s="38" t="inlineStr">
        <is>
          <t>icon_northstar</t>
        </is>
      </c>
      <c r="M1515" s="38" t="inlineStr">
        <is>
          <t>Color + Sprite</t>
        </is>
      </c>
      <c r="N1515" s="38" t="inlineStr">
        <is>
          <t>Original theme-designed content; structure references Profile Perfect L1–100</t>
        </is>
      </c>
      <c r="O1515" s="40" t="inlineStr">
        <is>
          <t>https://profileperfect.org/level/41</t>
        </is>
      </c>
    </row>
    <row r="1516" ht="22" customHeight="1" s="17">
      <c r="A1516" s="35" t="inlineStr">
        <is>
          <t>p_l41_1_2</t>
        </is>
      </c>
      <c r="B1516" s="36" t="n">
        <v>41</v>
      </c>
      <c r="C1516" s="35" t="inlineStr">
        <is>
          <t>Travel Mystery</t>
        </is>
      </c>
      <c r="D1516" s="35" t="inlineStr">
        <is>
          <t>Profile/Cell Text</t>
        </is>
      </c>
      <c r="E1516" s="35" t="inlineStr">
        <is>
          <t>Retail &amp; Consumer Products</t>
        </is>
      </c>
      <c r="F1516" s="35" t="n"/>
      <c r="G1516" s="35" t="inlineStr">
        <is>
          <t>Favorite Brand</t>
        </is>
      </c>
      <c r="H1516" s="35" t="inlineStr">
        <is>
          <t>Velora / Aster</t>
        </is>
      </c>
      <c r="I1516" s="35" t="inlineStr">
        <is>
          <t>Velora / Aster</t>
        </is>
      </c>
      <c r="J1516" s="35" t="inlineStr">
        <is>
          <t>&lt;sprite name ="icon_velora_aster"&gt; &lt;color="#5E9F53"&gt;Velora / Aster&lt;/color&gt;</t>
        </is>
      </c>
      <c r="K1516" s="35" t="inlineStr">
        <is>
          <t>Profile Value</t>
        </is>
      </c>
      <c r="L1516" s="35" t="inlineStr">
        <is>
          <t>icon_velora_aster</t>
        </is>
      </c>
      <c r="M1516" s="35" t="inlineStr">
        <is>
          <t>Color + Sprite</t>
        </is>
      </c>
      <c r="N1516" s="35" t="inlineStr">
        <is>
          <t>Original theme-designed content; structure references Profile Perfect L1–100</t>
        </is>
      </c>
      <c r="O1516" s="37" t="inlineStr">
        <is>
          <t>https://profileperfect.org/level/41</t>
        </is>
      </c>
    </row>
    <row r="1517" ht="22" customHeight="1" s="17">
      <c r="A1517" s="38" t="inlineStr">
        <is>
          <t>p_l41_1_3</t>
        </is>
      </c>
      <c r="B1517" s="39" t="n">
        <v>41</v>
      </c>
      <c r="C1517" s="38" t="inlineStr">
        <is>
          <t>Travel Mystery</t>
        </is>
      </c>
      <c r="D1517" s="38" t="inlineStr">
        <is>
          <t>Profile/Cell Text</t>
        </is>
      </c>
      <c r="E1517" s="38" t="inlineStr">
        <is>
          <t>Retail &amp; Consumer Products</t>
        </is>
      </c>
      <c r="F1517" s="38" t="n"/>
      <c r="G1517" s="38" t="inlineStr">
        <is>
          <t>Favorite Brand</t>
        </is>
      </c>
      <c r="H1517" s="38" t="inlineStr">
        <is>
          <t>Luma</t>
        </is>
      </c>
      <c r="I1517" s="38" t="inlineStr">
        <is>
          <t>Luma</t>
        </is>
      </c>
      <c r="J1517" s="38" t="inlineStr">
        <is>
          <t>&lt;sprite name ="icon_luma"&gt; &lt;color="#5E9F53"&gt;Luma&lt;/color&gt;</t>
        </is>
      </c>
      <c r="K1517" s="38" t="inlineStr">
        <is>
          <t>Profile Value</t>
        </is>
      </c>
      <c r="L1517" s="38" t="inlineStr">
        <is>
          <t>icon_luma</t>
        </is>
      </c>
      <c r="M1517" s="38" t="inlineStr">
        <is>
          <t>Color + Sprite</t>
        </is>
      </c>
      <c r="N1517" s="38" t="inlineStr">
        <is>
          <t>Original theme-designed content; structure references Profile Perfect L1–100</t>
        </is>
      </c>
      <c r="O1517" s="40" t="inlineStr">
        <is>
          <t>https://profileperfect.org/level/41</t>
        </is>
      </c>
    </row>
    <row r="1518" ht="22" customHeight="1" s="17">
      <c r="A1518" s="35" t="inlineStr">
        <is>
          <t>p_l41_2_1</t>
        </is>
      </c>
      <c r="B1518" s="36" t="n">
        <v>41</v>
      </c>
      <c r="C1518" s="35" t="inlineStr">
        <is>
          <t>Travel Mystery</t>
        </is>
      </c>
      <c r="D1518" s="35" t="inlineStr">
        <is>
          <t>Profile/Cell Text</t>
        </is>
      </c>
      <c r="E1518" s="35" t="inlineStr">
        <is>
          <t>Retail &amp; Consumer Products</t>
        </is>
      </c>
      <c r="F1518" s="35" t="n"/>
      <c r="G1518" s="35" t="inlineStr">
        <is>
          <t>Person</t>
        </is>
      </c>
      <c r="H1518" s="35" t="inlineStr">
        <is>
          <t>Priya Shah</t>
        </is>
      </c>
      <c r="I1518" s="35" t="inlineStr">
        <is>
          <t>Priya Shah</t>
        </is>
      </c>
      <c r="J1518" s="35" t="inlineStr">
        <is>
          <t>&lt;sprite name ="icon_priya_shah"&gt; &lt;color="#5E9F53"&gt;Priya Shah&lt;/color&gt;</t>
        </is>
      </c>
      <c r="K1518" s="35" t="inlineStr">
        <is>
          <t>Profile Value</t>
        </is>
      </c>
      <c r="L1518" s="35" t="inlineStr">
        <is>
          <t>icon_priya_shah</t>
        </is>
      </c>
      <c r="M1518" s="35" t="inlineStr">
        <is>
          <t>Color + Sprite</t>
        </is>
      </c>
      <c r="N1518" s="35" t="inlineStr">
        <is>
          <t>Original theme-designed content; structure references Profile Perfect L1–100</t>
        </is>
      </c>
      <c r="O1518" s="37" t="inlineStr">
        <is>
          <t>https://profileperfect.org/level/41</t>
        </is>
      </c>
    </row>
    <row r="1519" ht="22" customHeight="1" s="17">
      <c r="A1519" s="38" t="inlineStr">
        <is>
          <t>p_l41_2_2</t>
        </is>
      </c>
      <c r="B1519" s="39" t="n">
        <v>41</v>
      </c>
      <c r="C1519" s="38" t="inlineStr">
        <is>
          <t>Travel Mystery</t>
        </is>
      </c>
      <c r="D1519" s="38" t="inlineStr">
        <is>
          <t>Profile/Cell Text</t>
        </is>
      </c>
      <c r="E1519" s="38" t="inlineStr">
        <is>
          <t>Retail &amp; Consumer Products</t>
        </is>
      </c>
      <c r="F1519" s="38" t="n"/>
      <c r="G1519" s="38" t="inlineStr">
        <is>
          <t>Person</t>
        </is>
      </c>
      <c r="H1519" s="38" t="inlineStr">
        <is>
          <t>Jonas Cole</t>
        </is>
      </c>
      <c r="I1519" s="38" t="inlineStr">
        <is>
          <t>Jonas Cole</t>
        </is>
      </c>
      <c r="J1519" s="38" t="inlineStr">
        <is>
          <t>&lt;sprite name ="icon_jonas_cole"&gt; &lt;color="#5E9F53"&gt;Jonas Cole&lt;/color&gt;</t>
        </is>
      </c>
      <c r="K1519" s="38" t="inlineStr">
        <is>
          <t>Profile Value</t>
        </is>
      </c>
      <c r="L1519" s="38" t="inlineStr">
        <is>
          <t>icon_jonas_cole</t>
        </is>
      </c>
      <c r="M1519" s="38" t="inlineStr">
        <is>
          <t>Color + Sprite</t>
        </is>
      </c>
      <c r="N1519" s="38" t="inlineStr">
        <is>
          <t>Original theme-designed content; structure references Profile Perfect L1–100</t>
        </is>
      </c>
      <c r="O1519" s="40" t="inlineStr">
        <is>
          <t>https://profileperfect.org/level/41</t>
        </is>
      </c>
    </row>
    <row r="1520" ht="22" customHeight="1" s="17">
      <c r="A1520" s="35" t="inlineStr">
        <is>
          <t>p_l41_2_3</t>
        </is>
      </c>
      <c r="B1520" s="36" t="n">
        <v>41</v>
      </c>
      <c r="C1520" s="35" t="inlineStr">
        <is>
          <t>Travel Mystery</t>
        </is>
      </c>
      <c r="D1520" s="35" t="inlineStr">
        <is>
          <t>Profile/Cell Text</t>
        </is>
      </c>
      <c r="E1520" s="35" t="inlineStr">
        <is>
          <t>Retail &amp; Consumer Products</t>
        </is>
      </c>
      <c r="F1520" s="35" t="n"/>
      <c r="G1520" s="35" t="inlineStr">
        <is>
          <t>Person</t>
        </is>
      </c>
      <c r="H1520" s="35" t="inlineStr">
        <is>
          <t>Marco Lane</t>
        </is>
      </c>
      <c r="I1520" s="35" t="inlineStr">
        <is>
          <t>Marco Lane</t>
        </is>
      </c>
      <c r="J1520" s="35" t="inlineStr">
        <is>
          <t>&lt;sprite name ="icon_marco_lane"&gt; &lt;color="#5E9F53"&gt;Marco Lane&lt;/color&gt;</t>
        </is>
      </c>
      <c r="K1520" s="35" t="inlineStr">
        <is>
          <t>Profile Value</t>
        </is>
      </c>
      <c r="L1520" s="35" t="inlineStr">
        <is>
          <t>icon_marco_lane</t>
        </is>
      </c>
      <c r="M1520" s="35" t="inlineStr">
        <is>
          <t>Color + Sprite</t>
        </is>
      </c>
      <c r="N1520" s="35" t="inlineStr">
        <is>
          <t>Original theme-designed content; structure references Profile Perfect L1–100</t>
        </is>
      </c>
      <c r="O1520" s="37" t="inlineStr">
        <is>
          <t>https://profileperfect.org/level/41</t>
        </is>
      </c>
    </row>
    <row r="1521" ht="22" customHeight="1" s="17">
      <c r="A1521" s="38" t="inlineStr">
        <is>
          <t>p_l41_3_1</t>
        </is>
      </c>
      <c r="B1521" s="39" t="n">
        <v>41</v>
      </c>
      <c r="C1521" s="38" t="inlineStr">
        <is>
          <t>Travel Mystery</t>
        </is>
      </c>
      <c r="D1521" s="38" t="inlineStr">
        <is>
          <t>Profile/Cell Text</t>
        </is>
      </c>
      <c r="E1521" s="38" t="inlineStr">
        <is>
          <t>Retail &amp; Consumer Products</t>
        </is>
      </c>
      <c r="F1521" s="38" t="n"/>
      <c r="G1521" s="38" t="inlineStr">
        <is>
          <t>Membership Tier</t>
        </is>
      </c>
      <c r="H1521" s="38" t="inlineStr">
        <is>
          <t>Gold</t>
        </is>
      </c>
      <c r="I1521" s="38" t="inlineStr">
        <is>
          <t>Gold</t>
        </is>
      </c>
      <c r="J1521" s="38" t="inlineStr">
        <is>
          <t>&lt;sprite name ="icon_gold"&gt; &lt;color="#5E9F53"&gt;Gold&lt;/color&gt;</t>
        </is>
      </c>
      <c r="K1521" s="38" t="inlineStr">
        <is>
          <t>Profile Value</t>
        </is>
      </c>
      <c r="L1521" s="38" t="inlineStr">
        <is>
          <t>icon_gold</t>
        </is>
      </c>
      <c r="M1521" s="38" t="inlineStr">
        <is>
          <t>Color + Sprite</t>
        </is>
      </c>
      <c r="N1521" s="38" t="inlineStr">
        <is>
          <t>Original theme-designed content; structure references Profile Perfect L1–100</t>
        </is>
      </c>
      <c r="O1521" s="40" t="inlineStr">
        <is>
          <t>https://profileperfect.org/level/41</t>
        </is>
      </c>
    </row>
    <row r="1522" ht="22" customHeight="1" s="17">
      <c r="A1522" s="35" t="inlineStr">
        <is>
          <t>p_l41_3_2</t>
        </is>
      </c>
      <c r="B1522" s="36" t="n">
        <v>41</v>
      </c>
      <c r="C1522" s="35" t="inlineStr">
        <is>
          <t>Travel Mystery</t>
        </is>
      </c>
      <c r="D1522" s="35" t="inlineStr">
        <is>
          <t>Profile/Cell Text</t>
        </is>
      </c>
      <c r="E1522" s="35" t="inlineStr">
        <is>
          <t>Retail &amp; Consumer Products</t>
        </is>
      </c>
      <c r="F1522" s="35" t="n"/>
      <c r="G1522" s="35" t="inlineStr">
        <is>
          <t>Membership Tier</t>
        </is>
      </c>
      <c r="H1522" s="35" t="inlineStr">
        <is>
          <t>Standard</t>
        </is>
      </c>
      <c r="I1522" s="35" t="inlineStr">
        <is>
          <t>Standard</t>
        </is>
      </c>
      <c r="J1522" s="35" t="inlineStr">
        <is>
          <t>&lt;sprite name ="icon_standard"&gt; &lt;color="#5E9F53"&gt;Standard&lt;/color&gt;</t>
        </is>
      </c>
      <c r="K1522" s="35" t="inlineStr">
        <is>
          <t>Profile Value</t>
        </is>
      </c>
      <c r="L1522" s="35" t="inlineStr">
        <is>
          <t>icon_standard</t>
        </is>
      </c>
      <c r="M1522" s="35" t="inlineStr">
        <is>
          <t>Color + Sprite</t>
        </is>
      </c>
      <c r="N1522" s="35" t="inlineStr">
        <is>
          <t>Original theme-designed content; structure references Profile Perfect L1–100</t>
        </is>
      </c>
      <c r="O1522" s="37" t="inlineStr">
        <is>
          <t>https://profileperfect.org/level/41</t>
        </is>
      </c>
    </row>
    <row r="1523" ht="22" customHeight="1" s="17">
      <c r="A1523" s="38" t="inlineStr">
        <is>
          <t>p_l41_3_3</t>
        </is>
      </c>
      <c r="B1523" s="39" t="n">
        <v>41</v>
      </c>
      <c r="C1523" s="38" t="inlineStr">
        <is>
          <t>Travel Mystery</t>
        </is>
      </c>
      <c r="D1523" s="38" t="inlineStr">
        <is>
          <t>Profile/Cell Text</t>
        </is>
      </c>
      <c r="E1523" s="38" t="inlineStr">
        <is>
          <t>Retail &amp; Consumer Products</t>
        </is>
      </c>
      <c r="F1523" s="38" t="n"/>
      <c r="G1523" s="38" t="inlineStr">
        <is>
          <t>Membership Tier</t>
        </is>
      </c>
      <c r="H1523" s="38" t="inlineStr">
        <is>
          <t>Restricted</t>
        </is>
      </c>
      <c r="I1523" s="38" t="inlineStr">
        <is>
          <t>Restricted</t>
        </is>
      </c>
      <c r="J1523" s="38" t="inlineStr">
        <is>
          <t>&lt;sprite name ="icon_restricted"&gt; &lt;color="#5E9F53"&gt;Restricted&lt;/color&gt;</t>
        </is>
      </c>
      <c r="K1523" s="38" t="inlineStr">
        <is>
          <t>Profile Value</t>
        </is>
      </c>
      <c r="L1523" s="38" t="inlineStr">
        <is>
          <t>icon_restricted</t>
        </is>
      </c>
      <c r="M1523" s="38" t="inlineStr">
        <is>
          <t>Color + Sprite</t>
        </is>
      </c>
      <c r="N1523" s="38" t="inlineStr">
        <is>
          <t>Original theme-designed content; structure references Profile Perfect L1–100</t>
        </is>
      </c>
      <c r="O1523" s="40" t="inlineStr">
        <is>
          <t>https://profileperfect.org/level/41</t>
        </is>
      </c>
    </row>
    <row r="1524" ht="22" customHeight="1" s="17">
      <c r="A1524" s="35" t="inlineStr">
        <is>
          <t>c_l42_1</t>
        </is>
      </c>
      <c r="B1524" s="36" t="n">
        <v>42</v>
      </c>
      <c r="C1524" s="35" t="inlineStr">
        <is>
          <t>Travel Mystery</t>
        </is>
      </c>
      <c r="D1524" s="35" t="inlineStr">
        <is>
          <t>Clue</t>
        </is>
      </c>
      <c r="E1524" s="35" t="inlineStr">
        <is>
          <t>City / Buildings / Services</t>
        </is>
      </c>
      <c r="F1524" s="35" t="inlineStr">
        <is>
          <t>Hotel Floor A</t>
        </is>
      </c>
      <c r="G1524" s="35" t="inlineStr">
        <is>
          <t>Floor Number</t>
        </is>
      </c>
      <c r="H1524" s="35" t="inlineStr">
        <is>
          <t>Floor 3</t>
        </is>
      </c>
      <c r="I1524" s="35" t="inlineStr">
        <is>
          <t>Hotel Floor A has Floor Number: Floor 3.</t>
        </is>
      </c>
      <c r="J1524" s="35" t="inlineStr">
        <is>
          <t>&lt;color="#2E86DE"&gt;Hotel Floor A&lt;/color&gt; has &lt;color="#8E44AD"&gt;Floor Number&lt;/color&gt;: &lt;sprite name ="icon_floor_3"&gt; &lt;color="#5E9F53"&gt;Floor 3&lt;/color&gt;.</t>
        </is>
      </c>
      <c r="K1524" s="35" t="inlineStr">
        <is>
          <t>Direct Assignment</t>
        </is>
      </c>
      <c r="L1524" s="35" t="inlineStr">
        <is>
          <t>icon_floor_3</t>
        </is>
      </c>
      <c r="M1524" s="35" t="inlineStr">
        <is>
          <t>Color + Sprite</t>
        </is>
      </c>
      <c r="N1524" s="35" t="inlineStr">
        <is>
          <t>Original theme-designed content; structure references Profile Perfect L1–100</t>
        </is>
      </c>
      <c r="O1524" s="37" t="inlineStr">
        <is>
          <t>https://profileperfect.org/level/42</t>
        </is>
      </c>
    </row>
    <row r="1525" ht="22" customHeight="1" s="17">
      <c r="A1525" s="38" t="inlineStr">
        <is>
          <t>c_l42_2</t>
        </is>
      </c>
      <c r="B1525" s="39" t="n">
        <v>42</v>
      </c>
      <c r="C1525" s="38" t="inlineStr">
        <is>
          <t>Travel Mystery</t>
        </is>
      </c>
      <c r="D1525" s="38" t="inlineStr">
        <is>
          <t>Clue</t>
        </is>
      </c>
      <c r="E1525" s="38" t="inlineStr">
        <is>
          <t>City / Buildings / Services</t>
        </is>
      </c>
      <c r="F1525" s="38" t="inlineStr">
        <is>
          <t>Hotel Floor D</t>
        </is>
      </c>
      <c r="G1525" s="38" t="inlineStr">
        <is>
          <t>Floor Number</t>
        </is>
      </c>
      <c r="H1525" s="38" t="inlineStr">
        <is>
          <t>Floor 2</t>
        </is>
      </c>
      <c r="I1525" s="38" t="inlineStr">
        <is>
          <t>Hotel Floor D has Floor Number: Floor 2.</t>
        </is>
      </c>
      <c r="J1525" s="38" t="inlineStr">
        <is>
          <t>&lt;color="#2E86DE"&gt;Hotel Floor D&lt;/color&gt; has &lt;color="#8E44AD"&gt;Floor Number&lt;/color&gt;: &lt;sprite name ="icon_floor_2"&gt; &lt;color="#5E9F53"&gt;Floor 2&lt;/color&gt;.</t>
        </is>
      </c>
      <c r="K1525" s="38" t="inlineStr">
        <is>
          <t>Direct Assignment</t>
        </is>
      </c>
      <c r="L1525" s="38" t="inlineStr">
        <is>
          <t>icon_floor_2</t>
        </is>
      </c>
      <c r="M1525" s="38" t="inlineStr">
        <is>
          <t>Color + Sprite</t>
        </is>
      </c>
      <c r="N1525" s="38" t="inlineStr">
        <is>
          <t>Original theme-designed content; structure references Profile Perfect L1–100</t>
        </is>
      </c>
      <c r="O1525" s="40" t="inlineStr">
        <is>
          <t>https://profileperfect.org/level/42</t>
        </is>
      </c>
    </row>
    <row r="1526" ht="22" customHeight="1" s="17">
      <c r="A1526" s="35" t="inlineStr">
        <is>
          <t>c_l42_3</t>
        </is>
      </c>
      <c r="B1526" s="36" t="n">
        <v>42</v>
      </c>
      <c r="C1526" s="35" t="inlineStr">
        <is>
          <t>Travel Mystery</t>
        </is>
      </c>
      <c r="D1526" s="35" t="inlineStr">
        <is>
          <t>Clue</t>
        </is>
      </c>
      <c r="E1526" s="35" t="inlineStr">
        <is>
          <t>City / Buildings / Services</t>
        </is>
      </c>
      <c r="F1526" s="35" t="inlineStr">
        <is>
          <t>Hotel Floor C</t>
        </is>
      </c>
      <c r="G1526" s="35" t="inlineStr">
        <is>
          <t>Floor Number</t>
        </is>
      </c>
      <c r="H1526" s="35" t="inlineStr">
        <is>
          <t>Floor 4</t>
        </is>
      </c>
      <c r="I1526" s="35" t="inlineStr">
        <is>
          <t>The hotel record reveals: hotel Floor C has Floor Number: Floor 4.</t>
        </is>
      </c>
      <c r="J1526" s="35" t="inlineStr">
        <is>
          <t>The hotel record reveals: hotel Floor C has &lt;color="#8E44AD"&gt;Floor Number&lt;/color&gt;: &lt;sprite name ="icon_floor_4"&gt; &lt;color="#5E9F53"&gt;Floor 4&lt;/color&gt;.</t>
        </is>
      </c>
      <c r="K1526" s="35" t="inlineStr">
        <is>
          <t>Direct Assignment</t>
        </is>
      </c>
      <c r="L1526" s="35" t="inlineStr">
        <is>
          <t>icon_floor_4</t>
        </is>
      </c>
      <c r="M1526" s="35" t="inlineStr">
        <is>
          <t>Color + Sprite</t>
        </is>
      </c>
      <c r="N1526" s="35" t="inlineStr">
        <is>
          <t>Original theme-designed content; structure references Profile Perfect L1–100</t>
        </is>
      </c>
      <c r="O1526" s="37" t="inlineStr">
        <is>
          <t>https://profileperfect.org/level/42</t>
        </is>
      </c>
    </row>
    <row r="1527" ht="22" customHeight="1" s="17">
      <c r="A1527" s="38" t="inlineStr">
        <is>
          <t>c_l42_4</t>
        </is>
      </c>
      <c r="B1527" s="39" t="n">
        <v>42</v>
      </c>
      <c r="C1527" s="38" t="inlineStr">
        <is>
          <t>Travel Mystery</t>
        </is>
      </c>
      <c r="D1527" s="38" t="inlineStr">
        <is>
          <t>Clue</t>
        </is>
      </c>
      <c r="E1527" s="38" t="inlineStr">
        <is>
          <t>City / Buildings / Services</t>
        </is>
      </c>
      <c r="F1527" s="38" t="n"/>
      <c r="G1527" s="38" t="inlineStr">
        <is>
          <t>Purpose</t>
        </is>
      </c>
      <c r="H1527" s="38" t="inlineStr">
        <is>
          <t>Floor 3 → Verification</t>
        </is>
      </c>
      <c r="I1527" s="38" t="inlineStr">
        <is>
          <t>The profile with Floor Number: Floor 3 also has Purpose: Verification.</t>
        </is>
      </c>
      <c r="J1527" s="38" t="inlineStr">
        <is>
          <t>The profile with &lt;color="#8E44AD"&gt;Floor Number&lt;/color&gt;: &lt;sprite name ="icon_floor_3"&gt; &lt;color="#5E9F53"&gt;Floor 3&lt;/color&gt; also has &lt;color="#8E44AD"&gt;Purpose&lt;/color&gt;: &lt;sprite name ="icon_verification"&gt; &lt;color="#5E9F53"&gt;Verification&lt;/color&gt;.</t>
        </is>
      </c>
      <c r="K1527" s="38" t="inlineStr">
        <is>
          <t>Chain Link</t>
        </is>
      </c>
      <c r="L1527" s="38" t="inlineStr">
        <is>
          <t>icon_floor_3, icon_verification</t>
        </is>
      </c>
      <c r="M1527" s="38" t="inlineStr">
        <is>
          <t>Color + Sprite</t>
        </is>
      </c>
      <c r="N1527" s="38" t="inlineStr">
        <is>
          <t>Original theme-designed content; structure references Profile Perfect L1–100</t>
        </is>
      </c>
      <c r="O1527" s="40" t="inlineStr">
        <is>
          <t>https://profileperfect.org/level/42</t>
        </is>
      </c>
    </row>
    <row r="1528" ht="22" customHeight="1" s="17">
      <c r="A1528" s="35" t="inlineStr">
        <is>
          <t>c_l42_5</t>
        </is>
      </c>
      <c r="B1528" s="36" t="n">
        <v>42</v>
      </c>
      <c r="C1528" s="35" t="inlineStr">
        <is>
          <t>Travel Mystery</t>
        </is>
      </c>
      <c r="D1528" s="35" t="inlineStr">
        <is>
          <t>Clue</t>
        </is>
      </c>
      <c r="E1528" s="35" t="inlineStr">
        <is>
          <t>City / Buildings / Services</t>
        </is>
      </c>
      <c r="F1528" s="35" t="n"/>
      <c r="G1528" s="35" t="inlineStr">
        <is>
          <t>Purpose</t>
        </is>
      </c>
      <c r="H1528" s="35" t="inlineStr">
        <is>
          <t>Floor 4 → Disguise</t>
        </is>
      </c>
      <c r="I1528" s="35" t="inlineStr">
        <is>
          <t>The profile with Floor Number: Floor 4 also has Purpose: Disguise.</t>
        </is>
      </c>
      <c r="J1528" s="35" t="inlineStr">
        <is>
          <t>The profile with &lt;color="#8E44AD"&gt;Floor Number&lt;/color&gt;: &lt;sprite name ="icon_floor_4"&gt; &lt;color="#5E9F53"&gt;Floor 4&lt;/color&gt; also has &lt;color="#8E44AD"&gt;Purpose&lt;/color&gt;: &lt;sprite name ="icon_disguise"&gt; &lt;color="#5E9F53"&gt;Disguise&lt;/color&gt;.</t>
        </is>
      </c>
      <c r="K1528" s="35" t="inlineStr">
        <is>
          <t>Chain Link</t>
        </is>
      </c>
      <c r="L1528" s="35" t="inlineStr">
        <is>
          <t>icon_disguise, icon_floor_4</t>
        </is>
      </c>
      <c r="M1528" s="35" t="inlineStr">
        <is>
          <t>Color + Sprite</t>
        </is>
      </c>
      <c r="N1528" s="35" t="inlineStr">
        <is>
          <t>Original theme-designed content; structure references Profile Perfect L1–100</t>
        </is>
      </c>
      <c r="O1528" s="37" t="inlineStr">
        <is>
          <t>https://profileperfect.org/level/42</t>
        </is>
      </c>
    </row>
    <row r="1529" ht="22" customHeight="1" s="17">
      <c r="A1529" s="38" t="inlineStr">
        <is>
          <t>c_l42_6</t>
        </is>
      </c>
      <c r="B1529" s="39" t="n">
        <v>42</v>
      </c>
      <c r="C1529" s="38" t="inlineStr">
        <is>
          <t>Travel Mystery</t>
        </is>
      </c>
      <c r="D1529" s="38" t="inlineStr">
        <is>
          <t>Clue</t>
        </is>
      </c>
      <c r="E1529" s="38" t="inlineStr">
        <is>
          <t>City / Buildings / Services</t>
        </is>
      </c>
      <c r="F1529" s="38" t="n"/>
      <c r="G1529" s="38" t="inlineStr">
        <is>
          <t>Purpose</t>
        </is>
      </c>
      <c r="H1529" s="38" t="inlineStr">
        <is>
          <t>Floor 2 → Signal Relay</t>
        </is>
      </c>
      <c r="I1529" s="38" t="inlineStr">
        <is>
          <t>The baggage tag shows: the profile with Floor Number: Floor 2 also has Purpose: Signal Relay.</t>
        </is>
      </c>
      <c r="J1529" s="38" t="inlineStr">
        <is>
          <t>The baggage tag shows: the profile with &lt;color="#8E44AD"&gt;Floor Number&lt;/color&gt;: &lt;sprite name ="icon_floor_2"&gt; &lt;color="#5E9F53"&gt;Floor 2&lt;/color&gt; also has &lt;color="#8E44AD"&gt;Purpose&lt;/color&gt;: &lt;sprite name ="icon_signal_relay"&gt; &lt;color="#5E9F53"&gt;Signal Relay&lt;/color&gt;.</t>
        </is>
      </c>
      <c r="K1529" s="38" t="inlineStr">
        <is>
          <t>Chain Link</t>
        </is>
      </c>
      <c r="L1529" s="38" t="inlineStr">
        <is>
          <t>icon_floor_2, icon_signal_relay</t>
        </is>
      </c>
      <c r="M1529" s="38" t="inlineStr">
        <is>
          <t>Color + Sprite</t>
        </is>
      </c>
      <c r="N1529" s="38" t="inlineStr">
        <is>
          <t>Original theme-designed content; structure references Profile Perfect L1–100</t>
        </is>
      </c>
      <c r="O1529" s="40" t="inlineStr">
        <is>
          <t>https://profileperfect.org/level/42</t>
        </is>
      </c>
    </row>
    <row r="1530" ht="22" customHeight="1" s="17">
      <c r="A1530" s="35" t="inlineStr">
        <is>
          <t>c_l42_7</t>
        </is>
      </c>
      <c r="B1530" s="36" t="n">
        <v>42</v>
      </c>
      <c r="C1530" s="35" t="inlineStr">
        <is>
          <t>Travel Mystery</t>
        </is>
      </c>
      <c r="D1530" s="35" t="inlineStr">
        <is>
          <t>Clue</t>
        </is>
      </c>
      <c r="E1530" s="35" t="inlineStr">
        <is>
          <t>City / Buildings / Services</t>
        </is>
      </c>
      <c r="F1530" s="35" t="n"/>
      <c r="G1530" s="35" t="inlineStr">
        <is>
          <t>Interior</t>
        </is>
      </c>
      <c r="H1530" s="35" t="inlineStr">
        <is>
          <t>Floor 3 → Gold Trim</t>
        </is>
      </c>
      <c r="I1530" s="35" t="inlineStr">
        <is>
          <t>The profile with Floor Number: Floor 3 also has Interior: Gold Trim.</t>
        </is>
      </c>
      <c r="J1530" s="35" t="inlineStr">
        <is>
          <t>The profile with &lt;color="#8E44AD"&gt;Floor Number&lt;/color&gt;: &lt;sprite name ="icon_floor_3"&gt; &lt;color="#5E9F53"&gt;Floor 3&lt;/color&gt; also has &lt;color="#8E44AD"&gt;Interior&lt;/color&gt;: &lt;sprite name ="icon_gold_trim"&gt; &lt;color="#5E9F53"&gt;Gold Trim&lt;/color&gt;.</t>
        </is>
      </c>
      <c r="K1530" s="35" t="inlineStr">
        <is>
          <t>Chain Link</t>
        </is>
      </c>
      <c r="L1530" s="35" t="inlineStr">
        <is>
          <t>icon_floor_3, icon_gold_trim</t>
        </is>
      </c>
      <c r="M1530" s="35" t="inlineStr">
        <is>
          <t>Color + Sprite</t>
        </is>
      </c>
      <c r="N1530" s="35" t="inlineStr">
        <is>
          <t>Original theme-designed content; structure references Profile Perfect L1–100</t>
        </is>
      </c>
      <c r="O1530" s="37" t="inlineStr">
        <is>
          <t>https://profileperfect.org/level/42</t>
        </is>
      </c>
    </row>
    <row r="1531" ht="22" customHeight="1" s="17">
      <c r="A1531" s="38" t="inlineStr">
        <is>
          <t>c_l42_8</t>
        </is>
      </c>
      <c r="B1531" s="39" t="n">
        <v>42</v>
      </c>
      <c r="C1531" s="38" t="inlineStr">
        <is>
          <t>Travel Mystery</t>
        </is>
      </c>
      <c r="D1531" s="38" t="inlineStr">
        <is>
          <t>Clue</t>
        </is>
      </c>
      <c r="E1531" s="38" t="inlineStr">
        <is>
          <t>City / Buildings / Services</t>
        </is>
      </c>
      <c r="F1531" s="38" t="n"/>
      <c r="G1531" s="38" t="inlineStr">
        <is>
          <t>Interior</t>
        </is>
      </c>
      <c r="H1531" s="38" t="inlineStr">
        <is>
          <t>Floor 2 → White Brick</t>
        </is>
      </c>
      <c r="I1531" s="38" t="inlineStr">
        <is>
          <t>The profile with Floor Number: Floor 2 also has Interior: White Brick.</t>
        </is>
      </c>
      <c r="J1531" s="38" t="inlineStr">
        <is>
          <t>The profile with &lt;color="#8E44AD"&gt;Floor Number&lt;/color&gt;: &lt;sprite name ="icon_floor_2"&gt; &lt;color="#5E9F53"&gt;Floor 2&lt;/color&gt; also has &lt;color="#8E44AD"&gt;Interior&lt;/color&gt;: &lt;sprite name ="icon_white_brick"&gt; &lt;color="#5E9F53"&gt;White Brick&lt;/color&gt;.</t>
        </is>
      </c>
      <c r="K1531" s="38" t="inlineStr">
        <is>
          <t>Chain Link</t>
        </is>
      </c>
      <c r="L1531" s="38" t="inlineStr">
        <is>
          <t>icon_floor_2, icon_white_brick</t>
        </is>
      </c>
      <c r="M1531" s="38" t="inlineStr">
        <is>
          <t>Color + Sprite</t>
        </is>
      </c>
      <c r="N1531" s="38" t="inlineStr">
        <is>
          <t>Original theme-designed content; structure references Profile Perfect L1–100</t>
        </is>
      </c>
      <c r="O1531" s="40" t="inlineStr">
        <is>
          <t>https://profileperfect.org/level/42</t>
        </is>
      </c>
    </row>
    <row r="1532" ht="22" customHeight="1" s="17">
      <c r="A1532" s="35" t="inlineStr">
        <is>
          <t>c_l42_9</t>
        </is>
      </c>
      <c r="B1532" s="36" t="n">
        <v>42</v>
      </c>
      <c r="C1532" s="35" t="inlineStr">
        <is>
          <t>Travel Mystery</t>
        </is>
      </c>
      <c r="D1532" s="35" t="inlineStr">
        <is>
          <t>Clue</t>
        </is>
      </c>
      <c r="E1532" s="35" t="inlineStr">
        <is>
          <t>City / Buildings / Services</t>
        </is>
      </c>
      <c r="F1532" s="35" t="n"/>
      <c r="G1532" s="35" t="inlineStr">
        <is>
          <t>Interior</t>
        </is>
      </c>
      <c r="H1532" s="35" t="inlineStr">
        <is>
          <t>Floor 4 → Blue Tiles</t>
        </is>
      </c>
      <c r="I1532" s="35" t="inlineStr">
        <is>
          <t>The baggage tag shows: the profile with Floor Number: Floor 4 also has Interior: Blue Tiles.</t>
        </is>
      </c>
      <c r="J1532" s="35" t="inlineStr">
        <is>
          <t>The baggage tag shows: the profile with &lt;color="#8E44AD"&gt;Floor Number&lt;/color&gt;: &lt;sprite name ="icon_floor_4"&gt; &lt;color="#5E9F53"&gt;Floor 4&lt;/color&gt; also has &lt;color="#8E44AD"&gt;Interior&lt;/color&gt;: &lt;sprite name ="icon_blue_tiles"&gt; &lt;color="#5E9F53"&gt;Blue Tiles&lt;/color&gt;.</t>
        </is>
      </c>
      <c r="K1532" s="35" t="inlineStr">
        <is>
          <t>Chain Link</t>
        </is>
      </c>
      <c r="L1532" s="35" t="inlineStr">
        <is>
          <t>icon_blue_tiles, icon_floor_4</t>
        </is>
      </c>
      <c r="M1532" s="35" t="inlineStr">
        <is>
          <t>Color + Sprite</t>
        </is>
      </c>
      <c r="N1532" s="35" t="inlineStr">
        <is>
          <t>Original theme-designed content; structure references Profile Perfect L1–100</t>
        </is>
      </c>
      <c r="O1532" s="37" t="inlineStr">
        <is>
          <t>https://profileperfect.org/level/42</t>
        </is>
      </c>
    </row>
    <row r="1533" ht="22" customHeight="1" s="17">
      <c r="A1533" s="38" t="inlineStr">
        <is>
          <t>case_l42_title</t>
        </is>
      </c>
      <c r="B1533" s="39" t="n">
        <v>42</v>
      </c>
      <c r="C1533" s="38" t="inlineStr">
        <is>
          <t>Travel Mystery</t>
        </is>
      </c>
      <c r="D1533" s="38" t="inlineStr">
        <is>
          <t>Case/Story Text</t>
        </is>
      </c>
      <c r="E1533" s="38" t="inlineStr">
        <is>
          <t>City / Buildings / Services</t>
        </is>
      </c>
      <c r="F1533" s="38" t="n"/>
      <c r="G1533" s="38" t="inlineStr">
        <is>
          <t>Case Title</t>
        </is>
      </c>
      <c r="H1533" s="38" t="inlineStr">
        <is>
          <t>The Hotel Floors</t>
        </is>
      </c>
      <c r="I1533" s="38" t="inlineStr">
        <is>
          <t>The Hotel Floors</t>
        </is>
      </c>
      <c r="J1533" s="38" t="inlineStr">
        <is>
          <t>The Hotel Floors</t>
        </is>
      </c>
      <c r="K1533" s="38" t="inlineStr">
        <is>
          <t>Narrative Hook</t>
        </is>
      </c>
      <c r="L1533" s="38" t="n"/>
      <c r="M1533" s="38" t="inlineStr">
        <is>
          <t>Plain text</t>
        </is>
      </c>
      <c r="N1533" s="38" t="inlineStr">
        <is>
          <t>Original theme-designed content; structure references Profile Perfect L1–100</t>
        </is>
      </c>
      <c r="O1533" s="40" t="inlineStr">
        <is>
          <t>https://profileperfect.org/level/42</t>
        </is>
      </c>
    </row>
    <row r="1534" ht="22" customHeight="1" s="17">
      <c r="A1534" s="35" t="inlineStr">
        <is>
          <t>case_l42_question</t>
        </is>
      </c>
      <c r="B1534" s="36" t="n">
        <v>42</v>
      </c>
      <c r="C1534" s="35" t="inlineStr">
        <is>
          <t>Travel Mystery</t>
        </is>
      </c>
      <c r="D1534" s="35" t="inlineStr">
        <is>
          <t>Case/Story Text</t>
        </is>
      </c>
      <c r="E1534" s="35" t="inlineStr">
        <is>
          <t>City / Buildings / Services</t>
        </is>
      </c>
      <c r="F1534" s="35" t="n"/>
      <c r="G1534" s="35" t="inlineStr">
        <is>
          <t>Player Question</t>
        </is>
      </c>
      <c r="H1534" s="35" t="inlineStr">
        <is>
          <t>Which floor received the swapped suitcase?</t>
        </is>
      </c>
      <c r="I1534" s="35" t="inlineStr">
        <is>
          <t>Which floor received the swapped suitcase?</t>
        </is>
      </c>
      <c r="J1534" s="35" t="inlineStr">
        <is>
          <t>Which floor received the swapped suitcase?</t>
        </is>
      </c>
      <c r="K1534" s="35" t="inlineStr">
        <is>
          <t>Player Goal</t>
        </is>
      </c>
      <c r="L1534" s="35" t="n"/>
      <c r="M1534" s="35" t="inlineStr">
        <is>
          <t>Plain text</t>
        </is>
      </c>
      <c r="N1534" s="35" t="inlineStr">
        <is>
          <t>Original theme-designed content; structure references Profile Perfect L1–100</t>
        </is>
      </c>
      <c r="O1534" s="37" t="inlineStr">
        <is>
          <t>https://profileperfect.org/level/42</t>
        </is>
      </c>
    </row>
    <row r="1535" ht="22" customHeight="1" s="17">
      <c r="A1535" s="38" t="inlineStr">
        <is>
          <t>case_l42_reveal</t>
        </is>
      </c>
      <c r="B1535" s="39" t="n">
        <v>42</v>
      </c>
      <c r="C1535" s="38" t="inlineStr">
        <is>
          <t>Travel Mystery</t>
        </is>
      </c>
      <c r="D1535" s="38" t="inlineStr">
        <is>
          <t>Case/Story Text</t>
        </is>
      </c>
      <c r="E1535" s="38" t="inlineStr">
        <is>
          <t>City / Buildings / Services</t>
        </is>
      </c>
      <c r="F1535" s="38" t="n"/>
      <c r="G1535" s="38" t="inlineStr">
        <is>
          <t>Reveal</t>
        </is>
      </c>
      <c r="H1535" s="38" t="inlineStr">
        <is>
          <t>The route reconstruction identifies Hotel Floor A, linked to Interior: Gold Trim.</t>
        </is>
      </c>
      <c r="I1535" s="38" t="inlineStr">
        <is>
          <t>The route reconstruction identifies Hotel Floor A, linked to Interior: Gold Trim.</t>
        </is>
      </c>
      <c r="J1535" s="38" t="inlineStr">
        <is>
          <t>The route reconstruction identifies Hotel Floor A, linked to Interior: Gold Trim.</t>
        </is>
      </c>
      <c r="K1535" s="38" t="inlineStr">
        <is>
          <t>Narrative Payoff</t>
        </is>
      </c>
      <c r="L1535" s="38" t="n"/>
      <c r="M1535" s="38" t="inlineStr">
        <is>
          <t>Plain text</t>
        </is>
      </c>
      <c r="N1535" s="38" t="inlineStr">
        <is>
          <t>Original theme-designed content; structure references Profile Perfect L1–100</t>
        </is>
      </c>
      <c r="O1535" s="40" t="inlineStr">
        <is>
          <t>https://profileperfect.org/level/42</t>
        </is>
      </c>
    </row>
    <row r="1536" ht="22" customHeight="1" s="17">
      <c r="A1536" s="35" t="inlineStr">
        <is>
          <t>h_l42</t>
        </is>
      </c>
      <c r="B1536" s="36" t="n">
        <v>42</v>
      </c>
      <c r="C1536" s="35" t="inlineStr">
        <is>
          <t>Travel Mystery</t>
        </is>
      </c>
      <c r="D1536" s="35" t="inlineStr">
        <is>
          <t>Header</t>
        </is>
      </c>
      <c r="E1536" s="35" t="inlineStr">
        <is>
          <t>City / Buildings / Services</t>
        </is>
      </c>
      <c r="F1536" s="35" t="n"/>
      <c r="G1536" s="35" t="n"/>
      <c r="H1536" s="35" t="inlineStr">
        <is>
          <t>City / Buildings / Services</t>
        </is>
      </c>
      <c r="I1536" s="35" t="inlineStr">
        <is>
          <t>City / Buildings / Services</t>
        </is>
      </c>
      <c r="J1536" s="35" t="inlineStr">
        <is>
          <t>&lt;b&gt;&lt;color="#5D6D7E"&gt;City / Buildings / Services&lt;/color&gt;&lt;/b&gt;</t>
        </is>
      </c>
      <c r="K1536" s="35" t="inlineStr">
        <is>
          <t>Content Group Header</t>
        </is>
      </c>
      <c r="L1536" s="35" t="n"/>
      <c r="M1536" s="35" t="inlineStr">
        <is>
          <t>Bold + Color</t>
        </is>
      </c>
      <c r="N1536" s="35" t="inlineStr">
        <is>
          <t>Original theme-designed content; structure references Profile Perfect L1–100</t>
        </is>
      </c>
      <c r="O1536" s="37" t="inlineStr">
        <is>
          <t>https://profileperfect.org/level/42</t>
        </is>
      </c>
    </row>
    <row r="1537" ht="22" customHeight="1" s="17">
      <c r="A1537" s="38" t="inlineStr">
        <is>
          <t>h_l42_0</t>
        </is>
      </c>
      <c r="B1537" s="39" t="n">
        <v>42</v>
      </c>
      <c r="C1537" s="38" t="inlineStr">
        <is>
          <t>Travel Mystery</t>
        </is>
      </c>
      <c r="D1537" s="38" t="inlineStr">
        <is>
          <t>Header</t>
        </is>
      </c>
      <c r="E1537" s="38" t="inlineStr">
        <is>
          <t>City / Buildings / Services</t>
        </is>
      </c>
      <c r="F1537" s="38" t="n"/>
      <c r="G1537" s="38" t="inlineStr">
        <is>
          <t>Subject</t>
        </is>
      </c>
      <c r="H1537" s="38" t="inlineStr">
        <is>
          <t>Subject</t>
        </is>
      </c>
      <c r="I1537" s="38" t="inlineStr">
        <is>
          <t>Subject</t>
        </is>
      </c>
      <c r="J1537" s="38" t="inlineStr">
        <is>
          <t>&lt;b&gt;&lt;color="#5D6D7E"&gt;Subject&lt;/color&gt;&lt;/b&gt;</t>
        </is>
      </c>
      <c r="K1537" s="38" t="inlineStr">
        <is>
          <t>Column Header</t>
        </is>
      </c>
      <c r="L1537" s="38" t="n"/>
      <c r="M1537" s="38" t="inlineStr">
        <is>
          <t>Bold + Color</t>
        </is>
      </c>
      <c r="N1537" s="38" t="inlineStr">
        <is>
          <t>Original theme-designed content; structure references Profile Perfect L1–100</t>
        </is>
      </c>
      <c r="O1537" s="40" t="inlineStr">
        <is>
          <t>https://profileperfect.org/level/42</t>
        </is>
      </c>
    </row>
    <row r="1538" ht="22" customHeight="1" s="17">
      <c r="A1538" s="35" t="inlineStr">
        <is>
          <t>h_l42_1</t>
        </is>
      </c>
      <c r="B1538" s="36" t="n">
        <v>42</v>
      </c>
      <c r="C1538" s="35" t="inlineStr">
        <is>
          <t>Travel Mystery</t>
        </is>
      </c>
      <c r="D1538" s="35" t="inlineStr">
        <is>
          <t>Header</t>
        </is>
      </c>
      <c r="E1538" s="35" t="inlineStr">
        <is>
          <t>City / Buildings / Services</t>
        </is>
      </c>
      <c r="F1538" s="35" t="n"/>
      <c r="G1538" s="35" t="inlineStr">
        <is>
          <t>Floor Number</t>
        </is>
      </c>
      <c r="H1538" s="35" t="inlineStr">
        <is>
          <t>Floor Number</t>
        </is>
      </c>
      <c r="I1538" s="35" t="inlineStr">
        <is>
          <t>Floor Number</t>
        </is>
      </c>
      <c r="J1538" s="35" t="inlineStr">
        <is>
          <t>&lt;b&gt;&lt;color="#5D6D7E"&gt;Floor Number&lt;/color&gt;&lt;/b&gt;</t>
        </is>
      </c>
      <c r="K1538" s="35" t="inlineStr">
        <is>
          <t>Column Header</t>
        </is>
      </c>
      <c r="L1538" s="35" t="n"/>
      <c r="M1538" s="35" t="inlineStr">
        <is>
          <t>Bold + Color</t>
        </is>
      </c>
      <c r="N1538" s="35" t="inlineStr">
        <is>
          <t>Original theme-designed content; structure references Profile Perfect L1–100</t>
        </is>
      </c>
      <c r="O1538" s="37" t="inlineStr">
        <is>
          <t>https://profileperfect.org/level/42</t>
        </is>
      </c>
    </row>
    <row r="1539" ht="22" customHeight="1" s="17">
      <c r="A1539" s="38" t="inlineStr">
        <is>
          <t>h_l42_2</t>
        </is>
      </c>
      <c r="B1539" s="39" t="n">
        <v>42</v>
      </c>
      <c r="C1539" s="38" t="inlineStr">
        <is>
          <t>Travel Mystery</t>
        </is>
      </c>
      <c r="D1539" s="38" t="inlineStr">
        <is>
          <t>Header</t>
        </is>
      </c>
      <c r="E1539" s="38" t="inlineStr">
        <is>
          <t>City / Buildings / Services</t>
        </is>
      </c>
      <c r="F1539" s="38" t="n"/>
      <c r="G1539" s="38" t="inlineStr">
        <is>
          <t>Purpose</t>
        </is>
      </c>
      <c r="H1539" s="38" t="inlineStr">
        <is>
          <t>Purpose</t>
        </is>
      </c>
      <c r="I1539" s="38" t="inlineStr">
        <is>
          <t>Purpose</t>
        </is>
      </c>
      <c r="J1539" s="38" t="inlineStr">
        <is>
          <t>&lt;b&gt;&lt;color="#5D6D7E"&gt;Purpose&lt;/color&gt;&lt;/b&gt;</t>
        </is>
      </c>
      <c r="K1539" s="38" t="inlineStr">
        <is>
          <t>Column Header</t>
        </is>
      </c>
      <c r="L1539" s="38" t="n"/>
      <c r="M1539" s="38" t="inlineStr">
        <is>
          <t>Bold + Color</t>
        </is>
      </c>
      <c r="N1539" s="38" t="inlineStr">
        <is>
          <t>Original theme-designed content; structure references Profile Perfect L1–100</t>
        </is>
      </c>
      <c r="O1539" s="40" t="inlineStr">
        <is>
          <t>https://profileperfect.org/level/42</t>
        </is>
      </c>
    </row>
    <row r="1540" ht="22" customHeight="1" s="17">
      <c r="A1540" s="35" t="inlineStr">
        <is>
          <t>h_l42_3</t>
        </is>
      </c>
      <c r="B1540" s="36" t="n">
        <v>42</v>
      </c>
      <c r="C1540" s="35" t="inlineStr">
        <is>
          <t>Travel Mystery</t>
        </is>
      </c>
      <c r="D1540" s="35" t="inlineStr">
        <is>
          <t>Header</t>
        </is>
      </c>
      <c r="E1540" s="35" t="inlineStr">
        <is>
          <t>City / Buildings / Services</t>
        </is>
      </c>
      <c r="F1540" s="35" t="n"/>
      <c r="G1540" s="35" t="inlineStr">
        <is>
          <t>Interior</t>
        </is>
      </c>
      <c r="H1540" s="35" t="inlineStr">
        <is>
          <t>Interior</t>
        </is>
      </c>
      <c r="I1540" s="35" t="inlineStr">
        <is>
          <t>Interior</t>
        </is>
      </c>
      <c r="J1540" s="35" t="inlineStr">
        <is>
          <t>&lt;b&gt;&lt;color="#5D6D7E"&gt;Interior&lt;/color&gt;&lt;/b&gt;</t>
        </is>
      </c>
      <c r="K1540" s="35" t="inlineStr">
        <is>
          <t>Column Header</t>
        </is>
      </c>
      <c r="L1540" s="35" t="n"/>
      <c r="M1540" s="35" t="inlineStr">
        <is>
          <t>Bold + Color</t>
        </is>
      </c>
      <c r="N1540" s="35" t="inlineStr">
        <is>
          <t>Original theme-designed content; structure references Profile Perfect L1–100</t>
        </is>
      </c>
      <c r="O1540" s="37" t="inlineStr">
        <is>
          <t>https://profileperfect.org/level/42</t>
        </is>
      </c>
    </row>
    <row r="1541" ht="22" customHeight="1" s="17">
      <c r="A1541" s="38" t="inlineStr">
        <is>
          <t>p_l42_0_1</t>
        </is>
      </c>
      <c r="B1541" s="39" t="n">
        <v>42</v>
      </c>
      <c r="C1541" s="38" t="inlineStr">
        <is>
          <t>Travel Mystery</t>
        </is>
      </c>
      <c r="D1541" s="38" t="inlineStr">
        <is>
          <t>Profile/Cell Text</t>
        </is>
      </c>
      <c r="E1541" s="38" t="inlineStr">
        <is>
          <t>City / Buildings / Services</t>
        </is>
      </c>
      <c r="F1541" s="38" t="inlineStr">
        <is>
          <t>Hotel Floor A</t>
        </is>
      </c>
      <c r="G1541" s="38" t="inlineStr">
        <is>
          <t>Subject</t>
        </is>
      </c>
      <c r="H1541" s="38" t="inlineStr">
        <is>
          <t>Hotel Floor A</t>
        </is>
      </c>
      <c r="I1541" s="38" t="inlineStr">
        <is>
          <t>Hotel Floor A</t>
        </is>
      </c>
      <c r="J1541" s="38" t="inlineStr">
        <is>
          <t>&lt;sprite name ="portrait_hotel_floor_a"&gt; &lt;b&gt;&lt;color="#2E86DE"&gt;Hotel Floor A&lt;/color&gt;&lt;/b&gt;</t>
        </is>
      </c>
      <c r="K1541" s="38" t="inlineStr">
        <is>
          <t>Subject Label</t>
        </is>
      </c>
      <c r="L1541" s="38" t="inlineStr">
        <is>
          <t>portrait_hotel_floor_a</t>
        </is>
      </c>
      <c r="M1541" s="38" t="inlineStr">
        <is>
          <t>Color + Sprite</t>
        </is>
      </c>
      <c r="N1541" s="38" t="inlineStr">
        <is>
          <t>Original theme-designed content; structure references Profile Perfect L1–100</t>
        </is>
      </c>
      <c r="O1541" s="40" t="inlineStr">
        <is>
          <t>https://profileperfect.org/level/42</t>
        </is>
      </c>
    </row>
    <row r="1542" ht="22" customHeight="1" s="17">
      <c r="A1542" s="35" t="inlineStr">
        <is>
          <t>p_l42_0_2</t>
        </is>
      </c>
      <c r="B1542" s="36" t="n">
        <v>42</v>
      </c>
      <c r="C1542" s="35" t="inlineStr">
        <is>
          <t>Travel Mystery</t>
        </is>
      </c>
      <c r="D1542" s="35" t="inlineStr">
        <is>
          <t>Profile/Cell Text</t>
        </is>
      </c>
      <c r="E1542" s="35" t="inlineStr">
        <is>
          <t>City / Buildings / Services</t>
        </is>
      </c>
      <c r="F1542" s="35" t="inlineStr">
        <is>
          <t>Hotel Floor B</t>
        </is>
      </c>
      <c r="G1542" s="35" t="inlineStr">
        <is>
          <t>Subject</t>
        </is>
      </c>
      <c r="H1542" s="35" t="inlineStr">
        <is>
          <t>Hotel Floor B</t>
        </is>
      </c>
      <c r="I1542" s="35" t="inlineStr">
        <is>
          <t>Hotel Floor B</t>
        </is>
      </c>
      <c r="J1542" s="35" t="inlineStr">
        <is>
          <t>&lt;sprite name ="portrait_hotel_floor_b"&gt; &lt;b&gt;&lt;color="#2E86DE"&gt;Hotel Floor B&lt;/color&gt;&lt;/b&gt;</t>
        </is>
      </c>
      <c r="K1542" s="35" t="inlineStr">
        <is>
          <t>Subject Label</t>
        </is>
      </c>
      <c r="L1542" s="35" t="inlineStr">
        <is>
          <t>portrait_hotel_floor_b</t>
        </is>
      </c>
      <c r="M1542" s="35" t="inlineStr">
        <is>
          <t>Color + Sprite</t>
        </is>
      </c>
      <c r="N1542" s="35" t="inlineStr">
        <is>
          <t>Original theme-designed content; structure references Profile Perfect L1–100</t>
        </is>
      </c>
      <c r="O1542" s="37" t="inlineStr">
        <is>
          <t>https://profileperfect.org/level/42</t>
        </is>
      </c>
    </row>
    <row r="1543" ht="22" customHeight="1" s="17">
      <c r="A1543" s="38" t="inlineStr">
        <is>
          <t>p_l42_0_3</t>
        </is>
      </c>
      <c r="B1543" s="39" t="n">
        <v>42</v>
      </c>
      <c r="C1543" s="38" t="inlineStr">
        <is>
          <t>Travel Mystery</t>
        </is>
      </c>
      <c r="D1543" s="38" t="inlineStr">
        <is>
          <t>Profile/Cell Text</t>
        </is>
      </c>
      <c r="E1543" s="38" t="inlineStr">
        <is>
          <t>City / Buildings / Services</t>
        </is>
      </c>
      <c r="F1543" s="38" t="inlineStr">
        <is>
          <t>Hotel Floor C</t>
        </is>
      </c>
      <c r="G1543" s="38" t="inlineStr">
        <is>
          <t>Subject</t>
        </is>
      </c>
      <c r="H1543" s="38" t="inlineStr">
        <is>
          <t>Hotel Floor C</t>
        </is>
      </c>
      <c r="I1543" s="38" t="inlineStr">
        <is>
          <t>Hotel Floor C</t>
        </is>
      </c>
      <c r="J1543" s="38" t="inlineStr">
        <is>
          <t>&lt;sprite name ="portrait_hotel_floor_c"&gt; &lt;b&gt;&lt;color="#2E86DE"&gt;Hotel Floor C&lt;/color&gt;&lt;/b&gt;</t>
        </is>
      </c>
      <c r="K1543" s="38" t="inlineStr">
        <is>
          <t>Subject Label</t>
        </is>
      </c>
      <c r="L1543" s="38" t="inlineStr">
        <is>
          <t>portrait_hotel_floor_c</t>
        </is>
      </c>
      <c r="M1543" s="38" t="inlineStr">
        <is>
          <t>Color + Sprite</t>
        </is>
      </c>
      <c r="N1543" s="38" t="inlineStr">
        <is>
          <t>Original theme-designed content; structure references Profile Perfect L1–100</t>
        </is>
      </c>
      <c r="O1543" s="40" t="inlineStr">
        <is>
          <t>https://profileperfect.org/level/42</t>
        </is>
      </c>
    </row>
    <row r="1544" ht="22" customHeight="1" s="17">
      <c r="A1544" s="35" t="inlineStr">
        <is>
          <t>p_l42_0_4</t>
        </is>
      </c>
      <c r="B1544" s="36" t="n">
        <v>42</v>
      </c>
      <c r="C1544" s="35" t="inlineStr">
        <is>
          <t>Travel Mystery</t>
        </is>
      </c>
      <c r="D1544" s="35" t="inlineStr">
        <is>
          <t>Profile/Cell Text</t>
        </is>
      </c>
      <c r="E1544" s="35" t="inlineStr">
        <is>
          <t>City / Buildings / Services</t>
        </is>
      </c>
      <c r="F1544" s="35" t="inlineStr">
        <is>
          <t>Hotel Floor D</t>
        </is>
      </c>
      <c r="G1544" s="35" t="inlineStr">
        <is>
          <t>Subject</t>
        </is>
      </c>
      <c r="H1544" s="35" t="inlineStr">
        <is>
          <t>Hotel Floor D</t>
        </is>
      </c>
      <c r="I1544" s="35" t="inlineStr">
        <is>
          <t>Hotel Floor D</t>
        </is>
      </c>
      <c r="J1544" s="35" t="inlineStr">
        <is>
          <t>&lt;sprite name ="portrait_hotel_floor_d"&gt; &lt;b&gt;&lt;color="#2E86DE"&gt;Hotel Floor D&lt;/color&gt;&lt;/b&gt;</t>
        </is>
      </c>
      <c r="K1544" s="35" t="inlineStr">
        <is>
          <t>Subject Label</t>
        </is>
      </c>
      <c r="L1544" s="35" t="inlineStr">
        <is>
          <t>portrait_hotel_floor_d</t>
        </is>
      </c>
      <c r="M1544" s="35" t="inlineStr">
        <is>
          <t>Color + Sprite</t>
        </is>
      </c>
      <c r="N1544" s="35" t="inlineStr">
        <is>
          <t>Original theme-designed content; structure references Profile Perfect L1–100</t>
        </is>
      </c>
      <c r="O1544" s="37" t="inlineStr">
        <is>
          <t>https://profileperfect.org/level/42</t>
        </is>
      </c>
    </row>
    <row r="1545" ht="22" customHeight="1" s="17">
      <c r="A1545" s="38" t="inlineStr">
        <is>
          <t>p_l42_1_1</t>
        </is>
      </c>
      <c r="B1545" s="39" t="n">
        <v>42</v>
      </c>
      <c r="C1545" s="38" t="inlineStr">
        <is>
          <t>Travel Mystery</t>
        </is>
      </c>
      <c r="D1545" s="38" t="inlineStr">
        <is>
          <t>Profile/Cell Text</t>
        </is>
      </c>
      <c r="E1545" s="38" t="inlineStr">
        <is>
          <t>City / Buildings / Services</t>
        </is>
      </c>
      <c r="F1545" s="38" t="n"/>
      <c r="G1545" s="38" t="inlineStr">
        <is>
          <t>Floor Number</t>
        </is>
      </c>
      <c r="H1545" s="38" t="inlineStr">
        <is>
          <t>Floor 3</t>
        </is>
      </c>
      <c r="I1545" s="38" t="inlineStr">
        <is>
          <t>Floor 3</t>
        </is>
      </c>
      <c r="J1545" s="38" t="inlineStr">
        <is>
          <t>&lt;sprite name ="icon_floor_3"&gt; &lt;color="#5E9F53"&gt;Floor 3&lt;/color&gt;</t>
        </is>
      </c>
      <c r="K1545" s="38" t="inlineStr">
        <is>
          <t>Profile Value</t>
        </is>
      </c>
      <c r="L1545" s="38" t="inlineStr">
        <is>
          <t>icon_floor_3</t>
        </is>
      </c>
      <c r="M1545" s="38" t="inlineStr">
        <is>
          <t>Color + Sprite</t>
        </is>
      </c>
      <c r="N1545" s="38" t="inlineStr">
        <is>
          <t>Original theme-designed content; structure references Profile Perfect L1–100</t>
        </is>
      </c>
      <c r="O1545" s="40" t="inlineStr">
        <is>
          <t>https://profileperfect.org/level/42</t>
        </is>
      </c>
    </row>
    <row r="1546" ht="22" customHeight="1" s="17">
      <c r="A1546" s="35" t="inlineStr">
        <is>
          <t>p_l42_1_2</t>
        </is>
      </c>
      <c r="B1546" s="36" t="n">
        <v>42</v>
      </c>
      <c r="C1546" s="35" t="inlineStr">
        <is>
          <t>Travel Mystery</t>
        </is>
      </c>
      <c r="D1546" s="35" t="inlineStr">
        <is>
          <t>Profile/Cell Text</t>
        </is>
      </c>
      <c r="E1546" s="35" t="inlineStr">
        <is>
          <t>City / Buildings / Services</t>
        </is>
      </c>
      <c r="F1546" s="35" t="n"/>
      <c r="G1546" s="35" t="inlineStr">
        <is>
          <t>Floor Number</t>
        </is>
      </c>
      <c r="H1546" s="35" t="inlineStr">
        <is>
          <t>Floor 1</t>
        </is>
      </c>
      <c r="I1546" s="35" t="inlineStr">
        <is>
          <t>Floor 1</t>
        </is>
      </c>
      <c r="J1546" s="35" t="inlineStr">
        <is>
          <t>&lt;sprite name ="icon_floor_1"&gt; &lt;color="#5E9F53"&gt;Floor 1&lt;/color&gt;</t>
        </is>
      </c>
      <c r="K1546" s="35" t="inlineStr">
        <is>
          <t>Profile Value</t>
        </is>
      </c>
      <c r="L1546" s="35" t="inlineStr">
        <is>
          <t>icon_floor_1</t>
        </is>
      </c>
      <c r="M1546" s="35" t="inlineStr">
        <is>
          <t>Color + Sprite</t>
        </is>
      </c>
      <c r="N1546" s="35" t="inlineStr">
        <is>
          <t>Original theme-designed content; structure references Profile Perfect L1–100</t>
        </is>
      </c>
      <c r="O1546" s="37" t="inlineStr">
        <is>
          <t>https://profileperfect.org/level/42</t>
        </is>
      </c>
    </row>
    <row r="1547" ht="22" customHeight="1" s="17">
      <c r="A1547" s="38" t="inlineStr">
        <is>
          <t>p_l42_1_3</t>
        </is>
      </c>
      <c r="B1547" s="39" t="n">
        <v>42</v>
      </c>
      <c r="C1547" s="38" t="inlineStr">
        <is>
          <t>Travel Mystery</t>
        </is>
      </c>
      <c r="D1547" s="38" t="inlineStr">
        <is>
          <t>Profile/Cell Text</t>
        </is>
      </c>
      <c r="E1547" s="38" t="inlineStr">
        <is>
          <t>City / Buildings / Services</t>
        </is>
      </c>
      <c r="F1547" s="38" t="n"/>
      <c r="G1547" s="38" t="inlineStr">
        <is>
          <t>Floor Number</t>
        </is>
      </c>
      <c r="H1547" s="38" t="inlineStr">
        <is>
          <t>Floor 4</t>
        </is>
      </c>
      <c r="I1547" s="38" t="inlineStr">
        <is>
          <t>Floor 4</t>
        </is>
      </c>
      <c r="J1547" s="38" t="inlineStr">
        <is>
          <t>&lt;sprite name ="icon_floor_4"&gt; &lt;color="#5E9F53"&gt;Floor 4&lt;/color&gt;</t>
        </is>
      </c>
      <c r="K1547" s="38" t="inlineStr">
        <is>
          <t>Profile Value</t>
        </is>
      </c>
      <c r="L1547" s="38" t="inlineStr">
        <is>
          <t>icon_floor_4</t>
        </is>
      </c>
      <c r="M1547" s="38" t="inlineStr">
        <is>
          <t>Color + Sprite</t>
        </is>
      </c>
      <c r="N1547" s="38" t="inlineStr">
        <is>
          <t>Original theme-designed content; structure references Profile Perfect L1–100</t>
        </is>
      </c>
      <c r="O1547" s="40" t="inlineStr">
        <is>
          <t>https://profileperfect.org/level/42</t>
        </is>
      </c>
    </row>
    <row r="1548" ht="22" customHeight="1" s="17">
      <c r="A1548" s="35" t="inlineStr">
        <is>
          <t>p_l42_1_4</t>
        </is>
      </c>
      <c r="B1548" s="36" t="n">
        <v>42</v>
      </c>
      <c r="C1548" s="35" t="inlineStr">
        <is>
          <t>Travel Mystery</t>
        </is>
      </c>
      <c r="D1548" s="35" t="inlineStr">
        <is>
          <t>Profile/Cell Text</t>
        </is>
      </c>
      <c r="E1548" s="35" t="inlineStr">
        <is>
          <t>City / Buildings / Services</t>
        </is>
      </c>
      <c r="F1548" s="35" t="n"/>
      <c r="G1548" s="35" t="inlineStr">
        <is>
          <t>Floor Number</t>
        </is>
      </c>
      <c r="H1548" s="35" t="inlineStr">
        <is>
          <t>Floor 2</t>
        </is>
      </c>
      <c r="I1548" s="35" t="inlineStr">
        <is>
          <t>Floor 2</t>
        </is>
      </c>
      <c r="J1548" s="35" t="inlineStr">
        <is>
          <t>&lt;sprite name ="icon_floor_2"&gt; &lt;color="#5E9F53"&gt;Floor 2&lt;/color&gt;</t>
        </is>
      </c>
      <c r="K1548" s="35" t="inlineStr">
        <is>
          <t>Profile Value</t>
        </is>
      </c>
      <c r="L1548" s="35" t="inlineStr">
        <is>
          <t>icon_floor_2</t>
        </is>
      </c>
      <c r="M1548" s="35" t="inlineStr">
        <is>
          <t>Color + Sprite</t>
        </is>
      </c>
      <c r="N1548" s="35" t="inlineStr">
        <is>
          <t>Original theme-designed content; structure references Profile Perfect L1–100</t>
        </is>
      </c>
      <c r="O1548" s="37" t="inlineStr">
        <is>
          <t>https://profileperfect.org/level/42</t>
        </is>
      </c>
    </row>
    <row r="1549" ht="22" customHeight="1" s="17">
      <c r="A1549" s="38" t="inlineStr">
        <is>
          <t>p_l42_2_1</t>
        </is>
      </c>
      <c r="B1549" s="39" t="n">
        <v>42</v>
      </c>
      <c r="C1549" s="38" t="inlineStr">
        <is>
          <t>Travel Mystery</t>
        </is>
      </c>
      <c r="D1549" s="38" t="inlineStr">
        <is>
          <t>Profile/Cell Text</t>
        </is>
      </c>
      <c r="E1549" s="38" t="inlineStr">
        <is>
          <t>City / Buildings / Services</t>
        </is>
      </c>
      <c r="F1549" s="38" t="n"/>
      <c r="G1549" s="38" t="inlineStr">
        <is>
          <t>Purpose</t>
        </is>
      </c>
      <c r="H1549" s="38" t="inlineStr">
        <is>
          <t>Verification</t>
        </is>
      </c>
      <c r="I1549" s="38" t="inlineStr">
        <is>
          <t>Verification</t>
        </is>
      </c>
      <c r="J1549" s="38" t="inlineStr">
        <is>
          <t>&lt;sprite name ="icon_verification"&gt; &lt;color="#5E9F53"&gt;Verification&lt;/color&gt;</t>
        </is>
      </c>
      <c r="K1549" s="38" t="inlineStr">
        <is>
          <t>Profile Value</t>
        </is>
      </c>
      <c r="L1549" s="38" t="inlineStr">
        <is>
          <t>icon_verification</t>
        </is>
      </c>
      <c r="M1549" s="38" t="inlineStr">
        <is>
          <t>Color + Sprite</t>
        </is>
      </c>
      <c r="N1549" s="38" t="inlineStr">
        <is>
          <t>Original theme-designed content; structure references Profile Perfect L1–100</t>
        </is>
      </c>
      <c r="O1549" s="40" t="inlineStr">
        <is>
          <t>https://profileperfect.org/level/42</t>
        </is>
      </c>
    </row>
    <row r="1550" ht="22" customHeight="1" s="17">
      <c r="A1550" s="35" t="inlineStr">
        <is>
          <t>p_l42_2_2</t>
        </is>
      </c>
      <c r="B1550" s="36" t="n">
        <v>42</v>
      </c>
      <c r="C1550" s="35" t="inlineStr">
        <is>
          <t>Travel Mystery</t>
        </is>
      </c>
      <c r="D1550" s="35" t="inlineStr">
        <is>
          <t>Profile/Cell Text</t>
        </is>
      </c>
      <c r="E1550" s="35" t="inlineStr">
        <is>
          <t>City / Buildings / Services</t>
        </is>
      </c>
      <c r="F1550" s="35" t="n"/>
      <c r="G1550" s="35" t="inlineStr">
        <is>
          <t>Purpose</t>
        </is>
      </c>
      <c r="H1550" s="35" t="inlineStr">
        <is>
          <t>Storage</t>
        </is>
      </c>
      <c r="I1550" s="35" t="inlineStr">
        <is>
          <t>Storage</t>
        </is>
      </c>
      <c r="J1550" s="35" t="inlineStr">
        <is>
          <t>&lt;sprite name ="icon_storage"&gt; &lt;color="#5E9F53"&gt;Storage&lt;/color&gt;</t>
        </is>
      </c>
      <c r="K1550" s="35" t="inlineStr">
        <is>
          <t>Profile Value</t>
        </is>
      </c>
      <c r="L1550" s="35" t="inlineStr">
        <is>
          <t>icon_storage</t>
        </is>
      </c>
      <c r="M1550" s="35" t="inlineStr">
        <is>
          <t>Color + Sprite</t>
        </is>
      </c>
      <c r="N1550" s="35" t="inlineStr">
        <is>
          <t>Original theme-designed content; structure references Profile Perfect L1–100</t>
        </is>
      </c>
      <c r="O1550" s="37" t="inlineStr">
        <is>
          <t>https://profileperfect.org/level/42</t>
        </is>
      </c>
    </row>
    <row r="1551" ht="22" customHeight="1" s="17">
      <c r="A1551" s="38" t="inlineStr">
        <is>
          <t>p_l42_2_3</t>
        </is>
      </c>
      <c r="B1551" s="39" t="n">
        <v>42</v>
      </c>
      <c r="C1551" s="38" t="inlineStr">
        <is>
          <t>Travel Mystery</t>
        </is>
      </c>
      <c r="D1551" s="38" t="inlineStr">
        <is>
          <t>Profile/Cell Text</t>
        </is>
      </c>
      <c r="E1551" s="38" t="inlineStr">
        <is>
          <t>City / Buildings / Services</t>
        </is>
      </c>
      <c r="F1551" s="38" t="n"/>
      <c r="G1551" s="38" t="inlineStr">
        <is>
          <t>Purpose</t>
        </is>
      </c>
      <c r="H1551" s="38" t="inlineStr">
        <is>
          <t>Disguise</t>
        </is>
      </c>
      <c r="I1551" s="38" t="inlineStr">
        <is>
          <t>Disguise</t>
        </is>
      </c>
      <c r="J1551" s="38" t="inlineStr">
        <is>
          <t>&lt;sprite name ="icon_disguise"&gt; &lt;color="#5E9F53"&gt;Disguise&lt;/color&gt;</t>
        </is>
      </c>
      <c r="K1551" s="38" t="inlineStr">
        <is>
          <t>Profile Value</t>
        </is>
      </c>
      <c r="L1551" s="38" t="inlineStr">
        <is>
          <t>icon_disguise</t>
        </is>
      </c>
      <c r="M1551" s="38" t="inlineStr">
        <is>
          <t>Color + Sprite</t>
        </is>
      </c>
      <c r="N1551" s="38" t="inlineStr">
        <is>
          <t>Original theme-designed content; structure references Profile Perfect L1–100</t>
        </is>
      </c>
      <c r="O1551" s="40" t="inlineStr">
        <is>
          <t>https://profileperfect.org/level/42</t>
        </is>
      </c>
    </row>
    <row r="1552" ht="22" customHeight="1" s="17">
      <c r="A1552" s="35" t="inlineStr">
        <is>
          <t>p_l42_2_4</t>
        </is>
      </c>
      <c r="B1552" s="36" t="n">
        <v>42</v>
      </c>
      <c r="C1552" s="35" t="inlineStr">
        <is>
          <t>Travel Mystery</t>
        </is>
      </c>
      <c r="D1552" s="35" t="inlineStr">
        <is>
          <t>Profile/Cell Text</t>
        </is>
      </c>
      <c r="E1552" s="35" t="inlineStr">
        <is>
          <t>City / Buildings / Services</t>
        </is>
      </c>
      <c r="F1552" s="35" t="n"/>
      <c r="G1552" s="35" t="inlineStr">
        <is>
          <t>Purpose</t>
        </is>
      </c>
      <c r="H1552" s="35" t="inlineStr">
        <is>
          <t>Signal Relay</t>
        </is>
      </c>
      <c r="I1552" s="35" t="inlineStr">
        <is>
          <t>Signal Relay</t>
        </is>
      </c>
      <c r="J1552" s="35" t="inlineStr">
        <is>
          <t>&lt;sprite name ="icon_signal_relay"&gt; &lt;color="#5E9F53"&gt;Signal Relay&lt;/color&gt;</t>
        </is>
      </c>
      <c r="K1552" s="35" t="inlineStr">
        <is>
          <t>Profile Value</t>
        </is>
      </c>
      <c r="L1552" s="35" t="inlineStr">
        <is>
          <t>icon_signal_relay</t>
        </is>
      </c>
      <c r="M1552" s="35" t="inlineStr">
        <is>
          <t>Color + Sprite</t>
        </is>
      </c>
      <c r="N1552" s="35" t="inlineStr">
        <is>
          <t>Original theme-designed content; structure references Profile Perfect L1–100</t>
        </is>
      </c>
      <c r="O1552" s="37" t="inlineStr">
        <is>
          <t>https://profileperfect.org/level/42</t>
        </is>
      </c>
    </row>
    <row r="1553" ht="22" customHeight="1" s="17">
      <c r="A1553" s="38" t="inlineStr">
        <is>
          <t>p_l42_3_1</t>
        </is>
      </c>
      <c r="B1553" s="39" t="n">
        <v>42</v>
      </c>
      <c r="C1553" s="38" t="inlineStr">
        <is>
          <t>Travel Mystery</t>
        </is>
      </c>
      <c r="D1553" s="38" t="inlineStr">
        <is>
          <t>Profile/Cell Text</t>
        </is>
      </c>
      <c r="E1553" s="38" t="inlineStr">
        <is>
          <t>City / Buildings / Services</t>
        </is>
      </c>
      <c r="F1553" s="38" t="n"/>
      <c r="G1553" s="38" t="inlineStr">
        <is>
          <t>Interior</t>
        </is>
      </c>
      <c r="H1553" s="38" t="inlineStr">
        <is>
          <t>Gold Trim</t>
        </is>
      </c>
      <c r="I1553" s="38" t="inlineStr">
        <is>
          <t>Gold Trim</t>
        </is>
      </c>
      <c r="J1553" s="38" t="inlineStr">
        <is>
          <t>&lt;sprite name ="icon_gold_trim"&gt; &lt;color="#5E9F53"&gt;Gold Trim&lt;/color&gt;</t>
        </is>
      </c>
      <c r="K1553" s="38" t="inlineStr">
        <is>
          <t>Profile Value</t>
        </is>
      </c>
      <c r="L1553" s="38" t="inlineStr">
        <is>
          <t>icon_gold_trim</t>
        </is>
      </c>
      <c r="M1553" s="38" t="inlineStr">
        <is>
          <t>Color + Sprite</t>
        </is>
      </c>
      <c r="N1553" s="38" t="inlineStr">
        <is>
          <t>Original theme-designed content; structure references Profile Perfect L1–100</t>
        </is>
      </c>
      <c r="O1553" s="40" t="inlineStr">
        <is>
          <t>https://profileperfect.org/level/42</t>
        </is>
      </c>
    </row>
    <row r="1554" ht="22" customHeight="1" s="17">
      <c r="A1554" s="35" t="inlineStr">
        <is>
          <t>p_l42_3_2</t>
        </is>
      </c>
      <c r="B1554" s="36" t="n">
        <v>42</v>
      </c>
      <c r="C1554" s="35" t="inlineStr">
        <is>
          <t>Travel Mystery</t>
        </is>
      </c>
      <c r="D1554" s="35" t="inlineStr">
        <is>
          <t>Profile/Cell Text</t>
        </is>
      </c>
      <c r="E1554" s="35" t="inlineStr">
        <is>
          <t>City / Buildings / Services</t>
        </is>
      </c>
      <c r="F1554" s="35" t="n"/>
      <c r="G1554" s="35" t="inlineStr">
        <is>
          <t>Interior</t>
        </is>
      </c>
      <c r="H1554" s="35" t="inlineStr">
        <is>
          <t>Red Carpet</t>
        </is>
      </c>
      <c r="I1554" s="35" t="inlineStr">
        <is>
          <t>Red Carpet</t>
        </is>
      </c>
      <c r="J1554" s="35" t="inlineStr">
        <is>
          <t>&lt;sprite name ="icon_red_carpet"&gt; &lt;color="#5E9F53"&gt;Red Carpet&lt;/color&gt;</t>
        </is>
      </c>
      <c r="K1554" s="35" t="inlineStr">
        <is>
          <t>Profile Value</t>
        </is>
      </c>
      <c r="L1554" s="35" t="inlineStr">
        <is>
          <t>icon_red_carpet</t>
        </is>
      </c>
      <c r="M1554" s="35" t="inlineStr">
        <is>
          <t>Color + Sprite</t>
        </is>
      </c>
      <c r="N1554" s="35" t="inlineStr">
        <is>
          <t>Original theme-designed content; structure references Profile Perfect L1–100</t>
        </is>
      </c>
      <c r="O1554" s="37" t="inlineStr">
        <is>
          <t>https://profileperfect.org/level/42</t>
        </is>
      </c>
    </row>
    <row r="1555" ht="22" customHeight="1" s="17">
      <c r="A1555" s="38" t="inlineStr">
        <is>
          <t>p_l42_3_3</t>
        </is>
      </c>
      <c r="B1555" s="39" t="n">
        <v>42</v>
      </c>
      <c r="C1555" s="38" t="inlineStr">
        <is>
          <t>Travel Mystery</t>
        </is>
      </c>
      <c r="D1555" s="38" t="inlineStr">
        <is>
          <t>Profile/Cell Text</t>
        </is>
      </c>
      <c r="E1555" s="38" t="inlineStr">
        <is>
          <t>City / Buildings / Services</t>
        </is>
      </c>
      <c r="F1555" s="38" t="n"/>
      <c r="G1555" s="38" t="inlineStr">
        <is>
          <t>Interior</t>
        </is>
      </c>
      <c r="H1555" s="38" t="inlineStr">
        <is>
          <t>Blue Tiles</t>
        </is>
      </c>
      <c r="I1555" s="38" t="inlineStr">
        <is>
          <t>Blue Tiles</t>
        </is>
      </c>
      <c r="J1555" s="38" t="inlineStr">
        <is>
          <t>&lt;sprite name ="icon_blue_tiles"&gt; &lt;color="#5E9F53"&gt;Blue Tiles&lt;/color&gt;</t>
        </is>
      </c>
      <c r="K1555" s="38" t="inlineStr">
        <is>
          <t>Profile Value</t>
        </is>
      </c>
      <c r="L1555" s="38" t="inlineStr">
        <is>
          <t>icon_blue_tiles</t>
        </is>
      </c>
      <c r="M1555" s="38" t="inlineStr">
        <is>
          <t>Color + Sprite</t>
        </is>
      </c>
      <c r="N1555" s="38" t="inlineStr">
        <is>
          <t>Original theme-designed content; structure references Profile Perfect L1–100</t>
        </is>
      </c>
      <c r="O1555" s="40" t="inlineStr">
        <is>
          <t>https://profileperfect.org/level/42</t>
        </is>
      </c>
    </row>
    <row r="1556" ht="22" customHeight="1" s="17">
      <c r="A1556" s="35" t="inlineStr">
        <is>
          <t>p_l42_3_4</t>
        </is>
      </c>
      <c r="B1556" s="36" t="n">
        <v>42</v>
      </c>
      <c r="C1556" s="35" t="inlineStr">
        <is>
          <t>Travel Mystery</t>
        </is>
      </c>
      <c r="D1556" s="35" t="inlineStr">
        <is>
          <t>Profile/Cell Text</t>
        </is>
      </c>
      <c r="E1556" s="35" t="inlineStr">
        <is>
          <t>City / Buildings / Services</t>
        </is>
      </c>
      <c r="F1556" s="35" t="n"/>
      <c r="G1556" s="35" t="inlineStr">
        <is>
          <t>Interior</t>
        </is>
      </c>
      <c r="H1556" s="35" t="inlineStr">
        <is>
          <t>White Brick</t>
        </is>
      </c>
      <c r="I1556" s="35" t="inlineStr">
        <is>
          <t>White Brick</t>
        </is>
      </c>
      <c r="J1556" s="35" t="inlineStr">
        <is>
          <t>&lt;sprite name ="icon_white_brick"&gt; &lt;color="#5E9F53"&gt;White Brick&lt;/color&gt;</t>
        </is>
      </c>
      <c r="K1556" s="35" t="inlineStr">
        <is>
          <t>Profile Value</t>
        </is>
      </c>
      <c r="L1556" s="35" t="inlineStr">
        <is>
          <t>icon_white_brick</t>
        </is>
      </c>
      <c r="M1556" s="35" t="inlineStr">
        <is>
          <t>Color + Sprite</t>
        </is>
      </c>
      <c r="N1556" s="35" t="inlineStr">
        <is>
          <t>Original theme-designed content; structure references Profile Perfect L1–100</t>
        </is>
      </c>
      <c r="O1556" s="37" t="inlineStr">
        <is>
          <t>https://profileperfect.org/level/42</t>
        </is>
      </c>
    </row>
    <row r="1557" ht="22" customHeight="1" s="17">
      <c r="A1557" s="38" t="inlineStr">
        <is>
          <t>c_l43_1</t>
        </is>
      </c>
      <c r="B1557" s="39" t="n">
        <v>43</v>
      </c>
      <c r="C1557" s="38" t="inlineStr">
        <is>
          <t>Travel Mystery</t>
        </is>
      </c>
      <c r="D1557" s="38" t="inlineStr">
        <is>
          <t>Clue</t>
        </is>
      </c>
      <c r="E1557" s="38" t="inlineStr">
        <is>
          <t>Work &amp; Office</t>
        </is>
      </c>
      <c r="F1557" s="38" t="inlineStr">
        <is>
          <t>Sam Vale</t>
        </is>
      </c>
      <c r="G1557" s="38" t="inlineStr">
        <is>
          <t>Occupation</t>
        </is>
      </c>
      <c r="H1557" s="38" t="inlineStr">
        <is>
          <t>Hotel Clerk</t>
        </is>
      </c>
      <c r="I1557" s="38" t="inlineStr">
        <is>
          <t>Sam Vale has Occupation: Hotel Clerk.</t>
        </is>
      </c>
      <c r="J1557" s="38" t="inlineStr">
        <is>
          <t>&lt;color="#2E86DE"&gt;Sam Vale&lt;/color&gt; has &lt;color="#8E44AD"&gt;Occupation&lt;/color&gt;: &lt;sprite name ="icon_hotel_clerk"&gt; &lt;color="#5E9F53"&gt;Hotel Clerk&lt;/color&gt;.</t>
        </is>
      </c>
      <c r="K1557" s="38" t="inlineStr">
        <is>
          <t>Direct Assignment</t>
        </is>
      </c>
      <c r="L1557" s="38" t="inlineStr">
        <is>
          <t>icon_hotel_clerk</t>
        </is>
      </c>
      <c r="M1557" s="38" t="inlineStr">
        <is>
          <t>Color + Sprite</t>
        </is>
      </c>
      <c r="N1557" s="38" t="inlineStr">
        <is>
          <t>Original theme-designed content; structure references Profile Perfect L1–100</t>
        </is>
      </c>
      <c r="O1557" s="40" t="inlineStr">
        <is>
          <t>https://profileperfect.org/level/43</t>
        </is>
      </c>
    </row>
    <row r="1558" ht="22" customHeight="1" s="17">
      <c r="A1558" s="35" t="inlineStr">
        <is>
          <t>c_l43_2</t>
        </is>
      </c>
      <c r="B1558" s="36" t="n">
        <v>43</v>
      </c>
      <c r="C1558" s="35" t="inlineStr">
        <is>
          <t>Travel Mystery</t>
        </is>
      </c>
      <c r="D1558" s="35" t="inlineStr">
        <is>
          <t>Clue</t>
        </is>
      </c>
      <c r="E1558" s="35" t="inlineStr">
        <is>
          <t>Work &amp; Office</t>
        </is>
      </c>
      <c r="F1558" s="35" t="inlineStr">
        <is>
          <t>Nina Brooks</t>
        </is>
      </c>
      <c r="G1558" s="35" t="inlineStr">
        <is>
          <t>Occupation</t>
        </is>
      </c>
      <c r="H1558" s="35" t="inlineStr">
        <is>
          <t>Operations</t>
        </is>
      </c>
      <c r="I1558" s="35" t="inlineStr">
        <is>
          <t>Nina Brooks has Occupation: Operations.</t>
        </is>
      </c>
      <c r="J1558" s="35" t="inlineStr">
        <is>
          <t>&lt;color="#2E86DE"&gt;Nina Brooks&lt;/color&gt; has &lt;color="#8E44AD"&gt;Occupation&lt;/color&gt;: &lt;sprite name ="icon_operations"&gt; &lt;color="#5E9F53"&gt;Operations&lt;/color&gt;.</t>
        </is>
      </c>
      <c r="K1558" s="35" t="inlineStr">
        <is>
          <t>Direct Assignment</t>
        </is>
      </c>
      <c r="L1558" s="35" t="inlineStr">
        <is>
          <t>icon_operations</t>
        </is>
      </c>
      <c r="M1558" s="35" t="inlineStr">
        <is>
          <t>Color + Sprite</t>
        </is>
      </c>
      <c r="N1558" s="35" t="inlineStr">
        <is>
          <t>Original theme-designed content; structure references Profile Perfect L1–100</t>
        </is>
      </c>
      <c r="O1558" s="37" t="inlineStr">
        <is>
          <t>https://profileperfect.org/level/43</t>
        </is>
      </c>
    </row>
    <row r="1559" ht="22" customHeight="1" s="17">
      <c r="A1559" s="38" t="inlineStr">
        <is>
          <t>c_l43_3</t>
        </is>
      </c>
      <c r="B1559" s="39" t="n">
        <v>43</v>
      </c>
      <c r="C1559" s="38" t="inlineStr">
        <is>
          <t>Travel Mystery</t>
        </is>
      </c>
      <c r="D1559" s="38" t="inlineStr">
        <is>
          <t>Clue</t>
        </is>
      </c>
      <c r="E1559" s="38" t="inlineStr">
        <is>
          <t>Work &amp; Office</t>
        </is>
      </c>
      <c r="F1559" s="38" t="n"/>
      <c r="G1559" s="38" t="inlineStr">
        <is>
          <t>Workplace</t>
        </is>
      </c>
      <c r="H1559" s="38" t="inlineStr">
        <is>
          <t>Hotel Clerk → Dining Car</t>
        </is>
      </c>
      <c r="I1559" s="38" t="inlineStr">
        <is>
          <t>The boarding pass confirms: the profile with Occupation: Hotel Clerk also has Workplace: Dining Car.</t>
        </is>
      </c>
      <c r="J1559" s="38" t="inlineStr">
        <is>
          <t>The boarding pass confirms: the profile with &lt;color="#8E44AD"&gt;Occupation&lt;/color&gt;: &lt;sprite name ="icon_hotel_clerk"&gt; &lt;color="#5E9F53"&gt;Hotel Clerk&lt;/color&gt; also has &lt;color="#8E44AD"&gt;Workplace&lt;/color&gt;: &lt;sprite name ="icon_dining_car"&gt; &lt;color="#5E9F53"&gt;Dining Car&lt;/color&gt;.</t>
        </is>
      </c>
      <c r="K1559" s="38" t="inlineStr">
        <is>
          <t>Chain Link</t>
        </is>
      </c>
      <c r="L1559" s="38" t="inlineStr">
        <is>
          <t>icon_dining_car, icon_hotel_clerk</t>
        </is>
      </c>
      <c r="M1559" s="38" t="inlineStr">
        <is>
          <t>Color + Sprite</t>
        </is>
      </c>
      <c r="N1559" s="38" t="inlineStr">
        <is>
          <t>Original theme-designed content; structure references Profile Perfect L1–100</t>
        </is>
      </c>
      <c r="O1559" s="40" t="inlineStr">
        <is>
          <t>https://profileperfect.org/level/43</t>
        </is>
      </c>
    </row>
    <row r="1560" ht="22" customHeight="1" s="17">
      <c r="A1560" s="35" t="inlineStr">
        <is>
          <t>c_l43_4</t>
        </is>
      </c>
      <c r="B1560" s="36" t="n">
        <v>43</v>
      </c>
      <c r="C1560" s="35" t="inlineStr">
        <is>
          <t>Travel Mystery</t>
        </is>
      </c>
      <c r="D1560" s="35" t="inlineStr">
        <is>
          <t>Clue</t>
        </is>
      </c>
      <c r="E1560" s="35" t="inlineStr">
        <is>
          <t>Work &amp; Office</t>
        </is>
      </c>
      <c r="F1560" s="35" t="n"/>
      <c r="G1560" s="35" t="inlineStr">
        <is>
          <t>Workplace</t>
        </is>
      </c>
      <c r="H1560" s="35" t="inlineStr">
        <is>
          <t>Operations → Observation Car</t>
        </is>
      </c>
      <c r="I1560" s="35" t="inlineStr">
        <is>
          <t>The profile with Occupation: Operations also has Workplace: Observation Car.</t>
        </is>
      </c>
      <c r="J1560" s="35" t="inlineStr">
        <is>
          <t>The profile with &lt;color="#8E44AD"&gt;Occupation&lt;/color&gt;: &lt;sprite name ="icon_operations"&gt; &lt;color="#5E9F53"&gt;Operations&lt;/color&gt; also has &lt;color="#8E44AD"&gt;Workplace&lt;/color&gt;: &lt;sprite name ="icon_observation_car"&gt; &lt;color="#5E9F53"&gt;Observation Car&lt;/color&gt;.</t>
        </is>
      </c>
      <c r="K1560" s="35" t="inlineStr">
        <is>
          <t>Chain Link</t>
        </is>
      </c>
      <c r="L1560" s="35" t="inlineStr">
        <is>
          <t>icon_observation_car, icon_operations</t>
        </is>
      </c>
      <c r="M1560" s="35" t="inlineStr">
        <is>
          <t>Color + Sprite</t>
        </is>
      </c>
      <c r="N1560" s="35" t="inlineStr">
        <is>
          <t>Original theme-designed content; structure references Profile Perfect L1–100</t>
        </is>
      </c>
      <c r="O1560" s="37" t="inlineStr">
        <is>
          <t>https://profileperfect.org/level/43</t>
        </is>
      </c>
    </row>
    <row r="1561" ht="22" customHeight="1" s="17">
      <c r="A1561" s="38" t="inlineStr">
        <is>
          <t>c_l43_5</t>
        </is>
      </c>
      <c r="B1561" s="39" t="n">
        <v>43</v>
      </c>
      <c r="C1561" s="38" t="inlineStr">
        <is>
          <t>Travel Mystery</t>
        </is>
      </c>
      <c r="D1561" s="38" t="inlineStr">
        <is>
          <t>Clue</t>
        </is>
      </c>
      <c r="E1561" s="38" t="inlineStr">
        <is>
          <t>Work &amp; Office</t>
        </is>
      </c>
      <c r="F1561" s="38" t="n"/>
      <c r="G1561" s="38" t="inlineStr">
        <is>
          <t>Mood</t>
        </is>
      </c>
      <c r="H1561" s="38" t="inlineStr">
        <is>
          <t>Hotel Clerk → Tired</t>
        </is>
      </c>
      <c r="I1561" s="38" t="inlineStr">
        <is>
          <t>The profile with Occupation: Hotel Clerk also has Mood: Tired.</t>
        </is>
      </c>
      <c r="J1561" s="38" t="inlineStr">
        <is>
          <t>The profile with &lt;color="#8E44AD"&gt;Occupation&lt;/color&gt;: &lt;sprite name ="icon_hotel_clerk"&gt; &lt;color="#5E9F53"&gt;Hotel Clerk&lt;/color&gt; also has &lt;color="#8E44AD"&gt;Mood&lt;/color&gt;: &lt;sprite name ="icon_tired"&gt; &lt;color="#5E9F53"&gt;Tired&lt;/color&gt;.</t>
        </is>
      </c>
      <c r="K1561" s="38" t="inlineStr">
        <is>
          <t>Chain Link</t>
        </is>
      </c>
      <c r="L1561" s="38" t="inlineStr">
        <is>
          <t>icon_hotel_clerk, icon_tired</t>
        </is>
      </c>
      <c r="M1561" s="38" t="inlineStr">
        <is>
          <t>Color + Sprite</t>
        </is>
      </c>
      <c r="N1561" s="38" t="inlineStr">
        <is>
          <t>Original theme-designed content; structure references Profile Perfect L1–100</t>
        </is>
      </c>
      <c r="O1561" s="40" t="inlineStr">
        <is>
          <t>https://profileperfect.org/level/43</t>
        </is>
      </c>
    </row>
    <row r="1562" ht="22" customHeight="1" s="17">
      <c r="A1562" s="35" t="inlineStr">
        <is>
          <t>c_l43_6</t>
        </is>
      </c>
      <c r="B1562" s="36" t="n">
        <v>43</v>
      </c>
      <c r="C1562" s="35" t="inlineStr">
        <is>
          <t>Travel Mystery</t>
        </is>
      </c>
      <c r="D1562" s="35" t="inlineStr">
        <is>
          <t>Clue</t>
        </is>
      </c>
      <c r="E1562" s="35" t="inlineStr">
        <is>
          <t>Work &amp; Office</t>
        </is>
      </c>
      <c r="F1562" s="35" t="n"/>
      <c r="G1562" s="35" t="inlineStr">
        <is>
          <t>Mood</t>
        </is>
      </c>
      <c r="H1562" s="35" t="inlineStr">
        <is>
          <t>Security → Confident</t>
        </is>
      </c>
      <c r="I1562" s="35" t="inlineStr">
        <is>
          <t>The route log indicates: the profile with Occupation: Security also has Mood: Confident.</t>
        </is>
      </c>
      <c r="J1562" s="35" t="inlineStr">
        <is>
          <t>The route log indicates: the profile with &lt;color="#8E44AD"&gt;Occupation&lt;/color&gt;: &lt;sprite name ="icon_security"&gt; &lt;color="#5E9F53"&gt;Security&lt;/color&gt; also has &lt;color="#8E44AD"&gt;Mood&lt;/color&gt;: &lt;sprite name ="icon_confident"&gt; &lt;color="#5E9F53"&gt;Confident&lt;/color&gt;.</t>
        </is>
      </c>
      <c r="K1562" s="35" t="inlineStr">
        <is>
          <t>Chain Link</t>
        </is>
      </c>
      <c r="L1562" s="35" t="inlineStr">
        <is>
          <t>icon_confident, icon_security</t>
        </is>
      </c>
      <c r="M1562" s="35" t="inlineStr">
        <is>
          <t>Color + Sprite</t>
        </is>
      </c>
      <c r="N1562" s="35" t="inlineStr">
        <is>
          <t>Original theme-designed content; structure references Profile Perfect L1–100</t>
        </is>
      </c>
      <c r="O1562" s="37" t="inlineStr">
        <is>
          <t>https://profileperfect.org/level/43</t>
        </is>
      </c>
    </row>
    <row r="1563" ht="22" customHeight="1" s="17">
      <c r="A1563" s="38" t="inlineStr">
        <is>
          <t>c_l43_7</t>
        </is>
      </c>
      <c r="B1563" s="39" t="n">
        <v>43</v>
      </c>
      <c r="C1563" s="38" t="inlineStr">
        <is>
          <t>Travel Mystery</t>
        </is>
      </c>
      <c r="D1563" s="38" t="inlineStr">
        <is>
          <t>Clue</t>
        </is>
      </c>
      <c r="E1563" s="38" t="inlineStr">
        <is>
          <t>Work &amp; Office</t>
        </is>
      </c>
      <c r="F1563" s="38" t="n"/>
      <c r="G1563" s="38" t="inlineStr">
        <is>
          <t>Favorite Food</t>
        </is>
      </c>
      <c r="H1563" s="38" t="inlineStr">
        <is>
          <t>Hotel Clerk → Sushi / Steak</t>
        </is>
      </c>
      <c r="I1563" s="38" t="inlineStr">
        <is>
          <t>The profile with Occupation: Hotel Clerk also has Favorite Food: Sushi / Steak.</t>
        </is>
      </c>
      <c r="J1563" s="38" t="inlineStr">
        <is>
          <t>The profile with &lt;color="#8E44AD"&gt;Occupation&lt;/color&gt;: &lt;sprite name ="icon_hotel_clerk"&gt; &lt;color="#5E9F53"&gt;Hotel Clerk&lt;/color&gt; also has &lt;color="#8E44AD"&gt;Favorite Food&lt;/color&gt;: &lt;sprite name ="icon_sushi_steak"&gt; &lt;color="#5E9F53"&gt;Sushi / Steak&lt;/color&gt;.</t>
        </is>
      </c>
      <c r="K1563" s="38" t="inlineStr">
        <is>
          <t>Chain Link</t>
        </is>
      </c>
      <c r="L1563" s="38" t="inlineStr">
        <is>
          <t>icon_hotel_clerk, icon_sushi_steak</t>
        </is>
      </c>
      <c r="M1563" s="38" t="inlineStr">
        <is>
          <t>Color + Sprite</t>
        </is>
      </c>
      <c r="N1563" s="38" t="inlineStr">
        <is>
          <t>Original theme-designed content; structure references Profile Perfect L1–100</t>
        </is>
      </c>
      <c r="O1563" s="40" t="inlineStr">
        <is>
          <t>https://profileperfect.org/level/43</t>
        </is>
      </c>
    </row>
    <row r="1564" ht="22" customHeight="1" s="17">
      <c r="A1564" s="35" t="inlineStr">
        <is>
          <t>c_l43_8</t>
        </is>
      </c>
      <c r="B1564" s="36" t="n">
        <v>43</v>
      </c>
      <c r="C1564" s="35" t="inlineStr">
        <is>
          <t>Travel Mystery</t>
        </is>
      </c>
      <c r="D1564" s="35" t="inlineStr">
        <is>
          <t>Clue</t>
        </is>
      </c>
      <c r="E1564" s="35" t="inlineStr">
        <is>
          <t>Work &amp; Office</t>
        </is>
      </c>
      <c r="F1564" s="35" t="n"/>
      <c r="G1564" s="35" t="inlineStr">
        <is>
          <t>Favorite Food</t>
        </is>
      </c>
      <c r="H1564" s="35" t="inlineStr">
        <is>
          <t>Operations → Mushroom Risotto</t>
        </is>
      </c>
      <c r="I1564" s="35" t="inlineStr">
        <is>
          <t>The profile with Occupation: Operations also has Favorite Food: Mushroom Risotto.</t>
        </is>
      </c>
      <c r="J1564" s="35" t="inlineStr">
        <is>
          <t>The profile with &lt;color="#8E44AD"&gt;Occupation&lt;/color&gt;: &lt;sprite name ="icon_operations"&gt; &lt;color="#5E9F53"&gt;Operations&lt;/color&gt; also has &lt;color="#8E44AD"&gt;Favorite Food&lt;/color&gt;: &lt;sprite name ="icon_mushroom_risotto"&gt; &lt;color="#5E9F53"&gt;Mushroom Risotto&lt;/color&gt;.</t>
        </is>
      </c>
      <c r="K1564" s="35" t="inlineStr">
        <is>
          <t>Chain Link</t>
        </is>
      </c>
      <c r="L1564" s="35" t="inlineStr">
        <is>
          <t>icon_mushroom_risotto, icon_operations</t>
        </is>
      </c>
      <c r="M1564" s="35" t="inlineStr">
        <is>
          <t>Color + Sprite</t>
        </is>
      </c>
      <c r="N1564" s="35" t="inlineStr">
        <is>
          <t>Original theme-designed content; structure references Profile Perfect L1–100</t>
        </is>
      </c>
      <c r="O1564" s="37" t="inlineStr">
        <is>
          <t>https://profileperfect.org/level/43</t>
        </is>
      </c>
    </row>
    <row r="1565" ht="22" customHeight="1" s="17">
      <c r="A1565" s="38" t="inlineStr">
        <is>
          <t>c_l43_9</t>
        </is>
      </c>
      <c r="B1565" s="39" t="n">
        <v>43</v>
      </c>
      <c r="C1565" s="38" t="inlineStr">
        <is>
          <t>Travel Mystery</t>
        </is>
      </c>
      <c r="D1565" s="38" t="inlineStr">
        <is>
          <t>Clue</t>
        </is>
      </c>
      <c r="E1565" s="38" t="inlineStr">
        <is>
          <t>Work &amp; Office</t>
        </is>
      </c>
      <c r="F1565" s="38" t="n"/>
      <c r="G1565" s="38" t="inlineStr">
        <is>
          <t>Salary</t>
        </is>
      </c>
      <c r="H1565" s="38" t="inlineStr">
        <is>
          <t>Hotel Clerk → $3,500</t>
        </is>
      </c>
      <c r="I1565" s="38" t="inlineStr">
        <is>
          <t>The hotel record reveals: the profile with Occupation: Hotel Clerk also has Salary: $3,500.</t>
        </is>
      </c>
      <c r="J1565" s="38" t="inlineStr">
        <is>
          <t>The hotel record reveals: the profile with &lt;color="#8E44AD"&gt;Occupation&lt;/color&gt;: &lt;sprite name ="icon_hotel_clerk"&gt; &lt;color="#5E9F53"&gt;Hotel Clerk&lt;/color&gt; also has &lt;color="#8E44AD"&gt;Salary&lt;/color&gt;: &lt;sprite name ="icon_3_500"&gt; &lt;color="#5E9F53"&gt;$3,500&lt;/color&gt;.</t>
        </is>
      </c>
      <c r="K1565" s="38" t="inlineStr">
        <is>
          <t>Chain Link</t>
        </is>
      </c>
      <c r="L1565" s="38" t="inlineStr">
        <is>
          <t>icon_3_500, icon_hotel_clerk</t>
        </is>
      </c>
      <c r="M1565" s="38" t="inlineStr">
        <is>
          <t>Color + Sprite</t>
        </is>
      </c>
      <c r="N1565" s="38" t="inlineStr">
        <is>
          <t>Original theme-designed content; structure references Profile Perfect L1–100</t>
        </is>
      </c>
      <c r="O1565" s="40" t="inlineStr">
        <is>
          <t>https://profileperfect.org/level/43</t>
        </is>
      </c>
    </row>
    <row r="1566" ht="22" customHeight="1" s="17">
      <c r="A1566" s="35" t="inlineStr">
        <is>
          <t>c_l43_10</t>
        </is>
      </c>
      <c r="B1566" s="36" t="n">
        <v>43</v>
      </c>
      <c r="C1566" s="35" t="inlineStr">
        <is>
          <t>Travel Mystery</t>
        </is>
      </c>
      <c r="D1566" s="35" t="inlineStr">
        <is>
          <t>Clue</t>
        </is>
      </c>
      <c r="E1566" s="35" t="inlineStr">
        <is>
          <t>Work &amp; Office</t>
        </is>
      </c>
      <c r="F1566" s="35" t="n"/>
      <c r="G1566" s="35" t="inlineStr">
        <is>
          <t>Salary</t>
        </is>
      </c>
      <c r="H1566" s="35" t="inlineStr">
        <is>
          <t>Security → $4,250</t>
        </is>
      </c>
      <c r="I1566" s="35" t="inlineStr">
        <is>
          <t>The profile with Occupation: Security also has Salary: $4,250.</t>
        </is>
      </c>
      <c r="J1566" s="35" t="inlineStr">
        <is>
          <t>The profile with &lt;color="#8E44AD"&gt;Occupation&lt;/color&gt;: &lt;sprite name ="icon_security"&gt; &lt;color="#5E9F53"&gt;Security&lt;/color&gt; also has &lt;color="#8E44AD"&gt;Salary&lt;/color&gt;: &lt;sprite name ="icon_4_250"&gt; &lt;color="#5E9F53"&gt;$4,250&lt;/color&gt;.</t>
        </is>
      </c>
      <c r="K1566" s="35" t="inlineStr">
        <is>
          <t>Chain Link</t>
        </is>
      </c>
      <c r="L1566" s="35" t="inlineStr">
        <is>
          <t>icon_4_250, icon_security</t>
        </is>
      </c>
      <c r="M1566" s="35" t="inlineStr">
        <is>
          <t>Color + Sprite</t>
        </is>
      </c>
      <c r="N1566" s="35" t="inlineStr">
        <is>
          <t>Original theme-designed content; structure references Profile Perfect L1–100</t>
        </is>
      </c>
      <c r="O1566" s="37" t="inlineStr">
        <is>
          <t>https://profileperfect.org/level/43</t>
        </is>
      </c>
    </row>
    <row r="1567" ht="22" customHeight="1" s="17">
      <c r="A1567" s="38" t="inlineStr">
        <is>
          <t>case_l43_title</t>
        </is>
      </c>
      <c r="B1567" s="39" t="n">
        <v>43</v>
      </c>
      <c r="C1567" s="38" t="inlineStr">
        <is>
          <t>Travel Mystery</t>
        </is>
      </c>
      <c r="D1567" s="38" t="inlineStr">
        <is>
          <t>Case/Story Text</t>
        </is>
      </c>
      <c r="E1567" s="38" t="inlineStr">
        <is>
          <t>Work &amp; Office</t>
        </is>
      </c>
      <c r="F1567" s="38" t="n"/>
      <c r="G1567" s="38" t="inlineStr">
        <is>
          <t>Case Title</t>
        </is>
      </c>
      <c r="H1567" s="38" t="inlineStr">
        <is>
          <t>The Crew Assignments</t>
        </is>
      </c>
      <c r="I1567" s="38" t="inlineStr">
        <is>
          <t>The Crew Assignments</t>
        </is>
      </c>
      <c r="J1567" s="38" t="inlineStr">
        <is>
          <t>The Crew Assignments</t>
        </is>
      </c>
      <c r="K1567" s="38" t="inlineStr">
        <is>
          <t>Narrative Hook</t>
        </is>
      </c>
      <c r="L1567" s="38" t="n"/>
      <c r="M1567" s="38" t="inlineStr">
        <is>
          <t>Plain text</t>
        </is>
      </c>
      <c r="N1567" s="38" t="inlineStr">
        <is>
          <t>Original theme-designed content; structure references Profile Perfect L1–100</t>
        </is>
      </c>
      <c r="O1567" s="40" t="inlineStr">
        <is>
          <t>https://profileperfect.org/level/43</t>
        </is>
      </c>
    </row>
    <row r="1568" ht="22" customHeight="1" s="17">
      <c r="A1568" s="35" t="inlineStr">
        <is>
          <t>case_l43_question</t>
        </is>
      </c>
      <c r="B1568" s="36" t="n">
        <v>43</v>
      </c>
      <c r="C1568" s="35" t="inlineStr">
        <is>
          <t>Travel Mystery</t>
        </is>
      </c>
      <c r="D1568" s="35" t="inlineStr">
        <is>
          <t>Case/Story Text</t>
        </is>
      </c>
      <c r="E1568" s="35" t="inlineStr">
        <is>
          <t>Work &amp; Office</t>
        </is>
      </c>
      <c r="F1568" s="35" t="n"/>
      <c r="G1568" s="35" t="inlineStr">
        <is>
          <t>Player Question</t>
        </is>
      </c>
      <c r="H1568" s="35" t="inlineStr">
        <is>
          <t>Which crew member handled the coded bag?</t>
        </is>
      </c>
      <c r="I1568" s="35" t="inlineStr">
        <is>
          <t>Which crew member handled the coded bag?</t>
        </is>
      </c>
      <c r="J1568" s="35" t="inlineStr">
        <is>
          <t>Which crew member handled the coded bag?</t>
        </is>
      </c>
      <c r="K1568" s="35" t="inlineStr">
        <is>
          <t>Player Goal</t>
        </is>
      </c>
      <c r="L1568" s="35" t="n"/>
      <c r="M1568" s="35" t="inlineStr">
        <is>
          <t>Plain text</t>
        </is>
      </c>
      <c r="N1568" s="35" t="inlineStr">
        <is>
          <t>Original theme-designed content; structure references Profile Perfect L1–100</t>
        </is>
      </c>
      <c r="O1568" s="37" t="inlineStr">
        <is>
          <t>https://profileperfect.org/level/43</t>
        </is>
      </c>
    </row>
    <row r="1569" ht="22" customHeight="1" s="17">
      <c r="A1569" s="38" t="inlineStr">
        <is>
          <t>case_l43_reveal</t>
        </is>
      </c>
      <c r="B1569" s="39" t="n">
        <v>43</v>
      </c>
      <c r="C1569" s="38" t="inlineStr">
        <is>
          <t>Travel Mystery</t>
        </is>
      </c>
      <c r="D1569" s="38" t="inlineStr">
        <is>
          <t>Case/Story Text</t>
        </is>
      </c>
      <c r="E1569" s="38" t="inlineStr">
        <is>
          <t>Work &amp; Office</t>
        </is>
      </c>
      <c r="F1569" s="38" t="n"/>
      <c r="G1569" s="38" t="inlineStr">
        <is>
          <t>Reveal</t>
        </is>
      </c>
      <c r="H1569" s="38" t="inlineStr">
        <is>
          <t>The route reconstruction identifies Nina Brooks, linked to Salary: $5,000.</t>
        </is>
      </c>
      <c r="I1569" s="38" t="inlineStr">
        <is>
          <t>The route reconstruction identifies Nina Brooks, linked to Salary: $5,000.</t>
        </is>
      </c>
      <c r="J1569" s="38" t="inlineStr">
        <is>
          <t>The route reconstruction identifies Nina Brooks, linked to Salary: $5,000.</t>
        </is>
      </c>
      <c r="K1569" s="38" t="inlineStr">
        <is>
          <t>Narrative Payoff</t>
        </is>
      </c>
      <c r="L1569" s="38" t="n"/>
      <c r="M1569" s="38" t="inlineStr">
        <is>
          <t>Plain text</t>
        </is>
      </c>
      <c r="N1569" s="38" t="inlineStr">
        <is>
          <t>Original theme-designed content; structure references Profile Perfect L1–100</t>
        </is>
      </c>
      <c r="O1569" s="40" t="inlineStr">
        <is>
          <t>https://profileperfect.org/level/43</t>
        </is>
      </c>
    </row>
    <row r="1570" ht="22" customHeight="1" s="17">
      <c r="A1570" s="35" t="inlineStr">
        <is>
          <t>h_l43</t>
        </is>
      </c>
      <c r="B1570" s="36" t="n">
        <v>43</v>
      </c>
      <c r="C1570" s="35" t="inlineStr">
        <is>
          <t>Travel Mystery</t>
        </is>
      </c>
      <c r="D1570" s="35" t="inlineStr">
        <is>
          <t>Header</t>
        </is>
      </c>
      <c r="E1570" s="35" t="inlineStr">
        <is>
          <t>Work &amp; Office</t>
        </is>
      </c>
      <c r="F1570" s="35" t="n"/>
      <c r="G1570" s="35" t="n"/>
      <c r="H1570" s="35" t="inlineStr">
        <is>
          <t>Work &amp; Office</t>
        </is>
      </c>
      <c r="I1570" s="35" t="inlineStr">
        <is>
          <t>Work &amp; Office</t>
        </is>
      </c>
      <c r="J1570" s="35" t="inlineStr">
        <is>
          <t>&lt;b&gt;&lt;color="#5D6D7E"&gt;Work &amp; Office&lt;/color&gt;&lt;/b&gt;</t>
        </is>
      </c>
      <c r="K1570" s="35" t="inlineStr">
        <is>
          <t>Content Group Header</t>
        </is>
      </c>
      <c r="L1570" s="35" t="n"/>
      <c r="M1570" s="35" t="inlineStr">
        <is>
          <t>Bold + Color</t>
        </is>
      </c>
      <c r="N1570" s="35" t="inlineStr">
        <is>
          <t>Original theme-designed content; structure references Profile Perfect L1–100</t>
        </is>
      </c>
      <c r="O1570" s="37" t="inlineStr">
        <is>
          <t>https://profileperfect.org/level/43</t>
        </is>
      </c>
    </row>
    <row r="1571" ht="22" customHeight="1" s="17">
      <c r="A1571" s="38" t="inlineStr">
        <is>
          <t>h_l43_0</t>
        </is>
      </c>
      <c r="B1571" s="39" t="n">
        <v>43</v>
      </c>
      <c r="C1571" s="38" t="inlineStr">
        <is>
          <t>Travel Mystery</t>
        </is>
      </c>
      <c r="D1571" s="38" t="inlineStr">
        <is>
          <t>Header</t>
        </is>
      </c>
      <c r="E1571" s="38" t="inlineStr">
        <is>
          <t>Work &amp; Office</t>
        </is>
      </c>
      <c r="F1571" s="38" t="n"/>
      <c r="G1571" s="38" t="inlineStr">
        <is>
          <t>Subject</t>
        </is>
      </c>
      <c r="H1571" s="38" t="inlineStr">
        <is>
          <t>Subject</t>
        </is>
      </c>
      <c r="I1571" s="38" t="inlineStr">
        <is>
          <t>Subject</t>
        </is>
      </c>
      <c r="J1571" s="38" t="inlineStr">
        <is>
          <t>&lt;b&gt;&lt;color="#5D6D7E"&gt;Subject&lt;/color&gt;&lt;/b&gt;</t>
        </is>
      </c>
      <c r="K1571" s="38" t="inlineStr">
        <is>
          <t>Column Header</t>
        </is>
      </c>
      <c r="L1571" s="38" t="n"/>
      <c r="M1571" s="38" t="inlineStr">
        <is>
          <t>Bold + Color</t>
        </is>
      </c>
      <c r="N1571" s="38" t="inlineStr">
        <is>
          <t>Original theme-designed content; structure references Profile Perfect L1–100</t>
        </is>
      </c>
      <c r="O1571" s="40" t="inlineStr">
        <is>
          <t>https://profileperfect.org/level/43</t>
        </is>
      </c>
    </row>
    <row r="1572" ht="22" customHeight="1" s="17">
      <c r="A1572" s="35" t="inlineStr">
        <is>
          <t>h_l43_1</t>
        </is>
      </c>
      <c r="B1572" s="36" t="n">
        <v>43</v>
      </c>
      <c r="C1572" s="35" t="inlineStr">
        <is>
          <t>Travel Mystery</t>
        </is>
      </c>
      <c r="D1572" s="35" t="inlineStr">
        <is>
          <t>Header</t>
        </is>
      </c>
      <c r="E1572" s="35" t="inlineStr">
        <is>
          <t>Work &amp; Office</t>
        </is>
      </c>
      <c r="F1572" s="35" t="n"/>
      <c r="G1572" s="35" t="inlineStr">
        <is>
          <t>Occupation</t>
        </is>
      </c>
      <c r="H1572" s="35" t="inlineStr">
        <is>
          <t>Occupation</t>
        </is>
      </c>
      <c r="I1572" s="35" t="inlineStr">
        <is>
          <t>Occupation</t>
        </is>
      </c>
      <c r="J1572" s="35" t="inlineStr">
        <is>
          <t>&lt;b&gt;&lt;color="#5D6D7E"&gt;Occupation&lt;/color&gt;&lt;/b&gt;</t>
        </is>
      </c>
      <c r="K1572" s="35" t="inlineStr">
        <is>
          <t>Column Header</t>
        </is>
      </c>
      <c r="L1572" s="35" t="n"/>
      <c r="M1572" s="35" t="inlineStr">
        <is>
          <t>Bold + Color</t>
        </is>
      </c>
      <c r="N1572" s="35" t="inlineStr">
        <is>
          <t>Original theme-designed content; structure references Profile Perfect L1–100</t>
        </is>
      </c>
      <c r="O1572" s="37" t="inlineStr">
        <is>
          <t>https://profileperfect.org/level/43</t>
        </is>
      </c>
    </row>
    <row r="1573" ht="22" customHeight="1" s="17">
      <c r="A1573" s="38" t="inlineStr">
        <is>
          <t>h_l43_2</t>
        </is>
      </c>
      <c r="B1573" s="39" t="n">
        <v>43</v>
      </c>
      <c r="C1573" s="38" t="inlineStr">
        <is>
          <t>Travel Mystery</t>
        </is>
      </c>
      <c r="D1573" s="38" t="inlineStr">
        <is>
          <t>Header</t>
        </is>
      </c>
      <c r="E1573" s="38" t="inlineStr">
        <is>
          <t>Work &amp; Office</t>
        </is>
      </c>
      <c r="F1573" s="38" t="n"/>
      <c r="G1573" s="38" t="inlineStr">
        <is>
          <t>Workplace</t>
        </is>
      </c>
      <c r="H1573" s="38" t="inlineStr">
        <is>
          <t>Workplace</t>
        </is>
      </c>
      <c r="I1573" s="38" t="inlineStr">
        <is>
          <t>Workplace</t>
        </is>
      </c>
      <c r="J1573" s="38" t="inlineStr">
        <is>
          <t>&lt;b&gt;&lt;color="#5D6D7E"&gt;Workplace&lt;/color&gt;&lt;/b&gt;</t>
        </is>
      </c>
      <c r="K1573" s="38" t="inlineStr">
        <is>
          <t>Column Header</t>
        </is>
      </c>
      <c r="L1573" s="38" t="n"/>
      <c r="M1573" s="38" t="inlineStr">
        <is>
          <t>Bold + Color</t>
        </is>
      </c>
      <c r="N1573" s="38" t="inlineStr">
        <is>
          <t>Original theme-designed content; structure references Profile Perfect L1–100</t>
        </is>
      </c>
      <c r="O1573" s="40" t="inlineStr">
        <is>
          <t>https://profileperfect.org/level/43</t>
        </is>
      </c>
    </row>
    <row r="1574" ht="22" customHeight="1" s="17">
      <c r="A1574" s="35" t="inlineStr">
        <is>
          <t>h_l43_3</t>
        </is>
      </c>
      <c r="B1574" s="36" t="n">
        <v>43</v>
      </c>
      <c r="C1574" s="35" t="inlineStr">
        <is>
          <t>Travel Mystery</t>
        </is>
      </c>
      <c r="D1574" s="35" t="inlineStr">
        <is>
          <t>Header</t>
        </is>
      </c>
      <c r="E1574" s="35" t="inlineStr">
        <is>
          <t>Work &amp; Office</t>
        </is>
      </c>
      <c r="F1574" s="35" t="n"/>
      <c r="G1574" s="35" t="inlineStr">
        <is>
          <t>Mood</t>
        </is>
      </c>
      <c r="H1574" s="35" t="inlineStr">
        <is>
          <t>Mood</t>
        </is>
      </c>
      <c r="I1574" s="35" t="inlineStr">
        <is>
          <t>Mood</t>
        </is>
      </c>
      <c r="J1574" s="35" t="inlineStr">
        <is>
          <t>&lt;b&gt;&lt;color="#5D6D7E"&gt;Mood&lt;/color&gt;&lt;/b&gt;</t>
        </is>
      </c>
      <c r="K1574" s="35" t="inlineStr">
        <is>
          <t>Column Header</t>
        </is>
      </c>
      <c r="L1574" s="35" t="n"/>
      <c r="M1574" s="35" t="inlineStr">
        <is>
          <t>Bold + Color</t>
        </is>
      </c>
      <c r="N1574" s="35" t="inlineStr">
        <is>
          <t>Original theme-designed content; structure references Profile Perfect L1–100</t>
        </is>
      </c>
      <c r="O1574" s="37" t="inlineStr">
        <is>
          <t>https://profileperfect.org/level/43</t>
        </is>
      </c>
    </row>
    <row r="1575" ht="22" customHeight="1" s="17">
      <c r="A1575" s="38" t="inlineStr">
        <is>
          <t>h_l43_4</t>
        </is>
      </c>
      <c r="B1575" s="39" t="n">
        <v>43</v>
      </c>
      <c r="C1575" s="38" t="inlineStr">
        <is>
          <t>Travel Mystery</t>
        </is>
      </c>
      <c r="D1575" s="38" t="inlineStr">
        <is>
          <t>Header</t>
        </is>
      </c>
      <c r="E1575" s="38" t="inlineStr">
        <is>
          <t>Work &amp; Office</t>
        </is>
      </c>
      <c r="F1575" s="38" t="n"/>
      <c r="G1575" s="38" t="inlineStr">
        <is>
          <t>Favorite Food</t>
        </is>
      </c>
      <c r="H1575" s="38" t="inlineStr">
        <is>
          <t>Favorite Food</t>
        </is>
      </c>
      <c r="I1575" s="38" t="inlineStr">
        <is>
          <t>Favorite Food</t>
        </is>
      </c>
      <c r="J1575" s="38" t="inlineStr">
        <is>
          <t>&lt;b&gt;&lt;color="#5D6D7E"&gt;Favorite Food&lt;/color&gt;&lt;/b&gt;</t>
        </is>
      </c>
      <c r="K1575" s="38" t="inlineStr">
        <is>
          <t>Column Header</t>
        </is>
      </c>
      <c r="L1575" s="38" t="n"/>
      <c r="M1575" s="38" t="inlineStr">
        <is>
          <t>Bold + Color</t>
        </is>
      </c>
      <c r="N1575" s="38" t="inlineStr">
        <is>
          <t>Original theme-designed content; structure references Profile Perfect L1–100</t>
        </is>
      </c>
      <c r="O1575" s="40" t="inlineStr">
        <is>
          <t>https://profileperfect.org/level/43</t>
        </is>
      </c>
    </row>
    <row r="1576" ht="22" customHeight="1" s="17">
      <c r="A1576" s="35" t="inlineStr">
        <is>
          <t>h_l43_5</t>
        </is>
      </c>
      <c r="B1576" s="36" t="n">
        <v>43</v>
      </c>
      <c r="C1576" s="35" t="inlineStr">
        <is>
          <t>Travel Mystery</t>
        </is>
      </c>
      <c r="D1576" s="35" t="inlineStr">
        <is>
          <t>Header</t>
        </is>
      </c>
      <c r="E1576" s="35" t="inlineStr">
        <is>
          <t>Work &amp; Office</t>
        </is>
      </c>
      <c r="F1576" s="35" t="n"/>
      <c r="G1576" s="35" t="inlineStr">
        <is>
          <t>Salary</t>
        </is>
      </c>
      <c r="H1576" s="35" t="inlineStr">
        <is>
          <t>Salary</t>
        </is>
      </c>
      <c r="I1576" s="35" t="inlineStr">
        <is>
          <t>Salary</t>
        </is>
      </c>
      <c r="J1576" s="35" t="inlineStr">
        <is>
          <t>&lt;b&gt;&lt;color="#5D6D7E"&gt;Salary&lt;/color&gt;&lt;/b&gt;</t>
        </is>
      </c>
      <c r="K1576" s="35" t="inlineStr">
        <is>
          <t>Column Header</t>
        </is>
      </c>
      <c r="L1576" s="35" t="n"/>
      <c r="M1576" s="35" t="inlineStr">
        <is>
          <t>Bold + Color</t>
        </is>
      </c>
      <c r="N1576" s="35" t="inlineStr">
        <is>
          <t>Original theme-designed content; structure references Profile Perfect L1–100</t>
        </is>
      </c>
      <c r="O1576" s="37" t="inlineStr">
        <is>
          <t>https://profileperfect.org/level/43</t>
        </is>
      </c>
    </row>
    <row r="1577" ht="22" customHeight="1" s="17">
      <c r="A1577" s="38" t="inlineStr">
        <is>
          <t>p_l43_0_1</t>
        </is>
      </c>
      <c r="B1577" s="39" t="n">
        <v>43</v>
      </c>
      <c r="C1577" s="38" t="inlineStr">
        <is>
          <t>Travel Mystery</t>
        </is>
      </c>
      <c r="D1577" s="38" t="inlineStr">
        <is>
          <t>Profile/Cell Text</t>
        </is>
      </c>
      <c r="E1577" s="38" t="inlineStr">
        <is>
          <t>Work &amp; Office</t>
        </is>
      </c>
      <c r="F1577" s="38" t="inlineStr">
        <is>
          <t>Sam Vale</t>
        </is>
      </c>
      <c r="G1577" s="38" t="inlineStr">
        <is>
          <t>Subject</t>
        </is>
      </c>
      <c r="H1577" s="38" t="inlineStr">
        <is>
          <t>Sam Vale</t>
        </is>
      </c>
      <c r="I1577" s="38" t="inlineStr">
        <is>
          <t>Sam Vale</t>
        </is>
      </c>
      <c r="J1577" s="38" t="inlineStr">
        <is>
          <t>&lt;sprite name ="portrait_sam_vale"&gt; &lt;b&gt;&lt;color="#2E86DE"&gt;Sam Vale&lt;/color&gt;&lt;/b&gt;</t>
        </is>
      </c>
      <c r="K1577" s="38" t="inlineStr">
        <is>
          <t>Subject Label</t>
        </is>
      </c>
      <c r="L1577" s="38" t="inlineStr">
        <is>
          <t>portrait_sam_vale</t>
        </is>
      </c>
      <c r="M1577" s="38" t="inlineStr">
        <is>
          <t>Color + Sprite</t>
        </is>
      </c>
      <c r="N1577" s="38" t="inlineStr">
        <is>
          <t>Original theme-designed content; structure references Profile Perfect L1–100</t>
        </is>
      </c>
      <c r="O1577" s="40" t="inlineStr">
        <is>
          <t>https://profileperfect.org/level/43</t>
        </is>
      </c>
    </row>
    <row r="1578" ht="22" customHeight="1" s="17">
      <c r="A1578" s="35" t="inlineStr">
        <is>
          <t>p_l43_0_2</t>
        </is>
      </c>
      <c r="B1578" s="36" t="n">
        <v>43</v>
      </c>
      <c r="C1578" s="35" t="inlineStr">
        <is>
          <t>Travel Mystery</t>
        </is>
      </c>
      <c r="D1578" s="35" t="inlineStr">
        <is>
          <t>Profile/Cell Text</t>
        </is>
      </c>
      <c r="E1578" s="35" t="inlineStr">
        <is>
          <t>Work &amp; Office</t>
        </is>
      </c>
      <c r="F1578" s="35" t="inlineStr">
        <is>
          <t>Nina Brooks</t>
        </is>
      </c>
      <c r="G1578" s="35" t="inlineStr">
        <is>
          <t>Subject</t>
        </is>
      </c>
      <c r="H1578" s="35" t="inlineStr">
        <is>
          <t>Nina Brooks</t>
        </is>
      </c>
      <c r="I1578" s="35" t="inlineStr">
        <is>
          <t>Nina Brooks</t>
        </is>
      </c>
      <c r="J1578" s="35" t="inlineStr">
        <is>
          <t>&lt;sprite name ="portrait_nina_brooks"&gt; &lt;b&gt;&lt;color="#2E86DE"&gt;Nina Brooks&lt;/color&gt;&lt;/b&gt;</t>
        </is>
      </c>
      <c r="K1578" s="35" t="inlineStr">
        <is>
          <t>Subject Label</t>
        </is>
      </c>
      <c r="L1578" s="35" t="inlineStr">
        <is>
          <t>portrait_nina_brooks</t>
        </is>
      </c>
      <c r="M1578" s="35" t="inlineStr">
        <is>
          <t>Color + Sprite</t>
        </is>
      </c>
      <c r="N1578" s="35" t="inlineStr">
        <is>
          <t>Original theme-designed content; structure references Profile Perfect L1–100</t>
        </is>
      </c>
      <c r="O1578" s="37" t="inlineStr">
        <is>
          <t>https://profileperfect.org/level/43</t>
        </is>
      </c>
    </row>
    <row r="1579" ht="22" customHeight="1" s="17">
      <c r="A1579" s="38" t="inlineStr">
        <is>
          <t>p_l43_0_3</t>
        </is>
      </c>
      <c r="B1579" s="39" t="n">
        <v>43</v>
      </c>
      <c r="C1579" s="38" t="inlineStr">
        <is>
          <t>Travel Mystery</t>
        </is>
      </c>
      <c r="D1579" s="38" t="inlineStr">
        <is>
          <t>Profile/Cell Text</t>
        </is>
      </c>
      <c r="E1579" s="38" t="inlineStr">
        <is>
          <t>Work &amp; Office</t>
        </is>
      </c>
      <c r="F1579" s="38" t="inlineStr">
        <is>
          <t>Omar Reed</t>
        </is>
      </c>
      <c r="G1579" s="38" t="inlineStr">
        <is>
          <t>Subject</t>
        </is>
      </c>
      <c r="H1579" s="38" t="inlineStr">
        <is>
          <t>Omar Reed</t>
        </is>
      </c>
      <c r="I1579" s="38" t="inlineStr">
        <is>
          <t>Omar Reed</t>
        </is>
      </c>
      <c r="J1579" s="38" t="inlineStr">
        <is>
          <t>&lt;sprite name ="portrait_omar_reed"&gt; &lt;b&gt;&lt;color="#2E86DE"&gt;Omar Reed&lt;/color&gt;&lt;/b&gt;</t>
        </is>
      </c>
      <c r="K1579" s="38" t="inlineStr">
        <is>
          <t>Subject Label</t>
        </is>
      </c>
      <c r="L1579" s="38" t="inlineStr">
        <is>
          <t>portrait_omar_reed</t>
        </is>
      </c>
      <c r="M1579" s="38" t="inlineStr">
        <is>
          <t>Color + Sprite</t>
        </is>
      </c>
      <c r="N1579" s="38" t="inlineStr">
        <is>
          <t>Original theme-designed content; structure references Profile Perfect L1–100</t>
        </is>
      </c>
      <c r="O1579" s="40" t="inlineStr">
        <is>
          <t>https://profileperfect.org/level/43</t>
        </is>
      </c>
    </row>
    <row r="1580" ht="22" customHeight="1" s="17">
      <c r="A1580" s="35" t="inlineStr">
        <is>
          <t>p_l43_1_1</t>
        </is>
      </c>
      <c r="B1580" s="36" t="n">
        <v>43</v>
      </c>
      <c r="C1580" s="35" t="inlineStr">
        <is>
          <t>Travel Mystery</t>
        </is>
      </c>
      <c r="D1580" s="35" t="inlineStr">
        <is>
          <t>Profile/Cell Text</t>
        </is>
      </c>
      <c r="E1580" s="35" t="inlineStr">
        <is>
          <t>Work &amp; Office</t>
        </is>
      </c>
      <c r="F1580" s="35" t="n"/>
      <c r="G1580" s="35" t="inlineStr">
        <is>
          <t>Occupation</t>
        </is>
      </c>
      <c r="H1580" s="35" t="inlineStr">
        <is>
          <t>Hotel Clerk</t>
        </is>
      </c>
      <c r="I1580" s="35" t="inlineStr">
        <is>
          <t>Hotel Clerk</t>
        </is>
      </c>
      <c r="J1580" s="35" t="inlineStr">
        <is>
          <t>&lt;sprite name ="icon_hotel_clerk"&gt; &lt;color="#5E9F53"&gt;Hotel Clerk&lt;/color&gt;</t>
        </is>
      </c>
      <c r="K1580" s="35" t="inlineStr">
        <is>
          <t>Profile Value</t>
        </is>
      </c>
      <c r="L1580" s="35" t="inlineStr">
        <is>
          <t>icon_hotel_clerk</t>
        </is>
      </c>
      <c r="M1580" s="35" t="inlineStr">
        <is>
          <t>Color + Sprite</t>
        </is>
      </c>
      <c r="N1580" s="35" t="inlineStr">
        <is>
          <t>Original theme-designed content; structure references Profile Perfect L1–100</t>
        </is>
      </c>
      <c r="O1580" s="37" t="inlineStr">
        <is>
          <t>https://profileperfect.org/level/43</t>
        </is>
      </c>
    </row>
    <row r="1581" ht="22" customHeight="1" s="17">
      <c r="A1581" s="38" t="inlineStr">
        <is>
          <t>p_l43_1_2</t>
        </is>
      </c>
      <c r="B1581" s="39" t="n">
        <v>43</v>
      </c>
      <c r="C1581" s="38" t="inlineStr">
        <is>
          <t>Travel Mystery</t>
        </is>
      </c>
      <c r="D1581" s="38" t="inlineStr">
        <is>
          <t>Profile/Cell Text</t>
        </is>
      </c>
      <c r="E1581" s="38" t="inlineStr">
        <is>
          <t>Work &amp; Office</t>
        </is>
      </c>
      <c r="F1581" s="38" t="n"/>
      <c r="G1581" s="38" t="inlineStr">
        <is>
          <t>Occupation</t>
        </is>
      </c>
      <c r="H1581" s="38" t="inlineStr">
        <is>
          <t>Operations</t>
        </is>
      </c>
      <c r="I1581" s="38" t="inlineStr">
        <is>
          <t>Operations</t>
        </is>
      </c>
      <c r="J1581" s="38" t="inlineStr">
        <is>
          <t>&lt;sprite name ="icon_operations"&gt; &lt;color="#5E9F53"&gt;Operations&lt;/color&gt;</t>
        </is>
      </c>
      <c r="K1581" s="38" t="inlineStr">
        <is>
          <t>Profile Value</t>
        </is>
      </c>
      <c r="L1581" s="38" t="inlineStr">
        <is>
          <t>icon_operations</t>
        </is>
      </c>
      <c r="M1581" s="38" t="inlineStr">
        <is>
          <t>Color + Sprite</t>
        </is>
      </c>
      <c r="N1581" s="38" t="inlineStr">
        <is>
          <t>Original theme-designed content; structure references Profile Perfect L1–100</t>
        </is>
      </c>
      <c r="O1581" s="40" t="inlineStr">
        <is>
          <t>https://profileperfect.org/level/43</t>
        </is>
      </c>
    </row>
    <row r="1582" ht="22" customHeight="1" s="17">
      <c r="A1582" s="35" t="inlineStr">
        <is>
          <t>p_l43_1_3</t>
        </is>
      </c>
      <c r="B1582" s="36" t="n">
        <v>43</v>
      </c>
      <c r="C1582" s="35" t="inlineStr">
        <is>
          <t>Travel Mystery</t>
        </is>
      </c>
      <c r="D1582" s="35" t="inlineStr">
        <is>
          <t>Profile/Cell Text</t>
        </is>
      </c>
      <c r="E1582" s="35" t="inlineStr">
        <is>
          <t>Work &amp; Office</t>
        </is>
      </c>
      <c r="F1582" s="35" t="n"/>
      <c r="G1582" s="35" t="inlineStr">
        <is>
          <t>Occupation</t>
        </is>
      </c>
      <c r="H1582" s="35" t="inlineStr">
        <is>
          <t>Security</t>
        </is>
      </c>
      <c r="I1582" s="35" t="inlineStr">
        <is>
          <t>Security</t>
        </is>
      </c>
      <c r="J1582" s="35" t="inlineStr">
        <is>
          <t>&lt;sprite name ="icon_security"&gt; &lt;color="#5E9F53"&gt;Security&lt;/color&gt;</t>
        </is>
      </c>
      <c r="K1582" s="35" t="inlineStr">
        <is>
          <t>Profile Value</t>
        </is>
      </c>
      <c r="L1582" s="35" t="inlineStr">
        <is>
          <t>icon_security</t>
        </is>
      </c>
      <c r="M1582" s="35" t="inlineStr">
        <is>
          <t>Color + Sprite</t>
        </is>
      </c>
      <c r="N1582" s="35" t="inlineStr">
        <is>
          <t>Original theme-designed content; structure references Profile Perfect L1–100</t>
        </is>
      </c>
      <c r="O1582" s="37" t="inlineStr">
        <is>
          <t>https://profileperfect.org/level/43</t>
        </is>
      </c>
    </row>
    <row r="1583" ht="22" customHeight="1" s="17">
      <c r="A1583" s="38" t="inlineStr">
        <is>
          <t>p_l43_2_1</t>
        </is>
      </c>
      <c r="B1583" s="39" t="n">
        <v>43</v>
      </c>
      <c r="C1583" s="38" t="inlineStr">
        <is>
          <t>Travel Mystery</t>
        </is>
      </c>
      <c r="D1583" s="38" t="inlineStr">
        <is>
          <t>Profile/Cell Text</t>
        </is>
      </c>
      <c r="E1583" s="38" t="inlineStr">
        <is>
          <t>Work &amp; Office</t>
        </is>
      </c>
      <c r="F1583" s="38" t="n"/>
      <c r="G1583" s="38" t="inlineStr">
        <is>
          <t>Workplace</t>
        </is>
      </c>
      <c r="H1583" s="38" t="inlineStr">
        <is>
          <t>Dining Car</t>
        </is>
      </c>
      <c r="I1583" s="38" t="inlineStr">
        <is>
          <t>Dining Car</t>
        </is>
      </c>
      <c r="J1583" s="38" t="inlineStr">
        <is>
          <t>&lt;sprite name ="icon_dining_car"&gt; &lt;color="#5E9F53"&gt;Dining Car&lt;/color&gt;</t>
        </is>
      </c>
      <c r="K1583" s="38" t="inlineStr">
        <is>
          <t>Profile Value</t>
        </is>
      </c>
      <c r="L1583" s="38" t="inlineStr">
        <is>
          <t>icon_dining_car</t>
        </is>
      </c>
      <c r="M1583" s="38" t="inlineStr">
        <is>
          <t>Color + Sprite</t>
        </is>
      </c>
      <c r="N1583" s="38" t="inlineStr">
        <is>
          <t>Original theme-designed content; structure references Profile Perfect L1–100</t>
        </is>
      </c>
      <c r="O1583" s="40" t="inlineStr">
        <is>
          <t>https://profileperfect.org/level/43</t>
        </is>
      </c>
    </row>
    <row r="1584" ht="22" customHeight="1" s="17">
      <c r="A1584" s="35" t="inlineStr">
        <is>
          <t>p_l43_2_2</t>
        </is>
      </c>
      <c r="B1584" s="36" t="n">
        <v>43</v>
      </c>
      <c r="C1584" s="35" t="inlineStr">
        <is>
          <t>Travel Mystery</t>
        </is>
      </c>
      <c r="D1584" s="35" t="inlineStr">
        <is>
          <t>Profile/Cell Text</t>
        </is>
      </c>
      <c r="E1584" s="35" t="inlineStr">
        <is>
          <t>Work &amp; Office</t>
        </is>
      </c>
      <c r="F1584" s="35" t="n"/>
      <c r="G1584" s="35" t="inlineStr">
        <is>
          <t>Workplace</t>
        </is>
      </c>
      <c r="H1584" s="35" t="inlineStr">
        <is>
          <t>Observation Car</t>
        </is>
      </c>
      <c r="I1584" s="35" t="inlineStr">
        <is>
          <t>Observation Car</t>
        </is>
      </c>
      <c r="J1584" s="35" t="inlineStr">
        <is>
          <t>&lt;sprite name ="icon_observation_car"&gt; &lt;color="#5E9F53"&gt;Observation Car&lt;/color&gt;</t>
        </is>
      </c>
      <c r="K1584" s="35" t="inlineStr">
        <is>
          <t>Profile Value</t>
        </is>
      </c>
      <c r="L1584" s="35" t="inlineStr">
        <is>
          <t>icon_observation_car</t>
        </is>
      </c>
      <c r="M1584" s="35" t="inlineStr">
        <is>
          <t>Color + Sprite</t>
        </is>
      </c>
      <c r="N1584" s="35" t="inlineStr">
        <is>
          <t>Original theme-designed content; structure references Profile Perfect L1–100</t>
        </is>
      </c>
      <c r="O1584" s="37" t="inlineStr">
        <is>
          <t>https://profileperfect.org/level/43</t>
        </is>
      </c>
    </row>
    <row r="1585" ht="22" customHeight="1" s="17">
      <c r="A1585" s="38" t="inlineStr">
        <is>
          <t>p_l43_2_3</t>
        </is>
      </c>
      <c r="B1585" s="39" t="n">
        <v>43</v>
      </c>
      <c r="C1585" s="38" t="inlineStr">
        <is>
          <t>Travel Mystery</t>
        </is>
      </c>
      <c r="D1585" s="38" t="inlineStr">
        <is>
          <t>Profile/Cell Text</t>
        </is>
      </c>
      <c r="E1585" s="38" t="inlineStr">
        <is>
          <t>Work &amp; Office</t>
        </is>
      </c>
      <c r="F1585" s="38" t="n"/>
      <c r="G1585" s="38" t="inlineStr">
        <is>
          <t>Workplace</t>
        </is>
      </c>
      <c r="H1585" s="38" t="inlineStr">
        <is>
          <t>Platform 1</t>
        </is>
      </c>
      <c r="I1585" s="38" t="inlineStr">
        <is>
          <t>Platform 1</t>
        </is>
      </c>
      <c r="J1585" s="38" t="inlineStr">
        <is>
          <t>&lt;sprite name ="icon_platform_1"&gt; &lt;color="#5E9F53"&gt;Platform 1&lt;/color&gt;</t>
        </is>
      </c>
      <c r="K1585" s="38" t="inlineStr">
        <is>
          <t>Profile Value</t>
        </is>
      </c>
      <c r="L1585" s="38" t="inlineStr">
        <is>
          <t>icon_platform_1</t>
        </is>
      </c>
      <c r="M1585" s="38" t="inlineStr">
        <is>
          <t>Color + Sprite</t>
        </is>
      </c>
      <c r="N1585" s="38" t="inlineStr">
        <is>
          <t>Original theme-designed content; structure references Profile Perfect L1–100</t>
        </is>
      </c>
      <c r="O1585" s="40" t="inlineStr">
        <is>
          <t>https://profileperfect.org/level/43</t>
        </is>
      </c>
    </row>
    <row r="1586" ht="22" customHeight="1" s="17">
      <c r="A1586" s="35" t="inlineStr">
        <is>
          <t>p_l43_3_1</t>
        </is>
      </c>
      <c r="B1586" s="36" t="n">
        <v>43</v>
      </c>
      <c r="C1586" s="35" t="inlineStr">
        <is>
          <t>Travel Mystery</t>
        </is>
      </c>
      <c r="D1586" s="35" t="inlineStr">
        <is>
          <t>Profile/Cell Text</t>
        </is>
      </c>
      <c r="E1586" s="35" t="inlineStr">
        <is>
          <t>Work &amp; Office</t>
        </is>
      </c>
      <c r="F1586" s="35" t="n"/>
      <c r="G1586" s="35" t="inlineStr">
        <is>
          <t>Mood</t>
        </is>
      </c>
      <c r="H1586" s="35" t="inlineStr">
        <is>
          <t>Tired</t>
        </is>
      </c>
      <c r="I1586" s="35" t="inlineStr">
        <is>
          <t>Tired</t>
        </is>
      </c>
      <c r="J1586" s="35" t="inlineStr">
        <is>
          <t>&lt;sprite name ="icon_tired"&gt; &lt;color="#5E9F53"&gt;Tired&lt;/color&gt;</t>
        </is>
      </c>
      <c r="K1586" s="35" t="inlineStr">
        <is>
          <t>Profile Value</t>
        </is>
      </c>
      <c r="L1586" s="35" t="inlineStr">
        <is>
          <t>icon_tired</t>
        </is>
      </c>
      <c r="M1586" s="35" t="inlineStr">
        <is>
          <t>Color + Sprite</t>
        </is>
      </c>
      <c r="N1586" s="35" t="inlineStr">
        <is>
          <t>Original theme-designed content; structure references Profile Perfect L1–100</t>
        </is>
      </c>
      <c r="O1586" s="37" t="inlineStr">
        <is>
          <t>https://profileperfect.org/level/43</t>
        </is>
      </c>
    </row>
    <row r="1587" ht="22" customHeight="1" s="17">
      <c r="A1587" s="38" t="inlineStr">
        <is>
          <t>p_l43_3_2</t>
        </is>
      </c>
      <c r="B1587" s="39" t="n">
        <v>43</v>
      </c>
      <c r="C1587" s="38" t="inlineStr">
        <is>
          <t>Travel Mystery</t>
        </is>
      </c>
      <c r="D1587" s="38" t="inlineStr">
        <is>
          <t>Profile/Cell Text</t>
        </is>
      </c>
      <c r="E1587" s="38" t="inlineStr">
        <is>
          <t>Work &amp; Office</t>
        </is>
      </c>
      <c r="F1587" s="38" t="n"/>
      <c r="G1587" s="38" t="inlineStr">
        <is>
          <t>Mood</t>
        </is>
      </c>
      <c r="H1587" s="38" t="inlineStr">
        <is>
          <t>Cheerful</t>
        </is>
      </c>
      <c r="I1587" s="38" t="inlineStr">
        <is>
          <t>Cheerful</t>
        </is>
      </c>
      <c r="J1587" s="38" t="inlineStr">
        <is>
          <t>&lt;sprite name ="icon_cheerful"&gt; &lt;color="#5E9F53"&gt;Cheerful&lt;/color&gt;</t>
        </is>
      </c>
      <c r="K1587" s="38" t="inlineStr">
        <is>
          <t>Profile Value</t>
        </is>
      </c>
      <c r="L1587" s="38" t="inlineStr">
        <is>
          <t>icon_cheerful</t>
        </is>
      </c>
      <c r="M1587" s="38" t="inlineStr">
        <is>
          <t>Color + Sprite</t>
        </is>
      </c>
      <c r="N1587" s="38" t="inlineStr">
        <is>
          <t>Original theme-designed content; structure references Profile Perfect L1–100</t>
        </is>
      </c>
      <c r="O1587" s="40" t="inlineStr">
        <is>
          <t>https://profileperfect.org/level/43</t>
        </is>
      </c>
    </row>
    <row r="1588" ht="22" customHeight="1" s="17">
      <c r="A1588" s="35" t="inlineStr">
        <is>
          <t>p_l43_3_3</t>
        </is>
      </c>
      <c r="B1588" s="36" t="n">
        <v>43</v>
      </c>
      <c r="C1588" s="35" t="inlineStr">
        <is>
          <t>Travel Mystery</t>
        </is>
      </c>
      <c r="D1588" s="35" t="inlineStr">
        <is>
          <t>Profile/Cell Text</t>
        </is>
      </c>
      <c r="E1588" s="35" t="inlineStr">
        <is>
          <t>Work &amp; Office</t>
        </is>
      </c>
      <c r="F1588" s="35" t="n"/>
      <c r="G1588" s="35" t="inlineStr">
        <is>
          <t>Mood</t>
        </is>
      </c>
      <c r="H1588" s="35" t="inlineStr">
        <is>
          <t>Confident</t>
        </is>
      </c>
      <c r="I1588" s="35" t="inlineStr">
        <is>
          <t>Confident</t>
        </is>
      </c>
      <c r="J1588" s="35" t="inlineStr">
        <is>
          <t>&lt;sprite name ="icon_confident"&gt; &lt;color="#5E9F53"&gt;Confident&lt;/color&gt;</t>
        </is>
      </c>
      <c r="K1588" s="35" t="inlineStr">
        <is>
          <t>Profile Value</t>
        </is>
      </c>
      <c r="L1588" s="35" t="inlineStr">
        <is>
          <t>icon_confident</t>
        </is>
      </c>
      <c r="M1588" s="35" t="inlineStr">
        <is>
          <t>Color + Sprite</t>
        </is>
      </c>
      <c r="N1588" s="35" t="inlineStr">
        <is>
          <t>Original theme-designed content; structure references Profile Perfect L1–100</t>
        </is>
      </c>
      <c r="O1588" s="37" t="inlineStr">
        <is>
          <t>https://profileperfect.org/level/43</t>
        </is>
      </c>
    </row>
    <row r="1589" ht="22" customHeight="1" s="17">
      <c r="A1589" s="38" t="inlineStr">
        <is>
          <t>p_l43_4_1</t>
        </is>
      </c>
      <c r="B1589" s="39" t="n">
        <v>43</v>
      </c>
      <c r="C1589" s="38" t="inlineStr">
        <is>
          <t>Travel Mystery</t>
        </is>
      </c>
      <c r="D1589" s="38" t="inlineStr">
        <is>
          <t>Profile/Cell Text</t>
        </is>
      </c>
      <c r="E1589" s="38" t="inlineStr">
        <is>
          <t>Work &amp; Office</t>
        </is>
      </c>
      <c r="F1589" s="38" t="n"/>
      <c r="G1589" s="38" t="inlineStr">
        <is>
          <t>Favorite Food</t>
        </is>
      </c>
      <c r="H1589" s="38" t="inlineStr">
        <is>
          <t>Sushi / Steak</t>
        </is>
      </c>
      <c r="I1589" s="38" t="inlineStr">
        <is>
          <t>Sushi / Steak</t>
        </is>
      </c>
      <c r="J1589" s="38" t="inlineStr">
        <is>
          <t>&lt;sprite name ="icon_sushi_steak"&gt; &lt;color="#5E9F53"&gt;Sushi / Steak&lt;/color&gt;</t>
        </is>
      </c>
      <c r="K1589" s="38" t="inlineStr">
        <is>
          <t>Profile Value</t>
        </is>
      </c>
      <c r="L1589" s="38" t="inlineStr">
        <is>
          <t>icon_sushi_steak</t>
        </is>
      </c>
      <c r="M1589" s="38" t="inlineStr">
        <is>
          <t>Color + Sprite</t>
        </is>
      </c>
      <c r="N1589" s="38" t="inlineStr">
        <is>
          <t>Original theme-designed content; structure references Profile Perfect L1–100</t>
        </is>
      </c>
      <c r="O1589" s="40" t="inlineStr">
        <is>
          <t>https://profileperfect.org/level/43</t>
        </is>
      </c>
    </row>
    <row r="1590" ht="22" customHeight="1" s="17">
      <c r="A1590" s="35" t="inlineStr">
        <is>
          <t>p_l43_4_2</t>
        </is>
      </c>
      <c r="B1590" s="36" t="n">
        <v>43</v>
      </c>
      <c r="C1590" s="35" t="inlineStr">
        <is>
          <t>Travel Mystery</t>
        </is>
      </c>
      <c r="D1590" s="35" t="inlineStr">
        <is>
          <t>Profile/Cell Text</t>
        </is>
      </c>
      <c r="E1590" s="35" t="inlineStr">
        <is>
          <t>Work &amp; Office</t>
        </is>
      </c>
      <c r="F1590" s="35" t="n"/>
      <c r="G1590" s="35" t="inlineStr">
        <is>
          <t>Favorite Food</t>
        </is>
      </c>
      <c r="H1590" s="35" t="inlineStr">
        <is>
          <t>Mushroom Risotto</t>
        </is>
      </c>
      <c r="I1590" s="35" t="inlineStr">
        <is>
          <t>Mushroom Risotto</t>
        </is>
      </c>
      <c r="J1590" s="35" t="inlineStr">
        <is>
          <t>&lt;sprite name ="icon_mushroom_risotto"&gt; &lt;color="#5E9F53"&gt;Mushroom Risotto&lt;/color&gt;</t>
        </is>
      </c>
      <c r="K1590" s="35" t="inlineStr">
        <is>
          <t>Profile Value</t>
        </is>
      </c>
      <c r="L1590" s="35" t="inlineStr">
        <is>
          <t>icon_mushroom_risotto</t>
        </is>
      </c>
      <c r="M1590" s="35" t="inlineStr">
        <is>
          <t>Color + Sprite</t>
        </is>
      </c>
      <c r="N1590" s="35" t="inlineStr">
        <is>
          <t>Original theme-designed content; structure references Profile Perfect L1–100</t>
        </is>
      </c>
      <c r="O1590" s="37" t="inlineStr">
        <is>
          <t>https://profileperfect.org/level/43</t>
        </is>
      </c>
    </row>
    <row r="1591" ht="22" customHeight="1" s="17">
      <c r="A1591" s="38" t="inlineStr">
        <is>
          <t>p_l43_4_3</t>
        </is>
      </c>
      <c r="B1591" s="39" t="n">
        <v>43</v>
      </c>
      <c r="C1591" s="38" t="inlineStr">
        <is>
          <t>Travel Mystery</t>
        </is>
      </c>
      <c r="D1591" s="38" t="inlineStr">
        <is>
          <t>Profile/Cell Text</t>
        </is>
      </c>
      <c r="E1591" s="38" t="inlineStr">
        <is>
          <t>Work &amp; Office</t>
        </is>
      </c>
      <c r="F1591" s="38" t="n"/>
      <c r="G1591" s="38" t="inlineStr">
        <is>
          <t>Favorite Food</t>
        </is>
      </c>
      <c r="H1591" s="38" t="inlineStr">
        <is>
          <t>Tacos</t>
        </is>
      </c>
      <c r="I1591" s="38" t="inlineStr">
        <is>
          <t>Tacos</t>
        </is>
      </c>
      <c r="J1591" s="38" t="inlineStr">
        <is>
          <t>&lt;sprite name ="icon_tacos"&gt; &lt;color="#5E9F53"&gt;Tacos&lt;/color&gt;</t>
        </is>
      </c>
      <c r="K1591" s="38" t="inlineStr">
        <is>
          <t>Profile Value</t>
        </is>
      </c>
      <c r="L1591" s="38" t="inlineStr">
        <is>
          <t>icon_tacos</t>
        </is>
      </c>
      <c r="M1591" s="38" t="inlineStr">
        <is>
          <t>Color + Sprite</t>
        </is>
      </c>
      <c r="N1591" s="38" t="inlineStr">
        <is>
          <t>Original theme-designed content; structure references Profile Perfect L1–100</t>
        </is>
      </c>
      <c r="O1591" s="40" t="inlineStr">
        <is>
          <t>https://profileperfect.org/level/43</t>
        </is>
      </c>
    </row>
    <row r="1592" ht="22" customHeight="1" s="17">
      <c r="A1592" s="35" t="inlineStr">
        <is>
          <t>p_l43_5_1</t>
        </is>
      </c>
      <c r="B1592" s="36" t="n">
        <v>43</v>
      </c>
      <c r="C1592" s="35" t="inlineStr">
        <is>
          <t>Travel Mystery</t>
        </is>
      </c>
      <c r="D1592" s="35" t="inlineStr">
        <is>
          <t>Profile/Cell Text</t>
        </is>
      </c>
      <c r="E1592" s="35" t="inlineStr">
        <is>
          <t>Work &amp; Office</t>
        </is>
      </c>
      <c r="F1592" s="35" t="n"/>
      <c r="G1592" s="35" t="inlineStr">
        <is>
          <t>Salary</t>
        </is>
      </c>
      <c r="H1592" s="35" t="inlineStr">
        <is>
          <t>$3,500</t>
        </is>
      </c>
      <c r="I1592" s="35" t="inlineStr">
        <is>
          <t>$3,500</t>
        </is>
      </c>
      <c r="J1592" s="35" t="inlineStr">
        <is>
          <t>&lt;sprite name ="icon_3_500"&gt; &lt;color="#5E9F53"&gt;$3,500&lt;/color&gt;</t>
        </is>
      </c>
      <c r="K1592" s="35" t="inlineStr">
        <is>
          <t>Profile Value</t>
        </is>
      </c>
      <c r="L1592" s="35" t="inlineStr">
        <is>
          <t>icon_3_500</t>
        </is>
      </c>
      <c r="M1592" s="35" t="inlineStr">
        <is>
          <t>Color + Sprite</t>
        </is>
      </c>
      <c r="N1592" s="35" t="inlineStr">
        <is>
          <t>Original theme-designed content; structure references Profile Perfect L1–100</t>
        </is>
      </c>
      <c r="O1592" s="37" t="inlineStr">
        <is>
          <t>https://profileperfect.org/level/43</t>
        </is>
      </c>
    </row>
    <row r="1593" ht="22" customHeight="1" s="17">
      <c r="A1593" s="38" t="inlineStr">
        <is>
          <t>p_l43_5_2</t>
        </is>
      </c>
      <c r="B1593" s="39" t="n">
        <v>43</v>
      </c>
      <c r="C1593" s="38" t="inlineStr">
        <is>
          <t>Travel Mystery</t>
        </is>
      </c>
      <c r="D1593" s="38" t="inlineStr">
        <is>
          <t>Profile/Cell Text</t>
        </is>
      </c>
      <c r="E1593" s="38" t="inlineStr">
        <is>
          <t>Work &amp; Office</t>
        </is>
      </c>
      <c r="F1593" s="38" t="n"/>
      <c r="G1593" s="38" t="inlineStr">
        <is>
          <t>Salary</t>
        </is>
      </c>
      <c r="H1593" s="38" t="inlineStr">
        <is>
          <t>$5,000</t>
        </is>
      </c>
      <c r="I1593" s="38" t="inlineStr">
        <is>
          <t>$5,000</t>
        </is>
      </c>
      <c r="J1593" s="38" t="inlineStr">
        <is>
          <t>&lt;sprite name ="icon_5_000"&gt; &lt;color="#5E9F53"&gt;$5,000&lt;/color&gt;</t>
        </is>
      </c>
      <c r="K1593" s="38" t="inlineStr">
        <is>
          <t>Profile Value</t>
        </is>
      </c>
      <c r="L1593" s="38" t="inlineStr">
        <is>
          <t>icon_5_000</t>
        </is>
      </c>
      <c r="M1593" s="38" t="inlineStr">
        <is>
          <t>Color + Sprite</t>
        </is>
      </c>
      <c r="N1593" s="38" t="inlineStr">
        <is>
          <t>Original theme-designed content; structure references Profile Perfect L1–100</t>
        </is>
      </c>
      <c r="O1593" s="40" t="inlineStr">
        <is>
          <t>https://profileperfect.org/level/43</t>
        </is>
      </c>
    </row>
    <row r="1594" ht="22" customHeight="1" s="17">
      <c r="A1594" s="35" t="inlineStr">
        <is>
          <t>p_l43_5_3</t>
        </is>
      </c>
      <c r="B1594" s="36" t="n">
        <v>43</v>
      </c>
      <c r="C1594" s="35" t="inlineStr">
        <is>
          <t>Travel Mystery</t>
        </is>
      </c>
      <c r="D1594" s="35" t="inlineStr">
        <is>
          <t>Profile/Cell Text</t>
        </is>
      </c>
      <c r="E1594" s="35" t="inlineStr">
        <is>
          <t>Work &amp; Office</t>
        </is>
      </c>
      <c r="F1594" s="35" t="n"/>
      <c r="G1594" s="35" t="inlineStr">
        <is>
          <t>Salary</t>
        </is>
      </c>
      <c r="H1594" s="35" t="inlineStr">
        <is>
          <t>$4,250</t>
        </is>
      </c>
      <c r="I1594" s="35" t="inlineStr">
        <is>
          <t>$4,250</t>
        </is>
      </c>
      <c r="J1594" s="35" t="inlineStr">
        <is>
          <t>&lt;sprite name ="icon_4_250"&gt; &lt;color="#5E9F53"&gt;$4,250&lt;/color&gt;</t>
        </is>
      </c>
      <c r="K1594" s="35" t="inlineStr">
        <is>
          <t>Profile Value</t>
        </is>
      </c>
      <c r="L1594" s="35" t="inlineStr">
        <is>
          <t>icon_4_250</t>
        </is>
      </c>
      <c r="M1594" s="35" t="inlineStr">
        <is>
          <t>Color + Sprite</t>
        </is>
      </c>
      <c r="N1594" s="35" t="inlineStr">
        <is>
          <t>Original theme-designed content; structure references Profile Perfect L1–100</t>
        </is>
      </c>
      <c r="O1594" s="37" t="inlineStr">
        <is>
          <t>https://profileperfect.org/level/43</t>
        </is>
      </c>
    </row>
    <row r="1595" ht="22" customHeight="1" s="17">
      <c r="A1595" s="38" t="inlineStr">
        <is>
          <t>c_l44_1</t>
        </is>
      </c>
      <c r="B1595" s="39" t="n">
        <v>44</v>
      </c>
      <c r="C1595" s="38" t="inlineStr">
        <is>
          <t>Travel Mystery</t>
        </is>
      </c>
      <c r="D1595" s="38" t="inlineStr">
        <is>
          <t>Clue</t>
        </is>
      </c>
      <c r="E1595" s="38" t="inlineStr">
        <is>
          <t>Fashion &amp; Beauty</t>
        </is>
      </c>
      <c r="F1595" s="38" t="n"/>
      <c r="G1595" s="38" t="inlineStr">
        <is>
          <t>Case Type</t>
        </is>
      </c>
      <c r="H1595" s="38" t="inlineStr">
        <is>
          <t>Leather Suitcase → Canvas Duffel</t>
        </is>
      </c>
      <c r="I1595" s="38" t="inlineStr">
        <is>
          <t>Case Type: Leather Suitcase is immediately before Canvas Duffel.</t>
        </is>
      </c>
      <c r="J1595" s="38" t="inlineStr">
        <is>
          <t>&lt;color="#8E44AD"&gt;Case Type&lt;/color&gt;: &lt;sprite name ="icon_leather_suitcase"&gt; &lt;color="#5E9F53"&gt;Leather Suitcase&lt;/color&gt; is immediately before &lt;sprite name ="icon_canvas_duffel"&gt; &lt;color="#5E9F53"&gt;Canvas Duffel&lt;/color&gt;.</t>
        </is>
      </c>
      <c r="K1595" s="38" t="inlineStr">
        <is>
          <t>Immediate Order</t>
        </is>
      </c>
      <c r="L1595" s="38" t="inlineStr">
        <is>
          <t>icon_canvas_duffel, icon_leather_suitcase</t>
        </is>
      </c>
      <c r="M1595" s="38" t="inlineStr">
        <is>
          <t>Color + Sprite</t>
        </is>
      </c>
      <c r="N1595" s="38" t="inlineStr">
        <is>
          <t>Original theme-designed content; structure references Profile Perfect L1–100</t>
        </is>
      </c>
      <c r="O1595" s="40" t="inlineStr">
        <is>
          <t>https://profileperfect.org/level/44</t>
        </is>
      </c>
    </row>
    <row r="1596" ht="22" customHeight="1" s="17">
      <c r="A1596" s="35" t="inlineStr">
        <is>
          <t>c_l44_2</t>
        </is>
      </c>
      <c r="B1596" s="36" t="n">
        <v>44</v>
      </c>
      <c r="C1596" s="35" t="inlineStr">
        <is>
          <t>Travel Mystery</t>
        </is>
      </c>
      <c r="D1596" s="35" t="inlineStr">
        <is>
          <t>Clue</t>
        </is>
      </c>
      <c r="E1596" s="35" t="inlineStr">
        <is>
          <t>Fashion &amp; Beauty</t>
        </is>
      </c>
      <c r="F1596" s="35" t="n"/>
      <c r="G1596" s="35" t="inlineStr">
        <is>
          <t>Case Type</t>
        </is>
      </c>
      <c r="H1596" s="35" t="inlineStr">
        <is>
          <t>Hard-Shell Case → Travel Backpack</t>
        </is>
      </c>
      <c r="I1596" s="35" t="inlineStr">
        <is>
          <t>Case Type: Hard-Shell Case is immediately before Travel Backpack.</t>
        </is>
      </c>
      <c r="J1596" s="35" t="inlineStr">
        <is>
          <t>&lt;color="#8E44AD"&gt;Case Type&lt;/color&gt;: &lt;sprite name ="icon_hard_shell_case"&gt; &lt;color="#5E9F53"&gt;Hard-Shell Case&lt;/color&gt; is immediately before &lt;sprite name ="icon_travel_backpack"&gt; &lt;color="#5E9F53"&gt;Travel Backpack&lt;/color&gt;.</t>
        </is>
      </c>
      <c r="K1596" s="35" t="inlineStr">
        <is>
          <t>Immediate Order</t>
        </is>
      </c>
      <c r="L1596" s="35" t="inlineStr">
        <is>
          <t>icon_hard_shell_case, icon_travel_backpack</t>
        </is>
      </c>
      <c r="M1596" s="35" t="inlineStr">
        <is>
          <t>Color + Sprite</t>
        </is>
      </c>
      <c r="N1596" s="35" t="inlineStr">
        <is>
          <t>Original theme-designed content; structure references Profile Perfect L1–100</t>
        </is>
      </c>
      <c r="O1596" s="37" t="inlineStr">
        <is>
          <t>https://profileperfect.org/level/44</t>
        </is>
      </c>
    </row>
    <row r="1597" ht="22" customHeight="1" s="17">
      <c r="A1597" s="38" t="inlineStr">
        <is>
          <t>c_l44_3</t>
        </is>
      </c>
      <c r="B1597" s="39" t="n">
        <v>44</v>
      </c>
      <c r="C1597" s="38" t="inlineStr">
        <is>
          <t>Travel Mystery</t>
        </is>
      </c>
      <c r="D1597" s="38" t="inlineStr">
        <is>
          <t>Clue</t>
        </is>
      </c>
      <c r="E1597" s="38" t="inlineStr">
        <is>
          <t>Fashion &amp; Beauty</t>
        </is>
      </c>
      <c r="F1597" s="38" t="n"/>
      <c r="G1597" s="38" t="inlineStr">
        <is>
          <t>Case Type</t>
        </is>
      </c>
      <c r="H1597" s="38" t="inlineStr">
        <is>
          <t>Canvas Duffel → Cabin Bag</t>
        </is>
      </c>
      <c r="I1597" s="38" t="inlineStr">
        <is>
          <t>The boarding pass confirms: case Type: Canvas Duffel is immediately before Cabin Bag.</t>
        </is>
      </c>
      <c r="J1597" s="38" t="inlineStr">
        <is>
          <t>The boarding pass confirms: case Type: &lt;sprite name ="icon_canvas_duffel"&gt; &lt;color="#5E9F53"&gt;Canvas Duffel&lt;/color&gt; is immediately before &lt;sprite name ="icon_cabin_bag"&gt; &lt;color="#5E9F53"&gt;Cabin Bag&lt;/color&gt;.</t>
        </is>
      </c>
      <c r="K1597" s="38" t="inlineStr">
        <is>
          <t>Immediate Order</t>
        </is>
      </c>
      <c r="L1597" s="38" t="inlineStr">
        <is>
          <t>icon_cabin_bag, icon_canvas_duffel</t>
        </is>
      </c>
      <c r="M1597" s="38" t="inlineStr">
        <is>
          <t>Color + Sprite</t>
        </is>
      </c>
      <c r="N1597" s="38" t="inlineStr">
        <is>
          <t>Original theme-designed content; structure references Profile Perfect L1–100</t>
        </is>
      </c>
      <c r="O1597" s="40" t="inlineStr">
        <is>
          <t>https://profileperfect.org/level/44</t>
        </is>
      </c>
    </row>
    <row r="1598" ht="22" customHeight="1" s="17">
      <c r="A1598" s="35" t="inlineStr">
        <is>
          <t>c_l44_4</t>
        </is>
      </c>
      <c r="B1598" s="36" t="n">
        <v>44</v>
      </c>
      <c r="C1598" s="35" t="inlineStr">
        <is>
          <t>Travel Mystery</t>
        </is>
      </c>
      <c r="D1598" s="35" t="inlineStr">
        <is>
          <t>Clue</t>
        </is>
      </c>
      <c r="E1598" s="35" t="inlineStr">
        <is>
          <t>Fashion &amp; Beauty</t>
        </is>
      </c>
      <c r="F1598" s="35" t="n"/>
      <c r="G1598" s="35" t="inlineStr">
        <is>
          <t>Case Type</t>
        </is>
      </c>
      <c r="H1598" s="35" t="inlineStr">
        <is>
          <t>Canvas Duffel → Travel Backpack</t>
        </is>
      </c>
      <c r="I1598" s="35" t="inlineStr">
        <is>
          <t>Case Type: Canvas Duffel appears before Travel Backpack.</t>
        </is>
      </c>
      <c r="J1598" s="35" t="inlineStr">
        <is>
          <t>&lt;color="#8E44AD"&gt;Case Type&lt;/color&gt;: &lt;sprite name ="icon_canvas_duffel"&gt; &lt;color="#5E9F53"&gt;Canvas Duffel&lt;/color&gt; appears before &lt;sprite name ="icon_travel_backpack"&gt; &lt;color="#5E9F53"&gt;Travel Backpack&lt;/color&gt;.</t>
        </is>
      </c>
      <c r="K1598" s="35" t="inlineStr">
        <is>
          <t>Relative Order</t>
        </is>
      </c>
      <c r="L1598" s="35" t="inlineStr">
        <is>
          <t>icon_canvas_duffel, icon_travel_backpack</t>
        </is>
      </c>
      <c r="M1598" s="35" t="inlineStr">
        <is>
          <t>Color + Sprite</t>
        </is>
      </c>
      <c r="N1598" s="35" t="inlineStr">
        <is>
          <t>Original theme-designed content; structure references Profile Perfect L1–100</t>
        </is>
      </c>
      <c r="O1598" s="37" t="inlineStr">
        <is>
          <t>https://profileperfect.org/level/44</t>
        </is>
      </c>
    </row>
    <row r="1599" ht="22" customHeight="1" s="17">
      <c r="A1599" s="38" t="inlineStr">
        <is>
          <t>c_l44_5</t>
        </is>
      </c>
      <c r="B1599" s="39" t="n">
        <v>44</v>
      </c>
      <c r="C1599" s="38" t="inlineStr">
        <is>
          <t>Travel Mystery</t>
        </is>
      </c>
      <c r="D1599" s="38" t="inlineStr">
        <is>
          <t>Clue</t>
        </is>
      </c>
      <c r="E1599" s="38" t="inlineStr">
        <is>
          <t>Fashion &amp; Beauty</t>
        </is>
      </c>
      <c r="F1599" s="38" t="n"/>
      <c r="G1599" s="38" t="inlineStr">
        <is>
          <t>Color</t>
        </is>
      </c>
      <c r="H1599" s="38" t="inlineStr">
        <is>
          <t>Leather Suitcase → Gold</t>
        </is>
      </c>
      <c r="I1599" s="38" t="inlineStr">
        <is>
          <t>The profile with Case Type: Leather Suitcase also has Color: Gold.</t>
        </is>
      </c>
      <c r="J1599" s="38" t="inlineStr">
        <is>
          <t>The profile with &lt;color="#8E44AD"&gt;Case Type&lt;/color&gt;: &lt;sprite name ="icon_leather_suitcase"&gt; &lt;color="#5E9F53"&gt;Leather Suitcase&lt;/color&gt; also has &lt;color="#8E44AD"&gt;Color&lt;/color&gt;: &lt;sprite name ="icon_gold"&gt; &lt;color="#5E9F53"&gt;Gold&lt;/color&gt;.</t>
        </is>
      </c>
      <c r="K1599" s="38" t="inlineStr">
        <is>
          <t>Chain Link</t>
        </is>
      </c>
      <c r="L1599" s="38" t="inlineStr">
        <is>
          <t>icon_gold, icon_leather_suitcase</t>
        </is>
      </c>
      <c r="M1599" s="38" t="inlineStr">
        <is>
          <t>Color + Sprite</t>
        </is>
      </c>
      <c r="N1599" s="38" t="inlineStr">
        <is>
          <t>Original theme-designed content; structure references Profile Perfect L1–100</t>
        </is>
      </c>
      <c r="O1599" s="40" t="inlineStr">
        <is>
          <t>https://profileperfect.org/level/44</t>
        </is>
      </c>
    </row>
    <row r="1600" ht="22" customHeight="1" s="17">
      <c r="A1600" s="35" t="inlineStr">
        <is>
          <t>c_l44_6</t>
        </is>
      </c>
      <c r="B1600" s="36" t="n">
        <v>44</v>
      </c>
      <c r="C1600" s="35" t="inlineStr">
        <is>
          <t>Travel Mystery</t>
        </is>
      </c>
      <c r="D1600" s="35" t="inlineStr">
        <is>
          <t>Clue</t>
        </is>
      </c>
      <c r="E1600" s="35" t="inlineStr">
        <is>
          <t>Fashion &amp; Beauty</t>
        </is>
      </c>
      <c r="F1600" s="35" t="n"/>
      <c r="G1600" s="35" t="inlineStr">
        <is>
          <t>Color</t>
        </is>
      </c>
      <c r="H1600" s="35" t="inlineStr">
        <is>
          <t>Gold → Silver</t>
        </is>
      </c>
      <c r="I1600" s="35" t="inlineStr">
        <is>
          <t>The hotel record reveals: color: Gold is immediately before Silver.</t>
        </is>
      </c>
      <c r="J1600" s="35" t="inlineStr">
        <is>
          <t>The hotel record reveals: color: &lt;sprite name ="icon_gold"&gt; &lt;color="#5E9F53"&gt;Gold&lt;/color&gt; is immediately before &lt;sprite name ="icon_silver"&gt; &lt;color="#5E9F53"&gt;Silver&lt;/color&gt;.</t>
        </is>
      </c>
      <c r="K1600" s="35" t="inlineStr">
        <is>
          <t>Immediate Order</t>
        </is>
      </c>
      <c r="L1600" s="35" t="inlineStr">
        <is>
          <t>icon_gold, icon_silver</t>
        </is>
      </c>
      <c r="M1600" s="35" t="inlineStr">
        <is>
          <t>Color + Sprite</t>
        </is>
      </c>
      <c r="N1600" s="35" t="inlineStr">
        <is>
          <t>Original theme-designed content; structure references Profile Perfect L1–100</t>
        </is>
      </c>
      <c r="O1600" s="37" t="inlineStr">
        <is>
          <t>https://profileperfect.org/level/44</t>
        </is>
      </c>
    </row>
    <row r="1601" ht="22" customHeight="1" s="17">
      <c r="A1601" s="38" t="inlineStr">
        <is>
          <t>c_l44_7</t>
        </is>
      </c>
      <c r="B1601" s="39" t="n">
        <v>44</v>
      </c>
      <c r="C1601" s="38" t="inlineStr">
        <is>
          <t>Travel Mystery</t>
        </is>
      </c>
      <c r="D1601" s="38" t="inlineStr">
        <is>
          <t>Clue</t>
        </is>
      </c>
      <c r="E1601" s="38" t="inlineStr">
        <is>
          <t>Fashion &amp; Beauty</t>
        </is>
      </c>
      <c r="F1601" s="38" t="n"/>
      <c r="G1601" s="38" t="inlineStr">
        <is>
          <t>Color</t>
        </is>
      </c>
      <c r="H1601" s="38" t="inlineStr">
        <is>
          <t>Blue → Purple</t>
        </is>
      </c>
      <c r="I1601" s="38" t="inlineStr">
        <is>
          <t>Color: Blue is immediately before Purple.</t>
        </is>
      </c>
      <c r="J1601" s="38" t="inlineStr">
        <is>
          <t>&lt;color="#8E44AD"&gt;Color&lt;/color&gt;: &lt;sprite name ="icon_blue"&gt; &lt;color="#5E9F53"&gt;Blue&lt;/color&gt; is immediately before &lt;sprite name ="icon_purple"&gt; &lt;color="#5E9F53"&gt;Purple&lt;/color&gt;.</t>
        </is>
      </c>
      <c r="K1601" s="38" t="inlineStr">
        <is>
          <t>Immediate Order</t>
        </is>
      </c>
      <c r="L1601" s="38" t="inlineStr">
        <is>
          <t>icon_blue, icon_purple</t>
        </is>
      </c>
      <c r="M1601" s="38" t="inlineStr">
        <is>
          <t>Color + Sprite</t>
        </is>
      </c>
      <c r="N1601" s="38" t="inlineStr">
        <is>
          <t>Original theme-designed content; structure references Profile Perfect L1–100</t>
        </is>
      </c>
      <c r="O1601" s="40" t="inlineStr">
        <is>
          <t>https://profileperfect.org/level/44</t>
        </is>
      </c>
    </row>
    <row r="1602" ht="22" customHeight="1" s="17">
      <c r="A1602" s="35" t="inlineStr">
        <is>
          <t>c_l44_8</t>
        </is>
      </c>
      <c r="B1602" s="36" t="n">
        <v>44</v>
      </c>
      <c r="C1602" s="35" t="inlineStr">
        <is>
          <t>Travel Mystery</t>
        </is>
      </c>
      <c r="D1602" s="35" t="inlineStr">
        <is>
          <t>Clue</t>
        </is>
      </c>
      <c r="E1602" s="35" t="inlineStr">
        <is>
          <t>Fashion &amp; Beauty</t>
        </is>
      </c>
      <c r="F1602" s="35" t="n"/>
      <c r="G1602" s="35" t="inlineStr">
        <is>
          <t>Color</t>
        </is>
      </c>
      <c r="H1602" s="35" t="inlineStr">
        <is>
          <t>Hard-Shell Case → Blue</t>
        </is>
      </c>
      <c r="I1602" s="35" t="inlineStr">
        <is>
          <t>The profile with Case Type: Hard-Shell Case does not have Color: Blue.</t>
        </is>
      </c>
      <c r="J1602" s="35" t="inlineStr">
        <is>
          <t>The profile with &lt;color="#8E44AD"&gt;Case Type&lt;/color&gt;: &lt;sprite name ="icon_hard_shell_case"&gt; &lt;color="#5E9F53"&gt;Hard-Shell Case&lt;/color&gt; does not have &lt;color="#8E44AD"&gt;Color&lt;/color&gt;: &lt;sprite name ="icon_blue"&gt; &lt;color="#5E9F53"&gt;Blue&lt;/color&gt;.</t>
        </is>
      </c>
      <c r="K1602" s="35" t="inlineStr">
        <is>
          <t>Negative Chain</t>
        </is>
      </c>
      <c r="L1602" s="35" t="inlineStr">
        <is>
          <t>icon_blue, icon_hard_shell_case</t>
        </is>
      </c>
      <c r="M1602" s="35" t="inlineStr">
        <is>
          <t>Color + Sprite</t>
        </is>
      </c>
      <c r="N1602" s="35" t="inlineStr">
        <is>
          <t>Original theme-designed content; structure references Profile Perfect L1–100</t>
        </is>
      </c>
      <c r="O1602" s="37" t="inlineStr">
        <is>
          <t>https://profileperfect.org/level/44</t>
        </is>
      </c>
    </row>
    <row r="1603" ht="22" customHeight="1" s="17">
      <c r="A1603" s="38" t="inlineStr">
        <is>
          <t>c_l44_9</t>
        </is>
      </c>
      <c r="B1603" s="39" t="n">
        <v>44</v>
      </c>
      <c r="C1603" s="38" t="inlineStr">
        <is>
          <t>Travel Mystery</t>
        </is>
      </c>
      <c r="D1603" s="38" t="inlineStr">
        <is>
          <t>Clue</t>
        </is>
      </c>
      <c r="E1603" s="38" t="inlineStr">
        <is>
          <t>Fashion &amp; Beauty</t>
        </is>
      </c>
      <c r="F1603" s="38" t="n"/>
      <c r="G1603" s="38" t="inlineStr">
        <is>
          <t>Size</t>
        </is>
      </c>
      <c r="H1603" s="38" t="inlineStr">
        <is>
          <t>Leather Suitcase → Oversized</t>
        </is>
      </c>
      <c r="I1603" s="38" t="inlineStr">
        <is>
          <t>The baggage tag shows: the profile with Case Type: Leather Suitcase also has Size: Oversized.</t>
        </is>
      </c>
      <c r="J1603" s="38" t="inlineStr">
        <is>
          <t>The baggage tag shows: the profile with &lt;color="#8E44AD"&gt;Case Type&lt;/color&gt;: &lt;sprite name ="icon_leather_suitcase"&gt; &lt;color="#5E9F53"&gt;Leather Suitcase&lt;/color&gt; also has &lt;color="#8E44AD"&gt;Size&lt;/color&gt;: &lt;sprite name ="icon_oversized"&gt; &lt;color="#5E9F53"&gt;Oversized&lt;/color&gt;.</t>
        </is>
      </c>
      <c r="K1603" s="38" t="inlineStr">
        <is>
          <t>Chain Link</t>
        </is>
      </c>
      <c r="L1603" s="38" t="inlineStr">
        <is>
          <t>icon_leather_suitcase, icon_oversized</t>
        </is>
      </c>
      <c r="M1603" s="38" t="inlineStr">
        <is>
          <t>Color + Sprite</t>
        </is>
      </c>
      <c r="N1603" s="38" t="inlineStr">
        <is>
          <t>Original theme-designed content; structure references Profile Perfect L1–100</t>
        </is>
      </c>
      <c r="O1603" s="40" t="inlineStr">
        <is>
          <t>https://profileperfect.org/level/44</t>
        </is>
      </c>
    </row>
    <row r="1604" ht="22" customHeight="1" s="17">
      <c r="A1604" s="35" t="inlineStr">
        <is>
          <t>c_l44_10</t>
        </is>
      </c>
      <c r="B1604" s="36" t="n">
        <v>44</v>
      </c>
      <c r="C1604" s="35" t="inlineStr">
        <is>
          <t>Travel Mystery</t>
        </is>
      </c>
      <c r="D1604" s="35" t="inlineStr">
        <is>
          <t>Clue</t>
        </is>
      </c>
      <c r="E1604" s="35" t="inlineStr">
        <is>
          <t>Fashion &amp; Beauty</t>
        </is>
      </c>
      <c r="F1604" s="35" t="n"/>
      <c r="G1604" s="35" t="inlineStr">
        <is>
          <t>Size</t>
        </is>
      </c>
      <c r="H1604" s="35" t="inlineStr">
        <is>
          <t>Canvas Duffel → Large</t>
        </is>
      </c>
      <c r="I1604" s="35" t="inlineStr">
        <is>
          <t>The profile with Case Type: Canvas Duffel also has Size: Large.</t>
        </is>
      </c>
      <c r="J1604" s="35" t="inlineStr">
        <is>
          <t>The profile with &lt;color="#8E44AD"&gt;Case Type&lt;/color&gt;: &lt;sprite name ="icon_canvas_duffel"&gt; &lt;color="#5E9F53"&gt;Canvas Duffel&lt;/color&gt; also has &lt;color="#8E44AD"&gt;Size&lt;/color&gt;: &lt;sprite name ="icon_large"&gt; &lt;color="#5E9F53"&gt;Large&lt;/color&gt;.</t>
        </is>
      </c>
      <c r="K1604" s="35" t="inlineStr">
        <is>
          <t>Chain Link</t>
        </is>
      </c>
      <c r="L1604" s="35" t="inlineStr">
        <is>
          <t>icon_canvas_duffel, icon_large</t>
        </is>
      </c>
      <c r="M1604" s="35" t="inlineStr">
        <is>
          <t>Color + Sprite</t>
        </is>
      </c>
      <c r="N1604" s="35" t="inlineStr">
        <is>
          <t>Original theme-designed content; structure references Profile Perfect L1–100</t>
        </is>
      </c>
      <c r="O1604" s="37" t="inlineStr">
        <is>
          <t>https://profileperfect.org/level/44</t>
        </is>
      </c>
    </row>
    <row r="1605" ht="22" customHeight="1" s="17">
      <c r="A1605" s="38" t="inlineStr">
        <is>
          <t>c_l44_11</t>
        </is>
      </c>
      <c r="B1605" s="39" t="n">
        <v>44</v>
      </c>
      <c r="C1605" s="38" t="inlineStr">
        <is>
          <t>Travel Mystery</t>
        </is>
      </c>
      <c r="D1605" s="38" t="inlineStr">
        <is>
          <t>Clue</t>
        </is>
      </c>
      <c r="E1605" s="38" t="inlineStr">
        <is>
          <t>Fashion &amp; Beauty</t>
        </is>
      </c>
      <c r="F1605" s="38" t="n"/>
      <c r="G1605" s="38" t="inlineStr">
        <is>
          <t>Size</t>
        </is>
      </c>
      <c r="H1605" s="38" t="inlineStr">
        <is>
          <t>Travel Backpack → Cabin Size</t>
        </is>
      </c>
      <c r="I1605" s="38" t="inlineStr">
        <is>
          <t>The profile with Case Type: Travel Backpack also has Size: Cabin Size.</t>
        </is>
      </c>
      <c r="J1605" s="38" t="inlineStr">
        <is>
          <t>The profile with &lt;color="#8E44AD"&gt;Case Type&lt;/color&gt;: &lt;sprite name ="icon_travel_backpack"&gt; &lt;color="#5E9F53"&gt;Travel Backpack&lt;/color&gt; also has &lt;color="#8E44AD"&gt;Size&lt;/color&gt;: Cabin &lt;color="#8E44AD"&gt;Size&lt;/color&gt;.</t>
        </is>
      </c>
      <c r="K1605" s="38" t="inlineStr">
        <is>
          <t>Chain Link</t>
        </is>
      </c>
      <c r="L1605" s="38" t="inlineStr">
        <is>
          <t>icon_travel_backpack</t>
        </is>
      </c>
      <c r="M1605" s="38" t="inlineStr">
        <is>
          <t>Color + Sprite</t>
        </is>
      </c>
      <c r="N1605" s="38" t="inlineStr">
        <is>
          <t>Original theme-designed content; structure references Profile Perfect L1–100</t>
        </is>
      </c>
      <c r="O1605" s="40" t="inlineStr">
        <is>
          <t>https://profileperfect.org/level/44</t>
        </is>
      </c>
    </row>
    <row r="1606" ht="22" customHeight="1" s="17">
      <c r="A1606" s="35" t="inlineStr">
        <is>
          <t>c_l44_12</t>
        </is>
      </c>
      <c r="B1606" s="36" t="n">
        <v>44</v>
      </c>
      <c r="C1606" s="35" t="inlineStr">
        <is>
          <t>Travel Mystery</t>
        </is>
      </c>
      <c r="D1606" s="35" t="inlineStr">
        <is>
          <t>Clue</t>
        </is>
      </c>
      <c r="E1606" s="35" t="inlineStr">
        <is>
          <t>Fashion &amp; Beauty</t>
        </is>
      </c>
      <c r="F1606" s="35" t="n"/>
      <c r="G1606" s="35" t="inlineStr">
        <is>
          <t>Size</t>
        </is>
      </c>
      <c r="H1606" s="35" t="inlineStr">
        <is>
          <t>Small → Cabin Size</t>
        </is>
      </c>
      <c r="I1606" s="35" t="inlineStr">
        <is>
          <t>The boarding pass confirms: size: Small is immediately before Cabin Size.</t>
        </is>
      </c>
      <c r="J1606" s="35" t="inlineStr">
        <is>
          <t>The boarding pass confirms: size: &lt;sprite name ="icon_small"&gt; &lt;color="#5E9F53"&gt;Small&lt;/color&gt; is immediately before Cabin &lt;color="#8E44AD"&gt;Size&lt;/color&gt;.</t>
        </is>
      </c>
      <c r="K1606" s="35" t="inlineStr">
        <is>
          <t>Immediate Order</t>
        </is>
      </c>
      <c r="L1606" s="35" t="inlineStr">
        <is>
          <t>icon_small</t>
        </is>
      </c>
      <c r="M1606" s="35" t="inlineStr">
        <is>
          <t>Color + Sprite</t>
        </is>
      </c>
      <c r="N1606" s="35" t="inlineStr">
        <is>
          <t>Original theme-designed content; structure references Profile Perfect L1–100</t>
        </is>
      </c>
      <c r="O1606" s="37" t="inlineStr">
        <is>
          <t>https://profileperfect.org/level/44</t>
        </is>
      </c>
    </row>
    <row r="1607" ht="22" customHeight="1" s="17">
      <c r="A1607" s="38" t="inlineStr">
        <is>
          <t>c_l44_13</t>
        </is>
      </c>
      <c r="B1607" s="39" t="n">
        <v>44</v>
      </c>
      <c r="C1607" s="38" t="inlineStr">
        <is>
          <t>Travel Mystery</t>
        </is>
      </c>
      <c r="D1607" s="38" t="inlineStr">
        <is>
          <t>Clue</t>
        </is>
      </c>
      <c r="E1607" s="38" t="inlineStr">
        <is>
          <t>Fashion &amp; Beauty</t>
        </is>
      </c>
      <c r="F1607" s="38" t="n"/>
      <c r="G1607" s="38" t="inlineStr">
        <is>
          <t>Accessory</t>
        </is>
      </c>
      <c r="H1607" s="38" t="inlineStr">
        <is>
          <t>Leather Suitcase → Camera Bag</t>
        </is>
      </c>
      <c r="I1607" s="38" t="inlineStr">
        <is>
          <t>The profile with Case Type: Leather Suitcase also has Accessory: Camera Bag.</t>
        </is>
      </c>
      <c r="J1607" s="38" t="inlineStr">
        <is>
          <t>The profile with &lt;color="#8E44AD"&gt;Case Type&lt;/color&gt;: &lt;sprite name ="icon_leather_suitcase"&gt; &lt;color="#5E9F53"&gt;Leather Suitcase&lt;/color&gt; also has &lt;color="#8E44AD"&gt;Accessory&lt;/color&gt;: &lt;sprite name ="icon_camera_bag"&gt; &lt;color="#5E9F53"&gt;Camera Bag&lt;/color&gt;.</t>
        </is>
      </c>
      <c r="K1607" s="38" t="inlineStr">
        <is>
          <t>Chain Link</t>
        </is>
      </c>
      <c r="L1607" s="38" t="inlineStr">
        <is>
          <t>icon_camera_bag, icon_leather_suitcase</t>
        </is>
      </c>
      <c r="M1607" s="38" t="inlineStr">
        <is>
          <t>Color + Sprite</t>
        </is>
      </c>
      <c r="N1607" s="38" t="inlineStr">
        <is>
          <t>Original theme-designed content; structure references Profile Perfect L1–100</t>
        </is>
      </c>
      <c r="O1607" s="40" t="inlineStr">
        <is>
          <t>https://profileperfect.org/level/44</t>
        </is>
      </c>
    </row>
    <row r="1608" ht="22" customHeight="1" s="17">
      <c r="A1608" s="35" t="inlineStr">
        <is>
          <t>c_l44_14</t>
        </is>
      </c>
      <c r="B1608" s="36" t="n">
        <v>44</v>
      </c>
      <c r="C1608" s="35" t="inlineStr">
        <is>
          <t>Travel Mystery</t>
        </is>
      </c>
      <c r="D1608" s="35" t="inlineStr">
        <is>
          <t>Clue</t>
        </is>
      </c>
      <c r="E1608" s="35" t="inlineStr">
        <is>
          <t>Fashion &amp; Beauty</t>
        </is>
      </c>
      <c r="F1608" s="35" t="n"/>
      <c r="G1608" s="35" t="inlineStr">
        <is>
          <t>Accessory</t>
        </is>
      </c>
      <c r="H1608" s="35" t="inlineStr">
        <is>
          <t>Boarding Pass → Silver Tag</t>
        </is>
      </c>
      <c r="I1608" s="35" t="inlineStr">
        <is>
          <t>Accessory: Boarding Pass is immediately before Silver Tag.</t>
        </is>
      </c>
      <c r="J1608" s="35" t="inlineStr">
        <is>
          <t>&lt;color="#8E44AD"&gt;Accessory&lt;/color&gt;: &lt;sprite name ="icon_boarding_pass"&gt; &lt;color="#5E9F53"&gt;Boarding Pass&lt;/color&gt; is immediately before &lt;sprite name ="icon_silver_tag"&gt; &lt;color="#5E9F53"&gt;&lt;sprite name ="icon_silver"&gt; &lt;color="#5E9F53"&gt;Silver&lt;/color&gt; Tag&lt;/color&gt;.</t>
        </is>
      </c>
      <c r="K1608" s="35" t="inlineStr">
        <is>
          <t>Immediate Order</t>
        </is>
      </c>
      <c r="L1608" s="35" t="inlineStr">
        <is>
          <t>icon_boarding_pass, icon_silver, icon_silver_tag</t>
        </is>
      </c>
      <c r="M1608" s="35" t="inlineStr">
        <is>
          <t>Color + Sprite</t>
        </is>
      </c>
      <c r="N1608" s="35" t="inlineStr">
        <is>
          <t>Original theme-designed content; structure references Profile Perfect L1–100</t>
        </is>
      </c>
      <c r="O1608" s="37" t="inlineStr">
        <is>
          <t>https://profileperfect.org/level/44</t>
        </is>
      </c>
    </row>
    <row r="1609" ht="22" customHeight="1" s="17">
      <c r="A1609" s="38" t="inlineStr">
        <is>
          <t>c_l44_15</t>
        </is>
      </c>
      <c r="B1609" s="39" t="n">
        <v>44</v>
      </c>
      <c r="C1609" s="38" t="inlineStr">
        <is>
          <t>Travel Mystery</t>
        </is>
      </c>
      <c r="D1609" s="38" t="inlineStr">
        <is>
          <t>Clue</t>
        </is>
      </c>
      <c r="E1609" s="38" t="inlineStr">
        <is>
          <t>Fashion &amp; Beauty</t>
        </is>
      </c>
      <c r="F1609" s="38" t="n"/>
      <c r="G1609" s="38" t="inlineStr">
        <is>
          <t>Accessory</t>
        </is>
      </c>
      <c r="H1609" s="38" t="inlineStr">
        <is>
          <t>Cabin Bag → Blue Suitcase</t>
        </is>
      </c>
      <c r="I1609" s="38" t="inlineStr">
        <is>
          <t>The boarding pass confirms: the profile with Case Type: Cabin Bag also has Accessory: Blue Suitcase.</t>
        </is>
      </c>
      <c r="J1609" s="38" t="inlineStr">
        <is>
          <t>The boarding pass confirms: the profile with &lt;color="#8E44AD"&gt;Case Type&lt;/color&gt;: &lt;sprite name ="icon_cabin_bag"&gt; &lt;color="#5E9F53"&gt;Cabin Bag&lt;/color&gt; also has &lt;color="#8E44AD"&gt;Accessory&lt;/color&gt;: &lt;sprite name ="icon_blue_suitcase"&gt; &lt;color="#5E9F53"&gt;&lt;sprite name ="icon_blue"&gt; &lt;color="#5E9F53"&gt;Blue&lt;/color&gt; Suitcase&lt;/color&gt;.</t>
        </is>
      </c>
      <c r="K1609" s="38" t="inlineStr">
        <is>
          <t>Chain Link</t>
        </is>
      </c>
      <c r="L1609" s="38" t="inlineStr">
        <is>
          <t>icon_blue, icon_blue_suitcase, icon_cabin_bag</t>
        </is>
      </c>
      <c r="M1609" s="38" t="inlineStr">
        <is>
          <t>Color + Sprite</t>
        </is>
      </c>
      <c r="N1609" s="38" t="inlineStr">
        <is>
          <t>Original theme-designed content; structure references Profile Perfect L1–100</t>
        </is>
      </c>
      <c r="O1609" s="40" t="inlineStr">
        <is>
          <t>https://profileperfect.org/level/44</t>
        </is>
      </c>
    </row>
    <row r="1610" ht="22" customHeight="1" s="17">
      <c r="A1610" s="35" t="inlineStr">
        <is>
          <t>c_l44_16</t>
        </is>
      </c>
      <c r="B1610" s="36" t="n">
        <v>44</v>
      </c>
      <c r="C1610" s="35" t="inlineStr">
        <is>
          <t>Travel Mystery</t>
        </is>
      </c>
      <c r="D1610" s="35" t="inlineStr">
        <is>
          <t>Clue</t>
        </is>
      </c>
      <c r="E1610" s="35" t="inlineStr">
        <is>
          <t>Fashion &amp; Beauty</t>
        </is>
      </c>
      <c r="F1610" s="35" t="n"/>
      <c r="G1610" s="35" t="inlineStr">
        <is>
          <t>Brand</t>
        </is>
      </c>
      <c r="H1610" s="35" t="inlineStr">
        <is>
          <t>Leather Suitcase → Crestline</t>
        </is>
      </c>
      <c r="I1610" s="35" t="inlineStr">
        <is>
          <t>The profile with Case Type: Leather Suitcase also has Brand: Crestline.</t>
        </is>
      </c>
      <c r="J1610" s="35" t="inlineStr">
        <is>
          <t>The profile with &lt;color="#8E44AD"&gt;Case Type&lt;/color&gt;: &lt;sprite name ="icon_leather_suitcase"&gt; &lt;color="#5E9F53"&gt;Leather Suitcase&lt;/color&gt; also has &lt;color="#8E44AD"&gt;Brand&lt;/color&gt;: &lt;sprite name ="icon_crestline"&gt; &lt;color="#5E9F53"&gt;Crestline&lt;/color&gt;.</t>
        </is>
      </c>
      <c r="K1610" s="35" t="inlineStr">
        <is>
          <t>Chain Link</t>
        </is>
      </c>
      <c r="L1610" s="35" t="inlineStr">
        <is>
          <t>icon_crestline, icon_leather_suitcase</t>
        </is>
      </c>
      <c r="M1610" s="35" t="inlineStr">
        <is>
          <t>Color + Sprite</t>
        </is>
      </c>
      <c r="N1610" s="35" t="inlineStr">
        <is>
          <t>Original theme-designed content; structure references Profile Perfect L1–100</t>
        </is>
      </c>
      <c r="O1610" s="37" t="inlineStr">
        <is>
          <t>https://profileperfect.org/level/44</t>
        </is>
      </c>
    </row>
    <row r="1611" ht="22" customHeight="1" s="17">
      <c r="A1611" s="38" t="inlineStr">
        <is>
          <t>c_l44_17</t>
        </is>
      </c>
      <c r="B1611" s="39" t="n">
        <v>44</v>
      </c>
      <c r="C1611" s="38" t="inlineStr">
        <is>
          <t>Travel Mystery</t>
        </is>
      </c>
      <c r="D1611" s="38" t="inlineStr">
        <is>
          <t>Clue</t>
        </is>
      </c>
      <c r="E1611" s="38" t="inlineStr">
        <is>
          <t>Fashion &amp; Beauty</t>
        </is>
      </c>
      <c r="F1611" s="38" t="n"/>
      <c r="G1611" s="38" t="inlineStr">
        <is>
          <t>Brand</t>
        </is>
      </c>
      <c r="H1611" s="38" t="inlineStr">
        <is>
          <t>Cabin Bag → Orchid</t>
        </is>
      </c>
      <c r="I1611" s="38" t="inlineStr">
        <is>
          <t>The profile with Case Type: Cabin Bag also has Brand: Orchid.</t>
        </is>
      </c>
      <c r="J1611" s="38" t="inlineStr">
        <is>
          <t>The profile with &lt;color="#8E44AD"&gt;Case Type&lt;/color&gt;: &lt;sprite name ="icon_cabin_bag"&gt; &lt;color="#5E9F53"&gt;Cabin Bag&lt;/color&gt; also has &lt;color="#8E44AD"&gt;Brand&lt;/color&gt;: &lt;sprite name ="icon_orchid"&gt; &lt;color="#5E9F53"&gt;Orchid&lt;/color&gt;.</t>
        </is>
      </c>
      <c r="K1611" s="38" t="inlineStr">
        <is>
          <t>Chain Link</t>
        </is>
      </c>
      <c r="L1611" s="38" t="inlineStr">
        <is>
          <t>icon_cabin_bag, icon_orchid</t>
        </is>
      </c>
      <c r="M1611" s="38" t="inlineStr">
        <is>
          <t>Color + Sprite</t>
        </is>
      </c>
      <c r="N1611" s="38" t="inlineStr">
        <is>
          <t>Original theme-designed content; structure references Profile Perfect L1–100</t>
        </is>
      </c>
      <c r="O1611" s="40" t="inlineStr">
        <is>
          <t>https://profileperfect.org/level/44</t>
        </is>
      </c>
    </row>
    <row r="1612" ht="22" customHeight="1" s="17">
      <c r="A1612" s="35" t="inlineStr">
        <is>
          <t>c_l44_18</t>
        </is>
      </c>
      <c r="B1612" s="36" t="n">
        <v>44</v>
      </c>
      <c r="C1612" s="35" t="inlineStr">
        <is>
          <t>Travel Mystery</t>
        </is>
      </c>
      <c r="D1612" s="35" t="inlineStr">
        <is>
          <t>Clue</t>
        </is>
      </c>
      <c r="E1612" s="35" t="inlineStr">
        <is>
          <t>Fashion &amp; Beauty</t>
        </is>
      </c>
      <c r="F1612" s="35" t="n"/>
      <c r="G1612" s="35" t="inlineStr">
        <is>
          <t>Brand</t>
        </is>
      </c>
      <c r="H1612" s="35" t="inlineStr">
        <is>
          <t>SilverFox → Luma</t>
        </is>
      </c>
      <c r="I1612" s="35" t="inlineStr">
        <is>
          <t>The hotel record reveals: brand: SilverFox is immediately before Luma.</t>
        </is>
      </c>
      <c r="J1612" s="35" t="inlineStr">
        <is>
          <t>The hotel record reveals: brand: &lt;sprite name ="icon_silverfox"&gt; &lt;color="#5E9F53"&gt;SilverFox&lt;/color&gt; is immediately before &lt;sprite name ="icon_luma"&gt; &lt;color="#5E9F53"&gt;Luma&lt;/color&gt;.</t>
        </is>
      </c>
      <c r="K1612" s="35" t="inlineStr">
        <is>
          <t>Immediate Order</t>
        </is>
      </c>
      <c r="L1612" s="35" t="inlineStr">
        <is>
          <t>icon_luma, icon_silverfox</t>
        </is>
      </c>
      <c r="M1612" s="35" t="inlineStr">
        <is>
          <t>Color + Sprite</t>
        </is>
      </c>
      <c r="N1612" s="35" t="inlineStr">
        <is>
          <t>Original theme-designed content; structure references Profile Perfect L1–100</t>
        </is>
      </c>
      <c r="O1612" s="37" t="inlineStr">
        <is>
          <t>https://profileperfect.org/level/44</t>
        </is>
      </c>
    </row>
    <row r="1613" ht="22" customHeight="1" s="17">
      <c r="A1613" s="38" t="inlineStr">
        <is>
          <t>case_l44_title</t>
        </is>
      </c>
      <c r="B1613" s="39" t="n">
        <v>44</v>
      </c>
      <c r="C1613" s="38" t="inlineStr">
        <is>
          <t>Travel Mystery</t>
        </is>
      </c>
      <c r="D1613" s="38" t="inlineStr">
        <is>
          <t>Case/Story Text</t>
        </is>
      </c>
      <c r="E1613" s="38" t="inlineStr">
        <is>
          <t>Fashion &amp; Beauty</t>
        </is>
      </c>
      <c r="F1613" s="38" t="n"/>
      <c r="G1613" s="38" t="inlineStr">
        <is>
          <t>Case Title</t>
        </is>
      </c>
      <c r="H1613" s="38" t="inlineStr">
        <is>
          <t>The Lost Suitcases</t>
        </is>
      </c>
      <c r="I1613" s="38" t="inlineStr">
        <is>
          <t>The Lost Suitcases</t>
        </is>
      </c>
      <c r="J1613" s="38" t="inlineStr">
        <is>
          <t>The Lost Suitcases</t>
        </is>
      </c>
      <c r="K1613" s="38" t="inlineStr">
        <is>
          <t>Narrative Hook</t>
        </is>
      </c>
      <c r="L1613" s="38" t="n"/>
      <c r="M1613" s="38" t="inlineStr">
        <is>
          <t>Plain text</t>
        </is>
      </c>
      <c r="N1613" s="38" t="inlineStr">
        <is>
          <t>Original theme-designed content; structure references Profile Perfect L1–100</t>
        </is>
      </c>
      <c r="O1613" s="40" t="inlineStr">
        <is>
          <t>https://profileperfect.org/level/44</t>
        </is>
      </c>
    </row>
    <row r="1614" ht="22" customHeight="1" s="17">
      <c r="A1614" s="35" t="inlineStr">
        <is>
          <t>case_l44_question</t>
        </is>
      </c>
      <c r="B1614" s="36" t="n">
        <v>44</v>
      </c>
      <c r="C1614" s="35" t="inlineStr">
        <is>
          <t>Travel Mystery</t>
        </is>
      </c>
      <c r="D1614" s="35" t="inlineStr">
        <is>
          <t>Case/Story Text</t>
        </is>
      </c>
      <c r="E1614" s="35" t="inlineStr">
        <is>
          <t>Fashion &amp; Beauty</t>
        </is>
      </c>
      <c r="F1614" s="35" t="n"/>
      <c r="G1614" s="35" t="inlineStr">
        <is>
          <t>Player Question</t>
        </is>
      </c>
      <c r="H1614" s="35" t="inlineStr">
        <is>
          <t>Which suitcase was switched at the terminal?</t>
        </is>
      </c>
      <c r="I1614" s="35" t="inlineStr">
        <is>
          <t>Which suitcase was switched at the terminal?</t>
        </is>
      </c>
      <c r="J1614" s="35" t="inlineStr">
        <is>
          <t>Which suitcase was switched at the terminal?</t>
        </is>
      </c>
      <c r="K1614" s="35" t="inlineStr">
        <is>
          <t>Player Goal</t>
        </is>
      </c>
      <c r="L1614" s="35" t="n"/>
      <c r="M1614" s="35" t="inlineStr">
        <is>
          <t>Plain text</t>
        </is>
      </c>
      <c r="N1614" s="35" t="inlineStr">
        <is>
          <t>Original theme-designed content; structure references Profile Perfect L1–100</t>
        </is>
      </c>
      <c r="O1614" s="37" t="inlineStr">
        <is>
          <t>https://profileperfect.org/level/44</t>
        </is>
      </c>
    </row>
    <row r="1615" ht="22" customHeight="1" s="17">
      <c r="A1615" s="38" t="inlineStr">
        <is>
          <t>case_l44_reveal</t>
        </is>
      </c>
      <c r="B1615" s="39" t="n">
        <v>44</v>
      </c>
      <c r="C1615" s="38" t="inlineStr">
        <is>
          <t>Travel Mystery</t>
        </is>
      </c>
      <c r="D1615" s="38" t="inlineStr">
        <is>
          <t>Case/Story Text</t>
        </is>
      </c>
      <c r="E1615" s="38" t="inlineStr">
        <is>
          <t>Fashion &amp; Beauty</t>
        </is>
      </c>
      <c r="F1615" s="38" t="n"/>
      <c r="G1615" s="38" t="inlineStr">
        <is>
          <t>Reveal</t>
        </is>
      </c>
      <c r="H1615" s="38" t="inlineStr">
        <is>
          <t>The route reconstruction identifies Suitcase D, linked to Brand: SilverFox.</t>
        </is>
      </c>
      <c r="I1615" s="38" t="inlineStr">
        <is>
          <t>The route reconstruction identifies Suitcase D, linked to Brand: SilverFox.</t>
        </is>
      </c>
      <c r="J1615" s="38" t="inlineStr">
        <is>
          <t>The route reconstruction identifies Suitcase D, linked to Brand: SilverFox.</t>
        </is>
      </c>
      <c r="K1615" s="38" t="inlineStr">
        <is>
          <t>Narrative Payoff</t>
        </is>
      </c>
      <c r="L1615" s="38" t="n"/>
      <c r="M1615" s="38" t="inlineStr">
        <is>
          <t>Plain text</t>
        </is>
      </c>
      <c r="N1615" s="38" t="inlineStr">
        <is>
          <t>Original theme-designed content; structure references Profile Perfect L1–100</t>
        </is>
      </c>
      <c r="O1615" s="40" t="inlineStr">
        <is>
          <t>https://profileperfect.org/level/44</t>
        </is>
      </c>
    </row>
    <row r="1616" ht="22" customHeight="1" s="17">
      <c r="A1616" s="35" t="inlineStr">
        <is>
          <t>h_l44</t>
        </is>
      </c>
      <c r="B1616" s="36" t="n">
        <v>44</v>
      </c>
      <c r="C1616" s="35" t="inlineStr">
        <is>
          <t>Travel Mystery</t>
        </is>
      </c>
      <c r="D1616" s="35" t="inlineStr">
        <is>
          <t>Header</t>
        </is>
      </c>
      <c r="E1616" s="35" t="inlineStr">
        <is>
          <t>Fashion &amp; Beauty</t>
        </is>
      </c>
      <c r="F1616" s="35" t="n"/>
      <c r="G1616" s="35" t="n"/>
      <c r="H1616" s="35" t="inlineStr">
        <is>
          <t>Fashion &amp; Beauty</t>
        </is>
      </c>
      <c r="I1616" s="35" t="inlineStr">
        <is>
          <t>Fashion &amp; Beauty</t>
        </is>
      </c>
      <c r="J1616" s="35" t="inlineStr">
        <is>
          <t>&lt;b&gt;&lt;color="#5D6D7E"&gt;Fashion &amp; Beauty&lt;/color&gt;&lt;/b&gt;</t>
        </is>
      </c>
      <c r="K1616" s="35" t="inlineStr">
        <is>
          <t>Content Group Header</t>
        </is>
      </c>
      <c r="L1616" s="35" t="n"/>
      <c r="M1616" s="35" t="inlineStr">
        <is>
          <t>Bold + Color</t>
        </is>
      </c>
      <c r="N1616" s="35" t="inlineStr">
        <is>
          <t>Original theme-designed content; structure references Profile Perfect L1–100</t>
        </is>
      </c>
      <c r="O1616" s="37" t="inlineStr">
        <is>
          <t>https://profileperfect.org/level/44</t>
        </is>
      </c>
    </row>
    <row r="1617" ht="22" customHeight="1" s="17">
      <c r="A1617" s="38" t="inlineStr">
        <is>
          <t>h_l44_0</t>
        </is>
      </c>
      <c r="B1617" s="39" t="n">
        <v>44</v>
      </c>
      <c r="C1617" s="38" t="inlineStr">
        <is>
          <t>Travel Mystery</t>
        </is>
      </c>
      <c r="D1617" s="38" t="inlineStr">
        <is>
          <t>Header</t>
        </is>
      </c>
      <c r="E1617" s="38" t="inlineStr">
        <is>
          <t>Fashion &amp; Beauty</t>
        </is>
      </c>
      <c r="F1617" s="38" t="n"/>
      <c r="G1617" s="38" t="inlineStr">
        <is>
          <t>Subject</t>
        </is>
      </c>
      <c r="H1617" s="38" t="inlineStr">
        <is>
          <t>Subject</t>
        </is>
      </c>
      <c r="I1617" s="38" t="inlineStr">
        <is>
          <t>Subject</t>
        </is>
      </c>
      <c r="J1617" s="38" t="inlineStr">
        <is>
          <t>&lt;b&gt;&lt;color="#5D6D7E"&gt;Subject&lt;/color&gt;&lt;/b&gt;</t>
        </is>
      </c>
      <c r="K1617" s="38" t="inlineStr">
        <is>
          <t>Column Header</t>
        </is>
      </c>
      <c r="L1617" s="38" t="n"/>
      <c r="M1617" s="38" t="inlineStr">
        <is>
          <t>Bold + Color</t>
        </is>
      </c>
      <c r="N1617" s="38" t="inlineStr">
        <is>
          <t>Original theme-designed content; structure references Profile Perfect L1–100</t>
        </is>
      </c>
      <c r="O1617" s="40" t="inlineStr">
        <is>
          <t>https://profileperfect.org/level/44</t>
        </is>
      </c>
    </row>
    <row r="1618" ht="22" customHeight="1" s="17">
      <c r="A1618" s="35" t="inlineStr">
        <is>
          <t>h_l44_1</t>
        </is>
      </c>
      <c r="B1618" s="36" t="n">
        <v>44</v>
      </c>
      <c r="C1618" s="35" t="inlineStr">
        <is>
          <t>Travel Mystery</t>
        </is>
      </c>
      <c r="D1618" s="35" t="inlineStr">
        <is>
          <t>Header</t>
        </is>
      </c>
      <c r="E1618" s="35" t="inlineStr">
        <is>
          <t>Fashion &amp; Beauty</t>
        </is>
      </c>
      <c r="F1618" s="35" t="n"/>
      <c r="G1618" s="35" t="inlineStr">
        <is>
          <t>Case Type</t>
        </is>
      </c>
      <c r="H1618" s="35" t="inlineStr">
        <is>
          <t>Case Type</t>
        </is>
      </c>
      <c r="I1618" s="35" t="inlineStr">
        <is>
          <t>Case Type</t>
        </is>
      </c>
      <c r="J1618" s="35" t="inlineStr">
        <is>
          <t>&lt;b&gt;&lt;color="#5D6D7E"&gt;Case Type&lt;/color&gt;&lt;/b&gt;</t>
        </is>
      </c>
      <c r="K1618" s="35" t="inlineStr">
        <is>
          <t>Column Header</t>
        </is>
      </c>
      <c r="L1618" s="35" t="n"/>
      <c r="M1618" s="35" t="inlineStr">
        <is>
          <t>Bold + Color</t>
        </is>
      </c>
      <c r="N1618" s="35" t="inlineStr">
        <is>
          <t>Original theme-designed content; structure references Profile Perfect L1–100</t>
        </is>
      </c>
      <c r="O1618" s="37" t="inlineStr">
        <is>
          <t>https://profileperfect.org/level/44</t>
        </is>
      </c>
    </row>
    <row r="1619" ht="22" customHeight="1" s="17">
      <c r="A1619" s="38" t="inlineStr">
        <is>
          <t>h_l44_2</t>
        </is>
      </c>
      <c r="B1619" s="39" t="n">
        <v>44</v>
      </c>
      <c r="C1619" s="38" t="inlineStr">
        <is>
          <t>Travel Mystery</t>
        </is>
      </c>
      <c r="D1619" s="38" t="inlineStr">
        <is>
          <t>Header</t>
        </is>
      </c>
      <c r="E1619" s="38" t="inlineStr">
        <is>
          <t>Fashion &amp; Beauty</t>
        </is>
      </c>
      <c r="F1619" s="38" t="n"/>
      <c r="G1619" s="38" t="inlineStr">
        <is>
          <t>Color</t>
        </is>
      </c>
      <c r="H1619" s="38" t="inlineStr">
        <is>
          <t>Color</t>
        </is>
      </c>
      <c r="I1619" s="38" t="inlineStr">
        <is>
          <t>Color</t>
        </is>
      </c>
      <c r="J1619" s="38" t="inlineStr">
        <is>
          <t>&lt;b&gt;&lt;color="#5D6D7E"&gt;Color&lt;/color&gt;&lt;/b&gt;</t>
        </is>
      </c>
      <c r="K1619" s="38" t="inlineStr">
        <is>
          <t>Column Header</t>
        </is>
      </c>
      <c r="L1619" s="38" t="n"/>
      <c r="M1619" s="38" t="inlineStr">
        <is>
          <t>Bold + Color</t>
        </is>
      </c>
      <c r="N1619" s="38" t="inlineStr">
        <is>
          <t>Original theme-designed content; structure references Profile Perfect L1–100</t>
        </is>
      </c>
      <c r="O1619" s="40" t="inlineStr">
        <is>
          <t>https://profileperfect.org/level/44</t>
        </is>
      </c>
    </row>
    <row r="1620" ht="22" customHeight="1" s="17">
      <c r="A1620" s="35" t="inlineStr">
        <is>
          <t>h_l44_3</t>
        </is>
      </c>
      <c r="B1620" s="36" t="n">
        <v>44</v>
      </c>
      <c r="C1620" s="35" t="inlineStr">
        <is>
          <t>Travel Mystery</t>
        </is>
      </c>
      <c r="D1620" s="35" t="inlineStr">
        <is>
          <t>Header</t>
        </is>
      </c>
      <c r="E1620" s="35" t="inlineStr">
        <is>
          <t>Fashion &amp; Beauty</t>
        </is>
      </c>
      <c r="F1620" s="35" t="n"/>
      <c r="G1620" s="35" t="inlineStr">
        <is>
          <t>Size</t>
        </is>
      </c>
      <c r="H1620" s="35" t="inlineStr">
        <is>
          <t>Size</t>
        </is>
      </c>
      <c r="I1620" s="35" t="inlineStr">
        <is>
          <t>Size</t>
        </is>
      </c>
      <c r="J1620" s="35" t="inlineStr">
        <is>
          <t>&lt;b&gt;&lt;color="#5D6D7E"&gt;Size&lt;/color&gt;&lt;/b&gt;</t>
        </is>
      </c>
      <c r="K1620" s="35" t="inlineStr">
        <is>
          <t>Column Header</t>
        </is>
      </c>
      <c r="L1620" s="35" t="n"/>
      <c r="M1620" s="35" t="inlineStr">
        <is>
          <t>Bold + Color</t>
        </is>
      </c>
      <c r="N1620" s="35" t="inlineStr">
        <is>
          <t>Original theme-designed content; structure references Profile Perfect L1–100</t>
        </is>
      </c>
      <c r="O1620" s="37" t="inlineStr">
        <is>
          <t>https://profileperfect.org/level/44</t>
        </is>
      </c>
    </row>
    <row r="1621" ht="22" customHeight="1" s="17">
      <c r="A1621" s="38" t="inlineStr">
        <is>
          <t>h_l44_4</t>
        </is>
      </c>
      <c r="B1621" s="39" t="n">
        <v>44</v>
      </c>
      <c r="C1621" s="38" t="inlineStr">
        <is>
          <t>Travel Mystery</t>
        </is>
      </c>
      <c r="D1621" s="38" t="inlineStr">
        <is>
          <t>Header</t>
        </is>
      </c>
      <c r="E1621" s="38" t="inlineStr">
        <is>
          <t>Fashion &amp; Beauty</t>
        </is>
      </c>
      <c r="F1621" s="38" t="n"/>
      <c r="G1621" s="38" t="inlineStr">
        <is>
          <t>Accessory</t>
        </is>
      </c>
      <c r="H1621" s="38" t="inlineStr">
        <is>
          <t>Accessory</t>
        </is>
      </c>
      <c r="I1621" s="38" t="inlineStr">
        <is>
          <t>Accessory</t>
        </is>
      </c>
      <c r="J1621" s="38" t="inlineStr">
        <is>
          <t>&lt;b&gt;&lt;color="#5D6D7E"&gt;Accessory&lt;/color&gt;&lt;/b&gt;</t>
        </is>
      </c>
      <c r="K1621" s="38" t="inlineStr">
        <is>
          <t>Column Header</t>
        </is>
      </c>
      <c r="L1621" s="38" t="n"/>
      <c r="M1621" s="38" t="inlineStr">
        <is>
          <t>Bold + Color</t>
        </is>
      </c>
      <c r="N1621" s="38" t="inlineStr">
        <is>
          <t>Original theme-designed content; structure references Profile Perfect L1–100</t>
        </is>
      </c>
      <c r="O1621" s="40" t="inlineStr">
        <is>
          <t>https://profileperfect.org/level/44</t>
        </is>
      </c>
    </row>
    <row r="1622" ht="22" customHeight="1" s="17">
      <c r="A1622" s="35" t="inlineStr">
        <is>
          <t>h_l44_5</t>
        </is>
      </c>
      <c r="B1622" s="36" t="n">
        <v>44</v>
      </c>
      <c r="C1622" s="35" t="inlineStr">
        <is>
          <t>Travel Mystery</t>
        </is>
      </c>
      <c r="D1622" s="35" t="inlineStr">
        <is>
          <t>Header</t>
        </is>
      </c>
      <c r="E1622" s="35" t="inlineStr">
        <is>
          <t>Fashion &amp; Beauty</t>
        </is>
      </c>
      <c r="F1622" s="35" t="n"/>
      <c r="G1622" s="35" t="inlineStr">
        <is>
          <t>Brand</t>
        </is>
      </c>
      <c r="H1622" s="35" t="inlineStr">
        <is>
          <t>Brand</t>
        </is>
      </c>
      <c r="I1622" s="35" t="inlineStr">
        <is>
          <t>Brand</t>
        </is>
      </c>
      <c r="J1622" s="35" t="inlineStr">
        <is>
          <t>&lt;b&gt;&lt;color="#5D6D7E"&gt;Brand&lt;/color&gt;&lt;/b&gt;</t>
        </is>
      </c>
      <c r="K1622" s="35" t="inlineStr">
        <is>
          <t>Column Header</t>
        </is>
      </c>
      <c r="L1622" s="35" t="n"/>
      <c r="M1622" s="35" t="inlineStr">
        <is>
          <t>Bold + Color</t>
        </is>
      </c>
      <c r="N1622" s="35" t="inlineStr">
        <is>
          <t>Original theme-designed content; structure references Profile Perfect L1–100</t>
        </is>
      </c>
      <c r="O1622" s="37" t="inlineStr">
        <is>
          <t>https://profileperfect.org/level/44</t>
        </is>
      </c>
    </row>
    <row r="1623" ht="22" customHeight="1" s="17">
      <c r="A1623" s="38" t="inlineStr">
        <is>
          <t>p_l44_0_1</t>
        </is>
      </c>
      <c r="B1623" s="39" t="n">
        <v>44</v>
      </c>
      <c r="C1623" s="38" t="inlineStr">
        <is>
          <t>Travel Mystery</t>
        </is>
      </c>
      <c r="D1623" s="38" t="inlineStr">
        <is>
          <t>Profile/Cell Text</t>
        </is>
      </c>
      <c r="E1623" s="38" t="inlineStr">
        <is>
          <t>Fashion &amp; Beauty</t>
        </is>
      </c>
      <c r="F1623" s="38" t="inlineStr">
        <is>
          <t>Suitcase A</t>
        </is>
      </c>
      <c r="G1623" s="38" t="inlineStr">
        <is>
          <t>Subject</t>
        </is>
      </c>
      <c r="H1623" s="38" t="inlineStr">
        <is>
          <t>Suitcase A</t>
        </is>
      </c>
      <c r="I1623" s="38" t="inlineStr">
        <is>
          <t>Suitcase A</t>
        </is>
      </c>
      <c r="J1623" s="38" t="inlineStr">
        <is>
          <t>&lt;sprite name ="portrait_suitcase_a"&gt; &lt;b&gt;&lt;color="#2E86DE"&gt;Suitcase A&lt;/color&gt;&lt;/b&gt;</t>
        </is>
      </c>
      <c r="K1623" s="38" t="inlineStr">
        <is>
          <t>Subject Label</t>
        </is>
      </c>
      <c r="L1623" s="38" t="inlineStr">
        <is>
          <t>portrait_suitcase_a</t>
        </is>
      </c>
      <c r="M1623" s="38" t="inlineStr">
        <is>
          <t>Color + Sprite</t>
        </is>
      </c>
      <c r="N1623" s="38" t="inlineStr">
        <is>
          <t>Original theme-designed content; structure references Profile Perfect L1–100</t>
        </is>
      </c>
      <c r="O1623" s="40" t="inlineStr">
        <is>
          <t>https://profileperfect.org/level/44</t>
        </is>
      </c>
    </row>
    <row r="1624" ht="22" customHeight="1" s="17">
      <c r="A1624" s="35" t="inlineStr">
        <is>
          <t>p_l44_0_2</t>
        </is>
      </c>
      <c r="B1624" s="36" t="n">
        <v>44</v>
      </c>
      <c r="C1624" s="35" t="inlineStr">
        <is>
          <t>Travel Mystery</t>
        </is>
      </c>
      <c r="D1624" s="35" t="inlineStr">
        <is>
          <t>Profile/Cell Text</t>
        </is>
      </c>
      <c r="E1624" s="35" t="inlineStr">
        <is>
          <t>Fashion &amp; Beauty</t>
        </is>
      </c>
      <c r="F1624" s="35" t="inlineStr">
        <is>
          <t>Suitcase B</t>
        </is>
      </c>
      <c r="G1624" s="35" t="inlineStr">
        <is>
          <t>Subject</t>
        </is>
      </c>
      <c r="H1624" s="35" t="inlineStr">
        <is>
          <t>Suitcase B</t>
        </is>
      </c>
      <c r="I1624" s="35" t="inlineStr">
        <is>
          <t>Suitcase B</t>
        </is>
      </c>
      <c r="J1624" s="35" t="inlineStr">
        <is>
          <t>&lt;sprite name ="portrait_suitcase_b"&gt; &lt;b&gt;&lt;color="#2E86DE"&gt;Suitcase B&lt;/color&gt;&lt;/b&gt;</t>
        </is>
      </c>
      <c r="K1624" s="35" t="inlineStr">
        <is>
          <t>Subject Label</t>
        </is>
      </c>
      <c r="L1624" s="35" t="inlineStr">
        <is>
          <t>portrait_suitcase_b</t>
        </is>
      </c>
      <c r="M1624" s="35" t="inlineStr">
        <is>
          <t>Color + Sprite</t>
        </is>
      </c>
      <c r="N1624" s="35" t="inlineStr">
        <is>
          <t>Original theme-designed content; structure references Profile Perfect L1–100</t>
        </is>
      </c>
      <c r="O1624" s="37" t="inlineStr">
        <is>
          <t>https://profileperfect.org/level/44</t>
        </is>
      </c>
    </row>
    <row r="1625" ht="22" customHeight="1" s="17">
      <c r="A1625" s="38" t="inlineStr">
        <is>
          <t>p_l44_0_3</t>
        </is>
      </c>
      <c r="B1625" s="39" t="n">
        <v>44</v>
      </c>
      <c r="C1625" s="38" t="inlineStr">
        <is>
          <t>Travel Mystery</t>
        </is>
      </c>
      <c r="D1625" s="38" t="inlineStr">
        <is>
          <t>Profile/Cell Text</t>
        </is>
      </c>
      <c r="E1625" s="38" t="inlineStr">
        <is>
          <t>Fashion &amp; Beauty</t>
        </is>
      </c>
      <c r="F1625" s="38" t="inlineStr">
        <is>
          <t>Suitcase C</t>
        </is>
      </c>
      <c r="G1625" s="38" t="inlineStr">
        <is>
          <t>Subject</t>
        </is>
      </c>
      <c r="H1625" s="38" t="inlineStr">
        <is>
          <t>Suitcase C</t>
        </is>
      </c>
      <c r="I1625" s="38" t="inlineStr">
        <is>
          <t>Suitcase C</t>
        </is>
      </c>
      <c r="J1625" s="38" t="inlineStr">
        <is>
          <t>&lt;sprite name ="portrait_suitcase_c"&gt; &lt;b&gt;&lt;color="#2E86DE"&gt;Suitcase C&lt;/color&gt;&lt;/b&gt;</t>
        </is>
      </c>
      <c r="K1625" s="38" t="inlineStr">
        <is>
          <t>Subject Label</t>
        </is>
      </c>
      <c r="L1625" s="38" t="inlineStr">
        <is>
          <t>portrait_suitcase_c</t>
        </is>
      </c>
      <c r="M1625" s="38" t="inlineStr">
        <is>
          <t>Color + Sprite</t>
        </is>
      </c>
      <c r="N1625" s="38" t="inlineStr">
        <is>
          <t>Original theme-designed content; structure references Profile Perfect L1–100</t>
        </is>
      </c>
      <c r="O1625" s="40" t="inlineStr">
        <is>
          <t>https://profileperfect.org/level/44</t>
        </is>
      </c>
    </row>
    <row r="1626" ht="22" customHeight="1" s="17">
      <c r="A1626" s="35" t="inlineStr">
        <is>
          <t>p_l44_0_4</t>
        </is>
      </c>
      <c r="B1626" s="36" t="n">
        <v>44</v>
      </c>
      <c r="C1626" s="35" t="inlineStr">
        <is>
          <t>Travel Mystery</t>
        </is>
      </c>
      <c r="D1626" s="35" t="inlineStr">
        <is>
          <t>Profile/Cell Text</t>
        </is>
      </c>
      <c r="E1626" s="35" t="inlineStr">
        <is>
          <t>Fashion &amp; Beauty</t>
        </is>
      </c>
      <c r="F1626" s="35" t="inlineStr">
        <is>
          <t>Suitcase D</t>
        </is>
      </c>
      <c r="G1626" s="35" t="inlineStr">
        <is>
          <t>Subject</t>
        </is>
      </c>
      <c r="H1626" s="35" t="inlineStr">
        <is>
          <t>Suitcase D</t>
        </is>
      </c>
      <c r="I1626" s="35" t="inlineStr">
        <is>
          <t>Suitcase D</t>
        </is>
      </c>
      <c r="J1626" s="35" t="inlineStr">
        <is>
          <t>&lt;sprite name ="portrait_suitcase_d"&gt; &lt;b&gt;&lt;color="#2E86DE"&gt;Suitcase D&lt;/color&gt;&lt;/b&gt;</t>
        </is>
      </c>
      <c r="K1626" s="35" t="inlineStr">
        <is>
          <t>Subject Label</t>
        </is>
      </c>
      <c r="L1626" s="35" t="inlineStr">
        <is>
          <t>portrait_suitcase_d</t>
        </is>
      </c>
      <c r="M1626" s="35" t="inlineStr">
        <is>
          <t>Color + Sprite</t>
        </is>
      </c>
      <c r="N1626" s="35" t="inlineStr">
        <is>
          <t>Original theme-designed content; structure references Profile Perfect L1–100</t>
        </is>
      </c>
      <c r="O1626" s="37" t="inlineStr">
        <is>
          <t>https://profileperfect.org/level/44</t>
        </is>
      </c>
    </row>
    <row r="1627" ht="22" customHeight="1" s="17">
      <c r="A1627" s="38" t="inlineStr">
        <is>
          <t>p_l44_0_5</t>
        </is>
      </c>
      <c r="B1627" s="39" t="n">
        <v>44</v>
      </c>
      <c r="C1627" s="38" t="inlineStr">
        <is>
          <t>Travel Mystery</t>
        </is>
      </c>
      <c r="D1627" s="38" t="inlineStr">
        <is>
          <t>Profile/Cell Text</t>
        </is>
      </c>
      <c r="E1627" s="38" t="inlineStr">
        <is>
          <t>Fashion &amp; Beauty</t>
        </is>
      </c>
      <c r="F1627" s="38" t="inlineStr">
        <is>
          <t>Suitcase E</t>
        </is>
      </c>
      <c r="G1627" s="38" t="inlineStr">
        <is>
          <t>Subject</t>
        </is>
      </c>
      <c r="H1627" s="38" t="inlineStr">
        <is>
          <t>Suitcase E</t>
        </is>
      </c>
      <c r="I1627" s="38" t="inlineStr">
        <is>
          <t>Suitcase E</t>
        </is>
      </c>
      <c r="J1627" s="38" t="inlineStr">
        <is>
          <t>&lt;sprite name ="portrait_suitcase_e"&gt; &lt;b&gt;&lt;color="#2E86DE"&gt;Suitcase E&lt;/color&gt;&lt;/b&gt;</t>
        </is>
      </c>
      <c r="K1627" s="38" t="inlineStr">
        <is>
          <t>Subject Label</t>
        </is>
      </c>
      <c r="L1627" s="38" t="inlineStr">
        <is>
          <t>portrait_suitcase_e</t>
        </is>
      </c>
      <c r="M1627" s="38" t="inlineStr">
        <is>
          <t>Color + Sprite</t>
        </is>
      </c>
      <c r="N1627" s="38" t="inlineStr">
        <is>
          <t>Original theme-designed content; structure references Profile Perfect L1–100</t>
        </is>
      </c>
      <c r="O1627" s="40" t="inlineStr">
        <is>
          <t>https://profileperfect.org/level/44</t>
        </is>
      </c>
    </row>
    <row r="1628" ht="22" customHeight="1" s="17">
      <c r="A1628" s="35" t="inlineStr">
        <is>
          <t>p_l44_1_1</t>
        </is>
      </c>
      <c r="B1628" s="36" t="n">
        <v>44</v>
      </c>
      <c r="C1628" s="35" t="inlineStr">
        <is>
          <t>Travel Mystery</t>
        </is>
      </c>
      <c r="D1628" s="35" t="inlineStr">
        <is>
          <t>Profile/Cell Text</t>
        </is>
      </c>
      <c r="E1628" s="35" t="inlineStr">
        <is>
          <t>Fashion &amp; Beauty</t>
        </is>
      </c>
      <c r="F1628" s="35" t="n"/>
      <c r="G1628" s="35" t="inlineStr">
        <is>
          <t>Case Type</t>
        </is>
      </c>
      <c r="H1628" s="35" t="inlineStr">
        <is>
          <t>Leather Suitcase</t>
        </is>
      </c>
      <c r="I1628" s="35" t="inlineStr">
        <is>
          <t>Leather Suitcase</t>
        </is>
      </c>
      <c r="J1628" s="35" t="inlineStr">
        <is>
          <t>&lt;sprite name ="icon_leather_suitcase"&gt; &lt;color="#5E9F53"&gt;Leather Suitcase&lt;/color&gt;</t>
        </is>
      </c>
      <c r="K1628" s="35" t="inlineStr">
        <is>
          <t>Profile Value</t>
        </is>
      </c>
      <c r="L1628" s="35" t="inlineStr">
        <is>
          <t>icon_leather_suitcase</t>
        </is>
      </c>
      <c r="M1628" s="35" t="inlineStr">
        <is>
          <t>Color + Sprite</t>
        </is>
      </c>
      <c r="N1628" s="35" t="inlineStr">
        <is>
          <t>Original theme-designed content; structure references Profile Perfect L1–100</t>
        </is>
      </c>
      <c r="O1628" s="37" t="inlineStr">
        <is>
          <t>https://profileperfect.org/level/44</t>
        </is>
      </c>
    </row>
    <row r="1629" ht="22" customHeight="1" s="17">
      <c r="A1629" s="38" t="inlineStr">
        <is>
          <t>p_l44_1_2</t>
        </is>
      </c>
      <c r="B1629" s="39" t="n">
        <v>44</v>
      </c>
      <c r="C1629" s="38" t="inlineStr">
        <is>
          <t>Travel Mystery</t>
        </is>
      </c>
      <c r="D1629" s="38" t="inlineStr">
        <is>
          <t>Profile/Cell Text</t>
        </is>
      </c>
      <c r="E1629" s="38" t="inlineStr">
        <is>
          <t>Fashion &amp; Beauty</t>
        </is>
      </c>
      <c r="F1629" s="38" t="n"/>
      <c r="G1629" s="38" t="inlineStr">
        <is>
          <t>Case Type</t>
        </is>
      </c>
      <c r="H1629" s="38" t="inlineStr">
        <is>
          <t>Canvas Duffel</t>
        </is>
      </c>
      <c r="I1629" s="38" t="inlineStr">
        <is>
          <t>Canvas Duffel</t>
        </is>
      </c>
      <c r="J1629" s="38" t="inlineStr">
        <is>
          <t>&lt;sprite name ="icon_canvas_duffel"&gt; &lt;color="#5E9F53"&gt;Canvas Duffel&lt;/color&gt;</t>
        </is>
      </c>
      <c r="K1629" s="38" t="inlineStr">
        <is>
          <t>Profile Value</t>
        </is>
      </c>
      <c r="L1629" s="38" t="inlineStr">
        <is>
          <t>icon_canvas_duffel</t>
        </is>
      </c>
      <c r="M1629" s="38" t="inlineStr">
        <is>
          <t>Color + Sprite</t>
        </is>
      </c>
      <c r="N1629" s="38" t="inlineStr">
        <is>
          <t>Original theme-designed content; structure references Profile Perfect L1–100</t>
        </is>
      </c>
      <c r="O1629" s="40" t="inlineStr">
        <is>
          <t>https://profileperfect.org/level/44</t>
        </is>
      </c>
    </row>
    <row r="1630" ht="22" customHeight="1" s="17">
      <c r="A1630" s="35" t="inlineStr">
        <is>
          <t>p_l44_1_3</t>
        </is>
      </c>
      <c r="B1630" s="36" t="n">
        <v>44</v>
      </c>
      <c r="C1630" s="35" t="inlineStr">
        <is>
          <t>Travel Mystery</t>
        </is>
      </c>
      <c r="D1630" s="35" t="inlineStr">
        <is>
          <t>Profile/Cell Text</t>
        </is>
      </c>
      <c r="E1630" s="35" t="inlineStr">
        <is>
          <t>Fashion &amp; Beauty</t>
        </is>
      </c>
      <c r="F1630" s="35" t="n"/>
      <c r="G1630" s="35" t="inlineStr">
        <is>
          <t>Case Type</t>
        </is>
      </c>
      <c r="H1630" s="35" t="inlineStr">
        <is>
          <t>Cabin Bag</t>
        </is>
      </c>
      <c r="I1630" s="35" t="inlineStr">
        <is>
          <t>Cabin Bag</t>
        </is>
      </c>
      <c r="J1630" s="35" t="inlineStr">
        <is>
          <t>&lt;sprite name ="icon_cabin_bag"&gt; &lt;color="#5E9F53"&gt;Cabin Bag&lt;/color&gt;</t>
        </is>
      </c>
      <c r="K1630" s="35" t="inlineStr">
        <is>
          <t>Profile Value</t>
        </is>
      </c>
      <c r="L1630" s="35" t="inlineStr">
        <is>
          <t>icon_cabin_bag</t>
        </is>
      </c>
      <c r="M1630" s="35" t="inlineStr">
        <is>
          <t>Color + Sprite</t>
        </is>
      </c>
      <c r="N1630" s="35" t="inlineStr">
        <is>
          <t>Original theme-designed content; structure references Profile Perfect L1–100</t>
        </is>
      </c>
      <c r="O1630" s="37" t="inlineStr">
        <is>
          <t>https://profileperfect.org/level/44</t>
        </is>
      </c>
    </row>
    <row r="1631" ht="22" customHeight="1" s="17">
      <c r="A1631" s="38" t="inlineStr">
        <is>
          <t>p_l44_1_4</t>
        </is>
      </c>
      <c r="B1631" s="39" t="n">
        <v>44</v>
      </c>
      <c r="C1631" s="38" t="inlineStr">
        <is>
          <t>Travel Mystery</t>
        </is>
      </c>
      <c r="D1631" s="38" t="inlineStr">
        <is>
          <t>Profile/Cell Text</t>
        </is>
      </c>
      <c r="E1631" s="38" t="inlineStr">
        <is>
          <t>Fashion &amp; Beauty</t>
        </is>
      </c>
      <c r="F1631" s="38" t="n"/>
      <c r="G1631" s="38" t="inlineStr">
        <is>
          <t>Case Type</t>
        </is>
      </c>
      <c r="H1631" s="38" t="inlineStr">
        <is>
          <t>Hard-Shell Case</t>
        </is>
      </c>
      <c r="I1631" s="38" t="inlineStr">
        <is>
          <t>Hard-Shell Case</t>
        </is>
      </c>
      <c r="J1631" s="38" t="inlineStr">
        <is>
          <t>&lt;sprite name ="icon_hard_shell_case"&gt; &lt;color="#5E9F53"&gt;Hard-Shell Case&lt;/color&gt;</t>
        </is>
      </c>
      <c r="K1631" s="38" t="inlineStr">
        <is>
          <t>Profile Value</t>
        </is>
      </c>
      <c r="L1631" s="38" t="inlineStr">
        <is>
          <t>icon_hard_shell_case</t>
        </is>
      </c>
      <c r="M1631" s="38" t="inlineStr">
        <is>
          <t>Color + Sprite</t>
        </is>
      </c>
      <c r="N1631" s="38" t="inlineStr">
        <is>
          <t>Original theme-designed content; structure references Profile Perfect L1–100</t>
        </is>
      </c>
      <c r="O1631" s="40" t="inlineStr">
        <is>
          <t>https://profileperfect.org/level/44</t>
        </is>
      </c>
    </row>
    <row r="1632" ht="22" customHeight="1" s="17">
      <c r="A1632" s="35" t="inlineStr">
        <is>
          <t>p_l44_1_5</t>
        </is>
      </c>
      <c r="B1632" s="36" t="n">
        <v>44</v>
      </c>
      <c r="C1632" s="35" t="inlineStr">
        <is>
          <t>Travel Mystery</t>
        </is>
      </c>
      <c r="D1632" s="35" t="inlineStr">
        <is>
          <t>Profile/Cell Text</t>
        </is>
      </c>
      <c r="E1632" s="35" t="inlineStr">
        <is>
          <t>Fashion &amp; Beauty</t>
        </is>
      </c>
      <c r="F1632" s="35" t="n"/>
      <c r="G1632" s="35" t="inlineStr">
        <is>
          <t>Case Type</t>
        </is>
      </c>
      <c r="H1632" s="35" t="inlineStr">
        <is>
          <t>Travel Backpack</t>
        </is>
      </c>
      <c r="I1632" s="35" t="inlineStr">
        <is>
          <t>Travel Backpack</t>
        </is>
      </c>
      <c r="J1632" s="35" t="inlineStr">
        <is>
          <t>&lt;sprite name ="icon_travel_backpack"&gt; &lt;color="#5E9F53"&gt;Travel Backpack&lt;/color&gt;</t>
        </is>
      </c>
      <c r="K1632" s="35" t="inlineStr">
        <is>
          <t>Profile Value</t>
        </is>
      </c>
      <c r="L1632" s="35" t="inlineStr">
        <is>
          <t>icon_travel_backpack</t>
        </is>
      </c>
      <c r="M1632" s="35" t="inlineStr">
        <is>
          <t>Color + Sprite</t>
        </is>
      </c>
      <c r="N1632" s="35" t="inlineStr">
        <is>
          <t>Original theme-designed content; structure references Profile Perfect L1–100</t>
        </is>
      </c>
      <c r="O1632" s="37" t="inlineStr">
        <is>
          <t>https://profileperfect.org/level/44</t>
        </is>
      </c>
    </row>
    <row r="1633" ht="22" customHeight="1" s="17">
      <c r="A1633" s="38" t="inlineStr">
        <is>
          <t>p_l44_2_1</t>
        </is>
      </c>
      <c r="B1633" s="39" t="n">
        <v>44</v>
      </c>
      <c r="C1633" s="38" t="inlineStr">
        <is>
          <t>Travel Mystery</t>
        </is>
      </c>
      <c r="D1633" s="38" t="inlineStr">
        <is>
          <t>Profile/Cell Text</t>
        </is>
      </c>
      <c r="E1633" s="38" t="inlineStr">
        <is>
          <t>Fashion &amp; Beauty</t>
        </is>
      </c>
      <c r="F1633" s="38" t="n"/>
      <c r="G1633" s="38" t="inlineStr">
        <is>
          <t>Color</t>
        </is>
      </c>
      <c r="H1633" s="38" t="inlineStr">
        <is>
          <t>Gold</t>
        </is>
      </c>
      <c r="I1633" s="38" t="inlineStr">
        <is>
          <t>Gold</t>
        </is>
      </c>
      <c r="J1633" s="38" t="inlineStr">
        <is>
          <t>&lt;sprite name ="icon_gold"&gt; &lt;color="#5E9F53"&gt;Gold&lt;/color&gt;</t>
        </is>
      </c>
      <c r="K1633" s="38" t="inlineStr">
        <is>
          <t>Profile Value</t>
        </is>
      </c>
      <c r="L1633" s="38" t="inlineStr">
        <is>
          <t>icon_gold</t>
        </is>
      </c>
      <c r="M1633" s="38" t="inlineStr">
        <is>
          <t>Color + Sprite</t>
        </is>
      </c>
      <c r="N1633" s="38" t="inlineStr">
        <is>
          <t>Original theme-designed content; structure references Profile Perfect L1–100</t>
        </is>
      </c>
      <c r="O1633" s="40" t="inlineStr">
        <is>
          <t>https://profileperfect.org/level/44</t>
        </is>
      </c>
    </row>
    <row r="1634" ht="22" customHeight="1" s="17">
      <c r="A1634" s="35" t="inlineStr">
        <is>
          <t>p_l44_2_2</t>
        </is>
      </c>
      <c r="B1634" s="36" t="n">
        <v>44</v>
      </c>
      <c r="C1634" s="35" t="inlineStr">
        <is>
          <t>Travel Mystery</t>
        </is>
      </c>
      <c r="D1634" s="35" t="inlineStr">
        <is>
          <t>Profile/Cell Text</t>
        </is>
      </c>
      <c r="E1634" s="35" t="inlineStr">
        <is>
          <t>Fashion &amp; Beauty</t>
        </is>
      </c>
      <c r="F1634" s="35" t="n"/>
      <c r="G1634" s="35" t="inlineStr">
        <is>
          <t>Color</t>
        </is>
      </c>
      <c r="H1634" s="35" t="inlineStr">
        <is>
          <t>Silver</t>
        </is>
      </c>
      <c r="I1634" s="35" t="inlineStr">
        <is>
          <t>Silver</t>
        </is>
      </c>
      <c r="J1634" s="35" t="inlineStr">
        <is>
          <t>&lt;sprite name ="icon_silver"&gt; &lt;color="#5E9F53"&gt;Silver&lt;/color&gt;</t>
        </is>
      </c>
      <c r="K1634" s="35" t="inlineStr">
        <is>
          <t>Profile Value</t>
        </is>
      </c>
      <c r="L1634" s="35" t="inlineStr">
        <is>
          <t>icon_silver</t>
        </is>
      </c>
      <c r="M1634" s="35" t="inlineStr">
        <is>
          <t>Color + Sprite</t>
        </is>
      </c>
      <c r="N1634" s="35" t="inlineStr">
        <is>
          <t>Original theme-designed content; structure references Profile Perfect L1–100</t>
        </is>
      </c>
      <c r="O1634" s="37" t="inlineStr">
        <is>
          <t>https://profileperfect.org/level/44</t>
        </is>
      </c>
    </row>
    <row r="1635" ht="22" customHeight="1" s="17">
      <c r="A1635" s="38" t="inlineStr">
        <is>
          <t>p_l44_2_3</t>
        </is>
      </c>
      <c r="B1635" s="39" t="n">
        <v>44</v>
      </c>
      <c r="C1635" s="38" t="inlineStr">
        <is>
          <t>Travel Mystery</t>
        </is>
      </c>
      <c r="D1635" s="38" t="inlineStr">
        <is>
          <t>Profile/Cell Text</t>
        </is>
      </c>
      <c r="E1635" s="38" t="inlineStr">
        <is>
          <t>Fashion &amp; Beauty</t>
        </is>
      </c>
      <c r="F1635" s="38" t="n"/>
      <c r="G1635" s="38" t="inlineStr">
        <is>
          <t>Color</t>
        </is>
      </c>
      <c r="H1635" s="38" t="inlineStr">
        <is>
          <t>Blue</t>
        </is>
      </c>
      <c r="I1635" s="38" t="inlineStr">
        <is>
          <t>Blue</t>
        </is>
      </c>
      <c r="J1635" s="38" t="inlineStr">
        <is>
          <t>&lt;sprite name ="icon_blue"&gt; &lt;color="#5E9F53"&gt;Blue&lt;/color&gt;</t>
        </is>
      </c>
      <c r="K1635" s="38" t="inlineStr">
        <is>
          <t>Profile Value</t>
        </is>
      </c>
      <c r="L1635" s="38" t="inlineStr">
        <is>
          <t>icon_blue</t>
        </is>
      </c>
      <c r="M1635" s="38" t="inlineStr">
        <is>
          <t>Color + Sprite</t>
        </is>
      </c>
      <c r="N1635" s="38" t="inlineStr">
        <is>
          <t>Original theme-designed content; structure references Profile Perfect L1–100</t>
        </is>
      </c>
      <c r="O1635" s="40" t="inlineStr">
        <is>
          <t>https://profileperfect.org/level/44</t>
        </is>
      </c>
    </row>
    <row r="1636" ht="22" customHeight="1" s="17">
      <c r="A1636" s="35" t="inlineStr">
        <is>
          <t>p_l44_2_4</t>
        </is>
      </c>
      <c r="B1636" s="36" t="n">
        <v>44</v>
      </c>
      <c r="C1636" s="35" t="inlineStr">
        <is>
          <t>Travel Mystery</t>
        </is>
      </c>
      <c r="D1636" s="35" t="inlineStr">
        <is>
          <t>Profile/Cell Text</t>
        </is>
      </c>
      <c r="E1636" s="35" t="inlineStr">
        <is>
          <t>Fashion &amp; Beauty</t>
        </is>
      </c>
      <c r="F1636" s="35" t="n"/>
      <c r="G1636" s="35" t="inlineStr">
        <is>
          <t>Color</t>
        </is>
      </c>
      <c r="H1636" s="35" t="inlineStr">
        <is>
          <t>Purple</t>
        </is>
      </c>
      <c r="I1636" s="35" t="inlineStr">
        <is>
          <t>Purple</t>
        </is>
      </c>
      <c r="J1636" s="35" t="inlineStr">
        <is>
          <t>&lt;sprite name ="icon_purple"&gt; &lt;color="#5E9F53"&gt;Purple&lt;/color&gt;</t>
        </is>
      </c>
      <c r="K1636" s="35" t="inlineStr">
        <is>
          <t>Profile Value</t>
        </is>
      </c>
      <c r="L1636" s="35" t="inlineStr">
        <is>
          <t>icon_purple</t>
        </is>
      </c>
      <c r="M1636" s="35" t="inlineStr">
        <is>
          <t>Color + Sprite</t>
        </is>
      </c>
      <c r="N1636" s="35" t="inlineStr">
        <is>
          <t>Original theme-designed content; structure references Profile Perfect L1–100</t>
        </is>
      </c>
      <c r="O1636" s="37" t="inlineStr">
        <is>
          <t>https://profileperfect.org/level/44</t>
        </is>
      </c>
    </row>
    <row r="1637" ht="22" customHeight="1" s="17">
      <c r="A1637" s="38" t="inlineStr">
        <is>
          <t>p_l44_2_5</t>
        </is>
      </c>
      <c r="B1637" s="39" t="n">
        <v>44</v>
      </c>
      <c r="C1637" s="38" t="inlineStr">
        <is>
          <t>Travel Mystery</t>
        </is>
      </c>
      <c r="D1637" s="38" t="inlineStr">
        <is>
          <t>Profile/Cell Text</t>
        </is>
      </c>
      <c r="E1637" s="38" t="inlineStr">
        <is>
          <t>Fashion &amp; Beauty</t>
        </is>
      </c>
      <c r="F1637" s="38" t="n"/>
      <c r="G1637" s="38" t="inlineStr">
        <is>
          <t>Color</t>
        </is>
      </c>
      <c r="H1637" s="38" t="inlineStr">
        <is>
          <t>Green</t>
        </is>
      </c>
      <c r="I1637" s="38" t="inlineStr">
        <is>
          <t>Green</t>
        </is>
      </c>
      <c r="J1637" s="38" t="inlineStr">
        <is>
          <t>&lt;sprite name ="icon_green"&gt; &lt;color="#5E9F53"&gt;Green&lt;/color&gt;</t>
        </is>
      </c>
      <c r="K1637" s="38" t="inlineStr">
        <is>
          <t>Profile Value</t>
        </is>
      </c>
      <c r="L1637" s="38" t="inlineStr">
        <is>
          <t>icon_green</t>
        </is>
      </c>
      <c r="M1637" s="38" t="inlineStr">
        <is>
          <t>Color + Sprite</t>
        </is>
      </c>
      <c r="N1637" s="38" t="inlineStr">
        <is>
          <t>Original theme-designed content; structure references Profile Perfect L1–100</t>
        </is>
      </c>
      <c r="O1637" s="40" t="inlineStr">
        <is>
          <t>https://profileperfect.org/level/44</t>
        </is>
      </c>
    </row>
    <row r="1638" ht="22" customHeight="1" s="17">
      <c r="A1638" s="35" t="inlineStr">
        <is>
          <t>p_l44_3_1</t>
        </is>
      </c>
      <c r="B1638" s="36" t="n">
        <v>44</v>
      </c>
      <c r="C1638" s="35" t="inlineStr">
        <is>
          <t>Travel Mystery</t>
        </is>
      </c>
      <c r="D1638" s="35" t="inlineStr">
        <is>
          <t>Profile/Cell Text</t>
        </is>
      </c>
      <c r="E1638" s="35" t="inlineStr">
        <is>
          <t>Fashion &amp; Beauty</t>
        </is>
      </c>
      <c r="F1638" s="35" t="n"/>
      <c r="G1638" s="35" t="inlineStr">
        <is>
          <t>Size</t>
        </is>
      </c>
      <c r="H1638" s="35" t="inlineStr">
        <is>
          <t>Oversized</t>
        </is>
      </c>
      <c r="I1638" s="35" t="inlineStr">
        <is>
          <t>Oversized</t>
        </is>
      </c>
      <c r="J1638" s="35" t="inlineStr">
        <is>
          <t>&lt;sprite name ="icon_oversized"&gt; &lt;color="#5E9F53"&gt;Oversized&lt;/color&gt;</t>
        </is>
      </c>
      <c r="K1638" s="35" t="inlineStr">
        <is>
          <t>Profile Value</t>
        </is>
      </c>
      <c r="L1638" s="35" t="inlineStr">
        <is>
          <t>icon_oversized</t>
        </is>
      </c>
      <c r="M1638" s="35" t="inlineStr">
        <is>
          <t>Color + Sprite</t>
        </is>
      </c>
      <c r="N1638" s="35" t="inlineStr">
        <is>
          <t>Original theme-designed content; structure references Profile Perfect L1–100</t>
        </is>
      </c>
      <c r="O1638" s="37" t="inlineStr">
        <is>
          <t>https://profileperfect.org/level/44</t>
        </is>
      </c>
    </row>
    <row r="1639" ht="22" customHeight="1" s="17">
      <c r="A1639" s="38" t="inlineStr">
        <is>
          <t>p_l44_3_2</t>
        </is>
      </c>
      <c r="B1639" s="39" t="n">
        <v>44</v>
      </c>
      <c r="C1639" s="38" t="inlineStr">
        <is>
          <t>Travel Mystery</t>
        </is>
      </c>
      <c r="D1639" s="38" t="inlineStr">
        <is>
          <t>Profile/Cell Text</t>
        </is>
      </c>
      <c r="E1639" s="38" t="inlineStr">
        <is>
          <t>Fashion &amp; Beauty</t>
        </is>
      </c>
      <c r="F1639" s="38" t="n"/>
      <c r="G1639" s="38" t="inlineStr">
        <is>
          <t>Size</t>
        </is>
      </c>
      <c r="H1639" s="38" t="inlineStr">
        <is>
          <t>Large</t>
        </is>
      </c>
      <c r="I1639" s="38" t="inlineStr">
        <is>
          <t>Large</t>
        </is>
      </c>
      <c r="J1639" s="38" t="inlineStr">
        <is>
          <t>&lt;sprite name ="icon_large"&gt; &lt;color="#5E9F53"&gt;Large&lt;/color&gt;</t>
        </is>
      </c>
      <c r="K1639" s="38" t="inlineStr">
        <is>
          <t>Profile Value</t>
        </is>
      </c>
      <c r="L1639" s="38" t="inlineStr">
        <is>
          <t>icon_large</t>
        </is>
      </c>
      <c r="M1639" s="38" t="inlineStr">
        <is>
          <t>Color + Sprite</t>
        </is>
      </c>
      <c r="N1639" s="38" t="inlineStr">
        <is>
          <t>Original theme-designed content; structure references Profile Perfect L1–100</t>
        </is>
      </c>
      <c r="O1639" s="40" t="inlineStr">
        <is>
          <t>https://profileperfect.org/level/44</t>
        </is>
      </c>
    </row>
    <row r="1640" ht="22" customHeight="1" s="17">
      <c r="A1640" s="35" t="inlineStr">
        <is>
          <t>p_l44_3_3</t>
        </is>
      </c>
      <c r="B1640" s="36" t="n">
        <v>44</v>
      </c>
      <c r="C1640" s="35" t="inlineStr">
        <is>
          <t>Travel Mystery</t>
        </is>
      </c>
      <c r="D1640" s="35" t="inlineStr">
        <is>
          <t>Profile/Cell Text</t>
        </is>
      </c>
      <c r="E1640" s="35" t="inlineStr">
        <is>
          <t>Fashion &amp; Beauty</t>
        </is>
      </c>
      <c r="F1640" s="35" t="n"/>
      <c r="G1640" s="35" t="inlineStr">
        <is>
          <t>Size</t>
        </is>
      </c>
      <c r="H1640" s="35" t="inlineStr">
        <is>
          <t>Medium</t>
        </is>
      </c>
      <c r="I1640" s="35" t="inlineStr">
        <is>
          <t>Medium</t>
        </is>
      </c>
      <c r="J1640" s="35" t="inlineStr">
        <is>
          <t>&lt;sprite name ="icon_medium"&gt; &lt;color="#5E9F53"&gt;Medium&lt;/color&gt;</t>
        </is>
      </c>
      <c r="K1640" s="35" t="inlineStr">
        <is>
          <t>Profile Value</t>
        </is>
      </c>
      <c r="L1640" s="35" t="inlineStr">
        <is>
          <t>icon_medium</t>
        </is>
      </c>
      <c r="M1640" s="35" t="inlineStr">
        <is>
          <t>Color + Sprite</t>
        </is>
      </c>
      <c r="N1640" s="35" t="inlineStr">
        <is>
          <t>Original theme-designed content; structure references Profile Perfect L1–100</t>
        </is>
      </c>
      <c r="O1640" s="37" t="inlineStr">
        <is>
          <t>https://profileperfect.org/level/44</t>
        </is>
      </c>
    </row>
    <row r="1641" ht="22" customHeight="1" s="17">
      <c r="A1641" s="38" t="inlineStr">
        <is>
          <t>p_l44_3_4</t>
        </is>
      </c>
      <c r="B1641" s="39" t="n">
        <v>44</v>
      </c>
      <c r="C1641" s="38" t="inlineStr">
        <is>
          <t>Travel Mystery</t>
        </is>
      </c>
      <c r="D1641" s="38" t="inlineStr">
        <is>
          <t>Profile/Cell Text</t>
        </is>
      </c>
      <c r="E1641" s="38" t="inlineStr">
        <is>
          <t>Fashion &amp; Beauty</t>
        </is>
      </c>
      <c r="F1641" s="38" t="n"/>
      <c r="G1641" s="38" t="inlineStr">
        <is>
          <t>Size</t>
        </is>
      </c>
      <c r="H1641" s="38" t="inlineStr">
        <is>
          <t>Small</t>
        </is>
      </c>
      <c r="I1641" s="38" t="inlineStr">
        <is>
          <t>Small</t>
        </is>
      </c>
      <c r="J1641" s="38" t="inlineStr">
        <is>
          <t>&lt;sprite name ="icon_small"&gt; &lt;color="#5E9F53"&gt;Small&lt;/color&gt;</t>
        </is>
      </c>
      <c r="K1641" s="38" t="inlineStr">
        <is>
          <t>Profile Value</t>
        </is>
      </c>
      <c r="L1641" s="38" t="inlineStr">
        <is>
          <t>icon_small</t>
        </is>
      </c>
      <c r="M1641" s="38" t="inlineStr">
        <is>
          <t>Color + Sprite</t>
        </is>
      </c>
      <c r="N1641" s="38" t="inlineStr">
        <is>
          <t>Original theme-designed content; structure references Profile Perfect L1–100</t>
        </is>
      </c>
      <c r="O1641" s="40" t="inlineStr">
        <is>
          <t>https://profileperfect.org/level/44</t>
        </is>
      </c>
    </row>
    <row r="1642" ht="22" customHeight="1" s="17">
      <c r="A1642" s="35" t="inlineStr">
        <is>
          <t>p_l44_3_5</t>
        </is>
      </c>
      <c r="B1642" s="36" t="n">
        <v>44</v>
      </c>
      <c r="C1642" s="35" t="inlineStr">
        <is>
          <t>Travel Mystery</t>
        </is>
      </c>
      <c r="D1642" s="35" t="inlineStr">
        <is>
          <t>Profile/Cell Text</t>
        </is>
      </c>
      <c r="E1642" s="35" t="inlineStr">
        <is>
          <t>Fashion &amp; Beauty</t>
        </is>
      </c>
      <c r="F1642" s="35" t="n"/>
      <c r="G1642" s="35" t="inlineStr">
        <is>
          <t>Size</t>
        </is>
      </c>
      <c r="H1642" s="35" t="inlineStr">
        <is>
          <t>Cabin Size</t>
        </is>
      </c>
      <c r="I1642" s="35" t="inlineStr">
        <is>
          <t>Cabin Size</t>
        </is>
      </c>
      <c r="J1642" s="35" t="inlineStr">
        <is>
          <t>&lt;sprite name ="icon_cabin_size"&gt; &lt;color="#5E9F53"&gt;Cabin Size&lt;/color&gt;</t>
        </is>
      </c>
      <c r="K1642" s="35" t="inlineStr">
        <is>
          <t>Profile Value</t>
        </is>
      </c>
      <c r="L1642" s="35" t="inlineStr">
        <is>
          <t>icon_cabin_size</t>
        </is>
      </c>
      <c r="M1642" s="35" t="inlineStr">
        <is>
          <t>Color + Sprite</t>
        </is>
      </c>
      <c r="N1642" s="35" t="inlineStr">
        <is>
          <t>Original theme-designed content; structure references Profile Perfect L1–100</t>
        </is>
      </c>
      <c r="O1642" s="37" t="inlineStr">
        <is>
          <t>https://profileperfect.org/level/44</t>
        </is>
      </c>
    </row>
    <row r="1643" ht="22" customHeight="1" s="17">
      <c r="A1643" s="38" t="inlineStr">
        <is>
          <t>p_l44_4_1</t>
        </is>
      </c>
      <c r="B1643" s="39" t="n">
        <v>44</v>
      </c>
      <c r="C1643" s="38" t="inlineStr">
        <is>
          <t>Travel Mystery</t>
        </is>
      </c>
      <c r="D1643" s="38" t="inlineStr">
        <is>
          <t>Profile/Cell Text</t>
        </is>
      </c>
      <c r="E1643" s="38" t="inlineStr">
        <is>
          <t>Fashion &amp; Beauty</t>
        </is>
      </c>
      <c r="F1643" s="38" t="n"/>
      <c r="G1643" s="38" t="inlineStr">
        <is>
          <t>Accessory</t>
        </is>
      </c>
      <c r="H1643" s="38" t="inlineStr">
        <is>
          <t>Camera Bag</t>
        </is>
      </c>
      <c r="I1643" s="38" t="inlineStr">
        <is>
          <t>Camera Bag</t>
        </is>
      </c>
      <c r="J1643" s="38" t="inlineStr">
        <is>
          <t>&lt;sprite name ="icon_camera_bag"&gt; &lt;color="#5E9F53"&gt;Camera Bag&lt;/color&gt;</t>
        </is>
      </c>
      <c r="K1643" s="38" t="inlineStr">
        <is>
          <t>Profile Value</t>
        </is>
      </c>
      <c r="L1643" s="38" t="inlineStr">
        <is>
          <t>icon_camera_bag</t>
        </is>
      </c>
      <c r="M1643" s="38" t="inlineStr">
        <is>
          <t>Color + Sprite</t>
        </is>
      </c>
      <c r="N1643" s="38" t="inlineStr">
        <is>
          <t>Original theme-designed content; structure references Profile Perfect L1–100</t>
        </is>
      </c>
      <c r="O1643" s="40" t="inlineStr">
        <is>
          <t>https://profileperfect.org/level/44</t>
        </is>
      </c>
    </row>
    <row r="1644" ht="22" customHeight="1" s="17">
      <c r="A1644" s="35" t="inlineStr">
        <is>
          <t>p_l44_4_2</t>
        </is>
      </c>
      <c r="B1644" s="36" t="n">
        <v>44</v>
      </c>
      <c r="C1644" s="35" t="inlineStr">
        <is>
          <t>Travel Mystery</t>
        </is>
      </c>
      <c r="D1644" s="35" t="inlineStr">
        <is>
          <t>Profile/Cell Text</t>
        </is>
      </c>
      <c r="E1644" s="35" t="inlineStr">
        <is>
          <t>Fashion &amp; Beauty</t>
        </is>
      </c>
      <c r="F1644" s="35" t="n"/>
      <c r="G1644" s="35" t="inlineStr">
        <is>
          <t>Accessory</t>
        </is>
      </c>
      <c r="H1644" s="35" t="inlineStr">
        <is>
          <t>Hotel Key</t>
        </is>
      </c>
      <c r="I1644" s="35" t="inlineStr">
        <is>
          <t>Hotel Key</t>
        </is>
      </c>
      <c r="J1644" s="35" t="inlineStr">
        <is>
          <t>&lt;sprite name ="icon_hotel_key"&gt; &lt;color="#5E9F53"&gt;Hotel Key&lt;/color&gt;</t>
        </is>
      </c>
      <c r="K1644" s="35" t="inlineStr">
        <is>
          <t>Profile Value</t>
        </is>
      </c>
      <c r="L1644" s="35" t="inlineStr">
        <is>
          <t>icon_hotel_key</t>
        </is>
      </c>
      <c r="M1644" s="35" t="inlineStr">
        <is>
          <t>Color + Sprite</t>
        </is>
      </c>
      <c r="N1644" s="35" t="inlineStr">
        <is>
          <t>Original theme-designed content; structure references Profile Perfect L1–100</t>
        </is>
      </c>
      <c r="O1644" s="37" t="inlineStr">
        <is>
          <t>https://profileperfect.org/level/44</t>
        </is>
      </c>
    </row>
    <row r="1645" ht="22" customHeight="1" s="17">
      <c r="A1645" s="38" t="inlineStr">
        <is>
          <t>p_l44_4_3</t>
        </is>
      </c>
      <c r="B1645" s="39" t="n">
        <v>44</v>
      </c>
      <c r="C1645" s="38" t="inlineStr">
        <is>
          <t>Travel Mystery</t>
        </is>
      </c>
      <c r="D1645" s="38" t="inlineStr">
        <is>
          <t>Profile/Cell Text</t>
        </is>
      </c>
      <c r="E1645" s="38" t="inlineStr">
        <is>
          <t>Fashion &amp; Beauty</t>
        </is>
      </c>
      <c r="F1645" s="38" t="n"/>
      <c r="G1645" s="38" t="inlineStr">
        <is>
          <t>Accessory</t>
        </is>
      </c>
      <c r="H1645" s="38" t="inlineStr">
        <is>
          <t>Blue Suitcase</t>
        </is>
      </c>
      <c r="I1645" s="38" t="inlineStr">
        <is>
          <t>Blue Suitcase</t>
        </is>
      </c>
      <c r="J1645" s="38" t="inlineStr">
        <is>
          <t>&lt;sprite name ="icon_blue_suitcase"&gt; &lt;color="#5E9F53"&gt;Blue Suitcase&lt;/color&gt;</t>
        </is>
      </c>
      <c r="K1645" s="38" t="inlineStr">
        <is>
          <t>Profile Value</t>
        </is>
      </c>
      <c r="L1645" s="38" t="inlineStr">
        <is>
          <t>icon_blue_suitcase</t>
        </is>
      </c>
      <c r="M1645" s="38" t="inlineStr">
        <is>
          <t>Color + Sprite</t>
        </is>
      </c>
      <c r="N1645" s="38" t="inlineStr">
        <is>
          <t>Original theme-designed content; structure references Profile Perfect L1–100</t>
        </is>
      </c>
      <c r="O1645" s="40" t="inlineStr">
        <is>
          <t>https://profileperfect.org/level/44</t>
        </is>
      </c>
    </row>
    <row r="1646" ht="22" customHeight="1" s="17">
      <c r="A1646" s="35" t="inlineStr">
        <is>
          <t>p_l44_4_4</t>
        </is>
      </c>
      <c r="B1646" s="36" t="n">
        <v>44</v>
      </c>
      <c r="C1646" s="35" t="inlineStr">
        <is>
          <t>Travel Mystery</t>
        </is>
      </c>
      <c r="D1646" s="35" t="inlineStr">
        <is>
          <t>Profile/Cell Text</t>
        </is>
      </c>
      <c r="E1646" s="35" t="inlineStr">
        <is>
          <t>Fashion &amp; Beauty</t>
        </is>
      </c>
      <c r="F1646" s="35" t="n"/>
      <c r="G1646" s="35" t="inlineStr">
        <is>
          <t>Accessory</t>
        </is>
      </c>
      <c r="H1646" s="35" t="inlineStr">
        <is>
          <t>Boarding Pass</t>
        </is>
      </c>
      <c r="I1646" s="35" t="inlineStr">
        <is>
          <t>Boarding Pass</t>
        </is>
      </c>
      <c r="J1646" s="35" t="inlineStr">
        <is>
          <t>&lt;sprite name ="icon_boarding_pass"&gt; &lt;color="#5E9F53"&gt;Boarding Pass&lt;/color&gt;</t>
        </is>
      </c>
      <c r="K1646" s="35" t="inlineStr">
        <is>
          <t>Profile Value</t>
        </is>
      </c>
      <c r="L1646" s="35" t="inlineStr">
        <is>
          <t>icon_boarding_pass</t>
        </is>
      </c>
      <c r="M1646" s="35" t="inlineStr">
        <is>
          <t>Color + Sprite</t>
        </is>
      </c>
      <c r="N1646" s="35" t="inlineStr">
        <is>
          <t>Original theme-designed content; structure references Profile Perfect L1–100</t>
        </is>
      </c>
      <c r="O1646" s="37" t="inlineStr">
        <is>
          <t>https://profileperfect.org/level/44</t>
        </is>
      </c>
    </row>
    <row r="1647" ht="22" customHeight="1" s="17">
      <c r="A1647" s="38" t="inlineStr">
        <is>
          <t>p_l44_4_5</t>
        </is>
      </c>
      <c r="B1647" s="39" t="n">
        <v>44</v>
      </c>
      <c r="C1647" s="38" t="inlineStr">
        <is>
          <t>Travel Mystery</t>
        </is>
      </c>
      <c r="D1647" s="38" t="inlineStr">
        <is>
          <t>Profile/Cell Text</t>
        </is>
      </c>
      <c r="E1647" s="38" t="inlineStr">
        <is>
          <t>Fashion &amp; Beauty</t>
        </is>
      </c>
      <c r="F1647" s="38" t="n"/>
      <c r="G1647" s="38" t="inlineStr">
        <is>
          <t>Accessory</t>
        </is>
      </c>
      <c r="H1647" s="38" t="inlineStr">
        <is>
          <t>Silver Tag</t>
        </is>
      </c>
      <c r="I1647" s="38" t="inlineStr">
        <is>
          <t>Silver Tag</t>
        </is>
      </c>
      <c r="J1647" s="38" t="inlineStr">
        <is>
          <t>&lt;sprite name ="icon_silver_tag"&gt; &lt;color="#5E9F53"&gt;Silver Tag&lt;/color&gt;</t>
        </is>
      </c>
      <c r="K1647" s="38" t="inlineStr">
        <is>
          <t>Profile Value</t>
        </is>
      </c>
      <c r="L1647" s="38" t="inlineStr">
        <is>
          <t>icon_silver_tag</t>
        </is>
      </c>
      <c r="M1647" s="38" t="inlineStr">
        <is>
          <t>Color + Sprite</t>
        </is>
      </c>
      <c r="N1647" s="38" t="inlineStr">
        <is>
          <t>Original theme-designed content; structure references Profile Perfect L1–100</t>
        </is>
      </c>
      <c r="O1647" s="40" t="inlineStr">
        <is>
          <t>https://profileperfect.org/level/44</t>
        </is>
      </c>
    </row>
    <row r="1648" ht="22" customHeight="1" s="17">
      <c r="A1648" s="35" t="inlineStr">
        <is>
          <t>p_l44_5_1</t>
        </is>
      </c>
      <c r="B1648" s="36" t="n">
        <v>44</v>
      </c>
      <c r="C1648" s="35" t="inlineStr">
        <is>
          <t>Travel Mystery</t>
        </is>
      </c>
      <c r="D1648" s="35" t="inlineStr">
        <is>
          <t>Profile/Cell Text</t>
        </is>
      </c>
      <c r="E1648" s="35" t="inlineStr">
        <is>
          <t>Fashion &amp; Beauty</t>
        </is>
      </c>
      <c r="F1648" s="35" t="n"/>
      <c r="G1648" s="35" t="inlineStr">
        <is>
          <t>Brand</t>
        </is>
      </c>
      <c r="H1648" s="35" t="inlineStr">
        <is>
          <t>Crestline</t>
        </is>
      </c>
      <c r="I1648" s="35" t="inlineStr">
        <is>
          <t>Crestline</t>
        </is>
      </c>
      <c r="J1648" s="35" t="inlineStr">
        <is>
          <t>&lt;sprite name ="icon_crestline"&gt; &lt;color="#5E9F53"&gt;Crestline&lt;/color&gt;</t>
        </is>
      </c>
      <c r="K1648" s="35" t="inlineStr">
        <is>
          <t>Profile Value</t>
        </is>
      </c>
      <c r="L1648" s="35" t="inlineStr">
        <is>
          <t>icon_crestline</t>
        </is>
      </c>
      <c r="M1648" s="35" t="inlineStr">
        <is>
          <t>Color + Sprite</t>
        </is>
      </c>
      <c r="N1648" s="35" t="inlineStr">
        <is>
          <t>Original theme-designed content; structure references Profile Perfect L1–100</t>
        </is>
      </c>
      <c r="O1648" s="37" t="inlineStr">
        <is>
          <t>https://profileperfect.org/level/44</t>
        </is>
      </c>
    </row>
    <row r="1649" ht="22" customHeight="1" s="17">
      <c r="A1649" s="38" t="inlineStr">
        <is>
          <t>p_l44_5_2</t>
        </is>
      </c>
      <c r="B1649" s="39" t="n">
        <v>44</v>
      </c>
      <c r="C1649" s="38" t="inlineStr">
        <is>
          <t>Travel Mystery</t>
        </is>
      </c>
      <c r="D1649" s="38" t="inlineStr">
        <is>
          <t>Profile/Cell Text</t>
        </is>
      </c>
      <c r="E1649" s="38" t="inlineStr">
        <is>
          <t>Fashion &amp; Beauty</t>
        </is>
      </c>
      <c r="F1649" s="38" t="n"/>
      <c r="G1649" s="38" t="inlineStr">
        <is>
          <t>Brand</t>
        </is>
      </c>
      <c r="H1649" s="38" t="inlineStr">
        <is>
          <t>Nova</t>
        </is>
      </c>
      <c r="I1649" s="38" t="inlineStr">
        <is>
          <t>Nova</t>
        </is>
      </c>
      <c r="J1649" s="38" t="inlineStr">
        <is>
          <t>&lt;sprite name ="icon_nova"&gt; &lt;color="#5E9F53"&gt;Nova&lt;/color&gt;</t>
        </is>
      </c>
      <c r="K1649" s="38" t="inlineStr">
        <is>
          <t>Profile Value</t>
        </is>
      </c>
      <c r="L1649" s="38" t="inlineStr">
        <is>
          <t>icon_nova</t>
        </is>
      </c>
      <c r="M1649" s="38" t="inlineStr">
        <is>
          <t>Color + Sprite</t>
        </is>
      </c>
      <c r="N1649" s="38" t="inlineStr">
        <is>
          <t>Original theme-designed content; structure references Profile Perfect L1–100</t>
        </is>
      </c>
      <c r="O1649" s="40" t="inlineStr">
        <is>
          <t>https://profileperfect.org/level/44</t>
        </is>
      </c>
    </row>
    <row r="1650" ht="22" customHeight="1" s="17">
      <c r="A1650" s="35" t="inlineStr">
        <is>
          <t>p_l44_5_3</t>
        </is>
      </c>
      <c r="B1650" s="36" t="n">
        <v>44</v>
      </c>
      <c r="C1650" s="35" t="inlineStr">
        <is>
          <t>Travel Mystery</t>
        </is>
      </c>
      <c r="D1650" s="35" t="inlineStr">
        <is>
          <t>Profile/Cell Text</t>
        </is>
      </c>
      <c r="E1650" s="35" t="inlineStr">
        <is>
          <t>Fashion &amp; Beauty</t>
        </is>
      </c>
      <c r="F1650" s="35" t="n"/>
      <c r="G1650" s="35" t="inlineStr">
        <is>
          <t>Brand</t>
        </is>
      </c>
      <c r="H1650" s="35" t="inlineStr">
        <is>
          <t>Orchid</t>
        </is>
      </c>
      <c r="I1650" s="35" t="inlineStr">
        <is>
          <t>Orchid</t>
        </is>
      </c>
      <c r="J1650" s="35" t="inlineStr">
        <is>
          <t>&lt;sprite name ="icon_orchid"&gt; &lt;color="#5E9F53"&gt;Orchid&lt;/color&gt;</t>
        </is>
      </c>
      <c r="K1650" s="35" t="inlineStr">
        <is>
          <t>Profile Value</t>
        </is>
      </c>
      <c r="L1650" s="35" t="inlineStr">
        <is>
          <t>icon_orchid</t>
        </is>
      </c>
      <c r="M1650" s="35" t="inlineStr">
        <is>
          <t>Color + Sprite</t>
        </is>
      </c>
      <c r="N1650" s="35" t="inlineStr">
        <is>
          <t>Original theme-designed content; structure references Profile Perfect L1–100</t>
        </is>
      </c>
      <c r="O1650" s="37" t="inlineStr">
        <is>
          <t>https://profileperfect.org/level/44</t>
        </is>
      </c>
    </row>
    <row r="1651" ht="22" customHeight="1" s="17">
      <c r="A1651" s="38" t="inlineStr">
        <is>
          <t>p_l44_5_4</t>
        </is>
      </c>
      <c r="B1651" s="39" t="n">
        <v>44</v>
      </c>
      <c r="C1651" s="38" t="inlineStr">
        <is>
          <t>Travel Mystery</t>
        </is>
      </c>
      <c r="D1651" s="38" t="inlineStr">
        <is>
          <t>Profile/Cell Text</t>
        </is>
      </c>
      <c r="E1651" s="38" t="inlineStr">
        <is>
          <t>Fashion &amp; Beauty</t>
        </is>
      </c>
      <c r="F1651" s="38" t="n"/>
      <c r="G1651" s="38" t="inlineStr">
        <is>
          <t>Brand</t>
        </is>
      </c>
      <c r="H1651" s="38" t="inlineStr">
        <is>
          <t>SilverFox</t>
        </is>
      </c>
      <c r="I1651" s="38" t="inlineStr">
        <is>
          <t>SilverFox</t>
        </is>
      </c>
      <c r="J1651" s="38" t="inlineStr">
        <is>
          <t>&lt;sprite name ="icon_silverfox"&gt; &lt;color="#5E9F53"&gt;SilverFox&lt;/color&gt;</t>
        </is>
      </c>
      <c r="K1651" s="38" t="inlineStr">
        <is>
          <t>Profile Value</t>
        </is>
      </c>
      <c r="L1651" s="38" t="inlineStr">
        <is>
          <t>icon_silverfox</t>
        </is>
      </c>
      <c r="M1651" s="38" t="inlineStr">
        <is>
          <t>Color + Sprite</t>
        </is>
      </c>
      <c r="N1651" s="38" t="inlineStr">
        <is>
          <t>Original theme-designed content; structure references Profile Perfect L1–100</t>
        </is>
      </c>
      <c r="O1651" s="40" t="inlineStr">
        <is>
          <t>https://profileperfect.org/level/44</t>
        </is>
      </c>
    </row>
    <row r="1652" ht="22" customHeight="1" s="17">
      <c r="A1652" s="35" t="inlineStr">
        <is>
          <t>p_l44_5_5</t>
        </is>
      </c>
      <c r="B1652" s="36" t="n">
        <v>44</v>
      </c>
      <c r="C1652" s="35" t="inlineStr">
        <is>
          <t>Travel Mystery</t>
        </is>
      </c>
      <c r="D1652" s="35" t="inlineStr">
        <is>
          <t>Profile/Cell Text</t>
        </is>
      </c>
      <c r="E1652" s="35" t="inlineStr">
        <is>
          <t>Fashion &amp; Beauty</t>
        </is>
      </c>
      <c r="F1652" s="35" t="n"/>
      <c r="G1652" s="35" t="inlineStr">
        <is>
          <t>Brand</t>
        </is>
      </c>
      <c r="H1652" s="35" t="inlineStr">
        <is>
          <t>Luma</t>
        </is>
      </c>
      <c r="I1652" s="35" t="inlineStr">
        <is>
          <t>Luma</t>
        </is>
      </c>
      <c r="J1652" s="35" t="inlineStr">
        <is>
          <t>&lt;sprite name ="icon_luma"&gt; &lt;color="#5E9F53"&gt;Luma&lt;/color&gt;</t>
        </is>
      </c>
      <c r="K1652" s="35" t="inlineStr">
        <is>
          <t>Profile Value</t>
        </is>
      </c>
      <c r="L1652" s="35" t="inlineStr">
        <is>
          <t>icon_luma</t>
        </is>
      </c>
      <c r="M1652" s="35" t="inlineStr">
        <is>
          <t>Color + Sprite</t>
        </is>
      </c>
      <c r="N1652" s="35" t="inlineStr">
        <is>
          <t>Original theme-designed content; structure references Profile Perfect L1–100</t>
        </is>
      </c>
      <c r="O1652" s="37" t="inlineStr">
        <is>
          <t>https://profileperfect.org/level/44</t>
        </is>
      </c>
    </row>
    <row r="1653" ht="22" customHeight="1" s="17">
      <c r="A1653" s="38" t="inlineStr">
        <is>
          <t>c_l45_1</t>
        </is>
      </c>
      <c r="B1653" s="39" t="n">
        <v>45</v>
      </c>
      <c r="C1653" s="38" t="inlineStr">
        <is>
          <t>Travel Mystery</t>
        </is>
      </c>
      <c r="D1653" s="38" t="inlineStr">
        <is>
          <t>Clue</t>
        </is>
      </c>
      <c r="E1653" s="38" t="inlineStr">
        <is>
          <t>Food &amp; Dining</t>
        </is>
      </c>
      <c r="F1653" s="38" t="n"/>
      <c r="G1653" s="38" t="inlineStr">
        <is>
          <t>Main Course</t>
        </is>
      </c>
      <c r="H1653" s="38" t="inlineStr">
        <is>
          <t>Roast Chicken / Tacos → Seafood Pie</t>
        </is>
      </c>
      <c r="I1653" s="38" t="inlineStr">
        <is>
          <t>Main Course: Roast Chicken / Tacos is immediately before Seafood Pie.</t>
        </is>
      </c>
      <c r="J1653" s="38" t="inlineStr">
        <is>
          <t>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is immediately before &lt;sprite name ="icon_seafood_pie"&gt; &lt;color="#5E9F53"&gt;Seafood Pie&lt;/color&gt;.</t>
        </is>
      </c>
      <c r="K1653" s="38" t="inlineStr">
        <is>
          <t>Immediate Order</t>
        </is>
      </c>
      <c r="L1653" s="38" t="inlineStr">
        <is>
          <t>icon_roast_chicken, icon_roast_chicken_tacos, icon_seafood_pie, icon_tacos</t>
        </is>
      </c>
      <c r="M1653" s="38" t="inlineStr">
        <is>
          <t>Color + Sprite</t>
        </is>
      </c>
      <c r="N1653" s="38" t="inlineStr">
        <is>
          <t>Original theme-designed content; structure references Profile Perfect L1–100</t>
        </is>
      </c>
      <c r="O1653" s="40" t="inlineStr">
        <is>
          <t>https://profileperfect.org/level/45</t>
        </is>
      </c>
    </row>
    <row r="1654" ht="22" customHeight="1" s="17">
      <c r="A1654" s="35" t="inlineStr">
        <is>
          <t>c_l45_2</t>
        </is>
      </c>
      <c r="B1654" s="36" t="n">
        <v>45</v>
      </c>
      <c r="C1654" s="35" t="inlineStr">
        <is>
          <t>Travel Mystery</t>
        </is>
      </c>
      <c r="D1654" s="35" t="inlineStr">
        <is>
          <t>Clue</t>
        </is>
      </c>
      <c r="E1654" s="35" t="inlineStr">
        <is>
          <t>Food &amp; Dining</t>
        </is>
      </c>
      <c r="F1654" s="35" t="n"/>
      <c r="G1654" s="35" t="inlineStr">
        <is>
          <t>Main Course</t>
        </is>
      </c>
      <c r="H1654" s="35" t="inlineStr">
        <is>
          <t>Sushi → Roast Chicken / Tacos</t>
        </is>
      </c>
      <c r="I1654" s="35" t="inlineStr">
        <is>
          <t>Main Course: Sushi is immediately before Roast Chicken / Tacos.</t>
        </is>
      </c>
      <c r="J1654" s="35" t="inlineStr">
        <is>
          <t>&lt;color="#8E44AD"&gt;Main Course&lt;/color&gt;: &lt;sprite name ="icon_sushi"&gt; &lt;color="#5E9F53"&gt;Sushi&lt;/color&gt; is immediately before &lt;sprite name ="icon_roast_chicken_tacos"&gt; &lt;color="#5E9F53"&gt;&lt;sprite name ="icon_roast_chicken"&gt; &lt;color="#5E9F53"&gt;Roast Chicken&lt;/color&gt; / &lt;sprite name ="icon_tacos"&gt; &lt;color="#5E9F53"&gt;Tacos&lt;/color&gt;&lt;/color&gt;.</t>
        </is>
      </c>
      <c r="K1654" s="35" t="inlineStr">
        <is>
          <t>Immediate Order</t>
        </is>
      </c>
      <c r="L1654" s="35" t="inlineStr">
        <is>
          <t>icon_roast_chicken, icon_roast_chicken_tacos, icon_sushi, icon_tacos</t>
        </is>
      </c>
      <c r="M1654" s="35" t="inlineStr">
        <is>
          <t>Color + Sprite</t>
        </is>
      </c>
      <c r="N1654" s="35" t="inlineStr">
        <is>
          <t>Original theme-designed content; structure references Profile Perfect L1–100</t>
        </is>
      </c>
      <c r="O1654" s="37" t="inlineStr">
        <is>
          <t>https://profileperfect.org/level/45</t>
        </is>
      </c>
    </row>
    <row r="1655" ht="22" customHeight="1" s="17">
      <c r="A1655" s="38" t="inlineStr">
        <is>
          <t>c_l45_3</t>
        </is>
      </c>
      <c r="B1655" s="39" t="n">
        <v>45</v>
      </c>
      <c r="C1655" s="38" t="inlineStr">
        <is>
          <t>Travel Mystery</t>
        </is>
      </c>
      <c r="D1655" s="38" t="inlineStr">
        <is>
          <t>Clue</t>
        </is>
      </c>
      <c r="E1655" s="38" t="inlineStr">
        <is>
          <t>Food &amp; Dining</t>
        </is>
      </c>
      <c r="F1655" s="38" t="n"/>
      <c r="G1655" s="38" t="inlineStr">
        <is>
          <t>Main Course</t>
        </is>
      </c>
      <c r="H1655" s="38" t="inlineStr">
        <is>
          <t>Noodle Bowl → Sushi</t>
        </is>
      </c>
      <c r="I1655" s="38" t="inlineStr">
        <is>
          <t>The route log indicates: main Course: Noodle Bowl is immediately before Sushi.</t>
        </is>
      </c>
      <c r="J1655" s="38" t="inlineStr">
        <is>
          <t>The route log indicates: main Course: &lt;sprite name ="icon_noodle_bowl"&gt; &lt;color="#5E9F53"&gt;Noodle Bowl&lt;/color&gt; is immediately before &lt;sprite name ="icon_sushi"&gt; &lt;color="#5E9F53"&gt;Sushi&lt;/color&gt;.</t>
        </is>
      </c>
      <c r="K1655" s="38" t="inlineStr">
        <is>
          <t>Immediate Order</t>
        </is>
      </c>
      <c r="L1655" s="38" t="inlineStr">
        <is>
          <t>icon_noodle_bowl, icon_sushi</t>
        </is>
      </c>
      <c r="M1655" s="38" t="inlineStr">
        <is>
          <t>Color + Sprite</t>
        </is>
      </c>
      <c r="N1655" s="38" t="inlineStr">
        <is>
          <t>Original theme-designed content; structure references Profile Perfect L1–100</t>
        </is>
      </c>
      <c r="O1655" s="40" t="inlineStr">
        <is>
          <t>https://profileperfect.org/level/45</t>
        </is>
      </c>
    </row>
    <row r="1656" ht="22" customHeight="1" s="17">
      <c r="A1656" s="35" t="inlineStr">
        <is>
          <t>c_l45_4</t>
        </is>
      </c>
      <c r="B1656" s="36" t="n">
        <v>45</v>
      </c>
      <c r="C1656" s="35" t="inlineStr">
        <is>
          <t>Travel Mystery</t>
        </is>
      </c>
      <c r="D1656" s="35" t="inlineStr">
        <is>
          <t>Clue</t>
        </is>
      </c>
      <c r="E1656" s="35" t="inlineStr">
        <is>
          <t>Food &amp; Dining</t>
        </is>
      </c>
      <c r="F1656" s="35" t="n"/>
      <c r="G1656" s="35" t="inlineStr">
        <is>
          <t>Main Course</t>
        </is>
      </c>
      <c r="H1656" s="35" t="inlineStr">
        <is>
          <t>Noodle Bowl → Pasta</t>
        </is>
      </c>
      <c r="I1656" s="35" t="inlineStr">
        <is>
          <t>Main Course: Noodle Bowl appears before Pasta.</t>
        </is>
      </c>
      <c r="J1656" s="35" t="inlineStr">
        <is>
          <t>&lt;color="#8E44AD"&gt;Main Course&lt;/color&gt;: &lt;sprite name ="icon_noodle_bowl"&gt; &lt;color="#5E9F53"&gt;Noodle Bowl&lt;/color&gt; appears before &lt;sprite name ="icon_pasta"&gt; &lt;color="#5E9F53"&gt;Pasta&lt;/color&gt;.</t>
        </is>
      </c>
      <c r="K1656" s="35" t="inlineStr">
        <is>
          <t>Relative Order</t>
        </is>
      </c>
      <c r="L1656" s="35" t="inlineStr">
        <is>
          <t>icon_noodle_bowl, icon_pasta</t>
        </is>
      </c>
      <c r="M1656" s="35" t="inlineStr">
        <is>
          <t>Color + Sprite</t>
        </is>
      </c>
      <c r="N1656" s="35" t="inlineStr">
        <is>
          <t>Original theme-designed content; structure references Profile Perfect L1–100</t>
        </is>
      </c>
      <c r="O1656" s="37" t="inlineStr">
        <is>
          <t>https://profileperfect.org/level/45</t>
        </is>
      </c>
    </row>
    <row r="1657" ht="22" customHeight="1" s="17">
      <c r="A1657" s="38" t="inlineStr">
        <is>
          <t>c_l45_5</t>
        </is>
      </c>
      <c r="B1657" s="39" t="n">
        <v>45</v>
      </c>
      <c r="C1657" s="38" t="inlineStr">
        <is>
          <t>Travel Mystery</t>
        </is>
      </c>
      <c r="D1657" s="38" t="inlineStr">
        <is>
          <t>Clue</t>
        </is>
      </c>
      <c r="E1657" s="38" t="inlineStr">
        <is>
          <t>Food &amp; Dining</t>
        </is>
      </c>
      <c r="F1657" s="38" t="n"/>
      <c r="G1657" s="38" t="inlineStr">
        <is>
          <t>Side Dish</t>
        </is>
      </c>
      <c r="H1657" s="38" t="inlineStr">
        <is>
          <t>Noodle Bowl → Mushroom Risotto / Steak</t>
        </is>
      </c>
      <c r="I1657" s="38" t="inlineStr">
        <is>
          <t>The profile with Main Course: Noodle Bowl also has Side Dish: Mushroom Risotto / Steak.</t>
        </is>
      </c>
      <c r="J1657" s="38" t="inlineStr">
        <is>
          <t>The profile with &lt;color="#8E44AD"&gt;Main Course&lt;/color&gt;: &lt;sprite name ="icon_noodle_bowl"&gt; &lt;color="#5E9F53"&gt;Noodle Bowl&lt;/color&gt; also has &lt;color="#8E44AD"&gt;Side Dish&lt;/color&gt;: &lt;sprite name ="icon_mushroom_risotto_steak"&gt; &lt;color="#5E9F53"&gt;Mushroom Risotto / Steak&lt;/color&gt;.</t>
        </is>
      </c>
      <c r="K1657" s="38" t="inlineStr">
        <is>
          <t>Chain Link</t>
        </is>
      </c>
      <c r="L1657" s="38" t="inlineStr">
        <is>
          <t>icon_mushroom_risotto_steak, icon_noodle_bowl</t>
        </is>
      </c>
      <c r="M1657" s="38" t="inlineStr">
        <is>
          <t>Color + Sprite</t>
        </is>
      </c>
      <c r="N1657" s="38" t="inlineStr">
        <is>
          <t>Original theme-designed content; structure references Profile Perfect L1–100</t>
        </is>
      </c>
      <c r="O1657" s="40" t="inlineStr">
        <is>
          <t>https://profileperfect.org/level/45</t>
        </is>
      </c>
    </row>
    <row r="1658" ht="22" customHeight="1" s="17">
      <c r="A1658" s="35" t="inlineStr">
        <is>
          <t>c_l45_6</t>
        </is>
      </c>
      <c r="B1658" s="36" t="n">
        <v>45</v>
      </c>
      <c r="C1658" s="35" t="inlineStr">
        <is>
          <t>Travel Mystery</t>
        </is>
      </c>
      <c r="D1658" s="35" t="inlineStr">
        <is>
          <t>Clue</t>
        </is>
      </c>
      <c r="E1658" s="35" t="inlineStr">
        <is>
          <t>Food &amp; Dining</t>
        </is>
      </c>
      <c r="F1658" s="35" t="n"/>
      <c r="G1658" s="35" t="inlineStr">
        <is>
          <t>Side Dish</t>
        </is>
      </c>
      <c r="H1658" s="35" t="inlineStr">
        <is>
          <t>Roast Chicken / Tacos → Roast Chicken</t>
        </is>
      </c>
      <c r="I1658" s="35" t="inlineStr">
        <is>
          <t>The hotel record reveals: the profile with Main Course: Roast Chicken / Tacos also has Side Dish: Roast Chicken.</t>
        </is>
      </c>
      <c r="J1658" s="35" t="inlineStr">
        <is>
          <t>The hotel record reveals: the profile with 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also has &lt;color="#8E44AD"&gt;Side Dish&lt;/color&gt;: &lt;sprite name ="icon_roast_chicken"&gt; &lt;color="#5E9F53"&gt;Roast Chicken&lt;/color&gt;.</t>
        </is>
      </c>
      <c r="K1658" s="35" t="inlineStr">
        <is>
          <t>Chain Link</t>
        </is>
      </c>
      <c r="L1658" s="35" t="inlineStr">
        <is>
          <t>icon_roast_chicken, icon_roast_chicken_tacos, icon_tacos</t>
        </is>
      </c>
      <c r="M1658" s="35" t="inlineStr">
        <is>
          <t>Color + Sprite</t>
        </is>
      </c>
      <c r="N1658" s="35" t="inlineStr">
        <is>
          <t>Original theme-designed content; structure references Profile Perfect L1–100</t>
        </is>
      </c>
      <c r="O1658" s="37" t="inlineStr">
        <is>
          <t>https://profileperfect.org/level/45</t>
        </is>
      </c>
    </row>
    <row r="1659" ht="22" customHeight="1" s="17">
      <c r="A1659" s="38" t="inlineStr">
        <is>
          <t>c_l45_7</t>
        </is>
      </c>
      <c r="B1659" s="39" t="n">
        <v>45</v>
      </c>
      <c r="C1659" s="38" t="inlineStr">
        <is>
          <t>Travel Mystery</t>
        </is>
      </c>
      <c r="D1659" s="38" t="inlineStr">
        <is>
          <t>Clue</t>
        </is>
      </c>
      <c r="E1659" s="38" t="inlineStr">
        <is>
          <t>Food &amp; Dining</t>
        </is>
      </c>
      <c r="F1659" s="38" t="n"/>
      <c r="G1659" s="38" t="inlineStr">
        <is>
          <t>Side Dish</t>
        </is>
      </c>
      <c r="H1659" s="38" t="inlineStr">
        <is>
          <t>Noodle Bowl / Steak → Sushi</t>
        </is>
      </c>
      <c r="I1659" s="38" t="inlineStr">
        <is>
          <t>Side Dish: Noodle Bowl / Steak is immediately before Sushi.</t>
        </is>
      </c>
      <c r="J1659" s="38" t="inlineStr">
        <is>
          <t>&lt;color="#8E44AD"&gt;Side Dish&lt;/color&gt;: &lt;sprite name ="icon_noodle_bowl_steak"&gt; &lt;color="#5E9F53"&gt;&lt;sprite name ="icon_noodle_bowl"&gt; &lt;color="#5E9F53"&gt;Noodle Bowl&lt;/color&gt; / Steak&lt;/color&gt; is immediately before &lt;sprite name ="icon_sushi"&gt; &lt;color="#5E9F53"&gt;Sushi&lt;/color&gt;.</t>
        </is>
      </c>
      <c r="K1659" s="38" t="inlineStr">
        <is>
          <t>Immediate Order</t>
        </is>
      </c>
      <c r="L1659" s="38" t="inlineStr">
        <is>
          <t>icon_noodle_bowl, icon_noodle_bowl_steak, icon_sushi</t>
        </is>
      </c>
      <c r="M1659" s="38" t="inlineStr">
        <is>
          <t>Color + Sprite</t>
        </is>
      </c>
      <c r="N1659" s="38" t="inlineStr">
        <is>
          <t>Original theme-designed content; structure references Profile Perfect L1–100</t>
        </is>
      </c>
      <c r="O1659" s="40" t="inlineStr">
        <is>
          <t>https://profileperfect.org/level/45</t>
        </is>
      </c>
    </row>
    <row r="1660" ht="22" customHeight="1" s="17">
      <c r="A1660" s="35" t="inlineStr">
        <is>
          <t>c_l45_8</t>
        </is>
      </c>
      <c r="B1660" s="36" t="n">
        <v>45</v>
      </c>
      <c r="C1660" s="35" t="inlineStr">
        <is>
          <t>Travel Mystery</t>
        </is>
      </c>
      <c r="D1660" s="35" t="inlineStr">
        <is>
          <t>Clue</t>
        </is>
      </c>
      <c r="E1660" s="35" t="inlineStr">
        <is>
          <t>Food &amp; Dining</t>
        </is>
      </c>
      <c r="F1660" s="35" t="n"/>
      <c r="G1660" s="35" t="inlineStr">
        <is>
          <t>Dessert</t>
        </is>
      </c>
      <c r="H1660" s="35" t="inlineStr">
        <is>
          <t>Noodle Bowl → Ice Cream</t>
        </is>
      </c>
      <c r="I1660" s="35" t="inlineStr">
        <is>
          <t>The profile with Main Course: Noodle Bowl also has Dessert: Ice Cream.</t>
        </is>
      </c>
      <c r="J1660" s="35" t="inlineStr">
        <is>
          <t>The profile with &lt;color="#8E44AD"&gt;Main Course&lt;/color&gt;: &lt;sprite name ="icon_noodle_bowl"&gt; &lt;color="#5E9F53"&gt;Noodle Bowl&lt;/color&gt; also has &lt;color="#8E44AD"&gt;Dessert&lt;/color&gt;: &lt;sprite name ="icon_ice_cream"&gt; &lt;color="#5E9F53"&gt;Ice Cream&lt;/color&gt;.</t>
        </is>
      </c>
      <c r="K1660" s="35" t="inlineStr">
        <is>
          <t>Chain Link</t>
        </is>
      </c>
      <c r="L1660" s="35" t="inlineStr">
        <is>
          <t>icon_ice_cream, icon_noodle_bowl</t>
        </is>
      </c>
      <c r="M1660" s="35" t="inlineStr">
        <is>
          <t>Color + Sprite</t>
        </is>
      </c>
      <c r="N1660" s="35" t="inlineStr">
        <is>
          <t>Original theme-designed content; structure references Profile Perfect L1–100</t>
        </is>
      </c>
      <c r="O1660" s="37" t="inlineStr">
        <is>
          <t>https://profileperfect.org/level/45</t>
        </is>
      </c>
    </row>
    <row r="1661" ht="22" customHeight="1" s="17">
      <c r="A1661" s="38" t="inlineStr">
        <is>
          <t>c_l45_9</t>
        </is>
      </c>
      <c r="B1661" s="39" t="n">
        <v>45</v>
      </c>
      <c r="C1661" s="38" t="inlineStr">
        <is>
          <t>Travel Mystery</t>
        </is>
      </c>
      <c r="D1661" s="38" t="inlineStr">
        <is>
          <t>Clue</t>
        </is>
      </c>
      <c r="E1661" s="38" t="inlineStr">
        <is>
          <t>Food &amp; Dining</t>
        </is>
      </c>
      <c r="F1661" s="38" t="n"/>
      <c r="G1661" s="38" t="inlineStr">
        <is>
          <t>Dessert</t>
        </is>
      </c>
      <c r="H1661" s="38" t="inlineStr">
        <is>
          <t>Fruit Cup → Macaron</t>
        </is>
      </c>
      <c r="I1661" s="38" t="inlineStr">
        <is>
          <t>The boarding pass confirms: dessert: Fruit Cup is immediately before Macaron.</t>
        </is>
      </c>
      <c r="J1661" s="38" t="inlineStr">
        <is>
          <t>The boarding pass confirms: dessert: &lt;sprite name ="icon_fruit_cup"&gt; &lt;color="#5E9F53"&gt;Fruit Cup&lt;/color&gt; is immediately before &lt;sprite name ="icon_macaron"&gt; &lt;color="#5E9F53"&gt;Macaron&lt;/color&gt;.</t>
        </is>
      </c>
      <c r="K1661" s="38" t="inlineStr">
        <is>
          <t>Immediate Order</t>
        </is>
      </c>
      <c r="L1661" s="38" t="inlineStr">
        <is>
          <t>icon_fruit_cup, icon_macaron</t>
        </is>
      </c>
      <c r="M1661" s="38" t="inlineStr">
        <is>
          <t>Color + Sprite</t>
        </is>
      </c>
      <c r="N1661" s="38" t="inlineStr">
        <is>
          <t>Original theme-designed content; structure references Profile Perfect L1–100</t>
        </is>
      </c>
      <c r="O1661" s="40" t="inlineStr">
        <is>
          <t>https://profileperfect.org/level/45</t>
        </is>
      </c>
    </row>
    <row r="1662" ht="22" customHeight="1" s="17">
      <c r="A1662" s="35" t="inlineStr">
        <is>
          <t>c_l45_10</t>
        </is>
      </c>
      <c r="B1662" s="36" t="n">
        <v>45</v>
      </c>
      <c r="C1662" s="35" t="inlineStr">
        <is>
          <t>Travel Mystery</t>
        </is>
      </c>
      <c r="D1662" s="35" t="inlineStr">
        <is>
          <t>Clue</t>
        </is>
      </c>
      <c r="E1662" s="35" t="inlineStr">
        <is>
          <t>Food &amp; Dining</t>
        </is>
      </c>
      <c r="F1662" s="35" t="n"/>
      <c r="G1662" s="35" t="inlineStr">
        <is>
          <t>Dessert</t>
        </is>
      </c>
      <c r="H1662" s="35" t="inlineStr">
        <is>
          <t>Seafood Pie → Macaron</t>
        </is>
      </c>
      <c r="I1662" s="35" t="inlineStr">
        <is>
          <t>The profile with Main Course: Seafood Pie also has Dessert: Macaron.</t>
        </is>
      </c>
      <c r="J1662" s="35" t="inlineStr">
        <is>
          <t>The profile with &lt;color="#8E44AD"&gt;Main Course&lt;/color&gt;: &lt;sprite name ="icon_seafood_pie"&gt; &lt;color="#5E9F53"&gt;Seafood Pie&lt;/color&gt; also has &lt;color="#8E44AD"&gt;Dessert&lt;/color&gt;: &lt;sprite name ="icon_macaron"&gt; &lt;color="#5E9F53"&gt;Macaron&lt;/color&gt;.</t>
        </is>
      </c>
      <c r="K1662" s="35" t="inlineStr">
        <is>
          <t>Chain Link</t>
        </is>
      </c>
      <c r="L1662" s="35" t="inlineStr">
        <is>
          <t>icon_macaron, icon_seafood_pie</t>
        </is>
      </c>
      <c r="M1662" s="35" t="inlineStr">
        <is>
          <t>Color + Sprite</t>
        </is>
      </c>
      <c r="N1662" s="35" t="inlineStr">
        <is>
          <t>Original theme-designed content; structure references Profile Perfect L1–100</t>
        </is>
      </c>
      <c r="O1662" s="37" t="inlineStr">
        <is>
          <t>https://profileperfect.org/level/45</t>
        </is>
      </c>
    </row>
    <row r="1663" ht="22" customHeight="1" s="17">
      <c r="A1663" s="38" t="inlineStr">
        <is>
          <t>c_l45_11</t>
        </is>
      </c>
      <c r="B1663" s="39" t="n">
        <v>45</v>
      </c>
      <c r="C1663" s="38" t="inlineStr">
        <is>
          <t>Travel Mystery</t>
        </is>
      </c>
      <c r="D1663" s="38" t="inlineStr">
        <is>
          <t>Clue</t>
        </is>
      </c>
      <c r="E1663" s="38" t="inlineStr">
        <is>
          <t>Food &amp; Dining</t>
        </is>
      </c>
      <c r="F1663" s="38" t="n"/>
      <c r="G1663" s="38" t="inlineStr">
        <is>
          <t>Dessert</t>
        </is>
      </c>
      <c r="H1663" s="38" t="inlineStr">
        <is>
          <t>Tiramisu → Fruit Cup</t>
        </is>
      </c>
      <c r="I1663" s="38" t="inlineStr">
        <is>
          <t>Dessert: Tiramisu is immediately before Fruit Cup.</t>
        </is>
      </c>
      <c r="J1663" s="38" t="inlineStr">
        <is>
          <t>&lt;color="#8E44AD"&gt;Dessert&lt;/color&gt;: &lt;sprite name ="icon_tiramisu"&gt; &lt;color="#5E9F53"&gt;Tiramisu&lt;/color&gt; is immediately before &lt;sprite name ="icon_fruit_cup"&gt; &lt;color="#5E9F53"&gt;Fruit Cup&lt;/color&gt;.</t>
        </is>
      </c>
      <c r="K1663" s="38" t="inlineStr">
        <is>
          <t>Immediate Order</t>
        </is>
      </c>
      <c r="L1663" s="38" t="inlineStr">
        <is>
          <t>icon_fruit_cup, icon_tiramisu</t>
        </is>
      </c>
      <c r="M1663" s="38" t="inlineStr">
        <is>
          <t>Color + Sprite</t>
        </is>
      </c>
      <c r="N1663" s="38" t="inlineStr">
        <is>
          <t>Original theme-designed content; structure references Profile Perfect L1–100</t>
        </is>
      </c>
      <c r="O1663" s="40" t="inlineStr">
        <is>
          <t>https://profileperfect.org/level/45</t>
        </is>
      </c>
    </row>
    <row r="1664" ht="22" customHeight="1" s="17">
      <c r="A1664" s="35" t="inlineStr">
        <is>
          <t>c_l45_12</t>
        </is>
      </c>
      <c r="B1664" s="36" t="n">
        <v>45</v>
      </c>
      <c r="C1664" s="35" t="inlineStr">
        <is>
          <t>Travel Mystery</t>
        </is>
      </c>
      <c r="D1664" s="35" t="inlineStr">
        <is>
          <t>Clue</t>
        </is>
      </c>
      <c r="E1664" s="35" t="inlineStr">
        <is>
          <t>Food &amp; Dining</t>
        </is>
      </c>
      <c r="F1664" s="35" t="n"/>
      <c r="G1664" s="35" t="inlineStr">
        <is>
          <t>Price</t>
        </is>
      </c>
      <c r="H1664" s="35" t="inlineStr">
        <is>
          <t>Noodle Bowl → $25</t>
        </is>
      </c>
      <c r="I1664" s="35" t="inlineStr">
        <is>
          <t>The baggage tag shows: the profile with Main Course: Noodle Bowl also has Price: $25.</t>
        </is>
      </c>
      <c r="J1664" s="35" t="inlineStr">
        <is>
          <t>The baggage tag shows: the profile with &lt;color="#8E44AD"&gt;Main Course&lt;/color&gt;: &lt;sprite name ="icon_noodle_bowl"&gt; &lt;color="#5E9F53"&gt;Noodle Bowl&lt;/color&gt; also has &lt;color="#8E44AD"&gt;Price&lt;/color&gt;: &lt;sprite name ="icon_25"&gt; &lt;color="#5E9F53"&gt;$25&lt;/color&gt;.</t>
        </is>
      </c>
      <c r="K1664" s="35" t="inlineStr">
        <is>
          <t>Chain Link</t>
        </is>
      </c>
      <c r="L1664" s="35" t="inlineStr">
        <is>
          <t>icon_25, icon_noodle_bowl</t>
        </is>
      </c>
      <c r="M1664" s="35" t="inlineStr">
        <is>
          <t>Color + Sprite</t>
        </is>
      </c>
      <c r="N1664" s="35" t="inlineStr">
        <is>
          <t>Original theme-designed content; structure references Profile Perfect L1–100</t>
        </is>
      </c>
      <c r="O1664" s="37" t="inlineStr">
        <is>
          <t>https://profileperfect.org/level/45</t>
        </is>
      </c>
    </row>
    <row r="1665" ht="22" customHeight="1" s="17">
      <c r="A1665" s="38" t="inlineStr">
        <is>
          <t>c_l45_13</t>
        </is>
      </c>
      <c r="B1665" s="39" t="n">
        <v>45</v>
      </c>
      <c r="C1665" s="38" t="inlineStr">
        <is>
          <t>Travel Mystery</t>
        </is>
      </c>
      <c r="D1665" s="38" t="inlineStr">
        <is>
          <t>Clue</t>
        </is>
      </c>
      <c r="E1665" s="38" t="inlineStr">
        <is>
          <t>Food &amp; Dining</t>
        </is>
      </c>
      <c r="F1665" s="38" t="n"/>
      <c r="G1665" s="38" t="inlineStr">
        <is>
          <t>Price</t>
        </is>
      </c>
      <c r="H1665" s="38" t="inlineStr">
        <is>
          <t>$85 → $105</t>
        </is>
      </c>
      <c r="I1665" s="38" t="inlineStr">
        <is>
          <t>Price: $85 is immediately before $105.</t>
        </is>
      </c>
      <c r="J1665" s="38" t="inlineStr">
        <is>
          <t>&lt;color="#8E44AD"&gt;Price&lt;/color&gt;: &lt;sprite name ="icon_85"&gt; &lt;color="#5E9F53"&gt;$85&lt;/color&gt; is immediately before &lt;sprite name ="icon_105"&gt; &lt;color="#5E9F53"&gt;$105&lt;/color&gt;.</t>
        </is>
      </c>
      <c r="K1665" s="38" t="inlineStr">
        <is>
          <t>Immediate Order</t>
        </is>
      </c>
      <c r="L1665" s="38" t="inlineStr">
        <is>
          <t>icon_105, icon_85</t>
        </is>
      </c>
      <c r="M1665" s="38" t="inlineStr">
        <is>
          <t>Color + Sprite</t>
        </is>
      </c>
      <c r="N1665" s="38" t="inlineStr">
        <is>
          <t>Original theme-designed content; structure references Profile Perfect L1–100</t>
        </is>
      </c>
      <c r="O1665" s="40" t="inlineStr">
        <is>
          <t>https://profileperfect.org/level/45</t>
        </is>
      </c>
    </row>
    <row r="1666" ht="22" customHeight="1" s="17">
      <c r="A1666" s="35" t="inlineStr">
        <is>
          <t>c_l45_14</t>
        </is>
      </c>
      <c r="B1666" s="36" t="n">
        <v>45</v>
      </c>
      <c r="C1666" s="35" t="inlineStr">
        <is>
          <t>Travel Mystery</t>
        </is>
      </c>
      <c r="D1666" s="35" t="inlineStr">
        <is>
          <t>Clue</t>
        </is>
      </c>
      <c r="E1666" s="35" t="inlineStr">
        <is>
          <t>Food &amp; Dining</t>
        </is>
      </c>
      <c r="F1666" s="35" t="n"/>
      <c r="G1666" s="35" t="inlineStr">
        <is>
          <t>Price</t>
        </is>
      </c>
      <c r="H1666" s="35" t="inlineStr">
        <is>
          <t>$25 → $65</t>
        </is>
      </c>
      <c r="I1666" s="35" t="inlineStr">
        <is>
          <t>Price: $25 is immediately before $65.</t>
        </is>
      </c>
      <c r="J1666" s="35" t="inlineStr">
        <is>
          <t>&lt;color="#8E44AD"&gt;Price&lt;/color&gt;: &lt;sprite name ="icon_25"&gt; &lt;color="#5E9F53"&gt;$25&lt;/color&gt; is immediately before &lt;sprite name ="icon_65"&gt; &lt;color="#5E9F53"&gt;$65&lt;/color&gt;.</t>
        </is>
      </c>
      <c r="K1666" s="35" t="inlineStr">
        <is>
          <t>Immediate Order</t>
        </is>
      </c>
      <c r="L1666" s="35" t="inlineStr">
        <is>
          <t>icon_25, icon_65</t>
        </is>
      </c>
      <c r="M1666" s="35" t="inlineStr">
        <is>
          <t>Color + Sprite</t>
        </is>
      </c>
      <c r="N1666" s="35" t="inlineStr">
        <is>
          <t>Original theme-designed content; structure references Profile Perfect L1–100</t>
        </is>
      </c>
      <c r="O1666" s="37" t="inlineStr">
        <is>
          <t>https://profileperfect.org/level/45</t>
        </is>
      </c>
    </row>
    <row r="1667" ht="22" customHeight="1" s="17">
      <c r="A1667" s="38" t="inlineStr">
        <is>
          <t>c_l45_15</t>
        </is>
      </c>
      <c r="B1667" s="39" t="n">
        <v>45</v>
      </c>
      <c r="C1667" s="38" t="inlineStr">
        <is>
          <t>Travel Mystery</t>
        </is>
      </c>
      <c r="D1667" s="38" t="inlineStr">
        <is>
          <t>Clue</t>
        </is>
      </c>
      <c r="E1667" s="38" t="inlineStr">
        <is>
          <t>Food &amp; Dining</t>
        </is>
      </c>
      <c r="F1667" s="38" t="n"/>
      <c r="G1667" s="38" t="inlineStr">
        <is>
          <t>Price</t>
        </is>
      </c>
      <c r="H1667" s="38" t="inlineStr">
        <is>
          <t>Roast Chicken / Tacos → $45</t>
        </is>
      </c>
      <c r="I1667" s="38" t="inlineStr">
        <is>
          <t>The boarding pass confirms: the profile with Main Course: Roast Chicken / Tacos does not have Price: $45.</t>
        </is>
      </c>
      <c r="J1667" s="38" t="inlineStr">
        <is>
          <t>The boarding pass confirms: the profile with &lt;color="#8E44AD"&gt;Main Course&lt;/color&gt;: &lt;sprite name ="icon_roast_chicken_tacos"&gt; &lt;color="#5E9F53"&gt;&lt;sprite name ="icon_roast_chicken"&gt; &lt;color="#5E9F53"&gt;Roast Chicken&lt;/color&gt; / &lt;sprite name ="icon_tacos"&gt; &lt;color="#5E9F53"&gt;Tacos&lt;/color&gt;&lt;/color&gt; does not have &lt;color="#8E44AD"&gt;Price&lt;/color&gt;: &lt;sprite name ="icon_45"&gt; &lt;color="#5E9F53"&gt;$45&lt;/color&gt;.</t>
        </is>
      </c>
      <c r="K1667" s="38" t="inlineStr">
        <is>
          <t>Negative Chain</t>
        </is>
      </c>
      <c r="L1667" s="38" t="inlineStr">
        <is>
          <t>icon_45, icon_roast_chicken, icon_roast_chicken_tacos, icon_tacos</t>
        </is>
      </c>
      <c r="M1667" s="38" t="inlineStr">
        <is>
          <t>Color + Sprite</t>
        </is>
      </c>
      <c r="N1667" s="38" t="inlineStr">
        <is>
          <t>Original theme-designed content; structure references Profile Perfect L1–100</t>
        </is>
      </c>
      <c r="O1667" s="40" t="inlineStr">
        <is>
          <t>https://profileperfect.org/level/45</t>
        </is>
      </c>
    </row>
    <row r="1668" ht="22" customHeight="1" s="17">
      <c r="A1668" s="35" t="inlineStr">
        <is>
          <t>case_l45_title</t>
        </is>
      </c>
      <c r="B1668" s="36" t="n">
        <v>45</v>
      </c>
      <c r="C1668" s="35" t="inlineStr">
        <is>
          <t>Travel Mystery</t>
        </is>
      </c>
      <c r="D1668" s="35" t="inlineStr">
        <is>
          <t>Case/Story Text</t>
        </is>
      </c>
      <c r="E1668" s="35" t="inlineStr">
        <is>
          <t>Food &amp; Dining</t>
        </is>
      </c>
      <c r="F1668" s="35" t="n"/>
      <c r="G1668" s="35" t="inlineStr">
        <is>
          <t>Case Title</t>
        </is>
      </c>
      <c r="H1668" s="35" t="inlineStr">
        <is>
          <t>The Dining-Car Orders</t>
        </is>
      </c>
      <c r="I1668" s="35" t="inlineStr">
        <is>
          <t>The Dining-Car Orders</t>
        </is>
      </c>
      <c r="J1668" s="35" t="inlineStr">
        <is>
          <t>The Dining-Car Orders</t>
        </is>
      </c>
      <c r="K1668" s="35" t="inlineStr">
        <is>
          <t>Narrative Hook</t>
        </is>
      </c>
      <c r="L1668" s="35" t="n"/>
      <c r="M1668" s="35" t="inlineStr">
        <is>
          <t>Plain text</t>
        </is>
      </c>
      <c r="N1668" s="35" t="inlineStr">
        <is>
          <t>Original theme-designed content; structure references Profile Perfect L1–100</t>
        </is>
      </c>
      <c r="O1668" s="37" t="inlineStr">
        <is>
          <t>https://profileperfect.org/level/45</t>
        </is>
      </c>
    </row>
    <row r="1669" ht="22" customHeight="1" s="17">
      <c r="A1669" s="38" t="inlineStr">
        <is>
          <t>case_l45_question</t>
        </is>
      </c>
      <c r="B1669" s="39" t="n">
        <v>45</v>
      </c>
      <c r="C1669" s="38" t="inlineStr">
        <is>
          <t>Travel Mystery</t>
        </is>
      </c>
      <c r="D1669" s="38" t="inlineStr">
        <is>
          <t>Case/Story Text</t>
        </is>
      </c>
      <c r="E1669" s="38" t="inlineStr">
        <is>
          <t>Food &amp; Dining</t>
        </is>
      </c>
      <c r="F1669" s="38" t="n"/>
      <c r="G1669" s="38" t="inlineStr">
        <is>
          <t>Player Question</t>
        </is>
      </c>
      <c r="H1669" s="38" t="inlineStr">
        <is>
          <t>Which passenger ordered from the wrong table?</t>
        </is>
      </c>
      <c r="I1669" s="38" t="inlineStr">
        <is>
          <t>Which passenger ordered from the wrong table?</t>
        </is>
      </c>
      <c r="J1669" s="38" t="inlineStr">
        <is>
          <t>Which passenger ordered from the wrong table?</t>
        </is>
      </c>
      <c r="K1669" s="38" t="inlineStr">
        <is>
          <t>Player Goal</t>
        </is>
      </c>
      <c r="L1669" s="38" t="n"/>
      <c r="M1669" s="38" t="inlineStr">
        <is>
          <t>Plain text</t>
        </is>
      </c>
      <c r="N1669" s="38" t="inlineStr">
        <is>
          <t>Original theme-designed content; structure references Profile Perfect L1–100</t>
        </is>
      </c>
      <c r="O1669" s="40" t="inlineStr">
        <is>
          <t>https://profileperfect.org/level/45</t>
        </is>
      </c>
    </row>
    <row r="1670" ht="22" customHeight="1" s="17">
      <c r="A1670" s="35" t="inlineStr">
        <is>
          <t>case_l45_reveal</t>
        </is>
      </c>
      <c r="B1670" s="36" t="n">
        <v>45</v>
      </c>
      <c r="C1670" s="35" t="inlineStr">
        <is>
          <t>Travel Mystery</t>
        </is>
      </c>
      <c r="D1670" s="35" t="inlineStr">
        <is>
          <t>Case/Story Text</t>
        </is>
      </c>
      <c r="E1670" s="35" t="inlineStr">
        <is>
          <t>Food &amp; Dining</t>
        </is>
      </c>
      <c r="F1670" s="35" t="n"/>
      <c r="G1670" s="35" t="inlineStr">
        <is>
          <t>Reveal</t>
        </is>
      </c>
      <c r="H1670" s="35" t="inlineStr">
        <is>
          <t>The route reconstruction identifies Dining Order A, linked to Price: $25.</t>
        </is>
      </c>
      <c r="I1670" s="35" t="inlineStr">
        <is>
          <t>The route reconstruction identifies Dining Order A, linked to Price: $25.</t>
        </is>
      </c>
      <c r="J1670" s="35" t="inlineStr">
        <is>
          <t>The route reconstruction identifies Dining Order A, linked to Price: $25.</t>
        </is>
      </c>
      <c r="K1670" s="35" t="inlineStr">
        <is>
          <t>Narrative Payoff</t>
        </is>
      </c>
      <c r="L1670" s="35" t="n"/>
      <c r="M1670" s="35" t="inlineStr">
        <is>
          <t>Plain text</t>
        </is>
      </c>
      <c r="N1670" s="35" t="inlineStr">
        <is>
          <t>Original theme-designed content; structure references Profile Perfect L1–100</t>
        </is>
      </c>
      <c r="O1670" s="37" t="inlineStr">
        <is>
          <t>https://profileperfect.org/level/45</t>
        </is>
      </c>
    </row>
    <row r="1671" ht="22" customHeight="1" s="17">
      <c r="A1671" s="38" t="inlineStr">
        <is>
          <t>h_l45</t>
        </is>
      </c>
      <c r="B1671" s="39" t="n">
        <v>45</v>
      </c>
      <c r="C1671" s="38" t="inlineStr">
        <is>
          <t>Travel Mystery</t>
        </is>
      </c>
      <c r="D1671" s="38" t="inlineStr">
        <is>
          <t>Header</t>
        </is>
      </c>
      <c r="E1671" s="38" t="inlineStr">
        <is>
          <t>Food &amp; Dining</t>
        </is>
      </c>
      <c r="F1671" s="38" t="n"/>
      <c r="G1671" s="38" t="n"/>
      <c r="H1671" s="38" t="inlineStr">
        <is>
          <t>Food &amp; Dining</t>
        </is>
      </c>
      <c r="I1671" s="38" t="inlineStr">
        <is>
          <t>Food &amp; Dining</t>
        </is>
      </c>
      <c r="J1671" s="38" t="inlineStr">
        <is>
          <t>&lt;b&gt;&lt;color="#5D6D7E"&gt;Food &amp; Dining&lt;/color&gt;&lt;/b&gt;</t>
        </is>
      </c>
      <c r="K1671" s="38" t="inlineStr">
        <is>
          <t>Content Group Header</t>
        </is>
      </c>
      <c r="L1671" s="38" t="n"/>
      <c r="M1671" s="38" t="inlineStr">
        <is>
          <t>Bold + Color</t>
        </is>
      </c>
      <c r="N1671" s="38" t="inlineStr">
        <is>
          <t>Original theme-designed content; structure references Profile Perfect L1–100</t>
        </is>
      </c>
      <c r="O1671" s="40" t="inlineStr">
        <is>
          <t>https://profileperfect.org/level/45</t>
        </is>
      </c>
    </row>
    <row r="1672" ht="22" customHeight="1" s="17">
      <c r="A1672" s="35" t="inlineStr">
        <is>
          <t>h_l45_0</t>
        </is>
      </c>
      <c r="B1672" s="36" t="n">
        <v>45</v>
      </c>
      <c r="C1672" s="35" t="inlineStr">
        <is>
          <t>Travel Mystery</t>
        </is>
      </c>
      <c r="D1672" s="35" t="inlineStr">
        <is>
          <t>Header</t>
        </is>
      </c>
      <c r="E1672" s="35" t="inlineStr">
        <is>
          <t>Food &amp; Dining</t>
        </is>
      </c>
      <c r="F1672" s="35" t="n"/>
      <c r="G1672" s="35" t="inlineStr">
        <is>
          <t>Subject</t>
        </is>
      </c>
      <c r="H1672" s="35" t="inlineStr">
        <is>
          <t>Subject</t>
        </is>
      </c>
      <c r="I1672" s="35" t="inlineStr">
        <is>
          <t>Subject</t>
        </is>
      </c>
      <c r="J1672" s="35" t="inlineStr">
        <is>
          <t>&lt;b&gt;&lt;color="#5D6D7E"&gt;Subject&lt;/color&gt;&lt;/b&gt;</t>
        </is>
      </c>
      <c r="K1672" s="35" t="inlineStr">
        <is>
          <t>Column Header</t>
        </is>
      </c>
      <c r="L1672" s="35" t="n"/>
      <c r="M1672" s="35" t="inlineStr">
        <is>
          <t>Bold + Color</t>
        </is>
      </c>
      <c r="N1672" s="35" t="inlineStr">
        <is>
          <t>Original theme-designed content; structure references Profile Perfect L1–100</t>
        </is>
      </c>
      <c r="O1672" s="37" t="inlineStr">
        <is>
          <t>https://profileperfect.org/level/45</t>
        </is>
      </c>
    </row>
    <row r="1673" ht="22" customHeight="1" s="17">
      <c r="A1673" s="38" t="inlineStr">
        <is>
          <t>h_l45_1</t>
        </is>
      </c>
      <c r="B1673" s="39" t="n">
        <v>45</v>
      </c>
      <c r="C1673" s="38" t="inlineStr">
        <is>
          <t>Travel Mystery</t>
        </is>
      </c>
      <c r="D1673" s="38" t="inlineStr">
        <is>
          <t>Header</t>
        </is>
      </c>
      <c r="E1673" s="38" t="inlineStr">
        <is>
          <t>Food &amp; Dining</t>
        </is>
      </c>
      <c r="F1673" s="38" t="n"/>
      <c r="G1673" s="38" t="inlineStr">
        <is>
          <t>Main Course</t>
        </is>
      </c>
      <c r="H1673" s="38" t="inlineStr">
        <is>
          <t>Main Course</t>
        </is>
      </c>
      <c r="I1673" s="38" t="inlineStr">
        <is>
          <t>Main Course</t>
        </is>
      </c>
      <c r="J1673" s="38" t="inlineStr">
        <is>
          <t>&lt;b&gt;&lt;color="#5D6D7E"&gt;Main Course&lt;/color&gt;&lt;/b&gt;</t>
        </is>
      </c>
      <c r="K1673" s="38" t="inlineStr">
        <is>
          <t>Column Header</t>
        </is>
      </c>
      <c r="L1673" s="38" t="n"/>
      <c r="M1673" s="38" t="inlineStr">
        <is>
          <t>Bold + Color</t>
        </is>
      </c>
      <c r="N1673" s="38" t="inlineStr">
        <is>
          <t>Original theme-designed content; structure references Profile Perfect L1–100</t>
        </is>
      </c>
      <c r="O1673" s="40" t="inlineStr">
        <is>
          <t>https://profileperfect.org/level/45</t>
        </is>
      </c>
    </row>
    <row r="1674" ht="22" customHeight="1" s="17">
      <c r="A1674" s="35" t="inlineStr">
        <is>
          <t>h_l45_2</t>
        </is>
      </c>
      <c r="B1674" s="36" t="n">
        <v>45</v>
      </c>
      <c r="C1674" s="35" t="inlineStr">
        <is>
          <t>Travel Mystery</t>
        </is>
      </c>
      <c r="D1674" s="35" t="inlineStr">
        <is>
          <t>Header</t>
        </is>
      </c>
      <c r="E1674" s="35" t="inlineStr">
        <is>
          <t>Food &amp; Dining</t>
        </is>
      </c>
      <c r="F1674" s="35" t="n"/>
      <c r="G1674" s="35" t="inlineStr">
        <is>
          <t>Side Dish</t>
        </is>
      </c>
      <c r="H1674" s="35" t="inlineStr">
        <is>
          <t>Side Dish</t>
        </is>
      </c>
      <c r="I1674" s="35" t="inlineStr">
        <is>
          <t>Side Dish</t>
        </is>
      </c>
      <c r="J1674" s="35" t="inlineStr">
        <is>
          <t>&lt;b&gt;&lt;color="#5D6D7E"&gt;Side Dish&lt;/color&gt;&lt;/b&gt;</t>
        </is>
      </c>
      <c r="K1674" s="35" t="inlineStr">
        <is>
          <t>Column Header</t>
        </is>
      </c>
      <c r="L1674" s="35" t="n"/>
      <c r="M1674" s="35" t="inlineStr">
        <is>
          <t>Bold + Color</t>
        </is>
      </c>
      <c r="N1674" s="35" t="inlineStr">
        <is>
          <t>Original theme-designed content; structure references Profile Perfect L1–100</t>
        </is>
      </c>
      <c r="O1674" s="37" t="inlineStr">
        <is>
          <t>https://profileperfect.org/level/45</t>
        </is>
      </c>
    </row>
    <row r="1675" ht="22" customHeight="1" s="17">
      <c r="A1675" s="38" t="inlineStr">
        <is>
          <t>h_l45_3</t>
        </is>
      </c>
      <c r="B1675" s="39" t="n">
        <v>45</v>
      </c>
      <c r="C1675" s="38" t="inlineStr">
        <is>
          <t>Travel Mystery</t>
        </is>
      </c>
      <c r="D1675" s="38" t="inlineStr">
        <is>
          <t>Header</t>
        </is>
      </c>
      <c r="E1675" s="38" t="inlineStr">
        <is>
          <t>Food &amp; Dining</t>
        </is>
      </c>
      <c r="F1675" s="38" t="n"/>
      <c r="G1675" s="38" t="inlineStr">
        <is>
          <t>Dessert</t>
        </is>
      </c>
      <c r="H1675" s="38" t="inlineStr">
        <is>
          <t>Dessert</t>
        </is>
      </c>
      <c r="I1675" s="38" t="inlineStr">
        <is>
          <t>Dessert</t>
        </is>
      </c>
      <c r="J1675" s="38" t="inlineStr">
        <is>
          <t>&lt;b&gt;&lt;color="#5D6D7E"&gt;Dessert&lt;/color&gt;&lt;/b&gt;</t>
        </is>
      </c>
      <c r="K1675" s="38" t="inlineStr">
        <is>
          <t>Column Header</t>
        </is>
      </c>
      <c r="L1675" s="38" t="n"/>
      <c r="M1675" s="38" t="inlineStr">
        <is>
          <t>Bold + Color</t>
        </is>
      </c>
      <c r="N1675" s="38" t="inlineStr">
        <is>
          <t>Original theme-designed content; structure references Profile Perfect L1–100</t>
        </is>
      </c>
      <c r="O1675" s="40" t="inlineStr">
        <is>
          <t>https://profileperfect.org/level/45</t>
        </is>
      </c>
    </row>
    <row r="1676" ht="22" customHeight="1" s="17">
      <c r="A1676" s="35" t="inlineStr">
        <is>
          <t>h_l45_4</t>
        </is>
      </c>
      <c r="B1676" s="36" t="n">
        <v>45</v>
      </c>
      <c r="C1676" s="35" t="inlineStr">
        <is>
          <t>Travel Mystery</t>
        </is>
      </c>
      <c r="D1676" s="35" t="inlineStr">
        <is>
          <t>Header</t>
        </is>
      </c>
      <c r="E1676" s="35" t="inlineStr">
        <is>
          <t>Food &amp; Dining</t>
        </is>
      </c>
      <c r="F1676" s="35" t="n"/>
      <c r="G1676" s="35" t="inlineStr">
        <is>
          <t>Price</t>
        </is>
      </c>
      <c r="H1676" s="35" t="inlineStr">
        <is>
          <t>Price</t>
        </is>
      </c>
      <c r="I1676" s="35" t="inlineStr">
        <is>
          <t>Price</t>
        </is>
      </c>
      <c r="J1676" s="35" t="inlineStr">
        <is>
          <t>&lt;b&gt;&lt;color="#5D6D7E"&gt;Price&lt;/color&gt;&lt;/b&gt;</t>
        </is>
      </c>
      <c r="K1676" s="35" t="inlineStr">
        <is>
          <t>Column Header</t>
        </is>
      </c>
      <c r="L1676" s="35" t="n"/>
      <c r="M1676" s="35" t="inlineStr">
        <is>
          <t>Bold + Color</t>
        </is>
      </c>
      <c r="N1676" s="35" t="inlineStr">
        <is>
          <t>Original theme-designed content; structure references Profile Perfect L1–100</t>
        </is>
      </c>
      <c r="O1676" s="37" t="inlineStr">
        <is>
          <t>https://profileperfect.org/level/45</t>
        </is>
      </c>
    </row>
    <row r="1677" ht="22" customHeight="1" s="17">
      <c r="A1677" s="38" t="inlineStr">
        <is>
          <t>p_l45_0_1</t>
        </is>
      </c>
      <c r="B1677" s="39" t="n">
        <v>45</v>
      </c>
      <c r="C1677" s="38" t="inlineStr">
        <is>
          <t>Travel Mystery</t>
        </is>
      </c>
      <c r="D1677" s="38" t="inlineStr">
        <is>
          <t>Profile/Cell Text</t>
        </is>
      </c>
      <c r="E1677" s="38" t="inlineStr">
        <is>
          <t>Food &amp; Dining</t>
        </is>
      </c>
      <c r="F1677" s="38" t="inlineStr">
        <is>
          <t>Dining Order A</t>
        </is>
      </c>
      <c r="G1677" s="38" t="inlineStr">
        <is>
          <t>Subject</t>
        </is>
      </c>
      <c r="H1677" s="38" t="inlineStr">
        <is>
          <t>Dining Order A</t>
        </is>
      </c>
      <c r="I1677" s="38" t="inlineStr">
        <is>
          <t>Dining Order A</t>
        </is>
      </c>
      <c r="J1677" s="38" t="inlineStr">
        <is>
          <t>&lt;sprite name ="portrait_dining_order_a"&gt; &lt;b&gt;&lt;color="#2E86DE"&gt;Dining Order A&lt;/color&gt;&lt;/b&gt;</t>
        </is>
      </c>
      <c r="K1677" s="38" t="inlineStr">
        <is>
          <t>Subject Label</t>
        </is>
      </c>
      <c r="L1677" s="38" t="inlineStr">
        <is>
          <t>portrait_dining_order_a</t>
        </is>
      </c>
      <c r="M1677" s="38" t="inlineStr">
        <is>
          <t>Color + Sprite</t>
        </is>
      </c>
      <c r="N1677" s="38" t="inlineStr">
        <is>
          <t>Original theme-designed content; structure references Profile Perfect L1–100</t>
        </is>
      </c>
      <c r="O1677" s="40" t="inlineStr">
        <is>
          <t>https://profileperfect.org/level/45</t>
        </is>
      </c>
    </row>
    <row r="1678" ht="22" customHeight="1" s="17">
      <c r="A1678" s="35" t="inlineStr">
        <is>
          <t>p_l45_0_2</t>
        </is>
      </c>
      <c r="B1678" s="36" t="n">
        <v>45</v>
      </c>
      <c r="C1678" s="35" t="inlineStr">
        <is>
          <t>Travel Mystery</t>
        </is>
      </c>
      <c r="D1678" s="35" t="inlineStr">
        <is>
          <t>Profile/Cell Text</t>
        </is>
      </c>
      <c r="E1678" s="35" t="inlineStr">
        <is>
          <t>Food &amp; Dining</t>
        </is>
      </c>
      <c r="F1678" s="35" t="inlineStr">
        <is>
          <t>Dining Order B</t>
        </is>
      </c>
      <c r="G1678" s="35" t="inlineStr">
        <is>
          <t>Subject</t>
        </is>
      </c>
      <c r="H1678" s="35" t="inlineStr">
        <is>
          <t>Dining Order B</t>
        </is>
      </c>
      <c r="I1678" s="35" t="inlineStr">
        <is>
          <t>Dining Order B</t>
        </is>
      </c>
      <c r="J1678" s="35" t="inlineStr">
        <is>
          <t>&lt;sprite name ="portrait_dining_order_b"&gt; &lt;b&gt;&lt;color="#2E86DE"&gt;Dining Order B&lt;/color&gt;&lt;/b&gt;</t>
        </is>
      </c>
      <c r="K1678" s="35" t="inlineStr">
        <is>
          <t>Subject Label</t>
        </is>
      </c>
      <c r="L1678" s="35" t="inlineStr">
        <is>
          <t>portrait_dining_order_b</t>
        </is>
      </c>
      <c r="M1678" s="35" t="inlineStr">
        <is>
          <t>Color + Sprite</t>
        </is>
      </c>
      <c r="N1678" s="35" t="inlineStr">
        <is>
          <t>Original theme-designed content; structure references Profile Perfect L1–100</t>
        </is>
      </c>
      <c r="O1678" s="37" t="inlineStr">
        <is>
          <t>https://profileperfect.org/level/45</t>
        </is>
      </c>
    </row>
    <row r="1679" ht="22" customHeight="1" s="17">
      <c r="A1679" s="38" t="inlineStr">
        <is>
          <t>p_l45_0_3</t>
        </is>
      </c>
      <c r="B1679" s="39" t="n">
        <v>45</v>
      </c>
      <c r="C1679" s="38" t="inlineStr">
        <is>
          <t>Travel Mystery</t>
        </is>
      </c>
      <c r="D1679" s="38" t="inlineStr">
        <is>
          <t>Profile/Cell Text</t>
        </is>
      </c>
      <c r="E1679" s="38" t="inlineStr">
        <is>
          <t>Food &amp; Dining</t>
        </is>
      </c>
      <c r="F1679" s="38" t="inlineStr">
        <is>
          <t>Dining Order C</t>
        </is>
      </c>
      <c r="G1679" s="38" t="inlineStr">
        <is>
          <t>Subject</t>
        </is>
      </c>
      <c r="H1679" s="38" t="inlineStr">
        <is>
          <t>Dining Order C</t>
        </is>
      </c>
      <c r="I1679" s="38" t="inlineStr">
        <is>
          <t>Dining Order C</t>
        </is>
      </c>
      <c r="J1679" s="38" t="inlineStr">
        <is>
          <t>&lt;sprite name ="portrait_dining_order_c"&gt; &lt;b&gt;&lt;color="#2E86DE"&gt;Dining Order C&lt;/color&gt;&lt;/b&gt;</t>
        </is>
      </c>
      <c r="K1679" s="38" t="inlineStr">
        <is>
          <t>Subject Label</t>
        </is>
      </c>
      <c r="L1679" s="38" t="inlineStr">
        <is>
          <t>portrait_dining_order_c</t>
        </is>
      </c>
      <c r="M1679" s="38" t="inlineStr">
        <is>
          <t>Color + Sprite</t>
        </is>
      </c>
      <c r="N1679" s="38" t="inlineStr">
        <is>
          <t>Original theme-designed content; structure references Profile Perfect L1–100</t>
        </is>
      </c>
      <c r="O1679" s="40" t="inlineStr">
        <is>
          <t>https://profileperfect.org/level/45</t>
        </is>
      </c>
    </row>
    <row r="1680" ht="22" customHeight="1" s="17">
      <c r="A1680" s="35" t="inlineStr">
        <is>
          <t>p_l45_0_4</t>
        </is>
      </c>
      <c r="B1680" s="36" t="n">
        <v>45</v>
      </c>
      <c r="C1680" s="35" t="inlineStr">
        <is>
          <t>Travel Mystery</t>
        </is>
      </c>
      <c r="D1680" s="35" t="inlineStr">
        <is>
          <t>Profile/Cell Text</t>
        </is>
      </c>
      <c r="E1680" s="35" t="inlineStr">
        <is>
          <t>Food &amp; Dining</t>
        </is>
      </c>
      <c r="F1680" s="35" t="inlineStr">
        <is>
          <t>Dining Order D</t>
        </is>
      </c>
      <c r="G1680" s="35" t="inlineStr">
        <is>
          <t>Subject</t>
        </is>
      </c>
      <c r="H1680" s="35" t="inlineStr">
        <is>
          <t>Dining Order D</t>
        </is>
      </c>
      <c r="I1680" s="35" t="inlineStr">
        <is>
          <t>Dining Order D</t>
        </is>
      </c>
      <c r="J1680" s="35" t="inlineStr">
        <is>
          <t>&lt;sprite name ="portrait_dining_order_d"&gt; &lt;b&gt;&lt;color="#2E86DE"&gt;Dining Order D&lt;/color&gt;&lt;/b&gt;</t>
        </is>
      </c>
      <c r="K1680" s="35" t="inlineStr">
        <is>
          <t>Subject Label</t>
        </is>
      </c>
      <c r="L1680" s="35" t="inlineStr">
        <is>
          <t>portrait_dining_order_d</t>
        </is>
      </c>
      <c r="M1680" s="35" t="inlineStr">
        <is>
          <t>Color + Sprite</t>
        </is>
      </c>
      <c r="N1680" s="35" t="inlineStr">
        <is>
          <t>Original theme-designed content; structure references Profile Perfect L1–100</t>
        </is>
      </c>
      <c r="O1680" s="37" t="inlineStr">
        <is>
          <t>https://profileperfect.org/level/45</t>
        </is>
      </c>
    </row>
    <row r="1681" ht="22" customHeight="1" s="17">
      <c r="A1681" s="38" t="inlineStr">
        <is>
          <t>p_l45_0_5</t>
        </is>
      </c>
      <c r="B1681" s="39" t="n">
        <v>45</v>
      </c>
      <c r="C1681" s="38" t="inlineStr">
        <is>
          <t>Travel Mystery</t>
        </is>
      </c>
      <c r="D1681" s="38" t="inlineStr">
        <is>
          <t>Profile/Cell Text</t>
        </is>
      </c>
      <c r="E1681" s="38" t="inlineStr">
        <is>
          <t>Food &amp; Dining</t>
        </is>
      </c>
      <c r="F1681" s="38" t="inlineStr">
        <is>
          <t>Dining Order E</t>
        </is>
      </c>
      <c r="G1681" s="38" t="inlineStr">
        <is>
          <t>Subject</t>
        </is>
      </c>
      <c r="H1681" s="38" t="inlineStr">
        <is>
          <t>Dining Order E</t>
        </is>
      </c>
      <c r="I1681" s="38" t="inlineStr">
        <is>
          <t>Dining Order E</t>
        </is>
      </c>
      <c r="J1681" s="38" t="inlineStr">
        <is>
          <t>&lt;sprite name ="portrait_dining_order_e"&gt; &lt;b&gt;&lt;color="#2E86DE"&gt;Dining Order E&lt;/color&gt;&lt;/b&gt;</t>
        </is>
      </c>
      <c r="K1681" s="38" t="inlineStr">
        <is>
          <t>Subject Label</t>
        </is>
      </c>
      <c r="L1681" s="38" t="inlineStr">
        <is>
          <t>portrait_dining_order_e</t>
        </is>
      </c>
      <c r="M1681" s="38" t="inlineStr">
        <is>
          <t>Color + Sprite</t>
        </is>
      </c>
      <c r="N1681" s="38" t="inlineStr">
        <is>
          <t>Original theme-designed content; structure references Profile Perfect L1–100</t>
        </is>
      </c>
      <c r="O1681" s="40" t="inlineStr">
        <is>
          <t>https://profileperfect.org/level/45</t>
        </is>
      </c>
    </row>
    <row r="1682" ht="22" customHeight="1" s="17">
      <c r="A1682" s="35" t="inlineStr">
        <is>
          <t>p_l45_1_1</t>
        </is>
      </c>
      <c r="B1682" s="36" t="n">
        <v>45</v>
      </c>
      <c r="C1682" s="35" t="inlineStr">
        <is>
          <t>Travel Mystery</t>
        </is>
      </c>
      <c r="D1682" s="35" t="inlineStr">
        <is>
          <t>Profile/Cell Text</t>
        </is>
      </c>
      <c r="E1682" s="35" t="inlineStr">
        <is>
          <t>Food &amp; Dining</t>
        </is>
      </c>
      <c r="F1682" s="35" t="n"/>
      <c r="G1682" s="35" t="inlineStr">
        <is>
          <t>Main Course</t>
        </is>
      </c>
      <c r="H1682" s="35" t="inlineStr">
        <is>
          <t>Noodle Bowl</t>
        </is>
      </c>
      <c r="I1682" s="35" t="inlineStr">
        <is>
          <t>Noodle Bowl</t>
        </is>
      </c>
      <c r="J1682" s="35" t="inlineStr">
        <is>
          <t>&lt;sprite name ="icon_noodle_bowl"&gt; &lt;color="#5E9F53"&gt;Noodle Bowl&lt;/color&gt;</t>
        </is>
      </c>
      <c r="K1682" s="35" t="inlineStr">
        <is>
          <t>Profile Value</t>
        </is>
      </c>
      <c r="L1682" s="35" t="inlineStr">
        <is>
          <t>icon_noodle_bowl</t>
        </is>
      </c>
      <c r="M1682" s="35" t="inlineStr">
        <is>
          <t>Color + Sprite</t>
        </is>
      </c>
      <c r="N1682" s="35" t="inlineStr">
        <is>
          <t>Original theme-designed content; structure references Profile Perfect L1–100</t>
        </is>
      </c>
      <c r="O1682" s="37" t="inlineStr">
        <is>
          <t>https://profileperfect.org/level/45</t>
        </is>
      </c>
    </row>
    <row r="1683" ht="22" customHeight="1" s="17">
      <c r="A1683" s="38" t="inlineStr">
        <is>
          <t>p_l45_1_2</t>
        </is>
      </c>
      <c r="B1683" s="39" t="n">
        <v>45</v>
      </c>
      <c r="C1683" s="38" t="inlineStr">
        <is>
          <t>Travel Mystery</t>
        </is>
      </c>
      <c r="D1683" s="38" t="inlineStr">
        <is>
          <t>Profile/Cell Text</t>
        </is>
      </c>
      <c r="E1683" s="38" t="inlineStr">
        <is>
          <t>Food &amp; Dining</t>
        </is>
      </c>
      <c r="F1683" s="38" t="n"/>
      <c r="G1683" s="38" t="inlineStr">
        <is>
          <t>Main Course</t>
        </is>
      </c>
      <c r="H1683" s="38" t="inlineStr">
        <is>
          <t>Sushi</t>
        </is>
      </c>
      <c r="I1683" s="38" t="inlineStr">
        <is>
          <t>Sushi</t>
        </is>
      </c>
      <c r="J1683" s="38" t="inlineStr">
        <is>
          <t>&lt;sprite name ="icon_sushi"&gt; &lt;color="#5E9F53"&gt;Sushi&lt;/color&gt;</t>
        </is>
      </c>
      <c r="K1683" s="38" t="inlineStr">
        <is>
          <t>Profile Value</t>
        </is>
      </c>
      <c r="L1683" s="38" t="inlineStr">
        <is>
          <t>icon_sushi</t>
        </is>
      </c>
      <c r="M1683" s="38" t="inlineStr">
        <is>
          <t>Color + Sprite</t>
        </is>
      </c>
      <c r="N1683" s="38" t="inlineStr">
        <is>
          <t>Original theme-designed content; structure references Profile Perfect L1–100</t>
        </is>
      </c>
      <c r="O1683" s="40" t="inlineStr">
        <is>
          <t>https://profileperfect.org/level/45</t>
        </is>
      </c>
    </row>
    <row r="1684" ht="22" customHeight="1" s="17">
      <c r="A1684" s="35" t="inlineStr">
        <is>
          <t>p_l45_1_3</t>
        </is>
      </c>
      <c r="B1684" s="36" t="n">
        <v>45</v>
      </c>
      <c r="C1684" s="35" t="inlineStr">
        <is>
          <t>Travel Mystery</t>
        </is>
      </c>
      <c r="D1684" s="35" t="inlineStr">
        <is>
          <t>Profile/Cell Text</t>
        </is>
      </c>
      <c r="E1684" s="35" t="inlineStr">
        <is>
          <t>Food &amp; Dining</t>
        </is>
      </c>
      <c r="F1684" s="35" t="n"/>
      <c r="G1684" s="35" t="inlineStr">
        <is>
          <t>Main Course</t>
        </is>
      </c>
      <c r="H1684" s="35" t="inlineStr">
        <is>
          <t>Roast Chicken / Tacos</t>
        </is>
      </c>
      <c r="I1684" s="35" t="inlineStr">
        <is>
          <t>Roast Chicken / Tacos</t>
        </is>
      </c>
      <c r="J1684" s="35" t="inlineStr">
        <is>
          <t>&lt;sprite name ="icon_roast_chicken_tacos"&gt; &lt;color="#5E9F53"&gt;Roast Chicken / Tacos&lt;/color&gt;</t>
        </is>
      </c>
      <c r="K1684" s="35" t="inlineStr">
        <is>
          <t>Profile Value</t>
        </is>
      </c>
      <c r="L1684" s="35" t="inlineStr">
        <is>
          <t>icon_roast_chicken_tacos</t>
        </is>
      </c>
      <c r="M1684" s="35" t="inlineStr">
        <is>
          <t>Color + Sprite</t>
        </is>
      </c>
      <c r="N1684" s="35" t="inlineStr">
        <is>
          <t>Original theme-designed content; structure references Profile Perfect L1–100</t>
        </is>
      </c>
      <c r="O1684" s="37" t="inlineStr">
        <is>
          <t>https://profileperfect.org/level/45</t>
        </is>
      </c>
    </row>
    <row r="1685" ht="22" customHeight="1" s="17">
      <c r="A1685" s="38" t="inlineStr">
        <is>
          <t>p_l45_1_4</t>
        </is>
      </c>
      <c r="B1685" s="39" t="n">
        <v>45</v>
      </c>
      <c r="C1685" s="38" t="inlineStr">
        <is>
          <t>Travel Mystery</t>
        </is>
      </c>
      <c r="D1685" s="38" t="inlineStr">
        <is>
          <t>Profile/Cell Text</t>
        </is>
      </c>
      <c r="E1685" s="38" t="inlineStr">
        <is>
          <t>Food &amp; Dining</t>
        </is>
      </c>
      <c r="F1685" s="38" t="n"/>
      <c r="G1685" s="38" t="inlineStr">
        <is>
          <t>Main Course</t>
        </is>
      </c>
      <c r="H1685" s="38" t="inlineStr">
        <is>
          <t>Seafood Pie</t>
        </is>
      </c>
      <c r="I1685" s="38" t="inlineStr">
        <is>
          <t>Seafood Pie</t>
        </is>
      </c>
      <c r="J1685" s="38" t="inlineStr">
        <is>
          <t>&lt;sprite name ="icon_seafood_pie"&gt; &lt;color="#5E9F53"&gt;Seafood Pie&lt;/color&gt;</t>
        </is>
      </c>
      <c r="K1685" s="38" t="inlineStr">
        <is>
          <t>Profile Value</t>
        </is>
      </c>
      <c r="L1685" s="38" t="inlineStr">
        <is>
          <t>icon_seafood_pie</t>
        </is>
      </c>
      <c r="M1685" s="38" t="inlineStr">
        <is>
          <t>Color + Sprite</t>
        </is>
      </c>
      <c r="N1685" s="38" t="inlineStr">
        <is>
          <t>Original theme-designed content; structure references Profile Perfect L1–100</t>
        </is>
      </c>
      <c r="O1685" s="40" t="inlineStr">
        <is>
          <t>https://profileperfect.org/level/45</t>
        </is>
      </c>
    </row>
    <row r="1686" ht="22" customHeight="1" s="17">
      <c r="A1686" s="35" t="inlineStr">
        <is>
          <t>p_l45_1_5</t>
        </is>
      </c>
      <c r="B1686" s="36" t="n">
        <v>45</v>
      </c>
      <c r="C1686" s="35" t="inlineStr">
        <is>
          <t>Travel Mystery</t>
        </is>
      </c>
      <c r="D1686" s="35" t="inlineStr">
        <is>
          <t>Profile/Cell Text</t>
        </is>
      </c>
      <c r="E1686" s="35" t="inlineStr">
        <is>
          <t>Food &amp; Dining</t>
        </is>
      </c>
      <c r="F1686" s="35" t="n"/>
      <c r="G1686" s="35" t="inlineStr">
        <is>
          <t>Main Course</t>
        </is>
      </c>
      <c r="H1686" s="35" t="inlineStr">
        <is>
          <t>Pasta</t>
        </is>
      </c>
      <c r="I1686" s="35" t="inlineStr">
        <is>
          <t>Pasta</t>
        </is>
      </c>
      <c r="J1686" s="35" t="inlineStr">
        <is>
          <t>&lt;sprite name ="icon_pasta"&gt; &lt;color="#5E9F53"&gt;Pasta&lt;/color&gt;</t>
        </is>
      </c>
      <c r="K1686" s="35" t="inlineStr">
        <is>
          <t>Profile Value</t>
        </is>
      </c>
      <c r="L1686" s="35" t="inlineStr">
        <is>
          <t>icon_pasta</t>
        </is>
      </c>
      <c r="M1686" s="35" t="inlineStr">
        <is>
          <t>Color + Sprite</t>
        </is>
      </c>
      <c r="N1686" s="35" t="inlineStr">
        <is>
          <t>Original theme-designed content; structure references Profile Perfect L1–100</t>
        </is>
      </c>
      <c r="O1686" s="37" t="inlineStr">
        <is>
          <t>https://profileperfect.org/level/45</t>
        </is>
      </c>
    </row>
    <row r="1687" ht="22" customHeight="1" s="17">
      <c r="A1687" s="38" t="inlineStr">
        <is>
          <t>p_l45_2_1</t>
        </is>
      </c>
      <c r="B1687" s="39" t="n">
        <v>45</v>
      </c>
      <c r="C1687" s="38" t="inlineStr">
        <is>
          <t>Travel Mystery</t>
        </is>
      </c>
      <c r="D1687" s="38" t="inlineStr">
        <is>
          <t>Profile/Cell Text</t>
        </is>
      </c>
      <c r="E1687" s="38" t="inlineStr">
        <is>
          <t>Food &amp; Dining</t>
        </is>
      </c>
      <c r="F1687" s="38" t="n"/>
      <c r="G1687" s="38" t="inlineStr">
        <is>
          <t>Side Dish</t>
        </is>
      </c>
      <c r="H1687" s="38" t="inlineStr">
        <is>
          <t>Mushroom Risotto / Steak</t>
        </is>
      </c>
      <c r="I1687" s="38" t="inlineStr">
        <is>
          <t>Mushroom Risotto / Steak</t>
        </is>
      </c>
      <c r="J1687" s="38" t="inlineStr">
        <is>
          <t>&lt;sprite name ="icon_mushroom_risotto_steak"&gt; &lt;color="#5E9F53"&gt;Mushroom Risotto / Steak&lt;/color&gt;</t>
        </is>
      </c>
      <c r="K1687" s="38" t="inlineStr">
        <is>
          <t>Profile Value</t>
        </is>
      </c>
      <c r="L1687" s="38" t="inlineStr">
        <is>
          <t>icon_mushroom_risotto_steak</t>
        </is>
      </c>
      <c r="M1687" s="38" t="inlineStr">
        <is>
          <t>Color + Sprite</t>
        </is>
      </c>
      <c r="N1687" s="38" t="inlineStr">
        <is>
          <t>Original theme-designed content; structure references Profile Perfect L1–100</t>
        </is>
      </c>
      <c r="O1687" s="40" t="inlineStr">
        <is>
          <t>https://profileperfect.org/level/45</t>
        </is>
      </c>
    </row>
    <row r="1688" ht="22" customHeight="1" s="17">
      <c r="A1688" s="35" t="inlineStr">
        <is>
          <t>p_l45_2_2</t>
        </is>
      </c>
      <c r="B1688" s="36" t="n">
        <v>45</v>
      </c>
      <c r="C1688" s="35" t="inlineStr">
        <is>
          <t>Travel Mystery</t>
        </is>
      </c>
      <c r="D1688" s="35" t="inlineStr">
        <is>
          <t>Profile/Cell Text</t>
        </is>
      </c>
      <c r="E1688" s="35" t="inlineStr">
        <is>
          <t>Food &amp; Dining</t>
        </is>
      </c>
      <c r="F1688" s="35" t="n"/>
      <c r="G1688" s="35" t="inlineStr">
        <is>
          <t>Side Dish</t>
        </is>
      </c>
      <c r="H1688" s="35" t="inlineStr">
        <is>
          <t>Tacos</t>
        </is>
      </c>
      <c r="I1688" s="35" t="inlineStr">
        <is>
          <t>Tacos</t>
        </is>
      </c>
      <c r="J1688" s="35" t="inlineStr">
        <is>
          <t>&lt;sprite name ="icon_tacos"&gt; &lt;color="#5E9F53"&gt;Tacos&lt;/color&gt;</t>
        </is>
      </c>
      <c r="K1688" s="35" t="inlineStr">
        <is>
          <t>Profile Value</t>
        </is>
      </c>
      <c r="L1688" s="35" t="inlineStr">
        <is>
          <t>icon_tacos</t>
        </is>
      </c>
      <c r="M1688" s="35" t="inlineStr">
        <is>
          <t>Color + Sprite</t>
        </is>
      </c>
      <c r="N1688" s="35" t="inlineStr">
        <is>
          <t>Original theme-designed content; structure references Profile Perfect L1–100</t>
        </is>
      </c>
      <c r="O1688" s="37" t="inlineStr">
        <is>
          <t>https://profileperfect.org/level/45</t>
        </is>
      </c>
    </row>
    <row r="1689" ht="22" customHeight="1" s="17">
      <c r="A1689" s="38" t="inlineStr">
        <is>
          <t>p_l45_2_3</t>
        </is>
      </c>
      <c r="B1689" s="39" t="n">
        <v>45</v>
      </c>
      <c r="C1689" s="38" t="inlineStr">
        <is>
          <t>Travel Mystery</t>
        </is>
      </c>
      <c r="D1689" s="38" t="inlineStr">
        <is>
          <t>Profile/Cell Text</t>
        </is>
      </c>
      <c r="E1689" s="38" t="inlineStr">
        <is>
          <t>Food &amp; Dining</t>
        </is>
      </c>
      <c r="F1689" s="38" t="n"/>
      <c r="G1689" s="38" t="inlineStr">
        <is>
          <t>Side Dish</t>
        </is>
      </c>
      <c r="H1689" s="38" t="inlineStr">
        <is>
          <t>Roast Chicken</t>
        </is>
      </c>
      <c r="I1689" s="38" t="inlineStr">
        <is>
          <t>Roast Chicken</t>
        </is>
      </c>
      <c r="J1689" s="38" t="inlineStr">
        <is>
          <t>&lt;sprite name ="icon_roast_chicken"&gt; &lt;color="#5E9F53"&gt;Roast Chicken&lt;/color&gt;</t>
        </is>
      </c>
      <c r="K1689" s="38" t="inlineStr">
        <is>
          <t>Profile Value</t>
        </is>
      </c>
      <c r="L1689" s="38" t="inlineStr">
        <is>
          <t>icon_roast_chicken</t>
        </is>
      </c>
      <c r="M1689" s="38" t="inlineStr">
        <is>
          <t>Color + Sprite</t>
        </is>
      </c>
      <c r="N1689" s="38" t="inlineStr">
        <is>
          <t>Original theme-designed content; structure references Profile Perfect L1–100</t>
        </is>
      </c>
      <c r="O1689" s="40" t="inlineStr">
        <is>
          <t>https://profileperfect.org/level/45</t>
        </is>
      </c>
    </row>
    <row r="1690" ht="22" customHeight="1" s="17">
      <c r="A1690" s="35" t="inlineStr">
        <is>
          <t>p_l45_2_4</t>
        </is>
      </c>
      <c r="B1690" s="36" t="n">
        <v>45</v>
      </c>
      <c r="C1690" s="35" t="inlineStr">
        <is>
          <t>Travel Mystery</t>
        </is>
      </c>
      <c r="D1690" s="35" t="inlineStr">
        <is>
          <t>Profile/Cell Text</t>
        </is>
      </c>
      <c r="E1690" s="35" t="inlineStr">
        <is>
          <t>Food &amp; Dining</t>
        </is>
      </c>
      <c r="F1690" s="35" t="n"/>
      <c r="G1690" s="35" t="inlineStr">
        <is>
          <t>Side Dish</t>
        </is>
      </c>
      <c r="H1690" s="35" t="inlineStr">
        <is>
          <t>Noodle Bowl / Steak</t>
        </is>
      </c>
      <c r="I1690" s="35" t="inlineStr">
        <is>
          <t>Noodle Bowl / Steak</t>
        </is>
      </c>
      <c r="J1690" s="35" t="inlineStr">
        <is>
          <t>&lt;sprite name ="icon_noodle_bowl_steak"&gt; &lt;color="#5E9F53"&gt;Noodle Bowl / Steak&lt;/color&gt;</t>
        </is>
      </c>
      <c r="K1690" s="35" t="inlineStr">
        <is>
          <t>Profile Value</t>
        </is>
      </c>
      <c r="L1690" s="35" t="inlineStr">
        <is>
          <t>icon_noodle_bowl_steak</t>
        </is>
      </c>
      <c r="M1690" s="35" t="inlineStr">
        <is>
          <t>Color + Sprite</t>
        </is>
      </c>
      <c r="N1690" s="35" t="inlineStr">
        <is>
          <t>Original theme-designed content; structure references Profile Perfect L1–100</t>
        </is>
      </c>
      <c r="O1690" s="37" t="inlineStr">
        <is>
          <t>https://profileperfect.org/level/45</t>
        </is>
      </c>
    </row>
    <row r="1691" ht="22" customHeight="1" s="17">
      <c r="A1691" s="38" t="inlineStr">
        <is>
          <t>p_l45_2_5</t>
        </is>
      </c>
      <c r="B1691" s="39" t="n">
        <v>45</v>
      </c>
      <c r="C1691" s="38" t="inlineStr">
        <is>
          <t>Travel Mystery</t>
        </is>
      </c>
      <c r="D1691" s="38" t="inlineStr">
        <is>
          <t>Profile/Cell Text</t>
        </is>
      </c>
      <c r="E1691" s="38" t="inlineStr">
        <is>
          <t>Food &amp; Dining</t>
        </is>
      </c>
      <c r="F1691" s="38" t="n"/>
      <c r="G1691" s="38" t="inlineStr">
        <is>
          <t>Side Dish</t>
        </is>
      </c>
      <c r="H1691" s="38" t="inlineStr">
        <is>
          <t>Sushi</t>
        </is>
      </c>
      <c r="I1691" s="38" t="inlineStr">
        <is>
          <t>Sushi</t>
        </is>
      </c>
      <c r="J1691" s="38" t="inlineStr">
        <is>
          <t>&lt;sprite name ="icon_sushi"&gt; &lt;color="#5E9F53"&gt;Sushi&lt;/color&gt;</t>
        </is>
      </c>
      <c r="K1691" s="38" t="inlineStr">
        <is>
          <t>Profile Value</t>
        </is>
      </c>
      <c r="L1691" s="38" t="inlineStr">
        <is>
          <t>icon_sushi</t>
        </is>
      </c>
      <c r="M1691" s="38" t="inlineStr">
        <is>
          <t>Color + Sprite</t>
        </is>
      </c>
      <c r="N1691" s="38" t="inlineStr">
        <is>
          <t>Original theme-designed content; structure references Profile Perfect L1–100</t>
        </is>
      </c>
      <c r="O1691" s="40" t="inlineStr">
        <is>
          <t>https://profileperfect.org/level/45</t>
        </is>
      </c>
    </row>
    <row r="1692" ht="22" customHeight="1" s="17">
      <c r="A1692" s="35" t="inlineStr">
        <is>
          <t>p_l45_3_1</t>
        </is>
      </c>
      <c r="B1692" s="36" t="n">
        <v>45</v>
      </c>
      <c r="C1692" s="35" t="inlineStr">
        <is>
          <t>Travel Mystery</t>
        </is>
      </c>
      <c r="D1692" s="35" t="inlineStr">
        <is>
          <t>Profile/Cell Text</t>
        </is>
      </c>
      <c r="E1692" s="35" t="inlineStr">
        <is>
          <t>Food &amp; Dining</t>
        </is>
      </c>
      <c r="F1692" s="35" t="n"/>
      <c r="G1692" s="35" t="inlineStr">
        <is>
          <t>Dessert</t>
        </is>
      </c>
      <c r="H1692" s="35" t="inlineStr">
        <is>
          <t>Ice Cream</t>
        </is>
      </c>
      <c r="I1692" s="35" t="inlineStr">
        <is>
          <t>Ice Cream</t>
        </is>
      </c>
      <c r="J1692" s="35" t="inlineStr">
        <is>
          <t>&lt;sprite name ="icon_ice_cream"&gt; &lt;color="#5E9F53"&gt;Ice Cream&lt;/color&gt;</t>
        </is>
      </c>
      <c r="K1692" s="35" t="inlineStr">
        <is>
          <t>Profile Value</t>
        </is>
      </c>
      <c r="L1692" s="35" t="inlineStr">
        <is>
          <t>icon_ice_cream</t>
        </is>
      </c>
      <c r="M1692" s="35" t="inlineStr">
        <is>
          <t>Color + Sprite</t>
        </is>
      </c>
      <c r="N1692" s="35" t="inlineStr">
        <is>
          <t>Original theme-designed content; structure references Profile Perfect L1–100</t>
        </is>
      </c>
      <c r="O1692" s="37" t="inlineStr">
        <is>
          <t>https://profileperfect.org/level/45</t>
        </is>
      </c>
    </row>
    <row r="1693" ht="22" customHeight="1" s="17">
      <c r="A1693" s="38" t="inlineStr">
        <is>
          <t>p_l45_3_2</t>
        </is>
      </c>
      <c r="B1693" s="39" t="n">
        <v>45</v>
      </c>
      <c r="C1693" s="38" t="inlineStr">
        <is>
          <t>Travel Mystery</t>
        </is>
      </c>
      <c r="D1693" s="38" t="inlineStr">
        <is>
          <t>Profile/Cell Text</t>
        </is>
      </c>
      <c r="E1693" s="38" t="inlineStr">
        <is>
          <t>Food &amp; Dining</t>
        </is>
      </c>
      <c r="F1693" s="38" t="n"/>
      <c r="G1693" s="38" t="inlineStr">
        <is>
          <t>Dessert</t>
        </is>
      </c>
      <c r="H1693" s="38" t="inlineStr">
        <is>
          <t>Tiramisu</t>
        </is>
      </c>
      <c r="I1693" s="38" t="inlineStr">
        <is>
          <t>Tiramisu</t>
        </is>
      </c>
      <c r="J1693" s="38" t="inlineStr">
        <is>
          <t>&lt;sprite name ="icon_tiramisu"&gt; &lt;color="#5E9F53"&gt;Tiramisu&lt;/color&gt;</t>
        </is>
      </c>
      <c r="K1693" s="38" t="inlineStr">
        <is>
          <t>Profile Value</t>
        </is>
      </c>
      <c r="L1693" s="38" t="inlineStr">
        <is>
          <t>icon_tiramisu</t>
        </is>
      </c>
      <c r="M1693" s="38" t="inlineStr">
        <is>
          <t>Color + Sprite</t>
        </is>
      </c>
      <c r="N1693" s="38" t="inlineStr">
        <is>
          <t>Original theme-designed content; structure references Profile Perfect L1–100</t>
        </is>
      </c>
      <c r="O1693" s="40" t="inlineStr">
        <is>
          <t>https://profileperfect.org/level/45</t>
        </is>
      </c>
    </row>
    <row r="1694" ht="22" customHeight="1" s="17">
      <c r="A1694" s="35" t="inlineStr">
        <is>
          <t>p_l45_3_3</t>
        </is>
      </c>
      <c r="B1694" s="36" t="n">
        <v>45</v>
      </c>
      <c r="C1694" s="35" t="inlineStr">
        <is>
          <t>Travel Mystery</t>
        </is>
      </c>
      <c r="D1694" s="35" t="inlineStr">
        <is>
          <t>Profile/Cell Text</t>
        </is>
      </c>
      <c r="E1694" s="35" t="inlineStr">
        <is>
          <t>Food &amp; Dining</t>
        </is>
      </c>
      <c r="F1694" s="35" t="n"/>
      <c r="G1694" s="35" t="inlineStr">
        <is>
          <t>Dessert</t>
        </is>
      </c>
      <c r="H1694" s="35" t="inlineStr">
        <is>
          <t>Fruit Cup</t>
        </is>
      </c>
      <c r="I1694" s="35" t="inlineStr">
        <is>
          <t>Fruit Cup</t>
        </is>
      </c>
      <c r="J1694" s="35" t="inlineStr">
        <is>
          <t>&lt;sprite name ="icon_fruit_cup"&gt; &lt;color="#5E9F53"&gt;Fruit Cup&lt;/color&gt;</t>
        </is>
      </c>
      <c r="K1694" s="35" t="inlineStr">
        <is>
          <t>Profile Value</t>
        </is>
      </c>
      <c r="L1694" s="35" t="inlineStr">
        <is>
          <t>icon_fruit_cup</t>
        </is>
      </c>
      <c r="M1694" s="35" t="inlineStr">
        <is>
          <t>Color + Sprite</t>
        </is>
      </c>
      <c r="N1694" s="35" t="inlineStr">
        <is>
          <t>Original theme-designed content; structure references Profile Perfect L1–100</t>
        </is>
      </c>
      <c r="O1694" s="37" t="inlineStr">
        <is>
          <t>https://profileperfect.org/level/45</t>
        </is>
      </c>
    </row>
    <row r="1695" ht="22" customHeight="1" s="17">
      <c r="A1695" s="38" t="inlineStr">
        <is>
          <t>p_l45_3_4</t>
        </is>
      </c>
      <c r="B1695" s="39" t="n">
        <v>45</v>
      </c>
      <c r="C1695" s="38" t="inlineStr">
        <is>
          <t>Travel Mystery</t>
        </is>
      </c>
      <c r="D1695" s="38" t="inlineStr">
        <is>
          <t>Profile/Cell Text</t>
        </is>
      </c>
      <c r="E1695" s="38" t="inlineStr">
        <is>
          <t>Food &amp; Dining</t>
        </is>
      </c>
      <c r="F1695" s="38" t="n"/>
      <c r="G1695" s="38" t="inlineStr">
        <is>
          <t>Dessert</t>
        </is>
      </c>
      <c r="H1695" s="38" t="inlineStr">
        <is>
          <t>Macaron</t>
        </is>
      </c>
      <c r="I1695" s="38" t="inlineStr">
        <is>
          <t>Macaron</t>
        </is>
      </c>
      <c r="J1695" s="38" t="inlineStr">
        <is>
          <t>&lt;sprite name ="icon_macaron"&gt; &lt;color="#5E9F53"&gt;Macaron&lt;/color&gt;</t>
        </is>
      </c>
      <c r="K1695" s="38" t="inlineStr">
        <is>
          <t>Profile Value</t>
        </is>
      </c>
      <c r="L1695" s="38" t="inlineStr">
        <is>
          <t>icon_macaron</t>
        </is>
      </c>
      <c r="M1695" s="38" t="inlineStr">
        <is>
          <t>Color + Sprite</t>
        </is>
      </c>
      <c r="N1695" s="38" t="inlineStr">
        <is>
          <t>Original theme-designed content; structure references Profile Perfect L1–100</t>
        </is>
      </c>
      <c r="O1695" s="40" t="inlineStr">
        <is>
          <t>https://profileperfect.org/level/45</t>
        </is>
      </c>
    </row>
    <row r="1696" ht="22" customHeight="1" s="17">
      <c r="A1696" s="35" t="inlineStr">
        <is>
          <t>p_l45_3_5</t>
        </is>
      </c>
      <c r="B1696" s="36" t="n">
        <v>45</v>
      </c>
      <c r="C1696" s="35" t="inlineStr">
        <is>
          <t>Travel Mystery</t>
        </is>
      </c>
      <c r="D1696" s="35" t="inlineStr">
        <is>
          <t>Profile/Cell Text</t>
        </is>
      </c>
      <c r="E1696" s="35" t="inlineStr">
        <is>
          <t>Food &amp; Dining</t>
        </is>
      </c>
      <c r="F1696" s="35" t="n"/>
      <c r="G1696" s="35" t="inlineStr">
        <is>
          <t>Dessert</t>
        </is>
      </c>
      <c r="H1696" s="35" t="inlineStr">
        <is>
          <t>Apple Pie</t>
        </is>
      </c>
      <c r="I1696" s="35" t="inlineStr">
        <is>
          <t>Apple Pie</t>
        </is>
      </c>
      <c r="J1696" s="35" t="inlineStr">
        <is>
          <t>&lt;sprite name ="icon_apple_pie"&gt; &lt;color="#5E9F53"&gt;Apple Pie&lt;/color&gt;</t>
        </is>
      </c>
      <c r="K1696" s="35" t="inlineStr">
        <is>
          <t>Profile Value</t>
        </is>
      </c>
      <c r="L1696" s="35" t="inlineStr">
        <is>
          <t>icon_apple_pie</t>
        </is>
      </c>
      <c r="M1696" s="35" t="inlineStr">
        <is>
          <t>Color + Sprite</t>
        </is>
      </c>
      <c r="N1696" s="35" t="inlineStr">
        <is>
          <t>Original theme-designed content; structure references Profile Perfect L1–100</t>
        </is>
      </c>
      <c r="O1696" s="37" t="inlineStr">
        <is>
          <t>https://profileperfect.org/level/45</t>
        </is>
      </c>
    </row>
    <row r="1697" ht="22" customHeight="1" s="17">
      <c r="A1697" s="38" t="inlineStr">
        <is>
          <t>p_l45_4_1</t>
        </is>
      </c>
      <c r="B1697" s="39" t="n">
        <v>45</v>
      </c>
      <c r="C1697" s="38" t="inlineStr">
        <is>
          <t>Travel Mystery</t>
        </is>
      </c>
      <c r="D1697" s="38" t="inlineStr">
        <is>
          <t>Profile/Cell Text</t>
        </is>
      </c>
      <c r="E1697" s="38" t="inlineStr">
        <is>
          <t>Food &amp; Dining</t>
        </is>
      </c>
      <c r="F1697" s="38" t="n"/>
      <c r="G1697" s="38" t="inlineStr">
        <is>
          <t>Price</t>
        </is>
      </c>
      <c r="H1697" s="38" t="inlineStr">
        <is>
          <t>$25</t>
        </is>
      </c>
      <c r="I1697" s="38" t="inlineStr">
        <is>
          <t>$25</t>
        </is>
      </c>
      <c r="J1697" s="38" t="inlineStr">
        <is>
          <t>&lt;sprite name ="icon_25"&gt; &lt;color="#5E9F53"&gt;$25&lt;/color&gt;</t>
        </is>
      </c>
      <c r="K1697" s="38" t="inlineStr">
        <is>
          <t>Profile Value</t>
        </is>
      </c>
      <c r="L1697" s="38" t="inlineStr">
        <is>
          <t>icon_25</t>
        </is>
      </c>
      <c r="M1697" s="38" t="inlineStr">
        <is>
          <t>Color + Sprite</t>
        </is>
      </c>
      <c r="N1697" s="38" t="inlineStr">
        <is>
          <t>Original theme-designed content; structure references Profile Perfect L1–100</t>
        </is>
      </c>
      <c r="O1697" s="40" t="inlineStr">
        <is>
          <t>https://profileperfect.org/level/45</t>
        </is>
      </c>
    </row>
    <row r="1698" ht="22" customHeight="1" s="17">
      <c r="A1698" s="35" t="inlineStr">
        <is>
          <t>p_l45_4_2</t>
        </is>
      </c>
      <c r="B1698" s="36" t="n">
        <v>45</v>
      </c>
      <c r="C1698" s="35" t="inlineStr">
        <is>
          <t>Travel Mystery</t>
        </is>
      </c>
      <c r="D1698" s="35" t="inlineStr">
        <is>
          <t>Profile/Cell Text</t>
        </is>
      </c>
      <c r="E1698" s="35" t="inlineStr">
        <is>
          <t>Food &amp; Dining</t>
        </is>
      </c>
      <c r="F1698" s="35" t="n"/>
      <c r="G1698" s="35" t="inlineStr">
        <is>
          <t>Price</t>
        </is>
      </c>
      <c r="H1698" s="35" t="inlineStr">
        <is>
          <t>$65</t>
        </is>
      </c>
      <c r="I1698" s="35" t="inlineStr">
        <is>
          <t>$65</t>
        </is>
      </c>
      <c r="J1698" s="35" t="inlineStr">
        <is>
          <t>&lt;sprite name ="icon_65"&gt; &lt;color="#5E9F53"&gt;$65&lt;/color&gt;</t>
        </is>
      </c>
      <c r="K1698" s="35" t="inlineStr">
        <is>
          <t>Profile Value</t>
        </is>
      </c>
      <c r="L1698" s="35" t="inlineStr">
        <is>
          <t>icon_65</t>
        </is>
      </c>
      <c r="M1698" s="35" t="inlineStr">
        <is>
          <t>Color + Sprite</t>
        </is>
      </c>
      <c r="N1698" s="35" t="inlineStr">
        <is>
          <t>Original theme-designed content; structure references Profile Perfect L1–100</t>
        </is>
      </c>
      <c r="O1698" s="37" t="inlineStr">
        <is>
          <t>https://profileperfect.org/level/45</t>
        </is>
      </c>
    </row>
    <row r="1699" ht="22" customHeight="1" s="17">
      <c r="A1699" s="38" t="inlineStr">
        <is>
          <t>p_l45_4_3</t>
        </is>
      </c>
      <c r="B1699" s="39" t="n">
        <v>45</v>
      </c>
      <c r="C1699" s="38" t="inlineStr">
        <is>
          <t>Travel Mystery</t>
        </is>
      </c>
      <c r="D1699" s="38" t="inlineStr">
        <is>
          <t>Profile/Cell Text</t>
        </is>
      </c>
      <c r="E1699" s="38" t="inlineStr">
        <is>
          <t>Food &amp; Dining</t>
        </is>
      </c>
      <c r="F1699" s="38" t="n"/>
      <c r="G1699" s="38" t="inlineStr">
        <is>
          <t>Price</t>
        </is>
      </c>
      <c r="H1699" s="38" t="inlineStr">
        <is>
          <t>$85</t>
        </is>
      </c>
      <c r="I1699" s="38" t="inlineStr">
        <is>
          <t>$85</t>
        </is>
      </c>
      <c r="J1699" s="38" t="inlineStr">
        <is>
          <t>&lt;sprite name ="icon_85"&gt; &lt;color="#5E9F53"&gt;$85&lt;/color&gt;</t>
        </is>
      </c>
      <c r="K1699" s="38" t="inlineStr">
        <is>
          <t>Profile Value</t>
        </is>
      </c>
      <c r="L1699" s="38" t="inlineStr">
        <is>
          <t>icon_85</t>
        </is>
      </c>
      <c r="M1699" s="38" t="inlineStr">
        <is>
          <t>Color + Sprite</t>
        </is>
      </c>
      <c r="N1699" s="38" t="inlineStr">
        <is>
          <t>Original theme-designed content; structure references Profile Perfect L1–100</t>
        </is>
      </c>
      <c r="O1699" s="40" t="inlineStr">
        <is>
          <t>https://profileperfect.org/level/45</t>
        </is>
      </c>
    </row>
    <row r="1700" ht="22" customHeight="1" s="17">
      <c r="A1700" s="35" t="inlineStr">
        <is>
          <t>p_l45_4_4</t>
        </is>
      </c>
      <c r="B1700" s="36" t="n">
        <v>45</v>
      </c>
      <c r="C1700" s="35" t="inlineStr">
        <is>
          <t>Travel Mystery</t>
        </is>
      </c>
      <c r="D1700" s="35" t="inlineStr">
        <is>
          <t>Profile/Cell Text</t>
        </is>
      </c>
      <c r="E1700" s="35" t="inlineStr">
        <is>
          <t>Food &amp; Dining</t>
        </is>
      </c>
      <c r="F1700" s="35" t="n"/>
      <c r="G1700" s="35" t="inlineStr">
        <is>
          <t>Price</t>
        </is>
      </c>
      <c r="H1700" s="35" t="inlineStr">
        <is>
          <t>$105</t>
        </is>
      </c>
      <c r="I1700" s="35" t="inlineStr">
        <is>
          <t>$105</t>
        </is>
      </c>
      <c r="J1700" s="35" t="inlineStr">
        <is>
          <t>&lt;sprite name ="icon_105"&gt; &lt;color="#5E9F53"&gt;$105&lt;/color&gt;</t>
        </is>
      </c>
      <c r="K1700" s="35" t="inlineStr">
        <is>
          <t>Profile Value</t>
        </is>
      </c>
      <c r="L1700" s="35" t="inlineStr">
        <is>
          <t>icon_105</t>
        </is>
      </c>
      <c r="M1700" s="35" t="inlineStr">
        <is>
          <t>Color + Sprite</t>
        </is>
      </c>
      <c r="N1700" s="35" t="inlineStr">
        <is>
          <t>Original theme-designed content; structure references Profile Perfect L1–100</t>
        </is>
      </c>
      <c r="O1700" s="37" t="inlineStr">
        <is>
          <t>https://profileperfect.org/level/45</t>
        </is>
      </c>
    </row>
    <row r="1701" ht="22" customHeight="1" s="17">
      <c r="A1701" s="38" t="inlineStr">
        <is>
          <t>p_l45_4_5</t>
        </is>
      </c>
      <c r="B1701" s="39" t="n">
        <v>45</v>
      </c>
      <c r="C1701" s="38" t="inlineStr">
        <is>
          <t>Travel Mystery</t>
        </is>
      </c>
      <c r="D1701" s="38" t="inlineStr">
        <is>
          <t>Profile/Cell Text</t>
        </is>
      </c>
      <c r="E1701" s="38" t="inlineStr">
        <is>
          <t>Food &amp; Dining</t>
        </is>
      </c>
      <c r="F1701" s="38" t="n"/>
      <c r="G1701" s="38" t="inlineStr">
        <is>
          <t>Price</t>
        </is>
      </c>
      <c r="H1701" s="38" t="inlineStr">
        <is>
          <t>$45</t>
        </is>
      </c>
      <c r="I1701" s="38" t="inlineStr">
        <is>
          <t>$45</t>
        </is>
      </c>
      <c r="J1701" s="38" t="inlineStr">
        <is>
          <t>&lt;sprite name ="icon_45"&gt; &lt;color="#5E9F53"&gt;$45&lt;/color&gt;</t>
        </is>
      </c>
      <c r="K1701" s="38" t="inlineStr">
        <is>
          <t>Profile Value</t>
        </is>
      </c>
      <c r="L1701" s="38" t="inlineStr">
        <is>
          <t>icon_45</t>
        </is>
      </c>
      <c r="M1701" s="38" t="inlineStr">
        <is>
          <t>Color + Sprite</t>
        </is>
      </c>
      <c r="N1701" s="38" t="inlineStr">
        <is>
          <t>Original theme-designed content; structure references Profile Perfect L1–100</t>
        </is>
      </c>
      <c r="O1701" s="40" t="inlineStr">
        <is>
          <t>https://profileperfect.org/level/45</t>
        </is>
      </c>
    </row>
    <row r="1702" ht="22" customHeight="1" s="17">
      <c r="A1702" s="35" t="inlineStr">
        <is>
          <t>c_l46_1</t>
        </is>
      </c>
      <c r="B1702" s="36" t="n">
        <v>46</v>
      </c>
      <c r="C1702" s="35" t="inlineStr">
        <is>
          <t>Travel Mystery</t>
        </is>
      </c>
      <c r="D1702" s="35" t="inlineStr">
        <is>
          <t>Clue</t>
        </is>
      </c>
      <c r="E1702" s="35" t="inlineStr">
        <is>
          <t>Travel &amp; Transport</t>
        </is>
      </c>
      <c r="F1702" s="35" t="n"/>
      <c r="G1702" s="35" t="inlineStr">
        <is>
          <t>Vehicle Type</t>
        </is>
      </c>
      <c r="H1702" s="35" t="inlineStr">
        <is>
          <t>Bus → Scooter</t>
        </is>
      </c>
      <c r="I1702" s="35" t="inlineStr">
        <is>
          <t>Vehicle Type: Bus is immediately before Scooter.</t>
        </is>
      </c>
      <c r="J1702" s="35" t="inlineStr">
        <is>
          <t>&lt;color="#8E44AD"&gt;Vehicle Type&lt;/color&gt;: &lt;sprite name ="icon_bus"&gt; &lt;color="#5E9F53"&gt;Bus&lt;/color&gt; is immediately before &lt;sprite name ="icon_scooter"&gt; &lt;color="#5E9F53"&gt;Scooter&lt;/color&gt;.</t>
        </is>
      </c>
      <c r="K1702" s="35" t="inlineStr">
        <is>
          <t>Immediate Order</t>
        </is>
      </c>
      <c r="L1702" s="35" t="inlineStr">
        <is>
          <t>icon_bus, icon_scooter</t>
        </is>
      </c>
      <c r="M1702" s="35" t="inlineStr">
        <is>
          <t>Color + Sprite</t>
        </is>
      </c>
      <c r="N1702" s="35" t="inlineStr">
        <is>
          <t>Original theme-designed content; structure references Profile Perfect L1–100</t>
        </is>
      </c>
      <c r="O1702" s="37" t="inlineStr">
        <is>
          <t>https://profileperfect.org/level/46</t>
        </is>
      </c>
    </row>
    <row r="1703" ht="22" customHeight="1" s="17">
      <c r="A1703" s="38" t="inlineStr">
        <is>
          <t>c_l46_2</t>
        </is>
      </c>
      <c r="B1703" s="39" t="n">
        <v>46</v>
      </c>
      <c r="C1703" s="38" t="inlineStr">
        <is>
          <t>Travel Mystery</t>
        </is>
      </c>
      <c r="D1703" s="38" t="inlineStr">
        <is>
          <t>Clue</t>
        </is>
      </c>
      <c r="E1703" s="38" t="inlineStr">
        <is>
          <t>Travel &amp; Transport</t>
        </is>
      </c>
      <c r="F1703" s="38" t="n"/>
      <c r="G1703" s="38" t="inlineStr">
        <is>
          <t>Vehicle Type</t>
        </is>
      </c>
      <c r="H1703" s="38" t="inlineStr">
        <is>
          <t>Scooter → Sedan</t>
        </is>
      </c>
      <c r="I1703" s="38" t="inlineStr">
        <is>
          <t>Vehicle Type: Scooter is immediately before Sedan.</t>
        </is>
      </c>
      <c r="J1703" s="38" t="inlineStr">
        <is>
          <t>&lt;color="#8E44AD"&gt;Vehicle Type&lt;/color&gt;: &lt;sprite name ="icon_scooter"&gt; &lt;color="#5E9F53"&gt;Scooter&lt;/color&gt; is immediately before &lt;sprite name ="icon_sedan"&gt; &lt;color="#5E9F53"&gt;Sedan&lt;/color&gt;.</t>
        </is>
      </c>
      <c r="K1703" s="38" t="inlineStr">
        <is>
          <t>Immediate Order</t>
        </is>
      </c>
      <c r="L1703" s="38" t="inlineStr">
        <is>
          <t>icon_scooter, icon_sedan</t>
        </is>
      </c>
      <c r="M1703" s="38" t="inlineStr">
        <is>
          <t>Color + Sprite</t>
        </is>
      </c>
      <c r="N1703" s="38" t="inlineStr">
        <is>
          <t>Original theme-designed content; structure references Profile Perfect L1–100</t>
        </is>
      </c>
      <c r="O1703" s="40" t="inlineStr">
        <is>
          <t>https://profileperfect.org/level/46</t>
        </is>
      </c>
    </row>
    <row r="1704" ht="22" customHeight="1" s="17">
      <c r="A1704" s="35" t="inlineStr">
        <is>
          <t>c_l46_3</t>
        </is>
      </c>
      <c r="B1704" s="36" t="n">
        <v>46</v>
      </c>
      <c r="C1704" s="35" t="inlineStr">
        <is>
          <t>Travel Mystery</t>
        </is>
      </c>
      <c r="D1704" s="35" t="inlineStr">
        <is>
          <t>Clue</t>
        </is>
      </c>
      <c r="E1704" s="35" t="inlineStr">
        <is>
          <t>Travel &amp; Transport</t>
        </is>
      </c>
      <c r="F1704" s="35" t="n"/>
      <c r="G1704" s="35" t="inlineStr">
        <is>
          <t>Vehicle Type</t>
        </is>
      </c>
      <c r="H1704" s="35" t="inlineStr">
        <is>
          <t>Coupe → Scooter</t>
        </is>
      </c>
      <c r="I1704" s="35" t="inlineStr">
        <is>
          <t>The hotel record reveals: vehicle Type: Coupe appears before Scooter.</t>
        </is>
      </c>
      <c r="J1704" s="35" t="inlineStr">
        <is>
          <t>The hotel record reveals: vehicle Type: &lt;sprite name ="icon_coupe"&gt; &lt;color="#5E9F53"&gt;Coupe&lt;/color&gt; appears before &lt;sprite name ="icon_scooter"&gt; &lt;color="#5E9F53"&gt;Scooter&lt;/color&gt;.</t>
        </is>
      </c>
      <c r="K1704" s="35" t="inlineStr">
        <is>
          <t>Relative Order</t>
        </is>
      </c>
      <c r="L1704" s="35" t="inlineStr">
        <is>
          <t>icon_coupe, icon_scooter</t>
        </is>
      </c>
      <c r="M1704" s="35" t="inlineStr">
        <is>
          <t>Color + Sprite</t>
        </is>
      </c>
      <c r="N1704" s="35" t="inlineStr">
        <is>
          <t>Original theme-designed content; structure references Profile Perfect L1–100</t>
        </is>
      </c>
      <c r="O1704" s="37" t="inlineStr">
        <is>
          <t>https://profileperfect.org/level/46</t>
        </is>
      </c>
    </row>
    <row r="1705" ht="22" customHeight="1" s="17">
      <c r="A1705" s="38" t="inlineStr">
        <is>
          <t>c_l46_4</t>
        </is>
      </c>
      <c r="B1705" s="39" t="n">
        <v>46</v>
      </c>
      <c r="C1705" s="38" t="inlineStr">
        <is>
          <t>Travel Mystery</t>
        </is>
      </c>
      <c r="D1705" s="38" t="inlineStr">
        <is>
          <t>Clue</t>
        </is>
      </c>
      <c r="E1705" s="38" t="inlineStr">
        <is>
          <t>Travel &amp; Transport</t>
        </is>
      </c>
      <c r="F1705" s="38" t="n"/>
      <c r="G1705" s="38" t="inlineStr">
        <is>
          <t>Color</t>
        </is>
      </c>
      <c r="H1705" s="38" t="inlineStr">
        <is>
          <t>Coupe → Gold</t>
        </is>
      </c>
      <c r="I1705" s="38" t="inlineStr">
        <is>
          <t>The profile with Vehicle Type: Coupe also has Color: Gold.</t>
        </is>
      </c>
      <c r="J1705" s="38" t="inlineStr">
        <is>
          <t>The profile with &lt;color="#8E44AD"&gt;Vehicle Type&lt;/color&gt;: &lt;sprite name ="icon_coupe"&gt; &lt;color="#5E9F53"&gt;Coupe&lt;/color&gt; also has &lt;color="#8E44AD"&gt;Color&lt;/color&gt;: &lt;sprite name ="icon_gold"&gt; &lt;color="#5E9F53"&gt;Gold&lt;/color&gt;.</t>
        </is>
      </c>
      <c r="K1705" s="38" t="inlineStr">
        <is>
          <t>Chain Link</t>
        </is>
      </c>
      <c r="L1705" s="38" t="inlineStr">
        <is>
          <t>icon_coupe, icon_gold</t>
        </is>
      </c>
      <c r="M1705" s="38" t="inlineStr">
        <is>
          <t>Color + Sprite</t>
        </is>
      </c>
      <c r="N1705" s="38" t="inlineStr">
        <is>
          <t>Original theme-designed content; structure references Profile Perfect L1–100</t>
        </is>
      </c>
      <c r="O1705" s="40" t="inlineStr">
        <is>
          <t>https://profileperfect.org/level/46</t>
        </is>
      </c>
    </row>
    <row r="1706" ht="22" customHeight="1" s="17">
      <c r="A1706" s="35" t="inlineStr">
        <is>
          <t>c_l46_5</t>
        </is>
      </c>
      <c r="B1706" s="36" t="n">
        <v>46</v>
      </c>
      <c r="C1706" s="35" t="inlineStr">
        <is>
          <t>Travel Mystery</t>
        </is>
      </c>
      <c r="D1706" s="35" t="inlineStr">
        <is>
          <t>Clue</t>
        </is>
      </c>
      <c r="E1706" s="35" t="inlineStr">
        <is>
          <t>Travel &amp; Transport</t>
        </is>
      </c>
      <c r="F1706" s="35" t="n"/>
      <c r="G1706" s="35" t="inlineStr">
        <is>
          <t>Color</t>
        </is>
      </c>
      <c r="H1706" s="35" t="inlineStr">
        <is>
          <t>Scooter → Silver</t>
        </is>
      </c>
      <c r="I1706" s="35" t="inlineStr">
        <is>
          <t>The profile with Vehicle Type: Scooter also has Color: Silver.</t>
        </is>
      </c>
      <c r="J1706" s="35" t="inlineStr">
        <is>
          <t>The profile with &lt;color="#8E44AD"&gt;Vehicle Type&lt;/color&gt;: &lt;sprite name ="icon_scooter"&gt; &lt;color="#5E9F53"&gt;Scooter&lt;/color&gt; also has &lt;color="#8E44AD"&gt;Color&lt;/color&gt;: &lt;sprite name ="icon_silver"&gt; &lt;color="#5E9F53"&gt;Silver&lt;/color&gt;.</t>
        </is>
      </c>
      <c r="K1706" s="35" t="inlineStr">
        <is>
          <t>Chain Link</t>
        </is>
      </c>
      <c r="L1706" s="35" t="inlineStr">
        <is>
          <t>icon_scooter, icon_silver</t>
        </is>
      </c>
      <c r="M1706" s="35" t="inlineStr">
        <is>
          <t>Color + Sprite</t>
        </is>
      </c>
      <c r="N1706" s="35" t="inlineStr">
        <is>
          <t>Original theme-designed content; structure references Profile Perfect L1–100</t>
        </is>
      </c>
      <c r="O1706" s="37" t="inlineStr">
        <is>
          <t>https://profileperfect.org/level/46</t>
        </is>
      </c>
    </row>
    <row r="1707" ht="22" customHeight="1" s="17">
      <c r="A1707" s="38" t="inlineStr">
        <is>
          <t>c_l46_6</t>
        </is>
      </c>
      <c r="B1707" s="39" t="n">
        <v>46</v>
      </c>
      <c r="C1707" s="38" t="inlineStr">
        <is>
          <t>Travel Mystery</t>
        </is>
      </c>
      <c r="D1707" s="38" t="inlineStr">
        <is>
          <t>Clue</t>
        </is>
      </c>
      <c r="E1707" s="38" t="inlineStr">
        <is>
          <t>Travel &amp; Transport</t>
        </is>
      </c>
      <c r="F1707" s="38" t="n"/>
      <c r="G1707" s="38" t="inlineStr">
        <is>
          <t>Color</t>
        </is>
      </c>
      <c r="H1707" s="38" t="inlineStr">
        <is>
          <t>Silver → Black</t>
        </is>
      </c>
      <c r="I1707" s="38" t="inlineStr">
        <is>
          <t>The hotel record reveals: color: Silver is immediately before Black.</t>
        </is>
      </c>
      <c r="J1707" s="38" t="inlineStr">
        <is>
          <t>The hotel record reveals: color: &lt;sprite name ="icon_silver"&gt; &lt;color="#5E9F53"&gt;Silver&lt;/color&gt; is immediately before &lt;sprite name ="icon_black"&gt; &lt;color="#5E9F53"&gt;Black&lt;/color&gt;.</t>
        </is>
      </c>
      <c r="K1707" s="38" t="inlineStr">
        <is>
          <t>Immediate Order</t>
        </is>
      </c>
      <c r="L1707" s="38" t="inlineStr">
        <is>
          <t>icon_black, icon_silver</t>
        </is>
      </c>
      <c r="M1707" s="38" t="inlineStr">
        <is>
          <t>Color + Sprite</t>
        </is>
      </c>
      <c r="N1707" s="38" t="inlineStr">
        <is>
          <t>Original theme-designed content; structure references Profile Perfect L1–100</t>
        </is>
      </c>
      <c r="O1707" s="40" t="inlineStr">
        <is>
          <t>https://profileperfect.org/level/46</t>
        </is>
      </c>
    </row>
    <row r="1708" ht="22" customHeight="1" s="17">
      <c r="A1708" s="35" t="inlineStr">
        <is>
          <t>c_l46_7</t>
        </is>
      </c>
      <c r="B1708" s="36" t="n">
        <v>46</v>
      </c>
      <c r="C1708" s="35" t="inlineStr">
        <is>
          <t>Travel Mystery</t>
        </is>
      </c>
      <c r="D1708" s="35" t="inlineStr">
        <is>
          <t>Clue</t>
        </is>
      </c>
      <c r="E1708" s="35" t="inlineStr">
        <is>
          <t>Travel &amp; Transport</t>
        </is>
      </c>
      <c r="F1708" s="35" t="n"/>
      <c r="G1708" s="35" t="inlineStr">
        <is>
          <t>Accessory</t>
        </is>
      </c>
      <c r="H1708" s="35" t="inlineStr">
        <is>
          <t>Coupe → Passport</t>
        </is>
      </c>
      <c r="I1708" s="35" t="inlineStr">
        <is>
          <t>The profile with Vehicle Type: Coupe also has Accessory: Passport.</t>
        </is>
      </c>
      <c r="J1708" s="35" t="inlineStr">
        <is>
          <t>The profile with &lt;color="#8E44AD"&gt;Vehicle Type&lt;/color&gt;: &lt;sprite name ="icon_coupe"&gt; &lt;color="#5E9F53"&gt;Coupe&lt;/color&gt; also has &lt;color="#8E44AD"&gt;Accessory&lt;/color&gt;: &lt;sprite name ="icon_passport"&gt; &lt;color="#5E9F53"&gt;Passport&lt;/color&gt;.</t>
        </is>
      </c>
      <c r="K1708" s="35" t="inlineStr">
        <is>
          <t>Chain Link</t>
        </is>
      </c>
      <c r="L1708" s="35" t="inlineStr">
        <is>
          <t>icon_coupe, icon_passport</t>
        </is>
      </c>
      <c r="M1708" s="35" t="inlineStr">
        <is>
          <t>Color + Sprite</t>
        </is>
      </c>
      <c r="N1708" s="35" t="inlineStr">
        <is>
          <t>Original theme-designed content; structure references Profile Perfect L1–100</t>
        </is>
      </c>
      <c r="O1708" s="37" t="inlineStr">
        <is>
          <t>https://profileperfect.org/level/46</t>
        </is>
      </c>
    </row>
    <row r="1709" ht="22" customHeight="1" s="17">
      <c r="A1709" s="38" t="inlineStr">
        <is>
          <t>c_l46_8</t>
        </is>
      </c>
      <c r="B1709" s="39" t="n">
        <v>46</v>
      </c>
      <c r="C1709" s="38" t="inlineStr">
        <is>
          <t>Travel Mystery</t>
        </is>
      </c>
      <c r="D1709" s="38" t="inlineStr">
        <is>
          <t>Clue</t>
        </is>
      </c>
      <c r="E1709" s="38" t="inlineStr">
        <is>
          <t>Travel &amp; Transport</t>
        </is>
      </c>
      <c r="F1709" s="38" t="n"/>
      <c r="G1709" s="38" t="inlineStr">
        <is>
          <t>Accessory</t>
        </is>
      </c>
      <c r="H1709" s="38" t="inlineStr">
        <is>
          <t>Sedan → Emerald Brooch</t>
        </is>
      </c>
      <c r="I1709" s="38" t="inlineStr">
        <is>
          <t>The profile with Vehicle Type: Sedan also has Accessory: Emerald Brooch.</t>
        </is>
      </c>
      <c r="J1709" s="38" t="inlineStr">
        <is>
          <t>The profile with &lt;color="#8E44AD"&gt;Vehicle Type&lt;/color&gt;: &lt;sprite name ="icon_sedan"&gt; &lt;color="#5E9F53"&gt;Sedan&lt;/color&gt; also has &lt;color="#8E44AD"&gt;Accessory&lt;/color&gt;: &lt;sprite name ="icon_emerald_brooch"&gt; &lt;color="#5E9F53"&gt;Emerald Brooch&lt;/color&gt;.</t>
        </is>
      </c>
      <c r="K1709" s="38" t="inlineStr">
        <is>
          <t>Chain Link</t>
        </is>
      </c>
      <c r="L1709" s="38" t="inlineStr">
        <is>
          <t>icon_emerald_brooch, icon_sedan</t>
        </is>
      </c>
      <c r="M1709" s="38" t="inlineStr">
        <is>
          <t>Color + Sprite</t>
        </is>
      </c>
      <c r="N1709" s="38" t="inlineStr">
        <is>
          <t>Original theme-designed content; structure references Profile Perfect L1–100</t>
        </is>
      </c>
      <c r="O1709" s="40" t="inlineStr">
        <is>
          <t>https://profileperfect.org/level/46</t>
        </is>
      </c>
    </row>
    <row r="1710" ht="22" customHeight="1" s="17">
      <c r="A1710" s="35" t="inlineStr">
        <is>
          <t>c_l46_9</t>
        </is>
      </c>
      <c r="B1710" s="36" t="n">
        <v>46</v>
      </c>
      <c r="C1710" s="35" t="inlineStr">
        <is>
          <t>Travel Mystery</t>
        </is>
      </c>
      <c r="D1710" s="35" t="inlineStr">
        <is>
          <t>Clue</t>
        </is>
      </c>
      <c r="E1710" s="35" t="inlineStr">
        <is>
          <t>Travel &amp; Transport</t>
        </is>
      </c>
      <c r="F1710" s="35" t="n"/>
      <c r="G1710" s="35" t="inlineStr">
        <is>
          <t>Accessory</t>
        </is>
      </c>
      <c r="H1710" s="35" t="inlineStr">
        <is>
          <t>Scooter → Keychain</t>
        </is>
      </c>
      <c r="I1710" s="35" t="inlineStr">
        <is>
          <t>The route log indicates: the profile with Vehicle Type: Scooter also has Accessory: Keychain.</t>
        </is>
      </c>
      <c r="J1710" s="35" t="inlineStr">
        <is>
          <t>The route log indicates: the profile with &lt;color="#8E44AD"&gt;Vehicle Type&lt;/color&gt;: &lt;sprite name ="icon_scooter"&gt; &lt;color="#5E9F53"&gt;Scooter&lt;/color&gt; also has &lt;color="#8E44AD"&gt;Accessory&lt;/color&gt;: &lt;sprite name ="icon_keychain"&gt; &lt;color="#5E9F53"&gt;Keychain&lt;/color&gt;.</t>
        </is>
      </c>
      <c r="K1710" s="35" t="inlineStr">
        <is>
          <t>Chain Link</t>
        </is>
      </c>
      <c r="L1710" s="35" t="inlineStr">
        <is>
          <t>icon_keychain, icon_scooter</t>
        </is>
      </c>
      <c r="M1710" s="35" t="inlineStr">
        <is>
          <t>Color + Sprite</t>
        </is>
      </c>
      <c r="N1710" s="35" t="inlineStr">
        <is>
          <t>Original theme-designed content; structure references Profile Perfect L1–100</t>
        </is>
      </c>
      <c r="O1710" s="37" t="inlineStr">
        <is>
          <t>https://profileperfect.org/level/46</t>
        </is>
      </c>
    </row>
    <row r="1711" ht="22" customHeight="1" s="17">
      <c r="A1711" s="38" t="inlineStr">
        <is>
          <t>case_l46_title</t>
        </is>
      </c>
      <c r="B1711" s="39" t="n">
        <v>46</v>
      </c>
      <c r="C1711" s="38" t="inlineStr">
        <is>
          <t>Travel Mystery</t>
        </is>
      </c>
      <c r="D1711" s="38" t="inlineStr">
        <is>
          <t>Case/Story Text</t>
        </is>
      </c>
      <c r="E1711" s="38" t="inlineStr">
        <is>
          <t>Travel &amp; Transport</t>
        </is>
      </c>
      <c r="F1711" s="38" t="n"/>
      <c r="G1711" s="38" t="inlineStr">
        <is>
          <t>Case Title</t>
        </is>
      </c>
      <c r="H1711" s="38" t="inlineStr">
        <is>
          <t>The Rental Vehicles</t>
        </is>
      </c>
      <c r="I1711" s="38" t="inlineStr">
        <is>
          <t>The Rental Vehicles</t>
        </is>
      </c>
      <c r="J1711" s="38" t="inlineStr">
        <is>
          <t>The Rental Vehicles</t>
        </is>
      </c>
      <c r="K1711" s="38" t="inlineStr">
        <is>
          <t>Narrative Hook</t>
        </is>
      </c>
      <c r="L1711" s="38" t="n"/>
      <c r="M1711" s="38" t="inlineStr">
        <is>
          <t>Plain text</t>
        </is>
      </c>
      <c r="N1711" s="38" t="inlineStr">
        <is>
          <t>Original theme-designed content; structure references Profile Perfect L1–100</t>
        </is>
      </c>
      <c r="O1711" s="40" t="inlineStr">
        <is>
          <t>https://profileperfect.org/level/46</t>
        </is>
      </c>
    </row>
    <row r="1712" ht="22" customHeight="1" s="17">
      <c r="A1712" s="35" t="inlineStr">
        <is>
          <t>case_l46_question</t>
        </is>
      </c>
      <c r="B1712" s="36" t="n">
        <v>46</v>
      </c>
      <c r="C1712" s="35" t="inlineStr">
        <is>
          <t>Travel Mystery</t>
        </is>
      </c>
      <c r="D1712" s="35" t="inlineStr">
        <is>
          <t>Case/Story Text</t>
        </is>
      </c>
      <c r="E1712" s="35" t="inlineStr">
        <is>
          <t>Travel &amp; Transport</t>
        </is>
      </c>
      <c r="F1712" s="35" t="n"/>
      <c r="G1712" s="35" t="inlineStr">
        <is>
          <t>Player Question</t>
        </is>
      </c>
      <c r="H1712" s="35" t="inlineStr">
        <is>
          <t>Which vehicle followed the Aurora Express?</t>
        </is>
      </c>
      <c r="I1712" s="35" t="inlineStr">
        <is>
          <t>Which vehicle followed the Aurora Express?</t>
        </is>
      </c>
      <c r="J1712" s="35" t="inlineStr">
        <is>
          <t>Which vehicle followed the Aurora Express?</t>
        </is>
      </c>
      <c r="K1712" s="35" t="inlineStr">
        <is>
          <t>Player Goal</t>
        </is>
      </c>
      <c r="L1712" s="35" t="n"/>
      <c r="M1712" s="35" t="inlineStr">
        <is>
          <t>Plain text</t>
        </is>
      </c>
      <c r="N1712" s="35" t="inlineStr">
        <is>
          <t>Original theme-designed content; structure references Profile Perfect L1–100</t>
        </is>
      </c>
      <c r="O1712" s="37" t="inlineStr">
        <is>
          <t>https://profileperfect.org/level/46</t>
        </is>
      </c>
    </row>
    <row r="1713" ht="22" customHeight="1" s="17">
      <c r="A1713" s="38" t="inlineStr">
        <is>
          <t>case_l46_reveal</t>
        </is>
      </c>
      <c r="B1713" s="39" t="n">
        <v>46</v>
      </c>
      <c r="C1713" s="38" t="inlineStr">
        <is>
          <t>Travel Mystery</t>
        </is>
      </c>
      <c r="D1713" s="38" t="inlineStr">
        <is>
          <t>Case/Story Text</t>
        </is>
      </c>
      <c r="E1713" s="38" t="inlineStr">
        <is>
          <t>Travel &amp; Transport</t>
        </is>
      </c>
      <c r="F1713" s="38" t="n"/>
      <c r="G1713" s="38" t="inlineStr">
        <is>
          <t>Reveal</t>
        </is>
      </c>
      <c r="H1713" s="38" t="inlineStr">
        <is>
          <t>The route reconstruction identifies Rental Vehicle A, linked to Accessory: Passport.</t>
        </is>
      </c>
      <c r="I1713" s="38" t="inlineStr">
        <is>
          <t>The route reconstruction identifies Rental Vehicle A, linked to Accessory: Passport.</t>
        </is>
      </c>
      <c r="J1713" s="38" t="inlineStr">
        <is>
          <t>The route reconstruction identifies Rental Vehicle A, linked to Accessory: Passport.</t>
        </is>
      </c>
      <c r="K1713" s="38" t="inlineStr">
        <is>
          <t>Narrative Payoff</t>
        </is>
      </c>
      <c r="L1713" s="38" t="n"/>
      <c r="M1713" s="38" t="inlineStr">
        <is>
          <t>Plain text</t>
        </is>
      </c>
      <c r="N1713" s="38" t="inlineStr">
        <is>
          <t>Original theme-designed content; structure references Profile Perfect L1–100</t>
        </is>
      </c>
      <c r="O1713" s="40" t="inlineStr">
        <is>
          <t>https://profileperfect.org/level/46</t>
        </is>
      </c>
    </row>
    <row r="1714" ht="22" customHeight="1" s="17">
      <c r="A1714" s="35" t="inlineStr">
        <is>
          <t>h_l46</t>
        </is>
      </c>
      <c r="B1714" s="36" t="n">
        <v>46</v>
      </c>
      <c r="C1714" s="35" t="inlineStr">
        <is>
          <t>Travel Mystery</t>
        </is>
      </c>
      <c r="D1714" s="35" t="inlineStr">
        <is>
          <t>Header</t>
        </is>
      </c>
      <c r="E1714" s="35" t="inlineStr">
        <is>
          <t>Travel &amp; Transport</t>
        </is>
      </c>
      <c r="F1714" s="35" t="n"/>
      <c r="G1714" s="35" t="n"/>
      <c r="H1714" s="35" t="inlineStr">
        <is>
          <t>Travel &amp; Transport</t>
        </is>
      </c>
      <c r="I1714" s="35" t="inlineStr">
        <is>
          <t>Travel &amp; Transport</t>
        </is>
      </c>
      <c r="J1714" s="35" t="inlineStr">
        <is>
          <t>&lt;b&gt;&lt;color="#5D6D7E"&gt;Travel &amp; Transport&lt;/color&gt;&lt;/b&gt;</t>
        </is>
      </c>
      <c r="K1714" s="35" t="inlineStr">
        <is>
          <t>Content Group Header</t>
        </is>
      </c>
      <c r="L1714" s="35" t="n"/>
      <c r="M1714" s="35" t="inlineStr">
        <is>
          <t>Bold + Color</t>
        </is>
      </c>
      <c r="N1714" s="35" t="inlineStr">
        <is>
          <t>Original theme-designed content; structure references Profile Perfect L1–100</t>
        </is>
      </c>
      <c r="O1714" s="37" t="inlineStr">
        <is>
          <t>https://profileperfect.org/level/46</t>
        </is>
      </c>
    </row>
    <row r="1715" ht="22" customHeight="1" s="17">
      <c r="A1715" s="38" t="inlineStr">
        <is>
          <t>h_l46_0</t>
        </is>
      </c>
      <c r="B1715" s="39" t="n">
        <v>46</v>
      </c>
      <c r="C1715" s="38" t="inlineStr">
        <is>
          <t>Travel Mystery</t>
        </is>
      </c>
      <c r="D1715" s="38" t="inlineStr">
        <is>
          <t>Header</t>
        </is>
      </c>
      <c r="E1715" s="38" t="inlineStr">
        <is>
          <t>Travel &amp; Transport</t>
        </is>
      </c>
      <c r="F1715" s="38" t="n"/>
      <c r="G1715" s="38" t="inlineStr">
        <is>
          <t>Subject</t>
        </is>
      </c>
      <c r="H1715" s="38" t="inlineStr">
        <is>
          <t>Subject</t>
        </is>
      </c>
      <c r="I1715" s="38" t="inlineStr">
        <is>
          <t>Subject</t>
        </is>
      </c>
      <c r="J1715" s="38" t="inlineStr">
        <is>
          <t>&lt;b&gt;&lt;color="#5D6D7E"&gt;Subject&lt;/color&gt;&lt;/b&gt;</t>
        </is>
      </c>
      <c r="K1715" s="38" t="inlineStr">
        <is>
          <t>Column Header</t>
        </is>
      </c>
      <c r="L1715" s="38" t="n"/>
      <c r="M1715" s="38" t="inlineStr">
        <is>
          <t>Bold + Color</t>
        </is>
      </c>
      <c r="N1715" s="38" t="inlineStr">
        <is>
          <t>Original theme-designed content; structure references Profile Perfect L1–100</t>
        </is>
      </c>
      <c r="O1715" s="40" t="inlineStr">
        <is>
          <t>https://profileperfect.org/level/46</t>
        </is>
      </c>
    </row>
    <row r="1716" ht="22" customHeight="1" s="17">
      <c r="A1716" s="35" t="inlineStr">
        <is>
          <t>h_l46_1</t>
        </is>
      </c>
      <c r="B1716" s="36" t="n">
        <v>46</v>
      </c>
      <c r="C1716" s="35" t="inlineStr">
        <is>
          <t>Travel Mystery</t>
        </is>
      </c>
      <c r="D1716" s="35" t="inlineStr">
        <is>
          <t>Header</t>
        </is>
      </c>
      <c r="E1716" s="35" t="inlineStr">
        <is>
          <t>Travel &amp; Transport</t>
        </is>
      </c>
      <c r="F1716" s="35" t="n"/>
      <c r="G1716" s="35" t="inlineStr">
        <is>
          <t>Vehicle Type</t>
        </is>
      </c>
      <c r="H1716" s="35" t="inlineStr">
        <is>
          <t>Vehicle Type</t>
        </is>
      </c>
      <c r="I1716" s="35" t="inlineStr">
        <is>
          <t>Vehicle Type</t>
        </is>
      </c>
      <c r="J1716" s="35" t="inlineStr">
        <is>
          <t>&lt;b&gt;&lt;color="#5D6D7E"&gt;Vehicle Type&lt;/color&gt;&lt;/b&gt;</t>
        </is>
      </c>
      <c r="K1716" s="35" t="inlineStr">
        <is>
          <t>Column Header</t>
        </is>
      </c>
      <c r="L1716" s="35" t="n"/>
      <c r="M1716" s="35" t="inlineStr">
        <is>
          <t>Bold + Color</t>
        </is>
      </c>
      <c r="N1716" s="35" t="inlineStr">
        <is>
          <t>Original theme-designed content; structure references Profile Perfect L1–100</t>
        </is>
      </c>
      <c r="O1716" s="37" t="inlineStr">
        <is>
          <t>https://profileperfect.org/level/46</t>
        </is>
      </c>
    </row>
    <row r="1717" ht="22" customHeight="1" s="17">
      <c r="A1717" s="38" t="inlineStr">
        <is>
          <t>h_l46_2</t>
        </is>
      </c>
      <c r="B1717" s="39" t="n">
        <v>46</v>
      </c>
      <c r="C1717" s="38" t="inlineStr">
        <is>
          <t>Travel Mystery</t>
        </is>
      </c>
      <c r="D1717" s="38" t="inlineStr">
        <is>
          <t>Header</t>
        </is>
      </c>
      <c r="E1717" s="38" t="inlineStr">
        <is>
          <t>Travel &amp; Transport</t>
        </is>
      </c>
      <c r="F1717" s="38" t="n"/>
      <c r="G1717" s="38" t="inlineStr">
        <is>
          <t>Color</t>
        </is>
      </c>
      <c r="H1717" s="38" t="inlineStr">
        <is>
          <t>Color</t>
        </is>
      </c>
      <c r="I1717" s="38" t="inlineStr">
        <is>
          <t>Color</t>
        </is>
      </c>
      <c r="J1717" s="38" t="inlineStr">
        <is>
          <t>&lt;b&gt;&lt;color="#5D6D7E"&gt;Color&lt;/color&gt;&lt;/b&gt;</t>
        </is>
      </c>
      <c r="K1717" s="38" t="inlineStr">
        <is>
          <t>Column Header</t>
        </is>
      </c>
      <c r="L1717" s="38" t="n"/>
      <c r="M1717" s="38" t="inlineStr">
        <is>
          <t>Bold + Color</t>
        </is>
      </c>
      <c r="N1717" s="38" t="inlineStr">
        <is>
          <t>Original theme-designed content; structure references Profile Perfect L1–100</t>
        </is>
      </c>
      <c r="O1717" s="40" t="inlineStr">
        <is>
          <t>https://profileperfect.org/level/46</t>
        </is>
      </c>
    </row>
    <row r="1718" ht="22" customHeight="1" s="17">
      <c r="A1718" s="35" t="inlineStr">
        <is>
          <t>h_l46_3</t>
        </is>
      </c>
      <c r="B1718" s="36" t="n">
        <v>46</v>
      </c>
      <c r="C1718" s="35" t="inlineStr">
        <is>
          <t>Travel Mystery</t>
        </is>
      </c>
      <c r="D1718" s="35" t="inlineStr">
        <is>
          <t>Header</t>
        </is>
      </c>
      <c r="E1718" s="35" t="inlineStr">
        <is>
          <t>Travel &amp; Transport</t>
        </is>
      </c>
      <c r="F1718" s="35" t="n"/>
      <c r="G1718" s="35" t="inlineStr">
        <is>
          <t>Accessory</t>
        </is>
      </c>
      <c r="H1718" s="35" t="inlineStr">
        <is>
          <t>Accessory</t>
        </is>
      </c>
      <c r="I1718" s="35" t="inlineStr">
        <is>
          <t>Accessory</t>
        </is>
      </c>
      <c r="J1718" s="35" t="inlineStr">
        <is>
          <t>&lt;b&gt;&lt;color="#5D6D7E"&gt;Accessory&lt;/color&gt;&lt;/b&gt;</t>
        </is>
      </c>
      <c r="K1718" s="35" t="inlineStr">
        <is>
          <t>Column Header</t>
        </is>
      </c>
      <c r="L1718" s="35" t="n"/>
      <c r="M1718" s="35" t="inlineStr">
        <is>
          <t>Bold + Color</t>
        </is>
      </c>
      <c r="N1718" s="35" t="inlineStr">
        <is>
          <t>Original theme-designed content; structure references Profile Perfect L1–100</t>
        </is>
      </c>
      <c r="O1718" s="37" t="inlineStr">
        <is>
          <t>https://profileperfect.org/level/46</t>
        </is>
      </c>
    </row>
    <row r="1719" ht="22" customHeight="1" s="17">
      <c r="A1719" s="38" t="inlineStr">
        <is>
          <t>p_l46_0_1</t>
        </is>
      </c>
      <c r="B1719" s="39" t="n">
        <v>46</v>
      </c>
      <c r="C1719" s="38" t="inlineStr">
        <is>
          <t>Travel Mystery</t>
        </is>
      </c>
      <c r="D1719" s="38" t="inlineStr">
        <is>
          <t>Profile/Cell Text</t>
        </is>
      </c>
      <c r="E1719" s="38" t="inlineStr">
        <is>
          <t>Travel &amp; Transport</t>
        </is>
      </c>
      <c r="F1719" s="38" t="inlineStr">
        <is>
          <t>Rental Vehicle A</t>
        </is>
      </c>
      <c r="G1719" s="38" t="inlineStr">
        <is>
          <t>Subject</t>
        </is>
      </c>
      <c r="H1719" s="38" t="inlineStr">
        <is>
          <t>Rental Vehicle A</t>
        </is>
      </c>
      <c r="I1719" s="38" t="inlineStr">
        <is>
          <t>Rental Vehicle A</t>
        </is>
      </c>
      <c r="J1719" s="38" t="inlineStr">
        <is>
          <t>&lt;sprite name ="portrait_rental_vehicle_a"&gt; &lt;b&gt;&lt;color="#2E86DE"&gt;Rental Vehicle A&lt;/color&gt;&lt;/b&gt;</t>
        </is>
      </c>
      <c r="K1719" s="38" t="inlineStr">
        <is>
          <t>Subject Label</t>
        </is>
      </c>
      <c r="L1719" s="38" t="inlineStr">
        <is>
          <t>portrait_rental_vehicle_a</t>
        </is>
      </c>
      <c r="M1719" s="38" t="inlineStr">
        <is>
          <t>Color + Sprite</t>
        </is>
      </c>
      <c r="N1719" s="38" t="inlineStr">
        <is>
          <t>Original theme-designed content; structure references Profile Perfect L1–100</t>
        </is>
      </c>
      <c r="O1719" s="40" t="inlineStr">
        <is>
          <t>https://profileperfect.org/level/46</t>
        </is>
      </c>
    </row>
    <row r="1720" ht="22" customHeight="1" s="17">
      <c r="A1720" s="35" t="inlineStr">
        <is>
          <t>p_l46_0_2</t>
        </is>
      </c>
      <c r="B1720" s="36" t="n">
        <v>46</v>
      </c>
      <c r="C1720" s="35" t="inlineStr">
        <is>
          <t>Travel Mystery</t>
        </is>
      </c>
      <c r="D1720" s="35" t="inlineStr">
        <is>
          <t>Profile/Cell Text</t>
        </is>
      </c>
      <c r="E1720" s="35" t="inlineStr">
        <is>
          <t>Travel &amp; Transport</t>
        </is>
      </c>
      <c r="F1720" s="35" t="inlineStr">
        <is>
          <t>Rental Vehicle B</t>
        </is>
      </c>
      <c r="G1720" s="35" t="inlineStr">
        <is>
          <t>Subject</t>
        </is>
      </c>
      <c r="H1720" s="35" t="inlineStr">
        <is>
          <t>Rental Vehicle B</t>
        </is>
      </c>
      <c r="I1720" s="35" t="inlineStr">
        <is>
          <t>Rental Vehicle B</t>
        </is>
      </c>
      <c r="J1720" s="35" t="inlineStr">
        <is>
          <t>&lt;sprite name ="portrait_rental_vehicle_b"&gt; &lt;b&gt;&lt;color="#2E86DE"&gt;Rental Vehicle B&lt;/color&gt;&lt;/b&gt;</t>
        </is>
      </c>
      <c r="K1720" s="35" t="inlineStr">
        <is>
          <t>Subject Label</t>
        </is>
      </c>
      <c r="L1720" s="35" t="inlineStr">
        <is>
          <t>portrait_rental_vehicle_b</t>
        </is>
      </c>
      <c r="M1720" s="35" t="inlineStr">
        <is>
          <t>Color + Sprite</t>
        </is>
      </c>
      <c r="N1720" s="35" t="inlineStr">
        <is>
          <t>Original theme-designed content; structure references Profile Perfect L1–100</t>
        </is>
      </c>
      <c r="O1720" s="37" t="inlineStr">
        <is>
          <t>https://profileperfect.org/level/46</t>
        </is>
      </c>
    </row>
    <row r="1721" ht="22" customHeight="1" s="17">
      <c r="A1721" s="38" t="inlineStr">
        <is>
          <t>p_l46_0_3</t>
        </is>
      </c>
      <c r="B1721" s="39" t="n">
        <v>46</v>
      </c>
      <c r="C1721" s="38" t="inlineStr">
        <is>
          <t>Travel Mystery</t>
        </is>
      </c>
      <c r="D1721" s="38" t="inlineStr">
        <is>
          <t>Profile/Cell Text</t>
        </is>
      </c>
      <c r="E1721" s="38" t="inlineStr">
        <is>
          <t>Travel &amp; Transport</t>
        </is>
      </c>
      <c r="F1721" s="38" t="inlineStr">
        <is>
          <t>Rental Vehicle C</t>
        </is>
      </c>
      <c r="G1721" s="38" t="inlineStr">
        <is>
          <t>Subject</t>
        </is>
      </c>
      <c r="H1721" s="38" t="inlineStr">
        <is>
          <t>Rental Vehicle C</t>
        </is>
      </c>
      <c r="I1721" s="38" t="inlineStr">
        <is>
          <t>Rental Vehicle C</t>
        </is>
      </c>
      <c r="J1721" s="38" t="inlineStr">
        <is>
          <t>&lt;sprite name ="portrait_rental_vehicle_c"&gt; &lt;b&gt;&lt;color="#2E86DE"&gt;Rental Vehicle C&lt;/color&gt;&lt;/b&gt;</t>
        </is>
      </c>
      <c r="K1721" s="38" t="inlineStr">
        <is>
          <t>Subject Label</t>
        </is>
      </c>
      <c r="L1721" s="38" t="inlineStr">
        <is>
          <t>portrait_rental_vehicle_c</t>
        </is>
      </c>
      <c r="M1721" s="38" t="inlineStr">
        <is>
          <t>Color + Sprite</t>
        </is>
      </c>
      <c r="N1721" s="38" t="inlineStr">
        <is>
          <t>Original theme-designed content; structure references Profile Perfect L1–100</t>
        </is>
      </c>
      <c r="O1721" s="40" t="inlineStr">
        <is>
          <t>https://profileperfect.org/level/46</t>
        </is>
      </c>
    </row>
    <row r="1722" ht="22" customHeight="1" s="17">
      <c r="A1722" s="35" t="inlineStr">
        <is>
          <t>p_l46_0_4</t>
        </is>
      </c>
      <c r="B1722" s="36" t="n">
        <v>46</v>
      </c>
      <c r="C1722" s="35" t="inlineStr">
        <is>
          <t>Travel Mystery</t>
        </is>
      </c>
      <c r="D1722" s="35" t="inlineStr">
        <is>
          <t>Profile/Cell Text</t>
        </is>
      </c>
      <c r="E1722" s="35" t="inlineStr">
        <is>
          <t>Travel &amp; Transport</t>
        </is>
      </c>
      <c r="F1722" s="35" t="inlineStr">
        <is>
          <t>Rental Vehicle D</t>
        </is>
      </c>
      <c r="G1722" s="35" t="inlineStr">
        <is>
          <t>Subject</t>
        </is>
      </c>
      <c r="H1722" s="35" t="inlineStr">
        <is>
          <t>Rental Vehicle D</t>
        </is>
      </c>
      <c r="I1722" s="35" t="inlineStr">
        <is>
          <t>Rental Vehicle D</t>
        </is>
      </c>
      <c r="J1722" s="35" t="inlineStr">
        <is>
          <t>&lt;sprite name ="portrait_rental_vehicle_d"&gt; &lt;b&gt;&lt;color="#2E86DE"&gt;Rental Vehicle D&lt;/color&gt;&lt;/b&gt;</t>
        </is>
      </c>
      <c r="K1722" s="35" t="inlineStr">
        <is>
          <t>Subject Label</t>
        </is>
      </c>
      <c r="L1722" s="35" t="inlineStr">
        <is>
          <t>portrait_rental_vehicle_d</t>
        </is>
      </c>
      <c r="M1722" s="35" t="inlineStr">
        <is>
          <t>Color + Sprite</t>
        </is>
      </c>
      <c r="N1722" s="35" t="inlineStr">
        <is>
          <t>Original theme-designed content; structure references Profile Perfect L1–100</t>
        </is>
      </c>
      <c r="O1722" s="37" t="inlineStr">
        <is>
          <t>https://profileperfect.org/level/46</t>
        </is>
      </c>
    </row>
    <row r="1723" ht="22" customHeight="1" s="17">
      <c r="A1723" s="38" t="inlineStr">
        <is>
          <t>p_l46_1_1</t>
        </is>
      </c>
      <c r="B1723" s="39" t="n">
        <v>46</v>
      </c>
      <c r="C1723" s="38" t="inlineStr">
        <is>
          <t>Travel Mystery</t>
        </is>
      </c>
      <c r="D1723" s="38" t="inlineStr">
        <is>
          <t>Profile/Cell Text</t>
        </is>
      </c>
      <c r="E1723" s="38" t="inlineStr">
        <is>
          <t>Travel &amp; Transport</t>
        </is>
      </c>
      <c r="F1723" s="38" t="n"/>
      <c r="G1723" s="38" t="inlineStr">
        <is>
          <t>Vehicle Type</t>
        </is>
      </c>
      <c r="H1723" s="38" t="inlineStr">
        <is>
          <t>Coupe</t>
        </is>
      </c>
      <c r="I1723" s="38" t="inlineStr">
        <is>
          <t>Coupe</t>
        </is>
      </c>
      <c r="J1723" s="38" t="inlineStr">
        <is>
          <t>&lt;sprite name ="icon_coupe"&gt; &lt;color="#5E9F53"&gt;Coupe&lt;/color&gt;</t>
        </is>
      </c>
      <c r="K1723" s="38" t="inlineStr">
        <is>
          <t>Profile Value</t>
        </is>
      </c>
      <c r="L1723" s="38" t="inlineStr">
        <is>
          <t>icon_coupe</t>
        </is>
      </c>
      <c r="M1723" s="38" t="inlineStr">
        <is>
          <t>Color + Sprite</t>
        </is>
      </c>
      <c r="N1723" s="38" t="inlineStr">
        <is>
          <t>Original theme-designed content; structure references Profile Perfect L1–100</t>
        </is>
      </c>
      <c r="O1723" s="40" t="inlineStr">
        <is>
          <t>https://profileperfect.org/level/46</t>
        </is>
      </c>
    </row>
    <row r="1724" ht="22" customHeight="1" s="17">
      <c r="A1724" s="35" t="inlineStr">
        <is>
          <t>p_l46_1_2</t>
        </is>
      </c>
      <c r="B1724" s="36" t="n">
        <v>46</v>
      </c>
      <c r="C1724" s="35" t="inlineStr">
        <is>
          <t>Travel Mystery</t>
        </is>
      </c>
      <c r="D1724" s="35" t="inlineStr">
        <is>
          <t>Profile/Cell Text</t>
        </is>
      </c>
      <c r="E1724" s="35" t="inlineStr">
        <is>
          <t>Travel &amp; Transport</t>
        </is>
      </c>
      <c r="F1724" s="35" t="n"/>
      <c r="G1724" s="35" t="inlineStr">
        <is>
          <t>Vehicle Type</t>
        </is>
      </c>
      <c r="H1724" s="35" t="inlineStr">
        <is>
          <t>Bus</t>
        </is>
      </c>
      <c r="I1724" s="35" t="inlineStr">
        <is>
          <t>Bus</t>
        </is>
      </c>
      <c r="J1724" s="35" t="inlineStr">
        <is>
          <t>&lt;sprite name ="icon_bus"&gt; &lt;color="#5E9F53"&gt;Bus&lt;/color&gt;</t>
        </is>
      </c>
      <c r="K1724" s="35" t="inlineStr">
        <is>
          <t>Profile Value</t>
        </is>
      </c>
      <c r="L1724" s="35" t="inlineStr">
        <is>
          <t>icon_bus</t>
        </is>
      </c>
      <c r="M1724" s="35" t="inlineStr">
        <is>
          <t>Color + Sprite</t>
        </is>
      </c>
      <c r="N1724" s="35" t="inlineStr">
        <is>
          <t>Original theme-designed content; structure references Profile Perfect L1–100</t>
        </is>
      </c>
      <c r="O1724" s="37" t="inlineStr">
        <is>
          <t>https://profileperfect.org/level/46</t>
        </is>
      </c>
    </row>
    <row r="1725" ht="22" customHeight="1" s="17">
      <c r="A1725" s="38" t="inlineStr">
        <is>
          <t>p_l46_1_3</t>
        </is>
      </c>
      <c r="B1725" s="39" t="n">
        <v>46</v>
      </c>
      <c r="C1725" s="38" t="inlineStr">
        <is>
          <t>Travel Mystery</t>
        </is>
      </c>
      <c r="D1725" s="38" t="inlineStr">
        <is>
          <t>Profile/Cell Text</t>
        </is>
      </c>
      <c r="E1725" s="38" t="inlineStr">
        <is>
          <t>Travel &amp; Transport</t>
        </is>
      </c>
      <c r="F1725" s="38" t="n"/>
      <c r="G1725" s="38" t="inlineStr">
        <is>
          <t>Vehicle Type</t>
        </is>
      </c>
      <c r="H1725" s="38" t="inlineStr">
        <is>
          <t>Scooter</t>
        </is>
      </c>
      <c r="I1725" s="38" t="inlineStr">
        <is>
          <t>Scooter</t>
        </is>
      </c>
      <c r="J1725" s="38" t="inlineStr">
        <is>
          <t>&lt;sprite name ="icon_scooter"&gt; &lt;color="#5E9F53"&gt;Scooter&lt;/color&gt;</t>
        </is>
      </c>
      <c r="K1725" s="38" t="inlineStr">
        <is>
          <t>Profile Value</t>
        </is>
      </c>
      <c r="L1725" s="38" t="inlineStr">
        <is>
          <t>icon_scooter</t>
        </is>
      </c>
      <c r="M1725" s="38" t="inlineStr">
        <is>
          <t>Color + Sprite</t>
        </is>
      </c>
      <c r="N1725" s="38" t="inlineStr">
        <is>
          <t>Original theme-designed content; structure references Profile Perfect L1–100</t>
        </is>
      </c>
      <c r="O1725" s="40" t="inlineStr">
        <is>
          <t>https://profileperfect.org/level/46</t>
        </is>
      </c>
    </row>
    <row r="1726" ht="22" customHeight="1" s="17">
      <c r="A1726" s="35" t="inlineStr">
        <is>
          <t>p_l46_1_4</t>
        </is>
      </c>
      <c r="B1726" s="36" t="n">
        <v>46</v>
      </c>
      <c r="C1726" s="35" t="inlineStr">
        <is>
          <t>Travel Mystery</t>
        </is>
      </c>
      <c r="D1726" s="35" t="inlineStr">
        <is>
          <t>Profile/Cell Text</t>
        </is>
      </c>
      <c r="E1726" s="35" t="inlineStr">
        <is>
          <t>Travel &amp; Transport</t>
        </is>
      </c>
      <c r="F1726" s="35" t="n"/>
      <c r="G1726" s="35" t="inlineStr">
        <is>
          <t>Vehicle Type</t>
        </is>
      </c>
      <c r="H1726" s="35" t="inlineStr">
        <is>
          <t>Sedan</t>
        </is>
      </c>
      <c r="I1726" s="35" t="inlineStr">
        <is>
          <t>Sedan</t>
        </is>
      </c>
      <c r="J1726" s="35" t="inlineStr">
        <is>
          <t>&lt;sprite name ="icon_sedan"&gt; &lt;color="#5E9F53"&gt;Sedan&lt;/color&gt;</t>
        </is>
      </c>
      <c r="K1726" s="35" t="inlineStr">
        <is>
          <t>Profile Value</t>
        </is>
      </c>
      <c r="L1726" s="35" t="inlineStr">
        <is>
          <t>icon_sedan</t>
        </is>
      </c>
      <c r="M1726" s="35" t="inlineStr">
        <is>
          <t>Color + Sprite</t>
        </is>
      </c>
      <c r="N1726" s="35" t="inlineStr">
        <is>
          <t>Original theme-designed content; structure references Profile Perfect L1–100</t>
        </is>
      </c>
      <c r="O1726" s="37" t="inlineStr">
        <is>
          <t>https://profileperfect.org/level/46</t>
        </is>
      </c>
    </row>
    <row r="1727" ht="22" customHeight="1" s="17">
      <c r="A1727" s="38" t="inlineStr">
        <is>
          <t>p_l46_2_1</t>
        </is>
      </c>
      <c r="B1727" s="39" t="n">
        <v>46</v>
      </c>
      <c r="C1727" s="38" t="inlineStr">
        <is>
          <t>Travel Mystery</t>
        </is>
      </c>
      <c r="D1727" s="38" t="inlineStr">
        <is>
          <t>Profile/Cell Text</t>
        </is>
      </c>
      <c r="E1727" s="38" t="inlineStr">
        <is>
          <t>Travel &amp; Transport</t>
        </is>
      </c>
      <c r="F1727" s="38" t="n"/>
      <c r="G1727" s="38" t="inlineStr">
        <is>
          <t>Color</t>
        </is>
      </c>
      <c r="H1727" s="38" t="inlineStr">
        <is>
          <t>Gold</t>
        </is>
      </c>
      <c r="I1727" s="38" t="inlineStr">
        <is>
          <t>Gold</t>
        </is>
      </c>
      <c r="J1727" s="38" t="inlineStr">
        <is>
          <t>&lt;sprite name ="icon_gold"&gt; &lt;color="#5E9F53"&gt;Gold&lt;/color&gt;</t>
        </is>
      </c>
      <c r="K1727" s="38" t="inlineStr">
        <is>
          <t>Profile Value</t>
        </is>
      </c>
      <c r="L1727" s="38" t="inlineStr">
        <is>
          <t>icon_gold</t>
        </is>
      </c>
      <c r="M1727" s="38" t="inlineStr">
        <is>
          <t>Color + Sprite</t>
        </is>
      </c>
      <c r="N1727" s="38" t="inlineStr">
        <is>
          <t>Original theme-designed content; structure references Profile Perfect L1–100</t>
        </is>
      </c>
      <c r="O1727" s="40" t="inlineStr">
        <is>
          <t>https://profileperfect.org/level/46</t>
        </is>
      </c>
    </row>
    <row r="1728" ht="22" customHeight="1" s="17">
      <c r="A1728" s="35" t="inlineStr">
        <is>
          <t>p_l46_2_2</t>
        </is>
      </c>
      <c r="B1728" s="36" t="n">
        <v>46</v>
      </c>
      <c r="C1728" s="35" t="inlineStr">
        <is>
          <t>Travel Mystery</t>
        </is>
      </c>
      <c r="D1728" s="35" t="inlineStr">
        <is>
          <t>Profile/Cell Text</t>
        </is>
      </c>
      <c r="E1728" s="35" t="inlineStr">
        <is>
          <t>Travel &amp; Transport</t>
        </is>
      </c>
      <c r="F1728" s="35" t="n"/>
      <c r="G1728" s="35" t="inlineStr">
        <is>
          <t>Color</t>
        </is>
      </c>
      <c r="H1728" s="35" t="inlineStr">
        <is>
          <t>Purple</t>
        </is>
      </c>
      <c r="I1728" s="35" t="inlineStr">
        <is>
          <t>Purple</t>
        </is>
      </c>
      <c r="J1728" s="35" t="inlineStr">
        <is>
          <t>&lt;sprite name ="icon_purple"&gt; &lt;color="#5E9F53"&gt;Purple&lt;/color&gt;</t>
        </is>
      </c>
      <c r="K1728" s="35" t="inlineStr">
        <is>
          <t>Profile Value</t>
        </is>
      </c>
      <c r="L1728" s="35" t="inlineStr">
        <is>
          <t>icon_purple</t>
        </is>
      </c>
      <c r="M1728" s="35" t="inlineStr">
        <is>
          <t>Color + Sprite</t>
        </is>
      </c>
      <c r="N1728" s="35" t="inlineStr">
        <is>
          <t>Original theme-designed content; structure references Profile Perfect L1–100</t>
        </is>
      </c>
      <c r="O1728" s="37" t="inlineStr">
        <is>
          <t>https://profileperfect.org/level/46</t>
        </is>
      </c>
    </row>
    <row r="1729" ht="22" customHeight="1" s="17">
      <c r="A1729" s="38" t="inlineStr">
        <is>
          <t>p_l46_2_3</t>
        </is>
      </c>
      <c r="B1729" s="39" t="n">
        <v>46</v>
      </c>
      <c r="C1729" s="38" t="inlineStr">
        <is>
          <t>Travel Mystery</t>
        </is>
      </c>
      <c r="D1729" s="38" t="inlineStr">
        <is>
          <t>Profile/Cell Text</t>
        </is>
      </c>
      <c r="E1729" s="38" t="inlineStr">
        <is>
          <t>Travel &amp; Transport</t>
        </is>
      </c>
      <c r="F1729" s="38" t="n"/>
      <c r="G1729" s="38" t="inlineStr">
        <is>
          <t>Color</t>
        </is>
      </c>
      <c r="H1729" s="38" t="inlineStr">
        <is>
          <t>Silver</t>
        </is>
      </c>
      <c r="I1729" s="38" t="inlineStr">
        <is>
          <t>Silver</t>
        </is>
      </c>
      <c r="J1729" s="38" t="inlineStr">
        <is>
          <t>&lt;sprite name ="icon_silver"&gt; &lt;color="#5E9F53"&gt;Silver&lt;/color&gt;</t>
        </is>
      </c>
      <c r="K1729" s="38" t="inlineStr">
        <is>
          <t>Profile Value</t>
        </is>
      </c>
      <c r="L1729" s="38" t="inlineStr">
        <is>
          <t>icon_silver</t>
        </is>
      </c>
      <c r="M1729" s="38" t="inlineStr">
        <is>
          <t>Color + Sprite</t>
        </is>
      </c>
      <c r="N1729" s="38" t="inlineStr">
        <is>
          <t>Original theme-designed content; structure references Profile Perfect L1–100</t>
        </is>
      </c>
      <c r="O1729" s="40" t="inlineStr">
        <is>
          <t>https://profileperfect.org/level/46</t>
        </is>
      </c>
    </row>
    <row r="1730" ht="22" customHeight="1" s="17">
      <c r="A1730" s="35" t="inlineStr">
        <is>
          <t>p_l46_2_4</t>
        </is>
      </c>
      <c r="B1730" s="36" t="n">
        <v>46</v>
      </c>
      <c r="C1730" s="35" t="inlineStr">
        <is>
          <t>Travel Mystery</t>
        </is>
      </c>
      <c r="D1730" s="35" t="inlineStr">
        <is>
          <t>Profile/Cell Text</t>
        </is>
      </c>
      <c r="E1730" s="35" t="inlineStr">
        <is>
          <t>Travel &amp; Transport</t>
        </is>
      </c>
      <c r="F1730" s="35" t="n"/>
      <c r="G1730" s="35" t="inlineStr">
        <is>
          <t>Color</t>
        </is>
      </c>
      <c r="H1730" s="35" t="inlineStr">
        <is>
          <t>Black</t>
        </is>
      </c>
      <c r="I1730" s="35" t="inlineStr">
        <is>
          <t>Black</t>
        </is>
      </c>
      <c r="J1730" s="35" t="inlineStr">
        <is>
          <t>&lt;sprite name ="icon_black"&gt; &lt;color="#5E9F53"&gt;Black&lt;/color&gt;</t>
        </is>
      </c>
      <c r="K1730" s="35" t="inlineStr">
        <is>
          <t>Profile Value</t>
        </is>
      </c>
      <c r="L1730" s="35" t="inlineStr">
        <is>
          <t>icon_black</t>
        </is>
      </c>
      <c r="M1730" s="35" t="inlineStr">
        <is>
          <t>Color + Sprite</t>
        </is>
      </c>
      <c r="N1730" s="35" t="inlineStr">
        <is>
          <t>Original theme-designed content; structure references Profile Perfect L1–100</t>
        </is>
      </c>
      <c r="O1730" s="37" t="inlineStr">
        <is>
          <t>https://profileperfect.org/level/46</t>
        </is>
      </c>
    </row>
    <row r="1731" ht="22" customHeight="1" s="17">
      <c r="A1731" s="38" t="inlineStr">
        <is>
          <t>p_l46_3_1</t>
        </is>
      </c>
      <c r="B1731" s="39" t="n">
        <v>46</v>
      </c>
      <c r="C1731" s="38" t="inlineStr">
        <is>
          <t>Travel Mystery</t>
        </is>
      </c>
      <c r="D1731" s="38" t="inlineStr">
        <is>
          <t>Profile/Cell Text</t>
        </is>
      </c>
      <c r="E1731" s="38" t="inlineStr">
        <is>
          <t>Travel &amp; Transport</t>
        </is>
      </c>
      <c r="F1731" s="38" t="n"/>
      <c r="G1731" s="38" t="inlineStr">
        <is>
          <t>Accessory</t>
        </is>
      </c>
      <c r="H1731" s="38" t="inlineStr">
        <is>
          <t>Passport</t>
        </is>
      </c>
      <c r="I1731" s="38" t="inlineStr">
        <is>
          <t>Passport</t>
        </is>
      </c>
      <c r="J1731" s="38" t="inlineStr">
        <is>
          <t>&lt;sprite name ="icon_passport"&gt; &lt;color="#5E9F53"&gt;Passport&lt;/color&gt;</t>
        </is>
      </c>
      <c r="K1731" s="38" t="inlineStr">
        <is>
          <t>Profile Value</t>
        </is>
      </c>
      <c r="L1731" s="38" t="inlineStr">
        <is>
          <t>icon_passport</t>
        </is>
      </c>
      <c r="M1731" s="38" t="inlineStr">
        <is>
          <t>Color + Sprite</t>
        </is>
      </c>
      <c r="N1731" s="38" t="inlineStr">
        <is>
          <t>Original theme-designed content; structure references Profile Perfect L1–100</t>
        </is>
      </c>
      <c r="O1731" s="40" t="inlineStr">
        <is>
          <t>https://profileperfect.org/level/46</t>
        </is>
      </c>
    </row>
    <row r="1732" ht="22" customHeight="1" s="17">
      <c r="A1732" s="35" t="inlineStr">
        <is>
          <t>p_l46_3_2</t>
        </is>
      </c>
      <c r="B1732" s="36" t="n">
        <v>46</v>
      </c>
      <c r="C1732" s="35" t="inlineStr">
        <is>
          <t>Travel Mystery</t>
        </is>
      </c>
      <c r="D1732" s="35" t="inlineStr">
        <is>
          <t>Profile/Cell Text</t>
        </is>
      </c>
      <c r="E1732" s="35" t="inlineStr">
        <is>
          <t>Travel &amp; Transport</t>
        </is>
      </c>
      <c r="F1732" s="35" t="n"/>
      <c r="G1732" s="35" t="inlineStr">
        <is>
          <t>Accessory</t>
        </is>
      </c>
      <c r="H1732" s="35" t="inlineStr">
        <is>
          <t>Canvas Bag</t>
        </is>
      </c>
      <c r="I1732" s="35" t="inlineStr">
        <is>
          <t>Canvas Bag</t>
        </is>
      </c>
      <c r="J1732" s="35" t="inlineStr">
        <is>
          <t>&lt;sprite name ="icon_canvas_bag"&gt; &lt;color="#5E9F53"&gt;Canvas Bag&lt;/color&gt;</t>
        </is>
      </c>
      <c r="K1732" s="35" t="inlineStr">
        <is>
          <t>Profile Value</t>
        </is>
      </c>
      <c r="L1732" s="35" t="inlineStr">
        <is>
          <t>icon_canvas_bag</t>
        </is>
      </c>
      <c r="M1732" s="35" t="inlineStr">
        <is>
          <t>Color + Sprite</t>
        </is>
      </c>
      <c r="N1732" s="35" t="inlineStr">
        <is>
          <t>Original theme-designed content; structure references Profile Perfect L1–100</t>
        </is>
      </c>
      <c r="O1732" s="37" t="inlineStr">
        <is>
          <t>https://profileperfect.org/level/46</t>
        </is>
      </c>
    </row>
    <row r="1733" ht="22" customHeight="1" s="17">
      <c r="A1733" s="38" t="inlineStr">
        <is>
          <t>p_l46_3_3</t>
        </is>
      </c>
      <c r="B1733" s="39" t="n">
        <v>46</v>
      </c>
      <c r="C1733" s="38" t="inlineStr">
        <is>
          <t>Travel Mystery</t>
        </is>
      </c>
      <c r="D1733" s="38" t="inlineStr">
        <is>
          <t>Profile/Cell Text</t>
        </is>
      </c>
      <c r="E1733" s="38" t="inlineStr">
        <is>
          <t>Travel &amp; Transport</t>
        </is>
      </c>
      <c r="F1733" s="38" t="n"/>
      <c r="G1733" s="38" t="inlineStr">
        <is>
          <t>Accessory</t>
        </is>
      </c>
      <c r="H1733" s="38" t="inlineStr">
        <is>
          <t>Keychain</t>
        </is>
      </c>
      <c r="I1733" s="38" t="inlineStr">
        <is>
          <t>Keychain</t>
        </is>
      </c>
      <c r="J1733" s="38" t="inlineStr">
        <is>
          <t>&lt;sprite name ="icon_keychain"&gt; &lt;color="#5E9F53"&gt;Keychain&lt;/color&gt;</t>
        </is>
      </c>
      <c r="K1733" s="38" t="inlineStr">
        <is>
          <t>Profile Value</t>
        </is>
      </c>
      <c r="L1733" s="38" t="inlineStr">
        <is>
          <t>icon_keychain</t>
        </is>
      </c>
      <c r="M1733" s="38" t="inlineStr">
        <is>
          <t>Color + Sprite</t>
        </is>
      </c>
      <c r="N1733" s="38" t="inlineStr">
        <is>
          <t>Original theme-designed content; structure references Profile Perfect L1–100</t>
        </is>
      </c>
      <c r="O1733" s="40" t="inlineStr">
        <is>
          <t>https://profileperfect.org/level/46</t>
        </is>
      </c>
    </row>
    <row r="1734" ht="22" customHeight="1" s="17">
      <c r="A1734" s="35" t="inlineStr">
        <is>
          <t>p_l46_3_4</t>
        </is>
      </c>
      <c r="B1734" s="36" t="n">
        <v>46</v>
      </c>
      <c r="C1734" s="35" t="inlineStr">
        <is>
          <t>Travel Mystery</t>
        </is>
      </c>
      <c r="D1734" s="35" t="inlineStr">
        <is>
          <t>Profile/Cell Text</t>
        </is>
      </c>
      <c r="E1734" s="35" t="inlineStr">
        <is>
          <t>Travel &amp; Transport</t>
        </is>
      </c>
      <c r="F1734" s="35" t="n"/>
      <c r="G1734" s="35" t="inlineStr">
        <is>
          <t>Accessory</t>
        </is>
      </c>
      <c r="H1734" s="35" t="inlineStr">
        <is>
          <t>Emerald Brooch</t>
        </is>
      </c>
      <c r="I1734" s="35" t="inlineStr">
        <is>
          <t>Emerald Brooch</t>
        </is>
      </c>
      <c r="J1734" s="35" t="inlineStr">
        <is>
          <t>&lt;sprite name ="icon_emerald_brooch"&gt; &lt;color="#5E9F53"&gt;Emerald Brooch&lt;/color&gt;</t>
        </is>
      </c>
      <c r="K1734" s="35" t="inlineStr">
        <is>
          <t>Profile Value</t>
        </is>
      </c>
      <c r="L1734" s="35" t="inlineStr">
        <is>
          <t>icon_emerald_brooch</t>
        </is>
      </c>
      <c r="M1734" s="35" t="inlineStr">
        <is>
          <t>Color + Sprite</t>
        </is>
      </c>
      <c r="N1734" s="35" t="inlineStr">
        <is>
          <t>Original theme-designed content; structure references Profile Perfect L1–100</t>
        </is>
      </c>
      <c r="O1734" s="37" t="inlineStr">
        <is>
          <t>https://profileperfect.org/level/46</t>
        </is>
      </c>
    </row>
    <row r="1735" ht="22" customHeight="1" s="17">
      <c r="A1735" s="38" t="inlineStr">
        <is>
          <t>c_l47_1</t>
        </is>
      </c>
      <c r="B1735" s="39" t="n">
        <v>47</v>
      </c>
      <c r="C1735" s="38" t="inlineStr">
        <is>
          <t>Travel Mystery</t>
        </is>
      </c>
      <c r="D1735" s="38" t="inlineStr">
        <is>
          <t>Clue</t>
        </is>
      </c>
      <c r="E1735" s="38" t="inlineStr">
        <is>
          <t>Entertainment &amp; Culture</t>
        </is>
      </c>
      <c r="F1735" s="38" t="n"/>
      <c r="G1735" s="38" t="inlineStr">
        <is>
          <t>Board Style</t>
        </is>
      </c>
      <c r="H1735" s="38" t="inlineStr">
        <is>
          <t>Striped → Plaid</t>
        </is>
      </c>
      <c r="I1735" s="38" t="inlineStr">
        <is>
          <t>Board Style: Striped is immediately before Plaid.</t>
        </is>
      </c>
      <c r="J1735" s="38" t="inlineStr">
        <is>
          <t>&lt;color="#8E44AD"&gt;Board Style&lt;/color&gt;: &lt;sprite name ="icon_striped"&gt; &lt;color="#5E9F53"&gt;Striped&lt;/color&gt; is immediately before &lt;sprite name ="icon_plaid"&gt; &lt;color="#5E9F53"&gt;Plaid&lt;/color&gt;.</t>
        </is>
      </c>
      <c r="K1735" s="38" t="inlineStr">
        <is>
          <t>Immediate Order</t>
        </is>
      </c>
      <c r="L1735" s="38" t="inlineStr">
        <is>
          <t>icon_plaid, icon_striped</t>
        </is>
      </c>
      <c r="M1735" s="38" t="inlineStr">
        <is>
          <t>Color + Sprite</t>
        </is>
      </c>
      <c r="N1735" s="38" t="inlineStr">
        <is>
          <t>Original theme-designed content; structure references Profile Perfect L1–100</t>
        </is>
      </c>
      <c r="O1735" s="40" t="inlineStr">
        <is>
          <t>https://profileperfect.org/level/47</t>
        </is>
      </c>
    </row>
    <row r="1736" ht="22" customHeight="1" s="17">
      <c r="A1736" s="35" t="inlineStr">
        <is>
          <t>c_l47_2</t>
        </is>
      </c>
      <c r="B1736" s="36" t="n">
        <v>47</v>
      </c>
      <c r="C1736" s="35" t="inlineStr">
        <is>
          <t>Travel Mystery</t>
        </is>
      </c>
      <c r="D1736" s="35" t="inlineStr">
        <is>
          <t>Clue</t>
        </is>
      </c>
      <c r="E1736" s="35" t="inlineStr">
        <is>
          <t>Entertainment &amp; Culture</t>
        </is>
      </c>
      <c r="F1736" s="35" t="n"/>
      <c r="G1736" s="35" t="inlineStr">
        <is>
          <t>Board Style</t>
        </is>
      </c>
      <c r="H1736" s="35" t="inlineStr">
        <is>
          <t>Polka Dot → Striped</t>
        </is>
      </c>
      <c r="I1736" s="35" t="inlineStr">
        <is>
          <t>Board Style: Polka Dot is immediately before Striped.</t>
        </is>
      </c>
      <c r="J1736" s="35" t="inlineStr">
        <is>
          <t>&lt;color="#8E44AD"&gt;Board Style&lt;/color&gt;: &lt;sprite name ="icon_polka_dot"&gt; &lt;color="#5E9F53"&gt;Polka Dot&lt;/color&gt; is immediately before &lt;sprite name ="icon_striped"&gt; &lt;color="#5E9F53"&gt;Striped&lt;/color&gt;.</t>
        </is>
      </c>
      <c r="K1736" s="35" t="inlineStr">
        <is>
          <t>Immediate Order</t>
        </is>
      </c>
      <c r="L1736" s="35" t="inlineStr">
        <is>
          <t>icon_polka_dot, icon_striped</t>
        </is>
      </c>
      <c r="M1736" s="35" t="inlineStr">
        <is>
          <t>Color + Sprite</t>
        </is>
      </c>
      <c r="N1736" s="35" t="inlineStr">
        <is>
          <t>Original theme-designed content; structure references Profile Perfect L1–100</t>
        </is>
      </c>
      <c r="O1736" s="37" t="inlineStr">
        <is>
          <t>https://profileperfect.org/level/47</t>
        </is>
      </c>
    </row>
    <row r="1737" ht="22" customHeight="1" s="17">
      <c r="A1737" s="38" t="inlineStr">
        <is>
          <t>c_l47_3</t>
        </is>
      </c>
      <c r="B1737" s="39" t="n">
        <v>47</v>
      </c>
      <c r="C1737" s="38" t="inlineStr">
        <is>
          <t>Travel Mystery</t>
        </is>
      </c>
      <c r="D1737" s="38" t="inlineStr">
        <is>
          <t>Clue</t>
        </is>
      </c>
      <c r="E1737" s="38" t="inlineStr">
        <is>
          <t>Entertainment &amp; Culture</t>
        </is>
      </c>
      <c r="F1737" s="38" t="n"/>
      <c r="G1737" s="38" t="inlineStr">
        <is>
          <t>Theme</t>
        </is>
      </c>
      <c r="H1737" s="38" t="inlineStr">
        <is>
          <t>Polka Dot → Classic</t>
        </is>
      </c>
      <c r="I1737" s="38" t="inlineStr">
        <is>
          <t>The boarding pass confirms: the profile with Board Style: Polka Dot does not have Theme: Classic.</t>
        </is>
      </c>
      <c r="J1737" s="38" t="inlineStr">
        <is>
          <t>The boarding pass confirms: the profile with &lt;color="#8E44AD"&gt;Board Style&lt;/color&gt;: &lt;sprite name ="icon_polka_dot"&gt; &lt;color="#5E9F53"&gt;Polka Dot&lt;/color&gt; does not have &lt;color="#8E44AD"&gt;Theme&lt;/color&gt;: &lt;sprite name ="icon_classic"&gt; &lt;color="#5E9F53"&gt;Classic&lt;/color&gt;.</t>
        </is>
      </c>
      <c r="K1737" s="38" t="inlineStr">
        <is>
          <t>Negative Chain</t>
        </is>
      </c>
      <c r="L1737" s="38" t="inlineStr">
        <is>
          <t>icon_classic, icon_polka_dot</t>
        </is>
      </c>
      <c r="M1737" s="38" t="inlineStr">
        <is>
          <t>Color + Sprite</t>
        </is>
      </c>
      <c r="N1737" s="38" t="inlineStr">
        <is>
          <t>Original theme-designed content; structure references Profile Perfect L1–100</t>
        </is>
      </c>
      <c r="O1737" s="40" t="inlineStr">
        <is>
          <t>https://profileperfect.org/level/47</t>
        </is>
      </c>
    </row>
    <row r="1738" ht="22" customHeight="1" s="17">
      <c r="A1738" s="35" t="inlineStr">
        <is>
          <t>c_l47_4</t>
        </is>
      </c>
      <c r="B1738" s="36" t="n">
        <v>47</v>
      </c>
      <c r="C1738" s="35" t="inlineStr">
        <is>
          <t>Travel Mystery</t>
        </is>
      </c>
      <c r="D1738" s="35" t="inlineStr">
        <is>
          <t>Clue</t>
        </is>
      </c>
      <c r="E1738" s="35" t="inlineStr">
        <is>
          <t>Entertainment &amp; Culture</t>
        </is>
      </c>
      <c r="F1738" s="35" t="n"/>
      <c r="G1738" s="35" t="inlineStr">
        <is>
          <t>Theme</t>
        </is>
      </c>
      <c r="H1738" s="35" t="inlineStr">
        <is>
          <t>Classic → Starlight</t>
        </is>
      </c>
      <c r="I1738" s="35" t="inlineStr">
        <is>
          <t>Theme: Classic is immediately before Starlight.</t>
        </is>
      </c>
      <c r="J1738" s="35" t="inlineStr">
        <is>
          <t>&lt;color="#8E44AD"&gt;Theme&lt;/color&gt;: &lt;sprite name ="icon_classic"&gt; &lt;color="#5E9F53"&gt;Classic&lt;/color&gt; is immediately before &lt;sprite name ="icon_starlight"&gt; &lt;color="#5E9F53"&gt;Starlight&lt;/color&gt;.</t>
        </is>
      </c>
      <c r="K1738" s="35" t="inlineStr">
        <is>
          <t>Immediate Order</t>
        </is>
      </c>
      <c r="L1738" s="35" t="inlineStr">
        <is>
          <t>icon_classic, icon_starlight</t>
        </is>
      </c>
      <c r="M1738" s="35" t="inlineStr">
        <is>
          <t>Color + Sprite</t>
        </is>
      </c>
      <c r="N1738" s="35" t="inlineStr">
        <is>
          <t>Original theme-designed content; structure references Profile Perfect L1–100</t>
        </is>
      </c>
      <c r="O1738" s="37" t="inlineStr">
        <is>
          <t>https://profileperfect.org/level/47</t>
        </is>
      </c>
    </row>
    <row r="1739" ht="22" customHeight="1" s="17">
      <c r="A1739" s="38" t="inlineStr">
        <is>
          <t>c_l47_5</t>
        </is>
      </c>
      <c r="B1739" s="39" t="n">
        <v>47</v>
      </c>
      <c r="C1739" s="38" t="inlineStr">
        <is>
          <t>Travel Mystery</t>
        </is>
      </c>
      <c r="D1739" s="38" t="inlineStr">
        <is>
          <t>Clue</t>
        </is>
      </c>
      <c r="E1739" s="38" t="inlineStr">
        <is>
          <t>Entertainment &amp; Culture</t>
        </is>
      </c>
      <c r="F1739" s="38" t="n"/>
      <c r="G1739" s="38" t="inlineStr">
        <is>
          <t>Category</t>
        </is>
      </c>
      <c r="H1739" s="38" t="inlineStr">
        <is>
          <t>Polka Dot → Party</t>
        </is>
      </c>
      <c r="I1739" s="38" t="inlineStr">
        <is>
          <t>The profile with Board Style: Polka Dot does not have Category: Party.</t>
        </is>
      </c>
      <c r="J1739" s="38" t="inlineStr">
        <is>
          <t>The profile with &lt;color="#8E44AD"&gt;Board Style&lt;/color&gt;: &lt;sprite name ="icon_polka_dot"&gt; &lt;color="#5E9F53"&gt;Polka Dot&lt;/color&gt; does not have &lt;color="#8E44AD"&gt;Category&lt;/color&gt;: &lt;sprite name ="icon_party"&gt; &lt;color="#5E9F53"&gt;Party&lt;/color&gt;.</t>
        </is>
      </c>
      <c r="K1739" s="38" t="inlineStr">
        <is>
          <t>Negative Chain</t>
        </is>
      </c>
      <c r="L1739" s="38" t="inlineStr">
        <is>
          <t>icon_party, icon_polka_dot</t>
        </is>
      </c>
      <c r="M1739" s="38" t="inlineStr">
        <is>
          <t>Color + Sprite</t>
        </is>
      </c>
      <c r="N1739" s="38" t="inlineStr">
        <is>
          <t>Original theme-designed content; structure references Profile Perfect L1–100</t>
        </is>
      </c>
      <c r="O1739" s="40" t="inlineStr">
        <is>
          <t>https://profileperfect.org/level/47</t>
        </is>
      </c>
    </row>
    <row r="1740" ht="22" customHeight="1" s="17">
      <c r="A1740" s="35" t="inlineStr">
        <is>
          <t>c_l47_6</t>
        </is>
      </c>
      <c r="B1740" s="36" t="n">
        <v>47</v>
      </c>
      <c r="C1740" s="35" t="inlineStr">
        <is>
          <t>Travel Mystery</t>
        </is>
      </c>
      <c r="D1740" s="35" t="inlineStr">
        <is>
          <t>Clue</t>
        </is>
      </c>
      <c r="E1740" s="35" t="inlineStr">
        <is>
          <t>Entertainment &amp; Culture</t>
        </is>
      </c>
      <c r="F1740" s="35" t="n"/>
      <c r="G1740" s="35" t="inlineStr">
        <is>
          <t>Category</t>
        </is>
      </c>
      <c r="H1740" s="35" t="inlineStr">
        <is>
          <t>Party → Family</t>
        </is>
      </c>
      <c r="I1740" s="35" t="inlineStr">
        <is>
          <t>The route log indicates: category: Party is immediately before Family.</t>
        </is>
      </c>
      <c r="J1740" s="35" t="inlineStr">
        <is>
          <t>The route log indicates: category: &lt;sprite name ="icon_party"&gt; &lt;color="#5E9F53"&gt;Party&lt;/color&gt; is immediately before &lt;sprite name ="icon_family"&gt; &lt;color="#5E9F53"&gt;Family&lt;/color&gt;.</t>
        </is>
      </c>
      <c r="K1740" s="35" t="inlineStr">
        <is>
          <t>Immediate Order</t>
        </is>
      </c>
      <c r="L1740" s="35" t="inlineStr">
        <is>
          <t>icon_family, icon_party</t>
        </is>
      </c>
      <c r="M1740" s="35" t="inlineStr">
        <is>
          <t>Color + Sprite</t>
        </is>
      </c>
      <c r="N1740" s="35" t="inlineStr">
        <is>
          <t>Original theme-designed content; structure references Profile Perfect L1–100</t>
        </is>
      </c>
      <c r="O1740" s="37" t="inlineStr">
        <is>
          <t>https://profileperfect.org/level/47</t>
        </is>
      </c>
    </row>
    <row r="1741" ht="22" customHeight="1" s="17">
      <c r="A1741" s="38" t="inlineStr">
        <is>
          <t>c_l47_7</t>
        </is>
      </c>
      <c r="B1741" s="39" t="n">
        <v>47</v>
      </c>
      <c r="C1741" s="38" t="inlineStr">
        <is>
          <t>Travel Mystery</t>
        </is>
      </c>
      <c r="D1741" s="38" t="inlineStr">
        <is>
          <t>Clue</t>
        </is>
      </c>
      <c r="E1741" s="38" t="inlineStr">
        <is>
          <t>Entertainment &amp; Culture</t>
        </is>
      </c>
      <c r="F1741" s="38" t="n"/>
      <c r="G1741" s="38" t="inlineStr">
        <is>
          <t>Game Duration</t>
        </is>
      </c>
      <c r="H1741" s="38" t="inlineStr">
        <is>
          <t>Polka Dot → 15 min</t>
        </is>
      </c>
      <c r="I1741" s="38" t="inlineStr">
        <is>
          <t>The profile with Board Style: Polka Dot does not have Game Duration: 15 min.</t>
        </is>
      </c>
      <c r="J1741" s="38" t="inlineStr">
        <is>
          <t>The profile with &lt;color="#8E44AD"&gt;Board Style&lt;/color&gt;: &lt;sprite name ="icon_polka_dot"&gt; &lt;color="#5E9F53"&gt;Polka Dot&lt;/color&gt; does not have &lt;color="#8E44AD"&gt;Game Duration&lt;/color&gt;: &lt;sprite name ="icon_15_min"&gt; &lt;color="#5E9F53"&gt;15 min&lt;/color&gt;.</t>
        </is>
      </c>
      <c r="K1741" s="38" t="inlineStr">
        <is>
          <t>Negative Chain</t>
        </is>
      </c>
      <c r="L1741" s="38" t="inlineStr">
        <is>
          <t>icon_15_min, icon_polka_dot</t>
        </is>
      </c>
      <c r="M1741" s="38" t="inlineStr">
        <is>
          <t>Color + Sprite</t>
        </is>
      </c>
      <c r="N1741" s="38" t="inlineStr">
        <is>
          <t>Original theme-designed content; structure references Profile Perfect L1–100</t>
        </is>
      </c>
      <c r="O1741" s="40" t="inlineStr">
        <is>
          <t>https://profileperfect.org/level/47</t>
        </is>
      </c>
    </row>
    <row r="1742" ht="22" customHeight="1" s="17">
      <c r="A1742" s="35" t="inlineStr">
        <is>
          <t>c_l47_8</t>
        </is>
      </c>
      <c r="B1742" s="36" t="n">
        <v>47</v>
      </c>
      <c r="C1742" s="35" t="inlineStr">
        <is>
          <t>Travel Mystery</t>
        </is>
      </c>
      <c r="D1742" s="35" t="inlineStr">
        <is>
          <t>Clue</t>
        </is>
      </c>
      <c r="E1742" s="35" t="inlineStr">
        <is>
          <t>Entertainment &amp; Culture</t>
        </is>
      </c>
      <c r="F1742" s="35" t="n"/>
      <c r="G1742" s="35" t="inlineStr">
        <is>
          <t>Game Duration</t>
        </is>
      </c>
      <c r="H1742" s="35" t="inlineStr">
        <is>
          <t>15 min → 25 min</t>
        </is>
      </c>
      <c r="I1742" s="35" t="inlineStr">
        <is>
          <t>Game Duration: 15 min is immediately before 25 min.</t>
        </is>
      </c>
      <c r="J1742" s="35" t="inlineStr">
        <is>
          <t>&lt;color="#8E44AD"&gt;Game Duration&lt;/color&gt;: &lt;sprite name ="icon_15_min"&gt; &lt;color="#5E9F53"&gt;15 min&lt;/color&gt; is immediately before &lt;sprite name ="icon_25_min"&gt; &lt;color="#5E9F53"&gt;&lt;sprite name ="icon_25"&gt; &lt;color="#5E9F53"&gt;25&lt;/color&gt; min&lt;/color&gt;.</t>
        </is>
      </c>
      <c r="K1742" s="35" t="inlineStr">
        <is>
          <t>Immediate Order</t>
        </is>
      </c>
      <c r="L1742" s="35" t="inlineStr">
        <is>
          <t>icon_15_min, icon_25, icon_25_min</t>
        </is>
      </c>
      <c r="M1742" s="35" t="inlineStr">
        <is>
          <t>Color + Sprite</t>
        </is>
      </c>
      <c r="N1742" s="35" t="inlineStr">
        <is>
          <t>Original theme-designed content; structure references Profile Perfect L1–100</t>
        </is>
      </c>
      <c r="O1742" s="37" t="inlineStr">
        <is>
          <t>https://profileperfect.org/level/47</t>
        </is>
      </c>
    </row>
    <row r="1743" ht="22" customHeight="1" s="17">
      <c r="A1743" s="38" t="inlineStr">
        <is>
          <t>c_l47_9</t>
        </is>
      </c>
      <c r="B1743" s="39" t="n">
        <v>47</v>
      </c>
      <c r="C1743" s="38" t="inlineStr">
        <is>
          <t>Travel Mystery</t>
        </is>
      </c>
      <c r="D1743" s="38" t="inlineStr">
        <is>
          <t>Clue</t>
        </is>
      </c>
      <c r="E1743" s="38" t="inlineStr">
        <is>
          <t>Entertainment &amp; Culture</t>
        </is>
      </c>
      <c r="F1743" s="38" t="n"/>
      <c r="G1743" s="38" t="inlineStr">
        <is>
          <t>Player Count</t>
        </is>
      </c>
      <c r="H1743" s="38" t="inlineStr">
        <is>
          <t>Polka Dot → 35</t>
        </is>
      </c>
      <c r="I1743" s="38" t="inlineStr">
        <is>
          <t>The baggage tag shows: the profile with Board Style: Polka Dot does not have Player Count: 35.</t>
        </is>
      </c>
      <c r="J1743" s="38" t="inlineStr">
        <is>
          <t>The baggage tag shows: the profile with &lt;color="#8E44AD"&gt;Board Style&lt;/color&gt;: &lt;sprite name ="icon_polka_dot"&gt; &lt;color="#5E9F53"&gt;Polka Dot&lt;/color&gt; does not have &lt;color="#8E44AD"&gt;Player Count&lt;/color&gt;: &lt;sprite name ="icon_35"&gt; &lt;color="#5E9F53"&gt;35&lt;/color&gt;.</t>
        </is>
      </c>
      <c r="K1743" s="38" t="inlineStr">
        <is>
          <t>Negative Chain</t>
        </is>
      </c>
      <c r="L1743" s="38" t="inlineStr">
        <is>
          <t>icon_35, icon_polka_dot</t>
        </is>
      </c>
      <c r="M1743" s="38" t="inlineStr">
        <is>
          <t>Color + Sprite</t>
        </is>
      </c>
      <c r="N1743" s="38" t="inlineStr">
        <is>
          <t>Original theme-designed content; structure references Profile Perfect L1–100</t>
        </is>
      </c>
      <c r="O1743" s="40" t="inlineStr">
        <is>
          <t>https://profileperfect.org/level/47</t>
        </is>
      </c>
    </row>
    <row r="1744" ht="22" customHeight="1" s="17">
      <c r="A1744" s="35" t="inlineStr">
        <is>
          <t>c_l47_10</t>
        </is>
      </c>
      <c r="B1744" s="36" t="n">
        <v>47</v>
      </c>
      <c r="C1744" s="35" t="inlineStr">
        <is>
          <t>Travel Mystery</t>
        </is>
      </c>
      <c r="D1744" s="35" t="inlineStr">
        <is>
          <t>Clue</t>
        </is>
      </c>
      <c r="E1744" s="35" t="inlineStr">
        <is>
          <t>Entertainment &amp; Culture</t>
        </is>
      </c>
      <c r="F1744" s="35" t="n"/>
      <c r="G1744" s="35" t="inlineStr">
        <is>
          <t>Player Count</t>
        </is>
      </c>
      <c r="H1744" s="35" t="inlineStr">
        <is>
          <t>35 → 25</t>
        </is>
      </c>
      <c r="I1744" s="35" t="inlineStr">
        <is>
          <t>Player Count: 35 is immediately before 25.</t>
        </is>
      </c>
      <c r="J1744" s="35" t="inlineStr">
        <is>
          <t>&lt;color="#8E44AD"&gt;Player Count&lt;/color&gt;: &lt;sprite name ="icon_35"&gt; &lt;color="#5E9F53"&gt;35&lt;/color&gt; is immediately before &lt;sprite name ="icon_25"&gt; &lt;color="#5E9F53"&gt;25&lt;/color&gt;.</t>
        </is>
      </c>
      <c r="K1744" s="35" t="inlineStr">
        <is>
          <t>Immediate Order</t>
        </is>
      </c>
      <c r="L1744" s="35" t="inlineStr">
        <is>
          <t>icon_25, icon_35</t>
        </is>
      </c>
      <c r="M1744" s="35" t="inlineStr">
        <is>
          <t>Color + Sprite</t>
        </is>
      </c>
      <c r="N1744" s="35" t="inlineStr">
        <is>
          <t>Original theme-designed content; structure references Profile Perfect L1–100</t>
        </is>
      </c>
      <c r="O1744" s="37" t="inlineStr">
        <is>
          <t>https://profileperfect.org/level/47</t>
        </is>
      </c>
    </row>
    <row r="1745" ht="22" customHeight="1" s="17">
      <c r="A1745" s="38" t="inlineStr">
        <is>
          <t>case_l47_title</t>
        </is>
      </c>
      <c r="B1745" s="39" t="n">
        <v>47</v>
      </c>
      <c r="C1745" s="38" t="inlineStr">
        <is>
          <t>Travel Mystery</t>
        </is>
      </c>
      <c r="D1745" s="38" t="inlineStr">
        <is>
          <t>Case/Story Text</t>
        </is>
      </c>
      <c r="E1745" s="38" t="inlineStr">
        <is>
          <t>Entertainment &amp; Culture</t>
        </is>
      </c>
      <c r="F1745" s="38" t="n"/>
      <c r="G1745" s="38" t="inlineStr">
        <is>
          <t>Case Title</t>
        </is>
      </c>
      <c r="H1745" s="38" t="inlineStr">
        <is>
          <t>The Lounge Game Tables</t>
        </is>
      </c>
      <c r="I1745" s="38" t="inlineStr">
        <is>
          <t>The Lounge Game Tables</t>
        </is>
      </c>
      <c r="J1745" s="38" t="inlineStr">
        <is>
          <t>The Lounge Game Tables</t>
        </is>
      </c>
      <c r="K1745" s="38" t="inlineStr">
        <is>
          <t>Narrative Hook</t>
        </is>
      </c>
      <c r="L1745" s="38" t="n"/>
      <c r="M1745" s="38" t="inlineStr">
        <is>
          <t>Plain text</t>
        </is>
      </c>
      <c r="N1745" s="38" t="inlineStr">
        <is>
          <t>Original theme-designed content; structure references Profile Perfect L1–100</t>
        </is>
      </c>
      <c r="O1745" s="40" t="inlineStr">
        <is>
          <t>https://profileperfect.org/level/47</t>
        </is>
      </c>
    </row>
    <row r="1746" ht="22" customHeight="1" s="17">
      <c r="A1746" s="35" t="inlineStr">
        <is>
          <t>case_l47_question</t>
        </is>
      </c>
      <c r="B1746" s="36" t="n">
        <v>47</v>
      </c>
      <c r="C1746" s="35" t="inlineStr">
        <is>
          <t>Travel Mystery</t>
        </is>
      </c>
      <c r="D1746" s="35" t="inlineStr">
        <is>
          <t>Case/Story Text</t>
        </is>
      </c>
      <c r="E1746" s="35" t="inlineStr">
        <is>
          <t>Entertainment &amp; Culture</t>
        </is>
      </c>
      <c r="F1746" s="35" t="n"/>
      <c r="G1746" s="35" t="inlineStr">
        <is>
          <t>Player Question</t>
        </is>
      </c>
      <c r="H1746" s="35" t="inlineStr">
        <is>
          <t>Which table hid the luggage tag?</t>
        </is>
      </c>
      <c r="I1746" s="35" t="inlineStr">
        <is>
          <t>Which table hid the luggage tag?</t>
        </is>
      </c>
      <c r="J1746" s="35" t="inlineStr">
        <is>
          <t>Which table hid the luggage tag?</t>
        </is>
      </c>
      <c r="K1746" s="35" t="inlineStr">
        <is>
          <t>Player Goal</t>
        </is>
      </c>
      <c r="L1746" s="35" t="n"/>
      <c r="M1746" s="35" t="inlineStr">
        <is>
          <t>Plain text</t>
        </is>
      </c>
      <c r="N1746" s="35" t="inlineStr">
        <is>
          <t>Original theme-designed content; structure references Profile Perfect L1–100</t>
        </is>
      </c>
      <c r="O1746" s="37" t="inlineStr">
        <is>
          <t>https://profileperfect.org/level/47</t>
        </is>
      </c>
    </row>
    <row r="1747" ht="22" customHeight="1" s="17">
      <c r="A1747" s="38" t="inlineStr">
        <is>
          <t>case_l47_reveal</t>
        </is>
      </c>
      <c r="B1747" s="39" t="n">
        <v>47</v>
      </c>
      <c r="C1747" s="38" t="inlineStr">
        <is>
          <t>Travel Mystery</t>
        </is>
      </c>
      <c r="D1747" s="38" t="inlineStr">
        <is>
          <t>Case/Story Text</t>
        </is>
      </c>
      <c r="E1747" s="38" t="inlineStr">
        <is>
          <t>Entertainment &amp; Culture</t>
        </is>
      </c>
      <c r="F1747" s="38" t="n"/>
      <c r="G1747" s="38" t="inlineStr">
        <is>
          <t>Reveal</t>
        </is>
      </c>
      <c r="H1747" s="38" t="inlineStr">
        <is>
          <t>The route reconstruction identifies Game Table A, linked to Player Count: 15 / 10.</t>
        </is>
      </c>
      <c r="I1747" s="38" t="inlineStr">
        <is>
          <t>The route reconstruction identifies Game Table A, linked to Player Count: 15 / 10.</t>
        </is>
      </c>
      <c r="J1747" s="38" t="inlineStr">
        <is>
          <t>The route reconstruction identifies Game Table A, linked to Player Count: 15 / 10.</t>
        </is>
      </c>
      <c r="K1747" s="38" t="inlineStr">
        <is>
          <t>Narrative Payoff</t>
        </is>
      </c>
      <c r="L1747" s="38" t="n"/>
      <c r="M1747" s="38" t="inlineStr">
        <is>
          <t>Plain text</t>
        </is>
      </c>
      <c r="N1747" s="38" t="inlineStr">
        <is>
          <t>Original theme-designed content; structure references Profile Perfect L1–100</t>
        </is>
      </c>
      <c r="O1747" s="40" t="inlineStr">
        <is>
          <t>https://profileperfect.org/level/47</t>
        </is>
      </c>
    </row>
    <row r="1748" ht="22" customHeight="1" s="17">
      <c r="A1748" s="35" t="inlineStr">
        <is>
          <t>h_l47</t>
        </is>
      </c>
      <c r="B1748" s="36" t="n">
        <v>47</v>
      </c>
      <c r="C1748" s="35" t="inlineStr">
        <is>
          <t>Travel Mystery</t>
        </is>
      </c>
      <c r="D1748" s="35" t="inlineStr">
        <is>
          <t>Header</t>
        </is>
      </c>
      <c r="E1748" s="35" t="inlineStr">
        <is>
          <t>Entertainment &amp; Culture</t>
        </is>
      </c>
      <c r="F1748" s="35" t="n"/>
      <c r="G1748" s="35" t="n"/>
      <c r="H1748" s="35" t="inlineStr">
        <is>
          <t>Entertainment &amp; Culture</t>
        </is>
      </c>
      <c r="I1748" s="35" t="inlineStr">
        <is>
          <t>Entertainment &amp; Culture</t>
        </is>
      </c>
      <c r="J1748" s="35" t="inlineStr">
        <is>
          <t>&lt;b&gt;&lt;color="#5D6D7E"&gt;Entertainment &amp; Culture&lt;/color&gt;&lt;/b&gt;</t>
        </is>
      </c>
      <c r="K1748" s="35" t="inlineStr">
        <is>
          <t>Content Group Header</t>
        </is>
      </c>
      <c r="L1748" s="35" t="n"/>
      <c r="M1748" s="35" t="inlineStr">
        <is>
          <t>Bold + Color</t>
        </is>
      </c>
      <c r="N1748" s="35" t="inlineStr">
        <is>
          <t>Original theme-designed content; structure references Profile Perfect L1–100</t>
        </is>
      </c>
      <c r="O1748" s="37" t="inlineStr">
        <is>
          <t>https://profileperfect.org/level/47</t>
        </is>
      </c>
    </row>
    <row r="1749" ht="22" customHeight="1" s="17">
      <c r="A1749" s="38" t="inlineStr">
        <is>
          <t>h_l47_0</t>
        </is>
      </c>
      <c r="B1749" s="39" t="n">
        <v>47</v>
      </c>
      <c r="C1749" s="38" t="inlineStr">
        <is>
          <t>Travel Mystery</t>
        </is>
      </c>
      <c r="D1749" s="38" t="inlineStr">
        <is>
          <t>Header</t>
        </is>
      </c>
      <c r="E1749" s="38" t="inlineStr">
        <is>
          <t>Entertainment &amp; Culture</t>
        </is>
      </c>
      <c r="F1749" s="38" t="n"/>
      <c r="G1749" s="38" t="inlineStr">
        <is>
          <t>Subject</t>
        </is>
      </c>
      <c r="H1749" s="38" t="inlineStr">
        <is>
          <t>Subject</t>
        </is>
      </c>
      <c r="I1749" s="38" t="inlineStr">
        <is>
          <t>Subject</t>
        </is>
      </c>
      <c r="J1749" s="38" t="inlineStr">
        <is>
          <t>&lt;b&gt;&lt;color="#5D6D7E"&gt;Subject&lt;/color&gt;&lt;/b&gt;</t>
        </is>
      </c>
      <c r="K1749" s="38" t="inlineStr">
        <is>
          <t>Column Header</t>
        </is>
      </c>
      <c r="L1749" s="38" t="n"/>
      <c r="M1749" s="38" t="inlineStr">
        <is>
          <t>Bold + Color</t>
        </is>
      </c>
      <c r="N1749" s="38" t="inlineStr">
        <is>
          <t>Original theme-designed content; structure references Profile Perfect L1–100</t>
        </is>
      </c>
      <c r="O1749" s="40" t="inlineStr">
        <is>
          <t>https://profileperfect.org/level/47</t>
        </is>
      </c>
    </row>
    <row r="1750" ht="22" customHeight="1" s="17">
      <c r="A1750" s="35" t="inlineStr">
        <is>
          <t>h_l47_1</t>
        </is>
      </c>
      <c r="B1750" s="36" t="n">
        <v>47</v>
      </c>
      <c r="C1750" s="35" t="inlineStr">
        <is>
          <t>Travel Mystery</t>
        </is>
      </c>
      <c r="D1750" s="35" t="inlineStr">
        <is>
          <t>Header</t>
        </is>
      </c>
      <c r="E1750" s="35" t="inlineStr">
        <is>
          <t>Entertainment &amp; Culture</t>
        </is>
      </c>
      <c r="F1750" s="35" t="n"/>
      <c r="G1750" s="35" t="inlineStr">
        <is>
          <t>Board Style</t>
        </is>
      </c>
      <c r="H1750" s="35" t="inlineStr">
        <is>
          <t>Board Style</t>
        </is>
      </c>
      <c r="I1750" s="35" t="inlineStr">
        <is>
          <t>Board Style</t>
        </is>
      </c>
      <c r="J1750" s="35" t="inlineStr">
        <is>
          <t>&lt;b&gt;&lt;color="#5D6D7E"&gt;Board Style&lt;/color&gt;&lt;/b&gt;</t>
        </is>
      </c>
      <c r="K1750" s="35" t="inlineStr">
        <is>
          <t>Column Header</t>
        </is>
      </c>
      <c r="L1750" s="35" t="n"/>
      <c r="M1750" s="35" t="inlineStr">
        <is>
          <t>Bold + Color</t>
        </is>
      </c>
      <c r="N1750" s="35" t="inlineStr">
        <is>
          <t>Original theme-designed content; structure references Profile Perfect L1–100</t>
        </is>
      </c>
      <c r="O1750" s="37" t="inlineStr">
        <is>
          <t>https://profileperfect.org/level/47</t>
        </is>
      </c>
    </row>
    <row r="1751" ht="22" customHeight="1" s="17">
      <c r="A1751" s="38" t="inlineStr">
        <is>
          <t>h_l47_2</t>
        </is>
      </c>
      <c r="B1751" s="39" t="n">
        <v>47</v>
      </c>
      <c r="C1751" s="38" t="inlineStr">
        <is>
          <t>Travel Mystery</t>
        </is>
      </c>
      <c r="D1751" s="38" t="inlineStr">
        <is>
          <t>Header</t>
        </is>
      </c>
      <c r="E1751" s="38" t="inlineStr">
        <is>
          <t>Entertainment &amp; Culture</t>
        </is>
      </c>
      <c r="F1751" s="38" t="n"/>
      <c r="G1751" s="38" t="inlineStr">
        <is>
          <t>Theme</t>
        </is>
      </c>
      <c r="H1751" s="38" t="inlineStr">
        <is>
          <t>Theme</t>
        </is>
      </c>
      <c r="I1751" s="38" t="inlineStr">
        <is>
          <t>Theme</t>
        </is>
      </c>
      <c r="J1751" s="38" t="inlineStr">
        <is>
          <t>&lt;b&gt;&lt;color="#5D6D7E"&gt;Theme&lt;/color&gt;&lt;/b&gt;</t>
        </is>
      </c>
      <c r="K1751" s="38" t="inlineStr">
        <is>
          <t>Column Header</t>
        </is>
      </c>
      <c r="L1751" s="38" t="n"/>
      <c r="M1751" s="38" t="inlineStr">
        <is>
          <t>Bold + Color</t>
        </is>
      </c>
      <c r="N1751" s="38" t="inlineStr">
        <is>
          <t>Original theme-designed content; structure references Profile Perfect L1–100</t>
        </is>
      </c>
      <c r="O1751" s="40" t="inlineStr">
        <is>
          <t>https://profileperfect.org/level/47</t>
        </is>
      </c>
    </row>
    <row r="1752" ht="22" customHeight="1" s="17">
      <c r="A1752" s="35" t="inlineStr">
        <is>
          <t>h_l47_3</t>
        </is>
      </c>
      <c r="B1752" s="36" t="n">
        <v>47</v>
      </c>
      <c r="C1752" s="35" t="inlineStr">
        <is>
          <t>Travel Mystery</t>
        </is>
      </c>
      <c r="D1752" s="35" t="inlineStr">
        <is>
          <t>Header</t>
        </is>
      </c>
      <c r="E1752" s="35" t="inlineStr">
        <is>
          <t>Entertainment &amp; Culture</t>
        </is>
      </c>
      <c r="F1752" s="35" t="n"/>
      <c r="G1752" s="35" t="inlineStr">
        <is>
          <t>Category</t>
        </is>
      </c>
      <c r="H1752" s="35" t="inlineStr">
        <is>
          <t>Category</t>
        </is>
      </c>
      <c r="I1752" s="35" t="inlineStr">
        <is>
          <t>Category</t>
        </is>
      </c>
      <c r="J1752" s="35" t="inlineStr">
        <is>
          <t>&lt;b&gt;&lt;color="#5D6D7E"&gt;Category&lt;/color&gt;&lt;/b&gt;</t>
        </is>
      </c>
      <c r="K1752" s="35" t="inlineStr">
        <is>
          <t>Column Header</t>
        </is>
      </c>
      <c r="L1752" s="35" t="n"/>
      <c r="M1752" s="35" t="inlineStr">
        <is>
          <t>Bold + Color</t>
        </is>
      </c>
      <c r="N1752" s="35" t="inlineStr">
        <is>
          <t>Original theme-designed content; structure references Profile Perfect L1–100</t>
        </is>
      </c>
      <c r="O1752" s="37" t="inlineStr">
        <is>
          <t>https://profileperfect.org/level/47</t>
        </is>
      </c>
    </row>
    <row r="1753" ht="22" customHeight="1" s="17">
      <c r="A1753" s="38" t="inlineStr">
        <is>
          <t>h_l47_4</t>
        </is>
      </c>
      <c r="B1753" s="39" t="n">
        <v>47</v>
      </c>
      <c r="C1753" s="38" t="inlineStr">
        <is>
          <t>Travel Mystery</t>
        </is>
      </c>
      <c r="D1753" s="38" t="inlineStr">
        <is>
          <t>Header</t>
        </is>
      </c>
      <c r="E1753" s="38" t="inlineStr">
        <is>
          <t>Entertainment &amp; Culture</t>
        </is>
      </c>
      <c r="F1753" s="38" t="n"/>
      <c r="G1753" s="38" t="inlineStr">
        <is>
          <t>Game Duration</t>
        </is>
      </c>
      <c r="H1753" s="38" t="inlineStr">
        <is>
          <t>Game Duration</t>
        </is>
      </c>
      <c r="I1753" s="38" t="inlineStr">
        <is>
          <t>Game Duration</t>
        </is>
      </c>
      <c r="J1753" s="38" t="inlineStr">
        <is>
          <t>&lt;b&gt;&lt;color="#5D6D7E"&gt;Game Duration&lt;/color&gt;&lt;/b&gt;</t>
        </is>
      </c>
      <c r="K1753" s="38" t="inlineStr">
        <is>
          <t>Column Header</t>
        </is>
      </c>
      <c r="L1753" s="38" t="n"/>
      <c r="M1753" s="38" t="inlineStr">
        <is>
          <t>Bold + Color</t>
        </is>
      </c>
      <c r="N1753" s="38" t="inlineStr">
        <is>
          <t>Original theme-designed content; structure references Profile Perfect L1–100</t>
        </is>
      </c>
      <c r="O1753" s="40" t="inlineStr">
        <is>
          <t>https://profileperfect.org/level/47</t>
        </is>
      </c>
    </row>
    <row r="1754" ht="22" customHeight="1" s="17">
      <c r="A1754" s="35" t="inlineStr">
        <is>
          <t>h_l47_5</t>
        </is>
      </c>
      <c r="B1754" s="36" t="n">
        <v>47</v>
      </c>
      <c r="C1754" s="35" t="inlineStr">
        <is>
          <t>Travel Mystery</t>
        </is>
      </c>
      <c r="D1754" s="35" t="inlineStr">
        <is>
          <t>Header</t>
        </is>
      </c>
      <c r="E1754" s="35" t="inlineStr">
        <is>
          <t>Entertainment &amp; Culture</t>
        </is>
      </c>
      <c r="F1754" s="35" t="n"/>
      <c r="G1754" s="35" t="inlineStr">
        <is>
          <t>Player Count</t>
        </is>
      </c>
      <c r="H1754" s="35" t="inlineStr">
        <is>
          <t>Player Count</t>
        </is>
      </c>
      <c r="I1754" s="35" t="inlineStr">
        <is>
          <t>Player Count</t>
        </is>
      </c>
      <c r="J1754" s="35" t="inlineStr">
        <is>
          <t>&lt;b&gt;&lt;color="#5D6D7E"&gt;Player Count&lt;/color&gt;&lt;/b&gt;</t>
        </is>
      </c>
      <c r="K1754" s="35" t="inlineStr">
        <is>
          <t>Column Header</t>
        </is>
      </c>
      <c r="L1754" s="35" t="n"/>
      <c r="M1754" s="35" t="inlineStr">
        <is>
          <t>Bold + Color</t>
        </is>
      </c>
      <c r="N1754" s="35" t="inlineStr">
        <is>
          <t>Original theme-designed content; structure references Profile Perfect L1–100</t>
        </is>
      </c>
      <c r="O1754" s="37" t="inlineStr">
        <is>
          <t>https://profileperfect.org/level/47</t>
        </is>
      </c>
    </row>
    <row r="1755" ht="22" customHeight="1" s="17">
      <c r="A1755" s="38" t="inlineStr">
        <is>
          <t>p_l47_0_1</t>
        </is>
      </c>
      <c r="B1755" s="39" t="n">
        <v>47</v>
      </c>
      <c r="C1755" s="38" t="inlineStr">
        <is>
          <t>Travel Mystery</t>
        </is>
      </c>
      <c r="D1755" s="38" t="inlineStr">
        <is>
          <t>Profile/Cell Text</t>
        </is>
      </c>
      <c r="E1755" s="38" t="inlineStr">
        <is>
          <t>Entertainment &amp; Culture</t>
        </is>
      </c>
      <c r="F1755" s="38" t="inlineStr">
        <is>
          <t>Game Table A</t>
        </is>
      </c>
      <c r="G1755" s="38" t="inlineStr">
        <is>
          <t>Subject</t>
        </is>
      </c>
      <c r="H1755" s="38" t="inlineStr">
        <is>
          <t>Game Table A</t>
        </is>
      </c>
      <c r="I1755" s="38" t="inlineStr">
        <is>
          <t>Game Table A</t>
        </is>
      </c>
      <c r="J1755" s="38" t="inlineStr">
        <is>
          <t>&lt;sprite name ="portrait_game_table_a"&gt; &lt;b&gt;&lt;color="#2E86DE"&gt;Game Table A&lt;/color&gt;&lt;/b&gt;</t>
        </is>
      </c>
      <c r="K1755" s="38" t="inlineStr">
        <is>
          <t>Subject Label</t>
        </is>
      </c>
      <c r="L1755" s="38" t="inlineStr">
        <is>
          <t>portrait_game_table_a</t>
        </is>
      </c>
      <c r="M1755" s="38" t="inlineStr">
        <is>
          <t>Color + Sprite</t>
        </is>
      </c>
      <c r="N1755" s="38" t="inlineStr">
        <is>
          <t>Original theme-designed content; structure references Profile Perfect L1–100</t>
        </is>
      </c>
      <c r="O1755" s="40" t="inlineStr">
        <is>
          <t>https://profileperfect.org/level/47</t>
        </is>
      </c>
    </row>
    <row r="1756" ht="22" customHeight="1" s="17">
      <c r="A1756" s="35" t="inlineStr">
        <is>
          <t>p_l47_0_2</t>
        </is>
      </c>
      <c r="B1756" s="36" t="n">
        <v>47</v>
      </c>
      <c r="C1756" s="35" t="inlineStr">
        <is>
          <t>Travel Mystery</t>
        </is>
      </c>
      <c r="D1756" s="35" t="inlineStr">
        <is>
          <t>Profile/Cell Text</t>
        </is>
      </c>
      <c r="E1756" s="35" t="inlineStr">
        <is>
          <t>Entertainment &amp; Culture</t>
        </is>
      </c>
      <c r="F1756" s="35" t="inlineStr">
        <is>
          <t>Game Table B</t>
        </is>
      </c>
      <c r="G1756" s="35" t="inlineStr">
        <is>
          <t>Subject</t>
        </is>
      </c>
      <c r="H1756" s="35" t="inlineStr">
        <is>
          <t>Game Table B</t>
        </is>
      </c>
      <c r="I1756" s="35" t="inlineStr">
        <is>
          <t>Game Table B</t>
        </is>
      </c>
      <c r="J1756" s="35" t="inlineStr">
        <is>
          <t>&lt;sprite name ="portrait_game_table_b"&gt; &lt;b&gt;&lt;color="#2E86DE"&gt;Game Table B&lt;/color&gt;&lt;/b&gt;</t>
        </is>
      </c>
      <c r="K1756" s="35" t="inlineStr">
        <is>
          <t>Subject Label</t>
        </is>
      </c>
      <c r="L1756" s="35" t="inlineStr">
        <is>
          <t>portrait_game_table_b</t>
        </is>
      </c>
      <c r="M1756" s="35" t="inlineStr">
        <is>
          <t>Color + Sprite</t>
        </is>
      </c>
      <c r="N1756" s="35" t="inlineStr">
        <is>
          <t>Original theme-designed content; structure references Profile Perfect L1–100</t>
        </is>
      </c>
      <c r="O1756" s="37" t="inlineStr">
        <is>
          <t>https://profileperfect.org/level/47</t>
        </is>
      </c>
    </row>
    <row r="1757" ht="22" customHeight="1" s="17">
      <c r="A1757" s="38" t="inlineStr">
        <is>
          <t>p_l47_0_3</t>
        </is>
      </c>
      <c r="B1757" s="39" t="n">
        <v>47</v>
      </c>
      <c r="C1757" s="38" t="inlineStr">
        <is>
          <t>Travel Mystery</t>
        </is>
      </c>
      <c r="D1757" s="38" t="inlineStr">
        <is>
          <t>Profile/Cell Text</t>
        </is>
      </c>
      <c r="E1757" s="38" t="inlineStr">
        <is>
          <t>Entertainment &amp; Culture</t>
        </is>
      </c>
      <c r="F1757" s="38" t="inlineStr">
        <is>
          <t>Game Table C</t>
        </is>
      </c>
      <c r="G1757" s="38" t="inlineStr">
        <is>
          <t>Subject</t>
        </is>
      </c>
      <c r="H1757" s="38" t="inlineStr">
        <is>
          <t>Game Table C</t>
        </is>
      </c>
      <c r="I1757" s="38" t="inlineStr">
        <is>
          <t>Game Table C</t>
        </is>
      </c>
      <c r="J1757" s="38" t="inlineStr">
        <is>
          <t>&lt;sprite name ="portrait_game_table_c"&gt; &lt;b&gt;&lt;color="#2E86DE"&gt;Game Table C&lt;/color&gt;&lt;/b&gt;</t>
        </is>
      </c>
      <c r="K1757" s="38" t="inlineStr">
        <is>
          <t>Subject Label</t>
        </is>
      </c>
      <c r="L1757" s="38" t="inlineStr">
        <is>
          <t>portrait_game_table_c</t>
        </is>
      </c>
      <c r="M1757" s="38" t="inlineStr">
        <is>
          <t>Color + Sprite</t>
        </is>
      </c>
      <c r="N1757" s="38" t="inlineStr">
        <is>
          <t>Original theme-designed content; structure references Profile Perfect L1–100</t>
        </is>
      </c>
      <c r="O1757" s="40" t="inlineStr">
        <is>
          <t>https://profileperfect.org/level/47</t>
        </is>
      </c>
    </row>
    <row r="1758" ht="22" customHeight="1" s="17">
      <c r="A1758" s="35" t="inlineStr">
        <is>
          <t>p_l47_1_1</t>
        </is>
      </c>
      <c r="B1758" s="36" t="n">
        <v>47</v>
      </c>
      <c r="C1758" s="35" t="inlineStr">
        <is>
          <t>Travel Mystery</t>
        </is>
      </c>
      <c r="D1758" s="35" t="inlineStr">
        <is>
          <t>Profile/Cell Text</t>
        </is>
      </c>
      <c r="E1758" s="35" t="inlineStr">
        <is>
          <t>Entertainment &amp; Culture</t>
        </is>
      </c>
      <c r="F1758" s="35" t="n"/>
      <c r="G1758" s="35" t="inlineStr">
        <is>
          <t>Board Style</t>
        </is>
      </c>
      <c r="H1758" s="35" t="inlineStr">
        <is>
          <t>Polka Dot</t>
        </is>
      </c>
      <c r="I1758" s="35" t="inlineStr">
        <is>
          <t>Polka Dot</t>
        </is>
      </c>
      <c r="J1758" s="35" t="inlineStr">
        <is>
          <t>&lt;sprite name ="icon_polka_dot"&gt; &lt;color="#5E9F53"&gt;Polka Dot&lt;/color&gt;</t>
        </is>
      </c>
      <c r="K1758" s="35" t="inlineStr">
        <is>
          <t>Profile Value</t>
        </is>
      </c>
      <c r="L1758" s="35" t="inlineStr">
        <is>
          <t>icon_polka_dot</t>
        </is>
      </c>
      <c r="M1758" s="35" t="inlineStr">
        <is>
          <t>Color + Sprite</t>
        </is>
      </c>
      <c r="N1758" s="35" t="inlineStr">
        <is>
          <t>Original theme-designed content; structure references Profile Perfect L1–100</t>
        </is>
      </c>
      <c r="O1758" s="37" t="inlineStr">
        <is>
          <t>https://profileperfect.org/level/47</t>
        </is>
      </c>
    </row>
    <row r="1759" ht="22" customHeight="1" s="17">
      <c r="A1759" s="38" t="inlineStr">
        <is>
          <t>p_l47_1_2</t>
        </is>
      </c>
      <c r="B1759" s="39" t="n">
        <v>47</v>
      </c>
      <c r="C1759" s="38" t="inlineStr">
        <is>
          <t>Travel Mystery</t>
        </is>
      </c>
      <c r="D1759" s="38" t="inlineStr">
        <is>
          <t>Profile/Cell Text</t>
        </is>
      </c>
      <c r="E1759" s="38" t="inlineStr">
        <is>
          <t>Entertainment &amp; Culture</t>
        </is>
      </c>
      <c r="F1759" s="38" t="n"/>
      <c r="G1759" s="38" t="inlineStr">
        <is>
          <t>Board Style</t>
        </is>
      </c>
      <c r="H1759" s="38" t="inlineStr">
        <is>
          <t>Striped</t>
        </is>
      </c>
      <c r="I1759" s="38" t="inlineStr">
        <is>
          <t>Striped</t>
        </is>
      </c>
      <c r="J1759" s="38" t="inlineStr">
        <is>
          <t>&lt;sprite name ="icon_striped"&gt; &lt;color="#5E9F53"&gt;Striped&lt;/color&gt;</t>
        </is>
      </c>
      <c r="K1759" s="38" t="inlineStr">
        <is>
          <t>Profile Value</t>
        </is>
      </c>
      <c r="L1759" s="38" t="inlineStr">
        <is>
          <t>icon_striped</t>
        </is>
      </c>
      <c r="M1759" s="38" t="inlineStr">
        <is>
          <t>Color + Sprite</t>
        </is>
      </c>
      <c r="N1759" s="38" t="inlineStr">
        <is>
          <t>Original theme-designed content; structure references Profile Perfect L1–100</t>
        </is>
      </c>
      <c r="O1759" s="40" t="inlineStr">
        <is>
          <t>https://profileperfect.org/level/47</t>
        </is>
      </c>
    </row>
    <row r="1760" ht="22" customHeight="1" s="17">
      <c r="A1760" s="35" t="inlineStr">
        <is>
          <t>p_l47_1_3</t>
        </is>
      </c>
      <c r="B1760" s="36" t="n">
        <v>47</v>
      </c>
      <c r="C1760" s="35" t="inlineStr">
        <is>
          <t>Travel Mystery</t>
        </is>
      </c>
      <c r="D1760" s="35" t="inlineStr">
        <is>
          <t>Profile/Cell Text</t>
        </is>
      </c>
      <c r="E1760" s="35" t="inlineStr">
        <is>
          <t>Entertainment &amp; Culture</t>
        </is>
      </c>
      <c r="F1760" s="35" t="n"/>
      <c r="G1760" s="35" t="inlineStr">
        <is>
          <t>Board Style</t>
        </is>
      </c>
      <c r="H1760" s="35" t="inlineStr">
        <is>
          <t>Plaid</t>
        </is>
      </c>
      <c r="I1760" s="35" t="inlineStr">
        <is>
          <t>Plaid</t>
        </is>
      </c>
      <c r="J1760" s="35" t="inlineStr">
        <is>
          <t>&lt;sprite name ="icon_plaid"&gt; &lt;color="#5E9F53"&gt;Plaid&lt;/color&gt;</t>
        </is>
      </c>
      <c r="K1760" s="35" t="inlineStr">
        <is>
          <t>Profile Value</t>
        </is>
      </c>
      <c r="L1760" s="35" t="inlineStr">
        <is>
          <t>icon_plaid</t>
        </is>
      </c>
      <c r="M1760" s="35" t="inlineStr">
        <is>
          <t>Color + Sprite</t>
        </is>
      </c>
      <c r="N1760" s="35" t="inlineStr">
        <is>
          <t>Original theme-designed content; structure references Profile Perfect L1–100</t>
        </is>
      </c>
      <c r="O1760" s="37" t="inlineStr">
        <is>
          <t>https://profileperfect.org/level/47</t>
        </is>
      </c>
    </row>
    <row r="1761" ht="22" customHeight="1" s="17">
      <c r="A1761" s="38" t="inlineStr">
        <is>
          <t>p_l47_2_1</t>
        </is>
      </c>
      <c r="B1761" s="39" t="n">
        <v>47</v>
      </c>
      <c r="C1761" s="38" t="inlineStr">
        <is>
          <t>Travel Mystery</t>
        </is>
      </c>
      <c r="D1761" s="38" t="inlineStr">
        <is>
          <t>Profile/Cell Text</t>
        </is>
      </c>
      <c r="E1761" s="38" t="inlineStr">
        <is>
          <t>Entertainment &amp; Culture</t>
        </is>
      </c>
      <c r="F1761" s="38" t="n"/>
      <c r="G1761" s="38" t="inlineStr">
        <is>
          <t>Theme</t>
        </is>
      </c>
      <c r="H1761" s="38" t="inlineStr">
        <is>
          <t>Ocean</t>
        </is>
      </c>
      <c r="I1761" s="38" t="inlineStr">
        <is>
          <t>Ocean</t>
        </is>
      </c>
      <c r="J1761" s="38" t="inlineStr">
        <is>
          <t>&lt;sprite name ="icon_ocean"&gt; &lt;color="#5E9F53"&gt;Ocean&lt;/color&gt;</t>
        </is>
      </c>
      <c r="K1761" s="38" t="inlineStr">
        <is>
          <t>Profile Value</t>
        </is>
      </c>
      <c r="L1761" s="38" t="inlineStr">
        <is>
          <t>icon_ocean</t>
        </is>
      </c>
      <c r="M1761" s="38" t="inlineStr">
        <is>
          <t>Color + Sprite</t>
        </is>
      </c>
      <c r="N1761" s="38" t="inlineStr">
        <is>
          <t>Original theme-designed content; structure references Profile Perfect L1–100</t>
        </is>
      </c>
      <c r="O1761" s="40" t="inlineStr">
        <is>
          <t>https://profileperfect.org/level/47</t>
        </is>
      </c>
    </row>
    <row r="1762" ht="22" customHeight="1" s="17">
      <c r="A1762" s="35" t="inlineStr">
        <is>
          <t>p_l47_2_2</t>
        </is>
      </c>
      <c r="B1762" s="36" t="n">
        <v>47</v>
      </c>
      <c r="C1762" s="35" t="inlineStr">
        <is>
          <t>Travel Mystery</t>
        </is>
      </c>
      <c r="D1762" s="35" t="inlineStr">
        <is>
          <t>Profile/Cell Text</t>
        </is>
      </c>
      <c r="E1762" s="35" t="inlineStr">
        <is>
          <t>Entertainment &amp; Culture</t>
        </is>
      </c>
      <c r="F1762" s="35" t="n"/>
      <c r="G1762" s="35" t="inlineStr">
        <is>
          <t>Theme</t>
        </is>
      </c>
      <c r="H1762" s="35" t="inlineStr">
        <is>
          <t>Classic</t>
        </is>
      </c>
      <c r="I1762" s="35" t="inlineStr">
        <is>
          <t>Classic</t>
        </is>
      </c>
      <c r="J1762" s="35" t="inlineStr">
        <is>
          <t>&lt;sprite name ="icon_classic"&gt; &lt;color="#5E9F53"&gt;Classic&lt;/color&gt;</t>
        </is>
      </c>
      <c r="K1762" s="35" t="inlineStr">
        <is>
          <t>Profile Value</t>
        </is>
      </c>
      <c r="L1762" s="35" t="inlineStr">
        <is>
          <t>icon_classic</t>
        </is>
      </c>
      <c r="M1762" s="35" t="inlineStr">
        <is>
          <t>Color + Sprite</t>
        </is>
      </c>
      <c r="N1762" s="35" t="inlineStr">
        <is>
          <t>Original theme-designed content; structure references Profile Perfect L1–100</t>
        </is>
      </c>
      <c r="O1762" s="37" t="inlineStr">
        <is>
          <t>https://profileperfect.org/level/47</t>
        </is>
      </c>
    </row>
    <row r="1763" ht="22" customHeight="1" s="17">
      <c r="A1763" s="38" t="inlineStr">
        <is>
          <t>p_l47_2_3</t>
        </is>
      </c>
      <c r="B1763" s="39" t="n">
        <v>47</v>
      </c>
      <c r="C1763" s="38" t="inlineStr">
        <is>
          <t>Travel Mystery</t>
        </is>
      </c>
      <c r="D1763" s="38" t="inlineStr">
        <is>
          <t>Profile/Cell Text</t>
        </is>
      </c>
      <c r="E1763" s="38" t="inlineStr">
        <is>
          <t>Entertainment &amp; Culture</t>
        </is>
      </c>
      <c r="F1763" s="38" t="n"/>
      <c r="G1763" s="38" t="inlineStr">
        <is>
          <t>Theme</t>
        </is>
      </c>
      <c r="H1763" s="38" t="inlineStr">
        <is>
          <t>Starlight</t>
        </is>
      </c>
      <c r="I1763" s="38" t="inlineStr">
        <is>
          <t>Starlight</t>
        </is>
      </c>
      <c r="J1763" s="38" t="inlineStr">
        <is>
          <t>&lt;sprite name ="icon_starlight"&gt; &lt;color="#5E9F53"&gt;Starlight&lt;/color&gt;</t>
        </is>
      </c>
      <c r="K1763" s="38" t="inlineStr">
        <is>
          <t>Profile Value</t>
        </is>
      </c>
      <c r="L1763" s="38" t="inlineStr">
        <is>
          <t>icon_starlight</t>
        </is>
      </c>
      <c r="M1763" s="38" t="inlineStr">
        <is>
          <t>Color + Sprite</t>
        </is>
      </c>
      <c r="N1763" s="38" t="inlineStr">
        <is>
          <t>Original theme-designed content; structure references Profile Perfect L1–100</t>
        </is>
      </c>
      <c r="O1763" s="40" t="inlineStr">
        <is>
          <t>https://profileperfect.org/level/47</t>
        </is>
      </c>
    </row>
    <row r="1764" ht="22" customHeight="1" s="17">
      <c r="A1764" s="35" t="inlineStr">
        <is>
          <t>p_l47_3_1</t>
        </is>
      </c>
      <c r="B1764" s="36" t="n">
        <v>47</v>
      </c>
      <c r="C1764" s="35" t="inlineStr">
        <is>
          <t>Travel Mystery</t>
        </is>
      </c>
      <c r="D1764" s="35" t="inlineStr">
        <is>
          <t>Profile/Cell Text</t>
        </is>
      </c>
      <c r="E1764" s="35" t="inlineStr">
        <is>
          <t>Entertainment &amp; Culture</t>
        </is>
      </c>
      <c r="F1764" s="35" t="n"/>
      <c r="G1764" s="35" t="inlineStr">
        <is>
          <t>Category</t>
        </is>
      </c>
      <c r="H1764" s="35" t="inlineStr">
        <is>
          <t>Mystery</t>
        </is>
      </c>
      <c r="I1764" s="35" t="inlineStr">
        <is>
          <t>Mystery</t>
        </is>
      </c>
      <c r="J1764" s="35" t="inlineStr">
        <is>
          <t>&lt;sprite name ="icon_mystery"&gt; &lt;color="#5E9F53"&gt;Mystery&lt;/color&gt;</t>
        </is>
      </c>
      <c r="K1764" s="35" t="inlineStr">
        <is>
          <t>Profile Value</t>
        </is>
      </c>
      <c r="L1764" s="35" t="inlineStr">
        <is>
          <t>icon_mystery</t>
        </is>
      </c>
      <c r="M1764" s="35" t="inlineStr">
        <is>
          <t>Color + Sprite</t>
        </is>
      </c>
      <c r="N1764" s="35" t="inlineStr">
        <is>
          <t>Original theme-designed content; structure references Profile Perfect L1–100</t>
        </is>
      </c>
      <c r="O1764" s="37" t="inlineStr">
        <is>
          <t>https://profileperfect.org/level/47</t>
        </is>
      </c>
    </row>
    <row r="1765" ht="22" customHeight="1" s="17">
      <c r="A1765" s="38" t="inlineStr">
        <is>
          <t>p_l47_3_2</t>
        </is>
      </c>
      <c r="B1765" s="39" t="n">
        <v>47</v>
      </c>
      <c r="C1765" s="38" t="inlineStr">
        <is>
          <t>Travel Mystery</t>
        </is>
      </c>
      <c r="D1765" s="38" t="inlineStr">
        <is>
          <t>Profile/Cell Text</t>
        </is>
      </c>
      <c r="E1765" s="38" t="inlineStr">
        <is>
          <t>Entertainment &amp; Culture</t>
        </is>
      </c>
      <c r="F1765" s="38" t="n"/>
      <c r="G1765" s="38" t="inlineStr">
        <is>
          <t>Category</t>
        </is>
      </c>
      <c r="H1765" s="38" t="inlineStr">
        <is>
          <t>Party</t>
        </is>
      </c>
      <c r="I1765" s="38" t="inlineStr">
        <is>
          <t>Party</t>
        </is>
      </c>
      <c r="J1765" s="38" t="inlineStr">
        <is>
          <t>&lt;sprite name ="icon_party"&gt; &lt;color="#5E9F53"&gt;Party&lt;/color&gt;</t>
        </is>
      </c>
      <c r="K1765" s="38" t="inlineStr">
        <is>
          <t>Profile Value</t>
        </is>
      </c>
      <c r="L1765" s="38" t="inlineStr">
        <is>
          <t>icon_party</t>
        </is>
      </c>
      <c r="M1765" s="38" t="inlineStr">
        <is>
          <t>Color + Sprite</t>
        </is>
      </c>
      <c r="N1765" s="38" t="inlineStr">
        <is>
          <t>Original theme-designed content; structure references Profile Perfect L1–100</t>
        </is>
      </c>
      <c r="O1765" s="40" t="inlineStr">
        <is>
          <t>https://profileperfect.org/level/47</t>
        </is>
      </c>
    </row>
    <row r="1766" ht="22" customHeight="1" s="17">
      <c r="A1766" s="35" t="inlineStr">
        <is>
          <t>p_l47_3_3</t>
        </is>
      </c>
      <c r="B1766" s="36" t="n">
        <v>47</v>
      </c>
      <c r="C1766" s="35" t="inlineStr">
        <is>
          <t>Travel Mystery</t>
        </is>
      </c>
      <c r="D1766" s="35" t="inlineStr">
        <is>
          <t>Profile/Cell Text</t>
        </is>
      </c>
      <c r="E1766" s="35" t="inlineStr">
        <is>
          <t>Entertainment &amp; Culture</t>
        </is>
      </c>
      <c r="F1766" s="35" t="n"/>
      <c r="G1766" s="35" t="inlineStr">
        <is>
          <t>Category</t>
        </is>
      </c>
      <c r="H1766" s="35" t="inlineStr">
        <is>
          <t>Family</t>
        </is>
      </c>
      <c r="I1766" s="35" t="inlineStr">
        <is>
          <t>Family</t>
        </is>
      </c>
      <c r="J1766" s="35" t="inlineStr">
        <is>
          <t>&lt;sprite name ="icon_family"&gt; &lt;color="#5E9F53"&gt;Family&lt;/color&gt;</t>
        </is>
      </c>
      <c r="K1766" s="35" t="inlineStr">
        <is>
          <t>Profile Value</t>
        </is>
      </c>
      <c r="L1766" s="35" t="inlineStr">
        <is>
          <t>icon_family</t>
        </is>
      </c>
      <c r="M1766" s="35" t="inlineStr">
        <is>
          <t>Color + Sprite</t>
        </is>
      </c>
      <c r="N1766" s="35" t="inlineStr">
        <is>
          <t>Original theme-designed content; structure references Profile Perfect L1–100</t>
        </is>
      </c>
      <c r="O1766" s="37" t="inlineStr">
        <is>
          <t>https://profileperfect.org/level/47</t>
        </is>
      </c>
    </row>
    <row r="1767" ht="22" customHeight="1" s="17">
      <c r="A1767" s="38" t="inlineStr">
        <is>
          <t>p_l47_4_1</t>
        </is>
      </c>
      <c r="B1767" s="39" t="n">
        <v>47</v>
      </c>
      <c r="C1767" s="38" t="inlineStr">
        <is>
          <t>Travel Mystery</t>
        </is>
      </c>
      <c r="D1767" s="38" t="inlineStr">
        <is>
          <t>Profile/Cell Text</t>
        </is>
      </c>
      <c r="E1767" s="38" t="inlineStr">
        <is>
          <t>Entertainment &amp; Culture</t>
        </is>
      </c>
      <c r="F1767" s="38" t="n"/>
      <c r="G1767" s="38" t="inlineStr">
        <is>
          <t>Game Duration</t>
        </is>
      </c>
      <c r="H1767" s="38" t="inlineStr">
        <is>
          <t>35 min</t>
        </is>
      </c>
      <c r="I1767" s="38" t="inlineStr">
        <is>
          <t>35 min</t>
        </is>
      </c>
      <c r="J1767" s="38" t="inlineStr">
        <is>
          <t>&lt;sprite name ="icon_35_min"&gt; &lt;color="#5E9F53"&gt;35 min&lt;/color&gt;</t>
        </is>
      </c>
      <c r="K1767" s="38" t="inlineStr">
        <is>
          <t>Profile Value</t>
        </is>
      </c>
      <c r="L1767" s="38" t="inlineStr">
        <is>
          <t>icon_35_min</t>
        </is>
      </c>
      <c r="M1767" s="38" t="inlineStr">
        <is>
          <t>Color + Sprite</t>
        </is>
      </c>
      <c r="N1767" s="38" t="inlineStr">
        <is>
          <t>Original theme-designed content; structure references Profile Perfect L1–100</t>
        </is>
      </c>
      <c r="O1767" s="40" t="inlineStr">
        <is>
          <t>https://profileperfect.org/level/47</t>
        </is>
      </c>
    </row>
    <row r="1768" ht="22" customHeight="1" s="17">
      <c r="A1768" s="35" t="inlineStr">
        <is>
          <t>p_l47_4_2</t>
        </is>
      </c>
      <c r="B1768" s="36" t="n">
        <v>47</v>
      </c>
      <c r="C1768" s="35" t="inlineStr">
        <is>
          <t>Travel Mystery</t>
        </is>
      </c>
      <c r="D1768" s="35" t="inlineStr">
        <is>
          <t>Profile/Cell Text</t>
        </is>
      </c>
      <c r="E1768" s="35" t="inlineStr">
        <is>
          <t>Entertainment &amp; Culture</t>
        </is>
      </c>
      <c r="F1768" s="35" t="n"/>
      <c r="G1768" s="35" t="inlineStr">
        <is>
          <t>Game Duration</t>
        </is>
      </c>
      <c r="H1768" s="35" t="inlineStr">
        <is>
          <t>15 min</t>
        </is>
      </c>
      <c r="I1768" s="35" t="inlineStr">
        <is>
          <t>15 min</t>
        </is>
      </c>
      <c r="J1768" s="35" t="inlineStr">
        <is>
          <t>&lt;sprite name ="icon_15_min"&gt; &lt;color="#5E9F53"&gt;15 min&lt;/color&gt;</t>
        </is>
      </c>
      <c r="K1768" s="35" t="inlineStr">
        <is>
          <t>Profile Value</t>
        </is>
      </c>
      <c r="L1768" s="35" t="inlineStr">
        <is>
          <t>icon_15_min</t>
        </is>
      </c>
      <c r="M1768" s="35" t="inlineStr">
        <is>
          <t>Color + Sprite</t>
        </is>
      </c>
      <c r="N1768" s="35" t="inlineStr">
        <is>
          <t>Original theme-designed content; structure references Profile Perfect L1–100</t>
        </is>
      </c>
      <c r="O1768" s="37" t="inlineStr">
        <is>
          <t>https://profileperfect.org/level/47</t>
        </is>
      </c>
    </row>
    <row r="1769" ht="22" customHeight="1" s="17">
      <c r="A1769" s="38" t="inlineStr">
        <is>
          <t>p_l47_4_3</t>
        </is>
      </c>
      <c r="B1769" s="39" t="n">
        <v>47</v>
      </c>
      <c r="C1769" s="38" t="inlineStr">
        <is>
          <t>Travel Mystery</t>
        </is>
      </c>
      <c r="D1769" s="38" t="inlineStr">
        <is>
          <t>Profile/Cell Text</t>
        </is>
      </c>
      <c r="E1769" s="38" t="inlineStr">
        <is>
          <t>Entertainment &amp; Culture</t>
        </is>
      </c>
      <c r="F1769" s="38" t="n"/>
      <c r="G1769" s="38" t="inlineStr">
        <is>
          <t>Game Duration</t>
        </is>
      </c>
      <c r="H1769" s="38" t="inlineStr">
        <is>
          <t>25 min</t>
        </is>
      </c>
      <c r="I1769" s="38" t="inlineStr">
        <is>
          <t>25 min</t>
        </is>
      </c>
      <c r="J1769" s="38" t="inlineStr">
        <is>
          <t>&lt;sprite name ="icon_25_min"&gt; &lt;color="#5E9F53"&gt;25 min&lt;/color&gt;</t>
        </is>
      </c>
      <c r="K1769" s="38" t="inlineStr">
        <is>
          <t>Profile Value</t>
        </is>
      </c>
      <c r="L1769" s="38" t="inlineStr">
        <is>
          <t>icon_25_min</t>
        </is>
      </c>
      <c r="M1769" s="38" t="inlineStr">
        <is>
          <t>Color + Sprite</t>
        </is>
      </c>
      <c r="N1769" s="38" t="inlineStr">
        <is>
          <t>Original theme-designed content; structure references Profile Perfect L1–100</t>
        </is>
      </c>
      <c r="O1769" s="40" t="inlineStr">
        <is>
          <t>https://profileperfect.org/level/47</t>
        </is>
      </c>
    </row>
    <row r="1770" ht="22" customHeight="1" s="17">
      <c r="A1770" s="35" t="inlineStr">
        <is>
          <t>p_l47_5_1</t>
        </is>
      </c>
      <c r="B1770" s="36" t="n">
        <v>47</v>
      </c>
      <c r="C1770" s="35" t="inlineStr">
        <is>
          <t>Travel Mystery</t>
        </is>
      </c>
      <c r="D1770" s="35" t="inlineStr">
        <is>
          <t>Profile/Cell Text</t>
        </is>
      </c>
      <c r="E1770" s="35" t="inlineStr">
        <is>
          <t>Entertainment &amp; Culture</t>
        </is>
      </c>
      <c r="F1770" s="35" t="n"/>
      <c r="G1770" s="35" t="inlineStr">
        <is>
          <t>Player Count</t>
        </is>
      </c>
      <c r="H1770" s="35" t="inlineStr">
        <is>
          <t>15 / 10</t>
        </is>
      </c>
      <c r="I1770" s="35" t="inlineStr">
        <is>
          <t>15 / 10</t>
        </is>
      </c>
      <c r="J1770" s="35" t="inlineStr">
        <is>
          <t>&lt;sprite name ="icon_15_10"&gt; &lt;color="#5E9F53"&gt;15 / 10&lt;/color&gt;</t>
        </is>
      </c>
      <c r="K1770" s="35" t="inlineStr">
        <is>
          <t>Profile Value</t>
        </is>
      </c>
      <c r="L1770" s="35" t="inlineStr">
        <is>
          <t>icon_15_10</t>
        </is>
      </c>
      <c r="M1770" s="35" t="inlineStr">
        <is>
          <t>Color + Sprite</t>
        </is>
      </c>
      <c r="N1770" s="35" t="inlineStr">
        <is>
          <t>Original theme-designed content; structure references Profile Perfect L1–100</t>
        </is>
      </c>
      <c r="O1770" s="37" t="inlineStr">
        <is>
          <t>https://profileperfect.org/level/47</t>
        </is>
      </c>
    </row>
    <row r="1771" ht="22" customHeight="1" s="17">
      <c r="A1771" s="38" t="inlineStr">
        <is>
          <t>p_l47_5_2</t>
        </is>
      </c>
      <c r="B1771" s="39" t="n">
        <v>47</v>
      </c>
      <c r="C1771" s="38" t="inlineStr">
        <is>
          <t>Travel Mystery</t>
        </is>
      </c>
      <c r="D1771" s="38" t="inlineStr">
        <is>
          <t>Profile/Cell Text</t>
        </is>
      </c>
      <c r="E1771" s="38" t="inlineStr">
        <is>
          <t>Entertainment &amp; Culture</t>
        </is>
      </c>
      <c r="F1771" s="38" t="n"/>
      <c r="G1771" s="38" t="inlineStr">
        <is>
          <t>Player Count</t>
        </is>
      </c>
      <c r="H1771" s="38" t="inlineStr">
        <is>
          <t>35</t>
        </is>
      </c>
      <c r="I1771" s="38" t="inlineStr">
        <is>
          <t>35</t>
        </is>
      </c>
      <c r="J1771" s="38" t="inlineStr">
        <is>
          <t>&lt;sprite name ="icon_35"&gt; &lt;color="#5E9F53"&gt;35&lt;/color&gt;</t>
        </is>
      </c>
      <c r="K1771" s="38" t="inlineStr">
        <is>
          <t>Profile Value</t>
        </is>
      </c>
      <c r="L1771" s="38" t="inlineStr">
        <is>
          <t>icon_35</t>
        </is>
      </c>
      <c r="M1771" s="38" t="inlineStr">
        <is>
          <t>Color + Sprite</t>
        </is>
      </c>
      <c r="N1771" s="38" t="inlineStr">
        <is>
          <t>Original theme-designed content; structure references Profile Perfect L1–100</t>
        </is>
      </c>
      <c r="O1771" s="40" t="inlineStr">
        <is>
          <t>https://profileperfect.org/level/47</t>
        </is>
      </c>
    </row>
    <row r="1772" ht="22" customHeight="1" s="17">
      <c r="A1772" s="35" t="inlineStr">
        <is>
          <t>p_l47_5_3</t>
        </is>
      </c>
      <c r="B1772" s="36" t="n">
        <v>47</v>
      </c>
      <c r="C1772" s="35" t="inlineStr">
        <is>
          <t>Travel Mystery</t>
        </is>
      </c>
      <c r="D1772" s="35" t="inlineStr">
        <is>
          <t>Profile/Cell Text</t>
        </is>
      </c>
      <c r="E1772" s="35" t="inlineStr">
        <is>
          <t>Entertainment &amp; Culture</t>
        </is>
      </c>
      <c r="F1772" s="35" t="n"/>
      <c r="G1772" s="35" t="inlineStr">
        <is>
          <t>Player Count</t>
        </is>
      </c>
      <c r="H1772" s="35" t="inlineStr">
        <is>
          <t>25</t>
        </is>
      </c>
      <c r="I1772" s="35" t="inlineStr">
        <is>
          <t>25</t>
        </is>
      </c>
      <c r="J1772" s="35" t="inlineStr">
        <is>
          <t>&lt;sprite name ="icon_25"&gt; &lt;color="#5E9F53"&gt;25&lt;/color&gt;</t>
        </is>
      </c>
      <c r="K1772" s="35" t="inlineStr">
        <is>
          <t>Profile Value</t>
        </is>
      </c>
      <c r="L1772" s="35" t="inlineStr">
        <is>
          <t>icon_25</t>
        </is>
      </c>
      <c r="M1772" s="35" t="inlineStr">
        <is>
          <t>Color + Sprite</t>
        </is>
      </c>
      <c r="N1772" s="35" t="inlineStr">
        <is>
          <t>Original theme-designed content; structure references Profile Perfect L1–100</t>
        </is>
      </c>
      <c r="O1772" s="37" t="inlineStr">
        <is>
          <t>https://profileperfect.org/level/47</t>
        </is>
      </c>
    </row>
    <row r="1773" ht="22" customHeight="1" s="17">
      <c r="A1773" s="38" t="inlineStr">
        <is>
          <t>c_l48_1</t>
        </is>
      </c>
      <c r="B1773" s="39" t="n">
        <v>48</v>
      </c>
      <c r="C1773" s="38" t="inlineStr">
        <is>
          <t>Travel Mystery</t>
        </is>
      </c>
      <c r="D1773" s="38" t="inlineStr">
        <is>
          <t>Clue</t>
        </is>
      </c>
      <c r="E1773" s="38" t="inlineStr">
        <is>
          <t>Entertainment &amp; Culture</t>
        </is>
      </c>
      <c r="F1773" s="38" t="n"/>
      <c r="G1773" s="38" t="inlineStr">
        <is>
          <t>Token Type</t>
        </is>
      </c>
      <c r="H1773" s="38" t="inlineStr">
        <is>
          <t>Gold Token → Crystal Token</t>
        </is>
      </c>
      <c r="I1773" s="38" t="inlineStr">
        <is>
          <t>Token Type: Gold Token is immediately before Crystal Token.</t>
        </is>
      </c>
      <c r="J1773" s="38" t="inlineStr">
        <is>
          <t>&lt;color="#8E44AD"&gt;Token Type&lt;/color&gt;: &lt;sprite name ="icon_gold_token"&gt; &lt;color="#5E9F53"&gt;Gold Token&lt;/color&gt; is immediately before &lt;sprite name ="icon_crystal_token"&gt; &lt;color="#5E9F53"&gt;Crystal Token&lt;/color&gt;.</t>
        </is>
      </c>
      <c r="K1773" s="38" t="inlineStr">
        <is>
          <t>Immediate Order</t>
        </is>
      </c>
      <c r="L1773" s="38" t="inlineStr">
        <is>
          <t>icon_crystal_token, icon_gold_token</t>
        </is>
      </c>
      <c r="M1773" s="38" t="inlineStr">
        <is>
          <t>Color + Sprite</t>
        </is>
      </c>
      <c r="N1773" s="38" t="inlineStr">
        <is>
          <t>Original theme-designed content; structure references Profile Perfect L1–100</t>
        </is>
      </c>
      <c r="O1773" s="40" t="inlineStr">
        <is>
          <t>https://profileperfect.org/level/48</t>
        </is>
      </c>
    </row>
    <row r="1774" ht="22" customHeight="1" s="17">
      <c r="A1774" s="35" t="inlineStr">
        <is>
          <t>c_l48_2</t>
        </is>
      </c>
      <c r="B1774" s="36" t="n">
        <v>48</v>
      </c>
      <c r="C1774" s="35" t="inlineStr">
        <is>
          <t>Travel Mystery</t>
        </is>
      </c>
      <c r="D1774" s="35" t="inlineStr">
        <is>
          <t>Clue</t>
        </is>
      </c>
      <c r="E1774" s="35" t="inlineStr">
        <is>
          <t>Entertainment &amp; Culture</t>
        </is>
      </c>
      <c r="F1774" s="35" t="n"/>
      <c r="G1774" s="35" t="inlineStr">
        <is>
          <t>Token Type</t>
        </is>
      </c>
      <c r="H1774" s="35" t="inlineStr">
        <is>
          <t>Red Coin → Silver Token</t>
        </is>
      </c>
      <c r="I1774" s="35" t="inlineStr">
        <is>
          <t>Token Type: Red Coin is immediately before Silver Token.</t>
        </is>
      </c>
      <c r="J1774" s="35" t="inlineStr">
        <is>
          <t>&lt;color="#8E44AD"&gt;Token Type&lt;/color&gt;: &lt;sprite name ="icon_red_coin"&gt; &lt;color="#5E9F53"&gt;Red Coin&lt;/color&gt; is immediately before &lt;sprite name ="icon_silver_token"&gt; &lt;color="#5E9F53"&gt;&lt;sprite name ="icon_silver"&gt; &lt;color="#5E9F53"&gt;Silver&lt;/color&gt; Token&lt;/color&gt;.</t>
        </is>
      </c>
      <c r="K1774" s="35" t="inlineStr">
        <is>
          <t>Immediate Order</t>
        </is>
      </c>
      <c r="L1774" s="35" t="inlineStr">
        <is>
          <t>icon_red_coin, icon_silver, icon_silver_token</t>
        </is>
      </c>
      <c r="M1774" s="35" t="inlineStr">
        <is>
          <t>Color + Sprite</t>
        </is>
      </c>
      <c r="N1774" s="35" t="inlineStr">
        <is>
          <t>Original theme-designed content; structure references Profile Perfect L1–100</t>
        </is>
      </c>
      <c r="O1774" s="37" t="inlineStr">
        <is>
          <t>https://profileperfect.org/level/48</t>
        </is>
      </c>
    </row>
    <row r="1775" ht="22" customHeight="1" s="17">
      <c r="A1775" s="38" t="inlineStr">
        <is>
          <t>c_l48_3</t>
        </is>
      </c>
      <c r="B1775" s="39" t="n">
        <v>48</v>
      </c>
      <c r="C1775" s="38" t="inlineStr">
        <is>
          <t>Travel Mystery</t>
        </is>
      </c>
      <c r="D1775" s="38" t="inlineStr">
        <is>
          <t>Clue</t>
        </is>
      </c>
      <c r="E1775" s="38" t="inlineStr">
        <is>
          <t>Entertainment &amp; Culture</t>
        </is>
      </c>
      <c r="F1775" s="38" t="n"/>
      <c r="G1775" s="38" t="inlineStr">
        <is>
          <t>Token Type</t>
        </is>
      </c>
      <c r="H1775" s="38" t="inlineStr">
        <is>
          <t>Crystal Token → Red Coin</t>
        </is>
      </c>
      <c r="I1775" s="38" t="inlineStr">
        <is>
          <t>The baggage tag shows: token Type: Crystal Token is immediately before Red Coin.</t>
        </is>
      </c>
      <c r="J1775" s="38" t="inlineStr">
        <is>
          <t>The baggage tag shows: token Type: &lt;sprite name ="icon_crystal_token"&gt; &lt;color="#5E9F53"&gt;Crystal Token&lt;/color&gt; is immediately before &lt;sprite name ="icon_red_coin"&gt; &lt;color="#5E9F53"&gt;Red Coin&lt;/color&gt;.</t>
        </is>
      </c>
      <c r="K1775" s="38" t="inlineStr">
        <is>
          <t>Immediate Order</t>
        </is>
      </c>
      <c r="L1775" s="38" t="inlineStr">
        <is>
          <t>icon_crystal_token, icon_red_coin</t>
        </is>
      </c>
      <c r="M1775" s="38" t="inlineStr">
        <is>
          <t>Color + Sprite</t>
        </is>
      </c>
      <c r="N1775" s="38" t="inlineStr">
        <is>
          <t>Original theme-designed content; structure references Profile Perfect L1–100</t>
        </is>
      </c>
      <c r="O1775" s="40" t="inlineStr">
        <is>
          <t>https://profileperfect.org/level/48</t>
        </is>
      </c>
    </row>
    <row r="1776" ht="22" customHeight="1" s="17">
      <c r="A1776" s="35" t="inlineStr">
        <is>
          <t>c_l48_4</t>
        </is>
      </c>
      <c r="B1776" s="36" t="n">
        <v>48</v>
      </c>
      <c r="C1776" s="35" t="inlineStr">
        <is>
          <t>Travel Mystery</t>
        </is>
      </c>
      <c r="D1776" s="35" t="inlineStr">
        <is>
          <t>Clue</t>
        </is>
      </c>
      <c r="E1776" s="35" t="inlineStr">
        <is>
          <t>Entertainment &amp; Culture</t>
        </is>
      </c>
      <c r="F1776" s="35" t="n"/>
      <c r="G1776" s="35" t="inlineStr">
        <is>
          <t>Material</t>
        </is>
      </c>
      <c r="H1776" s="35" t="inlineStr">
        <is>
          <t>Gold Token → Silver</t>
        </is>
      </c>
      <c r="I1776" s="35" t="inlineStr">
        <is>
          <t>The profile with Token Type: Gold Token does not have Material: Silver.</t>
        </is>
      </c>
      <c r="J1776" s="35" t="inlineStr">
        <is>
          <t>The profile with &lt;color="#8E44AD"&gt;Token Type&lt;/color&gt;: &lt;sprite name ="icon_gold_token"&gt; &lt;color="#5E9F53"&gt;Gold Token&lt;/color&gt; does not have &lt;color="#8E44AD"&gt;Material&lt;/color&gt;: &lt;sprite name ="icon_silver"&gt; &lt;color="#5E9F53"&gt;Silver&lt;/color&gt;.</t>
        </is>
      </c>
      <c r="K1776" s="35" t="inlineStr">
        <is>
          <t>Negative Chain</t>
        </is>
      </c>
      <c r="L1776" s="35" t="inlineStr">
        <is>
          <t>icon_gold_token, icon_silver</t>
        </is>
      </c>
      <c r="M1776" s="35" t="inlineStr">
        <is>
          <t>Color + Sprite</t>
        </is>
      </c>
      <c r="N1776" s="35" t="inlineStr">
        <is>
          <t>Original theme-designed content; structure references Profile Perfect L1–100</t>
        </is>
      </c>
      <c r="O1776" s="37" t="inlineStr">
        <is>
          <t>https://profileperfect.org/level/48</t>
        </is>
      </c>
    </row>
    <row r="1777" ht="22" customHeight="1" s="17">
      <c r="A1777" s="38" t="inlineStr">
        <is>
          <t>c_l48_5</t>
        </is>
      </c>
      <c r="B1777" s="39" t="n">
        <v>48</v>
      </c>
      <c r="C1777" s="38" t="inlineStr">
        <is>
          <t>Travel Mystery</t>
        </is>
      </c>
      <c r="D1777" s="38" t="inlineStr">
        <is>
          <t>Clue</t>
        </is>
      </c>
      <c r="E1777" s="38" t="inlineStr">
        <is>
          <t>Entertainment &amp; Culture</t>
        </is>
      </c>
      <c r="F1777" s="38" t="n"/>
      <c r="G1777" s="38" t="inlineStr">
        <is>
          <t>Material</t>
        </is>
      </c>
      <c r="H1777" s="38" t="inlineStr">
        <is>
          <t>Brass → Obsidian</t>
        </is>
      </c>
      <c r="I1777" s="38" t="inlineStr">
        <is>
          <t>Material: Brass is immediately before Obsidian.</t>
        </is>
      </c>
      <c r="J1777" s="38" t="inlineStr">
        <is>
          <t>&lt;color="#8E44AD"&gt;Material&lt;/color&gt;: &lt;sprite name ="icon_brass"&gt; &lt;color="#5E9F53"&gt;Brass&lt;/color&gt; is immediately before &lt;sprite name ="icon_obsidian"&gt; &lt;color="#5E9F53"&gt;Obsidian&lt;/color&gt;.</t>
        </is>
      </c>
      <c r="K1777" s="38" t="inlineStr">
        <is>
          <t>Immediate Order</t>
        </is>
      </c>
      <c r="L1777" s="38" t="inlineStr">
        <is>
          <t>icon_brass, icon_obsidian</t>
        </is>
      </c>
      <c r="M1777" s="38" t="inlineStr">
        <is>
          <t>Color + Sprite</t>
        </is>
      </c>
      <c r="N1777" s="38" t="inlineStr">
        <is>
          <t>Original theme-designed content; structure references Profile Perfect L1–100</t>
        </is>
      </c>
      <c r="O1777" s="40" t="inlineStr">
        <is>
          <t>https://profileperfect.org/level/48</t>
        </is>
      </c>
    </row>
    <row r="1778" ht="22" customHeight="1" s="17">
      <c r="A1778" s="35" t="inlineStr">
        <is>
          <t>c_l48_6</t>
        </is>
      </c>
      <c r="B1778" s="36" t="n">
        <v>48</v>
      </c>
      <c r="C1778" s="35" t="inlineStr">
        <is>
          <t>Travel Mystery</t>
        </is>
      </c>
      <c r="D1778" s="35" t="inlineStr">
        <is>
          <t>Clue</t>
        </is>
      </c>
      <c r="E1778" s="35" t="inlineStr">
        <is>
          <t>Entertainment &amp; Culture</t>
        </is>
      </c>
      <c r="F1778" s="35" t="n"/>
      <c r="G1778" s="35" t="inlineStr">
        <is>
          <t>Material</t>
        </is>
      </c>
      <c r="H1778" s="35" t="inlineStr">
        <is>
          <t>Silver → Brass</t>
        </is>
      </c>
      <c r="I1778" s="35" t="inlineStr">
        <is>
          <t>The route log indicates: material: Silver is immediately before Brass.</t>
        </is>
      </c>
      <c r="J1778" s="35" t="inlineStr">
        <is>
          <t>The route log indicates: material: &lt;sprite name ="icon_silver"&gt; &lt;color="#5E9F53"&gt;Silver&lt;/color&gt; is immediately before &lt;sprite name ="icon_brass"&gt; &lt;color="#5E9F53"&gt;Brass&lt;/color&gt;.</t>
        </is>
      </c>
      <c r="K1778" s="35" t="inlineStr">
        <is>
          <t>Immediate Order</t>
        </is>
      </c>
      <c r="L1778" s="35" t="inlineStr">
        <is>
          <t>icon_brass, icon_silver</t>
        </is>
      </c>
      <c r="M1778" s="35" t="inlineStr">
        <is>
          <t>Color + Sprite</t>
        </is>
      </c>
      <c r="N1778" s="35" t="inlineStr">
        <is>
          <t>Original theme-designed content; structure references Profile Perfect L1–100</t>
        </is>
      </c>
      <c r="O1778" s="37" t="inlineStr">
        <is>
          <t>https://profileperfect.org/level/48</t>
        </is>
      </c>
    </row>
    <row r="1779" ht="22" customHeight="1" s="17">
      <c r="A1779" s="38" t="inlineStr">
        <is>
          <t>c_l48_7</t>
        </is>
      </c>
      <c r="B1779" s="39" t="n">
        <v>48</v>
      </c>
      <c r="C1779" s="38" t="inlineStr">
        <is>
          <t>Travel Mystery</t>
        </is>
      </c>
      <c r="D1779" s="38" t="inlineStr">
        <is>
          <t>Clue</t>
        </is>
      </c>
      <c r="E1779" s="38" t="inlineStr">
        <is>
          <t>Entertainment &amp; Culture</t>
        </is>
      </c>
      <c r="F1779" s="38" t="n"/>
      <c r="G1779" s="38" t="inlineStr">
        <is>
          <t>Player</t>
        </is>
      </c>
      <c r="H1779" s="38" t="inlineStr">
        <is>
          <t>Gold Token → Priya Shah</t>
        </is>
      </c>
      <c r="I1779" s="38" t="inlineStr">
        <is>
          <t>The profile with Token Type: Gold Token does not have Player: Priya Shah.</t>
        </is>
      </c>
      <c r="J1779" s="38" t="inlineStr">
        <is>
          <t>The profile with &lt;color="#8E44AD"&gt;Token Type&lt;/color&gt;: &lt;sprite name ="icon_gold_token"&gt; &lt;color="#5E9F53"&gt;Gold Token&lt;/color&gt; does not have &lt;color="#8E44AD"&gt;Player&lt;/color&gt;: &lt;sprite name ="icon_priya_shah"&gt; &lt;color="#5E9F53"&gt;Priya Shah&lt;/color&gt;.</t>
        </is>
      </c>
      <c r="K1779" s="38" t="inlineStr">
        <is>
          <t>Negative Chain</t>
        </is>
      </c>
      <c r="L1779" s="38" t="inlineStr">
        <is>
          <t>icon_gold_token, icon_priya_shah</t>
        </is>
      </c>
      <c r="M1779" s="38" t="inlineStr">
        <is>
          <t>Color + Sprite</t>
        </is>
      </c>
      <c r="N1779" s="38" t="inlineStr">
        <is>
          <t>Original theme-designed content; structure references Profile Perfect L1–100</t>
        </is>
      </c>
      <c r="O1779" s="40" t="inlineStr">
        <is>
          <t>https://profileperfect.org/level/48</t>
        </is>
      </c>
    </row>
    <row r="1780" ht="22" customHeight="1" s="17">
      <c r="A1780" s="35" t="inlineStr">
        <is>
          <t>c_l48_8</t>
        </is>
      </c>
      <c r="B1780" s="36" t="n">
        <v>48</v>
      </c>
      <c r="C1780" s="35" t="inlineStr">
        <is>
          <t>Travel Mystery</t>
        </is>
      </c>
      <c r="D1780" s="35" t="inlineStr">
        <is>
          <t>Clue</t>
        </is>
      </c>
      <c r="E1780" s="35" t="inlineStr">
        <is>
          <t>Entertainment &amp; Culture</t>
        </is>
      </c>
      <c r="F1780" s="35" t="n"/>
      <c r="G1780" s="35" t="inlineStr">
        <is>
          <t>Player</t>
        </is>
      </c>
      <c r="H1780" s="35" t="inlineStr">
        <is>
          <t>Jonas Cole → Marco Lane</t>
        </is>
      </c>
      <c r="I1780" s="35" t="inlineStr">
        <is>
          <t>Player: Jonas Cole is immediately before Marco Lane.</t>
        </is>
      </c>
      <c r="J1780" s="35" t="inlineStr">
        <is>
          <t>&lt;color="#8E44AD"&gt;Player&lt;/color&gt;: &lt;sprite name ="icon_jonas_cole"&gt; &lt;color="#5E9F53"&gt;Jonas Cole&lt;/color&gt; is immediately before &lt;sprite name ="icon_marco_lane"&gt; &lt;color="#5E9F53"&gt;Marco Lane&lt;/color&gt;.</t>
        </is>
      </c>
      <c r="K1780" s="35" t="inlineStr">
        <is>
          <t>Immediate Order</t>
        </is>
      </c>
      <c r="L1780" s="35" t="inlineStr">
        <is>
          <t>icon_jonas_cole, icon_marco_lane</t>
        </is>
      </c>
      <c r="M1780" s="35" t="inlineStr">
        <is>
          <t>Color + Sprite</t>
        </is>
      </c>
      <c r="N1780" s="35" t="inlineStr">
        <is>
          <t>Original theme-designed content; structure references Profile Perfect L1–100</t>
        </is>
      </c>
      <c r="O1780" s="37" t="inlineStr">
        <is>
          <t>https://profileperfect.org/level/48</t>
        </is>
      </c>
    </row>
    <row r="1781" ht="22" customHeight="1" s="17">
      <c r="A1781" s="38" t="inlineStr">
        <is>
          <t>c_l48_9</t>
        </is>
      </c>
      <c r="B1781" s="39" t="n">
        <v>48</v>
      </c>
      <c r="C1781" s="38" t="inlineStr">
        <is>
          <t>Travel Mystery</t>
        </is>
      </c>
      <c r="D1781" s="38" t="inlineStr">
        <is>
          <t>Clue</t>
        </is>
      </c>
      <c r="E1781" s="38" t="inlineStr">
        <is>
          <t>Entertainment &amp; Culture</t>
        </is>
      </c>
      <c r="F1781" s="38" t="n"/>
      <c r="G1781" s="38" t="inlineStr">
        <is>
          <t>Player</t>
        </is>
      </c>
      <c r="H1781" s="38" t="inlineStr">
        <is>
          <t>Priya Shah → Jonas Cole</t>
        </is>
      </c>
      <c r="I1781" s="38" t="inlineStr">
        <is>
          <t>The hotel record reveals: player: Priya Shah is immediately before Jonas Cole.</t>
        </is>
      </c>
      <c r="J1781" s="38" t="inlineStr">
        <is>
          <t>The hotel record reveals: player: &lt;sprite name ="icon_priya_shah"&gt; &lt;color="#5E9F53"&gt;Priya Shah&lt;/color&gt; is immediately before &lt;sprite name ="icon_jonas_cole"&gt; &lt;color="#5E9F53"&gt;Jonas Cole&lt;/color&gt;.</t>
        </is>
      </c>
      <c r="K1781" s="38" t="inlineStr">
        <is>
          <t>Immediate Order</t>
        </is>
      </c>
      <c r="L1781" s="38" t="inlineStr">
        <is>
          <t>icon_jonas_cole, icon_priya_shah</t>
        </is>
      </c>
      <c r="M1781" s="38" t="inlineStr">
        <is>
          <t>Color + Sprite</t>
        </is>
      </c>
      <c r="N1781" s="38" t="inlineStr">
        <is>
          <t>Original theme-designed content; structure references Profile Perfect L1–100</t>
        </is>
      </c>
      <c r="O1781" s="40" t="inlineStr">
        <is>
          <t>https://profileperfect.org/level/48</t>
        </is>
      </c>
    </row>
    <row r="1782" ht="22" customHeight="1" s="17">
      <c r="A1782" s="35" t="inlineStr">
        <is>
          <t>c_l48_10</t>
        </is>
      </c>
      <c r="B1782" s="36" t="n">
        <v>48</v>
      </c>
      <c r="C1782" s="35" t="inlineStr">
        <is>
          <t>Travel Mystery</t>
        </is>
      </c>
      <c r="D1782" s="35" t="inlineStr">
        <is>
          <t>Clue</t>
        </is>
      </c>
      <c r="E1782" s="35" t="inlineStr">
        <is>
          <t>Entertainment &amp; Culture</t>
        </is>
      </c>
      <c r="F1782" s="35" t="n"/>
      <c r="G1782" s="35" t="inlineStr">
        <is>
          <t>Value</t>
        </is>
      </c>
      <c r="H1782" s="35" t="inlineStr">
        <is>
          <t>Gold Token → $55</t>
        </is>
      </c>
      <c r="I1782" s="35" t="inlineStr">
        <is>
          <t>The profile with Token Type: Gold Token does not have Value: $55.</t>
        </is>
      </c>
      <c r="J1782" s="35" t="inlineStr">
        <is>
          <t>The profile with &lt;color="#8E44AD"&gt;Token Type&lt;/color&gt;: &lt;sprite name ="icon_gold_token"&gt; &lt;color="#5E9F53"&gt;Gold Token&lt;/color&gt; does not have &lt;color="#8E44AD"&gt;Value&lt;/color&gt;: &lt;sprite name ="icon_55"&gt; &lt;color="#5E9F53"&gt;$55&lt;/color&gt;.</t>
        </is>
      </c>
      <c r="K1782" s="35" t="inlineStr">
        <is>
          <t>Negative Chain</t>
        </is>
      </c>
      <c r="L1782" s="35" t="inlineStr">
        <is>
          <t>icon_55, icon_gold_token</t>
        </is>
      </c>
      <c r="M1782" s="35" t="inlineStr">
        <is>
          <t>Color + Sprite</t>
        </is>
      </c>
      <c r="N1782" s="35" t="inlineStr">
        <is>
          <t>Original theme-designed content; structure references Profile Perfect L1–100</t>
        </is>
      </c>
      <c r="O1782" s="37" t="inlineStr">
        <is>
          <t>https://profileperfect.org/level/48</t>
        </is>
      </c>
    </row>
    <row r="1783" ht="22" customHeight="1" s="17">
      <c r="A1783" s="38" t="inlineStr">
        <is>
          <t>c_l48_11</t>
        </is>
      </c>
      <c r="B1783" s="39" t="n">
        <v>48</v>
      </c>
      <c r="C1783" s="38" t="inlineStr">
        <is>
          <t>Travel Mystery</t>
        </is>
      </c>
      <c r="D1783" s="38" t="inlineStr">
        <is>
          <t>Clue</t>
        </is>
      </c>
      <c r="E1783" s="38" t="inlineStr">
        <is>
          <t>Entertainment &amp; Culture</t>
        </is>
      </c>
      <c r="F1783" s="38" t="n"/>
      <c r="G1783" s="38" t="inlineStr">
        <is>
          <t>Value</t>
        </is>
      </c>
      <c r="H1783" s="38" t="inlineStr">
        <is>
          <t>$55 → $115</t>
        </is>
      </c>
      <c r="I1783" s="38" t="inlineStr">
        <is>
          <t>Value: $55 is immediately before $115.</t>
        </is>
      </c>
      <c r="J1783" s="38" t="inlineStr">
        <is>
          <t>&lt;color="#8E44AD"&gt;Value&lt;/color&gt;: &lt;sprite name ="icon_55"&gt; &lt;color="#5E9F53"&gt;$55&lt;/color&gt; is immediately before &lt;sprite name ="icon_115"&gt; &lt;color="#5E9F53"&gt;$115&lt;/color&gt;.</t>
        </is>
      </c>
      <c r="K1783" s="38" t="inlineStr">
        <is>
          <t>Immediate Order</t>
        </is>
      </c>
      <c r="L1783" s="38" t="inlineStr">
        <is>
          <t>icon_115, icon_55</t>
        </is>
      </c>
      <c r="M1783" s="38" t="inlineStr">
        <is>
          <t>Color + Sprite</t>
        </is>
      </c>
      <c r="N1783" s="38" t="inlineStr">
        <is>
          <t>Original theme-designed content; structure references Profile Perfect L1–100</t>
        </is>
      </c>
      <c r="O1783" s="40" t="inlineStr">
        <is>
          <t>https://profileperfect.org/level/48</t>
        </is>
      </c>
    </row>
    <row r="1784" ht="22" customHeight="1" s="17">
      <c r="A1784" s="35" t="inlineStr">
        <is>
          <t>c_l48_12</t>
        </is>
      </c>
      <c r="B1784" s="36" t="n">
        <v>48</v>
      </c>
      <c r="C1784" s="35" t="inlineStr">
        <is>
          <t>Travel Mystery</t>
        </is>
      </c>
      <c r="D1784" s="35" t="inlineStr">
        <is>
          <t>Clue</t>
        </is>
      </c>
      <c r="E1784" s="35" t="inlineStr">
        <is>
          <t>Entertainment &amp; Culture</t>
        </is>
      </c>
      <c r="F1784" s="35" t="n"/>
      <c r="G1784" s="35" t="inlineStr">
        <is>
          <t>Value</t>
        </is>
      </c>
      <c r="H1784" s="35" t="inlineStr">
        <is>
          <t>$115 → $95</t>
        </is>
      </c>
      <c r="I1784" s="35" t="inlineStr">
        <is>
          <t>The baggage tag shows: value: $115 is immediately before $95.</t>
        </is>
      </c>
      <c r="J1784" s="35" t="inlineStr">
        <is>
          <t>The baggage tag shows: value: &lt;sprite name ="icon_115"&gt; &lt;color="#5E9F53"&gt;$115&lt;/color&gt; is immediately before &lt;sprite name ="icon_95"&gt; &lt;color="#5E9F53"&gt;$95&lt;/color&gt;.</t>
        </is>
      </c>
      <c r="K1784" s="35" t="inlineStr">
        <is>
          <t>Immediate Order</t>
        </is>
      </c>
      <c r="L1784" s="35" t="inlineStr">
        <is>
          <t>icon_115, icon_95</t>
        </is>
      </c>
      <c r="M1784" s="35" t="inlineStr">
        <is>
          <t>Color + Sprite</t>
        </is>
      </c>
      <c r="N1784" s="35" t="inlineStr">
        <is>
          <t>Original theme-designed content; structure references Profile Perfect L1–100</t>
        </is>
      </c>
      <c r="O1784" s="37" t="inlineStr">
        <is>
          <t>https://profileperfect.org/level/48</t>
        </is>
      </c>
    </row>
    <row r="1785" ht="22" customHeight="1" s="17">
      <c r="A1785" s="38" t="inlineStr">
        <is>
          <t>case_l48_title</t>
        </is>
      </c>
      <c r="B1785" s="39" t="n">
        <v>48</v>
      </c>
      <c r="C1785" s="38" t="inlineStr">
        <is>
          <t>Travel Mystery</t>
        </is>
      </c>
      <c r="D1785" s="38" t="inlineStr">
        <is>
          <t>Case/Story Text</t>
        </is>
      </c>
      <c r="E1785" s="38" t="inlineStr">
        <is>
          <t>Entertainment &amp; Culture</t>
        </is>
      </c>
      <c r="F1785" s="38" t="n"/>
      <c r="G1785" s="38" t="inlineStr">
        <is>
          <t>Case Title</t>
        </is>
      </c>
      <c r="H1785" s="38" t="inlineStr">
        <is>
          <t>The Casino Tokens</t>
        </is>
      </c>
      <c r="I1785" s="38" t="inlineStr">
        <is>
          <t>The Casino Tokens</t>
        </is>
      </c>
      <c r="J1785" s="38" t="inlineStr">
        <is>
          <t>The Casino Tokens</t>
        </is>
      </c>
      <c r="K1785" s="38" t="inlineStr">
        <is>
          <t>Narrative Hook</t>
        </is>
      </c>
      <c r="L1785" s="38" t="n"/>
      <c r="M1785" s="38" t="inlineStr">
        <is>
          <t>Plain text</t>
        </is>
      </c>
      <c r="N1785" s="38" t="inlineStr">
        <is>
          <t>Original theme-designed content; structure references Profile Perfect L1–100</t>
        </is>
      </c>
      <c r="O1785" s="40" t="inlineStr">
        <is>
          <t>https://profileperfect.org/level/48</t>
        </is>
      </c>
    </row>
    <row r="1786" ht="22" customHeight="1" s="17">
      <c r="A1786" s="35" t="inlineStr">
        <is>
          <t>case_l48_question</t>
        </is>
      </c>
      <c r="B1786" s="36" t="n">
        <v>48</v>
      </c>
      <c r="C1786" s="35" t="inlineStr">
        <is>
          <t>Travel Mystery</t>
        </is>
      </c>
      <c r="D1786" s="35" t="inlineStr">
        <is>
          <t>Case/Story Text</t>
        </is>
      </c>
      <c r="E1786" s="35" t="inlineStr">
        <is>
          <t>Entertainment &amp; Culture</t>
        </is>
      </c>
      <c r="F1786" s="35" t="n"/>
      <c r="G1786" s="35" t="inlineStr">
        <is>
          <t>Player Question</t>
        </is>
      </c>
      <c r="H1786" s="35" t="inlineStr">
        <is>
          <t>Who exchanged the coded token?</t>
        </is>
      </c>
      <c r="I1786" s="35" t="inlineStr">
        <is>
          <t>Who exchanged the coded token?</t>
        </is>
      </c>
      <c r="J1786" s="35" t="inlineStr">
        <is>
          <t>Who exchanged the coded token?</t>
        </is>
      </c>
      <c r="K1786" s="35" t="inlineStr">
        <is>
          <t>Player Goal</t>
        </is>
      </c>
      <c r="L1786" s="35" t="n"/>
      <c r="M1786" s="35" t="inlineStr">
        <is>
          <t>Plain text</t>
        </is>
      </c>
      <c r="N1786" s="35" t="inlineStr">
        <is>
          <t>Original theme-designed content; structure references Profile Perfect L1–100</t>
        </is>
      </c>
      <c r="O1786" s="37" t="inlineStr">
        <is>
          <t>https://profileperfect.org/level/48</t>
        </is>
      </c>
    </row>
    <row r="1787" ht="22" customHeight="1" s="17">
      <c r="A1787" s="38" t="inlineStr">
        <is>
          <t>case_l48_reveal</t>
        </is>
      </c>
      <c r="B1787" s="39" t="n">
        <v>48</v>
      </c>
      <c r="C1787" s="38" t="inlineStr">
        <is>
          <t>Travel Mystery</t>
        </is>
      </c>
      <c r="D1787" s="38" t="inlineStr">
        <is>
          <t>Case/Story Text</t>
        </is>
      </c>
      <c r="E1787" s="38" t="inlineStr">
        <is>
          <t>Entertainment &amp; Culture</t>
        </is>
      </c>
      <c r="F1787" s="38" t="n"/>
      <c r="G1787" s="38" t="inlineStr">
        <is>
          <t>Reveal</t>
        </is>
      </c>
      <c r="H1787" s="38" t="inlineStr">
        <is>
          <t>The route reconstruction identifies Game Token A, linked to Value: $75.</t>
        </is>
      </c>
      <c r="I1787" s="38" t="inlineStr">
        <is>
          <t>The route reconstruction identifies Game Token A, linked to Value: $75.</t>
        </is>
      </c>
      <c r="J1787" s="38" t="inlineStr">
        <is>
          <t>The route reconstruction identifies Game Token A, linked to Value: $75.</t>
        </is>
      </c>
      <c r="K1787" s="38" t="inlineStr">
        <is>
          <t>Narrative Payoff</t>
        </is>
      </c>
      <c r="L1787" s="38" t="n"/>
      <c r="M1787" s="38" t="inlineStr">
        <is>
          <t>Plain text</t>
        </is>
      </c>
      <c r="N1787" s="38" t="inlineStr">
        <is>
          <t>Original theme-designed content; structure references Profile Perfect L1–100</t>
        </is>
      </c>
      <c r="O1787" s="40" t="inlineStr">
        <is>
          <t>https://profileperfect.org/level/48</t>
        </is>
      </c>
    </row>
    <row r="1788" ht="22" customHeight="1" s="17">
      <c r="A1788" s="35" t="inlineStr">
        <is>
          <t>h_l48</t>
        </is>
      </c>
      <c r="B1788" s="36" t="n">
        <v>48</v>
      </c>
      <c r="C1788" s="35" t="inlineStr">
        <is>
          <t>Travel Mystery</t>
        </is>
      </c>
      <c r="D1788" s="35" t="inlineStr">
        <is>
          <t>Header</t>
        </is>
      </c>
      <c r="E1788" s="35" t="inlineStr">
        <is>
          <t>Entertainment &amp; Culture</t>
        </is>
      </c>
      <c r="F1788" s="35" t="n"/>
      <c r="G1788" s="35" t="n"/>
      <c r="H1788" s="35" t="inlineStr">
        <is>
          <t>Entertainment &amp; Culture</t>
        </is>
      </c>
      <c r="I1788" s="35" t="inlineStr">
        <is>
          <t>Entertainment &amp; Culture</t>
        </is>
      </c>
      <c r="J1788" s="35" t="inlineStr">
        <is>
          <t>&lt;b&gt;&lt;color="#5D6D7E"&gt;Entertainment &amp; Culture&lt;/color&gt;&lt;/b&gt;</t>
        </is>
      </c>
      <c r="K1788" s="35" t="inlineStr">
        <is>
          <t>Content Group Header</t>
        </is>
      </c>
      <c r="L1788" s="35" t="n"/>
      <c r="M1788" s="35" t="inlineStr">
        <is>
          <t>Bold + Color</t>
        </is>
      </c>
      <c r="N1788" s="35" t="inlineStr">
        <is>
          <t>Original theme-designed content; structure references Profile Perfect L1–100</t>
        </is>
      </c>
      <c r="O1788" s="37" t="inlineStr">
        <is>
          <t>https://profileperfect.org/level/48</t>
        </is>
      </c>
    </row>
    <row r="1789" ht="22" customHeight="1" s="17">
      <c r="A1789" s="38" t="inlineStr">
        <is>
          <t>h_l48_0</t>
        </is>
      </c>
      <c r="B1789" s="39" t="n">
        <v>48</v>
      </c>
      <c r="C1789" s="38" t="inlineStr">
        <is>
          <t>Travel Mystery</t>
        </is>
      </c>
      <c r="D1789" s="38" t="inlineStr">
        <is>
          <t>Header</t>
        </is>
      </c>
      <c r="E1789" s="38" t="inlineStr">
        <is>
          <t>Entertainment &amp; Culture</t>
        </is>
      </c>
      <c r="F1789" s="38" t="n"/>
      <c r="G1789" s="38" t="inlineStr">
        <is>
          <t>Subject</t>
        </is>
      </c>
      <c r="H1789" s="38" t="inlineStr">
        <is>
          <t>Subject</t>
        </is>
      </c>
      <c r="I1789" s="38" t="inlineStr">
        <is>
          <t>Subject</t>
        </is>
      </c>
      <c r="J1789" s="38" t="inlineStr">
        <is>
          <t>&lt;b&gt;&lt;color="#5D6D7E"&gt;Subject&lt;/color&gt;&lt;/b&gt;</t>
        </is>
      </c>
      <c r="K1789" s="38" t="inlineStr">
        <is>
          <t>Column Header</t>
        </is>
      </c>
      <c r="L1789" s="38" t="n"/>
      <c r="M1789" s="38" t="inlineStr">
        <is>
          <t>Bold + Color</t>
        </is>
      </c>
      <c r="N1789" s="38" t="inlineStr">
        <is>
          <t>Original theme-designed content; structure references Profile Perfect L1–100</t>
        </is>
      </c>
      <c r="O1789" s="40" t="inlineStr">
        <is>
          <t>https://profileperfect.org/level/48</t>
        </is>
      </c>
    </row>
    <row r="1790" ht="22" customHeight="1" s="17">
      <c r="A1790" s="35" t="inlineStr">
        <is>
          <t>h_l48_1</t>
        </is>
      </c>
      <c r="B1790" s="36" t="n">
        <v>48</v>
      </c>
      <c r="C1790" s="35" t="inlineStr">
        <is>
          <t>Travel Mystery</t>
        </is>
      </c>
      <c r="D1790" s="35" t="inlineStr">
        <is>
          <t>Header</t>
        </is>
      </c>
      <c r="E1790" s="35" t="inlineStr">
        <is>
          <t>Entertainment &amp; Culture</t>
        </is>
      </c>
      <c r="F1790" s="35" t="n"/>
      <c r="G1790" s="35" t="inlineStr">
        <is>
          <t>Token Type</t>
        </is>
      </c>
      <c r="H1790" s="35" t="inlineStr">
        <is>
          <t>Token Type</t>
        </is>
      </c>
      <c r="I1790" s="35" t="inlineStr">
        <is>
          <t>Token Type</t>
        </is>
      </c>
      <c r="J1790" s="35" t="inlineStr">
        <is>
          <t>&lt;b&gt;&lt;color="#5D6D7E"&gt;Token Type&lt;/color&gt;&lt;/b&gt;</t>
        </is>
      </c>
      <c r="K1790" s="35" t="inlineStr">
        <is>
          <t>Column Header</t>
        </is>
      </c>
      <c r="L1790" s="35" t="n"/>
      <c r="M1790" s="35" t="inlineStr">
        <is>
          <t>Bold + Color</t>
        </is>
      </c>
      <c r="N1790" s="35" t="inlineStr">
        <is>
          <t>Original theme-designed content; structure references Profile Perfect L1–100</t>
        </is>
      </c>
      <c r="O1790" s="37" t="inlineStr">
        <is>
          <t>https://profileperfect.org/level/48</t>
        </is>
      </c>
    </row>
    <row r="1791" ht="22" customHeight="1" s="17">
      <c r="A1791" s="38" t="inlineStr">
        <is>
          <t>h_l48_2</t>
        </is>
      </c>
      <c r="B1791" s="39" t="n">
        <v>48</v>
      </c>
      <c r="C1791" s="38" t="inlineStr">
        <is>
          <t>Travel Mystery</t>
        </is>
      </c>
      <c r="D1791" s="38" t="inlineStr">
        <is>
          <t>Header</t>
        </is>
      </c>
      <c r="E1791" s="38" t="inlineStr">
        <is>
          <t>Entertainment &amp; Culture</t>
        </is>
      </c>
      <c r="F1791" s="38" t="n"/>
      <c r="G1791" s="38" t="inlineStr">
        <is>
          <t>Material</t>
        </is>
      </c>
      <c r="H1791" s="38" t="inlineStr">
        <is>
          <t>Material</t>
        </is>
      </c>
      <c r="I1791" s="38" t="inlineStr">
        <is>
          <t>Material</t>
        </is>
      </c>
      <c r="J1791" s="38" t="inlineStr">
        <is>
          <t>&lt;b&gt;&lt;color="#5D6D7E"&gt;Material&lt;/color&gt;&lt;/b&gt;</t>
        </is>
      </c>
      <c r="K1791" s="38" t="inlineStr">
        <is>
          <t>Column Header</t>
        </is>
      </c>
      <c r="L1791" s="38" t="n"/>
      <c r="M1791" s="38" t="inlineStr">
        <is>
          <t>Bold + Color</t>
        </is>
      </c>
      <c r="N1791" s="38" t="inlineStr">
        <is>
          <t>Original theme-designed content; structure references Profile Perfect L1–100</t>
        </is>
      </c>
      <c r="O1791" s="40" t="inlineStr">
        <is>
          <t>https://profileperfect.org/level/48</t>
        </is>
      </c>
    </row>
    <row r="1792" ht="22" customHeight="1" s="17">
      <c r="A1792" s="35" t="inlineStr">
        <is>
          <t>h_l48_3</t>
        </is>
      </c>
      <c r="B1792" s="36" t="n">
        <v>48</v>
      </c>
      <c r="C1792" s="35" t="inlineStr">
        <is>
          <t>Travel Mystery</t>
        </is>
      </c>
      <c r="D1792" s="35" t="inlineStr">
        <is>
          <t>Header</t>
        </is>
      </c>
      <c r="E1792" s="35" t="inlineStr">
        <is>
          <t>Entertainment &amp; Culture</t>
        </is>
      </c>
      <c r="F1792" s="35" t="n"/>
      <c r="G1792" s="35" t="inlineStr">
        <is>
          <t>Player</t>
        </is>
      </c>
      <c r="H1792" s="35" t="inlineStr">
        <is>
          <t>Player</t>
        </is>
      </c>
      <c r="I1792" s="35" t="inlineStr">
        <is>
          <t>Player</t>
        </is>
      </c>
      <c r="J1792" s="35" t="inlineStr">
        <is>
          <t>&lt;b&gt;&lt;color="#5D6D7E"&gt;Player&lt;/color&gt;&lt;/b&gt;</t>
        </is>
      </c>
      <c r="K1792" s="35" t="inlineStr">
        <is>
          <t>Column Header</t>
        </is>
      </c>
      <c r="L1792" s="35" t="n"/>
      <c r="M1792" s="35" t="inlineStr">
        <is>
          <t>Bold + Color</t>
        </is>
      </c>
      <c r="N1792" s="35" t="inlineStr">
        <is>
          <t>Original theme-designed content; structure references Profile Perfect L1–100</t>
        </is>
      </c>
      <c r="O1792" s="37" t="inlineStr">
        <is>
          <t>https://profileperfect.org/level/48</t>
        </is>
      </c>
    </row>
    <row r="1793" ht="22" customHeight="1" s="17">
      <c r="A1793" s="38" t="inlineStr">
        <is>
          <t>h_l48_4</t>
        </is>
      </c>
      <c r="B1793" s="39" t="n">
        <v>48</v>
      </c>
      <c r="C1793" s="38" t="inlineStr">
        <is>
          <t>Travel Mystery</t>
        </is>
      </c>
      <c r="D1793" s="38" t="inlineStr">
        <is>
          <t>Header</t>
        </is>
      </c>
      <c r="E1793" s="38" t="inlineStr">
        <is>
          <t>Entertainment &amp; Culture</t>
        </is>
      </c>
      <c r="F1793" s="38" t="n"/>
      <c r="G1793" s="38" t="inlineStr">
        <is>
          <t>Value</t>
        </is>
      </c>
      <c r="H1793" s="38" t="inlineStr">
        <is>
          <t>Value</t>
        </is>
      </c>
      <c r="I1793" s="38" t="inlineStr">
        <is>
          <t>Value</t>
        </is>
      </c>
      <c r="J1793" s="38" t="inlineStr">
        <is>
          <t>&lt;b&gt;&lt;color="#5D6D7E"&gt;Value&lt;/color&gt;&lt;/b&gt;</t>
        </is>
      </c>
      <c r="K1793" s="38" t="inlineStr">
        <is>
          <t>Column Header</t>
        </is>
      </c>
      <c r="L1793" s="38" t="n"/>
      <c r="M1793" s="38" t="inlineStr">
        <is>
          <t>Bold + Color</t>
        </is>
      </c>
      <c r="N1793" s="38" t="inlineStr">
        <is>
          <t>Original theme-designed content; structure references Profile Perfect L1–100</t>
        </is>
      </c>
      <c r="O1793" s="40" t="inlineStr">
        <is>
          <t>https://profileperfect.org/level/48</t>
        </is>
      </c>
    </row>
    <row r="1794" ht="22" customHeight="1" s="17">
      <c r="A1794" s="35" t="inlineStr">
        <is>
          <t>p_l48_0_1</t>
        </is>
      </c>
      <c r="B1794" s="36" t="n">
        <v>48</v>
      </c>
      <c r="C1794" s="35" t="inlineStr">
        <is>
          <t>Travel Mystery</t>
        </is>
      </c>
      <c r="D1794" s="35" t="inlineStr">
        <is>
          <t>Profile/Cell Text</t>
        </is>
      </c>
      <c r="E1794" s="35" t="inlineStr">
        <is>
          <t>Entertainment &amp; Culture</t>
        </is>
      </c>
      <c r="F1794" s="35" t="inlineStr">
        <is>
          <t>Game Token A</t>
        </is>
      </c>
      <c r="G1794" s="35" t="inlineStr">
        <is>
          <t>Subject</t>
        </is>
      </c>
      <c r="H1794" s="35" t="inlineStr">
        <is>
          <t>Game Token A</t>
        </is>
      </c>
      <c r="I1794" s="35" t="inlineStr">
        <is>
          <t>Game Token A</t>
        </is>
      </c>
      <c r="J1794" s="35" t="inlineStr">
        <is>
          <t>&lt;sprite name ="portrait_game_token_a"&gt; &lt;b&gt;&lt;color="#2E86DE"&gt;Game Token A&lt;/color&gt;&lt;/b&gt;</t>
        </is>
      </c>
      <c r="K1794" s="35" t="inlineStr">
        <is>
          <t>Subject Label</t>
        </is>
      </c>
      <c r="L1794" s="35" t="inlineStr">
        <is>
          <t>portrait_game_token_a</t>
        </is>
      </c>
      <c r="M1794" s="35" t="inlineStr">
        <is>
          <t>Color + Sprite</t>
        </is>
      </c>
      <c r="N1794" s="35" t="inlineStr">
        <is>
          <t>Original theme-designed content; structure references Profile Perfect L1–100</t>
        </is>
      </c>
      <c r="O1794" s="37" t="inlineStr">
        <is>
          <t>https://profileperfect.org/level/48</t>
        </is>
      </c>
    </row>
    <row r="1795" ht="22" customHeight="1" s="17">
      <c r="A1795" s="38" t="inlineStr">
        <is>
          <t>p_l48_0_2</t>
        </is>
      </c>
      <c r="B1795" s="39" t="n">
        <v>48</v>
      </c>
      <c r="C1795" s="38" t="inlineStr">
        <is>
          <t>Travel Mystery</t>
        </is>
      </c>
      <c r="D1795" s="38" t="inlineStr">
        <is>
          <t>Profile/Cell Text</t>
        </is>
      </c>
      <c r="E1795" s="38" t="inlineStr">
        <is>
          <t>Entertainment &amp; Culture</t>
        </is>
      </c>
      <c r="F1795" s="38" t="inlineStr">
        <is>
          <t>Game Token B</t>
        </is>
      </c>
      <c r="G1795" s="38" t="inlineStr">
        <is>
          <t>Subject</t>
        </is>
      </c>
      <c r="H1795" s="38" t="inlineStr">
        <is>
          <t>Game Token B</t>
        </is>
      </c>
      <c r="I1795" s="38" t="inlineStr">
        <is>
          <t>Game Token B</t>
        </is>
      </c>
      <c r="J1795" s="38" t="inlineStr">
        <is>
          <t>&lt;sprite name ="portrait_game_token_b"&gt; &lt;b&gt;&lt;color="#2E86DE"&gt;Game Token B&lt;/color&gt;&lt;/b&gt;</t>
        </is>
      </c>
      <c r="K1795" s="38" t="inlineStr">
        <is>
          <t>Subject Label</t>
        </is>
      </c>
      <c r="L1795" s="38" t="inlineStr">
        <is>
          <t>portrait_game_token_b</t>
        </is>
      </c>
      <c r="M1795" s="38" t="inlineStr">
        <is>
          <t>Color + Sprite</t>
        </is>
      </c>
      <c r="N1795" s="38" t="inlineStr">
        <is>
          <t>Original theme-designed content; structure references Profile Perfect L1–100</t>
        </is>
      </c>
      <c r="O1795" s="40" t="inlineStr">
        <is>
          <t>https://profileperfect.org/level/48</t>
        </is>
      </c>
    </row>
    <row r="1796" ht="22" customHeight="1" s="17">
      <c r="A1796" s="35" t="inlineStr">
        <is>
          <t>p_l48_0_3</t>
        </is>
      </c>
      <c r="B1796" s="36" t="n">
        <v>48</v>
      </c>
      <c r="C1796" s="35" t="inlineStr">
        <is>
          <t>Travel Mystery</t>
        </is>
      </c>
      <c r="D1796" s="35" t="inlineStr">
        <is>
          <t>Profile/Cell Text</t>
        </is>
      </c>
      <c r="E1796" s="35" t="inlineStr">
        <is>
          <t>Entertainment &amp; Culture</t>
        </is>
      </c>
      <c r="F1796" s="35" t="inlineStr">
        <is>
          <t>Game Token C</t>
        </is>
      </c>
      <c r="G1796" s="35" t="inlineStr">
        <is>
          <t>Subject</t>
        </is>
      </c>
      <c r="H1796" s="35" t="inlineStr">
        <is>
          <t>Game Token C</t>
        </is>
      </c>
      <c r="I1796" s="35" t="inlineStr">
        <is>
          <t>Game Token C</t>
        </is>
      </c>
      <c r="J1796" s="35" t="inlineStr">
        <is>
          <t>&lt;sprite name ="portrait_game_token_c"&gt; &lt;b&gt;&lt;color="#2E86DE"&gt;Game Token C&lt;/color&gt;&lt;/b&gt;</t>
        </is>
      </c>
      <c r="K1796" s="35" t="inlineStr">
        <is>
          <t>Subject Label</t>
        </is>
      </c>
      <c r="L1796" s="35" t="inlineStr">
        <is>
          <t>portrait_game_token_c</t>
        </is>
      </c>
      <c r="M1796" s="35" t="inlineStr">
        <is>
          <t>Color + Sprite</t>
        </is>
      </c>
      <c r="N1796" s="35" t="inlineStr">
        <is>
          <t>Original theme-designed content; structure references Profile Perfect L1–100</t>
        </is>
      </c>
      <c r="O1796" s="37" t="inlineStr">
        <is>
          <t>https://profileperfect.org/level/48</t>
        </is>
      </c>
    </row>
    <row r="1797" ht="22" customHeight="1" s="17">
      <c r="A1797" s="38" t="inlineStr">
        <is>
          <t>p_l48_0_4</t>
        </is>
      </c>
      <c r="B1797" s="39" t="n">
        <v>48</v>
      </c>
      <c r="C1797" s="38" t="inlineStr">
        <is>
          <t>Travel Mystery</t>
        </is>
      </c>
      <c r="D1797" s="38" t="inlineStr">
        <is>
          <t>Profile/Cell Text</t>
        </is>
      </c>
      <c r="E1797" s="38" t="inlineStr">
        <is>
          <t>Entertainment &amp; Culture</t>
        </is>
      </c>
      <c r="F1797" s="38" t="inlineStr">
        <is>
          <t>Game Token D</t>
        </is>
      </c>
      <c r="G1797" s="38" t="inlineStr">
        <is>
          <t>Subject</t>
        </is>
      </c>
      <c r="H1797" s="38" t="inlineStr">
        <is>
          <t>Game Token D</t>
        </is>
      </c>
      <c r="I1797" s="38" t="inlineStr">
        <is>
          <t>Game Token D</t>
        </is>
      </c>
      <c r="J1797" s="38" t="inlineStr">
        <is>
          <t>&lt;sprite name ="portrait_game_token_d"&gt; &lt;b&gt;&lt;color="#2E86DE"&gt;Game Token D&lt;/color&gt;&lt;/b&gt;</t>
        </is>
      </c>
      <c r="K1797" s="38" t="inlineStr">
        <is>
          <t>Subject Label</t>
        </is>
      </c>
      <c r="L1797" s="38" t="inlineStr">
        <is>
          <t>portrait_game_token_d</t>
        </is>
      </c>
      <c r="M1797" s="38" t="inlineStr">
        <is>
          <t>Color + Sprite</t>
        </is>
      </c>
      <c r="N1797" s="38" t="inlineStr">
        <is>
          <t>Original theme-designed content; structure references Profile Perfect L1–100</t>
        </is>
      </c>
      <c r="O1797" s="40" t="inlineStr">
        <is>
          <t>https://profileperfect.org/level/48</t>
        </is>
      </c>
    </row>
    <row r="1798" ht="22" customHeight="1" s="17">
      <c r="A1798" s="35" t="inlineStr">
        <is>
          <t>p_l48_1_1</t>
        </is>
      </c>
      <c r="B1798" s="36" t="n">
        <v>48</v>
      </c>
      <c r="C1798" s="35" t="inlineStr">
        <is>
          <t>Travel Mystery</t>
        </is>
      </c>
      <c r="D1798" s="35" t="inlineStr">
        <is>
          <t>Profile/Cell Text</t>
        </is>
      </c>
      <c r="E1798" s="35" t="inlineStr">
        <is>
          <t>Entertainment &amp; Culture</t>
        </is>
      </c>
      <c r="F1798" s="35" t="n"/>
      <c r="G1798" s="35" t="inlineStr">
        <is>
          <t>Token Type</t>
        </is>
      </c>
      <c r="H1798" s="35" t="inlineStr">
        <is>
          <t>Gold Token</t>
        </is>
      </c>
      <c r="I1798" s="35" t="inlineStr">
        <is>
          <t>Gold Token</t>
        </is>
      </c>
      <c r="J1798" s="35" t="inlineStr">
        <is>
          <t>&lt;sprite name ="icon_gold_token"&gt; &lt;color="#5E9F53"&gt;Gold Token&lt;/color&gt;</t>
        </is>
      </c>
      <c r="K1798" s="35" t="inlineStr">
        <is>
          <t>Profile Value</t>
        </is>
      </c>
      <c r="L1798" s="35" t="inlineStr">
        <is>
          <t>icon_gold_token</t>
        </is>
      </c>
      <c r="M1798" s="35" t="inlineStr">
        <is>
          <t>Color + Sprite</t>
        </is>
      </c>
      <c r="N1798" s="35" t="inlineStr">
        <is>
          <t>Original theme-designed content; structure references Profile Perfect L1–100</t>
        </is>
      </c>
      <c r="O1798" s="37" t="inlineStr">
        <is>
          <t>https://profileperfect.org/level/48</t>
        </is>
      </c>
    </row>
    <row r="1799" ht="22" customHeight="1" s="17">
      <c r="A1799" s="38" t="inlineStr">
        <is>
          <t>p_l48_1_2</t>
        </is>
      </c>
      <c r="B1799" s="39" t="n">
        <v>48</v>
      </c>
      <c r="C1799" s="38" t="inlineStr">
        <is>
          <t>Travel Mystery</t>
        </is>
      </c>
      <c r="D1799" s="38" t="inlineStr">
        <is>
          <t>Profile/Cell Text</t>
        </is>
      </c>
      <c r="E1799" s="38" t="inlineStr">
        <is>
          <t>Entertainment &amp; Culture</t>
        </is>
      </c>
      <c r="F1799" s="38" t="n"/>
      <c r="G1799" s="38" t="inlineStr">
        <is>
          <t>Token Type</t>
        </is>
      </c>
      <c r="H1799" s="38" t="inlineStr">
        <is>
          <t>Crystal Token</t>
        </is>
      </c>
      <c r="I1799" s="38" t="inlineStr">
        <is>
          <t>Crystal Token</t>
        </is>
      </c>
      <c r="J1799" s="38" t="inlineStr">
        <is>
          <t>&lt;sprite name ="icon_crystal_token"&gt; &lt;color="#5E9F53"&gt;Crystal Token&lt;/color&gt;</t>
        </is>
      </c>
      <c r="K1799" s="38" t="inlineStr">
        <is>
          <t>Profile Value</t>
        </is>
      </c>
      <c r="L1799" s="38" t="inlineStr">
        <is>
          <t>icon_crystal_token</t>
        </is>
      </c>
      <c r="M1799" s="38" t="inlineStr">
        <is>
          <t>Color + Sprite</t>
        </is>
      </c>
      <c r="N1799" s="38" t="inlineStr">
        <is>
          <t>Original theme-designed content; structure references Profile Perfect L1–100</t>
        </is>
      </c>
      <c r="O1799" s="40" t="inlineStr">
        <is>
          <t>https://profileperfect.org/level/48</t>
        </is>
      </c>
    </row>
    <row r="1800" ht="22" customHeight="1" s="17">
      <c r="A1800" s="35" t="inlineStr">
        <is>
          <t>p_l48_1_3</t>
        </is>
      </c>
      <c r="B1800" s="36" t="n">
        <v>48</v>
      </c>
      <c r="C1800" s="35" t="inlineStr">
        <is>
          <t>Travel Mystery</t>
        </is>
      </c>
      <c r="D1800" s="35" t="inlineStr">
        <is>
          <t>Profile/Cell Text</t>
        </is>
      </c>
      <c r="E1800" s="35" t="inlineStr">
        <is>
          <t>Entertainment &amp; Culture</t>
        </is>
      </c>
      <c r="F1800" s="35" t="n"/>
      <c r="G1800" s="35" t="inlineStr">
        <is>
          <t>Token Type</t>
        </is>
      </c>
      <c r="H1800" s="35" t="inlineStr">
        <is>
          <t>Red Coin</t>
        </is>
      </c>
      <c r="I1800" s="35" t="inlineStr">
        <is>
          <t>Red Coin</t>
        </is>
      </c>
      <c r="J1800" s="35" t="inlineStr">
        <is>
          <t>&lt;sprite name ="icon_red_coin"&gt; &lt;color="#5E9F53"&gt;Red Coin&lt;/color&gt;</t>
        </is>
      </c>
      <c r="K1800" s="35" t="inlineStr">
        <is>
          <t>Profile Value</t>
        </is>
      </c>
      <c r="L1800" s="35" t="inlineStr">
        <is>
          <t>icon_red_coin</t>
        </is>
      </c>
      <c r="M1800" s="35" t="inlineStr">
        <is>
          <t>Color + Sprite</t>
        </is>
      </c>
      <c r="N1800" s="35" t="inlineStr">
        <is>
          <t>Original theme-designed content; structure references Profile Perfect L1–100</t>
        </is>
      </c>
      <c r="O1800" s="37" t="inlineStr">
        <is>
          <t>https://profileperfect.org/level/48</t>
        </is>
      </c>
    </row>
    <row r="1801" ht="22" customHeight="1" s="17">
      <c r="A1801" s="38" t="inlineStr">
        <is>
          <t>p_l48_1_4</t>
        </is>
      </c>
      <c r="B1801" s="39" t="n">
        <v>48</v>
      </c>
      <c r="C1801" s="38" t="inlineStr">
        <is>
          <t>Travel Mystery</t>
        </is>
      </c>
      <c r="D1801" s="38" t="inlineStr">
        <is>
          <t>Profile/Cell Text</t>
        </is>
      </c>
      <c r="E1801" s="38" t="inlineStr">
        <is>
          <t>Entertainment &amp; Culture</t>
        </is>
      </c>
      <c r="F1801" s="38" t="n"/>
      <c r="G1801" s="38" t="inlineStr">
        <is>
          <t>Token Type</t>
        </is>
      </c>
      <c r="H1801" s="38" t="inlineStr">
        <is>
          <t>Silver Token</t>
        </is>
      </c>
      <c r="I1801" s="38" t="inlineStr">
        <is>
          <t>Silver Token</t>
        </is>
      </c>
      <c r="J1801" s="38" t="inlineStr">
        <is>
          <t>&lt;sprite name ="icon_silver_token"&gt; &lt;color="#5E9F53"&gt;Silver Token&lt;/color&gt;</t>
        </is>
      </c>
      <c r="K1801" s="38" t="inlineStr">
        <is>
          <t>Profile Value</t>
        </is>
      </c>
      <c r="L1801" s="38" t="inlineStr">
        <is>
          <t>icon_silver_token</t>
        </is>
      </c>
      <c r="M1801" s="38" t="inlineStr">
        <is>
          <t>Color + Sprite</t>
        </is>
      </c>
      <c r="N1801" s="38" t="inlineStr">
        <is>
          <t>Original theme-designed content; structure references Profile Perfect L1–100</t>
        </is>
      </c>
      <c r="O1801" s="40" t="inlineStr">
        <is>
          <t>https://profileperfect.org/level/48</t>
        </is>
      </c>
    </row>
    <row r="1802" ht="22" customHeight="1" s="17">
      <c r="A1802" s="35" t="inlineStr">
        <is>
          <t>p_l48_2_1</t>
        </is>
      </c>
      <c r="B1802" s="36" t="n">
        <v>48</v>
      </c>
      <c r="C1802" s="35" t="inlineStr">
        <is>
          <t>Travel Mystery</t>
        </is>
      </c>
      <c r="D1802" s="35" t="inlineStr">
        <is>
          <t>Profile/Cell Text</t>
        </is>
      </c>
      <c r="E1802" s="35" t="inlineStr">
        <is>
          <t>Entertainment &amp; Culture</t>
        </is>
      </c>
      <c r="F1802" s="35" t="n"/>
      <c r="G1802" s="35" t="inlineStr">
        <is>
          <t>Material</t>
        </is>
      </c>
      <c r="H1802" s="35" t="inlineStr">
        <is>
          <t>Ceramic</t>
        </is>
      </c>
      <c r="I1802" s="35" t="inlineStr">
        <is>
          <t>Ceramic</t>
        </is>
      </c>
      <c r="J1802" s="35" t="inlineStr">
        <is>
          <t>&lt;sprite name ="icon_ceramic"&gt; &lt;color="#5E9F53"&gt;Ceramic&lt;/color&gt;</t>
        </is>
      </c>
      <c r="K1802" s="35" t="inlineStr">
        <is>
          <t>Profile Value</t>
        </is>
      </c>
      <c r="L1802" s="35" t="inlineStr">
        <is>
          <t>icon_ceramic</t>
        </is>
      </c>
      <c r="M1802" s="35" t="inlineStr">
        <is>
          <t>Color + Sprite</t>
        </is>
      </c>
      <c r="N1802" s="35" t="inlineStr">
        <is>
          <t>Original theme-designed content; structure references Profile Perfect L1–100</t>
        </is>
      </c>
      <c r="O1802" s="37" t="inlineStr">
        <is>
          <t>https://profileperfect.org/level/48</t>
        </is>
      </c>
    </row>
    <row r="1803" ht="22" customHeight="1" s="17">
      <c r="A1803" s="38" t="inlineStr">
        <is>
          <t>p_l48_2_2</t>
        </is>
      </c>
      <c r="B1803" s="39" t="n">
        <v>48</v>
      </c>
      <c r="C1803" s="38" t="inlineStr">
        <is>
          <t>Travel Mystery</t>
        </is>
      </c>
      <c r="D1803" s="38" t="inlineStr">
        <is>
          <t>Profile/Cell Text</t>
        </is>
      </c>
      <c r="E1803" s="38" t="inlineStr">
        <is>
          <t>Entertainment &amp; Culture</t>
        </is>
      </c>
      <c r="F1803" s="38" t="n"/>
      <c r="G1803" s="38" t="inlineStr">
        <is>
          <t>Material</t>
        </is>
      </c>
      <c r="H1803" s="38" t="inlineStr">
        <is>
          <t>Silver</t>
        </is>
      </c>
      <c r="I1803" s="38" t="inlineStr">
        <is>
          <t>Silver</t>
        </is>
      </c>
      <c r="J1803" s="38" t="inlineStr">
        <is>
          <t>&lt;sprite name ="icon_silver"&gt; &lt;color="#5E9F53"&gt;Silver&lt;/color&gt;</t>
        </is>
      </c>
      <c r="K1803" s="38" t="inlineStr">
        <is>
          <t>Profile Value</t>
        </is>
      </c>
      <c r="L1803" s="38" t="inlineStr">
        <is>
          <t>icon_silver</t>
        </is>
      </c>
      <c r="M1803" s="38" t="inlineStr">
        <is>
          <t>Color + Sprite</t>
        </is>
      </c>
      <c r="N1803" s="38" t="inlineStr">
        <is>
          <t>Original theme-designed content; structure references Profile Perfect L1–100</t>
        </is>
      </c>
      <c r="O1803" s="40" t="inlineStr">
        <is>
          <t>https://profileperfect.org/level/48</t>
        </is>
      </c>
    </row>
    <row r="1804" ht="22" customHeight="1" s="17">
      <c r="A1804" s="35" t="inlineStr">
        <is>
          <t>p_l48_2_3</t>
        </is>
      </c>
      <c r="B1804" s="36" t="n">
        <v>48</v>
      </c>
      <c r="C1804" s="35" t="inlineStr">
        <is>
          <t>Travel Mystery</t>
        </is>
      </c>
      <c r="D1804" s="35" t="inlineStr">
        <is>
          <t>Profile/Cell Text</t>
        </is>
      </c>
      <c r="E1804" s="35" t="inlineStr">
        <is>
          <t>Entertainment &amp; Culture</t>
        </is>
      </c>
      <c r="F1804" s="35" t="n"/>
      <c r="G1804" s="35" t="inlineStr">
        <is>
          <t>Material</t>
        </is>
      </c>
      <c r="H1804" s="35" t="inlineStr">
        <is>
          <t>Brass</t>
        </is>
      </c>
      <c r="I1804" s="35" t="inlineStr">
        <is>
          <t>Brass</t>
        </is>
      </c>
      <c r="J1804" s="35" t="inlineStr">
        <is>
          <t>&lt;sprite name ="icon_brass"&gt; &lt;color="#5E9F53"&gt;Brass&lt;/color&gt;</t>
        </is>
      </c>
      <c r="K1804" s="35" t="inlineStr">
        <is>
          <t>Profile Value</t>
        </is>
      </c>
      <c r="L1804" s="35" t="inlineStr">
        <is>
          <t>icon_brass</t>
        </is>
      </c>
      <c r="M1804" s="35" t="inlineStr">
        <is>
          <t>Color + Sprite</t>
        </is>
      </c>
      <c r="N1804" s="35" t="inlineStr">
        <is>
          <t>Original theme-designed content; structure references Profile Perfect L1–100</t>
        </is>
      </c>
      <c r="O1804" s="37" t="inlineStr">
        <is>
          <t>https://profileperfect.org/level/48</t>
        </is>
      </c>
    </row>
    <row r="1805" ht="22" customHeight="1" s="17">
      <c r="A1805" s="38" t="inlineStr">
        <is>
          <t>p_l48_2_4</t>
        </is>
      </c>
      <c r="B1805" s="39" t="n">
        <v>48</v>
      </c>
      <c r="C1805" s="38" t="inlineStr">
        <is>
          <t>Travel Mystery</t>
        </is>
      </c>
      <c r="D1805" s="38" t="inlineStr">
        <is>
          <t>Profile/Cell Text</t>
        </is>
      </c>
      <c r="E1805" s="38" t="inlineStr">
        <is>
          <t>Entertainment &amp; Culture</t>
        </is>
      </c>
      <c r="F1805" s="38" t="n"/>
      <c r="G1805" s="38" t="inlineStr">
        <is>
          <t>Material</t>
        </is>
      </c>
      <c r="H1805" s="38" t="inlineStr">
        <is>
          <t>Obsidian</t>
        </is>
      </c>
      <c r="I1805" s="38" t="inlineStr">
        <is>
          <t>Obsidian</t>
        </is>
      </c>
      <c r="J1805" s="38" t="inlineStr">
        <is>
          <t>&lt;sprite name ="icon_obsidian"&gt; &lt;color="#5E9F53"&gt;Obsidian&lt;/color&gt;</t>
        </is>
      </c>
      <c r="K1805" s="38" t="inlineStr">
        <is>
          <t>Profile Value</t>
        </is>
      </c>
      <c r="L1805" s="38" t="inlineStr">
        <is>
          <t>icon_obsidian</t>
        </is>
      </c>
      <c r="M1805" s="38" t="inlineStr">
        <is>
          <t>Color + Sprite</t>
        </is>
      </c>
      <c r="N1805" s="38" t="inlineStr">
        <is>
          <t>Original theme-designed content; structure references Profile Perfect L1–100</t>
        </is>
      </c>
      <c r="O1805" s="40" t="inlineStr">
        <is>
          <t>https://profileperfect.org/level/48</t>
        </is>
      </c>
    </row>
    <row r="1806" ht="22" customHeight="1" s="17">
      <c r="A1806" s="35" t="inlineStr">
        <is>
          <t>p_l48_3_1</t>
        </is>
      </c>
      <c r="B1806" s="36" t="n">
        <v>48</v>
      </c>
      <c r="C1806" s="35" t="inlineStr">
        <is>
          <t>Travel Mystery</t>
        </is>
      </c>
      <c r="D1806" s="35" t="inlineStr">
        <is>
          <t>Profile/Cell Text</t>
        </is>
      </c>
      <c r="E1806" s="35" t="inlineStr">
        <is>
          <t>Entertainment &amp; Culture</t>
        </is>
      </c>
      <c r="F1806" s="35" t="n"/>
      <c r="G1806" s="35" t="inlineStr">
        <is>
          <t>Player</t>
        </is>
      </c>
      <c r="H1806" s="35" t="inlineStr">
        <is>
          <t>Elena Park</t>
        </is>
      </c>
      <c r="I1806" s="35" t="inlineStr">
        <is>
          <t>Elena Park</t>
        </is>
      </c>
      <c r="J1806" s="35" t="inlineStr">
        <is>
          <t>&lt;sprite name ="icon_elena_park"&gt; &lt;color="#5E9F53"&gt;Elena Park&lt;/color&gt;</t>
        </is>
      </c>
      <c r="K1806" s="35" t="inlineStr">
        <is>
          <t>Profile Value</t>
        </is>
      </c>
      <c r="L1806" s="35" t="inlineStr">
        <is>
          <t>icon_elena_park</t>
        </is>
      </c>
      <c r="M1806" s="35" t="inlineStr">
        <is>
          <t>Color + Sprite</t>
        </is>
      </c>
      <c r="N1806" s="35" t="inlineStr">
        <is>
          <t>Original theme-designed content; structure references Profile Perfect L1–100</t>
        </is>
      </c>
      <c r="O1806" s="37" t="inlineStr">
        <is>
          <t>https://profileperfect.org/level/48</t>
        </is>
      </c>
    </row>
    <row r="1807" ht="22" customHeight="1" s="17">
      <c r="A1807" s="38" t="inlineStr">
        <is>
          <t>p_l48_3_2</t>
        </is>
      </c>
      <c r="B1807" s="39" t="n">
        <v>48</v>
      </c>
      <c r="C1807" s="38" t="inlineStr">
        <is>
          <t>Travel Mystery</t>
        </is>
      </c>
      <c r="D1807" s="38" t="inlineStr">
        <is>
          <t>Profile/Cell Text</t>
        </is>
      </c>
      <c r="E1807" s="38" t="inlineStr">
        <is>
          <t>Entertainment &amp; Culture</t>
        </is>
      </c>
      <c r="F1807" s="38" t="n"/>
      <c r="G1807" s="38" t="inlineStr">
        <is>
          <t>Player</t>
        </is>
      </c>
      <c r="H1807" s="38" t="inlineStr">
        <is>
          <t>Priya Shah</t>
        </is>
      </c>
      <c r="I1807" s="38" t="inlineStr">
        <is>
          <t>Priya Shah</t>
        </is>
      </c>
      <c r="J1807" s="38" t="inlineStr">
        <is>
          <t>&lt;sprite name ="icon_priya_shah"&gt; &lt;color="#5E9F53"&gt;Priya Shah&lt;/color&gt;</t>
        </is>
      </c>
      <c r="K1807" s="38" t="inlineStr">
        <is>
          <t>Profile Value</t>
        </is>
      </c>
      <c r="L1807" s="38" t="inlineStr">
        <is>
          <t>icon_priya_shah</t>
        </is>
      </c>
      <c r="M1807" s="38" t="inlineStr">
        <is>
          <t>Color + Sprite</t>
        </is>
      </c>
      <c r="N1807" s="38" t="inlineStr">
        <is>
          <t>Original theme-designed content; structure references Profile Perfect L1–100</t>
        </is>
      </c>
      <c r="O1807" s="40" t="inlineStr">
        <is>
          <t>https://profileperfect.org/level/48</t>
        </is>
      </c>
    </row>
    <row r="1808" ht="22" customHeight="1" s="17">
      <c r="A1808" s="35" t="inlineStr">
        <is>
          <t>p_l48_3_3</t>
        </is>
      </c>
      <c r="B1808" s="36" t="n">
        <v>48</v>
      </c>
      <c r="C1808" s="35" t="inlineStr">
        <is>
          <t>Travel Mystery</t>
        </is>
      </c>
      <c r="D1808" s="35" t="inlineStr">
        <is>
          <t>Profile/Cell Text</t>
        </is>
      </c>
      <c r="E1808" s="35" t="inlineStr">
        <is>
          <t>Entertainment &amp; Culture</t>
        </is>
      </c>
      <c r="F1808" s="35" t="n"/>
      <c r="G1808" s="35" t="inlineStr">
        <is>
          <t>Player</t>
        </is>
      </c>
      <c r="H1808" s="35" t="inlineStr">
        <is>
          <t>Jonas Cole</t>
        </is>
      </c>
      <c r="I1808" s="35" t="inlineStr">
        <is>
          <t>Jonas Cole</t>
        </is>
      </c>
      <c r="J1808" s="35" t="inlineStr">
        <is>
          <t>&lt;sprite name ="icon_jonas_cole"&gt; &lt;color="#5E9F53"&gt;Jonas Cole&lt;/color&gt;</t>
        </is>
      </c>
      <c r="K1808" s="35" t="inlineStr">
        <is>
          <t>Profile Value</t>
        </is>
      </c>
      <c r="L1808" s="35" t="inlineStr">
        <is>
          <t>icon_jonas_cole</t>
        </is>
      </c>
      <c r="M1808" s="35" t="inlineStr">
        <is>
          <t>Color + Sprite</t>
        </is>
      </c>
      <c r="N1808" s="35" t="inlineStr">
        <is>
          <t>Original theme-designed content; structure references Profile Perfect L1–100</t>
        </is>
      </c>
      <c r="O1808" s="37" t="inlineStr">
        <is>
          <t>https://profileperfect.org/level/48</t>
        </is>
      </c>
    </row>
    <row r="1809" ht="22" customHeight="1" s="17">
      <c r="A1809" s="38" t="inlineStr">
        <is>
          <t>p_l48_3_4</t>
        </is>
      </c>
      <c r="B1809" s="39" t="n">
        <v>48</v>
      </c>
      <c r="C1809" s="38" t="inlineStr">
        <is>
          <t>Travel Mystery</t>
        </is>
      </c>
      <c r="D1809" s="38" t="inlineStr">
        <is>
          <t>Profile/Cell Text</t>
        </is>
      </c>
      <c r="E1809" s="38" t="inlineStr">
        <is>
          <t>Entertainment &amp; Culture</t>
        </is>
      </c>
      <c r="F1809" s="38" t="n"/>
      <c r="G1809" s="38" t="inlineStr">
        <is>
          <t>Player</t>
        </is>
      </c>
      <c r="H1809" s="38" t="inlineStr">
        <is>
          <t>Marco Lane</t>
        </is>
      </c>
      <c r="I1809" s="38" t="inlineStr">
        <is>
          <t>Marco Lane</t>
        </is>
      </c>
      <c r="J1809" s="38" t="inlineStr">
        <is>
          <t>&lt;sprite name ="icon_marco_lane"&gt; &lt;color="#5E9F53"&gt;Marco Lane&lt;/color&gt;</t>
        </is>
      </c>
      <c r="K1809" s="38" t="inlineStr">
        <is>
          <t>Profile Value</t>
        </is>
      </c>
      <c r="L1809" s="38" t="inlineStr">
        <is>
          <t>icon_marco_lane</t>
        </is>
      </c>
      <c r="M1809" s="38" t="inlineStr">
        <is>
          <t>Color + Sprite</t>
        </is>
      </c>
      <c r="N1809" s="38" t="inlineStr">
        <is>
          <t>Original theme-designed content; structure references Profile Perfect L1–100</t>
        </is>
      </c>
      <c r="O1809" s="40" t="inlineStr">
        <is>
          <t>https://profileperfect.org/level/48</t>
        </is>
      </c>
    </row>
    <row r="1810" ht="22" customHeight="1" s="17">
      <c r="A1810" s="35" t="inlineStr">
        <is>
          <t>p_l48_4_1</t>
        </is>
      </c>
      <c r="B1810" s="36" t="n">
        <v>48</v>
      </c>
      <c r="C1810" s="35" t="inlineStr">
        <is>
          <t>Travel Mystery</t>
        </is>
      </c>
      <c r="D1810" s="35" t="inlineStr">
        <is>
          <t>Profile/Cell Text</t>
        </is>
      </c>
      <c r="E1810" s="35" t="inlineStr">
        <is>
          <t>Entertainment &amp; Culture</t>
        </is>
      </c>
      <c r="F1810" s="35" t="n"/>
      <c r="G1810" s="35" t="inlineStr">
        <is>
          <t>Value</t>
        </is>
      </c>
      <c r="H1810" s="35" t="inlineStr">
        <is>
          <t>$75</t>
        </is>
      </c>
      <c r="I1810" s="35" t="inlineStr">
        <is>
          <t>$75</t>
        </is>
      </c>
      <c r="J1810" s="35" t="inlineStr">
        <is>
          <t>&lt;sprite name ="icon_75"&gt; &lt;color="#5E9F53"&gt;$75&lt;/color&gt;</t>
        </is>
      </c>
      <c r="K1810" s="35" t="inlineStr">
        <is>
          <t>Profile Value</t>
        </is>
      </c>
      <c r="L1810" s="35" t="inlineStr">
        <is>
          <t>icon_75</t>
        </is>
      </c>
      <c r="M1810" s="35" t="inlineStr">
        <is>
          <t>Color + Sprite</t>
        </is>
      </c>
      <c r="N1810" s="35" t="inlineStr">
        <is>
          <t>Original theme-designed content; structure references Profile Perfect L1–100</t>
        </is>
      </c>
      <c r="O1810" s="37" t="inlineStr">
        <is>
          <t>https://profileperfect.org/level/48</t>
        </is>
      </c>
    </row>
    <row r="1811" ht="22" customHeight="1" s="17">
      <c r="A1811" s="38" t="inlineStr">
        <is>
          <t>p_l48_4_2</t>
        </is>
      </c>
      <c r="B1811" s="39" t="n">
        <v>48</v>
      </c>
      <c r="C1811" s="38" t="inlineStr">
        <is>
          <t>Travel Mystery</t>
        </is>
      </c>
      <c r="D1811" s="38" t="inlineStr">
        <is>
          <t>Profile/Cell Text</t>
        </is>
      </c>
      <c r="E1811" s="38" t="inlineStr">
        <is>
          <t>Entertainment &amp; Culture</t>
        </is>
      </c>
      <c r="F1811" s="38" t="n"/>
      <c r="G1811" s="38" t="inlineStr">
        <is>
          <t>Value</t>
        </is>
      </c>
      <c r="H1811" s="38" t="inlineStr">
        <is>
          <t>$55</t>
        </is>
      </c>
      <c r="I1811" s="38" t="inlineStr">
        <is>
          <t>$55</t>
        </is>
      </c>
      <c r="J1811" s="38" t="inlineStr">
        <is>
          <t>&lt;sprite name ="icon_55"&gt; &lt;color="#5E9F53"&gt;$55&lt;/color&gt;</t>
        </is>
      </c>
      <c r="K1811" s="38" t="inlineStr">
        <is>
          <t>Profile Value</t>
        </is>
      </c>
      <c r="L1811" s="38" t="inlineStr">
        <is>
          <t>icon_55</t>
        </is>
      </c>
      <c r="M1811" s="38" t="inlineStr">
        <is>
          <t>Color + Sprite</t>
        </is>
      </c>
      <c r="N1811" s="38" t="inlineStr">
        <is>
          <t>Original theme-designed content; structure references Profile Perfect L1–100</t>
        </is>
      </c>
      <c r="O1811" s="40" t="inlineStr">
        <is>
          <t>https://profileperfect.org/level/48</t>
        </is>
      </c>
    </row>
    <row r="1812" ht="22" customHeight="1" s="17">
      <c r="A1812" s="35" t="inlineStr">
        <is>
          <t>p_l48_4_3</t>
        </is>
      </c>
      <c r="B1812" s="36" t="n">
        <v>48</v>
      </c>
      <c r="C1812" s="35" t="inlineStr">
        <is>
          <t>Travel Mystery</t>
        </is>
      </c>
      <c r="D1812" s="35" t="inlineStr">
        <is>
          <t>Profile/Cell Text</t>
        </is>
      </c>
      <c r="E1812" s="35" t="inlineStr">
        <is>
          <t>Entertainment &amp; Culture</t>
        </is>
      </c>
      <c r="F1812" s="35" t="n"/>
      <c r="G1812" s="35" t="inlineStr">
        <is>
          <t>Value</t>
        </is>
      </c>
      <c r="H1812" s="35" t="inlineStr">
        <is>
          <t>$115</t>
        </is>
      </c>
      <c r="I1812" s="35" t="inlineStr">
        <is>
          <t>$115</t>
        </is>
      </c>
      <c r="J1812" s="35" t="inlineStr">
        <is>
          <t>&lt;sprite name ="icon_115"&gt; &lt;color="#5E9F53"&gt;$115&lt;/color&gt;</t>
        </is>
      </c>
      <c r="K1812" s="35" t="inlineStr">
        <is>
          <t>Profile Value</t>
        </is>
      </c>
      <c r="L1812" s="35" t="inlineStr">
        <is>
          <t>icon_115</t>
        </is>
      </c>
      <c r="M1812" s="35" t="inlineStr">
        <is>
          <t>Color + Sprite</t>
        </is>
      </c>
      <c r="N1812" s="35" t="inlineStr">
        <is>
          <t>Original theme-designed content; structure references Profile Perfect L1–100</t>
        </is>
      </c>
      <c r="O1812" s="37" t="inlineStr">
        <is>
          <t>https://profileperfect.org/level/48</t>
        </is>
      </c>
    </row>
    <row r="1813" ht="22" customHeight="1" s="17">
      <c r="A1813" s="38" t="inlineStr">
        <is>
          <t>p_l48_4_4</t>
        </is>
      </c>
      <c r="B1813" s="39" t="n">
        <v>48</v>
      </c>
      <c r="C1813" s="38" t="inlineStr">
        <is>
          <t>Travel Mystery</t>
        </is>
      </c>
      <c r="D1813" s="38" t="inlineStr">
        <is>
          <t>Profile/Cell Text</t>
        </is>
      </c>
      <c r="E1813" s="38" t="inlineStr">
        <is>
          <t>Entertainment &amp; Culture</t>
        </is>
      </c>
      <c r="F1813" s="38" t="n"/>
      <c r="G1813" s="38" t="inlineStr">
        <is>
          <t>Value</t>
        </is>
      </c>
      <c r="H1813" s="38" t="inlineStr">
        <is>
          <t>$95</t>
        </is>
      </c>
      <c r="I1813" s="38" t="inlineStr">
        <is>
          <t>$95</t>
        </is>
      </c>
      <c r="J1813" s="38" t="inlineStr">
        <is>
          <t>&lt;sprite name ="icon_95"&gt; &lt;color="#5E9F53"&gt;$95&lt;/color&gt;</t>
        </is>
      </c>
      <c r="K1813" s="38" t="inlineStr">
        <is>
          <t>Profile Value</t>
        </is>
      </c>
      <c r="L1813" s="38" t="inlineStr">
        <is>
          <t>icon_95</t>
        </is>
      </c>
      <c r="M1813" s="38" t="inlineStr">
        <is>
          <t>Color + Sprite</t>
        </is>
      </c>
      <c r="N1813" s="38" t="inlineStr">
        <is>
          <t>Original theme-designed content; structure references Profile Perfect L1–100</t>
        </is>
      </c>
      <c r="O1813" s="40" t="inlineStr">
        <is>
          <t>https://profileperfect.org/level/48</t>
        </is>
      </c>
    </row>
    <row r="1814" ht="22" customHeight="1" s="17">
      <c r="A1814" s="35" t="inlineStr">
        <is>
          <t>c_l49_1</t>
        </is>
      </c>
      <c r="B1814" s="36" t="n">
        <v>49</v>
      </c>
      <c r="C1814" s="35" t="inlineStr">
        <is>
          <t>Travel Mystery</t>
        </is>
      </c>
      <c r="D1814" s="35" t="inlineStr">
        <is>
          <t>Clue</t>
        </is>
      </c>
      <c r="E1814" s="35" t="inlineStr">
        <is>
          <t>Retail &amp; Consumer Products</t>
        </is>
      </c>
      <c r="F1814" s="35" t="inlineStr">
        <is>
          <t>Airport Shop A</t>
        </is>
      </c>
      <c r="G1814" s="35" t="inlineStr">
        <is>
          <t>Brand</t>
        </is>
      </c>
      <c r="H1814" s="35" t="inlineStr">
        <is>
          <t>Atlas</t>
        </is>
      </c>
      <c r="I1814" s="35" t="inlineStr">
        <is>
          <t>Airport Shop A does not have Brand: Atlas.</t>
        </is>
      </c>
      <c r="J1814" s="35" t="inlineStr">
        <is>
          <t>&lt;color="#2E86DE"&gt;Airport Shop A&lt;/color&gt; does not have &lt;color="#8E44AD"&gt;Brand&lt;/color&gt;: &lt;sprite name ="icon_atlas"&gt; &lt;color="#5E9F53"&gt;Atlas&lt;/color&gt;.</t>
        </is>
      </c>
      <c r="K1814" s="35" t="inlineStr">
        <is>
          <t>Negative Constraint</t>
        </is>
      </c>
      <c r="L1814" s="35" t="inlineStr">
        <is>
          <t>icon_atlas</t>
        </is>
      </c>
      <c r="M1814" s="35" t="inlineStr">
        <is>
          <t>Color + Sprite</t>
        </is>
      </c>
      <c r="N1814" s="35" t="inlineStr">
        <is>
          <t>Original theme-designed content; structure references Profile Perfect L1–100</t>
        </is>
      </c>
      <c r="O1814" s="37" t="inlineStr">
        <is>
          <t>https://profileperfect.org/level/49</t>
        </is>
      </c>
    </row>
    <row r="1815" ht="22" customHeight="1" s="17">
      <c r="A1815" s="38" t="inlineStr">
        <is>
          <t>c_l49_2</t>
        </is>
      </c>
      <c r="B1815" s="39" t="n">
        <v>49</v>
      </c>
      <c r="C1815" s="38" t="inlineStr">
        <is>
          <t>Travel Mystery</t>
        </is>
      </c>
      <c r="D1815" s="38" t="inlineStr">
        <is>
          <t>Clue</t>
        </is>
      </c>
      <c r="E1815" s="38" t="inlineStr">
        <is>
          <t>Retail &amp; Consumer Products</t>
        </is>
      </c>
      <c r="F1815" s="38" t="n"/>
      <c r="G1815" s="38" t="inlineStr">
        <is>
          <t>Brand</t>
        </is>
      </c>
      <c r="H1815" s="38" t="inlineStr">
        <is>
          <t>Atlas → Northstar</t>
        </is>
      </c>
      <c r="I1815" s="38" t="inlineStr">
        <is>
          <t>Brand: Atlas is immediately before Northstar.</t>
        </is>
      </c>
      <c r="J1815" s="38" t="inlineStr">
        <is>
          <t>&lt;color="#8E44AD"&gt;Brand&lt;/color&gt;: &lt;sprite name ="icon_atlas"&gt; &lt;color="#5E9F53"&gt;Atlas&lt;/color&gt; is immediately before &lt;sprite name ="icon_northstar"&gt; &lt;color="#5E9F53"&gt;Northstar&lt;/color&gt;.</t>
        </is>
      </c>
      <c r="K1815" s="38" t="inlineStr">
        <is>
          <t>Immediate Order</t>
        </is>
      </c>
      <c r="L1815" s="38" t="inlineStr">
        <is>
          <t>icon_atlas, icon_northstar</t>
        </is>
      </c>
      <c r="M1815" s="38" t="inlineStr">
        <is>
          <t>Color + Sprite</t>
        </is>
      </c>
      <c r="N1815" s="38" t="inlineStr">
        <is>
          <t>Original theme-designed content; structure references Profile Perfect L1–100</t>
        </is>
      </c>
      <c r="O1815" s="40" t="inlineStr">
        <is>
          <t>https://profileperfect.org/level/49</t>
        </is>
      </c>
    </row>
    <row r="1816" ht="22" customHeight="1" s="17">
      <c r="A1816" s="35" t="inlineStr">
        <is>
          <t>c_l49_3</t>
        </is>
      </c>
      <c r="B1816" s="36" t="n">
        <v>49</v>
      </c>
      <c r="C1816" s="35" t="inlineStr">
        <is>
          <t>Travel Mystery</t>
        </is>
      </c>
      <c r="D1816" s="35" t="inlineStr">
        <is>
          <t>Clue</t>
        </is>
      </c>
      <c r="E1816" s="35" t="inlineStr">
        <is>
          <t>Retail &amp; Consumer Products</t>
        </is>
      </c>
      <c r="F1816" s="35" t="n"/>
      <c r="G1816" s="35" t="inlineStr">
        <is>
          <t>Brand</t>
        </is>
      </c>
      <c r="H1816" s="35" t="inlineStr">
        <is>
          <t>Northstar → Velora</t>
        </is>
      </c>
      <c r="I1816" s="35" t="inlineStr">
        <is>
          <t>The boarding pass confirms: brand: Northstar is next to Velora.</t>
        </is>
      </c>
      <c r="J1816" s="35" t="inlineStr">
        <is>
          <t>The boarding pass confirms: brand: &lt;sprite name ="icon_northstar"&gt; &lt;color="#5E9F53"&gt;Northstar&lt;/color&gt; is next to &lt;sprite name ="icon_velora"&gt; &lt;color="#5E9F53"&gt;Velora&lt;/color&gt;.</t>
        </is>
      </c>
      <c r="K1816" s="35" t="inlineStr">
        <is>
          <t>Adjacency</t>
        </is>
      </c>
      <c r="L1816" s="35" t="inlineStr">
        <is>
          <t>icon_northstar, icon_velora</t>
        </is>
      </c>
      <c r="M1816" s="35" t="inlineStr">
        <is>
          <t>Color + Sprite</t>
        </is>
      </c>
      <c r="N1816" s="35" t="inlineStr">
        <is>
          <t>Original theme-designed content; structure references Profile Perfect L1–100</t>
        </is>
      </c>
      <c r="O1816" s="37" t="inlineStr">
        <is>
          <t>https://profileperfect.org/level/49</t>
        </is>
      </c>
    </row>
    <row r="1817" ht="22" customHeight="1" s="17">
      <c r="A1817" s="38" t="inlineStr">
        <is>
          <t>c_l49_4</t>
        </is>
      </c>
      <c r="B1817" s="39" t="n">
        <v>49</v>
      </c>
      <c r="C1817" s="38" t="inlineStr">
        <is>
          <t>Travel Mystery</t>
        </is>
      </c>
      <c r="D1817" s="38" t="inlineStr">
        <is>
          <t>Clue</t>
        </is>
      </c>
      <c r="E1817" s="38" t="inlineStr">
        <is>
          <t>Retail &amp; Consumer Products</t>
        </is>
      </c>
      <c r="F1817" s="38" t="n"/>
      <c r="G1817" s="38" t="inlineStr">
        <is>
          <t>Brand</t>
        </is>
      </c>
      <c r="H1817" s="38" t="inlineStr">
        <is>
          <t>Northstar → Aster</t>
        </is>
      </c>
      <c r="I1817" s="38" t="inlineStr">
        <is>
          <t>Brand: Northstar appears before Aster.</t>
        </is>
      </c>
      <c r="J1817" s="38" t="inlineStr">
        <is>
          <t>&lt;color="#8E44AD"&gt;Brand&lt;/color&gt;: &lt;sprite name ="icon_northstar"&gt; &lt;color="#5E9F53"&gt;Northstar&lt;/color&gt; appears before &lt;sprite name ="icon_aster"&gt; &lt;color="#5E9F53"&gt;Aster&lt;/color&gt;.</t>
        </is>
      </c>
      <c r="K1817" s="38" t="inlineStr">
        <is>
          <t>Relative Order</t>
        </is>
      </c>
      <c r="L1817" s="38" t="inlineStr">
        <is>
          <t>icon_aster, icon_northstar</t>
        </is>
      </c>
      <c r="M1817" s="38" t="inlineStr">
        <is>
          <t>Color + Sprite</t>
        </is>
      </c>
      <c r="N1817" s="38" t="inlineStr">
        <is>
          <t>Original theme-designed content; structure references Profile Perfect L1–100</t>
        </is>
      </c>
      <c r="O1817" s="40" t="inlineStr">
        <is>
          <t>https://profileperfect.org/level/49</t>
        </is>
      </c>
    </row>
    <row r="1818" ht="22" customHeight="1" s="17">
      <c r="A1818" s="35" t="inlineStr">
        <is>
          <t>c_l49_5</t>
        </is>
      </c>
      <c r="B1818" s="36" t="n">
        <v>49</v>
      </c>
      <c r="C1818" s="35" t="inlineStr">
        <is>
          <t>Travel Mystery</t>
        </is>
      </c>
      <c r="D1818" s="35" t="inlineStr">
        <is>
          <t>Clue</t>
        </is>
      </c>
      <c r="E1818" s="35" t="inlineStr">
        <is>
          <t>Retail &amp; Consumer Products</t>
        </is>
      </c>
      <c r="F1818" s="35" t="n"/>
      <c r="G1818" s="35" t="inlineStr">
        <is>
          <t>Product</t>
        </is>
      </c>
      <c r="H1818" s="35" t="inlineStr">
        <is>
          <t>Meridian → Jewelry / Headphones</t>
        </is>
      </c>
      <c r="I1818" s="35" t="inlineStr">
        <is>
          <t>A newly revealed record states: the profile with Brand: Meridian does not have Product: Jewelry / Headphones.</t>
        </is>
      </c>
      <c r="J1818" s="35" t="inlineStr">
        <is>
          <t>A newly revealed record states: the profile with &lt;color="#8E44AD"&gt;Brand&lt;/color&gt;: &lt;sprite name ="icon_meridian"&gt; &lt;color="#5E9F53"&gt;Meridian&lt;/color&gt; does not have &lt;color="#8E44AD"&gt;Product&lt;/color&gt;: &lt;sprite name ="icon_jewelry_headphones"&gt; &lt;color="#5E9F53"&gt;Jewelry / Headphones&lt;/color&gt;.</t>
        </is>
      </c>
      <c r="K1818" s="35" t="inlineStr">
        <is>
          <t>Hidden Category / Negative Chain</t>
        </is>
      </c>
      <c r="L1818" s="35" t="inlineStr">
        <is>
          <t>icon_jewelry_headphones, icon_meridian</t>
        </is>
      </c>
      <c r="M1818" s="35" t="inlineStr">
        <is>
          <t>Color + Sprite</t>
        </is>
      </c>
      <c r="N1818" s="35" t="inlineStr">
        <is>
          <t>Original theme-designed content; structure references Profile Perfect L1–100</t>
        </is>
      </c>
      <c r="O1818" s="37" t="inlineStr">
        <is>
          <t>https://profileperfect.org/level/49</t>
        </is>
      </c>
    </row>
    <row r="1819" ht="22" customHeight="1" s="17">
      <c r="A1819" s="38" t="inlineStr">
        <is>
          <t>c_l49_6</t>
        </is>
      </c>
      <c r="B1819" s="39" t="n">
        <v>49</v>
      </c>
      <c r="C1819" s="38" t="inlineStr">
        <is>
          <t>Travel Mystery</t>
        </is>
      </c>
      <c r="D1819" s="38" t="inlineStr">
        <is>
          <t>Clue</t>
        </is>
      </c>
      <c r="E1819" s="38" t="inlineStr">
        <is>
          <t>Retail &amp; Consumer Products</t>
        </is>
      </c>
      <c r="F1819" s="38" t="n"/>
      <c r="G1819" s="38" t="inlineStr">
        <is>
          <t>Product</t>
        </is>
      </c>
      <c r="H1819" s="38" t="inlineStr">
        <is>
          <t>Jewelry / Headphones → Camera</t>
        </is>
      </c>
      <c r="I1819" s="38" t="inlineStr">
        <is>
          <t>The baggage tag shows: product: Jewelry / Headphones is immediately before Camera.</t>
        </is>
      </c>
      <c r="J1819" s="38" t="inlineStr">
        <is>
          <t>The baggage tag shows: product: &lt;sprite name ="icon_jewelry_headphones"&gt; &lt;color="#5E9F53"&gt;Jewelry / Headphones&lt;/color&gt; is immediately before &lt;sprite name ="icon_camera"&gt; &lt;color="#5E9F53"&gt;Camera&lt;/color&gt;.</t>
        </is>
      </c>
      <c r="K1819" s="38" t="inlineStr">
        <is>
          <t>Immediate Order</t>
        </is>
      </c>
      <c r="L1819" s="38" t="inlineStr">
        <is>
          <t>icon_camera, icon_jewelry_headphones</t>
        </is>
      </c>
      <c r="M1819" s="38" t="inlineStr">
        <is>
          <t>Color + Sprite</t>
        </is>
      </c>
      <c r="N1819" s="38" t="inlineStr">
        <is>
          <t>Original theme-designed content; structure references Profile Perfect L1–100</t>
        </is>
      </c>
      <c r="O1819" s="40" t="inlineStr">
        <is>
          <t>https://profileperfect.org/level/49</t>
        </is>
      </c>
    </row>
    <row r="1820" ht="22" customHeight="1" s="17">
      <c r="A1820" s="35" t="inlineStr">
        <is>
          <t>c_l49_7</t>
        </is>
      </c>
      <c r="B1820" s="36" t="n">
        <v>49</v>
      </c>
      <c r="C1820" s="35" t="inlineStr">
        <is>
          <t>Travel Mystery</t>
        </is>
      </c>
      <c r="D1820" s="35" t="inlineStr">
        <is>
          <t>Clue</t>
        </is>
      </c>
      <c r="E1820" s="35" t="inlineStr">
        <is>
          <t>Retail &amp; Consumer Products</t>
        </is>
      </c>
      <c r="F1820" s="35" t="n"/>
      <c r="G1820" s="35" t="inlineStr">
        <is>
          <t>Product</t>
        </is>
      </c>
      <c r="H1820" s="35" t="inlineStr">
        <is>
          <t>Camera → Perfume Set</t>
        </is>
      </c>
      <c r="I1820" s="35" t="inlineStr">
        <is>
          <t>Product: Camera is next to Perfume Set.</t>
        </is>
      </c>
      <c r="J1820" s="35" t="inlineStr">
        <is>
          <t>&lt;color="#8E44AD"&gt;Product&lt;/color&gt;: &lt;sprite name ="icon_camera"&gt; &lt;color="#5E9F53"&gt;Camera&lt;/color&gt; is next to &lt;sprite name ="icon_perfume_set"&gt; &lt;color="#5E9F53"&gt;Perfume Set&lt;/color&gt;.</t>
        </is>
      </c>
      <c r="K1820" s="35" t="inlineStr">
        <is>
          <t>Adjacency</t>
        </is>
      </c>
      <c r="L1820" s="35" t="inlineStr">
        <is>
          <t>icon_camera, icon_perfume_set</t>
        </is>
      </c>
      <c r="M1820" s="35" t="inlineStr">
        <is>
          <t>Color + Sprite</t>
        </is>
      </c>
      <c r="N1820" s="35" t="inlineStr">
        <is>
          <t>Original theme-designed content; structure references Profile Perfect L1–100</t>
        </is>
      </c>
      <c r="O1820" s="37" t="inlineStr">
        <is>
          <t>https://profileperfect.org/level/49</t>
        </is>
      </c>
    </row>
    <row r="1821" ht="22" customHeight="1" s="17">
      <c r="A1821" s="38" t="inlineStr">
        <is>
          <t>c_l49_8</t>
        </is>
      </c>
      <c r="B1821" s="39" t="n">
        <v>49</v>
      </c>
      <c r="C1821" s="38" t="inlineStr">
        <is>
          <t>Travel Mystery</t>
        </is>
      </c>
      <c r="D1821" s="38" t="inlineStr">
        <is>
          <t>Clue</t>
        </is>
      </c>
      <c r="E1821" s="38" t="inlineStr">
        <is>
          <t>Retail &amp; Consumer Products</t>
        </is>
      </c>
      <c r="F1821" s="38" t="n"/>
      <c r="G1821" s="38" t="inlineStr">
        <is>
          <t>Product</t>
        </is>
      </c>
      <c r="H1821" s="38" t="inlineStr">
        <is>
          <t>Perfume Set → Travel Bag</t>
        </is>
      </c>
      <c r="I1821" s="38" t="inlineStr">
        <is>
          <t>Product: Perfume Set is immediately before Travel Bag.</t>
        </is>
      </c>
      <c r="J1821" s="38" t="inlineStr">
        <is>
          <t>&lt;color="#8E44AD"&gt;Product&lt;/color&gt;: &lt;sprite name ="icon_perfume_set"&gt; &lt;color="#5E9F53"&gt;Perfume Set&lt;/color&gt; is immediately before &lt;sprite name ="icon_travel_bag"&gt; &lt;color="#5E9F53"&gt;Travel Bag&lt;/color&gt;.</t>
        </is>
      </c>
      <c r="K1821" s="38" t="inlineStr">
        <is>
          <t>Immediate Order</t>
        </is>
      </c>
      <c r="L1821" s="38" t="inlineStr">
        <is>
          <t>icon_perfume_set, icon_travel_bag</t>
        </is>
      </c>
      <c r="M1821" s="38" t="inlineStr">
        <is>
          <t>Color + Sprite</t>
        </is>
      </c>
      <c r="N1821" s="38" t="inlineStr">
        <is>
          <t>Original theme-designed content; structure references Profile Perfect L1–100</t>
        </is>
      </c>
      <c r="O1821" s="40" t="inlineStr">
        <is>
          <t>https://profileperfect.org/level/49</t>
        </is>
      </c>
    </row>
    <row r="1822" ht="22" customHeight="1" s="17">
      <c r="A1822" s="35" t="inlineStr">
        <is>
          <t>c_l49_9</t>
        </is>
      </c>
      <c r="B1822" s="36" t="n">
        <v>49</v>
      </c>
      <c r="C1822" s="35" t="inlineStr">
        <is>
          <t>Travel Mystery</t>
        </is>
      </c>
      <c r="D1822" s="35" t="inlineStr">
        <is>
          <t>Clue</t>
        </is>
      </c>
      <c r="E1822" s="35" t="inlineStr">
        <is>
          <t>Retail &amp; Consumer Products</t>
        </is>
      </c>
      <c r="F1822" s="35" t="n"/>
      <c r="G1822" s="35" t="inlineStr">
        <is>
          <t>Employee Uniform</t>
        </is>
      </c>
      <c r="H1822" s="35" t="inlineStr">
        <is>
          <t>Meridian → Red Vest</t>
        </is>
      </c>
      <c r="I1822" s="35" t="inlineStr">
        <is>
          <t>The baggage tag shows: the profile with Brand: Meridian does not have Employee Uniform: Red Vest.</t>
        </is>
      </c>
      <c r="J1822" s="35" t="inlineStr">
        <is>
          <t>The baggage tag shows: the profile with &lt;color="#8E44AD"&gt;Brand&lt;/color&gt;: &lt;sprite name ="icon_meridian"&gt; &lt;color="#5E9F53"&gt;Meridian&lt;/color&gt; does not have &lt;color="#8E44AD"&gt;Employee Uniform&lt;/color&gt;: &lt;sprite name ="icon_red_vest"&gt; &lt;color="#5E9F53"&gt;Red Vest&lt;/color&gt;.</t>
        </is>
      </c>
      <c r="K1822" s="35" t="inlineStr">
        <is>
          <t>Negative Chain</t>
        </is>
      </c>
      <c r="L1822" s="35" t="inlineStr">
        <is>
          <t>icon_meridian, icon_red_vest</t>
        </is>
      </c>
      <c r="M1822" s="35" t="inlineStr">
        <is>
          <t>Color + Sprite</t>
        </is>
      </c>
      <c r="N1822" s="35" t="inlineStr">
        <is>
          <t>Original theme-designed content; structure references Profile Perfect L1–100</t>
        </is>
      </c>
      <c r="O1822" s="37" t="inlineStr">
        <is>
          <t>https://profileperfect.org/level/49</t>
        </is>
      </c>
    </row>
    <row r="1823" ht="22" customHeight="1" s="17">
      <c r="A1823" s="38" t="inlineStr">
        <is>
          <t>c_l49_10</t>
        </is>
      </c>
      <c r="B1823" s="39" t="n">
        <v>49</v>
      </c>
      <c r="C1823" s="38" t="inlineStr">
        <is>
          <t>Travel Mystery</t>
        </is>
      </c>
      <c r="D1823" s="38" t="inlineStr">
        <is>
          <t>Clue</t>
        </is>
      </c>
      <c r="E1823" s="38" t="inlineStr">
        <is>
          <t>Retail &amp; Consumer Products</t>
        </is>
      </c>
      <c r="F1823" s="38" t="n"/>
      <c r="G1823" s="38" t="inlineStr">
        <is>
          <t>Employee Uniform</t>
        </is>
      </c>
      <c r="H1823" s="38" t="inlineStr">
        <is>
          <t>Navy Blazer → Grey Suit</t>
        </is>
      </c>
      <c r="I1823" s="38" t="inlineStr">
        <is>
          <t>Employee Uniform: Navy Blazer is immediately before Grey Suit.</t>
        </is>
      </c>
      <c r="J1823" s="38" t="inlineStr">
        <is>
          <t>&lt;color="#8E44AD"&gt;Employee Uniform&lt;/color&gt;: &lt;sprite name ="icon_navy_blazer"&gt; &lt;color="#5E9F53"&gt;Navy Blazer&lt;/color&gt; is immediately before &lt;sprite name ="icon_grey_suit"&gt; &lt;color="#5E9F53"&gt;Grey Suit&lt;/color&gt;.</t>
        </is>
      </c>
      <c r="K1823" s="38" t="inlineStr">
        <is>
          <t>Immediate Order</t>
        </is>
      </c>
      <c r="L1823" s="38" t="inlineStr">
        <is>
          <t>icon_grey_suit, icon_navy_blazer</t>
        </is>
      </c>
      <c r="M1823" s="38" t="inlineStr">
        <is>
          <t>Color + Sprite</t>
        </is>
      </c>
      <c r="N1823" s="38" t="inlineStr">
        <is>
          <t>Original theme-designed content; structure references Profile Perfect L1–100</t>
        </is>
      </c>
      <c r="O1823" s="40" t="inlineStr">
        <is>
          <t>https://profileperfect.org/level/49</t>
        </is>
      </c>
    </row>
    <row r="1824" ht="22" customHeight="1" s="17">
      <c r="A1824" s="35" t="inlineStr">
        <is>
          <t>c_l49_11</t>
        </is>
      </c>
      <c r="B1824" s="36" t="n">
        <v>49</v>
      </c>
      <c r="C1824" s="35" t="inlineStr">
        <is>
          <t>Travel Mystery</t>
        </is>
      </c>
      <c r="D1824" s="35" t="inlineStr">
        <is>
          <t>Clue</t>
        </is>
      </c>
      <c r="E1824" s="35" t="inlineStr">
        <is>
          <t>Retail &amp; Consumer Products</t>
        </is>
      </c>
      <c r="F1824" s="35" t="n"/>
      <c r="G1824" s="35" t="inlineStr">
        <is>
          <t>Employee Uniform</t>
        </is>
      </c>
      <c r="H1824" s="35" t="inlineStr">
        <is>
          <t>Black Polo → Navy Blazer</t>
        </is>
      </c>
      <c r="I1824" s="35" t="inlineStr">
        <is>
          <t>Employee Uniform: Black Polo is immediately before Navy Blazer.</t>
        </is>
      </c>
      <c r="J1824" s="35" t="inlineStr">
        <is>
          <t>&lt;color="#8E44AD"&gt;Employee Uniform&lt;/color&gt;: &lt;sprite name ="icon_black_polo"&gt; &lt;color="#5E9F53"&gt;Black Polo&lt;/color&gt; is immediately before &lt;sprite name ="icon_navy_blazer"&gt; &lt;color="#5E9F53"&gt;Navy Blazer&lt;/color&gt;.</t>
        </is>
      </c>
      <c r="K1824" s="35" t="inlineStr">
        <is>
          <t>Immediate Order</t>
        </is>
      </c>
      <c r="L1824" s="35" t="inlineStr">
        <is>
          <t>icon_black_polo, icon_navy_blazer</t>
        </is>
      </c>
      <c r="M1824" s="35" t="inlineStr">
        <is>
          <t>Color + Sprite</t>
        </is>
      </c>
      <c r="N1824" s="35" t="inlineStr">
        <is>
          <t>Original theme-designed content; structure references Profile Perfect L1–100</t>
        </is>
      </c>
      <c r="O1824" s="37" t="inlineStr">
        <is>
          <t>https://profileperfect.org/level/49</t>
        </is>
      </c>
    </row>
    <row r="1825" ht="22" customHeight="1" s="17">
      <c r="A1825" s="38" t="inlineStr">
        <is>
          <t>c_l49_12</t>
        </is>
      </c>
      <c r="B1825" s="39" t="n">
        <v>49</v>
      </c>
      <c r="C1825" s="38" t="inlineStr">
        <is>
          <t>Travel Mystery</t>
        </is>
      </c>
      <c r="D1825" s="38" t="inlineStr">
        <is>
          <t>Clue</t>
        </is>
      </c>
      <c r="E1825" s="38" t="inlineStr">
        <is>
          <t>Retail &amp; Consumer Products</t>
        </is>
      </c>
      <c r="F1825" s="38" t="n"/>
      <c r="G1825" s="38" t="inlineStr">
        <is>
          <t>Employee Uniform</t>
        </is>
      </c>
      <c r="H1825" s="38" t="inlineStr">
        <is>
          <t>Red Vest → Grey Suit</t>
        </is>
      </c>
      <c r="I1825" s="38" t="inlineStr">
        <is>
          <t>The boarding pass confirms: employee Uniform: Red Vest appears before Grey Suit.</t>
        </is>
      </c>
      <c r="J1825" s="38" t="inlineStr">
        <is>
          <t>The boarding pass confirms: employee Uniform: &lt;sprite name ="icon_red_vest"&gt; &lt;color="#5E9F53"&gt;Red Vest&lt;/color&gt; appears before &lt;sprite name ="icon_grey_suit"&gt; &lt;color="#5E9F53"&gt;Grey Suit&lt;/color&gt;.</t>
        </is>
      </c>
      <c r="K1825" s="38" t="inlineStr">
        <is>
          <t>Relative Order</t>
        </is>
      </c>
      <c r="L1825" s="38" t="inlineStr">
        <is>
          <t>icon_grey_suit, icon_red_vest</t>
        </is>
      </c>
      <c r="M1825" s="38" t="inlineStr">
        <is>
          <t>Color + Sprite</t>
        </is>
      </c>
      <c r="N1825" s="38" t="inlineStr">
        <is>
          <t>Original theme-designed content; structure references Profile Perfect L1–100</t>
        </is>
      </c>
      <c r="O1825" s="40" t="inlineStr">
        <is>
          <t>https://profileperfect.org/level/49</t>
        </is>
      </c>
    </row>
    <row r="1826" ht="22" customHeight="1" s="17">
      <c r="A1826" s="35" t="inlineStr">
        <is>
          <t>c_l49_13</t>
        </is>
      </c>
      <c r="B1826" s="36" t="n">
        <v>49</v>
      </c>
      <c r="C1826" s="35" t="inlineStr">
        <is>
          <t>Travel Mystery</t>
        </is>
      </c>
      <c r="D1826" s="35" t="inlineStr">
        <is>
          <t>Clue</t>
        </is>
      </c>
      <c r="E1826" s="35" t="inlineStr">
        <is>
          <t>Retail &amp; Consumer Products</t>
        </is>
      </c>
      <c r="F1826" s="35" t="n"/>
      <c r="G1826" s="35" t="inlineStr">
        <is>
          <t>Front Display</t>
        </is>
      </c>
      <c r="H1826" s="35" t="inlineStr">
        <is>
          <t>Meridian → Electronics Shelf</t>
        </is>
      </c>
      <c r="I1826" s="35" t="inlineStr">
        <is>
          <t>The profile with Brand: Meridian does not have Front Display: Electronics Shelf.</t>
        </is>
      </c>
      <c r="J1826" s="35" t="inlineStr">
        <is>
          <t>The profile with &lt;color="#8E44AD"&gt;Brand&lt;/color&gt;: &lt;sprite name ="icon_meridian"&gt; &lt;color="#5E9F53"&gt;Meridian&lt;/color&gt; does not have &lt;color="#8E44AD"&gt;Front Display&lt;/color&gt;: &lt;sprite name ="icon_electronics_shelf"&gt; &lt;color="#5E9F53"&gt;Electronics Shelf&lt;/color&gt;.</t>
        </is>
      </c>
      <c r="K1826" s="35" t="inlineStr">
        <is>
          <t>Negative Chain</t>
        </is>
      </c>
      <c r="L1826" s="35" t="inlineStr">
        <is>
          <t>icon_electronics_shelf, icon_meridian</t>
        </is>
      </c>
      <c r="M1826" s="35" t="inlineStr">
        <is>
          <t>Color + Sprite</t>
        </is>
      </c>
      <c r="N1826" s="35" t="inlineStr">
        <is>
          <t>Original theme-designed content; structure references Profile Perfect L1–100</t>
        </is>
      </c>
      <c r="O1826" s="37" t="inlineStr">
        <is>
          <t>https://profileperfect.org/level/49</t>
        </is>
      </c>
    </row>
    <row r="1827" ht="22" customHeight="1" s="17">
      <c r="A1827" s="38" t="inlineStr">
        <is>
          <t>c_l49_14</t>
        </is>
      </c>
      <c r="B1827" s="39" t="n">
        <v>49</v>
      </c>
      <c r="C1827" s="38" t="inlineStr">
        <is>
          <t>Travel Mystery</t>
        </is>
      </c>
      <c r="D1827" s="38" t="inlineStr">
        <is>
          <t>Clue</t>
        </is>
      </c>
      <c r="E1827" s="38" t="inlineStr">
        <is>
          <t>Retail &amp; Consumer Products</t>
        </is>
      </c>
      <c r="F1827" s="38" t="n"/>
      <c r="G1827" s="38" t="inlineStr">
        <is>
          <t>Front Display</t>
        </is>
      </c>
      <c r="H1827" s="38" t="inlineStr">
        <is>
          <t>Electronics Shelf → Souvenir Wall / Perfume Stand</t>
        </is>
      </c>
      <c r="I1827" s="38" t="inlineStr">
        <is>
          <t>Front Display: Electronics Shelf is immediately before Souvenir Wall / Perfume Stand.</t>
        </is>
      </c>
      <c r="J1827" s="38" t="inlineStr">
        <is>
          <t>&lt;color="#8E44AD"&gt;Front Display&lt;/color&gt;: &lt;sprite name ="icon_electronics_shelf"&gt; &lt;color="#5E9F53"&gt;Electronics Shelf&lt;/color&gt; is immediately before &lt;sprite name ="icon_souvenir_wall_perfume_stand"&gt; &lt;color="#5E9F53"&gt;Souvenir Wall / Perfume Stand&lt;/color&gt;.</t>
        </is>
      </c>
      <c r="K1827" s="38" t="inlineStr">
        <is>
          <t>Immediate Order</t>
        </is>
      </c>
      <c r="L1827" s="38" t="inlineStr">
        <is>
          <t>icon_electronics_shelf, icon_souvenir_wall_perfume_stand</t>
        </is>
      </c>
      <c r="M1827" s="38" t="inlineStr">
        <is>
          <t>Color + Sprite</t>
        </is>
      </c>
      <c r="N1827" s="38" t="inlineStr">
        <is>
          <t>Original theme-designed content; structure references Profile Perfect L1–100</t>
        </is>
      </c>
      <c r="O1827" s="40" t="inlineStr">
        <is>
          <t>https://profileperfect.org/level/49</t>
        </is>
      </c>
    </row>
    <row r="1828" ht="22" customHeight="1" s="17">
      <c r="A1828" s="35" t="inlineStr">
        <is>
          <t>c_l49_15</t>
        </is>
      </c>
      <c r="B1828" s="36" t="n">
        <v>49</v>
      </c>
      <c r="C1828" s="35" t="inlineStr">
        <is>
          <t>Travel Mystery</t>
        </is>
      </c>
      <c r="D1828" s="35" t="inlineStr">
        <is>
          <t>Clue</t>
        </is>
      </c>
      <c r="E1828" s="35" t="inlineStr">
        <is>
          <t>Retail &amp; Consumer Products</t>
        </is>
      </c>
      <c r="F1828" s="35" t="n"/>
      <c r="G1828" s="35" t="inlineStr">
        <is>
          <t>Front Display</t>
        </is>
      </c>
      <c r="H1828" s="35" t="inlineStr">
        <is>
          <t>Souvenir Wall / Perfume Stand → Gift Boxes</t>
        </is>
      </c>
      <c r="I1828" s="35" t="inlineStr">
        <is>
          <t>The boarding pass confirms: front Display: Souvenir Wall / Perfume Stand is immediately before Gift Boxes.</t>
        </is>
      </c>
      <c r="J1828" s="35" t="inlineStr">
        <is>
          <t>The boarding pass confirms: front Display: &lt;sprite name ="icon_souvenir_wall_perfume_stand"&gt; &lt;color="#5E9F53"&gt;Souvenir Wall / Perfume Stand&lt;/color&gt; is immediately before &lt;sprite name ="icon_gift_boxes"&gt; &lt;color="#5E9F53"&gt;Gift Boxes&lt;/color&gt;.</t>
        </is>
      </c>
      <c r="K1828" s="35" t="inlineStr">
        <is>
          <t>Immediate Order</t>
        </is>
      </c>
      <c r="L1828" s="35" t="inlineStr">
        <is>
          <t>icon_gift_boxes, icon_souvenir_wall_perfume_stand</t>
        </is>
      </c>
      <c r="M1828" s="35" t="inlineStr">
        <is>
          <t>Color + Sprite</t>
        </is>
      </c>
      <c r="N1828" s="35" t="inlineStr">
        <is>
          <t>Original theme-designed content; structure references Profile Perfect L1–100</t>
        </is>
      </c>
      <c r="O1828" s="37" t="inlineStr">
        <is>
          <t>https://profileperfect.org/level/49</t>
        </is>
      </c>
    </row>
    <row r="1829" ht="22" customHeight="1" s="17">
      <c r="A1829" s="38" t="inlineStr">
        <is>
          <t>c_l49_16</t>
        </is>
      </c>
      <c r="B1829" s="39" t="n">
        <v>49</v>
      </c>
      <c r="C1829" s="38" t="inlineStr">
        <is>
          <t>Travel Mystery</t>
        </is>
      </c>
      <c r="D1829" s="38" t="inlineStr">
        <is>
          <t>Clue</t>
        </is>
      </c>
      <c r="E1829" s="38" t="inlineStr">
        <is>
          <t>Retail &amp; Consumer Products</t>
        </is>
      </c>
      <c r="F1829" s="38" t="n"/>
      <c r="G1829" s="38" t="inlineStr">
        <is>
          <t>Front Display</t>
        </is>
      </c>
      <c r="H1829" s="38" t="inlineStr">
        <is>
          <t>Gift Boxes → Jewelry Case</t>
        </is>
      </c>
      <c r="I1829" s="38" t="inlineStr">
        <is>
          <t>Front Display: Gift Boxes is immediately before Jewelry Case.</t>
        </is>
      </c>
      <c r="J1829" s="38" t="inlineStr">
        <is>
          <t>&lt;color="#8E44AD"&gt;Front Display&lt;/color&gt;: &lt;sprite name ="icon_gift_boxes"&gt; &lt;color="#5E9F53"&gt;Gift Boxes&lt;/color&gt; is immediately before &lt;sprite name ="icon_jewelry_case"&gt; &lt;color="#5E9F53"&gt;Jewelry Case&lt;/color&gt;.</t>
        </is>
      </c>
      <c r="K1829" s="38" t="inlineStr">
        <is>
          <t>Immediate Order</t>
        </is>
      </c>
      <c r="L1829" s="38" t="inlineStr">
        <is>
          <t>icon_gift_boxes, icon_jewelry_case</t>
        </is>
      </c>
      <c r="M1829" s="38" t="inlineStr">
        <is>
          <t>Color + Sprite</t>
        </is>
      </c>
      <c r="N1829" s="38" t="inlineStr">
        <is>
          <t>Original theme-designed content; structure references Profile Perfect L1–100</t>
        </is>
      </c>
      <c r="O1829" s="40" t="inlineStr">
        <is>
          <t>https://profileperfect.org/level/49</t>
        </is>
      </c>
    </row>
    <row r="1830" ht="22" customHeight="1" s="17">
      <c r="A1830" s="35" t="inlineStr">
        <is>
          <t>c_l49_17</t>
        </is>
      </c>
      <c r="B1830" s="36" t="n">
        <v>49</v>
      </c>
      <c r="C1830" s="35" t="inlineStr">
        <is>
          <t>Travel Mystery</t>
        </is>
      </c>
      <c r="D1830" s="35" t="inlineStr">
        <is>
          <t>Clue</t>
        </is>
      </c>
      <c r="E1830" s="35" t="inlineStr">
        <is>
          <t>Retail &amp; Consumer Products</t>
        </is>
      </c>
      <c r="F1830" s="35" t="n"/>
      <c r="G1830" s="35" t="inlineStr">
        <is>
          <t>Facility</t>
        </is>
      </c>
      <c r="H1830" s="35" t="inlineStr">
        <is>
          <t>Meridian → Information Desk</t>
        </is>
      </c>
      <c r="I1830" s="35" t="inlineStr">
        <is>
          <t>The profile with Brand: Meridian does not have Facility: Information Desk.</t>
        </is>
      </c>
      <c r="J1830" s="35" t="inlineStr">
        <is>
          <t>The profile with &lt;color="#8E44AD"&gt;Brand&lt;/color&gt;: &lt;sprite name ="icon_meridian"&gt; &lt;color="#5E9F53"&gt;Meridian&lt;/color&gt; does not have &lt;color="#8E44AD"&gt;Facility&lt;/color&gt;: &lt;sprite name ="icon_information_desk"&gt; &lt;color="#5E9F53"&gt;Information Desk&lt;/color&gt;.</t>
        </is>
      </c>
      <c r="K1830" s="35" t="inlineStr">
        <is>
          <t>Negative Chain</t>
        </is>
      </c>
      <c r="L1830" s="35" t="inlineStr">
        <is>
          <t>icon_information_desk, icon_meridian</t>
        </is>
      </c>
      <c r="M1830" s="35" t="inlineStr">
        <is>
          <t>Color + Sprite</t>
        </is>
      </c>
      <c r="N1830" s="35" t="inlineStr">
        <is>
          <t>Original theme-designed content; structure references Profile Perfect L1–100</t>
        </is>
      </c>
      <c r="O1830" s="37" t="inlineStr">
        <is>
          <t>https://profileperfect.org/level/49</t>
        </is>
      </c>
    </row>
    <row r="1831" ht="22" customHeight="1" s="17">
      <c r="A1831" s="38" t="inlineStr">
        <is>
          <t>c_l49_18</t>
        </is>
      </c>
      <c r="B1831" s="39" t="n">
        <v>49</v>
      </c>
      <c r="C1831" s="38" t="inlineStr">
        <is>
          <t>Travel Mystery</t>
        </is>
      </c>
      <c r="D1831" s="38" t="inlineStr">
        <is>
          <t>Clue</t>
        </is>
      </c>
      <c r="E1831" s="38" t="inlineStr">
        <is>
          <t>Retail &amp; Consumer Products</t>
        </is>
      </c>
      <c r="F1831" s="38" t="n"/>
      <c r="G1831" s="38" t="inlineStr">
        <is>
          <t>Facility</t>
        </is>
      </c>
      <c r="H1831" s="38" t="inlineStr">
        <is>
          <t>Restroom / Private Lounge → Charging Station</t>
        </is>
      </c>
      <c r="I1831" s="38" t="inlineStr">
        <is>
          <t>The route log indicates: facility: Restroom / Private Lounge is immediately before Charging Station.</t>
        </is>
      </c>
      <c r="J1831" s="38" t="inlineStr">
        <is>
          <t>The route log indicates: facility: &lt;sprite name ="icon_restroom_private_lounge"&gt; &lt;color="#5E9F53"&gt;Restroom / Private Lounge&lt;/color&gt; is immediately before &lt;sprite name ="icon_charging_station"&gt; &lt;color="#5E9F53"&gt;Charging Station&lt;/color&gt;.</t>
        </is>
      </c>
      <c r="K1831" s="38" t="inlineStr">
        <is>
          <t>Immediate Order</t>
        </is>
      </c>
      <c r="L1831" s="38" t="inlineStr">
        <is>
          <t>icon_charging_station, icon_restroom_private_lounge</t>
        </is>
      </c>
      <c r="M1831" s="38" t="inlineStr">
        <is>
          <t>Color + Sprite</t>
        </is>
      </c>
      <c r="N1831" s="38" t="inlineStr">
        <is>
          <t>Original theme-designed content; structure references Profile Perfect L1–100</t>
        </is>
      </c>
      <c r="O1831" s="40" t="inlineStr">
        <is>
          <t>https://profileperfect.org/level/49</t>
        </is>
      </c>
    </row>
    <row r="1832" ht="22" customHeight="1" s="17">
      <c r="A1832" s="35" t="inlineStr">
        <is>
          <t>c_l49_19</t>
        </is>
      </c>
      <c r="B1832" s="36" t="n">
        <v>49</v>
      </c>
      <c r="C1832" s="35" t="inlineStr">
        <is>
          <t>Travel Mystery</t>
        </is>
      </c>
      <c r="D1832" s="35" t="inlineStr">
        <is>
          <t>Clue</t>
        </is>
      </c>
      <c r="E1832" s="35" t="inlineStr">
        <is>
          <t>Retail &amp; Consumer Products</t>
        </is>
      </c>
      <c r="F1832" s="35" t="n"/>
      <c r="G1832" s="35" t="inlineStr">
        <is>
          <t>Facility</t>
        </is>
      </c>
      <c r="H1832" s="35" t="inlineStr">
        <is>
          <t>Security Desk → Restroom / Private Lounge</t>
        </is>
      </c>
      <c r="I1832" s="35" t="inlineStr">
        <is>
          <t>Facility: Security Desk is next to Restroom / Private Lounge.</t>
        </is>
      </c>
      <c r="J1832" s="35" t="inlineStr">
        <is>
          <t>&lt;color="#8E44AD"&gt;Facility&lt;/color&gt;: &lt;sprite name ="icon_security_desk"&gt; &lt;color="#5E9F53"&gt;Security Desk&lt;/color&gt; is next to &lt;sprite name ="icon_restroom_private_lounge"&gt; &lt;color="#5E9F53"&gt;Restroom / Private Lounge&lt;/color&gt;.</t>
        </is>
      </c>
      <c r="K1832" s="35" t="inlineStr">
        <is>
          <t>Adjacency</t>
        </is>
      </c>
      <c r="L1832" s="35" t="inlineStr">
        <is>
          <t>icon_restroom_private_lounge, icon_security_desk</t>
        </is>
      </c>
      <c r="M1832" s="35" t="inlineStr">
        <is>
          <t>Color + Sprite</t>
        </is>
      </c>
      <c r="N1832" s="35" t="inlineStr">
        <is>
          <t>Original theme-designed content; structure references Profile Perfect L1–100</t>
        </is>
      </c>
      <c r="O1832" s="37" t="inlineStr">
        <is>
          <t>https://profileperfect.org/level/49</t>
        </is>
      </c>
    </row>
    <row r="1833" ht="22" customHeight="1" s="17">
      <c r="A1833" s="38" t="inlineStr">
        <is>
          <t>c_l49_20</t>
        </is>
      </c>
      <c r="B1833" s="39" t="n">
        <v>49</v>
      </c>
      <c r="C1833" s="38" t="inlineStr">
        <is>
          <t>Travel Mystery</t>
        </is>
      </c>
      <c r="D1833" s="38" t="inlineStr">
        <is>
          <t>Clue</t>
        </is>
      </c>
      <c r="E1833" s="38" t="inlineStr">
        <is>
          <t>Retail &amp; Consumer Products</t>
        </is>
      </c>
      <c r="F1833" s="38" t="n"/>
      <c r="G1833" s="38" t="inlineStr">
        <is>
          <t>Facility</t>
        </is>
      </c>
      <c r="H1833" s="38" t="inlineStr">
        <is>
          <t>Information Desk → Restroom / Private Lounge</t>
        </is>
      </c>
      <c r="I1833" s="38" t="inlineStr">
        <is>
          <t>Facility: Information Desk appears before Restroom / Private Lounge.</t>
        </is>
      </c>
      <c r="J1833" s="38" t="inlineStr">
        <is>
          <t>&lt;color="#8E44AD"&gt;Facility&lt;/color&gt;: &lt;sprite name ="icon_information_desk"&gt; &lt;color="#5E9F53"&gt;Information Desk&lt;/color&gt; appears before &lt;sprite name ="icon_restroom_private_lounge"&gt; &lt;color="#5E9F53"&gt;Restroom / Private Lounge&lt;/color&gt;.</t>
        </is>
      </c>
      <c r="K1833" s="38" t="inlineStr">
        <is>
          <t>Relative Order</t>
        </is>
      </c>
      <c r="L1833" s="38" t="inlineStr">
        <is>
          <t>icon_information_desk, icon_restroom_private_lounge</t>
        </is>
      </c>
      <c r="M1833" s="38" t="inlineStr">
        <is>
          <t>Color + Sprite</t>
        </is>
      </c>
      <c r="N1833" s="38" t="inlineStr">
        <is>
          <t>Original theme-designed content; structure references Profile Perfect L1–100</t>
        </is>
      </c>
      <c r="O1833" s="40" t="inlineStr">
        <is>
          <t>https://profileperfect.org/level/49</t>
        </is>
      </c>
    </row>
    <row r="1834" ht="22" customHeight="1" s="17">
      <c r="A1834" s="35" t="inlineStr">
        <is>
          <t>c_l49_21</t>
        </is>
      </c>
      <c r="B1834" s="36" t="n">
        <v>49</v>
      </c>
      <c r="C1834" s="35" t="inlineStr">
        <is>
          <t>Travel Mystery</t>
        </is>
      </c>
      <c r="D1834" s="35" t="inlineStr">
        <is>
          <t>Clue</t>
        </is>
      </c>
      <c r="E1834" s="35" t="inlineStr">
        <is>
          <t>Retail &amp; Consumer Products</t>
        </is>
      </c>
      <c r="F1834" s="35" t="n"/>
      <c r="G1834" s="35" t="inlineStr">
        <is>
          <t>Crowd</t>
        </is>
      </c>
      <c r="H1834" s="35" t="inlineStr">
        <is>
          <t>Meridian → 30</t>
        </is>
      </c>
      <c r="I1834" s="35" t="inlineStr">
        <is>
          <t>The route log indicates: the profile with Brand: Meridian does not have Crowd: 30.</t>
        </is>
      </c>
      <c r="J1834" s="35" t="inlineStr">
        <is>
          <t>The route log indicates: the profile with &lt;color="#8E44AD"&gt;Brand&lt;/color&gt;: &lt;sprite name ="icon_meridian"&gt; &lt;color="#5E9F53"&gt;Meridian&lt;/color&gt; does not have &lt;color="#8E44AD"&gt;Crowd&lt;/color&gt;: &lt;sprite name ="icon_30"&gt; &lt;color="#5E9F53"&gt;30&lt;/color&gt;.</t>
        </is>
      </c>
      <c r="K1834" s="35" t="inlineStr">
        <is>
          <t>Negative Chain</t>
        </is>
      </c>
      <c r="L1834" s="35" t="inlineStr">
        <is>
          <t>icon_30, icon_meridian</t>
        </is>
      </c>
      <c r="M1834" s="35" t="inlineStr">
        <is>
          <t>Color + Sprite</t>
        </is>
      </c>
      <c r="N1834" s="35" t="inlineStr">
        <is>
          <t>Original theme-designed content; structure references Profile Perfect L1–100</t>
        </is>
      </c>
      <c r="O1834" s="37" t="inlineStr">
        <is>
          <t>https://profileperfect.org/level/49</t>
        </is>
      </c>
    </row>
    <row r="1835" ht="22" customHeight="1" s="17">
      <c r="A1835" s="38" t="inlineStr">
        <is>
          <t>c_l49_22</t>
        </is>
      </c>
      <c r="B1835" s="39" t="n">
        <v>49</v>
      </c>
      <c r="C1835" s="38" t="inlineStr">
        <is>
          <t>Travel Mystery</t>
        </is>
      </c>
      <c r="D1835" s="38" t="inlineStr">
        <is>
          <t>Clue</t>
        </is>
      </c>
      <c r="E1835" s="38" t="inlineStr">
        <is>
          <t>Retail &amp; Consumer Products</t>
        </is>
      </c>
      <c r="F1835" s="38" t="n"/>
      <c r="G1835" s="38" t="inlineStr">
        <is>
          <t>Crowd</t>
        </is>
      </c>
      <c r="H1835" s="38" t="inlineStr">
        <is>
          <t>30 → 10</t>
        </is>
      </c>
      <c r="I1835" s="38" t="inlineStr">
        <is>
          <t>Crowd: 30 is immediately before 10.</t>
        </is>
      </c>
      <c r="J1835" s="38" t="inlineStr">
        <is>
          <t>&lt;color="#8E44AD"&gt;Crowd&lt;/color&gt;: &lt;sprite name ="icon_30"&gt; &lt;color="#5E9F53"&gt;30&lt;/color&gt; is immediately before &lt;sprite name ="icon_10"&gt; &lt;color="#5E9F53"&gt;10&lt;/color&gt;.</t>
        </is>
      </c>
      <c r="K1835" s="38" t="inlineStr">
        <is>
          <t>Immediate Order</t>
        </is>
      </c>
      <c r="L1835" s="38" t="inlineStr">
        <is>
          <t>icon_10, icon_30</t>
        </is>
      </c>
      <c r="M1835" s="38" t="inlineStr">
        <is>
          <t>Color + Sprite</t>
        </is>
      </c>
      <c r="N1835" s="38" t="inlineStr">
        <is>
          <t>Original theme-designed content; structure references Profile Perfect L1–100</t>
        </is>
      </c>
      <c r="O1835" s="40" t="inlineStr">
        <is>
          <t>https://profileperfect.org/level/49</t>
        </is>
      </c>
    </row>
    <row r="1836" ht="22" customHeight="1" s="17">
      <c r="A1836" s="35" t="inlineStr">
        <is>
          <t>c_l49_23</t>
        </is>
      </c>
      <c r="B1836" s="36" t="n">
        <v>49</v>
      </c>
      <c r="C1836" s="35" t="inlineStr">
        <is>
          <t>Travel Mystery</t>
        </is>
      </c>
      <c r="D1836" s="35" t="inlineStr">
        <is>
          <t>Clue</t>
        </is>
      </c>
      <c r="E1836" s="35" t="inlineStr">
        <is>
          <t>Retail &amp; Consumer Products</t>
        </is>
      </c>
      <c r="F1836" s="35" t="n"/>
      <c r="G1836" s="35" t="inlineStr">
        <is>
          <t>Crowd</t>
        </is>
      </c>
      <c r="H1836" s="35" t="inlineStr">
        <is>
          <t>20 → 40</t>
        </is>
      </c>
      <c r="I1836" s="35" t="inlineStr">
        <is>
          <t>Crowd: 20 is immediately before 40.</t>
        </is>
      </c>
      <c r="J1836" s="35" t="inlineStr">
        <is>
          <t>&lt;color="#8E44AD"&gt;Crowd&lt;/color&gt;: &lt;sprite name ="icon_20"&gt; &lt;color="#5E9F53"&gt;20&lt;/color&gt; is immediately before &lt;sprite name ="icon_40"&gt; &lt;color="#5E9F53"&gt;40&lt;/color&gt;.</t>
        </is>
      </c>
      <c r="K1836" s="35" t="inlineStr">
        <is>
          <t>Immediate Order</t>
        </is>
      </c>
      <c r="L1836" s="35" t="inlineStr">
        <is>
          <t>icon_20, icon_40</t>
        </is>
      </c>
      <c r="M1836" s="35" t="inlineStr">
        <is>
          <t>Color + Sprite</t>
        </is>
      </c>
      <c r="N1836" s="35" t="inlineStr">
        <is>
          <t>Original theme-designed content; structure references Profile Perfect L1–100</t>
        </is>
      </c>
      <c r="O1836" s="37" t="inlineStr">
        <is>
          <t>https://profileperfect.org/level/49</t>
        </is>
      </c>
    </row>
    <row r="1837" ht="22" customHeight="1" s="17">
      <c r="A1837" s="38" t="inlineStr">
        <is>
          <t>c_l49_24</t>
        </is>
      </c>
      <c r="B1837" s="39" t="n">
        <v>49</v>
      </c>
      <c r="C1837" s="38" t="inlineStr">
        <is>
          <t>Travel Mystery</t>
        </is>
      </c>
      <c r="D1837" s="38" t="inlineStr">
        <is>
          <t>Clue</t>
        </is>
      </c>
      <c r="E1837" s="38" t="inlineStr">
        <is>
          <t>Retail &amp; Consumer Products</t>
        </is>
      </c>
      <c r="F1837" s="38" t="n"/>
      <c r="G1837" s="38" t="inlineStr">
        <is>
          <t>Crowd</t>
        </is>
      </c>
      <c r="H1837" s="38" t="inlineStr">
        <is>
          <t>30 → 40</t>
        </is>
      </c>
      <c r="I1837" s="38" t="inlineStr">
        <is>
          <t>The baggage tag shows: crowd: 30 appears before 40.</t>
        </is>
      </c>
      <c r="J1837" s="38" t="inlineStr">
        <is>
          <t>The baggage tag shows: crowd: &lt;sprite name ="icon_30"&gt; &lt;color="#5E9F53"&gt;30&lt;/color&gt; appears before &lt;sprite name ="icon_40"&gt; &lt;color="#5E9F53"&gt;40&lt;/color&gt;.</t>
        </is>
      </c>
      <c r="K1837" s="38" t="inlineStr">
        <is>
          <t>Relative Order</t>
        </is>
      </c>
      <c r="L1837" s="38" t="inlineStr">
        <is>
          <t>icon_30, icon_40</t>
        </is>
      </c>
      <c r="M1837" s="38" t="inlineStr">
        <is>
          <t>Color + Sprite</t>
        </is>
      </c>
      <c r="N1837" s="38" t="inlineStr">
        <is>
          <t>Original theme-designed content; structure references Profile Perfect L1–100</t>
        </is>
      </c>
      <c r="O1837" s="40" t="inlineStr">
        <is>
          <t>https://profileperfect.org/level/49</t>
        </is>
      </c>
    </row>
    <row r="1838" ht="22" customHeight="1" s="17">
      <c r="A1838" s="35" t="inlineStr">
        <is>
          <t>case_l49_title</t>
        </is>
      </c>
      <c r="B1838" s="36" t="n">
        <v>49</v>
      </c>
      <c r="C1838" s="35" t="inlineStr">
        <is>
          <t>Travel Mystery</t>
        </is>
      </c>
      <c r="D1838" s="35" t="inlineStr">
        <is>
          <t>Case/Story Text</t>
        </is>
      </c>
      <c r="E1838" s="35" t="inlineStr">
        <is>
          <t>Retail &amp; Consumer Products</t>
        </is>
      </c>
      <c r="F1838" s="35" t="n"/>
      <c r="G1838" s="35" t="inlineStr">
        <is>
          <t>Case Title</t>
        </is>
      </c>
      <c r="H1838" s="35" t="inlineStr">
        <is>
          <t>The Airport Shops</t>
        </is>
      </c>
      <c r="I1838" s="35" t="inlineStr">
        <is>
          <t>The Airport Shops</t>
        </is>
      </c>
      <c r="J1838" s="35" t="inlineStr">
        <is>
          <t>The Airport Shops</t>
        </is>
      </c>
      <c r="K1838" s="35" t="inlineStr">
        <is>
          <t>Narrative Hook</t>
        </is>
      </c>
      <c r="L1838" s="35" t="n"/>
      <c r="M1838" s="35" t="inlineStr">
        <is>
          <t>Plain text</t>
        </is>
      </c>
      <c r="N1838" s="35" t="inlineStr">
        <is>
          <t>Original theme-designed content; structure references Profile Perfect L1–100</t>
        </is>
      </c>
      <c r="O1838" s="37" t="inlineStr">
        <is>
          <t>https://profileperfect.org/level/49</t>
        </is>
      </c>
    </row>
    <row r="1839" ht="22" customHeight="1" s="17">
      <c r="A1839" s="38" t="inlineStr">
        <is>
          <t>case_l49_question</t>
        </is>
      </c>
      <c r="B1839" s="39" t="n">
        <v>49</v>
      </c>
      <c r="C1839" s="38" t="inlineStr">
        <is>
          <t>Travel Mystery</t>
        </is>
      </c>
      <c r="D1839" s="38" t="inlineStr">
        <is>
          <t>Case/Story Text</t>
        </is>
      </c>
      <c r="E1839" s="38" t="inlineStr">
        <is>
          <t>Retail &amp; Consumer Products</t>
        </is>
      </c>
      <c r="F1839" s="38" t="n"/>
      <c r="G1839" s="38" t="inlineStr">
        <is>
          <t>Player Question</t>
        </is>
      </c>
      <c r="H1839" s="38" t="inlineStr">
        <is>
          <t>Which shop stored the passport envelope?</t>
        </is>
      </c>
      <c r="I1839" s="38" t="inlineStr">
        <is>
          <t>Which shop stored the passport envelope?</t>
        </is>
      </c>
      <c r="J1839" s="38" t="inlineStr">
        <is>
          <t>Which shop stored the passport envelope?</t>
        </is>
      </c>
      <c r="K1839" s="38" t="inlineStr">
        <is>
          <t>Player Goal</t>
        </is>
      </c>
      <c r="L1839" s="38" t="n"/>
      <c r="M1839" s="38" t="inlineStr">
        <is>
          <t>Plain text</t>
        </is>
      </c>
      <c r="N1839" s="38" t="inlineStr">
        <is>
          <t>Original theme-designed content; structure references Profile Perfect L1–100</t>
        </is>
      </c>
      <c r="O1839" s="40" t="inlineStr">
        <is>
          <t>https://profileperfect.org/level/49</t>
        </is>
      </c>
    </row>
    <row r="1840" ht="22" customHeight="1" s="17">
      <c r="A1840" s="35" t="inlineStr">
        <is>
          <t>case_l49_reveal</t>
        </is>
      </c>
      <c r="B1840" s="36" t="n">
        <v>49</v>
      </c>
      <c r="C1840" s="35" t="inlineStr">
        <is>
          <t>Travel Mystery</t>
        </is>
      </c>
      <c r="D1840" s="35" t="inlineStr">
        <is>
          <t>Case/Story Text</t>
        </is>
      </c>
      <c r="E1840" s="35" t="inlineStr">
        <is>
          <t>Retail &amp; Consumer Products</t>
        </is>
      </c>
      <c r="F1840" s="35" t="n"/>
      <c r="G1840" s="35" t="inlineStr">
        <is>
          <t>Reveal</t>
        </is>
      </c>
      <c r="H1840" s="35" t="inlineStr">
        <is>
          <t>The route reconstruction identifies Airport Shop D, linked to Crowd: 20.</t>
        </is>
      </c>
      <c r="I1840" s="35" t="inlineStr">
        <is>
          <t>The route reconstruction identifies Airport Shop D, linked to Crowd: 20.</t>
        </is>
      </c>
      <c r="J1840" s="35" t="inlineStr">
        <is>
          <t>The route reconstruction identifies Airport Shop D, linked to Crowd: 20.</t>
        </is>
      </c>
      <c r="K1840" s="35" t="inlineStr">
        <is>
          <t>Narrative Payoff</t>
        </is>
      </c>
      <c r="L1840" s="35" t="n"/>
      <c r="M1840" s="35" t="inlineStr">
        <is>
          <t>Plain text</t>
        </is>
      </c>
      <c r="N1840" s="35" t="inlineStr">
        <is>
          <t>Original theme-designed content; structure references Profile Perfect L1–100</t>
        </is>
      </c>
      <c r="O1840" s="37" t="inlineStr">
        <is>
          <t>https://profileperfect.org/level/49</t>
        </is>
      </c>
    </row>
    <row r="1841" ht="22" customHeight="1" s="17">
      <c r="A1841" s="38" t="inlineStr">
        <is>
          <t>h_l49</t>
        </is>
      </c>
      <c r="B1841" s="39" t="n">
        <v>49</v>
      </c>
      <c r="C1841" s="38" t="inlineStr">
        <is>
          <t>Travel Mystery</t>
        </is>
      </c>
      <c r="D1841" s="38" t="inlineStr">
        <is>
          <t>Header</t>
        </is>
      </c>
      <c r="E1841" s="38" t="inlineStr">
        <is>
          <t>Retail &amp; Consumer Products</t>
        </is>
      </c>
      <c r="F1841" s="38" t="n"/>
      <c r="G1841" s="38" t="n"/>
      <c r="H1841" s="38" t="inlineStr">
        <is>
          <t>Retail &amp; Consumer Products</t>
        </is>
      </c>
      <c r="I1841" s="38" t="inlineStr">
        <is>
          <t>Retail &amp; Consumer Products</t>
        </is>
      </c>
      <c r="J1841" s="38" t="inlineStr">
        <is>
          <t>&lt;b&gt;&lt;color="#5D6D7E"&gt;Retail &amp; Consumer Products&lt;/color&gt;&lt;/b&gt;</t>
        </is>
      </c>
      <c r="K1841" s="38" t="inlineStr">
        <is>
          <t>Content Group Header</t>
        </is>
      </c>
      <c r="L1841" s="38" t="n"/>
      <c r="M1841" s="38" t="inlineStr">
        <is>
          <t>Bold + Color</t>
        </is>
      </c>
      <c r="N1841" s="38" t="inlineStr">
        <is>
          <t>Original theme-designed content; structure references Profile Perfect L1–100</t>
        </is>
      </c>
      <c r="O1841" s="40" t="inlineStr">
        <is>
          <t>https://profileperfect.org/level/49</t>
        </is>
      </c>
    </row>
    <row r="1842" ht="22" customHeight="1" s="17">
      <c r="A1842" s="35" t="inlineStr">
        <is>
          <t>h_l49_0</t>
        </is>
      </c>
      <c r="B1842" s="36" t="n">
        <v>49</v>
      </c>
      <c r="C1842" s="35" t="inlineStr">
        <is>
          <t>Travel Mystery</t>
        </is>
      </c>
      <c r="D1842" s="35" t="inlineStr">
        <is>
          <t>Header</t>
        </is>
      </c>
      <c r="E1842" s="35" t="inlineStr">
        <is>
          <t>Retail &amp; Consumer Products</t>
        </is>
      </c>
      <c r="F1842" s="35" t="n"/>
      <c r="G1842" s="35" t="inlineStr">
        <is>
          <t>Subject</t>
        </is>
      </c>
      <c r="H1842" s="35" t="inlineStr">
        <is>
          <t>Subject</t>
        </is>
      </c>
      <c r="I1842" s="35" t="inlineStr">
        <is>
          <t>Subject</t>
        </is>
      </c>
      <c r="J1842" s="35" t="inlineStr">
        <is>
          <t>&lt;b&gt;&lt;color="#5D6D7E"&gt;Subject&lt;/color&gt;&lt;/b&gt;</t>
        </is>
      </c>
      <c r="K1842" s="35" t="inlineStr">
        <is>
          <t>Column Header</t>
        </is>
      </c>
      <c r="L1842" s="35" t="n"/>
      <c r="M1842" s="35" t="inlineStr">
        <is>
          <t>Bold + Color</t>
        </is>
      </c>
      <c r="N1842" s="35" t="inlineStr">
        <is>
          <t>Original theme-designed content; structure references Profile Perfect L1–100</t>
        </is>
      </c>
      <c r="O1842" s="37" t="inlineStr">
        <is>
          <t>https://profileperfect.org/level/49</t>
        </is>
      </c>
    </row>
    <row r="1843" ht="22" customHeight="1" s="17">
      <c r="A1843" s="38" t="inlineStr">
        <is>
          <t>h_l49_1</t>
        </is>
      </c>
      <c r="B1843" s="39" t="n">
        <v>49</v>
      </c>
      <c r="C1843" s="38" t="inlineStr">
        <is>
          <t>Travel Mystery</t>
        </is>
      </c>
      <c r="D1843" s="38" t="inlineStr">
        <is>
          <t>Header</t>
        </is>
      </c>
      <c r="E1843" s="38" t="inlineStr">
        <is>
          <t>Retail &amp; Consumer Products</t>
        </is>
      </c>
      <c r="F1843" s="38" t="n"/>
      <c r="G1843" s="38" t="inlineStr">
        <is>
          <t>Brand</t>
        </is>
      </c>
      <c r="H1843" s="38" t="inlineStr">
        <is>
          <t>Brand</t>
        </is>
      </c>
      <c r="I1843" s="38" t="inlineStr">
        <is>
          <t>Brand</t>
        </is>
      </c>
      <c r="J1843" s="38" t="inlineStr">
        <is>
          <t>&lt;b&gt;&lt;color="#5D6D7E"&gt;Brand&lt;/color&gt;&lt;/b&gt;</t>
        </is>
      </c>
      <c r="K1843" s="38" t="inlineStr">
        <is>
          <t>Column Header</t>
        </is>
      </c>
      <c r="L1843" s="38" t="n"/>
      <c r="M1843" s="38" t="inlineStr">
        <is>
          <t>Bold + Color</t>
        </is>
      </c>
      <c r="N1843" s="38" t="inlineStr">
        <is>
          <t>Original theme-designed content; structure references Profile Perfect L1–100</t>
        </is>
      </c>
      <c r="O1843" s="40" t="inlineStr">
        <is>
          <t>https://profileperfect.org/level/49</t>
        </is>
      </c>
    </row>
    <row r="1844" ht="22" customHeight="1" s="17">
      <c r="A1844" s="35" t="inlineStr">
        <is>
          <t>h_l49_2</t>
        </is>
      </c>
      <c r="B1844" s="36" t="n">
        <v>49</v>
      </c>
      <c r="C1844" s="35" t="inlineStr">
        <is>
          <t>Travel Mystery</t>
        </is>
      </c>
      <c r="D1844" s="35" t="inlineStr">
        <is>
          <t>Header</t>
        </is>
      </c>
      <c r="E1844" s="35" t="inlineStr">
        <is>
          <t>Retail &amp; Consumer Products</t>
        </is>
      </c>
      <c r="F1844" s="35" t="n"/>
      <c r="G1844" s="35" t="inlineStr">
        <is>
          <t>Product</t>
        </is>
      </c>
      <c r="H1844" s="35" t="inlineStr">
        <is>
          <t>Product</t>
        </is>
      </c>
      <c r="I1844" s="35" t="inlineStr">
        <is>
          <t>Product</t>
        </is>
      </c>
      <c r="J1844" s="35" t="inlineStr">
        <is>
          <t>&lt;b&gt;&lt;color="#5D6D7E"&gt;Product&lt;/color&gt;&lt;/b&gt;</t>
        </is>
      </c>
      <c r="K1844" s="35" t="inlineStr">
        <is>
          <t>Column Header</t>
        </is>
      </c>
      <c r="L1844" s="35" t="n"/>
      <c r="M1844" s="35" t="inlineStr">
        <is>
          <t>Bold + Color</t>
        </is>
      </c>
      <c r="N1844" s="35" t="inlineStr">
        <is>
          <t>Original theme-designed content; structure references Profile Perfect L1–100</t>
        </is>
      </c>
      <c r="O1844" s="37" t="inlineStr">
        <is>
          <t>https://profileperfect.org/level/49</t>
        </is>
      </c>
    </row>
    <row r="1845" ht="22" customHeight="1" s="17">
      <c r="A1845" s="38" t="inlineStr">
        <is>
          <t>h_l49_3</t>
        </is>
      </c>
      <c r="B1845" s="39" t="n">
        <v>49</v>
      </c>
      <c r="C1845" s="38" t="inlineStr">
        <is>
          <t>Travel Mystery</t>
        </is>
      </c>
      <c r="D1845" s="38" t="inlineStr">
        <is>
          <t>Header</t>
        </is>
      </c>
      <c r="E1845" s="38" t="inlineStr">
        <is>
          <t>Retail &amp; Consumer Products</t>
        </is>
      </c>
      <c r="F1845" s="38" t="n"/>
      <c r="G1845" s="38" t="inlineStr">
        <is>
          <t>Employee Uniform</t>
        </is>
      </c>
      <c r="H1845" s="38" t="inlineStr">
        <is>
          <t>Employee Uniform</t>
        </is>
      </c>
      <c r="I1845" s="38" t="inlineStr">
        <is>
          <t>Employee Uniform</t>
        </is>
      </c>
      <c r="J1845" s="38" t="inlineStr">
        <is>
          <t>&lt;b&gt;&lt;color="#5D6D7E"&gt;Employee Uniform&lt;/color&gt;&lt;/b&gt;</t>
        </is>
      </c>
      <c r="K1845" s="38" t="inlineStr">
        <is>
          <t>Column Header</t>
        </is>
      </c>
      <c r="L1845" s="38" t="n"/>
      <c r="M1845" s="38" t="inlineStr">
        <is>
          <t>Bold + Color</t>
        </is>
      </c>
      <c r="N1845" s="38" t="inlineStr">
        <is>
          <t>Original theme-designed content; structure references Profile Perfect L1–100</t>
        </is>
      </c>
      <c r="O1845" s="40" t="inlineStr">
        <is>
          <t>https://profileperfect.org/level/49</t>
        </is>
      </c>
    </row>
    <row r="1846" ht="22" customHeight="1" s="17">
      <c r="A1846" s="35" t="inlineStr">
        <is>
          <t>h_l49_4</t>
        </is>
      </c>
      <c r="B1846" s="36" t="n">
        <v>49</v>
      </c>
      <c r="C1846" s="35" t="inlineStr">
        <is>
          <t>Travel Mystery</t>
        </is>
      </c>
      <c r="D1846" s="35" t="inlineStr">
        <is>
          <t>Header</t>
        </is>
      </c>
      <c r="E1846" s="35" t="inlineStr">
        <is>
          <t>Retail &amp; Consumer Products</t>
        </is>
      </c>
      <c r="F1846" s="35" t="n"/>
      <c r="G1846" s="35" t="inlineStr">
        <is>
          <t>Front Display</t>
        </is>
      </c>
      <c r="H1846" s="35" t="inlineStr">
        <is>
          <t>Front Display</t>
        </is>
      </c>
      <c r="I1846" s="35" t="inlineStr">
        <is>
          <t>Front Display</t>
        </is>
      </c>
      <c r="J1846" s="35" t="inlineStr">
        <is>
          <t>&lt;b&gt;&lt;color="#5D6D7E"&gt;Front Display&lt;/color&gt;&lt;/b&gt;</t>
        </is>
      </c>
      <c r="K1846" s="35" t="inlineStr">
        <is>
          <t>Column Header</t>
        </is>
      </c>
      <c r="L1846" s="35" t="n"/>
      <c r="M1846" s="35" t="inlineStr">
        <is>
          <t>Bold + Color</t>
        </is>
      </c>
      <c r="N1846" s="35" t="inlineStr">
        <is>
          <t>Original theme-designed content; structure references Profile Perfect L1–100</t>
        </is>
      </c>
      <c r="O1846" s="37" t="inlineStr">
        <is>
          <t>https://profileperfect.org/level/49</t>
        </is>
      </c>
    </row>
    <row r="1847" ht="22" customHeight="1" s="17">
      <c r="A1847" s="38" t="inlineStr">
        <is>
          <t>h_l49_5</t>
        </is>
      </c>
      <c r="B1847" s="39" t="n">
        <v>49</v>
      </c>
      <c r="C1847" s="38" t="inlineStr">
        <is>
          <t>Travel Mystery</t>
        </is>
      </c>
      <c r="D1847" s="38" t="inlineStr">
        <is>
          <t>Header</t>
        </is>
      </c>
      <c r="E1847" s="38" t="inlineStr">
        <is>
          <t>Retail &amp; Consumer Products</t>
        </is>
      </c>
      <c r="F1847" s="38" t="n"/>
      <c r="G1847" s="38" t="inlineStr">
        <is>
          <t>Facility</t>
        </is>
      </c>
      <c r="H1847" s="38" t="inlineStr">
        <is>
          <t>Facility</t>
        </is>
      </c>
      <c r="I1847" s="38" t="inlineStr">
        <is>
          <t>Facility</t>
        </is>
      </c>
      <c r="J1847" s="38" t="inlineStr">
        <is>
          <t>&lt;b&gt;&lt;color="#5D6D7E"&gt;Facility&lt;/color&gt;&lt;/b&gt;</t>
        </is>
      </c>
      <c r="K1847" s="38" t="inlineStr">
        <is>
          <t>Column Header</t>
        </is>
      </c>
      <c r="L1847" s="38" t="n"/>
      <c r="M1847" s="38" t="inlineStr">
        <is>
          <t>Bold + Color</t>
        </is>
      </c>
      <c r="N1847" s="38" t="inlineStr">
        <is>
          <t>Original theme-designed content; structure references Profile Perfect L1–100</t>
        </is>
      </c>
      <c r="O1847" s="40" t="inlineStr">
        <is>
          <t>https://profileperfect.org/level/49</t>
        </is>
      </c>
    </row>
    <row r="1848" ht="22" customHeight="1" s="17">
      <c r="A1848" s="35" t="inlineStr">
        <is>
          <t>h_l49_6</t>
        </is>
      </c>
      <c r="B1848" s="36" t="n">
        <v>49</v>
      </c>
      <c r="C1848" s="35" t="inlineStr">
        <is>
          <t>Travel Mystery</t>
        </is>
      </c>
      <c r="D1848" s="35" t="inlineStr">
        <is>
          <t>Header</t>
        </is>
      </c>
      <c r="E1848" s="35" t="inlineStr">
        <is>
          <t>Retail &amp; Consumer Products</t>
        </is>
      </c>
      <c r="F1848" s="35" t="n"/>
      <c r="G1848" s="35" t="inlineStr">
        <is>
          <t>Crowd</t>
        </is>
      </c>
      <c r="H1848" s="35" t="inlineStr">
        <is>
          <t>Crowd</t>
        </is>
      </c>
      <c r="I1848" s="35" t="inlineStr">
        <is>
          <t>Crowd</t>
        </is>
      </c>
      <c r="J1848" s="35" t="inlineStr">
        <is>
          <t>&lt;b&gt;&lt;color="#5D6D7E"&gt;Crowd&lt;/color&gt;&lt;/b&gt;</t>
        </is>
      </c>
      <c r="K1848" s="35" t="inlineStr">
        <is>
          <t>Column Header</t>
        </is>
      </c>
      <c r="L1848" s="35" t="n"/>
      <c r="M1848" s="35" t="inlineStr">
        <is>
          <t>Bold + Color</t>
        </is>
      </c>
      <c r="N1848" s="35" t="inlineStr">
        <is>
          <t>Original theme-designed content; structure references Profile Perfect L1–100</t>
        </is>
      </c>
      <c r="O1848" s="37" t="inlineStr">
        <is>
          <t>https://profileperfect.org/level/49</t>
        </is>
      </c>
    </row>
    <row r="1849" ht="22" customHeight="1" s="17">
      <c r="A1849" s="38" t="inlineStr">
        <is>
          <t>p_l49_0_1</t>
        </is>
      </c>
      <c r="B1849" s="39" t="n">
        <v>49</v>
      </c>
      <c r="C1849" s="38" t="inlineStr">
        <is>
          <t>Travel Mystery</t>
        </is>
      </c>
      <c r="D1849" s="38" t="inlineStr">
        <is>
          <t>Profile/Cell Text</t>
        </is>
      </c>
      <c r="E1849" s="38" t="inlineStr">
        <is>
          <t>Retail &amp; Consumer Products</t>
        </is>
      </c>
      <c r="F1849" s="38" t="inlineStr">
        <is>
          <t>Airport Shop A</t>
        </is>
      </c>
      <c r="G1849" s="38" t="inlineStr">
        <is>
          <t>Subject</t>
        </is>
      </c>
      <c r="H1849" s="38" t="inlineStr">
        <is>
          <t>Airport Shop A</t>
        </is>
      </c>
      <c r="I1849" s="38" t="inlineStr">
        <is>
          <t>Airport Shop A</t>
        </is>
      </c>
      <c r="J1849" s="38" t="inlineStr">
        <is>
          <t>&lt;sprite name ="portrait_airport_shop_a"&gt; &lt;b&gt;&lt;color="#2E86DE"&gt;Airport Shop A&lt;/color&gt;&lt;/b&gt;</t>
        </is>
      </c>
      <c r="K1849" s="38" t="inlineStr">
        <is>
          <t>Subject Label</t>
        </is>
      </c>
      <c r="L1849" s="38" t="inlineStr">
        <is>
          <t>portrait_airport_shop_a</t>
        </is>
      </c>
      <c r="M1849" s="38" t="inlineStr">
        <is>
          <t>Color + Sprite</t>
        </is>
      </c>
      <c r="N1849" s="38" t="inlineStr">
        <is>
          <t>Original theme-designed content; structure references Profile Perfect L1–100</t>
        </is>
      </c>
      <c r="O1849" s="40" t="inlineStr">
        <is>
          <t>https://profileperfect.org/level/49</t>
        </is>
      </c>
    </row>
    <row r="1850" ht="22" customHeight="1" s="17">
      <c r="A1850" s="35" t="inlineStr">
        <is>
          <t>p_l49_0_2</t>
        </is>
      </c>
      <c r="B1850" s="36" t="n">
        <v>49</v>
      </c>
      <c r="C1850" s="35" t="inlineStr">
        <is>
          <t>Travel Mystery</t>
        </is>
      </c>
      <c r="D1850" s="35" t="inlineStr">
        <is>
          <t>Profile/Cell Text</t>
        </is>
      </c>
      <c r="E1850" s="35" t="inlineStr">
        <is>
          <t>Retail &amp; Consumer Products</t>
        </is>
      </c>
      <c r="F1850" s="35" t="inlineStr">
        <is>
          <t>Airport Shop B</t>
        </is>
      </c>
      <c r="G1850" s="35" t="inlineStr">
        <is>
          <t>Subject</t>
        </is>
      </c>
      <c r="H1850" s="35" t="inlineStr">
        <is>
          <t>Airport Shop B</t>
        </is>
      </c>
      <c r="I1850" s="35" t="inlineStr">
        <is>
          <t>Airport Shop B</t>
        </is>
      </c>
      <c r="J1850" s="35" t="inlineStr">
        <is>
          <t>&lt;sprite name ="portrait_airport_shop_b"&gt; &lt;b&gt;&lt;color="#2E86DE"&gt;Airport Shop B&lt;/color&gt;&lt;/b&gt;</t>
        </is>
      </c>
      <c r="K1850" s="35" t="inlineStr">
        <is>
          <t>Subject Label</t>
        </is>
      </c>
      <c r="L1850" s="35" t="inlineStr">
        <is>
          <t>portrait_airport_shop_b</t>
        </is>
      </c>
      <c r="M1850" s="35" t="inlineStr">
        <is>
          <t>Color + Sprite</t>
        </is>
      </c>
      <c r="N1850" s="35" t="inlineStr">
        <is>
          <t>Original theme-designed content; structure references Profile Perfect L1–100</t>
        </is>
      </c>
      <c r="O1850" s="37" t="inlineStr">
        <is>
          <t>https://profileperfect.org/level/49</t>
        </is>
      </c>
    </row>
    <row r="1851" ht="22" customHeight="1" s="17">
      <c r="A1851" s="38" t="inlineStr">
        <is>
          <t>p_l49_0_3</t>
        </is>
      </c>
      <c r="B1851" s="39" t="n">
        <v>49</v>
      </c>
      <c r="C1851" s="38" t="inlineStr">
        <is>
          <t>Travel Mystery</t>
        </is>
      </c>
      <c r="D1851" s="38" t="inlineStr">
        <is>
          <t>Profile/Cell Text</t>
        </is>
      </c>
      <c r="E1851" s="38" t="inlineStr">
        <is>
          <t>Retail &amp; Consumer Products</t>
        </is>
      </c>
      <c r="F1851" s="38" t="inlineStr">
        <is>
          <t>Airport Shop C</t>
        </is>
      </c>
      <c r="G1851" s="38" t="inlineStr">
        <is>
          <t>Subject</t>
        </is>
      </c>
      <c r="H1851" s="38" t="inlineStr">
        <is>
          <t>Airport Shop C</t>
        </is>
      </c>
      <c r="I1851" s="38" t="inlineStr">
        <is>
          <t>Airport Shop C</t>
        </is>
      </c>
      <c r="J1851" s="38" t="inlineStr">
        <is>
          <t>&lt;sprite name ="portrait_airport_shop_c"&gt; &lt;b&gt;&lt;color="#2E86DE"&gt;Airport Shop C&lt;/color&gt;&lt;/b&gt;</t>
        </is>
      </c>
      <c r="K1851" s="38" t="inlineStr">
        <is>
          <t>Subject Label</t>
        </is>
      </c>
      <c r="L1851" s="38" t="inlineStr">
        <is>
          <t>portrait_airport_shop_c</t>
        </is>
      </c>
      <c r="M1851" s="38" t="inlineStr">
        <is>
          <t>Color + Sprite</t>
        </is>
      </c>
      <c r="N1851" s="38" t="inlineStr">
        <is>
          <t>Original theme-designed content; structure references Profile Perfect L1–100</t>
        </is>
      </c>
      <c r="O1851" s="40" t="inlineStr">
        <is>
          <t>https://profileperfect.org/level/49</t>
        </is>
      </c>
    </row>
    <row r="1852" ht="22" customHeight="1" s="17">
      <c r="A1852" s="35" t="inlineStr">
        <is>
          <t>p_l49_0_4</t>
        </is>
      </c>
      <c r="B1852" s="36" t="n">
        <v>49</v>
      </c>
      <c r="C1852" s="35" t="inlineStr">
        <is>
          <t>Travel Mystery</t>
        </is>
      </c>
      <c r="D1852" s="35" t="inlineStr">
        <is>
          <t>Profile/Cell Text</t>
        </is>
      </c>
      <c r="E1852" s="35" t="inlineStr">
        <is>
          <t>Retail &amp; Consumer Products</t>
        </is>
      </c>
      <c r="F1852" s="35" t="inlineStr">
        <is>
          <t>Airport Shop D</t>
        </is>
      </c>
      <c r="G1852" s="35" t="inlineStr">
        <is>
          <t>Subject</t>
        </is>
      </c>
      <c r="H1852" s="35" t="inlineStr">
        <is>
          <t>Airport Shop D</t>
        </is>
      </c>
      <c r="I1852" s="35" t="inlineStr">
        <is>
          <t>Airport Shop D</t>
        </is>
      </c>
      <c r="J1852" s="35" t="inlineStr">
        <is>
          <t>&lt;sprite name ="portrait_airport_shop_d"&gt; &lt;b&gt;&lt;color="#2E86DE"&gt;Airport Shop D&lt;/color&gt;&lt;/b&gt;</t>
        </is>
      </c>
      <c r="K1852" s="35" t="inlineStr">
        <is>
          <t>Subject Label</t>
        </is>
      </c>
      <c r="L1852" s="35" t="inlineStr">
        <is>
          <t>portrait_airport_shop_d</t>
        </is>
      </c>
      <c r="M1852" s="35" t="inlineStr">
        <is>
          <t>Color + Sprite</t>
        </is>
      </c>
      <c r="N1852" s="35" t="inlineStr">
        <is>
          <t>Original theme-designed content; structure references Profile Perfect L1–100</t>
        </is>
      </c>
      <c r="O1852" s="37" t="inlineStr">
        <is>
          <t>https://profileperfect.org/level/49</t>
        </is>
      </c>
    </row>
    <row r="1853" ht="22" customHeight="1" s="17">
      <c r="A1853" s="38" t="inlineStr">
        <is>
          <t>p_l49_0_5</t>
        </is>
      </c>
      <c r="B1853" s="39" t="n">
        <v>49</v>
      </c>
      <c r="C1853" s="38" t="inlineStr">
        <is>
          <t>Travel Mystery</t>
        </is>
      </c>
      <c r="D1853" s="38" t="inlineStr">
        <is>
          <t>Profile/Cell Text</t>
        </is>
      </c>
      <c r="E1853" s="38" t="inlineStr">
        <is>
          <t>Retail &amp; Consumer Products</t>
        </is>
      </c>
      <c r="F1853" s="38" t="inlineStr">
        <is>
          <t>Airport Shop E</t>
        </is>
      </c>
      <c r="G1853" s="38" t="inlineStr">
        <is>
          <t>Subject</t>
        </is>
      </c>
      <c r="H1853" s="38" t="inlineStr">
        <is>
          <t>Airport Shop E</t>
        </is>
      </c>
      <c r="I1853" s="38" t="inlineStr">
        <is>
          <t>Airport Shop E</t>
        </is>
      </c>
      <c r="J1853" s="38" t="inlineStr">
        <is>
          <t>&lt;sprite name ="portrait_airport_shop_e"&gt; &lt;b&gt;&lt;color="#2E86DE"&gt;Airport Shop E&lt;/color&gt;&lt;/b&gt;</t>
        </is>
      </c>
      <c r="K1853" s="38" t="inlineStr">
        <is>
          <t>Subject Label</t>
        </is>
      </c>
      <c r="L1853" s="38" t="inlineStr">
        <is>
          <t>portrait_airport_shop_e</t>
        </is>
      </c>
      <c r="M1853" s="38" t="inlineStr">
        <is>
          <t>Color + Sprite</t>
        </is>
      </c>
      <c r="N1853" s="38" t="inlineStr">
        <is>
          <t>Original theme-designed content; structure references Profile Perfect L1–100</t>
        </is>
      </c>
      <c r="O1853" s="40" t="inlineStr">
        <is>
          <t>https://profileperfect.org/level/49</t>
        </is>
      </c>
    </row>
    <row r="1854" ht="22" customHeight="1" s="17">
      <c r="A1854" s="35" t="inlineStr">
        <is>
          <t>p_l49_1_1</t>
        </is>
      </c>
      <c r="B1854" s="36" t="n">
        <v>49</v>
      </c>
      <c r="C1854" s="35" t="inlineStr">
        <is>
          <t>Travel Mystery</t>
        </is>
      </c>
      <c r="D1854" s="35" t="inlineStr">
        <is>
          <t>Profile/Cell Text</t>
        </is>
      </c>
      <c r="E1854" s="35" t="inlineStr">
        <is>
          <t>Retail &amp; Consumer Products</t>
        </is>
      </c>
      <c r="F1854" s="35" t="n"/>
      <c r="G1854" s="35" t="inlineStr">
        <is>
          <t>Brand</t>
        </is>
      </c>
      <c r="H1854" s="35" t="inlineStr">
        <is>
          <t>Meridian</t>
        </is>
      </c>
      <c r="I1854" s="35" t="inlineStr">
        <is>
          <t>Meridian</t>
        </is>
      </c>
      <c r="J1854" s="35" t="inlineStr">
        <is>
          <t>&lt;sprite name ="icon_meridian"&gt; &lt;color="#5E9F53"&gt;Meridian&lt;/color&gt;</t>
        </is>
      </c>
      <c r="K1854" s="35" t="inlineStr">
        <is>
          <t>Profile Value</t>
        </is>
      </c>
      <c r="L1854" s="35" t="inlineStr">
        <is>
          <t>icon_meridian</t>
        </is>
      </c>
      <c r="M1854" s="35" t="inlineStr">
        <is>
          <t>Color + Sprite</t>
        </is>
      </c>
      <c r="N1854" s="35" t="inlineStr">
        <is>
          <t>Original theme-designed content; structure references Profile Perfect L1–100</t>
        </is>
      </c>
      <c r="O1854" s="37" t="inlineStr">
        <is>
          <t>https://profileperfect.org/level/49</t>
        </is>
      </c>
    </row>
    <row r="1855" ht="22" customHeight="1" s="17">
      <c r="A1855" s="38" t="inlineStr">
        <is>
          <t>p_l49_1_2</t>
        </is>
      </c>
      <c r="B1855" s="39" t="n">
        <v>49</v>
      </c>
      <c r="C1855" s="38" t="inlineStr">
        <is>
          <t>Travel Mystery</t>
        </is>
      </c>
      <c r="D1855" s="38" t="inlineStr">
        <is>
          <t>Profile/Cell Text</t>
        </is>
      </c>
      <c r="E1855" s="38" t="inlineStr">
        <is>
          <t>Retail &amp; Consumer Products</t>
        </is>
      </c>
      <c r="F1855" s="38" t="n"/>
      <c r="G1855" s="38" t="inlineStr">
        <is>
          <t>Brand</t>
        </is>
      </c>
      <c r="H1855" s="38" t="inlineStr">
        <is>
          <t>Atlas</t>
        </is>
      </c>
      <c r="I1855" s="38" t="inlineStr">
        <is>
          <t>Atlas</t>
        </is>
      </c>
      <c r="J1855" s="38" t="inlineStr">
        <is>
          <t>&lt;sprite name ="icon_atlas"&gt; &lt;color="#5E9F53"&gt;Atlas&lt;/color&gt;</t>
        </is>
      </c>
      <c r="K1855" s="38" t="inlineStr">
        <is>
          <t>Profile Value</t>
        </is>
      </c>
      <c r="L1855" s="38" t="inlineStr">
        <is>
          <t>icon_atlas</t>
        </is>
      </c>
      <c r="M1855" s="38" t="inlineStr">
        <is>
          <t>Color + Sprite</t>
        </is>
      </c>
      <c r="N1855" s="38" t="inlineStr">
        <is>
          <t>Original theme-designed content; structure references Profile Perfect L1–100</t>
        </is>
      </c>
      <c r="O1855" s="40" t="inlineStr">
        <is>
          <t>https://profileperfect.org/level/49</t>
        </is>
      </c>
    </row>
    <row r="1856" ht="22" customHeight="1" s="17">
      <c r="A1856" s="35" t="inlineStr">
        <is>
          <t>p_l49_1_3</t>
        </is>
      </c>
      <c r="B1856" s="36" t="n">
        <v>49</v>
      </c>
      <c r="C1856" s="35" t="inlineStr">
        <is>
          <t>Travel Mystery</t>
        </is>
      </c>
      <c r="D1856" s="35" t="inlineStr">
        <is>
          <t>Profile/Cell Text</t>
        </is>
      </c>
      <c r="E1856" s="35" t="inlineStr">
        <is>
          <t>Retail &amp; Consumer Products</t>
        </is>
      </c>
      <c r="F1856" s="35" t="n"/>
      <c r="G1856" s="35" t="inlineStr">
        <is>
          <t>Brand</t>
        </is>
      </c>
      <c r="H1856" s="35" t="inlineStr">
        <is>
          <t>Northstar</t>
        </is>
      </c>
      <c r="I1856" s="35" t="inlineStr">
        <is>
          <t>Northstar</t>
        </is>
      </c>
      <c r="J1856" s="35" t="inlineStr">
        <is>
          <t>&lt;sprite name ="icon_northstar"&gt; &lt;color="#5E9F53"&gt;Northstar&lt;/color&gt;</t>
        </is>
      </c>
      <c r="K1856" s="35" t="inlineStr">
        <is>
          <t>Profile Value</t>
        </is>
      </c>
      <c r="L1856" s="35" t="inlineStr">
        <is>
          <t>icon_northstar</t>
        </is>
      </c>
      <c r="M1856" s="35" t="inlineStr">
        <is>
          <t>Color + Sprite</t>
        </is>
      </c>
      <c r="N1856" s="35" t="inlineStr">
        <is>
          <t>Original theme-designed content; structure references Profile Perfect L1–100</t>
        </is>
      </c>
      <c r="O1856" s="37" t="inlineStr">
        <is>
          <t>https://profileperfect.org/level/49</t>
        </is>
      </c>
    </row>
    <row r="1857" ht="22" customHeight="1" s="17">
      <c r="A1857" s="38" t="inlineStr">
        <is>
          <t>p_l49_1_4</t>
        </is>
      </c>
      <c r="B1857" s="39" t="n">
        <v>49</v>
      </c>
      <c r="C1857" s="38" t="inlineStr">
        <is>
          <t>Travel Mystery</t>
        </is>
      </c>
      <c r="D1857" s="38" t="inlineStr">
        <is>
          <t>Profile/Cell Text</t>
        </is>
      </c>
      <c r="E1857" s="38" t="inlineStr">
        <is>
          <t>Retail &amp; Consumer Products</t>
        </is>
      </c>
      <c r="F1857" s="38" t="n"/>
      <c r="G1857" s="38" t="inlineStr">
        <is>
          <t>Brand</t>
        </is>
      </c>
      <c r="H1857" s="38" t="inlineStr">
        <is>
          <t>Velora</t>
        </is>
      </c>
      <c r="I1857" s="38" t="inlineStr">
        <is>
          <t>Velora</t>
        </is>
      </c>
      <c r="J1857" s="38" t="inlineStr">
        <is>
          <t>&lt;sprite name ="icon_velora"&gt; &lt;color="#5E9F53"&gt;Velora&lt;/color&gt;</t>
        </is>
      </c>
      <c r="K1857" s="38" t="inlineStr">
        <is>
          <t>Profile Value</t>
        </is>
      </c>
      <c r="L1857" s="38" t="inlineStr">
        <is>
          <t>icon_velora</t>
        </is>
      </c>
      <c r="M1857" s="38" t="inlineStr">
        <is>
          <t>Color + Sprite</t>
        </is>
      </c>
      <c r="N1857" s="38" t="inlineStr">
        <is>
          <t>Original theme-designed content; structure references Profile Perfect L1–100</t>
        </is>
      </c>
      <c r="O1857" s="40" t="inlineStr">
        <is>
          <t>https://profileperfect.org/level/49</t>
        </is>
      </c>
    </row>
    <row r="1858" ht="22" customHeight="1" s="17">
      <c r="A1858" s="35" t="inlineStr">
        <is>
          <t>p_l49_1_5</t>
        </is>
      </c>
      <c r="B1858" s="36" t="n">
        <v>49</v>
      </c>
      <c r="C1858" s="35" t="inlineStr">
        <is>
          <t>Travel Mystery</t>
        </is>
      </c>
      <c r="D1858" s="35" t="inlineStr">
        <is>
          <t>Profile/Cell Text</t>
        </is>
      </c>
      <c r="E1858" s="35" t="inlineStr">
        <is>
          <t>Retail &amp; Consumer Products</t>
        </is>
      </c>
      <c r="F1858" s="35" t="n"/>
      <c r="G1858" s="35" t="inlineStr">
        <is>
          <t>Brand</t>
        </is>
      </c>
      <c r="H1858" s="35" t="inlineStr">
        <is>
          <t>Aster</t>
        </is>
      </c>
      <c r="I1858" s="35" t="inlineStr">
        <is>
          <t>Aster</t>
        </is>
      </c>
      <c r="J1858" s="35" t="inlineStr">
        <is>
          <t>&lt;sprite name ="icon_aster"&gt; &lt;color="#5E9F53"&gt;Aster&lt;/color&gt;</t>
        </is>
      </c>
      <c r="K1858" s="35" t="inlineStr">
        <is>
          <t>Profile Value</t>
        </is>
      </c>
      <c r="L1858" s="35" t="inlineStr">
        <is>
          <t>icon_aster</t>
        </is>
      </c>
      <c r="M1858" s="35" t="inlineStr">
        <is>
          <t>Color + Sprite</t>
        </is>
      </c>
      <c r="N1858" s="35" t="inlineStr">
        <is>
          <t>Original theme-designed content; structure references Profile Perfect L1–100</t>
        </is>
      </c>
      <c r="O1858" s="37" t="inlineStr">
        <is>
          <t>https://profileperfect.org/level/49</t>
        </is>
      </c>
    </row>
    <row r="1859" ht="22" customHeight="1" s="17">
      <c r="A1859" s="38" t="inlineStr">
        <is>
          <t>p_l49_2_1</t>
        </is>
      </c>
      <c r="B1859" s="39" t="n">
        <v>49</v>
      </c>
      <c r="C1859" s="38" t="inlineStr">
        <is>
          <t>Travel Mystery</t>
        </is>
      </c>
      <c r="D1859" s="38" t="inlineStr">
        <is>
          <t>Profile/Cell Text</t>
        </is>
      </c>
      <c r="E1859" s="38" t="inlineStr">
        <is>
          <t>Retail &amp; Consumer Products</t>
        </is>
      </c>
      <c r="F1859" s="38" t="n"/>
      <c r="G1859" s="38" t="inlineStr">
        <is>
          <t>Product</t>
        </is>
      </c>
      <c r="H1859" s="38" t="inlineStr">
        <is>
          <t>Phone Case / Headphones</t>
        </is>
      </c>
      <c r="I1859" s="38" t="inlineStr">
        <is>
          <t>Phone Case / Headphones</t>
        </is>
      </c>
      <c r="J1859" s="38" t="inlineStr">
        <is>
          <t>&lt;sprite name ="icon_phone_case_headphones"&gt; &lt;color="#5E9F53"&gt;Phone Case / Headphones&lt;/color&gt;</t>
        </is>
      </c>
      <c r="K1859" s="38" t="inlineStr">
        <is>
          <t>Profile Value</t>
        </is>
      </c>
      <c r="L1859" s="38" t="inlineStr">
        <is>
          <t>icon_phone_case_headphones</t>
        </is>
      </c>
      <c r="M1859" s="38" t="inlineStr">
        <is>
          <t>Color + Sprite</t>
        </is>
      </c>
      <c r="N1859" s="38" t="inlineStr">
        <is>
          <t>Original theme-designed content; structure references Profile Perfect L1–100</t>
        </is>
      </c>
      <c r="O1859" s="40" t="inlineStr">
        <is>
          <t>https://profileperfect.org/level/49</t>
        </is>
      </c>
    </row>
    <row r="1860" ht="22" customHeight="1" s="17">
      <c r="A1860" s="35" t="inlineStr">
        <is>
          <t>p_l49_2_2</t>
        </is>
      </c>
      <c r="B1860" s="36" t="n">
        <v>49</v>
      </c>
      <c r="C1860" s="35" t="inlineStr">
        <is>
          <t>Travel Mystery</t>
        </is>
      </c>
      <c r="D1860" s="35" t="inlineStr">
        <is>
          <t>Profile/Cell Text</t>
        </is>
      </c>
      <c r="E1860" s="35" t="inlineStr">
        <is>
          <t>Retail &amp; Consumer Products</t>
        </is>
      </c>
      <c r="F1860" s="35" t="n"/>
      <c r="G1860" s="35" t="inlineStr">
        <is>
          <t>Product</t>
        </is>
      </c>
      <c r="H1860" s="35" t="inlineStr">
        <is>
          <t>Jewelry / Headphones</t>
        </is>
      </c>
      <c r="I1860" s="35" t="inlineStr">
        <is>
          <t>Jewelry / Headphones</t>
        </is>
      </c>
      <c r="J1860" s="35" t="inlineStr">
        <is>
          <t>&lt;sprite name ="icon_jewelry_headphones"&gt; &lt;color="#5E9F53"&gt;Jewelry / Headphones&lt;/color&gt;</t>
        </is>
      </c>
      <c r="K1860" s="35" t="inlineStr">
        <is>
          <t>Profile Value</t>
        </is>
      </c>
      <c r="L1860" s="35" t="inlineStr">
        <is>
          <t>icon_jewelry_headphones</t>
        </is>
      </c>
      <c r="M1860" s="35" t="inlineStr">
        <is>
          <t>Color + Sprite</t>
        </is>
      </c>
      <c r="N1860" s="35" t="inlineStr">
        <is>
          <t>Original theme-designed content; structure references Profile Perfect L1–100</t>
        </is>
      </c>
      <c r="O1860" s="37" t="inlineStr">
        <is>
          <t>https://profileperfect.org/level/49</t>
        </is>
      </c>
    </row>
    <row r="1861" ht="22" customHeight="1" s="17">
      <c r="A1861" s="38" t="inlineStr">
        <is>
          <t>p_l49_2_3</t>
        </is>
      </c>
      <c r="B1861" s="39" t="n">
        <v>49</v>
      </c>
      <c r="C1861" s="38" t="inlineStr">
        <is>
          <t>Travel Mystery</t>
        </is>
      </c>
      <c r="D1861" s="38" t="inlineStr">
        <is>
          <t>Profile/Cell Text</t>
        </is>
      </c>
      <c r="E1861" s="38" t="inlineStr">
        <is>
          <t>Retail &amp; Consumer Products</t>
        </is>
      </c>
      <c r="F1861" s="38" t="n"/>
      <c r="G1861" s="38" t="inlineStr">
        <is>
          <t>Product</t>
        </is>
      </c>
      <c r="H1861" s="38" t="inlineStr">
        <is>
          <t>Camera</t>
        </is>
      </c>
      <c r="I1861" s="38" t="inlineStr">
        <is>
          <t>Camera</t>
        </is>
      </c>
      <c r="J1861" s="38" t="inlineStr">
        <is>
          <t>&lt;sprite name ="icon_camera"&gt; &lt;color="#5E9F53"&gt;Camera&lt;/color&gt;</t>
        </is>
      </c>
      <c r="K1861" s="38" t="inlineStr">
        <is>
          <t>Profile Value</t>
        </is>
      </c>
      <c r="L1861" s="38" t="inlineStr">
        <is>
          <t>icon_camera</t>
        </is>
      </c>
      <c r="M1861" s="38" t="inlineStr">
        <is>
          <t>Color + Sprite</t>
        </is>
      </c>
      <c r="N1861" s="38" t="inlineStr">
        <is>
          <t>Original theme-designed content; structure references Profile Perfect L1–100</t>
        </is>
      </c>
      <c r="O1861" s="40" t="inlineStr">
        <is>
          <t>https://profileperfect.org/level/49</t>
        </is>
      </c>
    </row>
    <row r="1862" ht="22" customHeight="1" s="17">
      <c r="A1862" s="35" t="inlineStr">
        <is>
          <t>p_l49_2_4</t>
        </is>
      </c>
      <c r="B1862" s="36" t="n">
        <v>49</v>
      </c>
      <c r="C1862" s="35" t="inlineStr">
        <is>
          <t>Travel Mystery</t>
        </is>
      </c>
      <c r="D1862" s="35" t="inlineStr">
        <is>
          <t>Profile/Cell Text</t>
        </is>
      </c>
      <c r="E1862" s="35" t="inlineStr">
        <is>
          <t>Retail &amp; Consumer Products</t>
        </is>
      </c>
      <c r="F1862" s="35" t="n"/>
      <c r="G1862" s="35" t="inlineStr">
        <is>
          <t>Product</t>
        </is>
      </c>
      <c r="H1862" s="35" t="inlineStr">
        <is>
          <t>Perfume Set</t>
        </is>
      </c>
      <c r="I1862" s="35" t="inlineStr">
        <is>
          <t>Perfume Set</t>
        </is>
      </c>
      <c r="J1862" s="35" t="inlineStr">
        <is>
          <t>&lt;sprite name ="icon_perfume_set"&gt; &lt;color="#5E9F53"&gt;Perfume Set&lt;/color&gt;</t>
        </is>
      </c>
      <c r="K1862" s="35" t="inlineStr">
        <is>
          <t>Profile Value</t>
        </is>
      </c>
      <c r="L1862" s="35" t="inlineStr">
        <is>
          <t>icon_perfume_set</t>
        </is>
      </c>
      <c r="M1862" s="35" t="inlineStr">
        <is>
          <t>Color + Sprite</t>
        </is>
      </c>
      <c r="N1862" s="35" t="inlineStr">
        <is>
          <t>Original theme-designed content; structure references Profile Perfect L1–100</t>
        </is>
      </c>
      <c r="O1862" s="37" t="inlineStr">
        <is>
          <t>https://profileperfect.org/level/49</t>
        </is>
      </c>
    </row>
    <row r="1863" ht="22" customHeight="1" s="17">
      <c r="A1863" s="38" t="inlineStr">
        <is>
          <t>p_l49_2_5</t>
        </is>
      </c>
      <c r="B1863" s="39" t="n">
        <v>49</v>
      </c>
      <c r="C1863" s="38" t="inlineStr">
        <is>
          <t>Travel Mystery</t>
        </is>
      </c>
      <c r="D1863" s="38" t="inlineStr">
        <is>
          <t>Profile/Cell Text</t>
        </is>
      </c>
      <c r="E1863" s="38" t="inlineStr">
        <is>
          <t>Retail &amp; Consumer Products</t>
        </is>
      </c>
      <c r="F1863" s="38" t="n"/>
      <c r="G1863" s="38" t="inlineStr">
        <is>
          <t>Product</t>
        </is>
      </c>
      <c r="H1863" s="38" t="inlineStr">
        <is>
          <t>Travel Bag</t>
        </is>
      </c>
      <c r="I1863" s="38" t="inlineStr">
        <is>
          <t>Travel Bag</t>
        </is>
      </c>
      <c r="J1863" s="38" t="inlineStr">
        <is>
          <t>&lt;sprite name ="icon_travel_bag"&gt; &lt;color="#5E9F53"&gt;Travel Bag&lt;/color&gt;</t>
        </is>
      </c>
      <c r="K1863" s="38" t="inlineStr">
        <is>
          <t>Profile Value</t>
        </is>
      </c>
      <c r="L1863" s="38" t="inlineStr">
        <is>
          <t>icon_travel_bag</t>
        </is>
      </c>
      <c r="M1863" s="38" t="inlineStr">
        <is>
          <t>Color + Sprite</t>
        </is>
      </c>
      <c r="N1863" s="38" t="inlineStr">
        <is>
          <t>Original theme-designed content; structure references Profile Perfect L1–100</t>
        </is>
      </c>
      <c r="O1863" s="40" t="inlineStr">
        <is>
          <t>https://profileperfect.org/level/49</t>
        </is>
      </c>
    </row>
    <row r="1864" ht="22" customHeight="1" s="17">
      <c r="A1864" s="35" t="inlineStr">
        <is>
          <t>p_l49_3_1</t>
        </is>
      </c>
      <c r="B1864" s="36" t="n">
        <v>49</v>
      </c>
      <c r="C1864" s="35" t="inlineStr">
        <is>
          <t>Travel Mystery</t>
        </is>
      </c>
      <c r="D1864" s="35" t="inlineStr">
        <is>
          <t>Profile/Cell Text</t>
        </is>
      </c>
      <c r="E1864" s="35" t="inlineStr">
        <is>
          <t>Retail &amp; Consumer Products</t>
        </is>
      </c>
      <c r="F1864" s="35" t="n"/>
      <c r="G1864" s="35" t="inlineStr">
        <is>
          <t>Employee Uniform</t>
        </is>
      </c>
      <c r="H1864" s="35" t="inlineStr">
        <is>
          <t>White Shirt</t>
        </is>
      </c>
      <c r="I1864" s="35" t="inlineStr">
        <is>
          <t>White Shirt</t>
        </is>
      </c>
      <c r="J1864" s="35" t="inlineStr">
        <is>
          <t>&lt;sprite name ="icon_white_shirt"&gt; &lt;color="#5E9F53"&gt;White Shirt&lt;/color&gt;</t>
        </is>
      </c>
      <c r="K1864" s="35" t="inlineStr">
        <is>
          <t>Profile Value</t>
        </is>
      </c>
      <c r="L1864" s="35" t="inlineStr">
        <is>
          <t>icon_white_shirt</t>
        </is>
      </c>
      <c r="M1864" s="35" t="inlineStr">
        <is>
          <t>Color + Sprite</t>
        </is>
      </c>
      <c r="N1864" s="35" t="inlineStr">
        <is>
          <t>Original theme-designed content; structure references Profile Perfect L1–100</t>
        </is>
      </c>
      <c r="O1864" s="37" t="inlineStr">
        <is>
          <t>https://profileperfect.org/level/49</t>
        </is>
      </c>
    </row>
    <row r="1865" ht="22" customHeight="1" s="17">
      <c r="A1865" s="38" t="inlineStr">
        <is>
          <t>p_l49_3_2</t>
        </is>
      </c>
      <c r="B1865" s="39" t="n">
        <v>49</v>
      </c>
      <c r="C1865" s="38" t="inlineStr">
        <is>
          <t>Travel Mystery</t>
        </is>
      </c>
      <c r="D1865" s="38" t="inlineStr">
        <is>
          <t>Profile/Cell Text</t>
        </is>
      </c>
      <c r="E1865" s="38" t="inlineStr">
        <is>
          <t>Retail &amp; Consumer Products</t>
        </is>
      </c>
      <c r="F1865" s="38" t="n"/>
      <c r="G1865" s="38" t="inlineStr">
        <is>
          <t>Employee Uniform</t>
        </is>
      </c>
      <c r="H1865" s="38" t="inlineStr">
        <is>
          <t>Red Vest</t>
        </is>
      </c>
      <c r="I1865" s="38" t="inlineStr">
        <is>
          <t>Red Vest</t>
        </is>
      </c>
      <c r="J1865" s="38" t="inlineStr">
        <is>
          <t>&lt;sprite name ="icon_red_vest"&gt; &lt;color="#5E9F53"&gt;Red Vest&lt;/color&gt;</t>
        </is>
      </c>
      <c r="K1865" s="38" t="inlineStr">
        <is>
          <t>Profile Value</t>
        </is>
      </c>
      <c r="L1865" s="38" t="inlineStr">
        <is>
          <t>icon_red_vest</t>
        </is>
      </c>
      <c r="M1865" s="38" t="inlineStr">
        <is>
          <t>Color + Sprite</t>
        </is>
      </c>
      <c r="N1865" s="38" t="inlineStr">
        <is>
          <t>Original theme-designed content; structure references Profile Perfect L1–100</t>
        </is>
      </c>
      <c r="O1865" s="40" t="inlineStr">
        <is>
          <t>https://profileperfect.org/level/49</t>
        </is>
      </c>
    </row>
    <row r="1866" ht="22" customHeight="1" s="17">
      <c r="A1866" s="35" t="inlineStr">
        <is>
          <t>p_l49_3_3</t>
        </is>
      </c>
      <c r="B1866" s="36" t="n">
        <v>49</v>
      </c>
      <c r="C1866" s="35" t="inlineStr">
        <is>
          <t>Travel Mystery</t>
        </is>
      </c>
      <c r="D1866" s="35" t="inlineStr">
        <is>
          <t>Profile/Cell Text</t>
        </is>
      </c>
      <c r="E1866" s="35" t="inlineStr">
        <is>
          <t>Retail &amp; Consumer Products</t>
        </is>
      </c>
      <c r="F1866" s="35" t="n"/>
      <c r="G1866" s="35" t="inlineStr">
        <is>
          <t>Employee Uniform</t>
        </is>
      </c>
      <c r="H1866" s="35" t="inlineStr">
        <is>
          <t>Black Polo</t>
        </is>
      </c>
      <c r="I1866" s="35" t="inlineStr">
        <is>
          <t>Black Polo</t>
        </is>
      </c>
      <c r="J1866" s="35" t="inlineStr">
        <is>
          <t>&lt;sprite name ="icon_black_polo"&gt; &lt;color="#5E9F53"&gt;Black Polo&lt;/color&gt;</t>
        </is>
      </c>
      <c r="K1866" s="35" t="inlineStr">
        <is>
          <t>Profile Value</t>
        </is>
      </c>
      <c r="L1866" s="35" t="inlineStr">
        <is>
          <t>icon_black_polo</t>
        </is>
      </c>
      <c r="M1866" s="35" t="inlineStr">
        <is>
          <t>Color + Sprite</t>
        </is>
      </c>
      <c r="N1866" s="35" t="inlineStr">
        <is>
          <t>Original theme-designed content; structure references Profile Perfect L1–100</t>
        </is>
      </c>
      <c r="O1866" s="37" t="inlineStr">
        <is>
          <t>https://profileperfect.org/level/49</t>
        </is>
      </c>
    </row>
    <row r="1867" ht="22" customHeight="1" s="17">
      <c r="A1867" s="38" t="inlineStr">
        <is>
          <t>p_l49_3_4</t>
        </is>
      </c>
      <c r="B1867" s="39" t="n">
        <v>49</v>
      </c>
      <c r="C1867" s="38" t="inlineStr">
        <is>
          <t>Travel Mystery</t>
        </is>
      </c>
      <c r="D1867" s="38" t="inlineStr">
        <is>
          <t>Profile/Cell Text</t>
        </is>
      </c>
      <c r="E1867" s="38" t="inlineStr">
        <is>
          <t>Retail &amp; Consumer Products</t>
        </is>
      </c>
      <c r="F1867" s="38" t="n"/>
      <c r="G1867" s="38" t="inlineStr">
        <is>
          <t>Employee Uniform</t>
        </is>
      </c>
      <c r="H1867" s="38" t="inlineStr">
        <is>
          <t>Navy Blazer</t>
        </is>
      </c>
      <c r="I1867" s="38" t="inlineStr">
        <is>
          <t>Navy Blazer</t>
        </is>
      </c>
      <c r="J1867" s="38" t="inlineStr">
        <is>
          <t>&lt;sprite name ="icon_navy_blazer"&gt; &lt;color="#5E9F53"&gt;Navy Blazer&lt;/color&gt;</t>
        </is>
      </c>
      <c r="K1867" s="38" t="inlineStr">
        <is>
          <t>Profile Value</t>
        </is>
      </c>
      <c r="L1867" s="38" t="inlineStr">
        <is>
          <t>icon_navy_blazer</t>
        </is>
      </c>
      <c r="M1867" s="38" t="inlineStr">
        <is>
          <t>Color + Sprite</t>
        </is>
      </c>
      <c r="N1867" s="38" t="inlineStr">
        <is>
          <t>Original theme-designed content; structure references Profile Perfect L1–100</t>
        </is>
      </c>
      <c r="O1867" s="40" t="inlineStr">
        <is>
          <t>https://profileperfect.org/level/49</t>
        </is>
      </c>
    </row>
    <row r="1868" ht="22" customHeight="1" s="17">
      <c r="A1868" s="35" t="inlineStr">
        <is>
          <t>p_l49_3_5</t>
        </is>
      </c>
      <c r="B1868" s="36" t="n">
        <v>49</v>
      </c>
      <c r="C1868" s="35" t="inlineStr">
        <is>
          <t>Travel Mystery</t>
        </is>
      </c>
      <c r="D1868" s="35" t="inlineStr">
        <is>
          <t>Profile/Cell Text</t>
        </is>
      </c>
      <c r="E1868" s="35" t="inlineStr">
        <is>
          <t>Retail &amp; Consumer Products</t>
        </is>
      </c>
      <c r="F1868" s="35" t="n"/>
      <c r="G1868" s="35" t="inlineStr">
        <is>
          <t>Employee Uniform</t>
        </is>
      </c>
      <c r="H1868" s="35" t="inlineStr">
        <is>
          <t>Grey Suit</t>
        </is>
      </c>
      <c r="I1868" s="35" t="inlineStr">
        <is>
          <t>Grey Suit</t>
        </is>
      </c>
      <c r="J1868" s="35" t="inlineStr">
        <is>
          <t>&lt;sprite name ="icon_grey_suit"&gt; &lt;color="#5E9F53"&gt;Grey Suit&lt;/color&gt;</t>
        </is>
      </c>
      <c r="K1868" s="35" t="inlineStr">
        <is>
          <t>Profile Value</t>
        </is>
      </c>
      <c r="L1868" s="35" t="inlineStr">
        <is>
          <t>icon_grey_suit</t>
        </is>
      </c>
      <c r="M1868" s="35" t="inlineStr">
        <is>
          <t>Color + Sprite</t>
        </is>
      </c>
      <c r="N1868" s="35" t="inlineStr">
        <is>
          <t>Original theme-designed content; structure references Profile Perfect L1–100</t>
        </is>
      </c>
      <c r="O1868" s="37" t="inlineStr">
        <is>
          <t>https://profileperfect.org/level/49</t>
        </is>
      </c>
    </row>
    <row r="1869" ht="22" customHeight="1" s="17">
      <c r="A1869" s="38" t="inlineStr">
        <is>
          <t>p_l49_4_1</t>
        </is>
      </c>
      <c r="B1869" s="39" t="n">
        <v>49</v>
      </c>
      <c r="C1869" s="38" t="inlineStr">
        <is>
          <t>Travel Mystery</t>
        </is>
      </c>
      <c r="D1869" s="38" t="inlineStr">
        <is>
          <t>Profile/Cell Text</t>
        </is>
      </c>
      <c r="E1869" s="38" t="inlineStr">
        <is>
          <t>Retail &amp; Consumer Products</t>
        </is>
      </c>
      <c r="F1869" s="38" t="n"/>
      <c r="G1869" s="38" t="inlineStr">
        <is>
          <t>Front Display</t>
        </is>
      </c>
      <c r="H1869" s="38" t="inlineStr">
        <is>
          <t>Perfume Stand / Travel Bags</t>
        </is>
      </c>
      <c r="I1869" s="38" t="inlineStr">
        <is>
          <t>Perfume Stand / Travel Bags</t>
        </is>
      </c>
      <c r="J1869" s="38" t="inlineStr">
        <is>
          <t>&lt;sprite name ="icon_perfume_stand_travel_bags"&gt; &lt;color="#5E9F53"&gt;Perfume Stand / Travel Bags&lt;/color&gt;</t>
        </is>
      </c>
      <c r="K1869" s="38" t="inlineStr">
        <is>
          <t>Profile Value</t>
        </is>
      </c>
      <c r="L1869" s="38" t="inlineStr">
        <is>
          <t>icon_perfume_stand_travel_bags</t>
        </is>
      </c>
      <c r="M1869" s="38" t="inlineStr">
        <is>
          <t>Color + Sprite</t>
        </is>
      </c>
      <c r="N1869" s="38" t="inlineStr">
        <is>
          <t>Original theme-designed content; structure references Profile Perfect L1–100</t>
        </is>
      </c>
      <c r="O1869" s="40" t="inlineStr">
        <is>
          <t>https://profileperfect.org/level/49</t>
        </is>
      </c>
    </row>
    <row r="1870" ht="22" customHeight="1" s="17">
      <c r="A1870" s="35" t="inlineStr">
        <is>
          <t>p_l49_4_2</t>
        </is>
      </c>
      <c r="B1870" s="36" t="n">
        <v>49</v>
      </c>
      <c r="C1870" s="35" t="inlineStr">
        <is>
          <t>Travel Mystery</t>
        </is>
      </c>
      <c r="D1870" s="35" t="inlineStr">
        <is>
          <t>Profile/Cell Text</t>
        </is>
      </c>
      <c r="E1870" s="35" t="inlineStr">
        <is>
          <t>Retail &amp; Consumer Products</t>
        </is>
      </c>
      <c r="F1870" s="35" t="n"/>
      <c r="G1870" s="35" t="inlineStr">
        <is>
          <t>Front Display</t>
        </is>
      </c>
      <c r="H1870" s="35" t="inlineStr">
        <is>
          <t>Electronics Shelf</t>
        </is>
      </c>
      <c r="I1870" s="35" t="inlineStr">
        <is>
          <t>Electronics Shelf</t>
        </is>
      </c>
      <c r="J1870" s="35" t="inlineStr">
        <is>
          <t>&lt;sprite name ="icon_electronics_shelf"&gt; &lt;color="#5E9F53"&gt;Electronics Shelf&lt;/color&gt;</t>
        </is>
      </c>
      <c r="K1870" s="35" t="inlineStr">
        <is>
          <t>Profile Value</t>
        </is>
      </c>
      <c r="L1870" s="35" t="inlineStr">
        <is>
          <t>icon_electronics_shelf</t>
        </is>
      </c>
      <c r="M1870" s="35" t="inlineStr">
        <is>
          <t>Color + Sprite</t>
        </is>
      </c>
      <c r="N1870" s="35" t="inlineStr">
        <is>
          <t>Original theme-designed content; structure references Profile Perfect L1–100</t>
        </is>
      </c>
      <c r="O1870" s="37" t="inlineStr">
        <is>
          <t>https://profileperfect.org/level/49</t>
        </is>
      </c>
    </row>
    <row r="1871" ht="22" customHeight="1" s="17">
      <c r="A1871" s="38" t="inlineStr">
        <is>
          <t>p_l49_4_3</t>
        </is>
      </c>
      <c r="B1871" s="39" t="n">
        <v>49</v>
      </c>
      <c r="C1871" s="38" t="inlineStr">
        <is>
          <t>Travel Mystery</t>
        </is>
      </c>
      <c r="D1871" s="38" t="inlineStr">
        <is>
          <t>Profile/Cell Text</t>
        </is>
      </c>
      <c r="E1871" s="38" t="inlineStr">
        <is>
          <t>Retail &amp; Consumer Products</t>
        </is>
      </c>
      <c r="F1871" s="38" t="n"/>
      <c r="G1871" s="38" t="inlineStr">
        <is>
          <t>Front Display</t>
        </is>
      </c>
      <c r="H1871" s="38" t="inlineStr">
        <is>
          <t>Souvenir Wall / Perfume Stand</t>
        </is>
      </c>
      <c r="I1871" s="38" t="inlineStr">
        <is>
          <t>Souvenir Wall / Perfume Stand</t>
        </is>
      </c>
      <c r="J1871" s="38" t="inlineStr">
        <is>
          <t>&lt;sprite name ="icon_souvenir_wall_perfume_stand"&gt; &lt;color="#5E9F53"&gt;Souvenir Wall / Perfume Stand&lt;/color&gt;</t>
        </is>
      </c>
      <c r="K1871" s="38" t="inlineStr">
        <is>
          <t>Profile Value</t>
        </is>
      </c>
      <c r="L1871" s="38" t="inlineStr">
        <is>
          <t>icon_souvenir_wall_perfume_stand</t>
        </is>
      </c>
      <c r="M1871" s="38" t="inlineStr">
        <is>
          <t>Color + Sprite</t>
        </is>
      </c>
      <c r="N1871" s="38" t="inlineStr">
        <is>
          <t>Original theme-designed content; structure references Profile Perfect L1–100</t>
        </is>
      </c>
      <c r="O1871" s="40" t="inlineStr">
        <is>
          <t>https://profileperfect.org/level/49</t>
        </is>
      </c>
    </row>
    <row r="1872" ht="22" customHeight="1" s="17">
      <c r="A1872" s="35" t="inlineStr">
        <is>
          <t>p_l49_4_4</t>
        </is>
      </c>
      <c r="B1872" s="36" t="n">
        <v>49</v>
      </c>
      <c r="C1872" s="35" t="inlineStr">
        <is>
          <t>Travel Mystery</t>
        </is>
      </c>
      <c r="D1872" s="35" t="inlineStr">
        <is>
          <t>Profile/Cell Text</t>
        </is>
      </c>
      <c r="E1872" s="35" t="inlineStr">
        <is>
          <t>Retail &amp; Consumer Products</t>
        </is>
      </c>
      <c r="F1872" s="35" t="n"/>
      <c r="G1872" s="35" t="inlineStr">
        <is>
          <t>Front Display</t>
        </is>
      </c>
      <c r="H1872" s="35" t="inlineStr">
        <is>
          <t>Gift Boxes</t>
        </is>
      </c>
      <c r="I1872" s="35" t="inlineStr">
        <is>
          <t>Gift Boxes</t>
        </is>
      </c>
      <c r="J1872" s="35" t="inlineStr">
        <is>
          <t>&lt;sprite name ="icon_gift_boxes"&gt; &lt;color="#5E9F53"&gt;Gift Boxes&lt;/color&gt;</t>
        </is>
      </c>
      <c r="K1872" s="35" t="inlineStr">
        <is>
          <t>Profile Value</t>
        </is>
      </c>
      <c r="L1872" s="35" t="inlineStr">
        <is>
          <t>icon_gift_boxes</t>
        </is>
      </c>
      <c r="M1872" s="35" t="inlineStr">
        <is>
          <t>Color + Sprite</t>
        </is>
      </c>
      <c r="N1872" s="35" t="inlineStr">
        <is>
          <t>Original theme-designed content; structure references Profile Perfect L1–100</t>
        </is>
      </c>
      <c r="O1872" s="37" t="inlineStr">
        <is>
          <t>https://profileperfect.org/level/49</t>
        </is>
      </c>
    </row>
    <row r="1873" ht="22" customHeight="1" s="17">
      <c r="A1873" s="38" t="inlineStr">
        <is>
          <t>p_l49_4_5</t>
        </is>
      </c>
      <c r="B1873" s="39" t="n">
        <v>49</v>
      </c>
      <c r="C1873" s="38" t="inlineStr">
        <is>
          <t>Travel Mystery</t>
        </is>
      </c>
      <c r="D1873" s="38" t="inlineStr">
        <is>
          <t>Profile/Cell Text</t>
        </is>
      </c>
      <c r="E1873" s="38" t="inlineStr">
        <is>
          <t>Retail &amp; Consumer Products</t>
        </is>
      </c>
      <c r="F1873" s="38" t="n"/>
      <c r="G1873" s="38" t="inlineStr">
        <is>
          <t>Front Display</t>
        </is>
      </c>
      <c r="H1873" s="38" t="inlineStr">
        <is>
          <t>Jewelry Case</t>
        </is>
      </c>
      <c r="I1873" s="38" t="inlineStr">
        <is>
          <t>Jewelry Case</t>
        </is>
      </c>
      <c r="J1873" s="38" t="inlineStr">
        <is>
          <t>&lt;sprite name ="icon_jewelry_case"&gt; &lt;color="#5E9F53"&gt;Jewelry Case&lt;/color&gt;</t>
        </is>
      </c>
      <c r="K1873" s="38" t="inlineStr">
        <is>
          <t>Profile Value</t>
        </is>
      </c>
      <c r="L1873" s="38" t="inlineStr">
        <is>
          <t>icon_jewelry_case</t>
        </is>
      </c>
      <c r="M1873" s="38" t="inlineStr">
        <is>
          <t>Color + Sprite</t>
        </is>
      </c>
      <c r="N1873" s="38" t="inlineStr">
        <is>
          <t>Original theme-designed content; structure references Profile Perfect L1–100</t>
        </is>
      </c>
      <c r="O1873" s="40" t="inlineStr">
        <is>
          <t>https://profileperfect.org/level/49</t>
        </is>
      </c>
    </row>
    <row r="1874" ht="22" customHeight="1" s="17">
      <c r="A1874" s="35" t="inlineStr">
        <is>
          <t>p_l49_5_1</t>
        </is>
      </c>
      <c r="B1874" s="36" t="n">
        <v>49</v>
      </c>
      <c r="C1874" s="35" t="inlineStr">
        <is>
          <t>Travel Mystery</t>
        </is>
      </c>
      <c r="D1874" s="35" t="inlineStr">
        <is>
          <t>Profile/Cell Text</t>
        </is>
      </c>
      <c r="E1874" s="35" t="inlineStr">
        <is>
          <t>Retail &amp; Consumer Products</t>
        </is>
      </c>
      <c r="F1874" s="35" t="n"/>
      <c r="G1874" s="35" t="inlineStr">
        <is>
          <t>Facility</t>
        </is>
      </c>
      <c r="H1874" s="35" t="inlineStr">
        <is>
          <t>Secure Locker</t>
        </is>
      </c>
      <c r="I1874" s="35" t="inlineStr">
        <is>
          <t>Secure Locker</t>
        </is>
      </c>
      <c r="J1874" s="35" t="inlineStr">
        <is>
          <t>&lt;sprite name ="icon_secure_locker"&gt; &lt;color="#5E9F53"&gt;Secure Locker&lt;/color&gt;</t>
        </is>
      </c>
      <c r="K1874" s="35" t="inlineStr">
        <is>
          <t>Profile Value</t>
        </is>
      </c>
      <c r="L1874" s="35" t="inlineStr">
        <is>
          <t>icon_secure_locker</t>
        </is>
      </c>
      <c r="M1874" s="35" t="inlineStr">
        <is>
          <t>Color + Sprite</t>
        </is>
      </c>
      <c r="N1874" s="35" t="inlineStr">
        <is>
          <t>Original theme-designed content; structure references Profile Perfect L1–100</t>
        </is>
      </c>
      <c r="O1874" s="37" t="inlineStr">
        <is>
          <t>https://profileperfect.org/level/49</t>
        </is>
      </c>
    </row>
    <row r="1875" ht="22" customHeight="1" s="17">
      <c r="A1875" s="38" t="inlineStr">
        <is>
          <t>p_l49_5_2</t>
        </is>
      </c>
      <c r="B1875" s="39" t="n">
        <v>49</v>
      </c>
      <c r="C1875" s="38" t="inlineStr">
        <is>
          <t>Travel Mystery</t>
        </is>
      </c>
      <c r="D1875" s="38" t="inlineStr">
        <is>
          <t>Profile/Cell Text</t>
        </is>
      </c>
      <c r="E1875" s="38" t="inlineStr">
        <is>
          <t>Retail &amp; Consumer Products</t>
        </is>
      </c>
      <c r="F1875" s="38" t="n"/>
      <c r="G1875" s="38" t="inlineStr">
        <is>
          <t>Facility</t>
        </is>
      </c>
      <c r="H1875" s="38" t="inlineStr">
        <is>
          <t>Information Desk</t>
        </is>
      </c>
      <c r="I1875" s="38" t="inlineStr">
        <is>
          <t>Information Desk</t>
        </is>
      </c>
      <c r="J1875" s="38" t="inlineStr">
        <is>
          <t>&lt;sprite name ="icon_information_desk"&gt; &lt;color="#5E9F53"&gt;Information Desk&lt;/color&gt;</t>
        </is>
      </c>
      <c r="K1875" s="38" t="inlineStr">
        <is>
          <t>Profile Value</t>
        </is>
      </c>
      <c r="L1875" s="38" t="inlineStr">
        <is>
          <t>icon_information_desk</t>
        </is>
      </c>
      <c r="M1875" s="38" t="inlineStr">
        <is>
          <t>Color + Sprite</t>
        </is>
      </c>
      <c r="N1875" s="38" t="inlineStr">
        <is>
          <t>Original theme-designed content; structure references Profile Perfect L1–100</t>
        </is>
      </c>
      <c r="O1875" s="40" t="inlineStr">
        <is>
          <t>https://profileperfect.org/level/49</t>
        </is>
      </c>
    </row>
    <row r="1876" ht="22" customHeight="1" s="17">
      <c r="A1876" s="35" t="inlineStr">
        <is>
          <t>p_l49_5_3</t>
        </is>
      </c>
      <c r="B1876" s="36" t="n">
        <v>49</v>
      </c>
      <c r="C1876" s="35" t="inlineStr">
        <is>
          <t>Travel Mystery</t>
        </is>
      </c>
      <c r="D1876" s="35" t="inlineStr">
        <is>
          <t>Profile/Cell Text</t>
        </is>
      </c>
      <c r="E1876" s="35" t="inlineStr">
        <is>
          <t>Retail &amp; Consumer Products</t>
        </is>
      </c>
      <c r="F1876" s="35" t="n"/>
      <c r="G1876" s="35" t="inlineStr">
        <is>
          <t>Facility</t>
        </is>
      </c>
      <c r="H1876" s="35" t="inlineStr">
        <is>
          <t>Security Desk</t>
        </is>
      </c>
      <c r="I1876" s="35" t="inlineStr">
        <is>
          <t>Security Desk</t>
        </is>
      </c>
      <c r="J1876" s="35" t="inlineStr">
        <is>
          <t>&lt;sprite name ="icon_security_desk"&gt; &lt;color="#5E9F53"&gt;Security Desk&lt;/color&gt;</t>
        </is>
      </c>
      <c r="K1876" s="35" t="inlineStr">
        <is>
          <t>Profile Value</t>
        </is>
      </c>
      <c r="L1876" s="35" t="inlineStr">
        <is>
          <t>icon_security_desk</t>
        </is>
      </c>
      <c r="M1876" s="35" t="inlineStr">
        <is>
          <t>Color + Sprite</t>
        </is>
      </c>
      <c r="N1876" s="35" t="inlineStr">
        <is>
          <t>Original theme-designed content; structure references Profile Perfect L1–100</t>
        </is>
      </c>
      <c r="O1876" s="37" t="inlineStr">
        <is>
          <t>https://profileperfect.org/level/49</t>
        </is>
      </c>
    </row>
    <row r="1877" ht="22" customHeight="1" s="17">
      <c r="A1877" s="38" t="inlineStr">
        <is>
          <t>p_l49_5_4</t>
        </is>
      </c>
      <c r="B1877" s="39" t="n">
        <v>49</v>
      </c>
      <c r="C1877" s="38" t="inlineStr">
        <is>
          <t>Travel Mystery</t>
        </is>
      </c>
      <c r="D1877" s="38" t="inlineStr">
        <is>
          <t>Profile/Cell Text</t>
        </is>
      </c>
      <c r="E1877" s="38" t="inlineStr">
        <is>
          <t>Retail &amp; Consumer Products</t>
        </is>
      </c>
      <c r="F1877" s="38" t="n"/>
      <c r="G1877" s="38" t="inlineStr">
        <is>
          <t>Facility</t>
        </is>
      </c>
      <c r="H1877" s="38" t="inlineStr">
        <is>
          <t>Restroom / Private Lounge</t>
        </is>
      </c>
      <c r="I1877" s="38" t="inlineStr">
        <is>
          <t>Restroom / Private Lounge</t>
        </is>
      </c>
      <c r="J1877" s="38" t="inlineStr">
        <is>
          <t>&lt;sprite name ="icon_restroom_private_lounge"&gt; &lt;color="#5E9F53"&gt;Restroom / Private Lounge&lt;/color&gt;</t>
        </is>
      </c>
      <c r="K1877" s="38" t="inlineStr">
        <is>
          <t>Profile Value</t>
        </is>
      </c>
      <c r="L1877" s="38" t="inlineStr">
        <is>
          <t>icon_restroom_private_lounge</t>
        </is>
      </c>
      <c r="M1877" s="38" t="inlineStr">
        <is>
          <t>Color + Sprite</t>
        </is>
      </c>
      <c r="N1877" s="38" t="inlineStr">
        <is>
          <t>Original theme-designed content; structure references Profile Perfect L1–100</t>
        </is>
      </c>
      <c r="O1877" s="40" t="inlineStr">
        <is>
          <t>https://profileperfect.org/level/49</t>
        </is>
      </c>
    </row>
    <row r="1878" ht="22" customHeight="1" s="17">
      <c r="A1878" s="35" t="inlineStr">
        <is>
          <t>p_l49_5_5</t>
        </is>
      </c>
      <c r="B1878" s="36" t="n">
        <v>49</v>
      </c>
      <c r="C1878" s="35" t="inlineStr">
        <is>
          <t>Travel Mystery</t>
        </is>
      </c>
      <c r="D1878" s="35" t="inlineStr">
        <is>
          <t>Profile/Cell Text</t>
        </is>
      </c>
      <c r="E1878" s="35" t="inlineStr">
        <is>
          <t>Retail &amp; Consumer Products</t>
        </is>
      </c>
      <c r="F1878" s="35" t="n"/>
      <c r="G1878" s="35" t="inlineStr">
        <is>
          <t>Facility</t>
        </is>
      </c>
      <c r="H1878" s="35" t="inlineStr">
        <is>
          <t>Charging Station</t>
        </is>
      </c>
      <c r="I1878" s="35" t="inlineStr">
        <is>
          <t>Charging Station</t>
        </is>
      </c>
      <c r="J1878" s="35" t="inlineStr">
        <is>
          <t>&lt;sprite name ="icon_charging_station"&gt; &lt;color="#5E9F53"&gt;Charging Station&lt;/color&gt;</t>
        </is>
      </c>
      <c r="K1878" s="35" t="inlineStr">
        <is>
          <t>Profile Value</t>
        </is>
      </c>
      <c r="L1878" s="35" t="inlineStr">
        <is>
          <t>icon_charging_station</t>
        </is>
      </c>
      <c r="M1878" s="35" t="inlineStr">
        <is>
          <t>Color + Sprite</t>
        </is>
      </c>
      <c r="N1878" s="35" t="inlineStr">
        <is>
          <t>Original theme-designed content; structure references Profile Perfect L1–100</t>
        </is>
      </c>
      <c r="O1878" s="37" t="inlineStr">
        <is>
          <t>https://profileperfect.org/level/49</t>
        </is>
      </c>
    </row>
    <row r="1879" ht="22" customHeight="1" s="17">
      <c r="A1879" s="38" t="inlineStr">
        <is>
          <t>p_l49_6_1</t>
        </is>
      </c>
      <c r="B1879" s="39" t="n">
        <v>49</v>
      </c>
      <c r="C1879" s="38" t="inlineStr">
        <is>
          <t>Travel Mystery</t>
        </is>
      </c>
      <c r="D1879" s="38" t="inlineStr">
        <is>
          <t>Profile/Cell Text</t>
        </is>
      </c>
      <c r="E1879" s="38" t="inlineStr">
        <is>
          <t>Retail &amp; Consumer Products</t>
        </is>
      </c>
      <c r="F1879" s="38" t="n"/>
      <c r="G1879" s="38" t="inlineStr">
        <is>
          <t>Crowd</t>
        </is>
      </c>
      <c r="H1879" s="38" t="inlineStr">
        <is>
          <t>50</t>
        </is>
      </c>
      <c r="I1879" s="38" t="inlineStr">
        <is>
          <t>50</t>
        </is>
      </c>
      <c r="J1879" s="38" t="inlineStr">
        <is>
          <t>&lt;sprite name ="icon_50"&gt; &lt;color="#5E9F53"&gt;50&lt;/color&gt;</t>
        </is>
      </c>
      <c r="K1879" s="38" t="inlineStr">
        <is>
          <t>Profile Value</t>
        </is>
      </c>
      <c r="L1879" s="38" t="inlineStr">
        <is>
          <t>icon_50</t>
        </is>
      </c>
      <c r="M1879" s="38" t="inlineStr">
        <is>
          <t>Color + Sprite</t>
        </is>
      </c>
      <c r="N1879" s="38" t="inlineStr">
        <is>
          <t>Original theme-designed content; structure references Profile Perfect L1–100</t>
        </is>
      </c>
      <c r="O1879" s="40" t="inlineStr">
        <is>
          <t>https://profileperfect.org/level/49</t>
        </is>
      </c>
    </row>
    <row r="1880" ht="22" customHeight="1" s="17">
      <c r="A1880" s="35" t="inlineStr">
        <is>
          <t>p_l49_6_2</t>
        </is>
      </c>
      <c r="B1880" s="36" t="n">
        <v>49</v>
      </c>
      <c r="C1880" s="35" t="inlineStr">
        <is>
          <t>Travel Mystery</t>
        </is>
      </c>
      <c r="D1880" s="35" t="inlineStr">
        <is>
          <t>Profile/Cell Text</t>
        </is>
      </c>
      <c r="E1880" s="35" t="inlineStr">
        <is>
          <t>Retail &amp; Consumer Products</t>
        </is>
      </c>
      <c r="F1880" s="35" t="n"/>
      <c r="G1880" s="35" t="inlineStr">
        <is>
          <t>Crowd</t>
        </is>
      </c>
      <c r="H1880" s="35" t="inlineStr">
        <is>
          <t>30</t>
        </is>
      </c>
      <c r="I1880" s="35" t="inlineStr">
        <is>
          <t>30</t>
        </is>
      </c>
      <c r="J1880" s="35" t="inlineStr">
        <is>
          <t>&lt;sprite name ="icon_30"&gt; &lt;color="#5E9F53"&gt;30&lt;/color&gt;</t>
        </is>
      </c>
      <c r="K1880" s="35" t="inlineStr">
        <is>
          <t>Profile Value</t>
        </is>
      </c>
      <c r="L1880" s="35" t="inlineStr">
        <is>
          <t>icon_30</t>
        </is>
      </c>
      <c r="M1880" s="35" t="inlineStr">
        <is>
          <t>Color + Sprite</t>
        </is>
      </c>
      <c r="N1880" s="35" t="inlineStr">
        <is>
          <t>Original theme-designed content; structure references Profile Perfect L1–100</t>
        </is>
      </c>
      <c r="O1880" s="37" t="inlineStr">
        <is>
          <t>https://profileperfect.org/level/49</t>
        </is>
      </c>
    </row>
    <row r="1881" ht="22" customHeight="1" s="17">
      <c r="A1881" s="38" t="inlineStr">
        <is>
          <t>p_l49_6_3</t>
        </is>
      </c>
      <c r="B1881" s="39" t="n">
        <v>49</v>
      </c>
      <c r="C1881" s="38" t="inlineStr">
        <is>
          <t>Travel Mystery</t>
        </is>
      </c>
      <c r="D1881" s="38" t="inlineStr">
        <is>
          <t>Profile/Cell Text</t>
        </is>
      </c>
      <c r="E1881" s="38" t="inlineStr">
        <is>
          <t>Retail &amp; Consumer Products</t>
        </is>
      </c>
      <c r="F1881" s="38" t="n"/>
      <c r="G1881" s="38" t="inlineStr">
        <is>
          <t>Crowd</t>
        </is>
      </c>
      <c r="H1881" s="38" t="inlineStr">
        <is>
          <t>10</t>
        </is>
      </c>
      <c r="I1881" s="38" t="inlineStr">
        <is>
          <t>10</t>
        </is>
      </c>
      <c r="J1881" s="38" t="inlineStr">
        <is>
          <t>&lt;sprite name ="icon_10"&gt; &lt;color="#5E9F53"&gt;10&lt;/color&gt;</t>
        </is>
      </c>
      <c r="K1881" s="38" t="inlineStr">
        <is>
          <t>Profile Value</t>
        </is>
      </c>
      <c r="L1881" s="38" t="inlineStr">
        <is>
          <t>icon_10</t>
        </is>
      </c>
      <c r="M1881" s="38" t="inlineStr">
        <is>
          <t>Color + Sprite</t>
        </is>
      </c>
      <c r="N1881" s="38" t="inlineStr">
        <is>
          <t>Original theme-designed content; structure references Profile Perfect L1–100</t>
        </is>
      </c>
      <c r="O1881" s="40" t="inlineStr">
        <is>
          <t>https://profileperfect.org/level/49</t>
        </is>
      </c>
    </row>
    <row r="1882" ht="22" customHeight="1" s="17">
      <c r="A1882" s="35" t="inlineStr">
        <is>
          <t>p_l49_6_4</t>
        </is>
      </c>
      <c r="B1882" s="36" t="n">
        <v>49</v>
      </c>
      <c r="C1882" s="35" t="inlineStr">
        <is>
          <t>Travel Mystery</t>
        </is>
      </c>
      <c r="D1882" s="35" t="inlineStr">
        <is>
          <t>Profile/Cell Text</t>
        </is>
      </c>
      <c r="E1882" s="35" t="inlineStr">
        <is>
          <t>Retail &amp; Consumer Products</t>
        </is>
      </c>
      <c r="F1882" s="35" t="n"/>
      <c r="G1882" s="35" t="inlineStr">
        <is>
          <t>Crowd</t>
        </is>
      </c>
      <c r="H1882" s="35" t="inlineStr">
        <is>
          <t>20</t>
        </is>
      </c>
      <c r="I1882" s="35" t="inlineStr">
        <is>
          <t>20</t>
        </is>
      </c>
      <c r="J1882" s="35" t="inlineStr">
        <is>
          <t>&lt;sprite name ="icon_20"&gt; &lt;color="#5E9F53"&gt;20&lt;/color&gt;</t>
        </is>
      </c>
      <c r="K1882" s="35" t="inlineStr">
        <is>
          <t>Profile Value</t>
        </is>
      </c>
      <c r="L1882" s="35" t="inlineStr">
        <is>
          <t>icon_20</t>
        </is>
      </c>
      <c r="M1882" s="35" t="inlineStr">
        <is>
          <t>Color + Sprite</t>
        </is>
      </c>
      <c r="N1882" s="35" t="inlineStr">
        <is>
          <t>Original theme-designed content; structure references Profile Perfect L1–100</t>
        </is>
      </c>
      <c r="O1882" s="37" t="inlineStr">
        <is>
          <t>https://profileperfect.org/level/49</t>
        </is>
      </c>
    </row>
    <row r="1883" ht="22" customHeight="1" s="17">
      <c r="A1883" s="38" t="inlineStr">
        <is>
          <t>p_l49_6_5</t>
        </is>
      </c>
      <c r="B1883" s="39" t="n">
        <v>49</v>
      </c>
      <c r="C1883" s="38" t="inlineStr">
        <is>
          <t>Travel Mystery</t>
        </is>
      </c>
      <c r="D1883" s="38" t="inlineStr">
        <is>
          <t>Profile/Cell Text</t>
        </is>
      </c>
      <c r="E1883" s="38" t="inlineStr">
        <is>
          <t>Retail &amp; Consumer Products</t>
        </is>
      </c>
      <c r="F1883" s="38" t="n"/>
      <c r="G1883" s="38" t="inlineStr">
        <is>
          <t>Crowd</t>
        </is>
      </c>
      <c r="H1883" s="38" t="inlineStr">
        <is>
          <t>40</t>
        </is>
      </c>
      <c r="I1883" s="38" t="inlineStr">
        <is>
          <t>40</t>
        </is>
      </c>
      <c r="J1883" s="38" t="inlineStr">
        <is>
          <t>&lt;sprite name ="icon_40"&gt; &lt;color="#5E9F53"&gt;40&lt;/color&gt;</t>
        </is>
      </c>
      <c r="K1883" s="38" t="inlineStr">
        <is>
          <t>Profile Value</t>
        </is>
      </c>
      <c r="L1883" s="38" t="inlineStr">
        <is>
          <t>icon_40</t>
        </is>
      </c>
      <c r="M1883" s="38" t="inlineStr">
        <is>
          <t>Color + Sprite</t>
        </is>
      </c>
      <c r="N1883" s="38" t="inlineStr">
        <is>
          <t>Original theme-designed content; structure references Profile Perfect L1–100</t>
        </is>
      </c>
      <c r="O1883" s="40" t="inlineStr">
        <is>
          <t>https://profileperfect.org/level/49</t>
        </is>
      </c>
    </row>
    <row r="1884" ht="22" customHeight="1" s="17">
      <c r="A1884" s="35" t="inlineStr">
        <is>
          <t>c_l50_1</t>
        </is>
      </c>
      <c r="B1884" s="36" t="n">
        <v>50</v>
      </c>
      <c r="C1884" s="35" t="inlineStr">
        <is>
          <t>Travel Mystery</t>
        </is>
      </c>
      <c r="D1884" s="35" t="inlineStr">
        <is>
          <t>Clue</t>
        </is>
      </c>
      <c r="E1884" s="35" t="inlineStr">
        <is>
          <t>Entertainment &amp; Culture</t>
        </is>
      </c>
      <c r="F1884" s="35" t="n"/>
      <c r="G1884" s="35" t="inlineStr">
        <is>
          <t>Shape</t>
        </is>
      </c>
      <c r="H1884" s="35" t="inlineStr">
        <is>
          <t>Oval → Hexagon</t>
        </is>
      </c>
      <c r="I1884" s="35" t="inlineStr">
        <is>
          <t>Cross-case evidence: shape: Oval is immediately before Hexagon.</t>
        </is>
      </c>
      <c r="J1884" s="35" t="inlineStr">
        <is>
          <t>Cross-case evidence: shape: &lt;sprite name ="icon_oval"&gt; &lt;color="#5E9F53"&gt;Oval&lt;/color&gt; is immediately before &lt;sprite name ="icon_hexagon"&gt; &lt;color="#5E9F53"&gt;Hexagon&lt;/color&gt;.</t>
        </is>
      </c>
      <c r="K1884" s="35" t="inlineStr">
        <is>
          <t>Immediate Order</t>
        </is>
      </c>
      <c r="L1884" s="35" t="inlineStr">
        <is>
          <t>icon_hexagon, icon_oval</t>
        </is>
      </c>
      <c r="M1884" s="35" t="inlineStr">
        <is>
          <t>Color + Sprite</t>
        </is>
      </c>
      <c r="N1884" s="35" t="inlineStr">
        <is>
          <t>Original theme-designed content; structure references Profile Perfect L1–100</t>
        </is>
      </c>
      <c r="O1884" s="37" t="inlineStr">
        <is>
          <t>https://profileperfect.org/level/50</t>
        </is>
      </c>
    </row>
    <row r="1885" ht="22" customHeight="1" s="17">
      <c r="A1885" s="38" t="inlineStr">
        <is>
          <t>c_l50_2</t>
        </is>
      </c>
      <c r="B1885" s="39" t="n">
        <v>50</v>
      </c>
      <c r="C1885" s="38" t="inlineStr">
        <is>
          <t>Travel Mystery</t>
        </is>
      </c>
      <c r="D1885" s="38" t="inlineStr">
        <is>
          <t>Clue</t>
        </is>
      </c>
      <c r="E1885" s="38" t="inlineStr">
        <is>
          <t>Entertainment &amp; Culture</t>
        </is>
      </c>
      <c r="F1885" s="38" t="n"/>
      <c r="G1885" s="38" t="inlineStr">
        <is>
          <t>Shape</t>
        </is>
      </c>
      <c r="H1885" s="38" t="inlineStr">
        <is>
          <t>Star → Oval</t>
        </is>
      </c>
      <c r="I1885" s="38" t="inlineStr">
        <is>
          <t>Shape: Star is immediately before Oval.</t>
        </is>
      </c>
      <c r="J1885" s="38" t="inlineStr">
        <is>
          <t>&lt;color="#8E44AD"&gt;Shape&lt;/color&gt;: &lt;sprite name ="icon_star"&gt; &lt;color="#5E9F53"&gt;Star&lt;/color&gt; is immediately before &lt;sprite name ="icon_oval"&gt; &lt;color="#5E9F53"&gt;Oval&lt;/color&gt;.</t>
        </is>
      </c>
      <c r="K1885" s="38" t="inlineStr">
        <is>
          <t>Immediate Order</t>
        </is>
      </c>
      <c r="L1885" s="38" t="inlineStr">
        <is>
          <t>icon_oval, icon_star</t>
        </is>
      </c>
      <c r="M1885" s="38" t="inlineStr">
        <is>
          <t>Color + Sprite</t>
        </is>
      </c>
      <c r="N1885" s="38" t="inlineStr">
        <is>
          <t>Original theme-designed content; structure references Profile Perfect L1–100</t>
        </is>
      </c>
      <c r="O1885" s="40" t="inlineStr">
        <is>
          <t>https://profileperfect.org/level/50</t>
        </is>
      </c>
    </row>
    <row r="1886" ht="22" customHeight="1" s="17">
      <c r="A1886" s="35" t="inlineStr">
        <is>
          <t>c_l50_3</t>
        </is>
      </c>
      <c r="B1886" s="36" t="n">
        <v>50</v>
      </c>
      <c r="C1886" s="35" t="inlineStr">
        <is>
          <t>Travel Mystery</t>
        </is>
      </c>
      <c r="D1886" s="35" t="inlineStr">
        <is>
          <t>Clue</t>
        </is>
      </c>
      <c r="E1886" s="35" t="inlineStr">
        <is>
          <t>Entertainment &amp; Culture</t>
        </is>
      </c>
      <c r="F1886" s="35" t="n"/>
      <c r="G1886" s="35" t="inlineStr">
        <is>
          <t>Sculptor</t>
        </is>
      </c>
      <c r="H1886" s="35" t="inlineStr">
        <is>
          <t>Star → Lina Grant</t>
        </is>
      </c>
      <c r="I1886" s="35" t="inlineStr">
        <is>
          <t>The hotel record reveals: the profile with Shape: Star also has Sculptor: Lina Grant.</t>
        </is>
      </c>
      <c r="J1886" s="35" t="inlineStr">
        <is>
          <t>The hotel record reveals: the profile with &lt;color="#8E44AD"&gt;Shape&lt;/color&gt;: &lt;sprite name ="icon_star"&gt; &lt;color="#5E9F53"&gt;Star&lt;/color&gt; also has &lt;color="#8E44AD"&gt;Sculptor&lt;/color&gt;: &lt;sprite name ="icon_lina_grant"&gt; &lt;color="#5E9F53"&gt;Lina Grant&lt;/color&gt;.</t>
        </is>
      </c>
      <c r="K1886" s="35" t="inlineStr">
        <is>
          <t>Chain Link</t>
        </is>
      </c>
      <c r="L1886" s="35" t="inlineStr">
        <is>
          <t>icon_lina_grant, icon_star</t>
        </is>
      </c>
      <c r="M1886" s="35" t="inlineStr">
        <is>
          <t>Color + Sprite</t>
        </is>
      </c>
      <c r="N1886" s="35" t="inlineStr">
        <is>
          <t>Original theme-designed content; structure references Profile Perfect L1–100</t>
        </is>
      </c>
      <c r="O1886" s="37" t="inlineStr">
        <is>
          <t>https://profileperfect.org/level/50</t>
        </is>
      </c>
    </row>
    <row r="1887" ht="22" customHeight="1" s="17">
      <c r="A1887" s="38" t="inlineStr">
        <is>
          <t>c_l50_4</t>
        </is>
      </c>
      <c r="B1887" s="39" t="n">
        <v>50</v>
      </c>
      <c r="C1887" s="38" t="inlineStr">
        <is>
          <t>Travel Mystery</t>
        </is>
      </c>
      <c r="D1887" s="38" t="inlineStr">
        <is>
          <t>Clue</t>
        </is>
      </c>
      <c r="E1887" s="38" t="inlineStr">
        <is>
          <t>Entertainment &amp; Culture</t>
        </is>
      </c>
      <c r="F1887" s="38" t="n"/>
      <c r="G1887" s="38" t="inlineStr">
        <is>
          <t>Sculptor</t>
        </is>
      </c>
      <c r="H1887" s="38" t="inlineStr">
        <is>
          <t>Sam Vale → Nina Brooks</t>
        </is>
      </c>
      <c r="I1887" s="38" t="inlineStr">
        <is>
          <t>Sculptor: Sam Vale is immediately before Nina Brooks.</t>
        </is>
      </c>
      <c r="J1887" s="38" t="inlineStr">
        <is>
          <t>&lt;color="#8E44AD"&gt;Sculptor&lt;/color&gt;: &lt;sprite name ="icon_sam_vale"&gt; &lt;color="#5E9F53"&gt;Sam Vale&lt;/color&gt; is immediately before &lt;sprite name ="icon_nina_brooks"&gt; &lt;color="#5E9F53"&gt;Nina Brooks&lt;/color&gt;.</t>
        </is>
      </c>
      <c r="K1887" s="38" t="inlineStr">
        <is>
          <t>Immediate Order</t>
        </is>
      </c>
      <c r="L1887" s="38" t="inlineStr">
        <is>
          <t>icon_nina_brooks, icon_sam_vale</t>
        </is>
      </c>
      <c r="M1887" s="38" t="inlineStr">
        <is>
          <t>Color + Sprite</t>
        </is>
      </c>
      <c r="N1887" s="38" t="inlineStr">
        <is>
          <t>Original theme-designed content; structure references Profile Perfect L1–100</t>
        </is>
      </c>
      <c r="O1887" s="40" t="inlineStr">
        <is>
          <t>https://profileperfect.org/level/50</t>
        </is>
      </c>
    </row>
    <row r="1888" ht="22" customHeight="1" s="17">
      <c r="A1888" s="35" t="inlineStr">
        <is>
          <t>c_l50_5</t>
        </is>
      </c>
      <c r="B1888" s="36" t="n">
        <v>50</v>
      </c>
      <c r="C1888" s="35" t="inlineStr">
        <is>
          <t>Travel Mystery</t>
        </is>
      </c>
      <c r="D1888" s="35" t="inlineStr">
        <is>
          <t>Clue</t>
        </is>
      </c>
      <c r="E1888" s="35" t="inlineStr">
        <is>
          <t>Entertainment &amp; Culture</t>
        </is>
      </c>
      <c r="F1888" s="35" t="n"/>
      <c r="G1888" s="35" t="inlineStr">
        <is>
          <t>Material</t>
        </is>
      </c>
      <c r="H1888" s="35" t="inlineStr">
        <is>
          <t>Star → Oak</t>
        </is>
      </c>
      <c r="I1888" s="35" t="inlineStr">
        <is>
          <t>Cross-case evidence: the profile with Shape: Star also has Material: Oak.</t>
        </is>
      </c>
      <c r="J1888" s="35" t="inlineStr">
        <is>
          <t>Cross-case evidence: the profile with &lt;color="#8E44AD"&gt;Shape&lt;/color&gt;: &lt;sprite name ="icon_star"&gt; &lt;color="#5E9F53"&gt;Star&lt;/color&gt; also has &lt;color="#8E44AD"&gt;Material&lt;/color&gt;: &lt;sprite name ="icon_oak"&gt; &lt;color="#5E9F53"&gt;Oak&lt;/color&gt;.</t>
        </is>
      </c>
      <c r="K1888" s="35" t="inlineStr">
        <is>
          <t>Chain Link</t>
        </is>
      </c>
      <c r="L1888" s="35" t="inlineStr">
        <is>
          <t>icon_oak, icon_star</t>
        </is>
      </c>
      <c r="M1888" s="35" t="inlineStr">
        <is>
          <t>Color + Sprite</t>
        </is>
      </c>
      <c r="N1888" s="35" t="inlineStr">
        <is>
          <t>Original theme-designed content; structure references Profile Perfect L1–100</t>
        </is>
      </c>
      <c r="O1888" s="37" t="inlineStr">
        <is>
          <t>https://profileperfect.org/level/50</t>
        </is>
      </c>
    </row>
    <row r="1889" ht="22" customHeight="1" s="17">
      <c r="A1889" s="38" t="inlineStr">
        <is>
          <t>c_l50_6</t>
        </is>
      </c>
      <c r="B1889" s="39" t="n">
        <v>50</v>
      </c>
      <c r="C1889" s="38" t="inlineStr">
        <is>
          <t>Travel Mystery</t>
        </is>
      </c>
      <c r="D1889" s="38" t="inlineStr">
        <is>
          <t>Clue</t>
        </is>
      </c>
      <c r="E1889" s="38" t="inlineStr">
        <is>
          <t>Entertainment &amp; Culture</t>
        </is>
      </c>
      <c r="F1889" s="38" t="n"/>
      <c r="G1889" s="38" t="inlineStr">
        <is>
          <t>Material</t>
        </is>
      </c>
      <c r="H1889" s="38" t="inlineStr">
        <is>
          <t>Silver → Brass</t>
        </is>
      </c>
      <c r="I1889" s="38" t="inlineStr">
        <is>
          <t>The route log indicates: material: Silver is immediately before Brass.</t>
        </is>
      </c>
      <c r="J1889" s="38" t="inlineStr">
        <is>
          <t>The route log indicates: material: &lt;sprite name ="icon_silver"&gt; &lt;color="#5E9F53"&gt;Silver&lt;/color&gt; is immediately before &lt;sprite name ="icon_brass"&gt; &lt;color="#5E9F53"&gt;Brass&lt;/color&gt;.</t>
        </is>
      </c>
      <c r="K1889" s="38" t="inlineStr">
        <is>
          <t>Immediate Order</t>
        </is>
      </c>
      <c r="L1889" s="38" t="inlineStr">
        <is>
          <t>icon_brass, icon_silver</t>
        </is>
      </c>
      <c r="M1889" s="38" t="inlineStr">
        <is>
          <t>Color + Sprite</t>
        </is>
      </c>
      <c r="N1889" s="38" t="inlineStr">
        <is>
          <t>Original theme-designed content; structure references Profile Perfect L1–100</t>
        </is>
      </c>
      <c r="O1889" s="40" t="inlineStr">
        <is>
          <t>https://profileperfect.org/level/50</t>
        </is>
      </c>
    </row>
    <row r="1890" ht="22" customHeight="1" s="17">
      <c r="A1890" s="35" t="inlineStr">
        <is>
          <t>case_l50_title</t>
        </is>
      </c>
      <c r="B1890" s="36" t="n">
        <v>50</v>
      </c>
      <c r="C1890" s="35" t="inlineStr">
        <is>
          <t>Travel Mystery</t>
        </is>
      </c>
      <c r="D1890" s="35" t="inlineStr">
        <is>
          <t>Case/Story Text</t>
        </is>
      </c>
      <c r="E1890" s="35" t="inlineStr">
        <is>
          <t>Entertainment &amp; Culture</t>
        </is>
      </c>
      <c r="F1890" s="35" t="n"/>
      <c r="G1890" s="35" t="inlineStr">
        <is>
          <t>Case Title</t>
        </is>
      </c>
      <c r="H1890" s="35" t="inlineStr">
        <is>
          <t>The Station Sculpture</t>
        </is>
      </c>
      <c r="I1890" s="35" t="inlineStr">
        <is>
          <t>The Station Sculpture</t>
        </is>
      </c>
      <c r="J1890" s="35" t="inlineStr">
        <is>
          <t>The Station Sculpture</t>
        </is>
      </c>
      <c r="K1890" s="35" t="inlineStr">
        <is>
          <t>Narrative Hook</t>
        </is>
      </c>
      <c r="L1890" s="35" t="n"/>
      <c r="M1890" s="35" t="inlineStr">
        <is>
          <t>Plain text</t>
        </is>
      </c>
      <c r="N1890" s="35" t="inlineStr">
        <is>
          <t>Original theme-designed content; structure references Profile Perfect L1–100</t>
        </is>
      </c>
      <c r="O1890" s="37" t="inlineStr">
        <is>
          <t>https://profileperfect.org/level/50</t>
        </is>
      </c>
    </row>
    <row r="1891" ht="22" customHeight="1" s="17">
      <c r="A1891" s="38" t="inlineStr">
        <is>
          <t>case_l50_question</t>
        </is>
      </c>
      <c r="B1891" s="39" t="n">
        <v>50</v>
      </c>
      <c r="C1891" s="38" t="inlineStr">
        <is>
          <t>Travel Mystery</t>
        </is>
      </c>
      <c r="D1891" s="38" t="inlineStr">
        <is>
          <t>Case/Story Text</t>
        </is>
      </c>
      <c r="E1891" s="38" t="inlineStr">
        <is>
          <t>Entertainment &amp; Culture</t>
        </is>
      </c>
      <c r="F1891" s="38" t="n"/>
      <c r="G1891" s="38" t="inlineStr">
        <is>
          <t>Player Question</t>
        </is>
      </c>
      <c r="H1891" s="38" t="inlineStr">
        <is>
          <t>Which sculpture marks the luggage drop?</t>
        </is>
      </c>
      <c r="I1891" s="38" t="inlineStr">
        <is>
          <t>Which sculpture marks the luggage drop?</t>
        </is>
      </c>
      <c r="J1891" s="38" t="inlineStr">
        <is>
          <t>Which sculpture marks the luggage drop?</t>
        </is>
      </c>
      <c r="K1891" s="38" t="inlineStr">
        <is>
          <t>Player Goal</t>
        </is>
      </c>
      <c r="L1891" s="38" t="n"/>
      <c r="M1891" s="38" t="inlineStr">
        <is>
          <t>Plain text</t>
        </is>
      </c>
      <c r="N1891" s="38" t="inlineStr">
        <is>
          <t>Original theme-designed content; structure references Profile Perfect L1–100</t>
        </is>
      </c>
      <c r="O1891" s="40" t="inlineStr">
        <is>
          <t>https://profileperfect.org/level/50</t>
        </is>
      </c>
    </row>
    <row r="1892" ht="22" customHeight="1" s="17">
      <c r="A1892" s="35" t="inlineStr">
        <is>
          <t>case_l50_reveal</t>
        </is>
      </c>
      <c r="B1892" s="36" t="n">
        <v>50</v>
      </c>
      <c r="C1892" s="35" t="inlineStr">
        <is>
          <t>Travel Mystery</t>
        </is>
      </c>
      <c r="D1892" s="35" t="inlineStr">
        <is>
          <t>Case/Story Text</t>
        </is>
      </c>
      <c r="E1892" s="35" t="inlineStr">
        <is>
          <t>Entertainment &amp; Culture</t>
        </is>
      </c>
      <c r="F1892" s="35" t="n"/>
      <c r="G1892" s="35" t="inlineStr">
        <is>
          <t>Reveal</t>
        </is>
      </c>
      <c r="H1892" s="35" t="inlineStr">
        <is>
          <t>The route reconstruction identifies Landmark Sculpture A, linked to Material: Oak.</t>
        </is>
      </c>
      <c r="I1892" s="35" t="inlineStr">
        <is>
          <t>The route reconstruction identifies Landmark Sculpture A, linked to Material: Oak.</t>
        </is>
      </c>
      <c r="J1892" s="35" t="inlineStr">
        <is>
          <t>The route reconstruction identifies Landmark Sculpture A, linked to Material: Oak.</t>
        </is>
      </c>
      <c r="K1892" s="35" t="inlineStr">
        <is>
          <t>Narrative Payoff</t>
        </is>
      </c>
      <c r="L1892" s="35" t="n"/>
      <c r="M1892" s="35" t="inlineStr">
        <is>
          <t>Plain text</t>
        </is>
      </c>
      <c r="N1892" s="35" t="inlineStr">
        <is>
          <t>Original theme-designed content; structure references Profile Perfect L1–100</t>
        </is>
      </c>
      <c r="O1892" s="37" t="inlineStr">
        <is>
          <t>https://profileperfect.org/level/50</t>
        </is>
      </c>
    </row>
    <row r="1893" ht="22" customHeight="1" s="17">
      <c r="A1893" s="38" t="inlineStr">
        <is>
          <t>h_l50</t>
        </is>
      </c>
      <c r="B1893" s="39" t="n">
        <v>50</v>
      </c>
      <c r="C1893" s="38" t="inlineStr">
        <is>
          <t>Travel Mystery</t>
        </is>
      </c>
      <c r="D1893" s="38" t="inlineStr">
        <is>
          <t>Header</t>
        </is>
      </c>
      <c r="E1893" s="38" t="inlineStr">
        <is>
          <t>Entertainment &amp; Culture</t>
        </is>
      </c>
      <c r="F1893" s="38" t="n"/>
      <c r="G1893" s="38" t="n"/>
      <c r="H1893" s="38" t="inlineStr">
        <is>
          <t>Entertainment &amp; Culture</t>
        </is>
      </c>
      <c r="I1893" s="38" t="inlineStr">
        <is>
          <t>Entertainment &amp; Culture</t>
        </is>
      </c>
      <c r="J1893" s="38" t="inlineStr">
        <is>
          <t>&lt;b&gt;&lt;color="#5D6D7E"&gt;Entertainment &amp; Culture&lt;/color&gt;&lt;/b&gt;</t>
        </is>
      </c>
      <c r="K1893" s="38" t="inlineStr">
        <is>
          <t>Content Group Header</t>
        </is>
      </c>
      <c r="L1893" s="38" t="n"/>
      <c r="M1893" s="38" t="inlineStr">
        <is>
          <t>Bold + Color</t>
        </is>
      </c>
      <c r="N1893" s="38" t="inlineStr">
        <is>
          <t>Original theme-designed content; structure references Profile Perfect L1–100</t>
        </is>
      </c>
      <c r="O1893" s="40" t="inlineStr">
        <is>
          <t>https://profileperfect.org/level/50</t>
        </is>
      </c>
    </row>
    <row r="1894" ht="22" customHeight="1" s="17">
      <c r="A1894" s="35" t="inlineStr">
        <is>
          <t>h_l50_0</t>
        </is>
      </c>
      <c r="B1894" s="36" t="n">
        <v>50</v>
      </c>
      <c r="C1894" s="35" t="inlineStr">
        <is>
          <t>Travel Mystery</t>
        </is>
      </c>
      <c r="D1894" s="35" t="inlineStr">
        <is>
          <t>Header</t>
        </is>
      </c>
      <c r="E1894" s="35" t="inlineStr">
        <is>
          <t>Entertainment &amp; Culture</t>
        </is>
      </c>
      <c r="F1894" s="35" t="n"/>
      <c r="G1894" s="35" t="inlineStr">
        <is>
          <t>Subject</t>
        </is>
      </c>
      <c r="H1894" s="35" t="inlineStr">
        <is>
          <t>Subject</t>
        </is>
      </c>
      <c r="I1894" s="35" t="inlineStr">
        <is>
          <t>Subject</t>
        </is>
      </c>
      <c r="J1894" s="35" t="inlineStr">
        <is>
          <t>&lt;b&gt;&lt;color="#5D6D7E"&gt;Subject&lt;/color&gt;&lt;/b&gt;</t>
        </is>
      </c>
      <c r="K1894" s="35" t="inlineStr">
        <is>
          <t>Column Header</t>
        </is>
      </c>
      <c r="L1894" s="35" t="n"/>
      <c r="M1894" s="35" t="inlineStr">
        <is>
          <t>Bold + Color</t>
        </is>
      </c>
      <c r="N1894" s="35" t="inlineStr">
        <is>
          <t>Original theme-designed content; structure references Profile Perfect L1–100</t>
        </is>
      </c>
      <c r="O1894" s="37" t="inlineStr">
        <is>
          <t>https://profileperfect.org/level/50</t>
        </is>
      </c>
    </row>
    <row r="1895" ht="22" customHeight="1" s="17">
      <c r="A1895" s="38" t="inlineStr">
        <is>
          <t>h_l50_1</t>
        </is>
      </c>
      <c r="B1895" s="39" t="n">
        <v>50</v>
      </c>
      <c r="C1895" s="38" t="inlineStr">
        <is>
          <t>Travel Mystery</t>
        </is>
      </c>
      <c r="D1895" s="38" t="inlineStr">
        <is>
          <t>Header</t>
        </is>
      </c>
      <c r="E1895" s="38" t="inlineStr">
        <is>
          <t>Entertainment &amp; Culture</t>
        </is>
      </c>
      <c r="F1895" s="38" t="n"/>
      <c r="G1895" s="38" t="inlineStr">
        <is>
          <t>Shape</t>
        </is>
      </c>
      <c r="H1895" s="38" t="inlineStr">
        <is>
          <t>Shape</t>
        </is>
      </c>
      <c r="I1895" s="38" t="inlineStr">
        <is>
          <t>Shape</t>
        </is>
      </c>
      <c r="J1895" s="38" t="inlineStr">
        <is>
          <t>&lt;b&gt;&lt;color="#5D6D7E"&gt;Shape&lt;/color&gt;&lt;/b&gt;</t>
        </is>
      </c>
      <c r="K1895" s="38" t="inlineStr">
        <is>
          <t>Column Header</t>
        </is>
      </c>
      <c r="L1895" s="38" t="n"/>
      <c r="M1895" s="38" t="inlineStr">
        <is>
          <t>Bold + Color</t>
        </is>
      </c>
      <c r="N1895" s="38" t="inlineStr">
        <is>
          <t>Original theme-designed content; structure references Profile Perfect L1–100</t>
        </is>
      </c>
      <c r="O1895" s="40" t="inlineStr">
        <is>
          <t>https://profileperfect.org/level/50</t>
        </is>
      </c>
    </row>
    <row r="1896" ht="22" customHeight="1" s="17">
      <c r="A1896" s="35" t="inlineStr">
        <is>
          <t>h_l50_2</t>
        </is>
      </c>
      <c r="B1896" s="36" t="n">
        <v>50</v>
      </c>
      <c r="C1896" s="35" t="inlineStr">
        <is>
          <t>Travel Mystery</t>
        </is>
      </c>
      <c r="D1896" s="35" t="inlineStr">
        <is>
          <t>Header</t>
        </is>
      </c>
      <c r="E1896" s="35" t="inlineStr">
        <is>
          <t>Entertainment &amp; Culture</t>
        </is>
      </c>
      <c r="F1896" s="35" t="n"/>
      <c r="G1896" s="35" t="inlineStr">
        <is>
          <t>Sculptor</t>
        </is>
      </c>
      <c r="H1896" s="35" t="inlineStr">
        <is>
          <t>Sculptor</t>
        </is>
      </c>
      <c r="I1896" s="35" t="inlineStr">
        <is>
          <t>Sculptor</t>
        </is>
      </c>
      <c r="J1896" s="35" t="inlineStr">
        <is>
          <t>&lt;b&gt;&lt;color="#5D6D7E"&gt;Sculptor&lt;/color&gt;&lt;/b&gt;</t>
        </is>
      </c>
      <c r="K1896" s="35" t="inlineStr">
        <is>
          <t>Column Header</t>
        </is>
      </c>
      <c r="L1896" s="35" t="n"/>
      <c r="M1896" s="35" t="inlineStr">
        <is>
          <t>Bold + Color</t>
        </is>
      </c>
      <c r="N1896" s="35" t="inlineStr">
        <is>
          <t>Original theme-designed content; structure references Profile Perfect L1–100</t>
        </is>
      </c>
      <c r="O1896" s="37" t="inlineStr">
        <is>
          <t>https://profileperfect.org/level/50</t>
        </is>
      </c>
    </row>
    <row r="1897" ht="22" customHeight="1" s="17">
      <c r="A1897" s="38" t="inlineStr">
        <is>
          <t>h_l50_3</t>
        </is>
      </c>
      <c r="B1897" s="39" t="n">
        <v>50</v>
      </c>
      <c r="C1897" s="38" t="inlineStr">
        <is>
          <t>Travel Mystery</t>
        </is>
      </c>
      <c r="D1897" s="38" t="inlineStr">
        <is>
          <t>Header</t>
        </is>
      </c>
      <c r="E1897" s="38" t="inlineStr">
        <is>
          <t>Entertainment &amp; Culture</t>
        </is>
      </c>
      <c r="F1897" s="38" t="n"/>
      <c r="G1897" s="38" t="inlineStr">
        <is>
          <t>Material</t>
        </is>
      </c>
      <c r="H1897" s="38" t="inlineStr">
        <is>
          <t>Material</t>
        </is>
      </c>
      <c r="I1897" s="38" t="inlineStr">
        <is>
          <t>Material</t>
        </is>
      </c>
      <c r="J1897" s="38" t="inlineStr">
        <is>
          <t>&lt;b&gt;&lt;color="#5D6D7E"&gt;Material&lt;/color&gt;&lt;/b&gt;</t>
        </is>
      </c>
      <c r="K1897" s="38" t="inlineStr">
        <is>
          <t>Column Header</t>
        </is>
      </c>
      <c r="L1897" s="38" t="n"/>
      <c r="M1897" s="38" t="inlineStr">
        <is>
          <t>Bold + Color</t>
        </is>
      </c>
      <c r="N1897" s="38" t="inlineStr">
        <is>
          <t>Original theme-designed content; structure references Profile Perfect L1–100</t>
        </is>
      </c>
      <c r="O1897" s="40" t="inlineStr">
        <is>
          <t>https://profileperfect.org/level/50</t>
        </is>
      </c>
    </row>
    <row r="1898" ht="22" customHeight="1" s="17">
      <c r="A1898" s="35" t="inlineStr">
        <is>
          <t>p_l50_0_1</t>
        </is>
      </c>
      <c r="B1898" s="36" t="n">
        <v>50</v>
      </c>
      <c r="C1898" s="35" t="inlineStr">
        <is>
          <t>Travel Mystery</t>
        </is>
      </c>
      <c r="D1898" s="35" t="inlineStr">
        <is>
          <t>Profile/Cell Text</t>
        </is>
      </c>
      <c r="E1898" s="35" t="inlineStr">
        <is>
          <t>Entertainment &amp; Culture</t>
        </is>
      </c>
      <c r="F1898" s="35" t="inlineStr">
        <is>
          <t>Landmark Sculpture A</t>
        </is>
      </c>
      <c r="G1898" s="35" t="inlineStr">
        <is>
          <t>Subject</t>
        </is>
      </c>
      <c r="H1898" s="35" t="inlineStr">
        <is>
          <t>Landmark Sculpture A</t>
        </is>
      </c>
      <c r="I1898" s="35" t="inlineStr">
        <is>
          <t>Landmark Sculpture A</t>
        </is>
      </c>
      <c r="J1898" s="35" t="inlineStr">
        <is>
          <t>&lt;sprite name ="portrait_landmark_sculpture_a"&gt; &lt;b&gt;&lt;color="#2E86DE"&gt;Landmark Sculpture A&lt;/color&gt;&lt;/b&gt;</t>
        </is>
      </c>
      <c r="K1898" s="35" t="inlineStr">
        <is>
          <t>Subject Label</t>
        </is>
      </c>
      <c r="L1898" s="35" t="inlineStr">
        <is>
          <t>portrait_landmark_sculpture_a</t>
        </is>
      </c>
      <c r="M1898" s="35" t="inlineStr">
        <is>
          <t>Color + Sprite</t>
        </is>
      </c>
      <c r="N1898" s="35" t="inlineStr">
        <is>
          <t>Original theme-designed content; structure references Profile Perfect L1–100</t>
        </is>
      </c>
      <c r="O1898" s="37" t="inlineStr">
        <is>
          <t>https://profileperfect.org/level/50</t>
        </is>
      </c>
    </row>
    <row r="1899" ht="22" customHeight="1" s="17">
      <c r="A1899" s="38" t="inlineStr">
        <is>
          <t>p_l50_0_2</t>
        </is>
      </c>
      <c r="B1899" s="39" t="n">
        <v>50</v>
      </c>
      <c r="C1899" s="38" t="inlineStr">
        <is>
          <t>Travel Mystery</t>
        </is>
      </c>
      <c r="D1899" s="38" t="inlineStr">
        <is>
          <t>Profile/Cell Text</t>
        </is>
      </c>
      <c r="E1899" s="38" t="inlineStr">
        <is>
          <t>Entertainment &amp; Culture</t>
        </is>
      </c>
      <c r="F1899" s="38" t="inlineStr">
        <is>
          <t>Landmark Sculpture B</t>
        </is>
      </c>
      <c r="G1899" s="38" t="inlineStr">
        <is>
          <t>Subject</t>
        </is>
      </c>
      <c r="H1899" s="38" t="inlineStr">
        <is>
          <t>Landmark Sculpture B</t>
        </is>
      </c>
      <c r="I1899" s="38" t="inlineStr">
        <is>
          <t>Landmark Sculpture B</t>
        </is>
      </c>
      <c r="J1899" s="38" t="inlineStr">
        <is>
          <t>&lt;sprite name ="portrait_landmark_sculpture_b"&gt; &lt;b&gt;&lt;color="#2E86DE"&gt;Landmark Sculpture B&lt;/color&gt;&lt;/b&gt;</t>
        </is>
      </c>
      <c r="K1899" s="38" t="inlineStr">
        <is>
          <t>Subject Label</t>
        </is>
      </c>
      <c r="L1899" s="38" t="inlineStr">
        <is>
          <t>portrait_landmark_sculpture_b</t>
        </is>
      </c>
      <c r="M1899" s="38" t="inlineStr">
        <is>
          <t>Color + Sprite</t>
        </is>
      </c>
      <c r="N1899" s="38" t="inlineStr">
        <is>
          <t>Original theme-designed content; structure references Profile Perfect L1–100</t>
        </is>
      </c>
      <c r="O1899" s="40" t="inlineStr">
        <is>
          <t>https://profileperfect.org/level/50</t>
        </is>
      </c>
    </row>
    <row r="1900" ht="22" customHeight="1" s="17">
      <c r="A1900" s="35" t="inlineStr">
        <is>
          <t>p_l50_0_3</t>
        </is>
      </c>
      <c r="B1900" s="36" t="n">
        <v>50</v>
      </c>
      <c r="C1900" s="35" t="inlineStr">
        <is>
          <t>Travel Mystery</t>
        </is>
      </c>
      <c r="D1900" s="35" t="inlineStr">
        <is>
          <t>Profile/Cell Text</t>
        </is>
      </c>
      <c r="E1900" s="35" t="inlineStr">
        <is>
          <t>Entertainment &amp; Culture</t>
        </is>
      </c>
      <c r="F1900" s="35" t="inlineStr">
        <is>
          <t>Landmark Sculpture C</t>
        </is>
      </c>
      <c r="G1900" s="35" t="inlineStr">
        <is>
          <t>Subject</t>
        </is>
      </c>
      <c r="H1900" s="35" t="inlineStr">
        <is>
          <t>Landmark Sculpture C</t>
        </is>
      </c>
      <c r="I1900" s="35" t="inlineStr">
        <is>
          <t>Landmark Sculpture C</t>
        </is>
      </c>
      <c r="J1900" s="35" t="inlineStr">
        <is>
          <t>&lt;sprite name ="portrait_landmark_sculpture_c"&gt; &lt;b&gt;&lt;color="#2E86DE"&gt;Landmark Sculpture C&lt;/color&gt;&lt;/b&gt;</t>
        </is>
      </c>
      <c r="K1900" s="35" t="inlineStr">
        <is>
          <t>Subject Label</t>
        </is>
      </c>
      <c r="L1900" s="35" t="inlineStr">
        <is>
          <t>portrait_landmark_sculpture_c</t>
        </is>
      </c>
      <c r="M1900" s="35" t="inlineStr">
        <is>
          <t>Color + Sprite</t>
        </is>
      </c>
      <c r="N1900" s="35" t="inlineStr">
        <is>
          <t>Original theme-designed content; structure references Profile Perfect L1–100</t>
        </is>
      </c>
      <c r="O1900" s="37" t="inlineStr">
        <is>
          <t>https://profileperfect.org/level/50</t>
        </is>
      </c>
    </row>
    <row r="1901" ht="22" customHeight="1" s="17">
      <c r="A1901" s="38" t="inlineStr">
        <is>
          <t>p_l50_1_1</t>
        </is>
      </c>
      <c r="B1901" s="39" t="n">
        <v>50</v>
      </c>
      <c r="C1901" s="38" t="inlineStr">
        <is>
          <t>Travel Mystery</t>
        </is>
      </c>
      <c r="D1901" s="38" t="inlineStr">
        <is>
          <t>Profile/Cell Text</t>
        </is>
      </c>
      <c r="E1901" s="38" t="inlineStr">
        <is>
          <t>Entertainment &amp; Culture</t>
        </is>
      </c>
      <c r="F1901" s="38" t="n"/>
      <c r="G1901" s="38" t="inlineStr">
        <is>
          <t>Shape</t>
        </is>
      </c>
      <c r="H1901" s="38" t="inlineStr">
        <is>
          <t>Star</t>
        </is>
      </c>
      <c r="I1901" s="38" t="inlineStr">
        <is>
          <t>Star</t>
        </is>
      </c>
      <c r="J1901" s="38" t="inlineStr">
        <is>
          <t>&lt;sprite name ="icon_star"&gt; &lt;color="#5E9F53"&gt;Star&lt;/color&gt;</t>
        </is>
      </c>
      <c r="K1901" s="38" t="inlineStr">
        <is>
          <t>Profile Value</t>
        </is>
      </c>
      <c r="L1901" s="38" t="inlineStr">
        <is>
          <t>icon_star</t>
        </is>
      </c>
      <c r="M1901" s="38" t="inlineStr">
        <is>
          <t>Color + Sprite</t>
        </is>
      </c>
      <c r="N1901" s="38" t="inlineStr">
        <is>
          <t>Original theme-designed content; structure references Profile Perfect L1–100</t>
        </is>
      </c>
      <c r="O1901" s="40" t="inlineStr">
        <is>
          <t>https://profileperfect.org/level/50</t>
        </is>
      </c>
    </row>
    <row r="1902" ht="22" customHeight="1" s="17">
      <c r="A1902" s="35" t="inlineStr">
        <is>
          <t>p_l50_1_2</t>
        </is>
      </c>
      <c r="B1902" s="36" t="n">
        <v>50</v>
      </c>
      <c r="C1902" s="35" t="inlineStr">
        <is>
          <t>Travel Mystery</t>
        </is>
      </c>
      <c r="D1902" s="35" t="inlineStr">
        <is>
          <t>Profile/Cell Text</t>
        </is>
      </c>
      <c r="E1902" s="35" t="inlineStr">
        <is>
          <t>Entertainment &amp; Culture</t>
        </is>
      </c>
      <c r="F1902" s="35" t="n"/>
      <c r="G1902" s="35" t="inlineStr">
        <is>
          <t>Shape</t>
        </is>
      </c>
      <c r="H1902" s="35" t="inlineStr">
        <is>
          <t>Oval</t>
        </is>
      </c>
      <c r="I1902" s="35" t="inlineStr">
        <is>
          <t>Oval</t>
        </is>
      </c>
      <c r="J1902" s="35" t="inlineStr">
        <is>
          <t>&lt;sprite name ="icon_oval"&gt; &lt;color="#5E9F53"&gt;Oval&lt;/color&gt;</t>
        </is>
      </c>
      <c r="K1902" s="35" t="inlineStr">
        <is>
          <t>Profile Value</t>
        </is>
      </c>
      <c r="L1902" s="35" t="inlineStr">
        <is>
          <t>icon_oval</t>
        </is>
      </c>
      <c r="M1902" s="35" t="inlineStr">
        <is>
          <t>Color + Sprite</t>
        </is>
      </c>
      <c r="N1902" s="35" t="inlineStr">
        <is>
          <t>Original theme-designed content; structure references Profile Perfect L1–100</t>
        </is>
      </c>
      <c r="O1902" s="37" t="inlineStr">
        <is>
          <t>https://profileperfect.org/level/50</t>
        </is>
      </c>
    </row>
    <row r="1903" ht="22" customHeight="1" s="17">
      <c r="A1903" s="38" t="inlineStr">
        <is>
          <t>p_l50_1_3</t>
        </is>
      </c>
      <c r="B1903" s="39" t="n">
        <v>50</v>
      </c>
      <c r="C1903" s="38" t="inlineStr">
        <is>
          <t>Travel Mystery</t>
        </is>
      </c>
      <c r="D1903" s="38" t="inlineStr">
        <is>
          <t>Profile/Cell Text</t>
        </is>
      </c>
      <c r="E1903" s="38" t="inlineStr">
        <is>
          <t>Entertainment &amp; Culture</t>
        </is>
      </c>
      <c r="F1903" s="38" t="n"/>
      <c r="G1903" s="38" t="inlineStr">
        <is>
          <t>Shape</t>
        </is>
      </c>
      <c r="H1903" s="38" t="inlineStr">
        <is>
          <t>Hexagon</t>
        </is>
      </c>
      <c r="I1903" s="38" t="inlineStr">
        <is>
          <t>Hexagon</t>
        </is>
      </c>
      <c r="J1903" s="38" t="inlineStr">
        <is>
          <t>&lt;sprite name ="icon_hexagon"&gt; &lt;color="#5E9F53"&gt;Hexagon&lt;/color&gt;</t>
        </is>
      </c>
      <c r="K1903" s="38" t="inlineStr">
        <is>
          <t>Profile Value</t>
        </is>
      </c>
      <c r="L1903" s="38" t="inlineStr">
        <is>
          <t>icon_hexagon</t>
        </is>
      </c>
      <c r="M1903" s="38" t="inlineStr">
        <is>
          <t>Color + Sprite</t>
        </is>
      </c>
      <c r="N1903" s="38" t="inlineStr">
        <is>
          <t>Original theme-designed content; structure references Profile Perfect L1–100</t>
        </is>
      </c>
      <c r="O1903" s="40" t="inlineStr">
        <is>
          <t>https://profileperfect.org/level/50</t>
        </is>
      </c>
    </row>
    <row r="1904" ht="22" customHeight="1" s="17">
      <c r="A1904" s="35" t="inlineStr">
        <is>
          <t>p_l50_2_1</t>
        </is>
      </c>
      <c r="B1904" s="36" t="n">
        <v>50</v>
      </c>
      <c r="C1904" s="35" t="inlineStr">
        <is>
          <t>Travel Mystery</t>
        </is>
      </c>
      <c r="D1904" s="35" t="inlineStr">
        <is>
          <t>Profile/Cell Text</t>
        </is>
      </c>
      <c r="E1904" s="35" t="inlineStr">
        <is>
          <t>Entertainment &amp; Culture</t>
        </is>
      </c>
      <c r="F1904" s="35" t="n"/>
      <c r="G1904" s="35" t="inlineStr">
        <is>
          <t>Sculptor</t>
        </is>
      </c>
      <c r="H1904" s="35" t="inlineStr">
        <is>
          <t>Lina Grant</t>
        </is>
      </c>
      <c r="I1904" s="35" t="inlineStr">
        <is>
          <t>Lina Grant</t>
        </is>
      </c>
      <c r="J1904" s="35" t="inlineStr">
        <is>
          <t>&lt;sprite name ="icon_lina_grant"&gt; &lt;color="#5E9F53"&gt;Lina Grant&lt;/color&gt;</t>
        </is>
      </c>
      <c r="K1904" s="35" t="inlineStr">
        <is>
          <t>Profile Value</t>
        </is>
      </c>
      <c r="L1904" s="35" t="inlineStr">
        <is>
          <t>icon_lina_grant</t>
        </is>
      </c>
      <c r="M1904" s="35" t="inlineStr">
        <is>
          <t>Color + Sprite</t>
        </is>
      </c>
      <c r="N1904" s="35" t="inlineStr">
        <is>
          <t>Original theme-designed content; structure references Profile Perfect L1–100</t>
        </is>
      </c>
      <c r="O1904" s="37" t="inlineStr">
        <is>
          <t>https://profileperfect.org/level/50</t>
        </is>
      </c>
    </row>
    <row r="1905" ht="22" customHeight="1" s="17">
      <c r="A1905" s="38" t="inlineStr">
        <is>
          <t>p_l50_2_2</t>
        </is>
      </c>
      <c r="B1905" s="39" t="n">
        <v>50</v>
      </c>
      <c r="C1905" s="38" t="inlineStr">
        <is>
          <t>Travel Mystery</t>
        </is>
      </c>
      <c r="D1905" s="38" t="inlineStr">
        <is>
          <t>Profile/Cell Text</t>
        </is>
      </c>
      <c r="E1905" s="38" t="inlineStr">
        <is>
          <t>Entertainment &amp; Culture</t>
        </is>
      </c>
      <c r="F1905" s="38" t="n"/>
      <c r="G1905" s="38" t="inlineStr">
        <is>
          <t>Sculptor</t>
        </is>
      </c>
      <c r="H1905" s="38" t="inlineStr">
        <is>
          <t>Sam Vale</t>
        </is>
      </c>
      <c r="I1905" s="38" t="inlineStr">
        <is>
          <t>Sam Vale</t>
        </is>
      </c>
      <c r="J1905" s="38" t="inlineStr">
        <is>
          <t>&lt;sprite name ="icon_sam_vale"&gt; &lt;color="#5E9F53"&gt;Sam Vale&lt;/color&gt;</t>
        </is>
      </c>
      <c r="K1905" s="38" t="inlineStr">
        <is>
          <t>Profile Value</t>
        </is>
      </c>
      <c r="L1905" s="38" t="inlineStr">
        <is>
          <t>icon_sam_vale</t>
        </is>
      </c>
      <c r="M1905" s="38" t="inlineStr">
        <is>
          <t>Color + Sprite</t>
        </is>
      </c>
      <c r="N1905" s="38" t="inlineStr">
        <is>
          <t>Original theme-designed content; structure references Profile Perfect L1–100</t>
        </is>
      </c>
      <c r="O1905" s="40" t="inlineStr">
        <is>
          <t>https://profileperfect.org/level/50</t>
        </is>
      </c>
    </row>
    <row r="1906" ht="22" customHeight="1" s="17">
      <c r="A1906" s="35" t="inlineStr">
        <is>
          <t>p_l50_2_3</t>
        </is>
      </c>
      <c r="B1906" s="36" t="n">
        <v>50</v>
      </c>
      <c r="C1906" s="35" t="inlineStr">
        <is>
          <t>Travel Mystery</t>
        </is>
      </c>
      <c r="D1906" s="35" t="inlineStr">
        <is>
          <t>Profile/Cell Text</t>
        </is>
      </c>
      <c r="E1906" s="35" t="inlineStr">
        <is>
          <t>Entertainment &amp; Culture</t>
        </is>
      </c>
      <c r="F1906" s="35" t="n"/>
      <c r="G1906" s="35" t="inlineStr">
        <is>
          <t>Sculptor</t>
        </is>
      </c>
      <c r="H1906" s="35" t="inlineStr">
        <is>
          <t>Nina Brooks</t>
        </is>
      </c>
      <c r="I1906" s="35" t="inlineStr">
        <is>
          <t>Nina Brooks</t>
        </is>
      </c>
      <c r="J1906" s="35" t="inlineStr">
        <is>
          <t>&lt;sprite name ="icon_nina_brooks"&gt; &lt;color="#5E9F53"&gt;Nina Brooks&lt;/color&gt;</t>
        </is>
      </c>
      <c r="K1906" s="35" t="inlineStr">
        <is>
          <t>Profile Value</t>
        </is>
      </c>
      <c r="L1906" s="35" t="inlineStr">
        <is>
          <t>icon_nina_brooks</t>
        </is>
      </c>
      <c r="M1906" s="35" t="inlineStr">
        <is>
          <t>Color + Sprite</t>
        </is>
      </c>
      <c r="N1906" s="35" t="inlineStr">
        <is>
          <t>Original theme-designed content; structure references Profile Perfect L1–100</t>
        </is>
      </c>
      <c r="O1906" s="37" t="inlineStr">
        <is>
          <t>https://profileperfect.org/level/50</t>
        </is>
      </c>
    </row>
    <row r="1907" ht="22" customHeight="1" s="17">
      <c r="A1907" s="38" t="inlineStr">
        <is>
          <t>p_l50_3_1</t>
        </is>
      </c>
      <c r="B1907" s="39" t="n">
        <v>50</v>
      </c>
      <c r="C1907" s="38" t="inlineStr">
        <is>
          <t>Travel Mystery</t>
        </is>
      </c>
      <c r="D1907" s="38" t="inlineStr">
        <is>
          <t>Profile/Cell Text</t>
        </is>
      </c>
      <c r="E1907" s="38" t="inlineStr">
        <is>
          <t>Entertainment &amp; Culture</t>
        </is>
      </c>
      <c r="F1907" s="38" t="n"/>
      <c r="G1907" s="38" t="inlineStr">
        <is>
          <t>Material</t>
        </is>
      </c>
      <c r="H1907" s="38" t="inlineStr">
        <is>
          <t>Oak</t>
        </is>
      </c>
      <c r="I1907" s="38" t="inlineStr">
        <is>
          <t>Oak</t>
        </is>
      </c>
      <c r="J1907" s="38" t="inlineStr">
        <is>
          <t>&lt;sprite name ="icon_oak"&gt; &lt;color="#5E9F53"&gt;Oak&lt;/color&gt;</t>
        </is>
      </c>
      <c r="K1907" s="38" t="inlineStr">
        <is>
          <t>Profile Value</t>
        </is>
      </c>
      <c r="L1907" s="38" t="inlineStr">
        <is>
          <t>icon_oak</t>
        </is>
      </c>
      <c r="M1907" s="38" t="inlineStr">
        <is>
          <t>Color + Sprite</t>
        </is>
      </c>
      <c r="N1907" s="38" t="inlineStr">
        <is>
          <t>Original theme-designed content; structure references Profile Perfect L1–100</t>
        </is>
      </c>
      <c r="O1907" s="40" t="inlineStr">
        <is>
          <t>https://profileperfect.org/level/50</t>
        </is>
      </c>
    </row>
    <row r="1908" ht="22" customHeight="1" s="17">
      <c r="A1908" s="35" t="inlineStr">
        <is>
          <t>p_l50_3_2</t>
        </is>
      </c>
      <c r="B1908" s="36" t="n">
        <v>50</v>
      </c>
      <c r="C1908" s="35" t="inlineStr">
        <is>
          <t>Travel Mystery</t>
        </is>
      </c>
      <c r="D1908" s="35" t="inlineStr">
        <is>
          <t>Profile/Cell Text</t>
        </is>
      </c>
      <c r="E1908" s="35" t="inlineStr">
        <is>
          <t>Entertainment &amp; Culture</t>
        </is>
      </c>
      <c r="F1908" s="35" t="n"/>
      <c r="G1908" s="35" t="inlineStr">
        <is>
          <t>Material</t>
        </is>
      </c>
      <c r="H1908" s="35" t="inlineStr">
        <is>
          <t>Silver</t>
        </is>
      </c>
      <c r="I1908" s="35" t="inlineStr">
        <is>
          <t>Silver</t>
        </is>
      </c>
      <c r="J1908" s="35" t="inlineStr">
        <is>
          <t>&lt;sprite name ="icon_silver"&gt; &lt;color="#5E9F53"&gt;Silver&lt;/color&gt;</t>
        </is>
      </c>
      <c r="K1908" s="35" t="inlineStr">
        <is>
          <t>Profile Value</t>
        </is>
      </c>
      <c r="L1908" s="35" t="inlineStr">
        <is>
          <t>icon_silver</t>
        </is>
      </c>
      <c r="M1908" s="35" t="inlineStr">
        <is>
          <t>Color + Sprite</t>
        </is>
      </c>
      <c r="N1908" s="35" t="inlineStr">
        <is>
          <t>Original theme-designed content; structure references Profile Perfect L1–100</t>
        </is>
      </c>
      <c r="O1908" s="37" t="inlineStr">
        <is>
          <t>https://profileperfect.org/level/50</t>
        </is>
      </c>
    </row>
    <row r="1909" ht="22" customHeight="1" s="17">
      <c r="A1909" s="38" t="inlineStr">
        <is>
          <t>p_l50_3_3</t>
        </is>
      </c>
      <c r="B1909" s="39" t="n">
        <v>50</v>
      </c>
      <c r="C1909" s="38" t="inlineStr">
        <is>
          <t>Travel Mystery</t>
        </is>
      </c>
      <c r="D1909" s="38" t="inlineStr">
        <is>
          <t>Profile/Cell Text</t>
        </is>
      </c>
      <c r="E1909" s="38" t="inlineStr">
        <is>
          <t>Entertainment &amp; Culture</t>
        </is>
      </c>
      <c r="F1909" s="38" t="n"/>
      <c r="G1909" s="38" t="inlineStr">
        <is>
          <t>Material</t>
        </is>
      </c>
      <c r="H1909" s="38" t="inlineStr">
        <is>
          <t>Brass</t>
        </is>
      </c>
      <c r="I1909" s="38" t="inlineStr">
        <is>
          <t>Brass</t>
        </is>
      </c>
      <c r="J1909" s="38" t="inlineStr">
        <is>
          <t>&lt;sprite name ="icon_brass"&gt; &lt;color="#5E9F53"&gt;Brass&lt;/color&gt;</t>
        </is>
      </c>
      <c r="K1909" s="38" t="inlineStr">
        <is>
          <t>Profile Value</t>
        </is>
      </c>
      <c r="L1909" s="38" t="inlineStr">
        <is>
          <t>icon_brass</t>
        </is>
      </c>
      <c r="M1909" s="38" t="inlineStr">
        <is>
          <t>Color + Sprite</t>
        </is>
      </c>
      <c r="N1909" s="38" t="inlineStr">
        <is>
          <t>Original theme-designed content; structure references Profile Perfect L1–100</t>
        </is>
      </c>
      <c r="O1909" s="40" t="inlineStr">
        <is>
          <t>https://profileperfect.org/level/50</t>
        </is>
      </c>
    </row>
    <row r="1910" ht="22" customHeight="1" s="17">
      <c r="A1910" s="35" t="inlineStr">
        <is>
          <t>c_l51_1</t>
        </is>
      </c>
      <c r="B1910" s="36" t="n">
        <v>51</v>
      </c>
      <c r="C1910" s="35" t="inlineStr">
        <is>
          <t>Celebrity Scandal</t>
        </is>
      </c>
      <c r="D1910" s="35" t="inlineStr">
        <is>
          <t>Clue</t>
        </is>
      </c>
      <c r="E1910" s="35" t="inlineStr">
        <is>
          <t>Museum &amp; History</t>
        </is>
      </c>
      <c r="F1910" s="35" t="inlineStr">
        <is>
          <t>Gala Exhibit A</t>
        </is>
      </c>
      <c r="G1910" s="35" t="inlineStr">
        <is>
          <t>Location</t>
        </is>
      </c>
      <c r="H1910" s="35" t="inlineStr">
        <is>
          <t>Sky Theater</t>
        </is>
      </c>
      <c r="I1910" s="35" t="inlineStr">
        <is>
          <t>Gala Exhibit A has Location: Sky Theater.</t>
        </is>
      </c>
      <c r="J1910" s="35" t="inlineStr">
        <is>
          <t>&lt;color="#2E86DE"&gt;Gala Exhibit A&lt;/color&gt; has &lt;color="#8E44AD"&gt;Location&lt;/color&gt;: &lt;sprite name ="icon_sky_theater"&gt; &lt;color="#5E9F53"&gt;Sky Theater&lt;/color&gt;.</t>
        </is>
      </c>
      <c r="K1910" s="35" t="inlineStr">
        <is>
          <t>Direct Assignment</t>
        </is>
      </c>
      <c r="L1910" s="35" t="inlineStr">
        <is>
          <t>icon_sky_theater</t>
        </is>
      </c>
      <c r="M1910" s="35" t="inlineStr">
        <is>
          <t>Color + Sprite</t>
        </is>
      </c>
      <c r="N1910" s="35" t="inlineStr">
        <is>
          <t>Original theme-designed content; structure references Profile Perfect L1–100</t>
        </is>
      </c>
      <c r="O1910" s="37" t="inlineStr">
        <is>
          <t>https://profileperfect.org/level/51</t>
        </is>
      </c>
    </row>
    <row r="1911" ht="22" customHeight="1" s="17">
      <c r="A1911" s="38" t="inlineStr">
        <is>
          <t>c_l51_2</t>
        </is>
      </c>
      <c r="B1911" s="39" t="n">
        <v>51</v>
      </c>
      <c r="C1911" s="38" t="inlineStr">
        <is>
          <t>Celebrity Scandal</t>
        </is>
      </c>
      <c r="D1911" s="38" t="inlineStr">
        <is>
          <t>Clue</t>
        </is>
      </c>
      <c r="E1911" s="38" t="inlineStr">
        <is>
          <t>Museum &amp; History</t>
        </is>
      </c>
      <c r="F1911" s="38" t="inlineStr">
        <is>
          <t>Gala Exhibit D</t>
        </is>
      </c>
      <c r="G1911" s="38" t="inlineStr">
        <is>
          <t>Location</t>
        </is>
      </c>
      <c r="H1911" s="38" t="inlineStr">
        <is>
          <t>VIP Lounge</t>
        </is>
      </c>
      <c r="I1911" s="38" t="inlineStr">
        <is>
          <t>Gala Exhibit D has Location: VIP Lounge.</t>
        </is>
      </c>
      <c r="J1911" s="38" t="inlineStr">
        <is>
          <t>&lt;color="#2E86DE"&gt;Gala Exhibit D&lt;/color&gt; has &lt;color="#8E44AD"&gt;Location&lt;/color&gt;: &lt;sprite name ="icon_vip_lounge"&gt; &lt;color="#5E9F53"&gt;VIP Lounge&lt;/color&gt;.</t>
        </is>
      </c>
      <c r="K1911" s="38" t="inlineStr">
        <is>
          <t>Direct Assignment</t>
        </is>
      </c>
      <c r="L1911" s="38" t="inlineStr">
        <is>
          <t>icon_vip_lounge</t>
        </is>
      </c>
      <c r="M1911" s="38" t="inlineStr">
        <is>
          <t>Color + Sprite</t>
        </is>
      </c>
      <c r="N1911" s="38" t="inlineStr">
        <is>
          <t>Original theme-designed content; structure references Profile Perfect L1–100</t>
        </is>
      </c>
      <c r="O1911" s="40" t="inlineStr">
        <is>
          <t>https://profileperfect.org/level/51</t>
        </is>
      </c>
    </row>
    <row r="1912" ht="22" customHeight="1" s="17">
      <c r="A1912" s="35" t="inlineStr">
        <is>
          <t>c_l51_3</t>
        </is>
      </c>
      <c r="B1912" s="36" t="n">
        <v>51</v>
      </c>
      <c r="C1912" s="35" t="inlineStr">
        <is>
          <t>Celebrity Scandal</t>
        </is>
      </c>
      <c r="D1912" s="35" t="inlineStr">
        <is>
          <t>Clue</t>
        </is>
      </c>
      <c r="E1912" s="35" t="inlineStr">
        <is>
          <t>Museum &amp; History</t>
        </is>
      </c>
      <c r="F1912" s="35" t="inlineStr">
        <is>
          <t>Gala Exhibit C</t>
        </is>
      </c>
      <c r="G1912" s="35" t="inlineStr">
        <is>
          <t>Location</t>
        </is>
      </c>
      <c r="H1912" s="35" t="inlineStr">
        <is>
          <t>Photo Wall</t>
        </is>
      </c>
      <c r="I1912" s="35" t="inlineStr">
        <is>
          <t>The press pass reveals: gala Exhibit C has Location: Photo Wall.</t>
        </is>
      </c>
      <c r="J1912" s="35" t="inlineStr">
        <is>
          <t>The press pass reveals: gala Exhibit C has &lt;color="#8E44AD"&gt;Location&lt;/color&gt;: &lt;sprite name ="icon_photo_wall"&gt; &lt;color="#5E9F53"&gt;Photo Wall&lt;/color&gt;.</t>
        </is>
      </c>
      <c r="K1912" s="35" t="inlineStr">
        <is>
          <t>Direct Assignment</t>
        </is>
      </c>
      <c r="L1912" s="35" t="inlineStr">
        <is>
          <t>icon_photo_wall</t>
        </is>
      </c>
      <c r="M1912" s="35" t="inlineStr">
        <is>
          <t>Color + Sprite</t>
        </is>
      </c>
      <c r="N1912" s="35" t="inlineStr">
        <is>
          <t>Original theme-designed content; structure references Profile Perfect L1–100</t>
        </is>
      </c>
      <c r="O1912" s="37" t="inlineStr">
        <is>
          <t>https://profileperfect.org/level/51</t>
        </is>
      </c>
    </row>
    <row r="1913" ht="22" customHeight="1" s="17">
      <c r="A1913" s="38" t="inlineStr">
        <is>
          <t>c_l51_4</t>
        </is>
      </c>
      <c r="B1913" s="39" t="n">
        <v>51</v>
      </c>
      <c r="C1913" s="38" t="inlineStr">
        <is>
          <t>Celebrity Scandal</t>
        </is>
      </c>
      <c r="D1913" s="38" t="inlineStr">
        <is>
          <t>Clue</t>
        </is>
      </c>
      <c r="E1913" s="38" t="inlineStr">
        <is>
          <t>Museum &amp; History</t>
        </is>
      </c>
      <c r="F1913" s="38" t="n"/>
      <c r="G1913" s="38" t="inlineStr">
        <is>
          <t>Artifact</t>
        </is>
      </c>
      <c r="H1913" s="38" t="inlineStr">
        <is>
          <t>Sky Theater → Photo Card</t>
        </is>
      </c>
      <c r="I1913" s="38" t="inlineStr">
        <is>
          <t>The profile with Location: Sky Theater also has Artifact: Photo Card.</t>
        </is>
      </c>
      <c r="J1913" s="38" t="inlineStr">
        <is>
          <t>The profile with &lt;color="#8E44AD"&gt;Location&lt;/color&gt;: &lt;sprite name ="icon_sky_theater"&gt; &lt;color="#5E9F53"&gt;Sky Theater&lt;/color&gt; also has &lt;color="#8E44AD"&gt;Artifact&lt;/color&gt;: &lt;sprite name ="icon_photo_card"&gt; &lt;color="#5E9F53"&gt;Photo Card&lt;/color&gt;.</t>
        </is>
      </c>
      <c r="K1913" s="38" t="inlineStr">
        <is>
          <t>Chain Link</t>
        </is>
      </c>
      <c r="L1913" s="38" t="inlineStr">
        <is>
          <t>icon_photo_card, icon_sky_theater</t>
        </is>
      </c>
      <c r="M1913" s="38" t="inlineStr">
        <is>
          <t>Color + Sprite</t>
        </is>
      </c>
      <c r="N1913" s="38" t="inlineStr">
        <is>
          <t>Original theme-designed content; structure references Profile Perfect L1–100</t>
        </is>
      </c>
      <c r="O1913" s="40" t="inlineStr">
        <is>
          <t>https://profileperfect.org/level/51</t>
        </is>
      </c>
    </row>
    <row r="1914" ht="22" customHeight="1" s="17">
      <c r="A1914" s="35" t="inlineStr">
        <is>
          <t>c_l51_5</t>
        </is>
      </c>
      <c r="B1914" s="36" t="n">
        <v>51</v>
      </c>
      <c r="C1914" s="35" t="inlineStr">
        <is>
          <t>Celebrity Scandal</t>
        </is>
      </c>
      <c r="D1914" s="35" t="inlineStr">
        <is>
          <t>Clue</t>
        </is>
      </c>
      <c r="E1914" s="35" t="inlineStr">
        <is>
          <t>Museum &amp; History</t>
        </is>
      </c>
      <c r="F1914" s="35" t="n"/>
      <c r="G1914" s="35" t="inlineStr">
        <is>
          <t>Artifact</t>
        </is>
      </c>
      <c r="H1914" s="35" t="inlineStr">
        <is>
          <t>VIP Lounge → Silver Pin</t>
        </is>
      </c>
      <c r="I1914" s="35" t="inlineStr">
        <is>
          <t>The profile with Location: VIP Lounge also has Artifact: Silver Pin.</t>
        </is>
      </c>
      <c r="J1914" s="35" t="inlineStr">
        <is>
          <t>The profile with &lt;color="#8E44AD"&gt;Location&lt;/color&gt;: &lt;sprite name ="icon_vip_lounge"&gt; &lt;color="#5E9F53"&gt;VIP Lounge&lt;/color&gt; also has &lt;color="#8E44AD"&gt;Artifact&lt;/color&gt;: &lt;sprite name ="icon_silver_pin"&gt; &lt;color="#5E9F53"&gt;Silver Pin&lt;/color&gt;.</t>
        </is>
      </c>
      <c r="K1914" s="35" t="inlineStr">
        <is>
          <t>Chain Link</t>
        </is>
      </c>
      <c r="L1914" s="35" t="inlineStr">
        <is>
          <t>icon_silver_pin, icon_vip_lounge</t>
        </is>
      </c>
      <c r="M1914" s="35" t="inlineStr">
        <is>
          <t>Color + Sprite</t>
        </is>
      </c>
      <c r="N1914" s="35" t="inlineStr">
        <is>
          <t>Original theme-designed content; structure references Profile Perfect L1–100</t>
        </is>
      </c>
      <c r="O1914" s="37" t="inlineStr">
        <is>
          <t>https://profileperfect.org/level/51</t>
        </is>
      </c>
    </row>
    <row r="1915" ht="22" customHeight="1" s="17">
      <c r="A1915" s="38" t="inlineStr">
        <is>
          <t>c_l51_6</t>
        </is>
      </c>
      <c r="B1915" s="39" t="n">
        <v>51</v>
      </c>
      <c r="C1915" s="38" t="inlineStr">
        <is>
          <t>Celebrity Scandal</t>
        </is>
      </c>
      <c r="D1915" s="38" t="inlineStr">
        <is>
          <t>Clue</t>
        </is>
      </c>
      <c r="E1915" s="38" t="inlineStr">
        <is>
          <t>Museum &amp; History</t>
        </is>
      </c>
      <c r="F1915" s="38" t="n"/>
      <c r="G1915" s="38" t="inlineStr">
        <is>
          <t>Artifact</t>
        </is>
      </c>
      <c r="H1915" s="38" t="inlineStr">
        <is>
          <t>Tour Bus → Designer Bag</t>
        </is>
      </c>
      <c r="I1915" s="38" t="inlineStr">
        <is>
          <t>The stage log records: the profile with Location: Tour Bus also has Artifact: Designer Bag.</t>
        </is>
      </c>
      <c r="J1915" s="38" t="inlineStr">
        <is>
          <t>The stage log records: the profile with &lt;color="#8E44AD"&gt;Location&lt;/color&gt;: &lt;sprite name ="icon_tour_bus"&gt; &lt;color="#5E9F53"&gt;Tour Bus&lt;/color&gt; also has &lt;color="#8E44AD"&gt;Artifact&lt;/color&gt;: &lt;sprite name ="icon_designer_bag"&gt; &lt;color="#5E9F53"&gt;Designer Bag&lt;/color&gt;.</t>
        </is>
      </c>
      <c r="K1915" s="38" t="inlineStr">
        <is>
          <t>Chain Link</t>
        </is>
      </c>
      <c r="L1915" s="38" t="inlineStr">
        <is>
          <t>icon_designer_bag, icon_tour_bus</t>
        </is>
      </c>
      <c r="M1915" s="38" t="inlineStr">
        <is>
          <t>Color + Sprite</t>
        </is>
      </c>
      <c r="N1915" s="38" t="inlineStr">
        <is>
          <t>Original theme-designed content; structure references Profile Perfect L1–100</t>
        </is>
      </c>
      <c r="O1915" s="40" t="inlineStr">
        <is>
          <t>https://profileperfect.org/level/51</t>
        </is>
      </c>
    </row>
    <row r="1916" ht="22" customHeight="1" s="17">
      <c r="A1916" s="35" t="inlineStr">
        <is>
          <t>c_l51_7</t>
        </is>
      </c>
      <c r="B1916" s="36" t="n">
        <v>51</v>
      </c>
      <c r="C1916" s="35" t="inlineStr">
        <is>
          <t>Celebrity Scandal</t>
        </is>
      </c>
      <c r="D1916" s="35" t="inlineStr">
        <is>
          <t>Clue</t>
        </is>
      </c>
      <c r="E1916" s="35" t="inlineStr">
        <is>
          <t>Museum &amp; History</t>
        </is>
      </c>
      <c r="F1916" s="35" t="n"/>
      <c r="G1916" s="35" t="inlineStr">
        <is>
          <t>Exhibit Label</t>
        </is>
      </c>
      <c r="H1916" s="35" t="inlineStr">
        <is>
          <t>Sky Theater → Passage</t>
        </is>
      </c>
      <c r="I1916" s="35" t="inlineStr">
        <is>
          <t>The profile with Location: Sky Theater also has Exhibit Label: Passage.</t>
        </is>
      </c>
      <c r="J1916" s="35" t="inlineStr">
        <is>
          <t>The profile with &lt;color="#8E44AD"&gt;Location&lt;/color&gt;: &lt;sprite name ="icon_sky_theater"&gt; &lt;color="#5E9F53"&gt;Sky Theater&lt;/color&gt; also has &lt;color="#8E44AD"&gt;Exhibit Label&lt;/color&gt;: &lt;sprite name ="icon_passage"&gt; &lt;color="#5E9F53"&gt;Passage&lt;/color&gt;.</t>
        </is>
      </c>
      <c r="K1916" s="35" t="inlineStr">
        <is>
          <t>Chain Link</t>
        </is>
      </c>
      <c r="L1916" s="35" t="inlineStr">
        <is>
          <t>icon_passage, icon_sky_theater</t>
        </is>
      </c>
      <c r="M1916" s="35" t="inlineStr">
        <is>
          <t>Color + Sprite</t>
        </is>
      </c>
      <c r="N1916" s="35" t="inlineStr">
        <is>
          <t>Original theme-designed content; structure references Profile Perfect L1–100</t>
        </is>
      </c>
      <c r="O1916" s="37" t="inlineStr">
        <is>
          <t>https://profileperfect.org/level/51</t>
        </is>
      </c>
    </row>
    <row r="1917" ht="22" customHeight="1" s="17">
      <c r="A1917" s="38" t="inlineStr">
        <is>
          <t>c_l51_8</t>
        </is>
      </c>
      <c r="B1917" s="39" t="n">
        <v>51</v>
      </c>
      <c r="C1917" s="38" t="inlineStr">
        <is>
          <t>Celebrity Scandal</t>
        </is>
      </c>
      <c r="D1917" s="38" t="inlineStr">
        <is>
          <t>Clue</t>
        </is>
      </c>
      <c r="E1917" s="38" t="inlineStr">
        <is>
          <t>Museum &amp; History</t>
        </is>
      </c>
      <c r="F1917" s="38" t="n"/>
      <c r="G1917" s="38" t="inlineStr">
        <is>
          <t>Exhibit Label</t>
        </is>
      </c>
      <c r="H1917" s="38" t="inlineStr">
        <is>
          <t>Tour Bus → Protection</t>
        </is>
      </c>
      <c r="I1917" s="38" t="inlineStr">
        <is>
          <t>The profile with Location: Tour Bus also has Exhibit Label: Protection.</t>
        </is>
      </c>
      <c r="J1917" s="38" t="inlineStr">
        <is>
          <t>The profile with &lt;color="#8E44AD"&gt;Location&lt;/color&gt;: &lt;sprite name ="icon_tour_bus"&gt; &lt;color="#5E9F53"&gt;Tour Bus&lt;/color&gt; also has &lt;color="#8E44AD"&gt;Exhibit Label&lt;/color&gt;: &lt;sprite name ="icon_protection"&gt; &lt;color="#5E9F53"&gt;Protection&lt;/color&gt;.</t>
        </is>
      </c>
      <c r="K1917" s="38" t="inlineStr">
        <is>
          <t>Chain Link</t>
        </is>
      </c>
      <c r="L1917" s="38" t="inlineStr">
        <is>
          <t>icon_protection, icon_tour_bus</t>
        </is>
      </c>
      <c r="M1917" s="38" t="inlineStr">
        <is>
          <t>Color + Sprite</t>
        </is>
      </c>
      <c r="N1917" s="38" t="inlineStr">
        <is>
          <t>Original theme-designed content; structure references Profile Perfect L1–100</t>
        </is>
      </c>
      <c r="O1917" s="40" t="inlineStr">
        <is>
          <t>https://profileperfect.org/level/51</t>
        </is>
      </c>
    </row>
    <row r="1918" ht="22" customHeight="1" s="17">
      <c r="A1918" s="35" t="inlineStr">
        <is>
          <t>c_l51_9</t>
        </is>
      </c>
      <c r="B1918" s="36" t="n">
        <v>51</v>
      </c>
      <c r="C1918" s="35" t="inlineStr">
        <is>
          <t>Celebrity Scandal</t>
        </is>
      </c>
      <c r="D1918" s="35" t="inlineStr">
        <is>
          <t>Clue</t>
        </is>
      </c>
      <c r="E1918" s="35" t="inlineStr">
        <is>
          <t>Museum &amp; History</t>
        </is>
      </c>
      <c r="F1918" s="35" t="n"/>
      <c r="G1918" s="35" t="inlineStr">
        <is>
          <t>Exhibit Label</t>
        </is>
      </c>
      <c r="H1918" s="35" t="inlineStr">
        <is>
          <t>Photo Wall → Memory</t>
        </is>
      </c>
      <c r="I1918" s="35" t="inlineStr">
        <is>
          <t>The stage log records: the profile with Location: Photo Wall also has Exhibit Label: Memory.</t>
        </is>
      </c>
      <c r="J1918" s="35" t="inlineStr">
        <is>
          <t>The stage log records: the profile with &lt;color="#8E44AD"&gt;Location&lt;/color&gt;: &lt;sprite name ="icon_photo_wall"&gt; &lt;color="#5E9F53"&gt;Photo Wall&lt;/color&gt; also has &lt;color="#8E44AD"&gt;Exhibit Label&lt;/color&gt;: &lt;sprite name ="icon_memory"&gt; &lt;color="#5E9F53"&gt;Memory&lt;/color&gt;.</t>
        </is>
      </c>
      <c r="K1918" s="35" t="inlineStr">
        <is>
          <t>Chain Link</t>
        </is>
      </c>
      <c r="L1918" s="35" t="inlineStr">
        <is>
          <t>icon_memory, icon_photo_wall</t>
        </is>
      </c>
      <c r="M1918" s="35" t="inlineStr">
        <is>
          <t>Color + Sprite</t>
        </is>
      </c>
      <c r="N1918" s="35" t="inlineStr">
        <is>
          <t>Original theme-designed content; structure references Profile Perfect L1–100</t>
        </is>
      </c>
      <c r="O1918" s="37" t="inlineStr">
        <is>
          <t>https://profileperfect.org/level/51</t>
        </is>
      </c>
    </row>
    <row r="1919" ht="22" customHeight="1" s="17">
      <c r="A1919" s="38" t="inlineStr">
        <is>
          <t>case_l51_title</t>
        </is>
      </c>
      <c r="B1919" s="39" t="n">
        <v>51</v>
      </c>
      <c r="C1919" s="38" t="inlineStr">
        <is>
          <t>Celebrity Scandal</t>
        </is>
      </c>
      <c r="D1919" s="38" t="inlineStr">
        <is>
          <t>Case/Story Text</t>
        </is>
      </c>
      <c r="E1919" s="38" t="inlineStr">
        <is>
          <t>Museum &amp; History</t>
        </is>
      </c>
      <c r="F1919" s="38" t="n"/>
      <c r="G1919" s="38" t="inlineStr">
        <is>
          <t>Case Title</t>
        </is>
      </c>
      <c r="H1919" s="38" t="inlineStr">
        <is>
          <t>The Gala Exhibits</t>
        </is>
      </c>
      <c r="I1919" s="38" t="inlineStr">
        <is>
          <t>The Gala Exhibits</t>
        </is>
      </c>
      <c r="J1919" s="38" t="inlineStr">
        <is>
          <t>The Gala Exhibits</t>
        </is>
      </c>
      <c r="K1919" s="38" t="inlineStr">
        <is>
          <t>Narrative Hook</t>
        </is>
      </c>
      <c r="L1919" s="38" t="n"/>
      <c r="M1919" s="38" t="inlineStr">
        <is>
          <t>Plain text</t>
        </is>
      </c>
      <c r="N1919" s="38" t="inlineStr">
        <is>
          <t>Original theme-designed content; structure references Profile Perfect L1–100</t>
        </is>
      </c>
      <c r="O1919" s="40" t="inlineStr">
        <is>
          <t>https://profileperfect.org/level/51</t>
        </is>
      </c>
    </row>
    <row r="1920" ht="22" customHeight="1" s="17">
      <c r="A1920" s="35" t="inlineStr">
        <is>
          <t>case_l51_question</t>
        </is>
      </c>
      <c r="B1920" s="36" t="n">
        <v>51</v>
      </c>
      <c r="C1920" s="35" t="inlineStr">
        <is>
          <t>Celebrity Scandal</t>
        </is>
      </c>
      <c r="D1920" s="35" t="inlineStr">
        <is>
          <t>Case/Story Text</t>
        </is>
      </c>
      <c r="E1920" s="35" t="inlineStr">
        <is>
          <t>Museum &amp; History</t>
        </is>
      </c>
      <c r="F1920" s="35" t="n"/>
      <c r="G1920" s="35" t="inlineStr">
        <is>
          <t>Player Question</t>
        </is>
      </c>
      <c r="H1920" s="35" t="inlineStr">
        <is>
          <t>Which exhibit appears in the leaked photo?</t>
        </is>
      </c>
      <c r="I1920" s="35" t="inlineStr">
        <is>
          <t>Which exhibit appears in the leaked photo?</t>
        </is>
      </c>
      <c r="J1920" s="35" t="inlineStr">
        <is>
          <t>Which exhibit appears in the leaked photo?</t>
        </is>
      </c>
      <c r="K1920" s="35" t="inlineStr">
        <is>
          <t>Player Goal</t>
        </is>
      </c>
      <c r="L1920" s="35" t="n"/>
      <c r="M1920" s="35" t="inlineStr">
        <is>
          <t>Plain text</t>
        </is>
      </c>
      <c r="N1920" s="35" t="inlineStr">
        <is>
          <t>Original theme-designed content; structure references Profile Perfect L1–100</t>
        </is>
      </c>
      <c r="O1920" s="37" t="inlineStr">
        <is>
          <t>https://profileperfect.org/level/51</t>
        </is>
      </c>
    </row>
    <row r="1921" ht="22" customHeight="1" s="17">
      <c r="A1921" s="38" t="inlineStr">
        <is>
          <t>case_l51_reveal</t>
        </is>
      </c>
      <c r="B1921" s="39" t="n">
        <v>51</v>
      </c>
      <c r="C1921" s="38" t="inlineStr">
        <is>
          <t>Celebrity Scandal</t>
        </is>
      </c>
      <c r="D1921" s="38" t="inlineStr">
        <is>
          <t>Case/Story Text</t>
        </is>
      </c>
      <c r="E1921" s="38" t="inlineStr">
        <is>
          <t>Museum &amp; History</t>
        </is>
      </c>
      <c r="F1921" s="38" t="n"/>
      <c r="G1921" s="38" t="inlineStr">
        <is>
          <t>Reveal</t>
        </is>
      </c>
      <c r="H1921" s="38" t="inlineStr">
        <is>
          <t>The media timeline exposes Gala Exhibit A, linked to Exhibit Label: Passage.</t>
        </is>
      </c>
      <c r="I1921" s="38" t="inlineStr">
        <is>
          <t>The media timeline exposes Gala Exhibit A, linked to Exhibit Label: Passage.</t>
        </is>
      </c>
      <c r="J1921" s="38" t="inlineStr">
        <is>
          <t>The media timeline exposes Gala Exhibit A, linked to Exhibit Label: Passage.</t>
        </is>
      </c>
      <c r="K1921" s="38" t="inlineStr">
        <is>
          <t>Narrative Payoff</t>
        </is>
      </c>
      <c r="L1921" s="38" t="n"/>
      <c r="M1921" s="38" t="inlineStr">
        <is>
          <t>Plain text</t>
        </is>
      </c>
      <c r="N1921" s="38" t="inlineStr">
        <is>
          <t>Original theme-designed content; structure references Profile Perfect L1–100</t>
        </is>
      </c>
      <c r="O1921" s="40" t="inlineStr">
        <is>
          <t>https://profileperfect.org/level/51</t>
        </is>
      </c>
    </row>
    <row r="1922" ht="22" customHeight="1" s="17">
      <c r="A1922" s="35" t="inlineStr">
        <is>
          <t>h_l51</t>
        </is>
      </c>
      <c r="B1922" s="36" t="n">
        <v>51</v>
      </c>
      <c r="C1922" s="35" t="inlineStr">
        <is>
          <t>Celebrity Scandal</t>
        </is>
      </c>
      <c r="D1922" s="35" t="inlineStr">
        <is>
          <t>Header</t>
        </is>
      </c>
      <c r="E1922" s="35" t="inlineStr">
        <is>
          <t>Museum &amp; History</t>
        </is>
      </c>
      <c r="F1922" s="35" t="n"/>
      <c r="G1922" s="35" t="n"/>
      <c r="H1922" s="35" t="inlineStr">
        <is>
          <t>Museum &amp; History</t>
        </is>
      </c>
      <c r="I1922" s="35" t="inlineStr">
        <is>
          <t>Museum &amp; History</t>
        </is>
      </c>
      <c r="J1922" s="35" t="inlineStr">
        <is>
          <t>&lt;b&gt;&lt;color="#5D6D7E"&gt;Museum &amp; History&lt;/color&gt;&lt;/b&gt;</t>
        </is>
      </c>
      <c r="K1922" s="35" t="inlineStr">
        <is>
          <t>Content Group Header</t>
        </is>
      </c>
      <c r="L1922" s="35" t="n"/>
      <c r="M1922" s="35" t="inlineStr">
        <is>
          <t>Bold + Color</t>
        </is>
      </c>
      <c r="N1922" s="35" t="inlineStr">
        <is>
          <t>Original theme-designed content; structure references Profile Perfect L1–100</t>
        </is>
      </c>
      <c r="O1922" s="37" t="inlineStr">
        <is>
          <t>https://profileperfect.org/level/51</t>
        </is>
      </c>
    </row>
    <row r="1923" ht="22" customHeight="1" s="17">
      <c r="A1923" s="38" t="inlineStr">
        <is>
          <t>h_l51_0</t>
        </is>
      </c>
      <c r="B1923" s="39" t="n">
        <v>51</v>
      </c>
      <c r="C1923" s="38" t="inlineStr">
        <is>
          <t>Celebrity Scandal</t>
        </is>
      </c>
      <c r="D1923" s="38" t="inlineStr">
        <is>
          <t>Header</t>
        </is>
      </c>
      <c r="E1923" s="38" t="inlineStr">
        <is>
          <t>Museum &amp; History</t>
        </is>
      </c>
      <c r="F1923" s="38" t="n"/>
      <c r="G1923" s="38" t="inlineStr">
        <is>
          <t>Subject</t>
        </is>
      </c>
      <c r="H1923" s="38" t="inlineStr">
        <is>
          <t>Subject</t>
        </is>
      </c>
      <c r="I1923" s="38" t="inlineStr">
        <is>
          <t>Subject</t>
        </is>
      </c>
      <c r="J1923" s="38" t="inlineStr">
        <is>
          <t>&lt;b&gt;&lt;color="#5D6D7E"&gt;Subject&lt;/color&gt;&lt;/b&gt;</t>
        </is>
      </c>
      <c r="K1923" s="38" t="inlineStr">
        <is>
          <t>Column Header</t>
        </is>
      </c>
      <c r="L1923" s="38" t="n"/>
      <c r="M1923" s="38" t="inlineStr">
        <is>
          <t>Bold + Color</t>
        </is>
      </c>
      <c r="N1923" s="38" t="inlineStr">
        <is>
          <t>Original theme-designed content; structure references Profile Perfect L1–100</t>
        </is>
      </c>
      <c r="O1923" s="40" t="inlineStr">
        <is>
          <t>https://profileperfect.org/level/51</t>
        </is>
      </c>
    </row>
    <row r="1924" ht="22" customHeight="1" s="17">
      <c r="A1924" s="35" t="inlineStr">
        <is>
          <t>h_l51_1</t>
        </is>
      </c>
      <c r="B1924" s="36" t="n">
        <v>51</v>
      </c>
      <c r="C1924" s="35" t="inlineStr">
        <is>
          <t>Celebrity Scandal</t>
        </is>
      </c>
      <c r="D1924" s="35" t="inlineStr">
        <is>
          <t>Header</t>
        </is>
      </c>
      <c r="E1924" s="35" t="inlineStr">
        <is>
          <t>Museum &amp; History</t>
        </is>
      </c>
      <c r="F1924" s="35" t="n"/>
      <c r="G1924" s="35" t="inlineStr">
        <is>
          <t>Location</t>
        </is>
      </c>
      <c r="H1924" s="35" t="inlineStr">
        <is>
          <t>Location</t>
        </is>
      </c>
      <c r="I1924" s="35" t="inlineStr">
        <is>
          <t>Location</t>
        </is>
      </c>
      <c r="J1924" s="35" t="inlineStr">
        <is>
          <t>&lt;b&gt;&lt;color="#5D6D7E"&gt;Location&lt;/color&gt;&lt;/b&gt;</t>
        </is>
      </c>
      <c r="K1924" s="35" t="inlineStr">
        <is>
          <t>Column Header</t>
        </is>
      </c>
      <c r="L1924" s="35" t="n"/>
      <c r="M1924" s="35" t="inlineStr">
        <is>
          <t>Bold + Color</t>
        </is>
      </c>
      <c r="N1924" s="35" t="inlineStr">
        <is>
          <t>Original theme-designed content; structure references Profile Perfect L1–100</t>
        </is>
      </c>
      <c r="O1924" s="37" t="inlineStr">
        <is>
          <t>https://profileperfect.org/level/51</t>
        </is>
      </c>
    </row>
    <row r="1925" ht="22" customHeight="1" s="17">
      <c r="A1925" s="38" t="inlineStr">
        <is>
          <t>h_l51_2</t>
        </is>
      </c>
      <c r="B1925" s="39" t="n">
        <v>51</v>
      </c>
      <c r="C1925" s="38" t="inlineStr">
        <is>
          <t>Celebrity Scandal</t>
        </is>
      </c>
      <c r="D1925" s="38" t="inlineStr">
        <is>
          <t>Header</t>
        </is>
      </c>
      <c r="E1925" s="38" t="inlineStr">
        <is>
          <t>Museum &amp; History</t>
        </is>
      </c>
      <c r="F1925" s="38" t="n"/>
      <c r="G1925" s="38" t="inlineStr">
        <is>
          <t>Artifact</t>
        </is>
      </c>
      <c r="H1925" s="38" t="inlineStr">
        <is>
          <t>Artifact</t>
        </is>
      </c>
      <c r="I1925" s="38" t="inlineStr">
        <is>
          <t>Artifact</t>
        </is>
      </c>
      <c r="J1925" s="38" t="inlineStr">
        <is>
          <t>&lt;b&gt;&lt;color="#5D6D7E"&gt;Artifact&lt;/color&gt;&lt;/b&gt;</t>
        </is>
      </c>
      <c r="K1925" s="38" t="inlineStr">
        <is>
          <t>Column Header</t>
        </is>
      </c>
      <c r="L1925" s="38" t="n"/>
      <c r="M1925" s="38" t="inlineStr">
        <is>
          <t>Bold + Color</t>
        </is>
      </c>
      <c r="N1925" s="38" t="inlineStr">
        <is>
          <t>Original theme-designed content; structure references Profile Perfect L1–100</t>
        </is>
      </c>
      <c r="O1925" s="40" t="inlineStr">
        <is>
          <t>https://profileperfect.org/level/51</t>
        </is>
      </c>
    </row>
    <row r="1926" ht="22" customHeight="1" s="17">
      <c r="A1926" s="35" t="inlineStr">
        <is>
          <t>h_l51_3</t>
        </is>
      </c>
      <c r="B1926" s="36" t="n">
        <v>51</v>
      </c>
      <c r="C1926" s="35" t="inlineStr">
        <is>
          <t>Celebrity Scandal</t>
        </is>
      </c>
      <c r="D1926" s="35" t="inlineStr">
        <is>
          <t>Header</t>
        </is>
      </c>
      <c r="E1926" s="35" t="inlineStr">
        <is>
          <t>Museum &amp; History</t>
        </is>
      </c>
      <c r="F1926" s="35" t="n"/>
      <c r="G1926" s="35" t="inlineStr">
        <is>
          <t>Exhibit Label</t>
        </is>
      </c>
      <c r="H1926" s="35" t="inlineStr">
        <is>
          <t>Exhibit Label</t>
        </is>
      </c>
      <c r="I1926" s="35" t="inlineStr">
        <is>
          <t>Exhibit Label</t>
        </is>
      </c>
      <c r="J1926" s="35" t="inlineStr">
        <is>
          <t>&lt;b&gt;&lt;color="#5D6D7E"&gt;Exhibit Label&lt;/color&gt;&lt;/b&gt;</t>
        </is>
      </c>
      <c r="K1926" s="35" t="inlineStr">
        <is>
          <t>Column Header</t>
        </is>
      </c>
      <c r="L1926" s="35" t="n"/>
      <c r="M1926" s="35" t="inlineStr">
        <is>
          <t>Bold + Color</t>
        </is>
      </c>
      <c r="N1926" s="35" t="inlineStr">
        <is>
          <t>Original theme-designed content; structure references Profile Perfect L1–100</t>
        </is>
      </c>
      <c r="O1926" s="37" t="inlineStr">
        <is>
          <t>https://profileperfect.org/level/51</t>
        </is>
      </c>
    </row>
    <row r="1927" ht="22" customHeight="1" s="17">
      <c r="A1927" s="38" t="inlineStr">
        <is>
          <t>p_l51_0_1</t>
        </is>
      </c>
      <c r="B1927" s="39" t="n">
        <v>51</v>
      </c>
      <c r="C1927" s="38" t="inlineStr">
        <is>
          <t>Celebrity Scandal</t>
        </is>
      </c>
      <c r="D1927" s="38" t="inlineStr">
        <is>
          <t>Profile/Cell Text</t>
        </is>
      </c>
      <c r="E1927" s="38" t="inlineStr">
        <is>
          <t>Museum &amp; History</t>
        </is>
      </c>
      <c r="F1927" s="38" t="inlineStr">
        <is>
          <t>Gala Exhibit A</t>
        </is>
      </c>
      <c r="G1927" s="38" t="inlineStr">
        <is>
          <t>Subject</t>
        </is>
      </c>
      <c r="H1927" s="38" t="inlineStr">
        <is>
          <t>Gala Exhibit A</t>
        </is>
      </c>
      <c r="I1927" s="38" t="inlineStr">
        <is>
          <t>Gala Exhibit A</t>
        </is>
      </c>
      <c r="J1927" s="38" t="inlineStr">
        <is>
          <t>&lt;sprite name ="portrait_gala_exhibit_a"&gt; &lt;b&gt;&lt;color="#2E86DE"&gt;Gala Exhibit A&lt;/color&gt;&lt;/b&gt;</t>
        </is>
      </c>
      <c r="K1927" s="38" t="inlineStr">
        <is>
          <t>Subject Label</t>
        </is>
      </c>
      <c r="L1927" s="38" t="inlineStr">
        <is>
          <t>portrait_gala_exhibit_a</t>
        </is>
      </c>
      <c r="M1927" s="38" t="inlineStr">
        <is>
          <t>Color + Sprite</t>
        </is>
      </c>
      <c r="N1927" s="38" t="inlineStr">
        <is>
          <t>Original theme-designed content; structure references Profile Perfect L1–100</t>
        </is>
      </c>
      <c r="O1927" s="40" t="inlineStr">
        <is>
          <t>https://profileperfect.org/level/51</t>
        </is>
      </c>
    </row>
    <row r="1928" ht="22" customHeight="1" s="17">
      <c r="A1928" s="35" t="inlineStr">
        <is>
          <t>p_l51_0_2</t>
        </is>
      </c>
      <c r="B1928" s="36" t="n">
        <v>51</v>
      </c>
      <c r="C1928" s="35" t="inlineStr">
        <is>
          <t>Celebrity Scandal</t>
        </is>
      </c>
      <c r="D1928" s="35" t="inlineStr">
        <is>
          <t>Profile/Cell Text</t>
        </is>
      </c>
      <c r="E1928" s="35" t="inlineStr">
        <is>
          <t>Museum &amp; History</t>
        </is>
      </c>
      <c r="F1928" s="35" t="inlineStr">
        <is>
          <t>Gala Exhibit B</t>
        </is>
      </c>
      <c r="G1928" s="35" t="inlineStr">
        <is>
          <t>Subject</t>
        </is>
      </c>
      <c r="H1928" s="35" t="inlineStr">
        <is>
          <t>Gala Exhibit B</t>
        </is>
      </c>
      <c r="I1928" s="35" t="inlineStr">
        <is>
          <t>Gala Exhibit B</t>
        </is>
      </c>
      <c r="J1928" s="35" t="inlineStr">
        <is>
          <t>&lt;sprite name ="portrait_gala_exhibit_b"&gt; &lt;b&gt;&lt;color="#2E86DE"&gt;Gala Exhibit B&lt;/color&gt;&lt;/b&gt;</t>
        </is>
      </c>
      <c r="K1928" s="35" t="inlineStr">
        <is>
          <t>Subject Label</t>
        </is>
      </c>
      <c r="L1928" s="35" t="inlineStr">
        <is>
          <t>portrait_gala_exhibit_b</t>
        </is>
      </c>
      <c r="M1928" s="35" t="inlineStr">
        <is>
          <t>Color + Sprite</t>
        </is>
      </c>
      <c r="N1928" s="35" t="inlineStr">
        <is>
          <t>Original theme-designed content; structure references Profile Perfect L1–100</t>
        </is>
      </c>
      <c r="O1928" s="37" t="inlineStr">
        <is>
          <t>https://profileperfect.org/level/51</t>
        </is>
      </c>
    </row>
    <row r="1929" ht="22" customHeight="1" s="17">
      <c r="A1929" s="38" t="inlineStr">
        <is>
          <t>p_l51_0_3</t>
        </is>
      </c>
      <c r="B1929" s="39" t="n">
        <v>51</v>
      </c>
      <c r="C1929" s="38" t="inlineStr">
        <is>
          <t>Celebrity Scandal</t>
        </is>
      </c>
      <c r="D1929" s="38" t="inlineStr">
        <is>
          <t>Profile/Cell Text</t>
        </is>
      </c>
      <c r="E1929" s="38" t="inlineStr">
        <is>
          <t>Museum &amp; History</t>
        </is>
      </c>
      <c r="F1929" s="38" t="inlineStr">
        <is>
          <t>Gala Exhibit C</t>
        </is>
      </c>
      <c r="G1929" s="38" t="inlineStr">
        <is>
          <t>Subject</t>
        </is>
      </c>
      <c r="H1929" s="38" t="inlineStr">
        <is>
          <t>Gala Exhibit C</t>
        </is>
      </c>
      <c r="I1929" s="38" t="inlineStr">
        <is>
          <t>Gala Exhibit C</t>
        </is>
      </c>
      <c r="J1929" s="38" t="inlineStr">
        <is>
          <t>&lt;sprite name ="portrait_gala_exhibit_c"&gt; &lt;b&gt;&lt;color="#2E86DE"&gt;Gala Exhibit C&lt;/color&gt;&lt;/b&gt;</t>
        </is>
      </c>
      <c r="K1929" s="38" t="inlineStr">
        <is>
          <t>Subject Label</t>
        </is>
      </c>
      <c r="L1929" s="38" t="inlineStr">
        <is>
          <t>portrait_gala_exhibit_c</t>
        </is>
      </c>
      <c r="M1929" s="38" t="inlineStr">
        <is>
          <t>Color + Sprite</t>
        </is>
      </c>
      <c r="N1929" s="38" t="inlineStr">
        <is>
          <t>Original theme-designed content; structure references Profile Perfect L1–100</t>
        </is>
      </c>
      <c r="O1929" s="40" t="inlineStr">
        <is>
          <t>https://profileperfect.org/level/51</t>
        </is>
      </c>
    </row>
    <row r="1930" ht="22" customHeight="1" s="17">
      <c r="A1930" s="35" t="inlineStr">
        <is>
          <t>p_l51_0_4</t>
        </is>
      </c>
      <c r="B1930" s="36" t="n">
        <v>51</v>
      </c>
      <c r="C1930" s="35" t="inlineStr">
        <is>
          <t>Celebrity Scandal</t>
        </is>
      </c>
      <c r="D1930" s="35" t="inlineStr">
        <is>
          <t>Profile/Cell Text</t>
        </is>
      </c>
      <c r="E1930" s="35" t="inlineStr">
        <is>
          <t>Museum &amp; History</t>
        </is>
      </c>
      <c r="F1930" s="35" t="inlineStr">
        <is>
          <t>Gala Exhibit D</t>
        </is>
      </c>
      <c r="G1930" s="35" t="inlineStr">
        <is>
          <t>Subject</t>
        </is>
      </c>
      <c r="H1930" s="35" t="inlineStr">
        <is>
          <t>Gala Exhibit D</t>
        </is>
      </c>
      <c r="I1930" s="35" t="inlineStr">
        <is>
          <t>Gala Exhibit D</t>
        </is>
      </c>
      <c r="J1930" s="35" t="inlineStr">
        <is>
          <t>&lt;sprite name ="portrait_gala_exhibit_d"&gt; &lt;b&gt;&lt;color="#2E86DE"&gt;Gala Exhibit D&lt;/color&gt;&lt;/b&gt;</t>
        </is>
      </c>
      <c r="K1930" s="35" t="inlineStr">
        <is>
          <t>Subject Label</t>
        </is>
      </c>
      <c r="L1930" s="35" t="inlineStr">
        <is>
          <t>portrait_gala_exhibit_d</t>
        </is>
      </c>
      <c r="M1930" s="35" t="inlineStr">
        <is>
          <t>Color + Sprite</t>
        </is>
      </c>
      <c r="N1930" s="35" t="inlineStr">
        <is>
          <t>Original theme-designed content; structure references Profile Perfect L1–100</t>
        </is>
      </c>
      <c r="O1930" s="37" t="inlineStr">
        <is>
          <t>https://profileperfect.org/level/51</t>
        </is>
      </c>
    </row>
    <row r="1931" ht="22" customHeight="1" s="17">
      <c r="A1931" s="38" t="inlineStr">
        <is>
          <t>p_l51_1_1</t>
        </is>
      </c>
      <c r="B1931" s="39" t="n">
        <v>51</v>
      </c>
      <c r="C1931" s="38" t="inlineStr">
        <is>
          <t>Celebrity Scandal</t>
        </is>
      </c>
      <c r="D1931" s="38" t="inlineStr">
        <is>
          <t>Profile/Cell Text</t>
        </is>
      </c>
      <c r="E1931" s="38" t="inlineStr">
        <is>
          <t>Museum &amp; History</t>
        </is>
      </c>
      <c r="F1931" s="38" t="n"/>
      <c r="G1931" s="38" t="inlineStr">
        <is>
          <t>Location</t>
        </is>
      </c>
      <c r="H1931" s="38" t="inlineStr">
        <is>
          <t>Sky Theater</t>
        </is>
      </c>
      <c r="I1931" s="38" t="inlineStr">
        <is>
          <t>Sky Theater</t>
        </is>
      </c>
      <c r="J1931" s="38" t="inlineStr">
        <is>
          <t>&lt;sprite name ="icon_sky_theater"&gt; &lt;color="#5E9F53"&gt;Sky Theater&lt;/color&gt;</t>
        </is>
      </c>
      <c r="K1931" s="38" t="inlineStr">
        <is>
          <t>Profile Value</t>
        </is>
      </c>
      <c r="L1931" s="38" t="inlineStr">
        <is>
          <t>icon_sky_theater</t>
        </is>
      </c>
      <c r="M1931" s="38" t="inlineStr">
        <is>
          <t>Color + Sprite</t>
        </is>
      </c>
      <c r="N1931" s="38" t="inlineStr">
        <is>
          <t>Original theme-designed content; structure references Profile Perfect L1–100</t>
        </is>
      </c>
      <c r="O1931" s="40" t="inlineStr">
        <is>
          <t>https://profileperfect.org/level/51</t>
        </is>
      </c>
    </row>
    <row r="1932" ht="22" customHeight="1" s="17">
      <c r="A1932" s="35" t="inlineStr">
        <is>
          <t>p_l51_1_2</t>
        </is>
      </c>
      <c r="B1932" s="36" t="n">
        <v>51</v>
      </c>
      <c r="C1932" s="35" t="inlineStr">
        <is>
          <t>Celebrity Scandal</t>
        </is>
      </c>
      <c r="D1932" s="35" t="inlineStr">
        <is>
          <t>Profile/Cell Text</t>
        </is>
      </c>
      <c r="E1932" s="35" t="inlineStr">
        <is>
          <t>Museum &amp; History</t>
        </is>
      </c>
      <c r="F1932" s="35" t="n"/>
      <c r="G1932" s="35" t="inlineStr">
        <is>
          <t>Location</t>
        </is>
      </c>
      <c r="H1932" s="35" t="inlineStr">
        <is>
          <t>Tour Bus</t>
        </is>
      </c>
      <c r="I1932" s="35" t="inlineStr">
        <is>
          <t>Tour Bus</t>
        </is>
      </c>
      <c r="J1932" s="35" t="inlineStr">
        <is>
          <t>&lt;sprite name ="icon_tour_bus"&gt; &lt;color="#5E9F53"&gt;Tour Bus&lt;/color&gt;</t>
        </is>
      </c>
      <c r="K1932" s="35" t="inlineStr">
        <is>
          <t>Profile Value</t>
        </is>
      </c>
      <c r="L1932" s="35" t="inlineStr">
        <is>
          <t>icon_tour_bus</t>
        </is>
      </c>
      <c r="M1932" s="35" t="inlineStr">
        <is>
          <t>Color + Sprite</t>
        </is>
      </c>
      <c r="N1932" s="35" t="inlineStr">
        <is>
          <t>Original theme-designed content; structure references Profile Perfect L1–100</t>
        </is>
      </c>
      <c r="O1932" s="37" t="inlineStr">
        <is>
          <t>https://profileperfect.org/level/51</t>
        </is>
      </c>
    </row>
    <row r="1933" ht="22" customHeight="1" s="17">
      <c r="A1933" s="38" t="inlineStr">
        <is>
          <t>p_l51_1_3</t>
        </is>
      </c>
      <c r="B1933" s="39" t="n">
        <v>51</v>
      </c>
      <c r="C1933" s="38" t="inlineStr">
        <is>
          <t>Celebrity Scandal</t>
        </is>
      </c>
      <c r="D1933" s="38" t="inlineStr">
        <is>
          <t>Profile/Cell Text</t>
        </is>
      </c>
      <c r="E1933" s="38" t="inlineStr">
        <is>
          <t>Museum &amp; History</t>
        </is>
      </c>
      <c r="F1933" s="38" t="n"/>
      <c r="G1933" s="38" t="inlineStr">
        <is>
          <t>Location</t>
        </is>
      </c>
      <c r="H1933" s="38" t="inlineStr">
        <is>
          <t>Photo Wall</t>
        </is>
      </c>
      <c r="I1933" s="38" t="inlineStr">
        <is>
          <t>Photo Wall</t>
        </is>
      </c>
      <c r="J1933" s="38" t="inlineStr">
        <is>
          <t>&lt;sprite name ="icon_photo_wall"&gt; &lt;color="#5E9F53"&gt;Photo Wall&lt;/color&gt;</t>
        </is>
      </c>
      <c r="K1933" s="38" t="inlineStr">
        <is>
          <t>Profile Value</t>
        </is>
      </c>
      <c r="L1933" s="38" t="inlineStr">
        <is>
          <t>icon_photo_wall</t>
        </is>
      </c>
      <c r="M1933" s="38" t="inlineStr">
        <is>
          <t>Color + Sprite</t>
        </is>
      </c>
      <c r="N1933" s="38" t="inlineStr">
        <is>
          <t>Original theme-designed content; structure references Profile Perfect L1–100</t>
        </is>
      </c>
      <c r="O1933" s="40" t="inlineStr">
        <is>
          <t>https://profileperfect.org/level/51</t>
        </is>
      </c>
    </row>
    <row r="1934" ht="22" customHeight="1" s="17">
      <c r="A1934" s="35" t="inlineStr">
        <is>
          <t>p_l51_1_4</t>
        </is>
      </c>
      <c r="B1934" s="36" t="n">
        <v>51</v>
      </c>
      <c r="C1934" s="35" t="inlineStr">
        <is>
          <t>Celebrity Scandal</t>
        </is>
      </c>
      <c r="D1934" s="35" t="inlineStr">
        <is>
          <t>Profile/Cell Text</t>
        </is>
      </c>
      <c r="E1934" s="35" t="inlineStr">
        <is>
          <t>Museum &amp; History</t>
        </is>
      </c>
      <c r="F1934" s="35" t="n"/>
      <c r="G1934" s="35" t="inlineStr">
        <is>
          <t>Location</t>
        </is>
      </c>
      <c r="H1934" s="35" t="inlineStr">
        <is>
          <t>VIP Lounge</t>
        </is>
      </c>
      <c r="I1934" s="35" t="inlineStr">
        <is>
          <t>VIP Lounge</t>
        </is>
      </c>
      <c r="J1934" s="35" t="inlineStr">
        <is>
          <t>&lt;sprite name ="icon_vip_lounge"&gt; &lt;color="#5E9F53"&gt;VIP Lounge&lt;/color&gt;</t>
        </is>
      </c>
      <c r="K1934" s="35" t="inlineStr">
        <is>
          <t>Profile Value</t>
        </is>
      </c>
      <c r="L1934" s="35" t="inlineStr">
        <is>
          <t>icon_vip_lounge</t>
        </is>
      </c>
      <c r="M1934" s="35" t="inlineStr">
        <is>
          <t>Color + Sprite</t>
        </is>
      </c>
      <c r="N1934" s="35" t="inlineStr">
        <is>
          <t>Original theme-designed content; structure references Profile Perfect L1–100</t>
        </is>
      </c>
      <c r="O1934" s="37" t="inlineStr">
        <is>
          <t>https://profileperfect.org/level/51</t>
        </is>
      </c>
    </row>
    <row r="1935" ht="22" customHeight="1" s="17">
      <c r="A1935" s="38" t="inlineStr">
        <is>
          <t>p_l51_2_1</t>
        </is>
      </c>
      <c r="B1935" s="39" t="n">
        <v>51</v>
      </c>
      <c r="C1935" s="38" t="inlineStr">
        <is>
          <t>Celebrity Scandal</t>
        </is>
      </c>
      <c r="D1935" s="38" t="inlineStr">
        <is>
          <t>Profile/Cell Text</t>
        </is>
      </c>
      <c r="E1935" s="38" t="inlineStr">
        <is>
          <t>Museum &amp; History</t>
        </is>
      </c>
      <c r="F1935" s="38" t="n"/>
      <c r="G1935" s="38" t="inlineStr">
        <is>
          <t>Artifact</t>
        </is>
      </c>
      <c r="H1935" s="38" t="inlineStr">
        <is>
          <t>Photo Card</t>
        </is>
      </c>
      <c r="I1935" s="38" t="inlineStr">
        <is>
          <t>Photo Card</t>
        </is>
      </c>
      <c r="J1935" s="38" t="inlineStr">
        <is>
          <t>&lt;sprite name ="icon_photo_card"&gt; &lt;color="#5E9F53"&gt;Photo Card&lt;/color&gt;</t>
        </is>
      </c>
      <c r="K1935" s="38" t="inlineStr">
        <is>
          <t>Profile Value</t>
        </is>
      </c>
      <c r="L1935" s="38" t="inlineStr">
        <is>
          <t>icon_photo_card</t>
        </is>
      </c>
      <c r="M1935" s="38" t="inlineStr">
        <is>
          <t>Color + Sprite</t>
        </is>
      </c>
      <c r="N1935" s="38" t="inlineStr">
        <is>
          <t>Original theme-designed content; structure references Profile Perfect L1–100</t>
        </is>
      </c>
      <c r="O1935" s="40" t="inlineStr">
        <is>
          <t>https://profileperfect.org/level/51</t>
        </is>
      </c>
    </row>
    <row r="1936" ht="22" customHeight="1" s="17">
      <c r="A1936" s="35" t="inlineStr">
        <is>
          <t>p_l51_2_2</t>
        </is>
      </c>
      <c r="B1936" s="36" t="n">
        <v>51</v>
      </c>
      <c r="C1936" s="35" t="inlineStr">
        <is>
          <t>Celebrity Scandal</t>
        </is>
      </c>
      <c r="D1936" s="35" t="inlineStr">
        <is>
          <t>Profile/Cell Text</t>
        </is>
      </c>
      <c r="E1936" s="35" t="inlineStr">
        <is>
          <t>Museum &amp; History</t>
        </is>
      </c>
      <c r="F1936" s="35" t="n"/>
      <c r="G1936" s="35" t="inlineStr">
        <is>
          <t>Artifact</t>
        </is>
      </c>
      <c r="H1936" s="35" t="inlineStr">
        <is>
          <t>Designer Bag</t>
        </is>
      </c>
      <c r="I1936" s="35" t="inlineStr">
        <is>
          <t>Designer Bag</t>
        </is>
      </c>
      <c r="J1936" s="35" t="inlineStr">
        <is>
          <t>&lt;sprite name ="icon_designer_bag"&gt; &lt;color="#5E9F53"&gt;Designer Bag&lt;/color&gt;</t>
        </is>
      </c>
      <c r="K1936" s="35" t="inlineStr">
        <is>
          <t>Profile Value</t>
        </is>
      </c>
      <c r="L1936" s="35" t="inlineStr">
        <is>
          <t>icon_designer_bag</t>
        </is>
      </c>
      <c r="M1936" s="35" t="inlineStr">
        <is>
          <t>Color + Sprite</t>
        </is>
      </c>
      <c r="N1936" s="35" t="inlineStr">
        <is>
          <t>Original theme-designed content; structure references Profile Perfect L1–100</t>
        </is>
      </c>
      <c r="O1936" s="37" t="inlineStr">
        <is>
          <t>https://profileperfect.org/level/51</t>
        </is>
      </c>
    </row>
    <row r="1937" ht="22" customHeight="1" s="17">
      <c r="A1937" s="38" t="inlineStr">
        <is>
          <t>p_l51_2_3</t>
        </is>
      </c>
      <c r="B1937" s="39" t="n">
        <v>51</v>
      </c>
      <c r="C1937" s="38" t="inlineStr">
        <is>
          <t>Celebrity Scandal</t>
        </is>
      </c>
      <c r="D1937" s="38" t="inlineStr">
        <is>
          <t>Profile/Cell Text</t>
        </is>
      </c>
      <c r="E1937" s="38" t="inlineStr">
        <is>
          <t>Museum &amp; History</t>
        </is>
      </c>
      <c r="F1937" s="38" t="n"/>
      <c r="G1937" s="38" t="inlineStr">
        <is>
          <t>Artifact</t>
        </is>
      </c>
      <c r="H1937" s="38" t="inlineStr">
        <is>
          <t>Tour Badge</t>
        </is>
      </c>
      <c r="I1937" s="38" t="inlineStr">
        <is>
          <t>Tour Badge</t>
        </is>
      </c>
      <c r="J1937" s="38" t="inlineStr">
        <is>
          <t>&lt;sprite name ="icon_tour_badge"&gt; &lt;color="#5E9F53"&gt;Tour Badge&lt;/color&gt;</t>
        </is>
      </c>
      <c r="K1937" s="38" t="inlineStr">
        <is>
          <t>Profile Value</t>
        </is>
      </c>
      <c r="L1937" s="38" t="inlineStr">
        <is>
          <t>icon_tour_badge</t>
        </is>
      </c>
      <c r="M1937" s="38" t="inlineStr">
        <is>
          <t>Color + Sprite</t>
        </is>
      </c>
      <c r="N1937" s="38" t="inlineStr">
        <is>
          <t>Original theme-designed content; structure references Profile Perfect L1–100</t>
        </is>
      </c>
      <c r="O1937" s="40" t="inlineStr">
        <is>
          <t>https://profileperfect.org/level/51</t>
        </is>
      </c>
    </row>
    <row r="1938" ht="22" customHeight="1" s="17">
      <c r="A1938" s="35" t="inlineStr">
        <is>
          <t>p_l51_2_4</t>
        </is>
      </c>
      <c r="B1938" s="36" t="n">
        <v>51</v>
      </c>
      <c r="C1938" s="35" t="inlineStr">
        <is>
          <t>Celebrity Scandal</t>
        </is>
      </c>
      <c r="D1938" s="35" t="inlineStr">
        <is>
          <t>Profile/Cell Text</t>
        </is>
      </c>
      <c r="E1938" s="35" t="inlineStr">
        <is>
          <t>Museum &amp; History</t>
        </is>
      </c>
      <c r="F1938" s="35" t="n"/>
      <c r="G1938" s="35" t="inlineStr">
        <is>
          <t>Artifact</t>
        </is>
      </c>
      <c r="H1938" s="35" t="inlineStr">
        <is>
          <t>Silver Pin</t>
        </is>
      </c>
      <c r="I1938" s="35" t="inlineStr">
        <is>
          <t>Silver Pin</t>
        </is>
      </c>
      <c r="J1938" s="35" t="inlineStr">
        <is>
          <t>&lt;sprite name ="icon_silver_pin"&gt; &lt;color="#5E9F53"&gt;Silver Pin&lt;/color&gt;</t>
        </is>
      </c>
      <c r="K1938" s="35" t="inlineStr">
        <is>
          <t>Profile Value</t>
        </is>
      </c>
      <c r="L1938" s="35" t="inlineStr">
        <is>
          <t>icon_silver_pin</t>
        </is>
      </c>
      <c r="M1938" s="35" t="inlineStr">
        <is>
          <t>Color + Sprite</t>
        </is>
      </c>
      <c r="N1938" s="35" t="inlineStr">
        <is>
          <t>Original theme-designed content; structure references Profile Perfect L1–100</t>
        </is>
      </c>
      <c r="O1938" s="37" t="inlineStr">
        <is>
          <t>https://profileperfect.org/level/51</t>
        </is>
      </c>
    </row>
    <row r="1939" ht="22" customHeight="1" s="17">
      <c r="A1939" s="38" t="inlineStr">
        <is>
          <t>p_l51_3_1</t>
        </is>
      </c>
      <c r="B1939" s="39" t="n">
        <v>51</v>
      </c>
      <c r="C1939" s="38" t="inlineStr">
        <is>
          <t>Celebrity Scandal</t>
        </is>
      </c>
      <c r="D1939" s="38" t="inlineStr">
        <is>
          <t>Profile/Cell Text</t>
        </is>
      </c>
      <c r="E1939" s="38" t="inlineStr">
        <is>
          <t>Museum &amp; History</t>
        </is>
      </c>
      <c r="F1939" s="38" t="n"/>
      <c r="G1939" s="38" t="inlineStr">
        <is>
          <t>Exhibit Label</t>
        </is>
      </c>
      <c r="H1939" s="38" t="inlineStr">
        <is>
          <t>Passage</t>
        </is>
      </c>
      <c r="I1939" s="38" t="inlineStr">
        <is>
          <t>Passage</t>
        </is>
      </c>
      <c r="J1939" s="38" t="inlineStr">
        <is>
          <t>&lt;sprite name ="icon_passage"&gt; &lt;color="#5E9F53"&gt;Passage&lt;/color&gt;</t>
        </is>
      </c>
      <c r="K1939" s="38" t="inlineStr">
        <is>
          <t>Profile Value</t>
        </is>
      </c>
      <c r="L1939" s="38" t="inlineStr">
        <is>
          <t>icon_passage</t>
        </is>
      </c>
      <c r="M1939" s="38" t="inlineStr">
        <is>
          <t>Color + Sprite</t>
        </is>
      </c>
      <c r="N1939" s="38" t="inlineStr">
        <is>
          <t>Original theme-designed content; structure references Profile Perfect L1–100</t>
        </is>
      </c>
      <c r="O1939" s="40" t="inlineStr">
        <is>
          <t>https://profileperfect.org/level/51</t>
        </is>
      </c>
    </row>
    <row r="1940" ht="22" customHeight="1" s="17">
      <c r="A1940" s="35" t="inlineStr">
        <is>
          <t>p_l51_3_2</t>
        </is>
      </c>
      <c r="B1940" s="36" t="n">
        <v>51</v>
      </c>
      <c r="C1940" s="35" t="inlineStr">
        <is>
          <t>Celebrity Scandal</t>
        </is>
      </c>
      <c r="D1940" s="35" t="inlineStr">
        <is>
          <t>Profile/Cell Text</t>
        </is>
      </c>
      <c r="E1940" s="35" t="inlineStr">
        <is>
          <t>Museum &amp; History</t>
        </is>
      </c>
      <c r="F1940" s="35" t="n"/>
      <c r="G1940" s="35" t="inlineStr">
        <is>
          <t>Exhibit Label</t>
        </is>
      </c>
      <c r="H1940" s="35" t="inlineStr">
        <is>
          <t>Protection</t>
        </is>
      </c>
      <c r="I1940" s="35" t="inlineStr">
        <is>
          <t>Protection</t>
        </is>
      </c>
      <c r="J1940" s="35" t="inlineStr">
        <is>
          <t>&lt;sprite name ="icon_protection"&gt; &lt;color="#5E9F53"&gt;Protection&lt;/color&gt;</t>
        </is>
      </c>
      <c r="K1940" s="35" t="inlineStr">
        <is>
          <t>Profile Value</t>
        </is>
      </c>
      <c r="L1940" s="35" t="inlineStr">
        <is>
          <t>icon_protection</t>
        </is>
      </c>
      <c r="M1940" s="35" t="inlineStr">
        <is>
          <t>Color + Sprite</t>
        </is>
      </c>
      <c r="N1940" s="35" t="inlineStr">
        <is>
          <t>Original theme-designed content; structure references Profile Perfect L1–100</t>
        </is>
      </c>
      <c r="O1940" s="37" t="inlineStr">
        <is>
          <t>https://profileperfect.org/level/51</t>
        </is>
      </c>
    </row>
    <row r="1941" ht="22" customHeight="1" s="17">
      <c r="A1941" s="38" t="inlineStr">
        <is>
          <t>p_l51_3_3</t>
        </is>
      </c>
      <c r="B1941" s="39" t="n">
        <v>51</v>
      </c>
      <c r="C1941" s="38" t="inlineStr">
        <is>
          <t>Celebrity Scandal</t>
        </is>
      </c>
      <c r="D1941" s="38" t="inlineStr">
        <is>
          <t>Profile/Cell Text</t>
        </is>
      </c>
      <c r="E1941" s="38" t="inlineStr">
        <is>
          <t>Museum &amp; History</t>
        </is>
      </c>
      <c r="F1941" s="38" t="n"/>
      <c r="G1941" s="38" t="inlineStr">
        <is>
          <t>Exhibit Label</t>
        </is>
      </c>
      <c r="H1941" s="38" t="inlineStr">
        <is>
          <t>Memory</t>
        </is>
      </c>
      <c r="I1941" s="38" t="inlineStr">
        <is>
          <t>Memory</t>
        </is>
      </c>
      <c r="J1941" s="38" t="inlineStr">
        <is>
          <t>&lt;sprite name ="icon_memory"&gt; &lt;color="#5E9F53"&gt;Memory&lt;/color&gt;</t>
        </is>
      </c>
      <c r="K1941" s="38" t="inlineStr">
        <is>
          <t>Profile Value</t>
        </is>
      </c>
      <c r="L1941" s="38" t="inlineStr">
        <is>
          <t>icon_memory</t>
        </is>
      </c>
      <c r="M1941" s="38" t="inlineStr">
        <is>
          <t>Color + Sprite</t>
        </is>
      </c>
      <c r="N1941" s="38" t="inlineStr">
        <is>
          <t>Original theme-designed content; structure references Profile Perfect L1–100</t>
        </is>
      </c>
      <c r="O1941" s="40" t="inlineStr">
        <is>
          <t>https://profileperfect.org/level/51</t>
        </is>
      </c>
    </row>
    <row r="1942" ht="22" customHeight="1" s="17">
      <c r="A1942" s="35" t="inlineStr">
        <is>
          <t>p_l51_3_4</t>
        </is>
      </c>
      <c r="B1942" s="36" t="n">
        <v>51</v>
      </c>
      <c r="C1942" s="35" t="inlineStr">
        <is>
          <t>Celebrity Scandal</t>
        </is>
      </c>
      <c r="D1942" s="35" t="inlineStr">
        <is>
          <t>Profile/Cell Text</t>
        </is>
      </c>
      <c r="E1942" s="35" t="inlineStr">
        <is>
          <t>Museum &amp; History</t>
        </is>
      </c>
      <c r="F1942" s="35" t="n"/>
      <c r="G1942" s="35" t="inlineStr">
        <is>
          <t>Exhibit Label</t>
        </is>
      </c>
      <c r="H1942" s="35" t="inlineStr">
        <is>
          <t>Betrayal</t>
        </is>
      </c>
      <c r="I1942" s="35" t="inlineStr">
        <is>
          <t>Betrayal</t>
        </is>
      </c>
      <c r="J1942" s="35" t="inlineStr">
        <is>
          <t>&lt;sprite name ="icon_betrayal"&gt; &lt;color="#5E9F53"&gt;Betrayal&lt;/color&gt;</t>
        </is>
      </c>
      <c r="K1942" s="35" t="inlineStr">
        <is>
          <t>Profile Value</t>
        </is>
      </c>
      <c r="L1942" s="35" t="inlineStr">
        <is>
          <t>icon_betrayal</t>
        </is>
      </c>
      <c r="M1942" s="35" t="inlineStr">
        <is>
          <t>Color + Sprite</t>
        </is>
      </c>
      <c r="N1942" s="35" t="inlineStr">
        <is>
          <t>Original theme-designed content; structure references Profile Perfect L1–100</t>
        </is>
      </c>
      <c r="O1942" s="37" t="inlineStr">
        <is>
          <t>https://profileperfect.org/level/51</t>
        </is>
      </c>
    </row>
    <row r="1943" ht="22" customHeight="1" s="17">
      <c r="A1943" s="38" t="inlineStr">
        <is>
          <t>c_l52_1</t>
        </is>
      </c>
      <c r="B1943" s="39" t="n">
        <v>52</v>
      </c>
      <c r="C1943" s="38" t="inlineStr">
        <is>
          <t>Celebrity Scandal</t>
        </is>
      </c>
      <c r="D1943" s="38" t="inlineStr">
        <is>
          <t>Clue</t>
        </is>
      </c>
      <c r="E1943" s="38" t="inlineStr">
        <is>
          <t>Work &amp; Office</t>
        </is>
      </c>
      <c r="F1943" s="38" t="inlineStr">
        <is>
          <t>Staff Account A</t>
        </is>
      </c>
      <c r="G1943" s="38" t="inlineStr">
        <is>
          <t>Name</t>
        </is>
      </c>
      <c r="H1943" s="38" t="inlineStr">
        <is>
          <t>Ivy Price</t>
        </is>
      </c>
      <c r="I1943" s="38" t="inlineStr">
        <is>
          <t>Staff Account A has Name: Ivy Price.</t>
        </is>
      </c>
      <c r="J1943" s="38" t="inlineStr">
        <is>
          <t>&lt;color="#2E86DE"&gt;Staff Account A&lt;/color&gt; has &lt;color="#8E44AD"&gt;Name&lt;/color&gt;: &lt;sprite name ="icon_ivy_price"&gt; &lt;color="#5E9F53"&gt;Ivy Price&lt;/color&gt;.</t>
        </is>
      </c>
      <c r="K1943" s="38" t="inlineStr">
        <is>
          <t>Direct Assignment</t>
        </is>
      </c>
      <c r="L1943" s="38" t="inlineStr">
        <is>
          <t>icon_ivy_price</t>
        </is>
      </c>
      <c r="M1943" s="38" t="inlineStr">
        <is>
          <t>Color + Sprite</t>
        </is>
      </c>
      <c r="N1943" s="38" t="inlineStr">
        <is>
          <t>Original theme-designed content; structure references Profile Perfect L1–100</t>
        </is>
      </c>
      <c r="O1943" s="40" t="inlineStr">
        <is>
          <t>https://profileperfect.org/level/52</t>
        </is>
      </c>
    </row>
    <row r="1944" ht="22" customHeight="1" s="17">
      <c r="A1944" s="35" t="inlineStr">
        <is>
          <t>c_l52_2</t>
        </is>
      </c>
      <c r="B1944" s="36" t="n">
        <v>52</v>
      </c>
      <c r="C1944" s="35" t="inlineStr">
        <is>
          <t>Celebrity Scandal</t>
        </is>
      </c>
      <c r="D1944" s="35" t="inlineStr">
        <is>
          <t>Clue</t>
        </is>
      </c>
      <c r="E1944" s="35" t="inlineStr">
        <is>
          <t>Work &amp; Office</t>
        </is>
      </c>
      <c r="F1944" s="35" t="inlineStr">
        <is>
          <t>Staff Account B</t>
        </is>
      </c>
      <c r="G1944" s="35" t="inlineStr">
        <is>
          <t>Name</t>
        </is>
      </c>
      <c r="H1944" s="35" t="inlineStr">
        <is>
          <t>Luna Ray</t>
        </is>
      </c>
      <c r="I1944" s="35" t="inlineStr">
        <is>
          <t>Staff Account B has Name: Luna Ray.</t>
        </is>
      </c>
      <c r="J1944" s="35" t="inlineStr">
        <is>
          <t>&lt;color="#2E86DE"&gt;Staff Account B&lt;/color&gt; has &lt;color="#8E44AD"&gt;Name&lt;/color&gt;: &lt;sprite name ="icon_luna_ray"&gt; &lt;color="#5E9F53"&gt;Luna Ray&lt;/color&gt;.</t>
        </is>
      </c>
      <c r="K1944" s="35" t="inlineStr">
        <is>
          <t>Direct Assignment</t>
        </is>
      </c>
      <c r="L1944" s="35" t="inlineStr">
        <is>
          <t>icon_luna_ray</t>
        </is>
      </c>
      <c r="M1944" s="35" t="inlineStr">
        <is>
          <t>Color + Sprite</t>
        </is>
      </c>
      <c r="N1944" s="35" t="inlineStr">
        <is>
          <t>Original theme-designed content; structure references Profile Perfect L1–100</t>
        </is>
      </c>
      <c r="O1944" s="37" t="inlineStr">
        <is>
          <t>https://profileperfect.org/level/52</t>
        </is>
      </c>
    </row>
    <row r="1945" ht="22" customHeight="1" s="17">
      <c r="A1945" s="38" t="inlineStr">
        <is>
          <t>c_l52_3</t>
        </is>
      </c>
      <c r="B1945" s="39" t="n">
        <v>52</v>
      </c>
      <c r="C1945" s="38" t="inlineStr">
        <is>
          <t>Celebrity Scandal</t>
        </is>
      </c>
      <c r="D1945" s="38" t="inlineStr">
        <is>
          <t>Clue</t>
        </is>
      </c>
      <c r="E1945" s="38" t="inlineStr">
        <is>
          <t>Work &amp; Office</t>
        </is>
      </c>
      <c r="F1945" s="38" t="inlineStr">
        <is>
          <t>Staff Account D</t>
        </is>
      </c>
      <c r="G1945" s="38" t="inlineStr">
        <is>
          <t>Name</t>
        </is>
      </c>
      <c r="H1945" s="38" t="inlineStr">
        <is>
          <t>Kai Stone</t>
        </is>
      </c>
      <c r="I1945" s="38" t="inlineStr">
        <is>
          <t>The press pass reveals: staff Account D has Name: Kai Stone.</t>
        </is>
      </c>
      <c r="J1945" s="38" t="inlineStr">
        <is>
          <t>The press pass reveals: staff Account D has &lt;color="#8E44AD"&gt;Name&lt;/color&gt;: &lt;sprite name ="icon_kai_stone"&gt; &lt;color="#5E9F53"&gt;Kai Stone&lt;/color&gt;.</t>
        </is>
      </c>
      <c r="K1945" s="38" t="inlineStr">
        <is>
          <t>Direct Assignment</t>
        </is>
      </c>
      <c r="L1945" s="38" t="inlineStr">
        <is>
          <t>icon_kai_stone</t>
        </is>
      </c>
      <c r="M1945" s="38" t="inlineStr">
        <is>
          <t>Color + Sprite</t>
        </is>
      </c>
      <c r="N1945" s="38" t="inlineStr">
        <is>
          <t>Original theme-designed content; structure references Profile Perfect L1–100</t>
        </is>
      </c>
      <c r="O1945" s="40" t="inlineStr">
        <is>
          <t>https://profileperfect.org/level/52</t>
        </is>
      </c>
    </row>
    <row r="1946" ht="22" customHeight="1" s="17">
      <c r="A1946" s="35" t="inlineStr">
        <is>
          <t>c_l52_4</t>
        </is>
      </c>
      <c r="B1946" s="36" t="n">
        <v>52</v>
      </c>
      <c r="C1946" s="35" t="inlineStr">
        <is>
          <t>Celebrity Scandal</t>
        </is>
      </c>
      <c r="D1946" s="35" t="inlineStr">
        <is>
          <t>Clue</t>
        </is>
      </c>
      <c r="E1946" s="35" t="inlineStr">
        <is>
          <t>Work &amp; Office</t>
        </is>
      </c>
      <c r="F1946" s="35" t="n"/>
      <c r="G1946" s="35" t="inlineStr">
        <is>
          <t>Occupation</t>
        </is>
      </c>
      <c r="H1946" s="35" t="inlineStr">
        <is>
          <t>Ivy Price → Host</t>
        </is>
      </c>
      <c r="I1946" s="35" t="inlineStr">
        <is>
          <t>The profile with Name: Ivy Price also has Occupation: Host.</t>
        </is>
      </c>
      <c r="J1946" s="35" t="inlineStr">
        <is>
          <t>The profile with &lt;color="#8E44AD"&gt;Name&lt;/color&gt;: &lt;sprite name ="icon_ivy_price"&gt; &lt;color="#5E9F53"&gt;Ivy Price&lt;/color&gt; also has &lt;color="#8E44AD"&gt;Occupation&lt;/color&gt;: &lt;sprite name ="icon_host"&gt; &lt;color="#5E9F53"&gt;Host&lt;/color&gt;.</t>
        </is>
      </c>
      <c r="K1946" s="35" t="inlineStr">
        <is>
          <t>Chain Link</t>
        </is>
      </c>
      <c r="L1946" s="35" t="inlineStr">
        <is>
          <t>icon_host, icon_ivy_price</t>
        </is>
      </c>
      <c r="M1946" s="35" t="inlineStr">
        <is>
          <t>Color + Sprite</t>
        </is>
      </c>
      <c r="N1946" s="35" t="inlineStr">
        <is>
          <t>Original theme-designed content; structure references Profile Perfect L1–100</t>
        </is>
      </c>
      <c r="O1946" s="37" t="inlineStr">
        <is>
          <t>https://profileperfect.org/level/52</t>
        </is>
      </c>
    </row>
    <row r="1947" ht="22" customHeight="1" s="17">
      <c r="A1947" s="38" t="inlineStr">
        <is>
          <t>c_l52_5</t>
        </is>
      </c>
      <c r="B1947" s="39" t="n">
        <v>52</v>
      </c>
      <c r="C1947" s="38" t="inlineStr">
        <is>
          <t>Celebrity Scandal</t>
        </is>
      </c>
      <c r="D1947" s="38" t="inlineStr">
        <is>
          <t>Clue</t>
        </is>
      </c>
      <c r="E1947" s="38" t="inlineStr">
        <is>
          <t>Work &amp; Office</t>
        </is>
      </c>
      <c r="F1947" s="38" t="n"/>
      <c r="G1947" s="38" t="inlineStr">
        <is>
          <t>Occupation</t>
        </is>
      </c>
      <c r="H1947" s="38" t="inlineStr">
        <is>
          <t>Kai Stone → Operations</t>
        </is>
      </c>
      <c r="I1947" s="38" t="inlineStr">
        <is>
          <t>The profile with Name: Kai Stone also has Occupation: Operations.</t>
        </is>
      </c>
      <c r="J1947" s="38" t="inlineStr">
        <is>
          <t>The profile with &lt;color="#8E44AD"&gt;Name&lt;/color&gt;: &lt;sprite name ="icon_kai_stone"&gt; &lt;color="#5E9F53"&gt;Kai Stone&lt;/color&gt; also has &lt;color="#8E44AD"&gt;Occupation&lt;/color&gt;: &lt;sprite name ="icon_operations"&gt; &lt;color="#5E9F53"&gt;Operations&lt;/color&gt;.</t>
        </is>
      </c>
      <c r="K1947" s="38" t="inlineStr">
        <is>
          <t>Chain Link</t>
        </is>
      </c>
      <c r="L1947" s="38" t="inlineStr">
        <is>
          <t>icon_kai_stone, icon_operations</t>
        </is>
      </c>
      <c r="M1947" s="38" t="inlineStr">
        <is>
          <t>Color + Sprite</t>
        </is>
      </c>
      <c r="N1947" s="38" t="inlineStr">
        <is>
          <t>Original theme-designed content; structure references Profile Perfect L1–100</t>
        </is>
      </c>
      <c r="O1947" s="40" t="inlineStr">
        <is>
          <t>https://profileperfect.org/level/52</t>
        </is>
      </c>
    </row>
    <row r="1948" ht="22" customHeight="1" s="17">
      <c r="A1948" s="35" t="inlineStr">
        <is>
          <t>c_l52_6</t>
        </is>
      </c>
      <c r="B1948" s="36" t="n">
        <v>52</v>
      </c>
      <c r="C1948" s="35" t="inlineStr">
        <is>
          <t>Celebrity Scandal</t>
        </is>
      </c>
      <c r="D1948" s="35" t="inlineStr">
        <is>
          <t>Clue</t>
        </is>
      </c>
      <c r="E1948" s="35" t="inlineStr">
        <is>
          <t>Work &amp; Office</t>
        </is>
      </c>
      <c r="F1948" s="35" t="n"/>
      <c r="G1948" s="35" t="inlineStr">
        <is>
          <t>Occupation</t>
        </is>
      </c>
      <c r="H1948" s="35" t="inlineStr">
        <is>
          <t>Luna Ray → Security</t>
        </is>
      </c>
      <c r="I1948" s="35" t="inlineStr">
        <is>
          <t>The media schedule confirms: the profile with Name: Luna Ray also has Occupation: Security.</t>
        </is>
      </c>
      <c r="J1948" s="35" t="inlineStr">
        <is>
          <t>The media schedule confirms: the profile with &lt;color="#8E44AD"&gt;Name&lt;/color&gt;: &lt;sprite name ="icon_luna_ray"&gt; &lt;color="#5E9F53"&gt;Luna Ray&lt;/color&gt; also has &lt;color="#8E44AD"&gt;Occupation&lt;/color&gt;: &lt;sprite name ="icon_security"&gt; &lt;color="#5E9F53"&gt;Security&lt;/color&gt;.</t>
        </is>
      </c>
      <c r="K1948" s="35" t="inlineStr">
        <is>
          <t>Chain Link</t>
        </is>
      </c>
      <c r="L1948" s="35" t="inlineStr">
        <is>
          <t>icon_luna_ray, icon_security</t>
        </is>
      </c>
      <c r="M1948" s="35" t="inlineStr">
        <is>
          <t>Color + Sprite</t>
        </is>
      </c>
      <c r="N1948" s="35" t="inlineStr">
        <is>
          <t>Original theme-designed content; structure references Profile Perfect L1–100</t>
        </is>
      </c>
      <c r="O1948" s="37" t="inlineStr">
        <is>
          <t>https://profileperfect.org/level/52</t>
        </is>
      </c>
    </row>
    <row r="1949" ht="22" customHeight="1" s="17">
      <c r="A1949" s="38" t="inlineStr">
        <is>
          <t>c_l52_7</t>
        </is>
      </c>
      <c r="B1949" s="39" t="n">
        <v>52</v>
      </c>
      <c r="C1949" s="38" t="inlineStr">
        <is>
          <t>Celebrity Scandal</t>
        </is>
      </c>
      <c r="D1949" s="38" t="inlineStr">
        <is>
          <t>Clue</t>
        </is>
      </c>
      <c r="E1949" s="38" t="inlineStr">
        <is>
          <t>Work &amp; Office</t>
        </is>
      </c>
      <c r="F1949" s="38" t="n"/>
      <c r="G1949" s="38" t="inlineStr">
        <is>
          <t>Accessory</t>
        </is>
      </c>
      <c r="H1949" s="38" t="inlineStr">
        <is>
          <t>Ivy Price → Sealed Contract / Leather Bracelet</t>
        </is>
      </c>
      <c r="I1949" s="38" t="inlineStr">
        <is>
          <t>The profile with Name: Ivy Price also has Accessory: Sealed Contract / Leather Bracelet.</t>
        </is>
      </c>
      <c r="J1949" s="38" t="inlineStr">
        <is>
          <t>The profile with &lt;color="#8E44AD"&gt;Name&lt;/color&gt;: &lt;sprite name ="icon_ivy_price"&gt; &lt;color="#5E9F53"&gt;Ivy Price&lt;/color&gt; also has &lt;color="#8E44AD"&gt;Accessory&lt;/color&gt;: &lt;sprite name ="icon_sealed_contract_leather_bracelet"&gt; &lt;color="#5E9F53"&gt;Sealed Contract / Leather Bracelet&lt;/color&gt;.</t>
        </is>
      </c>
      <c r="K1949" s="38" t="inlineStr">
        <is>
          <t>Chain Link</t>
        </is>
      </c>
      <c r="L1949" s="38" t="inlineStr">
        <is>
          <t>icon_ivy_price, icon_sealed_contract_leather_bracelet</t>
        </is>
      </c>
      <c r="M1949" s="38" t="inlineStr">
        <is>
          <t>Color + Sprite</t>
        </is>
      </c>
      <c r="N1949" s="38" t="inlineStr">
        <is>
          <t>Original theme-designed content; structure references Profile Perfect L1–100</t>
        </is>
      </c>
      <c r="O1949" s="40" t="inlineStr">
        <is>
          <t>https://profileperfect.org/level/52</t>
        </is>
      </c>
    </row>
    <row r="1950" ht="22" customHeight="1" s="17">
      <c r="A1950" s="35" t="inlineStr">
        <is>
          <t>c_l52_8</t>
        </is>
      </c>
      <c r="B1950" s="36" t="n">
        <v>52</v>
      </c>
      <c r="C1950" s="35" t="inlineStr">
        <is>
          <t>Celebrity Scandal</t>
        </is>
      </c>
      <c r="D1950" s="35" t="inlineStr">
        <is>
          <t>Clue</t>
        </is>
      </c>
      <c r="E1950" s="35" t="inlineStr">
        <is>
          <t>Work &amp; Office</t>
        </is>
      </c>
      <c r="F1950" s="35" t="n"/>
      <c r="G1950" s="35" t="inlineStr">
        <is>
          <t>Accessory</t>
        </is>
      </c>
      <c r="H1950" s="35" t="inlineStr">
        <is>
          <t>Luna Ray → Designer Bag</t>
        </is>
      </c>
      <c r="I1950" s="35" t="inlineStr">
        <is>
          <t>The profile with Name: Luna Ray also has Accessory: Designer Bag.</t>
        </is>
      </c>
      <c r="J1950" s="35" t="inlineStr">
        <is>
          <t>The profile with &lt;color="#8E44AD"&gt;Name&lt;/color&gt;: &lt;sprite name ="icon_luna_ray"&gt; &lt;color="#5E9F53"&gt;Luna Ray&lt;/color&gt; also has &lt;color="#8E44AD"&gt;Accessory&lt;/color&gt;: &lt;sprite name ="icon_designer_bag"&gt; &lt;color="#5E9F53"&gt;Designer Bag&lt;/color&gt;.</t>
        </is>
      </c>
      <c r="K1950" s="35" t="inlineStr">
        <is>
          <t>Chain Link</t>
        </is>
      </c>
      <c r="L1950" s="35" t="inlineStr">
        <is>
          <t>icon_designer_bag, icon_luna_ray</t>
        </is>
      </c>
      <c r="M1950" s="35" t="inlineStr">
        <is>
          <t>Color + Sprite</t>
        </is>
      </c>
      <c r="N1950" s="35" t="inlineStr">
        <is>
          <t>Original theme-designed content; structure references Profile Perfect L1–100</t>
        </is>
      </c>
      <c r="O1950" s="37" t="inlineStr">
        <is>
          <t>https://profileperfect.org/level/52</t>
        </is>
      </c>
    </row>
    <row r="1951" ht="22" customHeight="1" s="17">
      <c r="A1951" s="38" t="inlineStr">
        <is>
          <t>c_l52_9</t>
        </is>
      </c>
      <c r="B1951" s="39" t="n">
        <v>52</v>
      </c>
      <c r="C1951" s="38" t="inlineStr">
        <is>
          <t>Celebrity Scandal</t>
        </is>
      </c>
      <c r="D1951" s="38" t="inlineStr">
        <is>
          <t>Clue</t>
        </is>
      </c>
      <c r="E1951" s="38" t="inlineStr">
        <is>
          <t>Work &amp; Office</t>
        </is>
      </c>
      <c r="F1951" s="38" t="n"/>
      <c r="G1951" s="38" t="inlineStr">
        <is>
          <t>Accessory</t>
        </is>
      </c>
      <c r="H1951" s="38" t="inlineStr">
        <is>
          <t>Kai Stone → Photo Card</t>
        </is>
      </c>
      <c r="I1951" s="38" t="inlineStr">
        <is>
          <t>The stage log records: the profile with Name: Kai Stone also has Accessory: Photo Card.</t>
        </is>
      </c>
      <c r="J1951" s="38" t="inlineStr">
        <is>
          <t>The stage log records: the profile with &lt;color="#8E44AD"&gt;Name&lt;/color&gt;: &lt;sprite name ="icon_kai_stone"&gt; &lt;color="#5E9F53"&gt;Kai Stone&lt;/color&gt; also has &lt;color="#8E44AD"&gt;Accessory&lt;/color&gt;: &lt;sprite name ="icon_photo_card"&gt; &lt;color="#5E9F53"&gt;Photo Card&lt;/color&gt;.</t>
        </is>
      </c>
      <c r="K1951" s="38" t="inlineStr">
        <is>
          <t>Chain Link</t>
        </is>
      </c>
      <c r="L1951" s="38" t="inlineStr">
        <is>
          <t>icon_kai_stone, icon_photo_card</t>
        </is>
      </c>
      <c r="M1951" s="38" t="inlineStr">
        <is>
          <t>Color + Sprite</t>
        </is>
      </c>
      <c r="N1951" s="38" t="inlineStr">
        <is>
          <t>Original theme-designed content; structure references Profile Perfect L1–100</t>
        </is>
      </c>
      <c r="O1951" s="40" t="inlineStr">
        <is>
          <t>https://profileperfect.org/level/52</t>
        </is>
      </c>
    </row>
    <row r="1952" ht="22" customHeight="1" s="17">
      <c r="A1952" s="35" t="inlineStr">
        <is>
          <t>c_l52_10</t>
        </is>
      </c>
      <c r="B1952" s="36" t="n">
        <v>52</v>
      </c>
      <c r="C1952" s="35" t="inlineStr">
        <is>
          <t>Celebrity Scandal</t>
        </is>
      </c>
      <c r="D1952" s="35" t="inlineStr">
        <is>
          <t>Clue</t>
        </is>
      </c>
      <c r="E1952" s="35" t="inlineStr">
        <is>
          <t>Work &amp; Office</t>
        </is>
      </c>
      <c r="F1952" s="35" t="n"/>
      <c r="G1952" s="35" t="inlineStr">
        <is>
          <t>Salary</t>
        </is>
      </c>
      <c r="H1952" s="35" t="inlineStr">
        <is>
          <t>Ivy Price → $5,000</t>
        </is>
      </c>
      <c r="I1952" s="35" t="inlineStr">
        <is>
          <t>The profile with Name: Ivy Price also has Salary: $5,000.</t>
        </is>
      </c>
      <c r="J1952" s="35" t="inlineStr">
        <is>
          <t>The profile with &lt;color="#8E44AD"&gt;Name&lt;/color&gt;: &lt;sprite name ="icon_ivy_price"&gt; &lt;color="#5E9F53"&gt;Ivy Price&lt;/color&gt; also has &lt;color="#8E44AD"&gt;Salary&lt;/color&gt;: &lt;sprite name ="icon_5_000"&gt; &lt;color="#5E9F53"&gt;$5,000&lt;/color&gt;.</t>
        </is>
      </c>
      <c r="K1952" s="35" t="inlineStr">
        <is>
          <t>Chain Link</t>
        </is>
      </c>
      <c r="L1952" s="35" t="inlineStr">
        <is>
          <t>icon_5_000, icon_ivy_price</t>
        </is>
      </c>
      <c r="M1952" s="35" t="inlineStr">
        <is>
          <t>Color + Sprite</t>
        </is>
      </c>
      <c r="N1952" s="35" t="inlineStr">
        <is>
          <t>Original theme-designed content; structure references Profile Perfect L1–100</t>
        </is>
      </c>
      <c r="O1952" s="37" t="inlineStr">
        <is>
          <t>https://profileperfect.org/level/52</t>
        </is>
      </c>
    </row>
    <row r="1953" ht="22" customHeight="1" s="17">
      <c r="A1953" s="38" t="inlineStr">
        <is>
          <t>c_l52_11</t>
        </is>
      </c>
      <c r="B1953" s="39" t="n">
        <v>52</v>
      </c>
      <c r="C1953" s="38" t="inlineStr">
        <is>
          <t>Celebrity Scandal</t>
        </is>
      </c>
      <c r="D1953" s="38" t="inlineStr">
        <is>
          <t>Clue</t>
        </is>
      </c>
      <c r="E1953" s="38" t="inlineStr">
        <is>
          <t>Work &amp; Office</t>
        </is>
      </c>
      <c r="F1953" s="38" t="n"/>
      <c r="G1953" s="38" t="inlineStr">
        <is>
          <t>Salary</t>
        </is>
      </c>
      <c r="H1953" s="38" t="inlineStr">
        <is>
          <t>Luna Ray → $5,750</t>
        </is>
      </c>
      <c r="I1953" s="38" t="inlineStr">
        <is>
          <t>The profile with Name: Luna Ray also has Salary: $5,750.</t>
        </is>
      </c>
      <c r="J1953" s="38" t="inlineStr">
        <is>
          <t>The profile with &lt;color="#8E44AD"&gt;Name&lt;/color&gt;: &lt;sprite name ="icon_luna_ray"&gt; &lt;color="#5E9F53"&gt;Luna Ray&lt;/color&gt; also has &lt;color="#8E44AD"&gt;Salary&lt;/color&gt;: &lt;sprite name ="icon_5_750"&gt; &lt;color="#5E9F53"&gt;$5,750&lt;/color&gt;.</t>
        </is>
      </c>
      <c r="K1953" s="38" t="inlineStr">
        <is>
          <t>Chain Link</t>
        </is>
      </c>
      <c r="L1953" s="38" t="inlineStr">
        <is>
          <t>icon_5_750, icon_luna_ray</t>
        </is>
      </c>
      <c r="M1953" s="38" t="inlineStr">
        <is>
          <t>Color + Sprite</t>
        </is>
      </c>
      <c r="N1953" s="38" t="inlineStr">
        <is>
          <t>Original theme-designed content; structure references Profile Perfect L1–100</t>
        </is>
      </c>
      <c r="O1953" s="40" t="inlineStr">
        <is>
          <t>https://profileperfect.org/level/52</t>
        </is>
      </c>
    </row>
    <row r="1954" ht="22" customHeight="1" s="17">
      <c r="A1954" s="35" t="inlineStr">
        <is>
          <t>c_l52_12</t>
        </is>
      </c>
      <c r="B1954" s="36" t="n">
        <v>52</v>
      </c>
      <c r="C1954" s="35" t="inlineStr">
        <is>
          <t>Celebrity Scandal</t>
        </is>
      </c>
      <c r="D1954" s="35" t="inlineStr">
        <is>
          <t>Clue</t>
        </is>
      </c>
      <c r="E1954" s="35" t="inlineStr">
        <is>
          <t>Work &amp; Office</t>
        </is>
      </c>
      <c r="F1954" s="35" t="n"/>
      <c r="G1954" s="35" t="inlineStr">
        <is>
          <t>Salary</t>
        </is>
      </c>
      <c r="H1954" s="35" t="inlineStr">
        <is>
          <t>Kai Stone → $3,500</t>
        </is>
      </c>
      <c r="I1954" s="35" t="inlineStr">
        <is>
          <t>The stage log records: the profile with Name: Kai Stone also has Salary: $3,500.</t>
        </is>
      </c>
      <c r="J1954" s="35" t="inlineStr">
        <is>
          <t>The stage log records: the profile with &lt;color="#8E44AD"&gt;Name&lt;/color&gt;: &lt;sprite name ="icon_kai_stone"&gt; &lt;color="#5E9F53"&gt;Kai Stone&lt;/color&gt; also has &lt;color="#8E44AD"&gt;Salary&lt;/color&gt;: &lt;sprite name ="icon_3_500"&gt; &lt;color="#5E9F53"&gt;$3,500&lt;/color&gt;.</t>
        </is>
      </c>
      <c r="K1954" s="35" t="inlineStr">
        <is>
          <t>Chain Link</t>
        </is>
      </c>
      <c r="L1954" s="35" t="inlineStr">
        <is>
          <t>icon_3_500, icon_kai_stone</t>
        </is>
      </c>
      <c r="M1954" s="35" t="inlineStr">
        <is>
          <t>Color + Sprite</t>
        </is>
      </c>
      <c r="N1954" s="35" t="inlineStr">
        <is>
          <t>Original theme-designed content; structure references Profile Perfect L1–100</t>
        </is>
      </c>
      <c r="O1954" s="37" t="inlineStr">
        <is>
          <t>https://profileperfect.org/level/52</t>
        </is>
      </c>
    </row>
    <row r="1955" ht="22" customHeight="1" s="17">
      <c r="A1955" s="38" t="inlineStr">
        <is>
          <t>case_l52_title</t>
        </is>
      </c>
      <c r="B1955" s="39" t="n">
        <v>52</v>
      </c>
      <c r="C1955" s="38" t="inlineStr">
        <is>
          <t>Celebrity Scandal</t>
        </is>
      </c>
      <c r="D1955" s="38" t="inlineStr">
        <is>
          <t>Case/Story Text</t>
        </is>
      </c>
      <c r="E1955" s="38" t="inlineStr">
        <is>
          <t>Work &amp; Office</t>
        </is>
      </c>
      <c r="F1955" s="38" t="n"/>
      <c r="G1955" s="38" t="inlineStr">
        <is>
          <t>Case Title</t>
        </is>
      </c>
      <c r="H1955" s="38" t="inlineStr">
        <is>
          <t>The Payroll Leak</t>
        </is>
      </c>
      <c r="I1955" s="38" t="inlineStr">
        <is>
          <t>The Payroll Leak</t>
        </is>
      </c>
      <c r="J1955" s="38" t="inlineStr">
        <is>
          <t>The Payroll Leak</t>
        </is>
      </c>
      <c r="K1955" s="38" t="inlineStr">
        <is>
          <t>Narrative Hook</t>
        </is>
      </c>
      <c r="L1955" s="38" t="n"/>
      <c r="M1955" s="38" t="inlineStr">
        <is>
          <t>Plain text</t>
        </is>
      </c>
      <c r="N1955" s="38" t="inlineStr">
        <is>
          <t>Original theme-designed content; structure references Profile Perfect L1–100</t>
        </is>
      </c>
      <c r="O1955" s="40" t="inlineStr">
        <is>
          <t>https://profileperfect.org/level/52</t>
        </is>
      </c>
    </row>
    <row r="1956" ht="22" customHeight="1" s="17">
      <c r="A1956" s="35" t="inlineStr">
        <is>
          <t>case_l52_question</t>
        </is>
      </c>
      <c r="B1956" s="36" t="n">
        <v>52</v>
      </c>
      <c r="C1956" s="35" t="inlineStr">
        <is>
          <t>Celebrity Scandal</t>
        </is>
      </c>
      <c r="D1956" s="35" t="inlineStr">
        <is>
          <t>Case/Story Text</t>
        </is>
      </c>
      <c r="E1956" s="35" t="inlineStr">
        <is>
          <t>Work &amp; Office</t>
        </is>
      </c>
      <c r="F1956" s="35" t="n"/>
      <c r="G1956" s="35" t="inlineStr">
        <is>
          <t>Player Question</t>
        </is>
      </c>
      <c r="H1956" s="35" t="inlineStr">
        <is>
          <t>Which staff account paid the paparazzo?</t>
        </is>
      </c>
      <c r="I1956" s="35" t="inlineStr">
        <is>
          <t>Which staff account paid the paparazzo?</t>
        </is>
      </c>
      <c r="J1956" s="35" t="inlineStr">
        <is>
          <t>Which staff account paid the paparazzo?</t>
        </is>
      </c>
      <c r="K1956" s="35" t="inlineStr">
        <is>
          <t>Player Goal</t>
        </is>
      </c>
      <c r="L1956" s="35" t="n"/>
      <c r="M1956" s="35" t="inlineStr">
        <is>
          <t>Plain text</t>
        </is>
      </c>
      <c r="N1956" s="35" t="inlineStr">
        <is>
          <t>Original theme-designed content; structure references Profile Perfect L1–100</t>
        </is>
      </c>
      <c r="O1956" s="37" t="inlineStr">
        <is>
          <t>https://profileperfect.org/level/52</t>
        </is>
      </c>
    </row>
    <row r="1957" ht="22" customHeight="1" s="17">
      <c r="A1957" s="38" t="inlineStr">
        <is>
          <t>case_l52_reveal</t>
        </is>
      </c>
      <c r="B1957" s="39" t="n">
        <v>52</v>
      </c>
      <c r="C1957" s="38" t="inlineStr">
        <is>
          <t>Celebrity Scandal</t>
        </is>
      </c>
      <c r="D1957" s="38" t="inlineStr">
        <is>
          <t>Case/Story Text</t>
        </is>
      </c>
      <c r="E1957" s="38" t="inlineStr">
        <is>
          <t>Work &amp; Office</t>
        </is>
      </c>
      <c r="F1957" s="38" t="n"/>
      <c r="G1957" s="38" t="inlineStr">
        <is>
          <t>Reveal</t>
        </is>
      </c>
      <c r="H1957" s="38" t="inlineStr">
        <is>
          <t>The media timeline exposes Staff Account C, linked to Salary: $4,250.</t>
        </is>
      </c>
      <c r="I1957" s="38" t="inlineStr">
        <is>
          <t>The media timeline exposes Staff Account C, linked to Salary: $4,250.</t>
        </is>
      </c>
      <c r="J1957" s="38" t="inlineStr">
        <is>
          <t>The media timeline exposes Staff Account C, linked to Salary: $4,250.</t>
        </is>
      </c>
      <c r="K1957" s="38" t="inlineStr">
        <is>
          <t>Narrative Payoff</t>
        </is>
      </c>
      <c r="L1957" s="38" t="n"/>
      <c r="M1957" s="38" t="inlineStr">
        <is>
          <t>Plain text</t>
        </is>
      </c>
      <c r="N1957" s="38" t="inlineStr">
        <is>
          <t>Original theme-designed content; structure references Profile Perfect L1–100</t>
        </is>
      </c>
      <c r="O1957" s="40" t="inlineStr">
        <is>
          <t>https://profileperfect.org/level/52</t>
        </is>
      </c>
    </row>
    <row r="1958" ht="22" customHeight="1" s="17">
      <c r="A1958" s="35" t="inlineStr">
        <is>
          <t>h_l52</t>
        </is>
      </c>
      <c r="B1958" s="36" t="n">
        <v>52</v>
      </c>
      <c r="C1958" s="35" t="inlineStr">
        <is>
          <t>Celebrity Scandal</t>
        </is>
      </c>
      <c r="D1958" s="35" t="inlineStr">
        <is>
          <t>Header</t>
        </is>
      </c>
      <c r="E1958" s="35" t="inlineStr">
        <is>
          <t>Work &amp; Office</t>
        </is>
      </c>
      <c r="F1958" s="35" t="n"/>
      <c r="G1958" s="35" t="n"/>
      <c r="H1958" s="35" t="inlineStr">
        <is>
          <t>Work &amp; Office</t>
        </is>
      </c>
      <c r="I1958" s="35" t="inlineStr">
        <is>
          <t>Work &amp; Office</t>
        </is>
      </c>
      <c r="J1958" s="35" t="inlineStr">
        <is>
          <t>&lt;b&gt;&lt;color="#5D6D7E"&gt;Work &amp; Office&lt;/color&gt;&lt;/b&gt;</t>
        </is>
      </c>
      <c r="K1958" s="35" t="inlineStr">
        <is>
          <t>Content Group Header</t>
        </is>
      </c>
      <c r="L1958" s="35" t="n"/>
      <c r="M1958" s="35" t="inlineStr">
        <is>
          <t>Bold + Color</t>
        </is>
      </c>
      <c r="N1958" s="35" t="inlineStr">
        <is>
          <t>Original theme-designed content; structure references Profile Perfect L1–100</t>
        </is>
      </c>
      <c r="O1958" s="37" t="inlineStr">
        <is>
          <t>https://profileperfect.org/level/52</t>
        </is>
      </c>
    </row>
    <row r="1959" ht="22" customHeight="1" s="17">
      <c r="A1959" s="38" t="inlineStr">
        <is>
          <t>h_l52_0</t>
        </is>
      </c>
      <c r="B1959" s="39" t="n">
        <v>52</v>
      </c>
      <c r="C1959" s="38" t="inlineStr">
        <is>
          <t>Celebrity Scandal</t>
        </is>
      </c>
      <c r="D1959" s="38" t="inlineStr">
        <is>
          <t>Header</t>
        </is>
      </c>
      <c r="E1959" s="38" t="inlineStr">
        <is>
          <t>Work &amp; Office</t>
        </is>
      </c>
      <c r="F1959" s="38" t="n"/>
      <c r="G1959" s="38" t="inlineStr">
        <is>
          <t>Subject</t>
        </is>
      </c>
      <c r="H1959" s="38" t="inlineStr">
        <is>
          <t>Subject</t>
        </is>
      </c>
      <c r="I1959" s="38" t="inlineStr">
        <is>
          <t>Subject</t>
        </is>
      </c>
      <c r="J1959" s="38" t="inlineStr">
        <is>
          <t>&lt;b&gt;&lt;color="#5D6D7E"&gt;Subject&lt;/color&gt;&lt;/b&gt;</t>
        </is>
      </c>
      <c r="K1959" s="38" t="inlineStr">
        <is>
          <t>Column Header</t>
        </is>
      </c>
      <c r="L1959" s="38" t="n"/>
      <c r="M1959" s="38" t="inlineStr">
        <is>
          <t>Bold + Color</t>
        </is>
      </c>
      <c r="N1959" s="38" t="inlineStr">
        <is>
          <t>Original theme-designed content; structure references Profile Perfect L1–100</t>
        </is>
      </c>
      <c r="O1959" s="40" t="inlineStr">
        <is>
          <t>https://profileperfect.org/level/52</t>
        </is>
      </c>
    </row>
    <row r="1960" ht="22" customHeight="1" s="17">
      <c r="A1960" s="35" t="inlineStr">
        <is>
          <t>h_l52_1</t>
        </is>
      </c>
      <c r="B1960" s="36" t="n">
        <v>52</v>
      </c>
      <c r="C1960" s="35" t="inlineStr">
        <is>
          <t>Celebrity Scandal</t>
        </is>
      </c>
      <c r="D1960" s="35" t="inlineStr">
        <is>
          <t>Header</t>
        </is>
      </c>
      <c r="E1960" s="35" t="inlineStr">
        <is>
          <t>Work &amp; Office</t>
        </is>
      </c>
      <c r="F1960" s="35" t="n"/>
      <c r="G1960" s="35" t="inlineStr">
        <is>
          <t>Name</t>
        </is>
      </c>
      <c r="H1960" s="35" t="inlineStr">
        <is>
          <t>Name</t>
        </is>
      </c>
      <c r="I1960" s="35" t="inlineStr">
        <is>
          <t>Name</t>
        </is>
      </c>
      <c r="J1960" s="35" t="inlineStr">
        <is>
          <t>&lt;b&gt;&lt;color="#5D6D7E"&gt;Name&lt;/color&gt;&lt;/b&gt;</t>
        </is>
      </c>
      <c r="K1960" s="35" t="inlineStr">
        <is>
          <t>Column Header</t>
        </is>
      </c>
      <c r="L1960" s="35" t="n"/>
      <c r="M1960" s="35" t="inlineStr">
        <is>
          <t>Bold + Color</t>
        </is>
      </c>
      <c r="N1960" s="35" t="inlineStr">
        <is>
          <t>Original theme-designed content; structure references Profile Perfect L1–100</t>
        </is>
      </c>
      <c r="O1960" s="37" t="inlineStr">
        <is>
          <t>https://profileperfect.org/level/52</t>
        </is>
      </c>
    </row>
    <row r="1961" ht="22" customHeight="1" s="17">
      <c r="A1961" s="38" t="inlineStr">
        <is>
          <t>h_l52_2</t>
        </is>
      </c>
      <c r="B1961" s="39" t="n">
        <v>52</v>
      </c>
      <c r="C1961" s="38" t="inlineStr">
        <is>
          <t>Celebrity Scandal</t>
        </is>
      </c>
      <c r="D1961" s="38" t="inlineStr">
        <is>
          <t>Header</t>
        </is>
      </c>
      <c r="E1961" s="38" t="inlineStr">
        <is>
          <t>Work &amp; Office</t>
        </is>
      </c>
      <c r="F1961" s="38" t="n"/>
      <c r="G1961" s="38" t="inlineStr">
        <is>
          <t>Occupation</t>
        </is>
      </c>
      <c r="H1961" s="38" t="inlineStr">
        <is>
          <t>Occupation</t>
        </is>
      </c>
      <c r="I1961" s="38" t="inlineStr">
        <is>
          <t>Occupation</t>
        </is>
      </c>
      <c r="J1961" s="38" t="inlineStr">
        <is>
          <t>&lt;b&gt;&lt;color="#5D6D7E"&gt;Occupation&lt;/color&gt;&lt;/b&gt;</t>
        </is>
      </c>
      <c r="K1961" s="38" t="inlineStr">
        <is>
          <t>Column Header</t>
        </is>
      </c>
      <c r="L1961" s="38" t="n"/>
      <c r="M1961" s="38" t="inlineStr">
        <is>
          <t>Bold + Color</t>
        </is>
      </c>
      <c r="N1961" s="38" t="inlineStr">
        <is>
          <t>Original theme-designed content; structure references Profile Perfect L1–100</t>
        </is>
      </c>
      <c r="O1961" s="40" t="inlineStr">
        <is>
          <t>https://profileperfect.org/level/52</t>
        </is>
      </c>
    </row>
    <row r="1962" ht="22" customHeight="1" s="17">
      <c r="A1962" s="35" t="inlineStr">
        <is>
          <t>h_l52_3</t>
        </is>
      </c>
      <c r="B1962" s="36" t="n">
        <v>52</v>
      </c>
      <c r="C1962" s="35" t="inlineStr">
        <is>
          <t>Celebrity Scandal</t>
        </is>
      </c>
      <c r="D1962" s="35" t="inlineStr">
        <is>
          <t>Header</t>
        </is>
      </c>
      <c r="E1962" s="35" t="inlineStr">
        <is>
          <t>Work &amp; Office</t>
        </is>
      </c>
      <c r="F1962" s="35" t="n"/>
      <c r="G1962" s="35" t="inlineStr">
        <is>
          <t>Accessory</t>
        </is>
      </c>
      <c r="H1962" s="35" t="inlineStr">
        <is>
          <t>Accessory</t>
        </is>
      </c>
      <c r="I1962" s="35" t="inlineStr">
        <is>
          <t>Accessory</t>
        </is>
      </c>
      <c r="J1962" s="35" t="inlineStr">
        <is>
          <t>&lt;b&gt;&lt;color="#5D6D7E"&gt;Accessory&lt;/color&gt;&lt;/b&gt;</t>
        </is>
      </c>
      <c r="K1962" s="35" t="inlineStr">
        <is>
          <t>Column Header</t>
        </is>
      </c>
      <c r="L1962" s="35" t="n"/>
      <c r="M1962" s="35" t="inlineStr">
        <is>
          <t>Bold + Color</t>
        </is>
      </c>
      <c r="N1962" s="35" t="inlineStr">
        <is>
          <t>Original theme-designed content; structure references Profile Perfect L1–100</t>
        </is>
      </c>
      <c r="O1962" s="37" t="inlineStr">
        <is>
          <t>https://profileperfect.org/level/52</t>
        </is>
      </c>
    </row>
    <row r="1963" ht="22" customHeight="1" s="17">
      <c r="A1963" s="38" t="inlineStr">
        <is>
          <t>h_l52_4</t>
        </is>
      </c>
      <c r="B1963" s="39" t="n">
        <v>52</v>
      </c>
      <c r="C1963" s="38" t="inlineStr">
        <is>
          <t>Celebrity Scandal</t>
        </is>
      </c>
      <c r="D1963" s="38" t="inlineStr">
        <is>
          <t>Header</t>
        </is>
      </c>
      <c r="E1963" s="38" t="inlineStr">
        <is>
          <t>Work &amp; Office</t>
        </is>
      </c>
      <c r="F1963" s="38" t="n"/>
      <c r="G1963" s="38" t="inlineStr">
        <is>
          <t>Salary</t>
        </is>
      </c>
      <c r="H1963" s="38" t="inlineStr">
        <is>
          <t>Salary</t>
        </is>
      </c>
      <c r="I1963" s="38" t="inlineStr">
        <is>
          <t>Salary</t>
        </is>
      </c>
      <c r="J1963" s="38" t="inlineStr">
        <is>
          <t>&lt;b&gt;&lt;color="#5D6D7E"&gt;Salary&lt;/color&gt;&lt;/b&gt;</t>
        </is>
      </c>
      <c r="K1963" s="38" t="inlineStr">
        <is>
          <t>Column Header</t>
        </is>
      </c>
      <c r="L1963" s="38" t="n"/>
      <c r="M1963" s="38" t="inlineStr">
        <is>
          <t>Bold + Color</t>
        </is>
      </c>
      <c r="N1963" s="38" t="inlineStr">
        <is>
          <t>Original theme-designed content; structure references Profile Perfect L1–100</t>
        </is>
      </c>
      <c r="O1963" s="40" t="inlineStr">
        <is>
          <t>https://profileperfect.org/level/52</t>
        </is>
      </c>
    </row>
    <row r="1964" ht="22" customHeight="1" s="17">
      <c r="A1964" s="35" t="inlineStr">
        <is>
          <t>p_l52_0_1</t>
        </is>
      </c>
      <c r="B1964" s="36" t="n">
        <v>52</v>
      </c>
      <c r="C1964" s="35" t="inlineStr">
        <is>
          <t>Celebrity Scandal</t>
        </is>
      </c>
      <c r="D1964" s="35" t="inlineStr">
        <is>
          <t>Profile/Cell Text</t>
        </is>
      </c>
      <c r="E1964" s="35" t="inlineStr">
        <is>
          <t>Work &amp; Office</t>
        </is>
      </c>
      <c r="F1964" s="35" t="inlineStr">
        <is>
          <t>Staff Account A</t>
        </is>
      </c>
      <c r="G1964" s="35" t="inlineStr">
        <is>
          <t>Subject</t>
        </is>
      </c>
      <c r="H1964" s="35" t="inlineStr">
        <is>
          <t>Staff Account A</t>
        </is>
      </c>
      <c r="I1964" s="35" t="inlineStr">
        <is>
          <t>Staff Account A</t>
        </is>
      </c>
      <c r="J1964" s="35" t="inlineStr">
        <is>
          <t>&lt;sprite name ="portrait_staff_account_a"&gt; &lt;b&gt;&lt;color="#2E86DE"&gt;Staff Account A&lt;/color&gt;&lt;/b&gt;</t>
        </is>
      </c>
      <c r="K1964" s="35" t="inlineStr">
        <is>
          <t>Subject Label</t>
        </is>
      </c>
      <c r="L1964" s="35" t="inlineStr">
        <is>
          <t>portrait_staff_account_a</t>
        </is>
      </c>
      <c r="M1964" s="35" t="inlineStr">
        <is>
          <t>Color + Sprite</t>
        </is>
      </c>
      <c r="N1964" s="35" t="inlineStr">
        <is>
          <t>Original theme-designed content; structure references Profile Perfect L1–100</t>
        </is>
      </c>
      <c r="O1964" s="37" t="inlineStr">
        <is>
          <t>https://profileperfect.org/level/52</t>
        </is>
      </c>
    </row>
    <row r="1965" ht="22" customHeight="1" s="17">
      <c r="A1965" s="38" t="inlineStr">
        <is>
          <t>p_l52_0_2</t>
        </is>
      </c>
      <c r="B1965" s="39" t="n">
        <v>52</v>
      </c>
      <c r="C1965" s="38" t="inlineStr">
        <is>
          <t>Celebrity Scandal</t>
        </is>
      </c>
      <c r="D1965" s="38" t="inlineStr">
        <is>
          <t>Profile/Cell Text</t>
        </is>
      </c>
      <c r="E1965" s="38" t="inlineStr">
        <is>
          <t>Work &amp; Office</t>
        </is>
      </c>
      <c r="F1965" s="38" t="inlineStr">
        <is>
          <t>Staff Account B</t>
        </is>
      </c>
      <c r="G1965" s="38" t="inlineStr">
        <is>
          <t>Subject</t>
        </is>
      </c>
      <c r="H1965" s="38" t="inlineStr">
        <is>
          <t>Staff Account B</t>
        </is>
      </c>
      <c r="I1965" s="38" t="inlineStr">
        <is>
          <t>Staff Account B</t>
        </is>
      </c>
      <c r="J1965" s="38" t="inlineStr">
        <is>
          <t>&lt;sprite name ="portrait_staff_account_b"&gt; &lt;b&gt;&lt;color="#2E86DE"&gt;Staff Account B&lt;/color&gt;&lt;/b&gt;</t>
        </is>
      </c>
      <c r="K1965" s="38" t="inlineStr">
        <is>
          <t>Subject Label</t>
        </is>
      </c>
      <c r="L1965" s="38" t="inlineStr">
        <is>
          <t>portrait_staff_account_b</t>
        </is>
      </c>
      <c r="M1965" s="38" t="inlineStr">
        <is>
          <t>Color + Sprite</t>
        </is>
      </c>
      <c r="N1965" s="38" t="inlineStr">
        <is>
          <t>Original theme-designed content; structure references Profile Perfect L1–100</t>
        </is>
      </c>
      <c r="O1965" s="40" t="inlineStr">
        <is>
          <t>https://profileperfect.org/level/52</t>
        </is>
      </c>
    </row>
    <row r="1966" ht="22" customHeight="1" s="17">
      <c r="A1966" s="35" t="inlineStr">
        <is>
          <t>p_l52_0_3</t>
        </is>
      </c>
      <c r="B1966" s="36" t="n">
        <v>52</v>
      </c>
      <c r="C1966" s="35" t="inlineStr">
        <is>
          <t>Celebrity Scandal</t>
        </is>
      </c>
      <c r="D1966" s="35" t="inlineStr">
        <is>
          <t>Profile/Cell Text</t>
        </is>
      </c>
      <c r="E1966" s="35" t="inlineStr">
        <is>
          <t>Work &amp; Office</t>
        </is>
      </c>
      <c r="F1966" s="35" t="inlineStr">
        <is>
          <t>Staff Account C</t>
        </is>
      </c>
      <c r="G1966" s="35" t="inlineStr">
        <is>
          <t>Subject</t>
        </is>
      </c>
      <c r="H1966" s="35" t="inlineStr">
        <is>
          <t>Staff Account C</t>
        </is>
      </c>
      <c r="I1966" s="35" t="inlineStr">
        <is>
          <t>Staff Account C</t>
        </is>
      </c>
      <c r="J1966" s="35" t="inlineStr">
        <is>
          <t>&lt;sprite name ="portrait_staff_account_c"&gt; &lt;b&gt;&lt;color="#2E86DE"&gt;Staff Account C&lt;/color&gt;&lt;/b&gt;</t>
        </is>
      </c>
      <c r="K1966" s="35" t="inlineStr">
        <is>
          <t>Subject Label</t>
        </is>
      </c>
      <c r="L1966" s="35" t="inlineStr">
        <is>
          <t>portrait_staff_account_c</t>
        </is>
      </c>
      <c r="M1966" s="35" t="inlineStr">
        <is>
          <t>Color + Sprite</t>
        </is>
      </c>
      <c r="N1966" s="35" t="inlineStr">
        <is>
          <t>Original theme-designed content; structure references Profile Perfect L1–100</t>
        </is>
      </c>
      <c r="O1966" s="37" t="inlineStr">
        <is>
          <t>https://profileperfect.org/level/52</t>
        </is>
      </c>
    </row>
    <row r="1967" ht="22" customHeight="1" s="17">
      <c r="A1967" s="38" t="inlineStr">
        <is>
          <t>p_l52_0_4</t>
        </is>
      </c>
      <c r="B1967" s="39" t="n">
        <v>52</v>
      </c>
      <c r="C1967" s="38" t="inlineStr">
        <is>
          <t>Celebrity Scandal</t>
        </is>
      </c>
      <c r="D1967" s="38" t="inlineStr">
        <is>
          <t>Profile/Cell Text</t>
        </is>
      </c>
      <c r="E1967" s="38" t="inlineStr">
        <is>
          <t>Work &amp; Office</t>
        </is>
      </c>
      <c r="F1967" s="38" t="inlineStr">
        <is>
          <t>Staff Account D</t>
        </is>
      </c>
      <c r="G1967" s="38" t="inlineStr">
        <is>
          <t>Subject</t>
        </is>
      </c>
      <c r="H1967" s="38" t="inlineStr">
        <is>
          <t>Staff Account D</t>
        </is>
      </c>
      <c r="I1967" s="38" t="inlineStr">
        <is>
          <t>Staff Account D</t>
        </is>
      </c>
      <c r="J1967" s="38" t="inlineStr">
        <is>
          <t>&lt;sprite name ="portrait_staff_account_d"&gt; &lt;b&gt;&lt;color="#2E86DE"&gt;Staff Account D&lt;/color&gt;&lt;/b&gt;</t>
        </is>
      </c>
      <c r="K1967" s="38" t="inlineStr">
        <is>
          <t>Subject Label</t>
        </is>
      </c>
      <c r="L1967" s="38" t="inlineStr">
        <is>
          <t>portrait_staff_account_d</t>
        </is>
      </c>
      <c r="M1967" s="38" t="inlineStr">
        <is>
          <t>Color + Sprite</t>
        </is>
      </c>
      <c r="N1967" s="38" t="inlineStr">
        <is>
          <t>Original theme-designed content; structure references Profile Perfect L1–100</t>
        </is>
      </c>
      <c r="O1967" s="40" t="inlineStr">
        <is>
          <t>https://profileperfect.org/level/52</t>
        </is>
      </c>
    </row>
    <row r="1968" ht="22" customHeight="1" s="17">
      <c r="A1968" s="35" t="inlineStr">
        <is>
          <t>p_l52_1_1</t>
        </is>
      </c>
      <c r="B1968" s="36" t="n">
        <v>52</v>
      </c>
      <c r="C1968" s="35" t="inlineStr">
        <is>
          <t>Celebrity Scandal</t>
        </is>
      </c>
      <c r="D1968" s="35" t="inlineStr">
        <is>
          <t>Profile/Cell Text</t>
        </is>
      </c>
      <c r="E1968" s="35" t="inlineStr">
        <is>
          <t>Work &amp; Office</t>
        </is>
      </c>
      <c r="F1968" s="35" t="n"/>
      <c r="G1968" s="35" t="inlineStr">
        <is>
          <t>Name</t>
        </is>
      </c>
      <c r="H1968" s="35" t="inlineStr">
        <is>
          <t>Ivy Price</t>
        </is>
      </c>
      <c r="I1968" s="35" t="inlineStr">
        <is>
          <t>Ivy Price</t>
        </is>
      </c>
      <c r="J1968" s="35" t="inlineStr">
        <is>
          <t>&lt;sprite name ="icon_ivy_price"&gt; &lt;color="#5E9F53"&gt;Ivy Price&lt;/color&gt;</t>
        </is>
      </c>
      <c r="K1968" s="35" t="inlineStr">
        <is>
          <t>Profile Value</t>
        </is>
      </c>
      <c r="L1968" s="35" t="inlineStr">
        <is>
          <t>icon_ivy_price</t>
        </is>
      </c>
      <c r="M1968" s="35" t="inlineStr">
        <is>
          <t>Color + Sprite</t>
        </is>
      </c>
      <c r="N1968" s="35" t="inlineStr">
        <is>
          <t>Original theme-designed content; structure references Profile Perfect L1–100</t>
        </is>
      </c>
      <c r="O1968" s="37" t="inlineStr">
        <is>
          <t>https://profileperfect.org/level/52</t>
        </is>
      </c>
    </row>
    <row r="1969" ht="22" customHeight="1" s="17">
      <c r="A1969" s="38" t="inlineStr">
        <is>
          <t>p_l52_1_2</t>
        </is>
      </c>
      <c r="B1969" s="39" t="n">
        <v>52</v>
      </c>
      <c r="C1969" s="38" t="inlineStr">
        <is>
          <t>Celebrity Scandal</t>
        </is>
      </c>
      <c r="D1969" s="38" t="inlineStr">
        <is>
          <t>Profile/Cell Text</t>
        </is>
      </c>
      <c r="E1969" s="38" t="inlineStr">
        <is>
          <t>Work &amp; Office</t>
        </is>
      </c>
      <c r="F1969" s="38" t="n"/>
      <c r="G1969" s="38" t="inlineStr">
        <is>
          <t>Name</t>
        </is>
      </c>
      <c r="H1969" s="38" t="inlineStr">
        <is>
          <t>Luna Ray</t>
        </is>
      </c>
      <c r="I1969" s="38" t="inlineStr">
        <is>
          <t>Luna Ray</t>
        </is>
      </c>
      <c r="J1969" s="38" t="inlineStr">
        <is>
          <t>&lt;sprite name ="icon_luna_ray"&gt; &lt;color="#5E9F53"&gt;Luna Ray&lt;/color&gt;</t>
        </is>
      </c>
      <c r="K1969" s="38" t="inlineStr">
        <is>
          <t>Profile Value</t>
        </is>
      </c>
      <c r="L1969" s="38" t="inlineStr">
        <is>
          <t>icon_luna_ray</t>
        </is>
      </c>
      <c r="M1969" s="38" t="inlineStr">
        <is>
          <t>Color + Sprite</t>
        </is>
      </c>
      <c r="N1969" s="38" t="inlineStr">
        <is>
          <t>Original theme-designed content; structure references Profile Perfect L1–100</t>
        </is>
      </c>
      <c r="O1969" s="40" t="inlineStr">
        <is>
          <t>https://profileperfect.org/level/52</t>
        </is>
      </c>
    </row>
    <row r="1970" ht="22" customHeight="1" s="17">
      <c r="A1970" s="35" t="inlineStr">
        <is>
          <t>p_l52_1_3</t>
        </is>
      </c>
      <c r="B1970" s="36" t="n">
        <v>52</v>
      </c>
      <c r="C1970" s="35" t="inlineStr">
        <is>
          <t>Celebrity Scandal</t>
        </is>
      </c>
      <c r="D1970" s="35" t="inlineStr">
        <is>
          <t>Profile/Cell Text</t>
        </is>
      </c>
      <c r="E1970" s="35" t="inlineStr">
        <is>
          <t>Work &amp; Office</t>
        </is>
      </c>
      <c r="F1970" s="35" t="n"/>
      <c r="G1970" s="35" t="inlineStr">
        <is>
          <t>Name</t>
        </is>
      </c>
      <c r="H1970" s="35" t="inlineStr">
        <is>
          <t>Leo Moss</t>
        </is>
      </c>
      <c r="I1970" s="35" t="inlineStr">
        <is>
          <t>Leo Moss</t>
        </is>
      </c>
      <c r="J1970" s="35" t="inlineStr">
        <is>
          <t>&lt;sprite name ="icon_leo_moss"&gt; &lt;color="#5E9F53"&gt;Leo Moss&lt;/color&gt;</t>
        </is>
      </c>
      <c r="K1970" s="35" t="inlineStr">
        <is>
          <t>Profile Value</t>
        </is>
      </c>
      <c r="L1970" s="35" t="inlineStr">
        <is>
          <t>icon_leo_moss</t>
        </is>
      </c>
      <c r="M1970" s="35" t="inlineStr">
        <is>
          <t>Color + Sprite</t>
        </is>
      </c>
      <c r="N1970" s="35" t="inlineStr">
        <is>
          <t>Original theme-designed content; structure references Profile Perfect L1–100</t>
        </is>
      </c>
      <c r="O1970" s="37" t="inlineStr">
        <is>
          <t>https://profileperfect.org/level/52</t>
        </is>
      </c>
    </row>
    <row r="1971" ht="22" customHeight="1" s="17">
      <c r="A1971" s="38" t="inlineStr">
        <is>
          <t>p_l52_1_4</t>
        </is>
      </c>
      <c r="B1971" s="39" t="n">
        <v>52</v>
      </c>
      <c r="C1971" s="38" t="inlineStr">
        <is>
          <t>Celebrity Scandal</t>
        </is>
      </c>
      <c r="D1971" s="38" t="inlineStr">
        <is>
          <t>Profile/Cell Text</t>
        </is>
      </c>
      <c r="E1971" s="38" t="inlineStr">
        <is>
          <t>Work &amp; Office</t>
        </is>
      </c>
      <c r="F1971" s="38" t="n"/>
      <c r="G1971" s="38" t="inlineStr">
        <is>
          <t>Name</t>
        </is>
      </c>
      <c r="H1971" s="38" t="inlineStr">
        <is>
          <t>Kai Stone</t>
        </is>
      </c>
      <c r="I1971" s="38" t="inlineStr">
        <is>
          <t>Kai Stone</t>
        </is>
      </c>
      <c r="J1971" s="38" t="inlineStr">
        <is>
          <t>&lt;sprite name ="icon_kai_stone"&gt; &lt;color="#5E9F53"&gt;Kai Stone&lt;/color&gt;</t>
        </is>
      </c>
      <c r="K1971" s="38" t="inlineStr">
        <is>
          <t>Profile Value</t>
        </is>
      </c>
      <c r="L1971" s="38" t="inlineStr">
        <is>
          <t>icon_kai_stone</t>
        </is>
      </c>
      <c r="M1971" s="38" t="inlineStr">
        <is>
          <t>Color + Sprite</t>
        </is>
      </c>
      <c r="N1971" s="38" t="inlineStr">
        <is>
          <t>Original theme-designed content; structure references Profile Perfect L1–100</t>
        </is>
      </c>
      <c r="O1971" s="40" t="inlineStr">
        <is>
          <t>https://profileperfect.org/level/52</t>
        </is>
      </c>
    </row>
    <row r="1972" ht="22" customHeight="1" s="17">
      <c r="A1972" s="35" t="inlineStr">
        <is>
          <t>p_l52_2_1</t>
        </is>
      </c>
      <c r="B1972" s="36" t="n">
        <v>52</v>
      </c>
      <c r="C1972" s="35" t="inlineStr">
        <is>
          <t>Celebrity Scandal</t>
        </is>
      </c>
      <c r="D1972" s="35" t="inlineStr">
        <is>
          <t>Profile/Cell Text</t>
        </is>
      </c>
      <c r="E1972" s="35" t="inlineStr">
        <is>
          <t>Work &amp; Office</t>
        </is>
      </c>
      <c r="F1972" s="35" t="n"/>
      <c r="G1972" s="35" t="inlineStr">
        <is>
          <t>Occupation</t>
        </is>
      </c>
      <c r="H1972" s="35" t="inlineStr">
        <is>
          <t>Host</t>
        </is>
      </c>
      <c r="I1972" s="35" t="inlineStr">
        <is>
          <t>Host</t>
        </is>
      </c>
      <c r="J1972" s="35" t="inlineStr">
        <is>
          <t>&lt;sprite name ="icon_host"&gt; &lt;color="#5E9F53"&gt;Host&lt;/color&gt;</t>
        </is>
      </c>
      <c r="K1972" s="35" t="inlineStr">
        <is>
          <t>Profile Value</t>
        </is>
      </c>
      <c r="L1972" s="35" t="inlineStr">
        <is>
          <t>icon_host</t>
        </is>
      </c>
      <c r="M1972" s="35" t="inlineStr">
        <is>
          <t>Color + Sprite</t>
        </is>
      </c>
      <c r="N1972" s="35" t="inlineStr">
        <is>
          <t>Original theme-designed content; structure references Profile Perfect L1–100</t>
        </is>
      </c>
      <c r="O1972" s="37" t="inlineStr">
        <is>
          <t>https://profileperfect.org/level/52</t>
        </is>
      </c>
    </row>
    <row r="1973" ht="22" customHeight="1" s="17">
      <c r="A1973" s="38" t="inlineStr">
        <is>
          <t>p_l52_2_2</t>
        </is>
      </c>
      <c r="B1973" s="39" t="n">
        <v>52</v>
      </c>
      <c r="C1973" s="38" t="inlineStr">
        <is>
          <t>Celebrity Scandal</t>
        </is>
      </c>
      <c r="D1973" s="38" t="inlineStr">
        <is>
          <t>Profile/Cell Text</t>
        </is>
      </c>
      <c r="E1973" s="38" t="inlineStr">
        <is>
          <t>Work &amp; Office</t>
        </is>
      </c>
      <c r="F1973" s="38" t="n"/>
      <c r="G1973" s="38" t="inlineStr">
        <is>
          <t>Occupation</t>
        </is>
      </c>
      <c r="H1973" s="38" t="inlineStr">
        <is>
          <t>Security</t>
        </is>
      </c>
      <c r="I1973" s="38" t="inlineStr">
        <is>
          <t>Security</t>
        </is>
      </c>
      <c r="J1973" s="38" t="inlineStr">
        <is>
          <t>&lt;sprite name ="icon_security"&gt; &lt;color="#5E9F53"&gt;Security&lt;/color&gt;</t>
        </is>
      </c>
      <c r="K1973" s="38" t="inlineStr">
        <is>
          <t>Profile Value</t>
        </is>
      </c>
      <c r="L1973" s="38" t="inlineStr">
        <is>
          <t>icon_security</t>
        </is>
      </c>
      <c r="M1973" s="38" t="inlineStr">
        <is>
          <t>Color + Sprite</t>
        </is>
      </c>
      <c r="N1973" s="38" t="inlineStr">
        <is>
          <t>Original theme-designed content; structure references Profile Perfect L1–100</t>
        </is>
      </c>
      <c r="O1973" s="40" t="inlineStr">
        <is>
          <t>https://profileperfect.org/level/52</t>
        </is>
      </c>
    </row>
    <row r="1974" ht="22" customHeight="1" s="17">
      <c r="A1974" s="35" t="inlineStr">
        <is>
          <t>p_l52_2_3</t>
        </is>
      </c>
      <c r="B1974" s="36" t="n">
        <v>52</v>
      </c>
      <c r="C1974" s="35" t="inlineStr">
        <is>
          <t>Celebrity Scandal</t>
        </is>
      </c>
      <c r="D1974" s="35" t="inlineStr">
        <is>
          <t>Profile/Cell Text</t>
        </is>
      </c>
      <c r="E1974" s="35" t="inlineStr">
        <is>
          <t>Work &amp; Office</t>
        </is>
      </c>
      <c r="F1974" s="35" t="n"/>
      <c r="G1974" s="35" t="inlineStr">
        <is>
          <t>Occupation</t>
        </is>
      </c>
      <c r="H1974" s="35" t="inlineStr">
        <is>
          <t>Publicist</t>
        </is>
      </c>
      <c r="I1974" s="35" t="inlineStr">
        <is>
          <t>Publicist</t>
        </is>
      </c>
      <c r="J1974" s="35" t="inlineStr">
        <is>
          <t>&lt;sprite name ="icon_publicist"&gt; &lt;color="#5E9F53"&gt;Publicist&lt;/color&gt;</t>
        </is>
      </c>
      <c r="K1974" s="35" t="inlineStr">
        <is>
          <t>Profile Value</t>
        </is>
      </c>
      <c r="L1974" s="35" t="inlineStr">
        <is>
          <t>icon_publicist</t>
        </is>
      </c>
      <c r="M1974" s="35" t="inlineStr">
        <is>
          <t>Color + Sprite</t>
        </is>
      </c>
      <c r="N1974" s="35" t="inlineStr">
        <is>
          <t>Original theme-designed content; structure references Profile Perfect L1–100</t>
        </is>
      </c>
      <c r="O1974" s="37" t="inlineStr">
        <is>
          <t>https://profileperfect.org/level/52</t>
        </is>
      </c>
    </row>
    <row r="1975" ht="22" customHeight="1" s="17">
      <c r="A1975" s="38" t="inlineStr">
        <is>
          <t>p_l52_2_4</t>
        </is>
      </c>
      <c r="B1975" s="39" t="n">
        <v>52</v>
      </c>
      <c r="C1975" s="38" t="inlineStr">
        <is>
          <t>Celebrity Scandal</t>
        </is>
      </c>
      <c r="D1975" s="38" t="inlineStr">
        <is>
          <t>Profile/Cell Text</t>
        </is>
      </c>
      <c r="E1975" s="38" t="inlineStr">
        <is>
          <t>Work &amp; Office</t>
        </is>
      </c>
      <c r="F1975" s="38" t="n"/>
      <c r="G1975" s="38" t="inlineStr">
        <is>
          <t>Occupation</t>
        </is>
      </c>
      <c r="H1975" s="38" t="inlineStr">
        <is>
          <t>Operations</t>
        </is>
      </c>
      <c r="I1975" s="38" t="inlineStr">
        <is>
          <t>Operations</t>
        </is>
      </c>
      <c r="J1975" s="38" t="inlineStr">
        <is>
          <t>&lt;sprite name ="icon_operations"&gt; &lt;color="#5E9F53"&gt;Operations&lt;/color&gt;</t>
        </is>
      </c>
      <c r="K1975" s="38" t="inlineStr">
        <is>
          <t>Profile Value</t>
        </is>
      </c>
      <c r="L1975" s="38" t="inlineStr">
        <is>
          <t>icon_operations</t>
        </is>
      </c>
      <c r="M1975" s="38" t="inlineStr">
        <is>
          <t>Color + Sprite</t>
        </is>
      </c>
      <c r="N1975" s="38" t="inlineStr">
        <is>
          <t>Original theme-designed content; structure references Profile Perfect L1–100</t>
        </is>
      </c>
      <c r="O1975" s="40" t="inlineStr">
        <is>
          <t>https://profileperfect.org/level/52</t>
        </is>
      </c>
    </row>
    <row r="1976" ht="22" customHeight="1" s="17">
      <c r="A1976" s="35" t="inlineStr">
        <is>
          <t>p_l52_3_1</t>
        </is>
      </c>
      <c r="B1976" s="36" t="n">
        <v>52</v>
      </c>
      <c r="C1976" s="35" t="inlineStr">
        <is>
          <t>Celebrity Scandal</t>
        </is>
      </c>
      <c r="D1976" s="35" t="inlineStr">
        <is>
          <t>Profile/Cell Text</t>
        </is>
      </c>
      <c r="E1976" s="35" t="inlineStr">
        <is>
          <t>Work &amp; Office</t>
        </is>
      </c>
      <c r="F1976" s="35" t="n"/>
      <c r="G1976" s="35" t="inlineStr">
        <is>
          <t>Accessory</t>
        </is>
      </c>
      <c r="H1976" s="35" t="inlineStr">
        <is>
          <t>Sealed Contract / Leather Bracelet</t>
        </is>
      </c>
      <c r="I1976" s="35" t="inlineStr">
        <is>
          <t>Sealed Contract / Leather Bracelet</t>
        </is>
      </c>
      <c r="J1976" s="35" t="inlineStr">
        <is>
          <t>&lt;sprite name ="icon_sealed_contract_leather_bracelet"&gt; &lt;color="#5E9F53"&gt;Sealed Contract / Leather Bracelet&lt;/color&gt;</t>
        </is>
      </c>
      <c r="K1976" s="35" t="inlineStr">
        <is>
          <t>Profile Value</t>
        </is>
      </c>
      <c r="L1976" s="35" t="inlineStr">
        <is>
          <t>icon_sealed_contract_leather_bracelet</t>
        </is>
      </c>
      <c r="M1976" s="35" t="inlineStr">
        <is>
          <t>Color + Sprite</t>
        </is>
      </c>
      <c r="N1976" s="35" t="inlineStr">
        <is>
          <t>Original theme-designed content; structure references Profile Perfect L1–100</t>
        </is>
      </c>
      <c r="O1976" s="37" t="inlineStr">
        <is>
          <t>https://profileperfect.org/level/52</t>
        </is>
      </c>
    </row>
    <row r="1977" ht="22" customHeight="1" s="17">
      <c r="A1977" s="38" t="inlineStr">
        <is>
          <t>p_l52_3_2</t>
        </is>
      </c>
      <c r="B1977" s="39" t="n">
        <v>52</v>
      </c>
      <c r="C1977" s="38" t="inlineStr">
        <is>
          <t>Celebrity Scandal</t>
        </is>
      </c>
      <c r="D1977" s="38" t="inlineStr">
        <is>
          <t>Profile/Cell Text</t>
        </is>
      </c>
      <c r="E1977" s="38" t="inlineStr">
        <is>
          <t>Work &amp; Office</t>
        </is>
      </c>
      <c r="F1977" s="38" t="n"/>
      <c r="G1977" s="38" t="inlineStr">
        <is>
          <t>Accessory</t>
        </is>
      </c>
      <c r="H1977" s="38" t="inlineStr">
        <is>
          <t>Designer Bag</t>
        </is>
      </c>
      <c r="I1977" s="38" t="inlineStr">
        <is>
          <t>Designer Bag</t>
        </is>
      </c>
      <c r="J1977" s="38" t="inlineStr">
        <is>
          <t>&lt;sprite name ="icon_designer_bag"&gt; &lt;color="#5E9F53"&gt;Designer Bag&lt;/color&gt;</t>
        </is>
      </c>
      <c r="K1977" s="38" t="inlineStr">
        <is>
          <t>Profile Value</t>
        </is>
      </c>
      <c r="L1977" s="38" t="inlineStr">
        <is>
          <t>icon_designer_bag</t>
        </is>
      </c>
      <c r="M1977" s="38" t="inlineStr">
        <is>
          <t>Color + Sprite</t>
        </is>
      </c>
      <c r="N1977" s="38" t="inlineStr">
        <is>
          <t>Original theme-designed content; structure references Profile Perfect L1–100</t>
        </is>
      </c>
      <c r="O1977" s="40" t="inlineStr">
        <is>
          <t>https://profileperfect.org/level/52</t>
        </is>
      </c>
    </row>
    <row r="1978" ht="22" customHeight="1" s="17">
      <c r="A1978" s="35" t="inlineStr">
        <is>
          <t>p_l52_3_3</t>
        </is>
      </c>
      <c r="B1978" s="36" t="n">
        <v>52</v>
      </c>
      <c r="C1978" s="35" t="inlineStr">
        <is>
          <t>Celebrity Scandal</t>
        </is>
      </c>
      <c r="D1978" s="35" t="inlineStr">
        <is>
          <t>Profile/Cell Text</t>
        </is>
      </c>
      <c r="E1978" s="35" t="inlineStr">
        <is>
          <t>Work &amp; Office</t>
        </is>
      </c>
      <c r="F1978" s="35" t="n"/>
      <c r="G1978" s="35" t="inlineStr">
        <is>
          <t>Accessory</t>
        </is>
      </c>
      <c r="H1978" s="35" t="inlineStr">
        <is>
          <t>Stage Key / Leather Bracelet</t>
        </is>
      </c>
      <c r="I1978" s="35" t="inlineStr">
        <is>
          <t>Stage Key / Leather Bracelet</t>
        </is>
      </c>
      <c r="J1978" s="35" t="inlineStr">
        <is>
          <t>&lt;sprite name ="icon_stage_key_leather_bracelet"&gt; &lt;color="#5E9F53"&gt;Stage Key / Leather Bracelet&lt;/color&gt;</t>
        </is>
      </c>
      <c r="K1978" s="35" t="inlineStr">
        <is>
          <t>Profile Value</t>
        </is>
      </c>
      <c r="L1978" s="35" t="inlineStr">
        <is>
          <t>icon_stage_key_leather_bracelet</t>
        </is>
      </c>
      <c r="M1978" s="35" t="inlineStr">
        <is>
          <t>Color + Sprite</t>
        </is>
      </c>
      <c r="N1978" s="35" t="inlineStr">
        <is>
          <t>Original theme-designed content; structure references Profile Perfect L1–100</t>
        </is>
      </c>
      <c r="O1978" s="37" t="inlineStr">
        <is>
          <t>https://profileperfect.org/level/52</t>
        </is>
      </c>
    </row>
    <row r="1979" ht="22" customHeight="1" s="17">
      <c r="A1979" s="38" t="inlineStr">
        <is>
          <t>p_l52_3_4</t>
        </is>
      </c>
      <c r="B1979" s="39" t="n">
        <v>52</v>
      </c>
      <c r="C1979" s="38" t="inlineStr">
        <is>
          <t>Celebrity Scandal</t>
        </is>
      </c>
      <c r="D1979" s="38" t="inlineStr">
        <is>
          <t>Profile/Cell Text</t>
        </is>
      </c>
      <c r="E1979" s="38" t="inlineStr">
        <is>
          <t>Work &amp; Office</t>
        </is>
      </c>
      <c r="F1979" s="38" t="n"/>
      <c r="G1979" s="38" t="inlineStr">
        <is>
          <t>Accessory</t>
        </is>
      </c>
      <c r="H1979" s="38" t="inlineStr">
        <is>
          <t>Photo Card</t>
        </is>
      </c>
      <c r="I1979" s="38" t="inlineStr">
        <is>
          <t>Photo Card</t>
        </is>
      </c>
      <c r="J1979" s="38" t="inlineStr">
        <is>
          <t>&lt;sprite name ="icon_photo_card"&gt; &lt;color="#5E9F53"&gt;Photo Card&lt;/color&gt;</t>
        </is>
      </c>
      <c r="K1979" s="38" t="inlineStr">
        <is>
          <t>Profile Value</t>
        </is>
      </c>
      <c r="L1979" s="38" t="inlineStr">
        <is>
          <t>icon_photo_card</t>
        </is>
      </c>
      <c r="M1979" s="38" t="inlineStr">
        <is>
          <t>Color + Sprite</t>
        </is>
      </c>
      <c r="N1979" s="38" t="inlineStr">
        <is>
          <t>Original theme-designed content; structure references Profile Perfect L1–100</t>
        </is>
      </c>
      <c r="O1979" s="40" t="inlineStr">
        <is>
          <t>https://profileperfect.org/level/52</t>
        </is>
      </c>
    </row>
    <row r="1980" ht="22" customHeight="1" s="17">
      <c r="A1980" s="35" t="inlineStr">
        <is>
          <t>p_l52_4_1</t>
        </is>
      </c>
      <c r="B1980" s="36" t="n">
        <v>52</v>
      </c>
      <c r="C1980" s="35" t="inlineStr">
        <is>
          <t>Celebrity Scandal</t>
        </is>
      </c>
      <c r="D1980" s="35" t="inlineStr">
        <is>
          <t>Profile/Cell Text</t>
        </is>
      </c>
      <c r="E1980" s="35" t="inlineStr">
        <is>
          <t>Work &amp; Office</t>
        </is>
      </c>
      <c r="F1980" s="35" t="n"/>
      <c r="G1980" s="35" t="inlineStr">
        <is>
          <t>Salary</t>
        </is>
      </c>
      <c r="H1980" s="35" t="inlineStr">
        <is>
          <t>$5,000</t>
        </is>
      </c>
      <c r="I1980" s="35" t="inlineStr">
        <is>
          <t>$5,000</t>
        </is>
      </c>
      <c r="J1980" s="35" t="inlineStr">
        <is>
          <t>&lt;sprite name ="icon_5_000"&gt; &lt;color="#5E9F53"&gt;$5,000&lt;/color&gt;</t>
        </is>
      </c>
      <c r="K1980" s="35" t="inlineStr">
        <is>
          <t>Profile Value</t>
        </is>
      </c>
      <c r="L1980" s="35" t="inlineStr">
        <is>
          <t>icon_5_000</t>
        </is>
      </c>
      <c r="M1980" s="35" t="inlineStr">
        <is>
          <t>Color + Sprite</t>
        </is>
      </c>
      <c r="N1980" s="35" t="inlineStr">
        <is>
          <t>Original theme-designed content; structure references Profile Perfect L1–100</t>
        </is>
      </c>
      <c r="O1980" s="37" t="inlineStr">
        <is>
          <t>https://profileperfect.org/level/52</t>
        </is>
      </c>
    </row>
    <row r="1981" ht="22" customHeight="1" s="17">
      <c r="A1981" s="38" t="inlineStr">
        <is>
          <t>p_l52_4_2</t>
        </is>
      </c>
      <c r="B1981" s="39" t="n">
        <v>52</v>
      </c>
      <c r="C1981" s="38" t="inlineStr">
        <is>
          <t>Celebrity Scandal</t>
        </is>
      </c>
      <c r="D1981" s="38" t="inlineStr">
        <is>
          <t>Profile/Cell Text</t>
        </is>
      </c>
      <c r="E1981" s="38" t="inlineStr">
        <is>
          <t>Work &amp; Office</t>
        </is>
      </c>
      <c r="F1981" s="38" t="n"/>
      <c r="G1981" s="38" t="inlineStr">
        <is>
          <t>Salary</t>
        </is>
      </c>
      <c r="H1981" s="38" t="inlineStr">
        <is>
          <t>$5,750</t>
        </is>
      </c>
      <c r="I1981" s="38" t="inlineStr">
        <is>
          <t>$5,750</t>
        </is>
      </c>
      <c r="J1981" s="38" t="inlineStr">
        <is>
          <t>&lt;sprite name ="icon_5_750"&gt; &lt;color="#5E9F53"&gt;$5,750&lt;/color&gt;</t>
        </is>
      </c>
      <c r="K1981" s="38" t="inlineStr">
        <is>
          <t>Profile Value</t>
        </is>
      </c>
      <c r="L1981" s="38" t="inlineStr">
        <is>
          <t>icon_5_750</t>
        </is>
      </c>
      <c r="M1981" s="38" t="inlineStr">
        <is>
          <t>Color + Sprite</t>
        </is>
      </c>
      <c r="N1981" s="38" t="inlineStr">
        <is>
          <t>Original theme-designed content; structure references Profile Perfect L1–100</t>
        </is>
      </c>
      <c r="O1981" s="40" t="inlineStr">
        <is>
          <t>https://profileperfect.org/level/52</t>
        </is>
      </c>
    </row>
    <row r="1982" ht="22" customHeight="1" s="17">
      <c r="A1982" s="35" t="inlineStr">
        <is>
          <t>p_l52_4_3</t>
        </is>
      </c>
      <c r="B1982" s="36" t="n">
        <v>52</v>
      </c>
      <c r="C1982" s="35" t="inlineStr">
        <is>
          <t>Celebrity Scandal</t>
        </is>
      </c>
      <c r="D1982" s="35" t="inlineStr">
        <is>
          <t>Profile/Cell Text</t>
        </is>
      </c>
      <c r="E1982" s="35" t="inlineStr">
        <is>
          <t>Work &amp; Office</t>
        </is>
      </c>
      <c r="F1982" s="35" t="n"/>
      <c r="G1982" s="35" t="inlineStr">
        <is>
          <t>Salary</t>
        </is>
      </c>
      <c r="H1982" s="35" t="inlineStr">
        <is>
          <t>$4,250</t>
        </is>
      </c>
      <c r="I1982" s="35" t="inlineStr">
        <is>
          <t>$4,250</t>
        </is>
      </c>
      <c r="J1982" s="35" t="inlineStr">
        <is>
          <t>&lt;sprite name ="icon_4_250"&gt; &lt;color="#5E9F53"&gt;$4,250&lt;/color&gt;</t>
        </is>
      </c>
      <c r="K1982" s="35" t="inlineStr">
        <is>
          <t>Profile Value</t>
        </is>
      </c>
      <c r="L1982" s="35" t="inlineStr">
        <is>
          <t>icon_4_250</t>
        </is>
      </c>
      <c r="M1982" s="35" t="inlineStr">
        <is>
          <t>Color + Sprite</t>
        </is>
      </c>
      <c r="N1982" s="35" t="inlineStr">
        <is>
          <t>Original theme-designed content; structure references Profile Perfect L1–100</t>
        </is>
      </c>
      <c r="O1982" s="37" t="inlineStr">
        <is>
          <t>https://profileperfect.org/level/52</t>
        </is>
      </c>
    </row>
    <row r="1983" ht="22" customHeight="1" s="17">
      <c r="A1983" s="38" t="inlineStr">
        <is>
          <t>p_l52_4_4</t>
        </is>
      </c>
      <c r="B1983" s="39" t="n">
        <v>52</v>
      </c>
      <c r="C1983" s="38" t="inlineStr">
        <is>
          <t>Celebrity Scandal</t>
        </is>
      </c>
      <c r="D1983" s="38" t="inlineStr">
        <is>
          <t>Profile/Cell Text</t>
        </is>
      </c>
      <c r="E1983" s="38" t="inlineStr">
        <is>
          <t>Work &amp; Office</t>
        </is>
      </c>
      <c r="F1983" s="38" t="n"/>
      <c r="G1983" s="38" t="inlineStr">
        <is>
          <t>Salary</t>
        </is>
      </c>
      <c r="H1983" s="38" t="inlineStr">
        <is>
          <t>$3,500</t>
        </is>
      </c>
      <c r="I1983" s="38" t="inlineStr">
        <is>
          <t>$3,500</t>
        </is>
      </c>
      <c r="J1983" s="38" t="inlineStr">
        <is>
          <t>&lt;sprite name ="icon_3_500"&gt; &lt;color="#5E9F53"&gt;$3,500&lt;/color&gt;</t>
        </is>
      </c>
      <c r="K1983" s="38" t="inlineStr">
        <is>
          <t>Profile Value</t>
        </is>
      </c>
      <c r="L1983" s="38" t="inlineStr">
        <is>
          <t>icon_3_500</t>
        </is>
      </c>
      <c r="M1983" s="38" t="inlineStr">
        <is>
          <t>Color + Sprite</t>
        </is>
      </c>
      <c r="N1983" s="38" t="inlineStr">
        <is>
          <t>Original theme-designed content; structure references Profile Perfect L1–100</t>
        </is>
      </c>
      <c r="O1983" s="40" t="inlineStr">
        <is>
          <t>https://profileperfect.org/level/52</t>
        </is>
      </c>
    </row>
    <row r="1984" ht="22" customHeight="1" s="17">
      <c r="A1984" s="35" t="inlineStr">
        <is>
          <t>c_l53_1</t>
        </is>
      </c>
      <c r="B1984" s="36" t="n">
        <v>53</v>
      </c>
      <c r="C1984" s="35" t="inlineStr">
        <is>
          <t>Celebrity Scandal</t>
        </is>
      </c>
      <c r="D1984" s="35" t="inlineStr">
        <is>
          <t>Clue</t>
        </is>
      </c>
      <c r="E1984" s="35" t="inlineStr">
        <is>
          <t>Museum &amp; History</t>
        </is>
      </c>
      <c r="F1984" s="35" t="inlineStr">
        <is>
          <t>Film Prop A</t>
        </is>
      </c>
      <c r="G1984" s="35" t="inlineStr">
        <is>
          <t>Character Role</t>
        </is>
      </c>
      <c r="H1984" s="35" t="inlineStr">
        <is>
          <t>Explorer</t>
        </is>
      </c>
      <c r="I1984" s="35" t="inlineStr">
        <is>
          <t>Film Prop A has Character Role: Explorer.</t>
        </is>
      </c>
      <c r="J1984" s="35" t="inlineStr">
        <is>
          <t>&lt;color="#2E86DE"&gt;Film Prop A&lt;/color&gt; has &lt;color="#8E44AD"&gt;Character Role&lt;/color&gt;: &lt;sprite name ="icon_explorer"&gt; &lt;color="#5E9F53"&gt;Explorer&lt;/color&gt;.</t>
        </is>
      </c>
      <c r="K1984" s="35" t="inlineStr">
        <is>
          <t>Direct Assignment</t>
        </is>
      </c>
      <c r="L1984" s="35" t="inlineStr">
        <is>
          <t>icon_explorer</t>
        </is>
      </c>
      <c r="M1984" s="35" t="inlineStr">
        <is>
          <t>Color + Sprite</t>
        </is>
      </c>
      <c r="N1984" s="35" t="inlineStr">
        <is>
          <t>Original theme-designed content; structure references Profile Perfect L1–100</t>
        </is>
      </c>
      <c r="O1984" s="37" t="inlineStr">
        <is>
          <t>https://profileperfect.org/level/53</t>
        </is>
      </c>
    </row>
    <row r="1985" ht="22" customHeight="1" s="17">
      <c r="A1985" s="38" t="inlineStr">
        <is>
          <t>c_l53_2</t>
        </is>
      </c>
      <c r="B1985" s="39" t="n">
        <v>53</v>
      </c>
      <c r="C1985" s="38" t="inlineStr">
        <is>
          <t>Celebrity Scandal</t>
        </is>
      </c>
      <c r="D1985" s="38" t="inlineStr">
        <is>
          <t>Clue</t>
        </is>
      </c>
      <c r="E1985" s="38" t="inlineStr">
        <is>
          <t>Museum &amp; History</t>
        </is>
      </c>
      <c r="F1985" s="38" t="inlineStr">
        <is>
          <t>Film Prop C</t>
        </is>
      </c>
      <c r="G1985" s="38" t="inlineStr">
        <is>
          <t>Character Role</t>
        </is>
      </c>
      <c r="H1985" s="38" t="inlineStr">
        <is>
          <t>Priest</t>
        </is>
      </c>
      <c r="I1985" s="38" t="inlineStr">
        <is>
          <t>Film Prop C has Character Role: Priest.</t>
        </is>
      </c>
      <c r="J1985" s="38" t="inlineStr">
        <is>
          <t>&lt;color="#2E86DE"&gt;Film Prop C&lt;/color&gt; has &lt;color="#8E44AD"&gt;Character Role&lt;/color&gt;: &lt;sprite name ="icon_priest"&gt; &lt;color="#5E9F53"&gt;Priest&lt;/color&gt;.</t>
        </is>
      </c>
      <c r="K1985" s="38" t="inlineStr">
        <is>
          <t>Direct Assignment</t>
        </is>
      </c>
      <c r="L1985" s="38" t="inlineStr">
        <is>
          <t>icon_priest</t>
        </is>
      </c>
      <c r="M1985" s="38" t="inlineStr">
        <is>
          <t>Color + Sprite</t>
        </is>
      </c>
      <c r="N1985" s="38" t="inlineStr">
        <is>
          <t>Original theme-designed content; structure references Profile Perfect L1–100</t>
        </is>
      </c>
      <c r="O1985" s="40" t="inlineStr">
        <is>
          <t>https://profileperfect.org/level/53</t>
        </is>
      </c>
    </row>
    <row r="1986" ht="22" customHeight="1" s="17">
      <c r="A1986" s="35" t="inlineStr">
        <is>
          <t>c_l53_3</t>
        </is>
      </c>
      <c r="B1986" s="36" t="n">
        <v>53</v>
      </c>
      <c r="C1986" s="35" t="inlineStr">
        <is>
          <t>Celebrity Scandal</t>
        </is>
      </c>
      <c r="D1986" s="35" t="inlineStr">
        <is>
          <t>Clue</t>
        </is>
      </c>
      <c r="E1986" s="35" t="inlineStr">
        <is>
          <t>Museum &amp; History</t>
        </is>
      </c>
      <c r="F1986" s="35" t="n"/>
      <c r="G1986" s="35" t="inlineStr">
        <is>
          <t>Coffin Material</t>
        </is>
      </c>
      <c r="H1986" s="35" t="inlineStr">
        <is>
          <t>Explorer → Leather</t>
        </is>
      </c>
      <c r="I1986" s="35" t="inlineStr">
        <is>
          <t>The stage log records: the profile with Character Role: Explorer also has Coffin Material: Leather.</t>
        </is>
      </c>
      <c r="J1986" s="35" t="inlineStr">
        <is>
          <t>The stage log records: the profile with &lt;color="#8E44AD"&gt;Character Role&lt;/color&gt;: &lt;sprite name ="icon_explorer"&gt; &lt;color="#5E9F53"&gt;Explorer&lt;/color&gt; also has &lt;color="#8E44AD"&gt;Coffin Material&lt;/color&gt;: &lt;sprite name ="icon_leather"&gt; &lt;color="#5E9F53"&gt;Leather&lt;/color&gt;.</t>
        </is>
      </c>
      <c r="K1986" s="35" t="inlineStr">
        <is>
          <t>Chain Link</t>
        </is>
      </c>
      <c r="L1986" s="35" t="inlineStr">
        <is>
          <t>icon_explorer, icon_leather</t>
        </is>
      </c>
      <c r="M1986" s="35" t="inlineStr">
        <is>
          <t>Color + Sprite</t>
        </is>
      </c>
      <c r="N1986" s="35" t="inlineStr">
        <is>
          <t>Original theme-designed content; structure references Profile Perfect L1–100</t>
        </is>
      </c>
      <c r="O1986" s="37" t="inlineStr">
        <is>
          <t>https://profileperfect.org/level/53</t>
        </is>
      </c>
    </row>
    <row r="1987" ht="22" customHeight="1" s="17">
      <c r="A1987" s="38" t="inlineStr">
        <is>
          <t>c_l53_4</t>
        </is>
      </c>
      <c r="B1987" s="39" t="n">
        <v>53</v>
      </c>
      <c r="C1987" s="38" t="inlineStr">
        <is>
          <t>Celebrity Scandal</t>
        </is>
      </c>
      <c r="D1987" s="38" t="inlineStr">
        <is>
          <t>Clue</t>
        </is>
      </c>
      <c r="E1987" s="38" t="inlineStr">
        <is>
          <t>Museum &amp; History</t>
        </is>
      </c>
      <c r="F1987" s="38" t="n"/>
      <c r="G1987" s="38" t="inlineStr">
        <is>
          <t>Coffin Material</t>
        </is>
      </c>
      <c r="H1987" s="38" t="inlineStr">
        <is>
          <t>Priest → Marble</t>
        </is>
      </c>
      <c r="I1987" s="38" t="inlineStr">
        <is>
          <t>The profile with Character Role: Priest also has Coffin Material: Marble.</t>
        </is>
      </c>
      <c r="J1987" s="38" t="inlineStr">
        <is>
          <t>The profile with &lt;color="#8E44AD"&gt;Character Role&lt;/color&gt;: &lt;sprite name ="icon_priest"&gt; &lt;color="#5E9F53"&gt;Priest&lt;/color&gt; also has &lt;color="#8E44AD"&gt;Coffin Material&lt;/color&gt;: &lt;sprite name ="icon_marble"&gt; &lt;color="#5E9F53"&gt;Marble&lt;/color&gt;.</t>
        </is>
      </c>
      <c r="K1987" s="38" t="inlineStr">
        <is>
          <t>Chain Link</t>
        </is>
      </c>
      <c r="L1987" s="38" t="inlineStr">
        <is>
          <t>icon_marble, icon_priest</t>
        </is>
      </c>
      <c r="M1987" s="38" t="inlineStr">
        <is>
          <t>Color + Sprite</t>
        </is>
      </c>
      <c r="N1987" s="38" t="inlineStr">
        <is>
          <t>Original theme-designed content; structure references Profile Perfect L1–100</t>
        </is>
      </c>
      <c r="O1987" s="40" t="inlineStr">
        <is>
          <t>https://profileperfect.org/level/53</t>
        </is>
      </c>
    </row>
    <row r="1988" ht="22" customHeight="1" s="17">
      <c r="A1988" s="35" t="inlineStr">
        <is>
          <t>c_l53_5</t>
        </is>
      </c>
      <c r="B1988" s="36" t="n">
        <v>53</v>
      </c>
      <c r="C1988" s="35" t="inlineStr">
        <is>
          <t>Celebrity Scandal</t>
        </is>
      </c>
      <c r="D1988" s="35" t="inlineStr">
        <is>
          <t>Clue</t>
        </is>
      </c>
      <c r="E1988" s="35" t="inlineStr">
        <is>
          <t>Museum &amp; History</t>
        </is>
      </c>
      <c r="F1988" s="35" t="n"/>
      <c r="G1988" s="35" t="inlineStr">
        <is>
          <t>Bandage Color</t>
        </is>
      </c>
      <c r="H1988" s="35" t="inlineStr">
        <is>
          <t>Explorer → Blue</t>
        </is>
      </c>
      <c r="I1988" s="35" t="inlineStr">
        <is>
          <t>The profile with Character Role: Explorer also has Bandage Color: Blue.</t>
        </is>
      </c>
      <c r="J1988" s="35" t="inlineStr">
        <is>
          <t>The profile with &lt;color="#8E44AD"&gt;Character Role&lt;/color&gt;: &lt;sprite name ="icon_explorer"&gt; &lt;color="#5E9F53"&gt;Explorer&lt;/color&gt; also has &lt;color="#8E44AD"&gt;Bandage Color&lt;/color&gt;: &lt;sprite name ="icon_blue"&gt; &lt;color="#5E9F53"&gt;Blue&lt;/color&gt;.</t>
        </is>
      </c>
      <c r="K1988" s="35" t="inlineStr">
        <is>
          <t>Chain Link</t>
        </is>
      </c>
      <c r="L1988" s="35" t="inlineStr">
        <is>
          <t>icon_blue, icon_explorer</t>
        </is>
      </c>
      <c r="M1988" s="35" t="inlineStr">
        <is>
          <t>Color + Sprite</t>
        </is>
      </c>
      <c r="N1988" s="35" t="inlineStr">
        <is>
          <t>Original theme-designed content; structure references Profile Perfect L1–100</t>
        </is>
      </c>
      <c r="O1988" s="37" t="inlineStr">
        <is>
          <t>https://profileperfect.org/level/53</t>
        </is>
      </c>
    </row>
    <row r="1989" ht="22" customHeight="1" s="17">
      <c r="A1989" s="38" t="inlineStr">
        <is>
          <t>c_l53_6</t>
        </is>
      </c>
      <c r="B1989" s="39" t="n">
        <v>53</v>
      </c>
      <c r="C1989" s="38" t="inlineStr">
        <is>
          <t>Celebrity Scandal</t>
        </is>
      </c>
      <c r="D1989" s="38" t="inlineStr">
        <is>
          <t>Clue</t>
        </is>
      </c>
      <c r="E1989" s="38" t="inlineStr">
        <is>
          <t>Museum &amp; History</t>
        </is>
      </c>
      <c r="F1989" s="38" t="n"/>
      <c r="G1989" s="38" t="inlineStr">
        <is>
          <t>Bandage Color</t>
        </is>
      </c>
      <c r="H1989" s="38" t="inlineStr">
        <is>
          <t>Priest → Green</t>
        </is>
      </c>
      <c r="I1989" s="38" t="inlineStr">
        <is>
          <t>The press pass reveals: the profile with Character Role: Priest also has Bandage Color: Green.</t>
        </is>
      </c>
      <c r="J1989" s="38" t="inlineStr">
        <is>
          <t>The press pass reveals: the profile with &lt;color="#8E44AD"&gt;Character Role&lt;/color&gt;: &lt;sprite name ="icon_priest"&gt; &lt;color="#5E9F53"&gt;Priest&lt;/color&gt; also has &lt;color="#8E44AD"&gt;Bandage Color&lt;/color&gt;: &lt;sprite name ="icon_green"&gt; &lt;color="#5E9F53"&gt;Green&lt;/color&gt;.</t>
        </is>
      </c>
      <c r="K1989" s="38" t="inlineStr">
        <is>
          <t>Chain Link</t>
        </is>
      </c>
      <c r="L1989" s="38" t="inlineStr">
        <is>
          <t>icon_green, icon_priest</t>
        </is>
      </c>
      <c r="M1989" s="38" t="inlineStr">
        <is>
          <t>Color + Sprite</t>
        </is>
      </c>
      <c r="N1989" s="38" t="inlineStr">
        <is>
          <t>Original theme-designed content; structure references Profile Perfect L1–100</t>
        </is>
      </c>
      <c r="O1989" s="40" t="inlineStr">
        <is>
          <t>https://profileperfect.org/level/53</t>
        </is>
      </c>
    </row>
    <row r="1990" ht="22" customHeight="1" s="17">
      <c r="A1990" s="35" t="inlineStr">
        <is>
          <t>c_l53_7</t>
        </is>
      </c>
      <c r="B1990" s="36" t="n">
        <v>53</v>
      </c>
      <c r="C1990" s="35" t="inlineStr">
        <is>
          <t>Celebrity Scandal</t>
        </is>
      </c>
      <c r="D1990" s="35" t="inlineStr">
        <is>
          <t>Clue</t>
        </is>
      </c>
      <c r="E1990" s="35" t="inlineStr">
        <is>
          <t>Museum &amp; History</t>
        </is>
      </c>
      <c r="F1990" s="35" t="n"/>
      <c r="G1990" s="35" t="inlineStr">
        <is>
          <t>Seal Symbol</t>
        </is>
      </c>
      <c r="H1990" s="35" t="inlineStr">
        <is>
          <t>Explorer → Key</t>
        </is>
      </c>
      <c r="I1990" s="35" t="inlineStr">
        <is>
          <t>The profile with Character Role: Explorer also has Seal Symbol: Key.</t>
        </is>
      </c>
      <c r="J1990" s="35" t="inlineStr">
        <is>
          <t>The profile with &lt;color="#8E44AD"&gt;Character Role&lt;/color&gt;: &lt;sprite name ="icon_explorer"&gt; &lt;color="#5E9F53"&gt;Explorer&lt;/color&gt; also has &lt;color="#8E44AD"&gt;Seal Symbol&lt;/color&gt;: &lt;sprite name ="icon_key"&gt; &lt;color="#5E9F53"&gt;Key&lt;/color&gt;.</t>
        </is>
      </c>
      <c r="K1990" s="35" t="inlineStr">
        <is>
          <t>Chain Link</t>
        </is>
      </c>
      <c r="L1990" s="35" t="inlineStr">
        <is>
          <t>icon_explorer, icon_key</t>
        </is>
      </c>
      <c r="M1990" s="35" t="inlineStr">
        <is>
          <t>Color + Sprite</t>
        </is>
      </c>
      <c r="N1990" s="35" t="inlineStr">
        <is>
          <t>Original theme-designed content; structure references Profile Perfect L1–100</t>
        </is>
      </c>
      <c r="O1990" s="37" t="inlineStr">
        <is>
          <t>https://profileperfect.org/level/53</t>
        </is>
      </c>
    </row>
    <row r="1991" ht="22" customHeight="1" s="17">
      <c r="A1991" s="38" t="inlineStr">
        <is>
          <t>c_l53_8</t>
        </is>
      </c>
      <c r="B1991" s="39" t="n">
        <v>53</v>
      </c>
      <c r="C1991" s="38" t="inlineStr">
        <is>
          <t>Celebrity Scandal</t>
        </is>
      </c>
      <c r="D1991" s="38" t="inlineStr">
        <is>
          <t>Clue</t>
        </is>
      </c>
      <c r="E1991" s="38" t="inlineStr">
        <is>
          <t>Museum &amp; History</t>
        </is>
      </c>
      <c r="F1991" s="38" t="n"/>
      <c r="G1991" s="38" t="inlineStr">
        <is>
          <t>Seal Symbol</t>
        </is>
      </c>
      <c r="H1991" s="38" t="inlineStr">
        <is>
          <t>Guard → Mirror</t>
        </is>
      </c>
      <c r="I1991" s="38" t="inlineStr">
        <is>
          <t>The profile with Character Role: Guard also has Seal Symbol: Mirror.</t>
        </is>
      </c>
      <c r="J1991" s="38" t="inlineStr">
        <is>
          <t>The profile with &lt;color="#8E44AD"&gt;Character Role&lt;/color&gt;: &lt;sprite name ="icon_guard"&gt; &lt;color="#5E9F53"&gt;Guard&lt;/color&gt; also has &lt;color="#8E44AD"&gt;Seal Symbol&lt;/color&gt;: &lt;sprite name ="icon_mirror"&gt; &lt;color="#5E9F53"&gt;Mirror&lt;/color&gt;.</t>
        </is>
      </c>
      <c r="K1991" s="38" t="inlineStr">
        <is>
          <t>Chain Link</t>
        </is>
      </c>
      <c r="L1991" s="38" t="inlineStr">
        <is>
          <t>icon_guard, icon_mirror</t>
        </is>
      </c>
      <c r="M1991" s="38" t="inlineStr">
        <is>
          <t>Color + Sprite</t>
        </is>
      </c>
      <c r="N1991" s="38" t="inlineStr">
        <is>
          <t>Original theme-designed content; structure references Profile Perfect L1–100</t>
        </is>
      </c>
      <c r="O1991" s="40" t="inlineStr">
        <is>
          <t>https://profileperfect.org/level/53</t>
        </is>
      </c>
    </row>
    <row r="1992" ht="22" customHeight="1" s="17">
      <c r="A1992" s="35" t="inlineStr">
        <is>
          <t>case_l53_title</t>
        </is>
      </c>
      <c r="B1992" s="36" t="n">
        <v>53</v>
      </c>
      <c r="C1992" s="35" t="inlineStr">
        <is>
          <t>Celebrity Scandal</t>
        </is>
      </c>
      <c r="D1992" s="35" t="inlineStr">
        <is>
          <t>Case/Story Text</t>
        </is>
      </c>
      <c r="E1992" s="35" t="inlineStr">
        <is>
          <t>Museum &amp; History</t>
        </is>
      </c>
      <c r="F1992" s="35" t="n"/>
      <c r="G1992" s="35" t="inlineStr">
        <is>
          <t>Case Title</t>
        </is>
      </c>
      <c r="H1992" s="35" t="inlineStr">
        <is>
          <t>The Mummy-Movie Props</t>
        </is>
      </c>
      <c r="I1992" s="35" t="inlineStr">
        <is>
          <t>The Mummy-Movie Props</t>
        </is>
      </c>
      <c r="J1992" s="35" t="inlineStr">
        <is>
          <t>The Mummy-Movie Props</t>
        </is>
      </c>
      <c r="K1992" s="35" t="inlineStr">
        <is>
          <t>Narrative Hook</t>
        </is>
      </c>
      <c r="L1992" s="35" t="n"/>
      <c r="M1992" s="35" t="inlineStr">
        <is>
          <t>Plain text</t>
        </is>
      </c>
      <c r="N1992" s="35" t="inlineStr">
        <is>
          <t>Original theme-designed content; structure references Profile Perfect L1–100</t>
        </is>
      </c>
      <c r="O1992" s="37" t="inlineStr">
        <is>
          <t>https://profileperfect.org/level/53</t>
        </is>
      </c>
    </row>
    <row r="1993" ht="22" customHeight="1" s="17">
      <c r="A1993" s="38" t="inlineStr">
        <is>
          <t>case_l53_question</t>
        </is>
      </c>
      <c r="B1993" s="39" t="n">
        <v>53</v>
      </c>
      <c r="C1993" s="38" t="inlineStr">
        <is>
          <t>Celebrity Scandal</t>
        </is>
      </c>
      <c r="D1993" s="38" t="inlineStr">
        <is>
          <t>Case/Story Text</t>
        </is>
      </c>
      <c r="E1993" s="38" t="inlineStr">
        <is>
          <t>Museum &amp; History</t>
        </is>
      </c>
      <c r="F1993" s="38" t="n"/>
      <c r="G1993" s="38" t="inlineStr">
        <is>
          <t>Player Question</t>
        </is>
      </c>
      <c r="H1993" s="38" t="inlineStr">
        <is>
          <t>Which prop contained the hidden camera?</t>
        </is>
      </c>
      <c r="I1993" s="38" t="inlineStr">
        <is>
          <t>Which prop contained the hidden camera?</t>
        </is>
      </c>
      <c r="J1993" s="38" t="inlineStr">
        <is>
          <t>Which prop contained the hidden camera?</t>
        </is>
      </c>
      <c r="K1993" s="38" t="inlineStr">
        <is>
          <t>Player Goal</t>
        </is>
      </c>
      <c r="L1993" s="38" t="n"/>
      <c r="M1993" s="38" t="inlineStr">
        <is>
          <t>Plain text</t>
        </is>
      </c>
      <c r="N1993" s="38" t="inlineStr">
        <is>
          <t>Original theme-designed content; structure references Profile Perfect L1–100</t>
        </is>
      </c>
      <c r="O1993" s="40" t="inlineStr">
        <is>
          <t>https://profileperfect.org/level/53</t>
        </is>
      </c>
    </row>
    <row r="1994" ht="22" customHeight="1" s="17">
      <c r="A1994" s="35" t="inlineStr">
        <is>
          <t>case_l53_reveal</t>
        </is>
      </c>
      <c r="B1994" s="36" t="n">
        <v>53</v>
      </c>
      <c r="C1994" s="35" t="inlineStr">
        <is>
          <t>Celebrity Scandal</t>
        </is>
      </c>
      <c r="D1994" s="35" t="inlineStr">
        <is>
          <t>Case/Story Text</t>
        </is>
      </c>
      <c r="E1994" s="35" t="inlineStr">
        <is>
          <t>Museum &amp; History</t>
        </is>
      </c>
      <c r="F1994" s="35" t="n"/>
      <c r="G1994" s="35" t="inlineStr">
        <is>
          <t>Reveal</t>
        </is>
      </c>
      <c r="H1994" s="35" t="inlineStr">
        <is>
          <t>The media timeline exposes Film Prop C, linked to Seal Symbol: Crown.</t>
        </is>
      </c>
      <c r="I1994" s="35" t="inlineStr">
        <is>
          <t>The media timeline exposes Film Prop C, linked to Seal Symbol: Crown.</t>
        </is>
      </c>
      <c r="J1994" s="35" t="inlineStr">
        <is>
          <t>The media timeline exposes Film Prop C, linked to Seal Symbol: Crown.</t>
        </is>
      </c>
      <c r="K1994" s="35" t="inlineStr">
        <is>
          <t>Narrative Payoff</t>
        </is>
      </c>
      <c r="L1994" s="35" t="n"/>
      <c r="M1994" s="35" t="inlineStr">
        <is>
          <t>Plain text</t>
        </is>
      </c>
      <c r="N1994" s="35" t="inlineStr">
        <is>
          <t>Original theme-designed content; structure references Profile Perfect L1–100</t>
        </is>
      </c>
      <c r="O1994" s="37" t="inlineStr">
        <is>
          <t>https://profileperfect.org/level/53</t>
        </is>
      </c>
    </row>
    <row r="1995" ht="22" customHeight="1" s="17">
      <c r="A1995" s="38" t="inlineStr">
        <is>
          <t>h_l53</t>
        </is>
      </c>
      <c r="B1995" s="39" t="n">
        <v>53</v>
      </c>
      <c r="C1995" s="38" t="inlineStr">
        <is>
          <t>Celebrity Scandal</t>
        </is>
      </c>
      <c r="D1995" s="38" t="inlineStr">
        <is>
          <t>Header</t>
        </is>
      </c>
      <c r="E1995" s="38" t="inlineStr">
        <is>
          <t>Museum &amp; History</t>
        </is>
      </c>
      <c r="F1995" s="38" t="n"/>
      <c r="G1995" s="38" t="n"/>
      <c r="H1995" s="38" t="inlineStr">
        <is>
          <t>Museum &amp; History</t>
        </is>
      </c>
      <c r="I1995" s="38" t="inlineStr">
        <is>
          <t>Museum &amp; History</t>
        </is>
      </c>
      <c r="J1995" s="38" t="inlineStr">
        <is>
          <t>&lt;b&gt;&lt;color="#5D6D7E"&gt;Museum &amp; History&lt;/color&gt;&lt;/b&gt;</t>
        </is>
      </c>
      <c r="K1995" s="38" t="inlineStr">
        <is>
          <t>Content Group Header</t>
        </is>
      </c>
      <c r="L1995" s="38" t="n"/>
      <c r="M1995" s="38" t="inlineStr">
        <is>
          <t>Bold + Color</t>
        </is>
      </c>
      <c r="N1995" s="38" t="inlineStr">
        <is>
          <t>Original theme-designed content; structure references Profile Perfect L1–100</t>
        </is>
      </c>
      <c r="O1995" s="40" t="inlineStr">
        <is>
          <t>https://profileperfect.org/level/53</t>
        </is>
      </c>
    </row>
    <row r="1996" ht="22" customHeight="1" s="17">
      <c r="A1996" s="35" t="inlineStr">
        <is>
          <t>h_l53_0</t>
        </is>
      </c>
      <c r="B1996" s="36" t="n">
        <v>53</v>
      </c>
      <c r="C1996" s="35" t="inlineStr">
        <is>
          <t>Celebrity Scandal</t>
        </is>
      </c>
      <c r="D1996" s="35" t="inlineStr">
        <is>
          <t>Header</t>
        </is>
      </c>
      <c r="E1996" s="35" t="inlineStr">
        <is>
          <t>Museum &amp; History</t>
        </is>
      </c>
      <c r="F1996" s="35" t="n"/>
      <c r="G1996" s="35" t="inlineStr">
        <is>
          <t>Subject</t>
        </is>
      </c>
      <c r="H1996" s="35" t="inlineStr">
        <is>
          <t>Subject</t>
        </is>
      </c>
      <c r="I1996" s="35" t="inlineStr">
        <is>
          <t>Subject</t>
        </is>
      </c>
      <c r="J1996" s="35" t="inlineStr">
        <is>
          <t>&lt;b&gt;&lt;color="#5D6D7E"&gt;Subject&lt;/color&gt;&lt;/b&gt;</t>
        </is>
      </c>
      <c r="K1996" s="35" t="inlineStr">
        <is>
          <t>Column Header</t>
        </is>
      </c>
      <c r="L1996" s="35" t="n"/>
      <c r="M1996" s="35" t="inlineStr">
        <is>
          <t>Bold + Color</t>
        </is>
      </c>
      <c r="N1996" s="35" t="inlineStr">
        <is>
          <t>Original theme-designed content; structure references Profile Perfect L1–100</t>
        </is>
      </c>
      <c r="O1996" s="37" t="inlineStr">
        <is>
          <t>https://profileperfect.org/level/53</t>
        </is>
      </c>
    </row>
    <row r="1997" ht="22" customHeight="1" s="17">
      <c r="A1997" s="38" t="inlineStr">
        <is>
          <t>h_l53_1</t>
        </is>
      </c>
      <c r="B1997" s="39" t="n">
        <v>53</v>
      </c>
      <c r="C1997" s="38" t="inlineStr">
        <is>
          <t>Celebrity Scandal</t>
        </is>
      </c>
      <c r="D1997" s="38" t="inlineStr">
        <is>
          <t>Header</t>
        </is>
      </c>
      <c r="E1997" s="38" t="inlineStr">
        <is>
          <t>Museum &amp; History</t>
        </is>
      </c>
      <c r="F1997" s="38" t="n"/>
      <c r="G1997" s="38" t="inlineStr">
        <is>
          <t>Character Role</t>
        </is>
      </c>
      <c r="H1997" s="38" t="inlineStr">
        <is>
          <t>Character Role</t>
        </is>
      </c>
      <c r="I1997" s="38" t="inlineStr">
        <is>
          <t>Character Role</t>
        </is>
      </c>
      <c r="J1997" s="38" t="inlineStr">
        <is>
          <t>&lt;b&gt;&lt;color="#5D6D7E"&gt;Character Role&lt;/color&gt;&lt;/b&gt;</t>
        </is>
      </c>
      <c r="K1997" s="38" t="inlineStr">
        <is>
          <t>Column Header</t>
        </is>
      </c>
      <c r="L1997" s="38" t="n"/>
      <c r="M1997" s="38" t="inlineStr">
        <is>
          <t>Bold + Color</t>
        </is>
      </c>
      <c r="N1997" s="38" t="inlineStr">
        <is>
          <t>Original theme-designed content; structure references Profile Perfect L1–100</t>
        </is>
      </c>
      <c r="O1997" s="40" t="inlineStr">
        <is>
          <t>https://profileperfect.org/level/53</t>
        </is>
      </c>
    </row>
    <row r="1998" ht="22" customHeight="1" s="17">
      <c r="A1998" s="35" t="inlineStr">
        <is>
          <t>h_l53_2</t>
        </is>
      </c>
      <c r="B1998" s="36" t="n">
        <v>53</v>
      </c>
      <c r="C1998" s="35" t="inlineStr">
        <is>
          <t>Celebrity Scandal</t>
        </is>
      </c>
      <c r="D1998" s="35" t="inlineStr">
        <is>
          <t>Header</t>
        </is>
      </c>
      <c r="E1998" s="35" t="inlineStr">
        <is>
          <t>Museum &amp; History</t>
        </is>
      </c>
      <c r="F1998" s="35" t="n"/>
      <c r="G1998" s="35" t="inlineStr">
        <is>
          <t>Coffin Material</t>
        </is>
      </c>
      <c r="H1998" s="35" t="inlineStr">
        <is>
          <t>Coffin Material</t>
        </is>
      </c>
      <c r="I1998" s="35" t="inlineStr">
        <is>
          <t>Coffin Material</t>
        </is>
      </c>
      <c r="J1998" s="35" t="inlineStr">
        <is>
          <t>&lt;b&gt;&lt;color="#5D6D7E"&gt;Coffin Material&lt;/color&gt;&lt;/b&gt;</t>
        </is>
      </c>
      <c r="K1998" s="35" t="inlineStr">
        <is>
          <t>Column Header</t>
        </is>
      </c>
      <c r="L1998" s="35" t="n"/>
      <c r="M1998" s="35" t="inlineStr">
        <is>
          <t>Bold + Color</t>
        </is>
      </c>
      <c r="N1998" s="35" t="inlineStr">
        <is>
          <t>Original theme-designed content; structure references Profile Perfect L1–100</t>
        </is>
      </c>
      <c r="O1998" s="37" t="inlineStr">
        <is>
          <t>https://profileperfect.org/level/53</t>
        </is>
      </c>
    </row>
    <row r="1999" ht="22" customHeight="1" s="17">
      <c r="A1999" s="38" t="inlineStr">
        <is>
          <t>h_l53_3</t>
        </is>
      </c>
      <c r="B1999" s="39" t="n">
        <v>53</v>
      </c>
      <c r="C1999" s="38" t="inlineStr">
        <is>
          <t>Celebrity Scandal</t>
        </is>
      </c>
      <c r="D1999" s="38" t="inlineStr">
        <is>
          <t>Header</t>
        </is>
      </c>
      <c r="E1999" s="38" t="inlineStr">
        <is>
          <t>Museum &amp; History</t>
        </is>
      </c>
      <c r="F1999" s="38" t="n"/>
      <c r="G1999" s="38" t="inlineStr">
        <is>
          <t>Bandage Color</t>
        </is>
      </c>
      <c r="H1999" s="38" t="inlineStr">
        <is>
          <t>Bandage Color</t>
        </is>
      </c>
      <c r="I1999" s="38" t="inlineStr">
        <is>
          <t>Bandage Color</t>
        </is>
      </c>
      <c r="J1999" s="38" t="inlineStr">
        <is>
          <t>&lt;b&gt;&lt;color="#5D6D7E"&gt;Bandage Color&lt;/color&gt;&lt;/b&gt;</t>
        </is>
      </c>
      <c r="K1999" s="38" t="inlineStr">
        <is>
          <t>Column Header</t>
        </is>
      </c>
      <c r="L1999" s="38" t="n"/>
      <c r="M1999" s="38" t="inlineStr">
        <is>
          <t>Bold + Color</t>
        </is>
      </c>
      <c r="N1999" s="38" t="inlineStr">
        <is>
          <t>Original theme-designed content; structure references Profile Perfect L1–100</t>
        </is>
      </c>
      <c r="O1999" s="40" t="inlineStr">
        <is>
          <t>https://profileperfect.org/level/53</t>
        </is>
      </c>
    </row>
    <row r="2000" ht="22" customHeight="1" s="17">
      <c r="A2000" s="35" t="inlineStr">
        <is>
          <t>h_l53_4</t>
        </is>
      </c>
      <c r="B2000" s="36" t="n">
        <v>53</v>
      </c>
      <c r="C2000" s="35" t="inlineStr">
        <is>
          <t>Celebrity Scandal</t>
        </is>
      </c>
      <c r="D2000" s="35" t="inlineStr">
        <is>
          <t>Header</t>
        </is>
      </c>
      <c r="E2000" s="35" t="inlineStr">
        <is>
          <t>Museum &amp; History</t>
        </is>
      </c>
      <c r="F2000" s="35" t="n"/>
      <c r="G2000" s="35" t="inlineStr">
        <is>
          <t>Seal Symbol</t>
        </is>
      </c>
      <c r="H2000" s="35" t="inlineStr">
        <is>
          <t>Seal Symbol</t>
        </is>
      </c>
      <c r="I2000" s="35" t="inlineStr">
        <is>
          <t>Seal Symbol</t>
        </is>
      </c>
      <c r="J2000" s="35" t="inlineStr">
        <is>
          <t>&lt;b&gt;&lt;color="#5D6D7E"&gt;Seal Symbol&lt;/color&gt;&lt;/b&gt;</t>
        </is>
      </c>
      <c r="K2000" s="35" t="inlineStr">
        <is>
          <t>Column Header</t>
        </is>
      </c>
      <c r="L2000" s="35" t="n"/>
      <c r="M2000" s="35" t="inlineStr">
        <is>
          <t>Bold + Color</t>
        </is>
      </c>
      <c r="N2000" s="35" t="inlineStr">
        <is>
          <t>Original theme-designed content; structure references Profile Perfect L1–100</t>
        </is>
      </c>
      <c r="O2000" s="37" t="inlineStr">
        <is>
          <t>https://profileperfect.org/level/53</t>
        </is>
      </c>
    </row>
    <row r="2001" ht="22" customHeight="1" s="17">
      <c r="A2001" s="38" t="inlineStr">
        <is>
          <t>p_l53_0_1</t>
        </is>
      </c>
      <c r="B2001" s="39" t="n">
        <v>53</v>
      </c>
      <c r="C2001" s="38" t="inlineStr">
        <is>
          <t>Celebrity Scandal</t>
        </is>
      </c>
      <c r="D2001" s="38" t="inlineStr">
        <is>
          <t>Profile/Cell Text</t>
        </is>
      </c>
      <c r="E2001" s="38" t="inlineStr">
        <is>
          <t>Museum &amp; History</t>
        </is>
      </c>
      <c r="F2001" s="38" t="inlineStr">
        <is>
          <t>Film Prop A</t>
        </is>
      </c>
      <c r="G2001" s="38" t="inlineStr">
        <is>
          <t>Subject</t>
        </is>
      </c>
      <c r="H2001" s="38" t="inlineStr">
        <is>
          <t>Film Prop A</t>
        </is>
      </c>
      <c r="I2001" s="38" t="inlineStr">
        <is>
          <t>Film Prop A</t>
        </is>
      </c>
      <c r="J2001" s="38" t="inlineStr">
        <is>
          <t>&lt;sprite name ="portrait_film_prop_a"&gt; &lt;b&gt;&lt;color="#2E86DE"&gt;Film Prop A&lt;/color&gt;&lt;/b&gt;</t>
        </is>
      </c>
      <c r="K2001" s="38" t="inlineStr">
        <is>
          <t>Subject Label</t>
        </is>
      </c>
      <c r="L2001" s="38" t="inlineStr">
        <is>
          <t>portrait_film_prop_a</t>
        </is>
      </c>
      <c r="M2001" s="38" t="inlineStr">
        <is>
          <t>Color + Sprite</t>
        </is>
      </c>
      <c r="N2001" s="38" t="inlineStr">
        <is>
          <t>Original theme-designed content; structure references Profile Perfect L1–100</t>
        </is>
      </c>
      <c r="O2001" s="40" t="inlineStr">
        <is>
          <t>https://profileperfect.org/level/53</t>
        </is>
      </c>
    </row>
    <row r="2002" ht="22" customHeight="1" s="17">
      <c r="A2002" s="35" t="inlineStr">
        <is>
          <t>p_l53_0_2</t>
        </is>
      </c>
      <c r="B2002" s="36" t="n">
        <v>53</v>
      </c>
      <c r="C2002" s="35" t="inlineStr">
        <is>
          <t>Celebrity Scandal</t>
        </is>
      </c>
      <c r="D2002" s="35" t="inlineStr">
        <is>
          <t>Profile/Cell Text</t>
        </is>
      </c>
      <c r="E2002" s="35" t="inlineStr">
        <is>
          <t>Museum &amp; History</t>
        </is>
      </c>
      <c r="F2002" s="35" t="inlineStr">
        <is>
          <t>Film Prop B</t>
        </is>
      </c>
      <c r="G2002" s="35" t="inlineStr">
        <is>
          <t>Subject</t>
        </is>
      </c>
      <c r="H2002" s="35" t="inlineStr">
        <is>
          <t>Film Prop B</t>
        </is>
      </c>
      <c r="I2002" s="35" t="inlineStr">
        <is>
          <t>Film Prop B</t>
        </is>
      </c>
      <c r="J2002" s="35" t="inlineStr">
        <is>
          <t>&lt;sprite name ="portrait_film_prop_b"&gt; &lt;b&gt;&lt;color="#2E86DE"&gt;Film Prop B&lt;/color&gt;&lt;/b&gt;</t>
        </is>
      </c>
      <c r="K2002" s="35" t="inlineStr">
        <is>
          <t>Subject Label</t>
        </is>
      </c>
      <c r="L2002" s="35" t="inlineStr">
        <is>
          <t>portrait_film_prop_b</t>
        </is>
      </c>
      <c r="M2002" s="35" t="inlineStr">
        <is>
          <t>Color + Sprite</t>
        </is>
      </c>
      <c r="N2002" s="35" t="inlineStr">
        <is>
          <t>Original theme-designed content; structure references Profile Perfect L1–100</t>
        </is>
      </c>
      <c r="O2002" s="37" t="inlineStr">
        <is>
          <t>https://profileperfect.org/level/53</t>
        </is>
      </c>
    </row>
    <row r="2003" ht="22" customHeight="1" s="17">
      <c r="A2003" s="38" t="inlineStr">
        <is>
          <t>p_l53_0_3</t>
        </is>
      </c>
      <c r="B2003" s="39" t="n">
        <v>53</v>
      </c>
      <c r="C2003" s="38" t="inlineStr">
        <is>
          <t>Celebrity Scandal</t>
        </is>
      </c>
      <c r="D2003" s="38" t="inlineStr">
        <is>
          <t>Profile/Cell Text</t>
        </is>
      </c>
      <c r="E2003" s="38" t="inlineStr">
        <is>
          <t>Museum &amp; History</t>
        </is>
      </c>
      <c r="F2003" s="38" t="inlineStr">
        <is>
          <t>Film Prop C</t>
        </is>
      </c>
      <c r="G2003" s="38" t="inlineStr">
        <is>
          <t>Subject</t>
        </is>
      </c>
      <c r="H2003" s="38" t="inlineStr">
        <is>
          <t>Film Prop C</t>
        </is>
      </c>
      <c r="I2003" s="38" t="inlineStr">
        <is>
          <t>Film Prop C</t>
        </is>
      </c>
      <c r="J2003" s="38" t="inlineStr">
        <is>
          <t>&lt;sprite name ="portrait_film_prop_c"&gt; &lt;b&gt;&lt;color="#2E86DE"&gt;Film Prop C&lt;/color&gt;&lt;/b&gt;</t>
        </is>
      </c>
      <c r="K2003" s="38" t="inlineStr">
        <is>
          <t>Subject Label</t>
        </is>
      </c>
      <c r="L2003" s="38" t="inlineStr">
        <is>
          <t>portrait_film_prop_c</t>
        </is>
      </c>
      <c r="M2003" s="38" t="inlineStr">
        <is>
          <t>Color + Sprite</t>
        </is>
      </c>
      <c r="N2003" s="38" t="inlineStr">
        <is>
          <t>Original theme-designed content; structure references Profile Perfect L1–100</t>
        </is>
      </c>
      <c r="O2003" s="40" t="inlineStr">
        <is>
          <t>https://profileperfect.org/level/53</t>
        </is>
      </c>
    </row>
    <row r="2004" ht="22" customHeight="1" s="17">
      <c r="A2004" s="35" t="inlineStr">
        <is>
          <t>p_l53_1_1</t>
        </is>
      </c>
      <c r="B2004" s="36" t="n">
        <v>53</v>
      </c>
      <c r="C2004" s="35" t="inlineStr">
        <is>
          <t>Celebrity Scandal</t>
        </is>
      </c>
      <c r="D2004" s="35" t="inlineStr">
        <is>
          <t>Profile/Cell Text</t>
        </is>
      </c>
      <c r="E2004" s="35" t="inlineStr">
        <is>
          <t>Museum &amp; History</t>
        </is>
      </c>
      <c r="F2004" s="35" t="n"/>
      <c r="G2004" s="35" t="inlineStr">
        <is>
          <t>Character Role</t>
        </is>
      </c>
      <c r="H2004" s="35" t="inlineStr">
        <is>
          <t>Explorer</t>
        </is>
      </c>
      <c r="I2004" s="35" t="inlineStr">
        <is>
          <t>Explorer</t>
        </is>
      </c>
      <c r="J2004" s="35" t="inlineStr">
        <is>
          <t>&lt;sprite name ="icon_explorer"&gt; &lt;color="#5E9F53"&gt;Explorer&lt;/color&gt;</t>
        </is>
      </c>
      <c r="K2004" s="35" t="inlineStr">
        <is>
          <t>Profile Value</t>
        </is>
      </c>
      <c r="L2004" s="35" t="inlineStr">
        <is>
          <t>icon_explorer</t>
        </is>
      </c>
      <c r="M2004" s="35" t="inlineStr">
        <is>
          <t>Color + Sprite</t>
        </is>
      </c>
      <c r="N2004" s="35" t="inlineStr">
        <is>
          <t>Original theme-designed content; structure references Profile Perfect L1–100</t>
        </is>
      </c>
      <c r="O2004" s="37" t="inlineStr">
        <is>
          <t>https://profileperfect.org/level/53</t>
        </is>
      </c>
    </row>
    <row r="2005" ht="22" customHeight="1" s="17">
      <c r="A2005" s="38" t="inlineStr">
        <is>
          <t>p_l53_1_2</t>
        </is>
      </c>
      <c r="B2005" s="39" t="n">
        <v>53</v>
      </c>
      <c r="C2005" s="38" t="inlineStr">
        <is>
          <t>Celebrity Scandal</t>
        </is>
      </c>
      <c r="D2005" s="38" t="inlineStr">
        <is>
          <t>Profile/Cell Text</t>
        </is>
      </c>
      <c r="E2005" s="38" t="inlineStr">
        <is>
          <t>Museum &amp; History</t>
        </is>
      </c>
      <c r="F2005" s="38" t="n"/>
      <c r="G2005" s="38" t="inlineStr">
        <is>
          <t>Character Role</t>
        </is>
      </c>
      <c r="H2005" s="38" t="inlineStr">
        <is>
          <t>Guard</t>
        </is>
      </c>
      <c r="I2005" s="38" t="inlineStr">
        <is>
          <t>Guard</t>
        </is>
      </c>
      <c r="J2005" s="38" t="inlineStr">
        <is>
          <t>&lt;sprite name ="icon_guard"&gt; &lt;color="#5E9F53"&gt;Guard&lt;/color&gt;</t>
        </is>
      </c>
      <c r="K2005" s="38" t="inlineStr">
        <is>
          <t>Profile Value</t>
        </is>
      </c>
      <c r="L2005" s="38" t="inlineStr">
        <is>
          <t>icon_guard</t>
        </is>
      </c>
      <c r="M2005" s="38" t="inlineStr">
        <is>
          <t>Color + Sprite</t>
        </is>
      </c>
      <c r="N2005" s="38" t="inlineStr">
        <is>
          <t>Original theme-designed content; structure references Profile Perfect L1–100</t>
        </is>
      </c>
      <c r="O2005" s="40" t="inlineStr">
        <is>
          <t>https://profileperfect.org/level/53</t>
        </is>
      </c>
    </row>
    <row r="2006" ht="22" customHeight="1" s="17">
      <c r="A2006" s="35" t="inlineStr">
        <is>
          <t>p_l53_1_3</t>
        </is>
      </c>
      <c r="B2006" s="36" t="n">
        <v>53</v>
      </c>
      <c r="C2006" s="35" t="inlineStr">
        <is>
          <t>Celebrity Scandal</t>
        </is>
      </c>
      <c r="D2006" s="35" t="inlineStr">
        <is>
          <t>Profile/Cell Text</t>
        </is>
      </c>
      <c r="E2006" s="35" t="inlineStr">
        <is>
          <t>Museum &amp; History</t>
        </is>
      </c>
      <c r="F2006" s="35" t="n"/>
      <c r="G2006" s="35" t="inlineStr">
        <is>
          <t>Character Role</t>
        </is>
      </c>
      <c r="H2006" s="35" t="inlineStr">
        <is>
          <t>Priest</t>
        </is>
      </c>
      <c r="I2006" s="35" t="inlineStr">
        <is>
          <t>Priest</t>
        </is>
      </c>
      <c r="J2006" s="35" t="inlineStr">
        <is>
          <t>&lt;sprite name ="icon_priest"&gt; &lt;color="#5E9F53"&gt;Priest&lt;/color&gt;</t>
        </is>
      </c>
      <c r="K2006" s="35" t="inlineStr">
        <is>
          <t>Profile Value</t>
        </is>
      </c>
      <c r="L2006" s="35" t="inlineStr">
        <is>
          <t>icon_priest</t>
        </is>
      </c>
      <c r="M2006" s="35" t="inlineStr">
        <is>
          <t>Color + Sprite</t>
        </is>
      </c>
      <c r="N2006" s="35" t="inlineStr">
        <is>
          <t>Original theme-designed content; structure references Profile Perfect L1–100</t>
        </is>
      </c>
      <c r="O2006" s="37" t="inlineStr">
        <is>
          <t>https://profileperfect.org/level/53</t>
        </is>
      </c>
    </row>
    <row r="2007" ht="22" customHeight="1" s="17">
      <c r="A2007" s="38" t="inlineStr">
        <is>
          <t>p_l53_2_1</t>
        </is>
      </c>
      <c r="B2007" s="39" t="n">
        <v>53</v>
      </c>
      <c r="C2007" s="38" t="inlineStr">
        <is>
          <t>Celebrity Scandal</t>
        </is>
      </c>
      <c r="D2007" s="38" t="inlineStr">
        <is>
          <t>Profile/Cell Text</t>
        </is>
      </c>
      <c r="E2007" s="38" t="inlineStr">
        <is>
          <t>Museum &amp; History</t>
        </is>
      </c>
      <c r="F2007" s="38" t="n"/>
      <c r="G2007" s="38" t="inlineStr">
        <is>
          <t>Coffin Material</t>
        </is>
      </c>
      <c r="H2007" s="38" t="inlineStr">
        <is>
          <t>Leather</t>
        </is>
      </c>
      <c r="I2007" s="38" t="inlineStr">
        <is>
          <t>Leather</t>
        </is>
      </c>
      <c r="J2007" s="38" t="inlineStr">
        <is>
          <t>&lt;sprite name ="icon_leather"&gt; &lt;color="#5E9F53"&gt;Leather&lt;/color&gt;</t>
        </is>
      </c>
      <c r="K2007" s="38" t="inlineStr">
        <is>
          <t>Profile Value</t>
        </is>
      </c>
      <c r="L2007" s="38" t="inlineStr">
        <is>
          <t>icon_leather</t>
        </is>
      </c>
      <c r="M2007" s="38" t="inlineStr">
        <is>
          <t>Color + Sprite</t>
        </is>
      </c>
      <c r="N2007" s="38" t="inlineStr">
        <is>
          <t>Original theme-designed content; structure references Profile Perfect L1–100</t>
        </is>
      </c>
      <c r="O2007" s="40" t="inlineStr">
        <is>
          <t>https://profileperfect.org/level/53</t>
        </is>
      </c>
    </row>
    <row r="2008" ht="22" customHeight="1" s="17">
      <c r="A2008" s="35" t="inlineStr">
        <is>
          <t>p_l53_2_2</t>
        </is>
      </c>
      <c r="B2008" s="36" t="n">
        <v>53</v>
      </c>
      <c r="C2008" s="35" t="inlineStr">
        <is>
          <t>Celebrity Scandal</t>
        </is>
      </c>
      <c r="D2008" s="35" t="inlineStr">
        <is>
          <t>Profile/Cell Text</t>
        </is>
      </c>
      <c r="E2008" s="35" t="inlineStr">
        <is>
          <t>Museum &amp; History</t>
        </is>
      </c>
      <c r="F2008" s="35" t="n"/>
      <c r="G2008" s="35" t="inlineStr">
        <is>
          <t>Coffin Material</t>
        </is>
      </c>
      <c r="H2008" s="35" t="inlineStr">
        <is>
          <t>Glass</t>
        </is>
      </c>
      <c r="I2008" s="35" t="inlineStr">
        <is>
          <t>Glass</t>
        </is>
      </c>
      <c r="J2008" s="35" t="inlineStr">
        <is>
          <t>&lt;sprite name ="icon_glass"&gt; &lt;color="#5E9F53"&gt;Glass&lt;/color&gt;</t>
        </is>
      </c>
      <c r="K2008" s="35" t="inlineStr">
        <is>
          <t>Profile Value</t>
        </is>
      </c>
      <c r="L2008" s="35" t="inlineStr">
        <is>
          <t>icon_glass</t>
        </is>
      </c>
      <c r="M2008" s="35" t="inlineStr">
        <is>
          <t>Color + Sprite</t>
        </is>
      </c>
      <c r="N2008" s="35" t="inlineStr">
        <is>
          <t>Original theme-designed content; structure references Profile Perfect L1–100</t>
        </is>
      </c>
      <c r="O2008" s="37" t="inlineStr">
        <is>
          <t>https://profileperfect.org/level/53</t>
        </is>
      </c>
    </row>
    <row r="2009" ht="22" customHeight="1" s="17">
      <c r="A2009" s="38" t="inlineStr">
        <is>
          <t>p_l53_2_3</t>
        </is>
      </c>
      <c r="B2009" s="39" t="n">
        <v>53</v>
      </c>
      <c r="C2009" s="38" t="inlineStr">
        <is>
          <t>Celebrity Scandal</t>
        </is>
      </c>
      <c r="D2009" s="38" t="inlineStr">
        <is>
          <t>Profile/Cell Text</t>
        </is>
      </c>
      <c r="E2009" s="38" t="inlineStr">
        <is>
          <t>Museum &amp; History</t>
        </is>
      </c>
      <c r="F2009" s="38" t="n"/>
      <c r="G2009" s="38" t="inlineStr">
        <is>
          <t>Coffin Material</t>
        </is>
      </c>
      <c r="H2009" s="38" t="inlineStr">
        <is>
          <t>Marble</t>
        </is>
      </c>
      <c r="I2009" s="38" t="inlineStr">
        <is>
          <t>Marble</t>
        </is>
      </c>
      <c r="J2009" s="38" t="inlineStr">
        <is>
          <t>&lt;sprite name ="icon_marble"&gt; &lt;color="#5E9F53"&gt;Marble&lt;/color&gt;</t>
        </is>
      </c>
      <c r="K2009" s="38" t="inlineStr">
        <is>
          <t>Profile Value</t>
        </is>
      </c>
      <c r="L2009" s="38" t="inlineStr">
        <is>
          <t>icon_marble</t>
        </is>
      </c>
      <c r="M2009" s="38" t="inlineStr">
        <is>
          <t>Color + Sprite</t>
        </is>
      </c>
      <c r="N2009" s="38" t="inlineStr">
        <is>
          <t>Original theme-designed content; structure references Profile Perfect L1–100</t>
        </is>
      </c>
      <c r="O2009" s="40" t="inlineStr">
        <is>
          <t>https://profileperfect.org/level/53</t>
        </is>
      </c>
    </row>
    <row r="2010" ht="22" customHeight="1" s="17">
      <c r="A2010" s="35" t="inlineStr">
        <is>
          <t>p_l53_3_1</t>
        </is>
      </c>
      <c r="B2010" s="36" t="n">
        <v>53</v>
      </c>
      <c r="C2010" s="35" t="inlineStr">
        <is>
          <t>Celebrity Scandal</t>
        </is>
      </c>
      <c r="D2010" s="35" t="inlineStr">
        <is>
          <t>Profile/Cell Text</t>
        </is>
      </c>
      <c r="E2010" s="35" t="inlineStr">
        <is>
          <t>Museum &amp; History</t>
        </is>
      </c>
      <c r="F2010" s="35" t="n"/>
      <c r="G2010" s="35" t="inlineStr">
        <is>
          <t>Bandage Color</t>
        </is>
      </c>
      <c r="H2010" s="35" t="inlineStr">
        <is>
          <t>Blue</t>
        </is>
      </c>
      <c r="I2010" s="35" t="inlineStr">
        <is>
          <t>Blue</t>
        </is>
      </c>
      <c r="J2010" s="35" t="inlineStr">
        <is>
          <t>&lt;sprite name ="icon_blue"&gt; &lt;color="#5E9F53"&gt;Blue&lt;/color&gt;</t>
        </is>
      </c>
      <c r="K2010" s="35" t="inlineStr">
        <is>
          <t>Profile Value</t>
        </is>
      </c>
      <c r="L2010" s="35" t="inlineStr">
        <is>
          <t>icon_blue</t>
        </is>
      </c>
      <c r="M2010" s="35" t="inlineStr">
        <is>
          <t>Color + Sprite</t>
        </is>
      </c>
      <c r="N2010" s="35" t="inlineStr">
        <is>
          <t>Original theme-designed content; structure references Profile Perfect L1–100</t>
        </is>
      </c>
      <c r="O2010" s="37" t="inlineStr">
        <is>
          <t>https://profileperfect.org/level/53</t>
        </is>
      </c>
    </row>
    <row r="2011" ht="22" customHeight="1" s="17">
      <c r="A2011" s="38" t="inlineStr">
        <is>
          <t>p_l53_3_2</t>
        </is>
      </c>
      <c r="B2011" s="39" t="n">
        <v>53</v>
      </c>
      <c r="C2011" s="38" t="inlineStr">
        <is>
          <t>Celebrity Scandal</t>
        </is>
      </c>
      <c r="D2011" s="38" t="inlineStr">
        <is>
          <t>Profile/Cell Text</t>
        </is>
      </c>
      <c r="E2011" s="38" t="inlineStr">
        <is>
          <t>Museum &amp; History</t>
        </is>
      </c>
      <c r="F2011" s="38" t="n"/>
      <c r="G2011" s="38" t="inlineStr">
        <is>
          <t>Bandage Color</t>
        </is>
      </c>
      <c r="H2011" s="38" t="inlineStr">
        <is>
          <t>Red</t>
        </is>
      </c>
      <c r="I2011" s="38" t="inlineStr">
        <is>
          <t>Red</t>
        </is>
      </c>
      <c r="J2011" s="38" t="inlineStr">
        <is>
          <t>&lt;sprite name ="icon_red"&gt; &lt;color="#5E9F53"&gt;Red&lt;/color&gt;</t>
        </is>
      </c>
      <c r="K2011" s="38" t="inlineStr">
        <is>
          <t>Profile Value</t>
        </is>
      </c>
      <c r="L2011" s="38" t="inlineStr">
        <is>
          <t>icon_red</t>
        </is>
      </c>
      <c r="M2011" s="38" t="inlineStr">
        <is>
          <t>Color + Sprite</t>
        </is>
      </c>
      <c r="N2011" s="38" t="inlineStr">
        <is>
          <t>Original theme-designed content; structure references Profile Perfect L1–100</t>
        </is>
      </c>
      <c r="O2011" s="40" t="inlineStr">
        <is>
          <t>https://profileperfect.org/level/53</t>
        </is>
      </c>
    </row>
    <row r="2012" ht="22" customHeight="1" s="17">
      <c r="A2012" s="35" t="inlineStr">
        <is>
          <t>p_l53_3_3</t>
        </is>
      </c>
      <c r="B2012" s="36" t="n">
        <v>53</v>
      </c>
      <c r="C2012" s="35" t="inlineStr">
        <is>
          <t>Celebrity Scandal</t>
        </is>
      </c>
      <c r="D2012" s="35" t="inlineStr">
        <is>
          <t>Profile/Cell Text</t>
        </is>
      </c>
      <c r="E2012" s="35" t="inlineStr">
        <is>
          <t>Museum &amp; History</t>
        </is>
      </c>
      <c r="F2012" s="35" t="n"/>
      <c r="G2012" s="35" t="inlineStr">
        <is>
          <t>Bandage Color</t>
        </is>
      </c>
      <c r="H2012" s="35" t="inlineStr">
        <is>
          <t>Green</t>
        </is>
      </c>
      <c r="I2012" s="35" t="inlineStr">
        <is>
          <t>Green</t>
        </is>
      </c>
      <c r="J2012" s="35" t="inlineStr">
        <is>
          <t>&lt;sprite name ="icon_green"&gt; &lt;color="#5E9F53"&gt;Green&lt;/color&gt;</t>
        </is>
      </c>
      <c r="K2012" s="35" t="inlineStr">
        <is>
          <t>Profile Value</t>
        </is>
      </c>
      <c r="L2012" s="35" t="inlineStr">
        <is>
          <t>icon_green</t>
        </is>
      </c>
      <c r="M2012" s="35" t="inlineStr">
        <is>
          <t>Color + Sprite</t>
        </is>
      </c>
      <c r="N2012" s="35" t="inlineStr">
        <is>
          <t>Original theme-designed content; structure references Profile Perfect L1–100</t>
        </is>
      </c>
      <c r="O2012" s="37" t="inlineStr">
        <is>
          <t>https://profileperfect.org/level/53</t>
        </is>
      </c>
    </row>
    <row r="2013" ht="22" customHeight="1" s="17">
      <c r="A2013" s="38" t="inlineStr">
        <is>
          <t>p_l53_4_1</t>
        </is>
      </c>
      <c r="B2013" s="39" t="n">
        <v>53</v>
      </c>
      <c r="C2013" s="38" t="inlineStr">
        <is>
          <t>Celebrity Scandal</t>
        </is>
      </c>
      <c r="D2013" s="38" t="inlineStr">
        <is>
          <t>Profile/Cell Text</t>
        </is>
      </c>
      <c r="E2013" s="38" t="inlineStr">
        <is>
          <t>Museum &amp; History</t>
        </is>
      </c>
      <c r="F2013" s="38" t="n"/>
      <c r="G2013" s="38" t="inlineStr">
        <is>
          <t>Seal Symbol</t>
        </is>
      </c>
      <c r="H2013" s="38" t="inlineStr">
        <is>
          <t>Key</t>
        </is>
      </c>
      <c r="I2013" s="38" t="inlineStr">
        <is>
          <t>Key</t>
        </is>
      </c>
      <c r="J2013" s="38" t="inlineStr">
        <is>
          <t>&lt;sprite name ="icon_key"&gt; &lt;color="#5E9F53"&gt;Key&lt;/color&gt;</t>
        </is>
      </c>
      <c r="K2013" s="38" t="inlineStr">
        <is>
          <t>Profile Value</t>
        </is>
      </c>
      <c r="L2013" s="38" t="inlineStr">
        <is>
          <t>icon_key</t>
        </is>
      </c>
      <c r="M2013" s="38" t="inlineStr">
        <is>
          <t>Color + Sprite</t>
        </is>
      </c>
      <c r="N2013" s="38" t="inlineStr">
        <is>
          <t>Original theme-designed content; structure references Profile Perfect L1–100</t>
        </is>
      </c>
      <c r="O2013" s="40" t="inlineStr">
        <is>
          <t>https://profileperfect.org/level/53</t>
        </is>
      </c>
    </row>
    <row r="2014" ht="22" customHeight="1" s="17">
      <c r="A2014" s="35" t="inlineStr">
        <is>
          <t>p_l53_4_2</t>
        </is>
      </c>
      <c r="B2014" s="36" t="n">
        <v>53</v>
      </c>
      <c r="C2014" s="35" t="inlineStr">
        <is>
          <t>Celebrity Scandal</t>
        </is>
      </c>
      <c r="D2014" s="35" t="inlineStr">
        <is>
          <t>Profile/Cell Text</t>
        </is>
      </c>
      <c r="E2014" s="35" t="inlineStr">
        <is>
          <t>Museum &amp; History</t>
        </is>
      </c>
      <c r="F2014" s="35" t="n"/>
      <c r="G2014" s="35" t="inlineStr">
        <is>
          <t>Seal Symbol</t>
        </is>
      </c>
      <c r="H2014" s="35" t="inlineStr">
        <is>
          <t>Mirror</t>
        </is>
      </c>
      <c r="I2014" s="35" t="inlineStr">
        <is>
          <t>Mirror</t>
        </is>
      </c>
      <c r="J2014" s="35" t="inlineStr">
        <is>
          <t>&lt;sprite name ="icon_mirror"&gt; &lt;color="#5E9F53"&gt;Mirror&lt;/color&gt;</t>
        </is>
      </c>
      <c r="K2014" s="35" t="inlineStr">
        <is>
          <t>Profile Value</t>
        </is>
      </c>
      <c r="L2014" s="35" t="inlineStr">
        <is>
          <t>icon_mirror</t>
        </is>
      </c>
      <c r="M2014" s="35" t="inlineStr">
        <is>
          <t>Color + Sprite</t>
        </is>
      </c>
      <c r="N2014" s="35" t="inlineStr">
        <is>
          <t>Original theme-designed content; structure references Profile Perfect L1–100</t>
        </is>
      </c>
      <c r="O2014" s="37" t="inlineStr">
        <is>
          <t>https://profileperfect.org/level/53</t>
        </is>
      </c>
    </row>
    <row r="2015" ht="22" customHeight="1" s="17">
      <c r="A2015" s="38" t="inlineStr">
        <is>
          <t>p_l53_4_3</t>
        </is>
      </c>
      <c r="B2015" s="39" t="n">
        <v>53</v>
      </c>
      <c r="C2015" s="38" t="inlineStr">
        <is>
          <t>Celebrity Scandal</t>
        </is>
      </c>
      <c r="D2015" s="38" t="inlineStr">
        <is>
          <t>Profile/Cell Text</t>
        </is>
      </c>
      <c r="E2015" s="38" t="inlineStr">
        <is>
          <t>Museum &amp; History</t>
        </is>
      </c>
      <c r="F2015" s="38" t="n"/>
      <c r="G2015" s="38" t="inlineStr">
        <is>
          <t>Seal Symbol</t>
        </is>
      </c>
      <c r="H2015" s="38" t="inlineStr">
        <is>
          <t>Crown</t>
        </is>
      </c>
      <c r="I2015" s="38" t="inlineStr">
        <is>
          <t>Crown</t>
        </is>
      </c>
      <c r="J2015" s="38" t="inlineStr">
        <is>
          <t>&lt;sprite name ="icon_crown"&gt; &lt;color="#5E9F53"&gt;Crown&lt;/color&gt;</t>
        </is>
      </c>
      <c r="K2015" s="38" t="inlineStr">
        <is>
          <t>Profile Value</t>
        </is>
      </c>
      <c r="L2015" s="38" t="inlineStr">
        <is>
          <t>icon_crown</t>
        </is>
      </c>
      <c r="M2015" s="38" t="inlineStr">
        <is>
          <t>Color + Sprite</t>
        </is>
      </c>
      <c r="N2015" s="38" t="inlineStr">
        <is>
          <t>Original theme-designed content; structure references Profile Perfect L1–100</t>
        </is>
      </c>
      <c r="O2015" s="40" t="inlineStr">
        <is>
          <t>https://profileperfect.org/level/53</t>
        </is>
      </c>
    </row>
    <row r="2016" ht="22" customHeight="1" s="17">
      <c r="A2016" s="35" t="inlineStr">
        <is>
          <t>c_l54_1</t>
        </is>
      </c>
      <c r="B2016" s="36" t="n">
        <v>54</v>
      </c>
      <c r="C2016" s="35" t="inlineStr">
        <is>
          <t>Celebrity Scandal</t>
        </is>
      </c>
      <c r="D2016" s="35" t="inlineStr">
        <is>
          <t>Clue</t>
        </is>
      </c>
      <c r="E2016" s="35" t="inlineStr">
        <is>
          <t>Museum &amp; History</t>
        </is>
      </c>
      <c r="F2016" s="35" t="n"/>
      <c r="G2016" s="35" t="inlineStr">
        <is>
          <t>Artist</t>
        </is>
      </c>
      <c r="H2016" s="35" t="inlineStr">
        <is>
          <t>Ruby Hart → Nova Lane</t>
        </is>
      </c>
      <c r="I2016" s="35" t="inlineStr">
        <is>
          <t>Artist: Ruby Hart is immediately before Nova Lane.</t>
        </is>
      </c>
      <c r="J2016" s="35" t="inlineStr">
        <is>
          <t>&lt;color="#8E44AD"&gt;Artist&lt;/color&gt;: &lt;sprite name ="icon_ruby_hart"&gt; &lt;color="#5E9F53"&gt;Ruby Hart&lt;/color&gt; is immediately before &lt;sprite name ="icon_nova_lane"&gt; &lt;color="#5E9F53"&gt;Nova Lane&lt;/color&gt;.</t>
        </is>
      </c>
      <c r="K2016" s="35" t="inlineStr">
        <is>
          <t>Immediate Order</t>
        </is>
      </c>
      <c r="L2016" s="35" t="inlineStr">
        <is>
          <t>icon_nova_lane, icon_ruby_hart</t>
        </is>
      </c>
      <c r="M2016" s="35" t="inlineStr">
        <is>
          <t>Color + Sprite</t>
        </is>
      </c>
      <c r="N2016" s="35" t="inlineStr">
        <is>
          <t>Original theme-designed content; structure references Profile Perfect L1–100</t>
        </is>
      </c>
      <c r="O2016" s="37" t="inlineStr">
        <is>
          <t>https://profileperfect.org/level/54</t>
        </is>
      </c>
    </row>
    <row r="2017" ht="22" customHeight="1" s="17">
      <c r="A2017" s="38" t="inlineStr">
        <is>
          <t>c_l54_2</t>
        </is>
      </c>
      <c r="B2017" s="39" t="n">
        <v>54</v>
      </c>
      <c r="C2017" s="38" t="inlineStr">
        <is>
          <t>Celebrity Scandal</t>
        </is>
      </c>
      <c r="D2017" s="38" t="inlineStr">
        <is>
          <t>Clue</t>
        </is>
      </c>
      <c r="E2017" s="38" t="inlineStr">
        <is>
          <t>Museum &amp; History</t>
        </is>
      </c>
      <c r="F2017" s="38" t="n"/>
      <c r="G2017" s="38" t="inlineStr">
        <is>
          <t>Artist</t>
        </is>
      </c>
      <c r="H2017" s="38" t="inlineStr">
        <is>
          <t>Theo King → Ruby Hart</t>
        </is>
      </c>
      <c r="I2017" s="38" t="inlineStr">
        <is>
          <t>Artist: Theo King is immediately before Ruby Hart.</t>
        </is>
      </c>
      <c r="J2017" s="38" t="inlineStr">
        <is>
          <t>&lt;color="#8E44AD"&gt;Artist&lt;/color&gt;: &lt;sprite name ="icon_theo_king"&gt; &lt;color="#5E9F53"&gt;Theo King&lt;/color&gt; is immediately before &lt;sprite name ="icon_ruby_hart"&gt; &lt;color="#5E9F53"&gt;Ruby Hart&lt;/color&gt;.</t>
        </is>
      </c>
      <c r="K2017" s="38" t="inlineStr">
        <is>
          <t>Immediate Order</t>
        </is>
      </c>
      <c r="L2017" s="38" t="inlineStr">
        <is>
          <t>icon_ruby_hart, icon_theo_king</t>
        </is>
      </c>
      <c r="M2017" s="38" t="inlineStr">
        <is>
          <t>Color + Sprite</t>
        </is>
      </c>
      <c r="N2017" s="38" t="inlineStr">
        <is>
          <t>Original theme-designed content; structure references Profile Perfect L1–100</t>
        </is>
      </c>
      <c r="O2017" s="40" t="inlineStr">
        <is>
          <t>https://profileperfect.org/level/54</t>
        </is>
      </c>
    </row>
    <row r="2018" ht="22" customHeight="1" s="17">
      <c r="A2018" s="35" t="inlineStr">
        <is>
          <t>c_l54_3</t>
        </is>
      </c>
      <c r="B2018" s="36" t="n">
        <v>54</v>
      </c>
      <c r="C2018" s="35" t="inlineStr">
        <is>
          <t>Celebrity Scandal</t>
        </is>
      </c>
      <c r="D2018" s="35" t="inlineStr">
        <is>
          <t>Clue</t>
        </is>
      </c>
      <c r="E2018" s="35" t="inlineStr">
        <is>
          <t>Museum &amp; History</t>
        </is>
      </c>
      <c r="F2018" s="35" t="n"/>
      <c r="G2018" s="35" t="inlineStr">
        <is>
          <t>Artist</t>
        </is>
      </c>
      <c r="H2018" s="35" t="inlineStr">
        <is>
          <t>Sasha Reed → Leo Moss</t>
        </is>
      </c>
      <c r="I2018" s="35" t="inlineStr">
        <is>
          <t>A paparazzi photo shows: artist: Sasha Reed is immediately before Leo Moss.</t>
        </is>
      </c>
      <c r="J2018" s="35" t="inlineStr">
        <is>
          <t>A paparazzi photo shows: artist: &lt;sprite name ="icon_sasha_reed"&gt; &lt;color="#5E9F53"&gt;Sasha Reed&lt;/color&gt; is immediately before &lt;sprite name ="icon_leo_moss"&gt; &lt;color="#5E9F53"&gt;Leo Moss&lt;/color&gt;.</t>
        </is>
      </c>
      <c r="K2018" s="35" t="inlineStr">
        <is>
          <t>Immediate Order</t>
        </is>
      </c>
      <c r="L2018" s="35" t="inlineStr">
        <is>
          <t>icon_leo_moss, icon_sasha_reed</t>
        </is>
      </c>
      <c r="M2018" s="35" t="inlineStr">
        <is>
          <t>Color + Sprite</t>
        </is>
      </c>
      <c r="N2018" s="35" t="inlineStr">
        <is>
          <t>Original theme-designed content; structure references Profile Perfect L1–100</t>
        </is>
      </c>
      <c r="O2018" s="37" t="inlineStr">
        <is>
          <t>https://profileperfect.org/level/54</t>
        </is>
      </c>
    </row>
    <row r="2019" ht="22" customHeight="1" s="17">
      <c r="A2019" s="38" t="inlineStr">
        <is>
          <t>c_l54_4</t>
        </is>
      </c>
      <c r="B2019" s="39" t="n">
        <v>54</v>
      </c>
      <c r="C2019" s="38" t="inlineStr">
        <is>
          <t>Celebrity Scandal</t>
        </is>
      </c>
      <c r="D2019" s="38" t="inlineStr">
        <is>
          <t>Clue</t>
        </is>
      </c>
      <c r="E2019" s="38" t="inlineStr">
        <is>
          <t>Museum &amp; History</t>
        </is>
      </c>
      <c r="F2019" s="38" t="n"/>
      <c r="G2019" s="38" t="inlineStr">
        <is>
          <t>Artist</t>
        </is>
      </c>
      <c r="H2019" s="38" t="inlineStr">
        <is>
          <t>Ruby Hart → Sasha Reed</t>
        </is>
      </c>
      <c r="I2019" s="38" t="inlineStr">
        <is>
          <t>Artist: Ruby Hart appears before Sasha Reed.</t>
        </is>
      </c>
      <c r="J2019" s="38" t="inlineStr">
        <is>
          <t>&lt;color="#8E44AD"&gt;Artist&lt;/color&gt;: &lt;sprite name ="icon_ruby_hart"&gt; &lt;color="#5E9F53"&gt;Ruby Hart&lt;/color&gt; appears before &lt;sprite name ="icon_sasha_reed"&gt; &lt;color="#5E9F53"&gt;Sasha Reed&lt;/color&gt;.</t>
        </is>
      </c>
      <c r="K2019" s="38" t="inlineStr">
        <is>
          <t>Relative Order</t>
        </is>
      </c>
      <c r="L2019" s="38" t="inlineStr">
        <is>
          <t>icon_ruby_hart, icon_sasha_reed</t>
        </is>
      </c>
      <c r="M2019" s="38" t="inlineStr">
        <is>
          <t>Color + Sprite</t>
        </is>
      </c>
      <c r="N2019" s="38" t="inlineStr">
        <is>
          <t>Original theme-designed content; structure references Profile Perfect L1–100</t>
        </is>
      </c>
      <c r="O2019" s="40" t="inlineStr">
        <is>
          <t>https://profileperfect.org/level/54</t>
        </is>
      </c>
    </row>
    <row r="2020" ht="22" customHeight="1" s="17">
      <c r="A2020" s="35" t="inlineStr">
        <is>
          <t>c_l54_5</t>
        </is>
      </c>
      <c r="B2020" s="36" t="n">
        <v>54</v>
      </c>
      <c r="C2020" s="35" t="inlineStr">
        <is>
          <t>Celebrity Scandal</t>
        </is>
      </c>
      <c r="D2020" s="35" t="inlineStr">
        <is>
          <t>Clue</t>
        </is>
      </c>
      <c r="E2020" s="35" t="inlineStr">
        <is>
          <t>Museum &amp; History</t>
        </is>
      </c>
      <c r="F2020" s="35" t="n"/>
      <c r="G2020" s="35" t="inlineStr">
        <is>
          <t>Frame</t>
        </is>
      </c>
      <c r="H2020" s="35" t="inlineStr">
        <is>
          <t>Theo King → Gold Frame</t>
        </is>
      </c>
      <c r="I2020" s="35" t="inlineStr">
        <is>
          <t>The profile with Artist: Theo King also has Frame: Gold Frame.</t>
        </is>
      </c>
      <c r="J2020" s="35" t="inlineStr">
        <is>
          <t>The profile with &lt;color="#8E44AD"&gt;Artist&lt;/color&gt;: &lt;sprite name ="icon_theo_king"&gt; &lt;color="#5E9F53"&gt;Theo King&lt;/color&gt; also has &lt;color="#8E44AD"&gt;Frame&lt;/color&gt;: Gold &lt;color="#8E44AD"&gt;Frame&lt;/color&gt;.</t>
        </is>
      </c>
      <c r="K2020" s="35" t="inlineStr">
        <is>
          <t>Chain Link</t>
        </is>
      </c>
      <c r="L2020" s="35" t="inlineStr">
        <is>
          <t>icon_theo_king</t>
        </is>
      </c>
      <c r="M2020" s="35" t="inlineStr">
        <is>
          <t>Color + Sprite</t>
        </is>
      </c>
      <c r="N2020" s="35" t="inlineStr">
        <is>
          <t>Original theme-designed content; structure references Profile Perfect L1–100</t>
        </is>
      </c>
      <c r="O2020" s="37" t="inlineStr">
        <is>
          <t>https://profileperfect.org/level/54</t>
        </is>
      </c>
    </row>
    <row r="2021" ht="22" customHeight="1" s="17">
      <c r="A2021" s="38" t="inlineStr">
        <is>
          <t>c_l54_6</t>
        </is>
      </c>
      <c r="B2021" s="39" t="n">
        <v>54</v>
      </c>
      <c r="C2021" s="38" t="inlineStr">
        <is>
          <t>Celebrity Scandal</t>
        </is>
      </c>
      <c r="D2021" s="38" t="inlineStr">
        <is>
          <t>Clue</t>
        </is>
      </c>
      <c r="E2021" s="38" t="inlineStr">
        <is>
          <t>Museum &amp; History</t>
        </is>
      </c>
      <c r="F2021" s="38" t="n"/>
      <c r="G2021" s="38" t="inlineStr">
        <is>
          <t>Frame</t>
        </is>
      </c>
      <c r="H2021" s="38" t="inlineStr">
        <is>
          <t>Gold Frame → Silver Frame</t>
        </is>
      </c>
      <c r="I2021" s="38" t="inlineStr">
        <is>
          <t>The press pass reveals: frame: Gold Frame is immediately before Silver Frame.</t>
        </is>
      </c>
      <c r="J2021" s="38" t="inlineStr">
        <is>
          <t>The press pass reveals: frame: Gold &lt;color="#8E44AD"&gt;Frame&lt;/color&gt; is immediately before Silver &lt;color="#8E44AD"&gt;Frame&lt;/color&gt;.</t>
        </is>
      </c>
      <c r="K2021" s="38" t="inlineStr">
        <is>
          <t>Immediate Order</t>
        </is>
      </c>
      <c r="L2021" s="38" t="n"/>
      <c r="M2021" s="38" t="inlineStr">
        <is>
          <t>Color only</t>
        </is>
      </c>
      <c r="N2021" s="38" t="inlineStr">
        <is>
          <t>Original theme-designed content; structure references Profile Perfect L1–100</t>
        </is>
      </c>
      <c r="O2021" s="40" t="inlineStr">
        <is>
          <t>https://profileperfect.org/level/54</t>
        </is>
      </c>
    </row>
    <row r="2022" ht="22" customHeight="1" s="17">
      <c r="A2022" s="35" t="inlineStr">
        <is>
          <t>c_l54_7</t>
        </is>
      </c>
      <c r="B2022" s="36" t="n">
        <v>54</v>
      </c>
      <c r="C2022" s="35" t="inlineStr">
        <is>
          <t>Celebrity Scandal</t>
        </is>
      </c>
      <c r="D2022" s="35" t="inlineStr">
        <is>
          <t>Clue</t>
        </is>
      </c>
      <c r="E2022" s="35" t="inlineStr">
        <is>
          <t>Museum &amp; History</t>
        </is>
      </c>
      <c r="F2022" s="35" t="n"/>
      <c r="G2022" s="35" t="inlineStr">
        <is>
          <t>Frame</t>
        </is>
      </c>
      <c r="H2022" s="35" t="inlineStr">
        <is>
          <t>Leo Moss → Bronze Frame</t>
        </is>
      </c>
      <c r="I2022" s="35" t="inlineStr">
        <is>
          <t>The profile with Artist: Leo Moss also has Frame: Bronze Frame.</t>
        </is>
      </c>
      <c r="J2022" s="35" t="inlineStr">
        <is>
          <t>The profile with &lt;color="#8E44AD"&gt;Artist&lt;/color&gt;: &lt;sprite name ="icon_leo_moss"&gt; &lt;color="#5E9F53"&gt;Leo Moss&lt;/color&gt; also has &lt;color="#8E44AD"&gt;Frame&lt;/color&gt;: Bronze &lt;color="#8E44AD"&gt;Frame&lt;/color&gt;.</t>
        </is>
      </c>
      <c r="K2022" s="35" t="inlineStr">
        <is>
          <t>Chain Link</t>
        </is>
      </c>
      <c r="L2022" s="35" t="inlineStr">
        <is>
          <t>icon_leo_moss</t>
        </is>
      </c>
      <c r="M2022" s="35" t="inlineStr">
        <is>
          <t>Color + Sprite</t>
        </is>
      </c>
      <c r="N2022" s="35" t="inlineStr">
        <is>
          <t>Original theme-designed content; structure references Profile Perfect L1–100</t>
        </is>
      </c>
      <c r="O2022" s="37" t="inlineStr">
        <is>
          <t>https://profileperfect.org/level/54</t>
        </is>
      </c>
    </row>
    <row r="2023" ht="22" customHeight="1" s="17">
      <c r="A2023" s="38" t="inlineStr">
        <is>
          <t>c_l54_8</t>
        </is>
      </c>
      <c r="B2023" s="39" t="n">
        <v>54</v>
      </c>
      <c r="C2023" s="38" t="inlineStr">
        <is>
          <t>Celebrity Scandal</t>
        </is>
      </c>
      <c r="D2023" s="38" t="inlineStr">
        <is>
          <t>Clue</t>
        </is>
      </c>
      <c r="E2023" s="38" t="inlineStr">
        <is>
          <t>Museum &amp; History</t>
        </is>
      </c>
      <c r="F2023" s="38" t="n"/>
      <c r="G2023" s="38" t="inlineStr">
        <is>
          <t>Frame</t>
        </is>
      </c>
      <c r="H2023" s="38" t="inlineStr">
        <is>
          <t>Nova Lane → Oak Frame</t>
        </is>
      </c>
      <c r="I2023" s="38" t="inlineStr">
        <is>
          <t>The profile with Artist: Nova Lane also has Frame: Oak Frame.</t>
        </is>
      </c>
      <c r="J2023" s="38" t="inlineStr">
        <is>
          <t>The profile with &lt;color="#8E44AD"&gt;Artist&lt;/color&gt;: &lt;sprite name ="icon_nova_lane"&gt; &lt;color="#5E9F53"&gt;Nova Lane&lt;/color&gt; also has &lt;color="#8E44AD"&gt;Frame&lt;/color&gt;: Oak &lt;color="#8E44AD"&gt;Frame&lt;/color&gt;.</t>
        </is>
      </c>
      <c r="K2023" s="38" t="inlineStr">
        <is>
          <t>Chain Link</t>
        </is>
      </c>
      <c r="L2023" s="38" t="inlineStr">
        <is>
          <t>icon_nova_lane</t>
        </is>
      </c>
      <c r="M2023" s="38" t="inlineStr">
        <is>
          <t>Color + Sprite</t>
        </is>
      </c>
      <c r="N2023" s="38" t="inlineStr">
        <is>
          <t>Original theme-designed content; structure references Profile Perfect L1–100</t>
        </is>
      </c>
      <c r="O2023" s="40" t="inlineStr">
        <is>
          <t>https://profileperfect.org/level/54</t>
        </is>
      </c>
    </row>
    <row r="2024" ht="22" customHeight="1" s="17">
      <c r="A2024" s="35" t="inlineStr">
        <is>
          <t>c_l54_9</t>
        </is>
      </c>
      <c r="B2024" s="36" t="n">
        <v>54</v>
      </c>
      <c r="C2024" s="35" t="inlineStr">
        <is>
          <t>Celebrity Scandal</t>
        </is>
      </c>
      <c r="D2024" s="35" t="inlineStr">
        <is>
          <t>Clue</t>
        </is>
      </c>
      <c r="E2024" s="35" t="inlineStr">
        <is>
          <t>Museum &amp; History</t>
        </is>
      </c>
      <c r="F2024" s="35" t="n"/>
      <c r="G2024" s="35" t="inlineStr">
        <is>
          <t>Subject Matter</t>
        </is>
      </c>
      <c r="H2024" s="35" t="inlineStr">
        <is>
          <t>Theo King → City Skyline</t>
        </is>
      </c>
      <c r="I2024" s="35" t="inlineStr">
        <is>
          <t>The press pass reveals: the profile with Artist: Theo King also has Subject Matter: City Skyline.</t>
        </is>
      </c>
      <c r="J2024" s="35" t="inlineStr">
        <is>
          <t>The press pass reveals: the profile with &lt;color="#8E44AD"&gt;Artist&lt;/color&gt;: &lt;sprite name ="icon_theo_king"&gt; &lt;color="#5E9F53"&gt;Theo King&lt;/color&gt; also has &lt;color="#8E44AD"&gt;Subject Matter&lt;/color&gt;: &lt;sprite name ="icon_city_skyline"&gt; &lt;color="#5E9F53"&gt;City Skyline&lt;/color&gt;.</t>
        </is>
      </c>
      <c r="K2024" s="35" t="inlineStr">
        <is>
          <t>Chain Link</t>
        </is>
      </c>
      <c r="L2024" s="35" t="inlineStr">
        <is>
          <t>icon_city_skyline, icon_theo_king</t>
        </is>
      </c>
      <c r="M2024" s="35" t="inlineStr">
        <is>
          <t>Color + Sprite</t>
        </is>
      </c>
      <c r="N2024" s="35" t="inlineStr">
        <is>
          <t>Original theme-designed content; structure references Profile Perfect L1–100</t>
        </is>
      </c>
      <c r="O2024" s="37" t="inlineStr">
        <is>
          <t>https://profileperfect.org/level/54</t>
        </is>
      </c>
    </row>
    <row r="2025" ht="22" customHeight="1" s="17">
      <c r="A2025" s="38" t="inlineStr">
        <is>
          <t>c_l54_10</t>
        </is>
      </c>
      <c r="B2025" s="39" t="n">
        <v>54</v>
      </c>
      <c r="C2025" s="38" t="inlineStr">
        <is>
          <t>Celebrity Scandal</t>
        </is>
      </c>
      <c r="D2025" s="38" t="inlineStr">
        <is>
          <t>Clue</t>
        </is>
      </c>
      <c r="E2025" s="38" t="inlineStr">
        <is>
          <t>Museum &amp; History</t>
        </is>
      </c>
      <c r="F2025" s="38" t="n"/>
      <c r="G2025" s="38" t="inlineStr">
        <is>
          <t>Subject Matter</t>
        </is>
      </c>
      <c r="H2025" s="38" t="inlineStr">
        <is>
          <t>Nova Lane → Red Dress</t>
        </is>
      </c>
      <c r="I2025" s="38" t="inlineStr">
        <is>
          <t>The profile with Artist: Nova Lane also has Subject Matter: Red Dress.</t>
        </is>
      </c>
      <c r="J2025" s="38" t="inlineStr">
        <is>
          <t>The profile with &lt;color="#8E44AD"&gt;Artist&lt;/color&gt;: &lt;sprite name ="icon_nova_lane"&gt; &lt;color="#5E9F53"&gt;Nova Lane&lt;/color&gt; also has &lt;color="#8E44AD"&gt;Subject Matter&lt;/color&gt;: &lt;sprite name ="icon_red_dress"&gt; &lt;color="#5E9F53"&gt;Red Dress&lt;/color&gt;.</t>
        </is>
      </c>
      <c r="K2025" s="38" t="inlineStr">
        <is>
          <t>Chain Link</t>
        </is>
      </c>
      <c r="L2025" s="38" t="inlineStr">
        <is>
          <t>icon_nova_lane, icon_red_dress</t>
        </is>
      </c>
      <c r="M2025" s="38" t="inlineStr">
        <is>
          <t>Color + Sprite</t>
        </is>
      </c>
      <c r="N2025" s="38" t="inlineStr">
        <is>
          <t>Original theme-designed content; structure references Profile Perfect L1–100</t>
        </is>
      </c>
      <c r="O2025" s="40" t="inlineStr">
        <is>
          <t>https://profileperfect.org/level/54</t>
        </is>
      </c>
    </row>
    <row r="2026" ht="22" customHeight="1" s="17">
      <c r="A2026" s="35" t="inlineStr">
        <is>
          <t>c_l54_11</t>
        </is>
      </c>
      <c r="B2026" s="36" t="n">
        <v>54</v>
      </c>
      <c r="C2026" s="35" t="inlineStr">
        <is>
          <t>Celebrity Scandal</t>
        </is>
      </c>
      <c r="D2026" s="35" t="inlineStr">
        <is>
          <t>Clue</t>
        </is>
      </c>
      <c r="E2026" s="35" t="inlineStr">
        <is>
          <t>Museum &amp; History</t>
        </is>
      </c>
      <c r="F2026" s="35" t="n"/>
      <c r="G2026" s="35" t="inlineStr">
        <is>
          <t>Subject Matter</t>
        </is>
      </c>
      <c r="H2026" s="35" t="inlineStr">
        <is>
          <t>Moonlit Hall → Garden Portrait</t>
        </is>
      </c>
      <c r="I2026" s="35" t="inlineStr">
        <is>
          <t>Subject Matter: Moonlit Hall is immediately before Garden Portrait.</t>
        </is>
      </c>
      <c r="J2026" s="35" t="inlineStr">
        <is>
          <t>&lt;color="#8E44AD"&gt;Subject Matter&lt;/color&gt;: &lt;sprite name ="icon_moonlit_hall"&gt; &lt;color="#5E9F53"&gt;Moonlit Hall&lt;/color&gt; is immediately before &lt;sprite name ="icon_garden_portrait"&gt; &lt;color="#5E9F53"&gt;Garden Portrait&lt;/color&gt;.</t>
        </is>
      </c>
      <c r="K2026" s="35" t="inlineStr">
        <is>
          <t>Immediate Order</t>
        </is>
      </c>
      <c r="L2026" s="35" t="inlineStr">
        <is>
          <t>icon_garden_portrait, icon_moonlit_hall</t>
        </is>
      </c>
      <c r="M2026" s="35" t="inlineStr">
        <is>
          <t>Color + Sprite</t>
        </is>
      </c>
      <c r="N2026" s="35" t="inlineStr">
        <is>
          <t>Original theme-designed content; structure references Profile Perfect L1–100</t>
        </is>
      </c>
      <c r="O2026" s="37" t="inlineStr">
        <is>
          <t>https://profileperfect.org/level/54</t>
        </is>
      </c>
    </row>
    <row r="2027" ht="22" customHeight="1" s="17">
      <c r="A2027" s="38" t="inlineStr">
        <is>
          <t>c_l54_12</t>
        </is>
      </c>
      <c r="B2027" s="39" t="n">
        <v>54</v>
      </c>
      <c r="C2027" s="38" t="inlineStr">
        <is>
          <t>Celebrity Scandal</t>
        </is>
      </c>
      <c r="D2027" s="38" t="inlineStr">
        <is>
          <t>Clue</t>
        </is>
      </c>
      <c r="E2027" s="38" t="inlineStr">
        <is>
          <t>Museum &amp; History</t>
        </is>
      </c>
      <c r="F2027" s="38" t="n"/>
      <c r="G2027" s="38" t="inlineStr">
        <is>
          <t>Year Painted</t>
        </is>
      </c>
      <c r="H2027" s="38" t="inlineStr">
        <is>
          <t>Theo King → 2011</t>
        </is>
      </c>
      <c r="I2027" s="38" t="inlineStr">
        <is>
          <t>The media schedule confirms: the profile with Artist: Theo King also has Year Painted: 2011.</t>
        </is>
      </c>
      <c r="J2027" s="38" t="inlineStr">
        <is>
          <t>The media schedule confirms: the profile with &lt;color="#8E44AD"&gt;Artist&lt;/color&gt;: &lt;sprite name ="icon_theo_king"&gt; &lt;color="#5E9F53"&gt;Theo King&lt;/color&gt; also has &lt;color="#8E44AD"&gt;Year Painted&lt;/color&gt;: &lt;sprite name ="icon_2011"&gt; &lt;color="#5E9F53"&gt;2011&lt;/color&gt;.</t>
        </is>
      </c>
      <c r="K2027" s="38" t="inlineStr">
        <is>
          <t>Chain Link</t>
        </is>
      </c>
      <c r="L2027" s="38" t="inlineStr">
        <is>
          <t>icon_2011, icon_theo_king</t>
        </is>
      </c>
      <c r="M2027" s="38" t="inlineStr">
        <is>
          <t>Color + Sprite</t>
        </is>
      </c>
      <c r="N2027" s="38" t="inlineStr">
        <is>
          <t>Original theme-designed content; structure references Profile Perfect L1–100</t>
        </is>
      </c>
      <c r="O2027" s="40" t="inlineStr">
        <is>
          <t>https://profileperfect.org/level/54</t>
        </is>
      </c>
    </row>
    <row r="2028" ht="22" customHeight="1" s="17">
      <c r="A2028" s="35" t="inlineStr">
        <is>
          <t>c_l54_13</t>
        </is>
      </c>
      <c r="B2028" s="36" t="n">
        <v>54</v>
      </c>
      <c r="C2028" s="35" t="inlineStr">
        <is>
          <t>Celebrity Scandal</t>
        </is>
      </c>
      <c r="D2028" s="35" t="inlineStr">
        <is>
          <t>Clue</t>
        </is>
      </c>
      <c r="E2028" s="35" t="inlineStr">
        <is>
          <t>Museum &amp; History</t>
        </is>
      </c>
      <c r="F2028" s="35" t="n"/>
      <c r="G2028" s="35" t="inlineStr">
        <is>
          <t>Year Painted</t>
        </is>
      </c>
      <c r="H2028" s="35" t="inlineStr">
        <is>
          <t>2014 → 2017</t>
        </is>
      </c>
      <c r="I2028" s="35" t="inlineStr">
        <is>
          <t>Year Painted: 2014 is immediately before 2017.</t>
        </is>
      </c>
      <c r="J2028" s="35" t="inlineStr">
        <is>
          <t>&lt;color="#8E44AD"&gt;Year Painted&lt;/color&gt;: &lt;sprite name ="icon_2014"&gt; &lt;color="#5E9F53"&gt;2014&lt;/color&gt; is immediately before &lt;sprite name ="icon_2017"&gt; &lt;color="#5E9F53"&gt;2017&lt;/color&gt;.</t>
        </is>
      </c>
      <c r="K2028" s="35" t="inlineStr">
        <is>
          <t>Immediate Order</t>
        </is>
      </c>
      <c r="L2028" s="35" t="inlineStr">
        <is>
          <t>icon_2014, icon_2017</t>
        </is>
      </c>
      <c r="M2028" s="35" t="inlineStr">
        <is>
          <t>Color + Sprite</t>
        </is>
      </c>
      <c r="N2028" s="35" t="inlineStr">
        <is>
          <t>Original theme-designed content; structure references Profile Perfect L1–100</t>
        </is>
      </c>
      <c r="O2028" s="37" t="inlineStr">
        <is>
          <t>https://profileperfect.org/level/54</t>
        </is>
      </c>
    </row>
    <row r="2029" ht="22" customHeight="1" s="17">
      <c r="A2029" s="38" t="inlineStr">
        <is>
          <t>c_l54_14</t>
        </is>
      </c>
      <c r="B2029" s="39" t="n">
        <v>54</v>
      </c>
      <c r="C2029" s="38" t="inlineStr">
        <is>
          <t>Celebrity Scandal</t>
        </is>
      </c>
      <c r="D2029" s="38" t="inlineStr">
        <is>
          <t>Clue</t>
        </is>
      </c>
      <c r="E2029" s="38" t="inlineStr">
        <is>
          <t>Museum &amp; History</t>
        </is>
      </c>
      <c r="F2029" s="38" t="n"/>
      <c r="G2029" s="38" t="inlineStr">
        <is>
          <t>Year Painted</t>
        </is>
      </c>
      <c r="H2029" s="38" t="inlineStr">
        <is>
          <t>Sasha Reed → 2023</t>
        </is>
      </c>
      <c r="I2029" s="38" t="inlineStr">
        <is>
          <t>The profile with Artist: Sasha Reed also has Year Painted: 2023.</t>
        </is>
      </c>
      <c r="J2029" s="38" t="inlineStr">
        <is>
          <t>The profile with &lt;color="#8E44AD"&gt;Artist&lt;/color&gt;: &lt;sprite name ="icon_sasha_reed"&gt; &lt;color="#5E9F53"&gt;Sasha Reed&lt;/color&gt; also has &lt;color="#8E44AD"&gt;Year Painted&lt;/color&gt;: &lt;sprite name ="icon_2023"&gt; &lt;color="#5E9F53"&gt;2023&lt;/color&gt;.</t>
        </is>
      </c>
      <c r="K2029" s="38" t="inlineStr">
        <is>
          <t>Chain Link</t>
        </is>
      </c>
      <c r="L2029" s="38" t="inlineStr">
        <is>
          <t>icon_2023, icon_sasha_reed</t>
        </is>
      </c>
      <c r="M2029" s="38" t="inlineStr">
        <is>
          <t>Color + Sprite</t>
        </is>
      </c>
      <c r="N2029" s="38" t="inlineStr">
        <is>
          <t>Original theme-designed content; structure references Profile Perfect L1–100</t>
        </is>
      </c>
      <c r="O2029" s="40" t="inlineStr">
        <is>
          <t>https://profileperfect.org/level/54</t>
        </is>
      </c>
    </row>
    <row r="2030" ht="22" customHeight="1" s="17">
      <c r="A2030" s="35" t="inlineStr">
        <is>
          <t>case_l54_title</t>
        </is>
      </c>
      <c r="B2030" s="36" t="n">
        <v>54</v>
      </c>
      <c r="C2030" s="35" t="inlineStr">
        <is>
          <t>Celebrity Scandal</t>
        </is>
      </c>
      <c r="D2030" s="35" t="inlineStr">
        <is>
          <t>Case/Story Text</t>
        </is>
      </c>
      <c r="E2030" s="35" t="inlineStr">
        <is>
          <t>Museum &amp; History</t>
        </is>
      </c>
      <c r="F2030" s="35" t="n"/>
      <c r="G2030" s="35" t="inlineStr">
        <is>
          <t>Case Title</t>
        </is>
      </c>
      <c r="H2030" s="35" t="inlineStr">
        <is>
          <t>The Forged Portraits</t>
        </is>
      </c>
      <c r="I2030" s="35" t="inlineStr">
        <is>
          <t>The Forged Portraits</t>
        </is>
      </c>
      <c r="J2030" s="35" t="inlineStr">
        <is>
          <t>The Forged Portraits</t>
        </is>
      </c>
      <c r="K2030" s="35" t="inlineStr">
        <is>
          <t>Narrative Hook</t>
        </is>
      </c>
      <c r="L2030" s="35" t="n"/>
      <c r="M2030" s="35" t="inlineStr">
        <is>
          <t>Plain text</t>
        </is>
      </c>
      <c r="N2030" s="35" t="inlineStr">
        <is>
          <t>Original theme-designed content; structure references Profile Perfect L1–100</t>
        </is>
      </c>
      <c r="O2030" s="37" t="inlineStr">
        <is>
          <t>https://profileperfect.org/level/54</t>
        </is>
      </c>
    </row>
    <row r="2031" ht="22" customHeight="1" s="17">
      <c r="A2031" s="38" t="inlineStr">
        <is>
          <t>case_l54_question</t>
        </is>
      </c>
      <c r="B2031" s="39" t="n">
        <v>54</v>
      </c>
      <c r="C2031" s="38" t="inlineStr">
        <is>
          <t>Celebrity Scandal</t>
        </is>
      </c>
      <c r="D2031" s="38" t="inlineStr">
        <is>
          <t>Case/Story Text</t>
        </is>
      </c>
      <c r="E2031" s="38" t="inlineStr">
        <is>
          <t>Museum &amp; History</t>
        </is>
      </c>
      <c r="F2031" s="38" t="n"/>
      <c r="G2031" s="38" t="inlineStr">
        <is>
          <t>Player Question</t>
        </is>
      </c>
      <c r="H2031" s="38" t="inlineStr">
        <is>
          <t>Which portrait was planted for the scandal?</t>
        </is>
      </c>
      <c r="I2031" s="38" t="inlineStr">
        <is>
          <t>Which portrait was planted for the scandal?</t>
        </is>
      </c>
      <c r="J2031" s="38" t="inlineStr">
        <is>
          <t>Which portrait was planted for the scandal?</t>
        </is>
      </c>
      <c r="K2031" s="38" t="inlineStr">
        <is>
          <t>Player Goal</t>
        </is>
      </c>
      <c r="L2031" s="38" t="n"/>
      <c r="M2031" s="38" t="inlineStr">
        <is>
          <t>Plain text</t>
        </is>
      </c>
      <c r="N2031" s="38" t="inlineStr">
        <is>
          <t>Original theme-designed content; structure references Profile Perfect L1–100</t>
        </is>
      </c>
      <c r="O2031" s="40" t="inlineStr">
        <is>
          <t>https://profileperfect.org/level/54</t>
        </is>
      </c>
    </row>
    <row r="2032" ht="22" customHeight="1" s="17">
      <c r="A2032" s="35" t="inlineStr">
        <is>
          <t>case_l54_reveal</t>
        </is>
      </c>
      <c r="B2032" s="36" t="n">
        <v>54</v>
      </c>
      <c r="C2032" s="35" t="inlineStr">
        <is>
          <t>Celebrity Scandal</t>
        </is>
      </c>
      <c r="D2032" s="35" t="inlineStr">
        <is>
          <t>Case/Story Text</t>
        </is>
      </c>
      <c r="E2032" s="35" t="inlineStr">
        <is>
          <t>Museum &amp; History</t>
        </is>
      </c>
      <c r="F2032" s="35" t="n"/>
      <c r="G2032" s="35" t="inlineStr">
        <is>
          <t>Reveal</t>
        </is>
      </c>
      <c r="H2032" s="35" t="inlineStr">
        <is>
          <t>The media timeline exposes Portrait D, linked to Year Painted: 2023.</t>
        </is>
      </c>
      <c r="I2032" s="35" t="inlineStr">
        <is>
          <t>The media timeline exposes Portrait D, linked to Year Painted: 2023.</t>
        </is>
      </c>
      <c r="J2032" s="35" t="inlineStr">
        <is>
          <t>The media timeline exposes Portrait D, linked to Year Painted: 2023.</t>
        </is>
      </c>
      <c r="K2032" s="35" t="inlineStr">
        <is>
          <t>Narrative Payoff</t>
        </is>
      </c>
      <c r="L2032" s="35" t="n"/>
      <c r="M2032" s="35" t="inlineStr">
        <is>
          <t>Plain text</t>
        </is>
      </c>
      <c r="N2032" s="35" t="inlineStr">
        <is>
          <t>Original theme-designed content; structure references Profile Perfect L1–100</t>
        </is>
      </c>
      <c r="O2032" s="37" t="inlineStr">
        <is>
          <t>https://profileperfect.org/level/54</t>
        </is>
      </c>
    </row>
    <row r="2033" ht="22" customHeight="1" s="17">
      <c r="A2033" s="38" t="inlineStr">
        <is>
          <t>h_l54</t>
        </is>
      </c>
      <c r="B2033" s="39" t="n">
        <v>54</v>
      </c>
      <c r="C2033" s="38" t="inlineStr">
        <is>
          <t>Celebrity Scandal</t>
        </is>
      </c>
      <c r="D2033" s="38" t="inlineStr">
        <is>
          <t>Header</t>
        </is>
      </c>
      <c r="E2033" s="38" t="inlineStr">
        <is>
          <t>Museum &amp; History</t>
        </is>
      </c>
      <c r="F2033" s="38" t="n"/>
      <c r="G2033" s="38" t="n"/>
      <c r="H2033" s="38" t="inlineStr">
        <is>
          <t>Museum &amp; History</t>
        </is>
      </c>
      <c r="I2033" s="38" t="inlineStr">
        <is>
          <t>Museum &amp; History</t>
        </is>
      </c>
      <c r="J2033" s="38" t="inlineStr">
        <is>
          <t>&lt;b&gt;&lt;color="#5D6D7E"&gt;Museum &amp; History&lt;/color&gt;&lt;/b&gt;</t>
        </is>
      </c>
      <c r="K2033" s="38" t="inlineStr">
        <is>
          <t>Content Group Header</t>
        </is>
      </c>
      <c r="L2033" s="38" t="n"/>
      <c r="M2033" s="38" t="inlineStr">
        <is>
          <t>Bold + Color</t>
        </is>
      </c>
      <c r="N2033" s="38" t="inlineStr">
        <is>
          <t>Original theme-designed content; structure references Profile Perfect L1–100</t>
        </is>
      </c>
      <c r="O2033" s="40" t="inlineStr">
        <is>
          <t>https://profileperfect.org/level/54</t>
        </is>
      </c>
    </row>
    <row r="2034" ht="22" customHeight="1" s="17">
      <c r="A2034" s="35" t="inlineStr">
        <is>
          <t>h_l54_0</t>
        </is>
      </c>
      <c r="B2034" s="36" t="n">
        <v>54</v>
      </c>
      <c r="C2034" s="35" t="inlineStr">
        <is>
          <t>Celebrity Scandal</t>
        </is>
      </c>
      <c r="D2034" s="35" t="inlineStr">
        <is>
          <t>Header</t>
        </is>
      </c>
      <c r="E2034" s="35" t="inlineStr">
        <is>
          <t>Museum &amp; History</t>
        </is>
      </c>
      <c r="F2034" s="35" t="n"/>
      <c r="G2034" s="35" t="inlineStr">
        <is>
          <t>Subject</t>
        </is>
      </c>
      <c r="H2034" s="35" t="inlineStr">
        <is>
          <t>Subject</t>
        </is>
      </c>
      <c r="I2034" s="35" t="inlineStr">
        <is>
          <t>Subject</t>
        </is>
      </c>
      <c r="J2034" s="35" t="inlineStr">
        <is>
          <t>&lt;b&gt;&lt;color="#5D6D7E"&gt;Subject&lt;/color&gt;&lt;/b&gt;</t>
        </is>
      </c>
      <c r="K2034" s="35" t="inlineStr">
        <is>
          <t>Column Header</t>
        </is>
      </c>
      <c r="L2034" s="35" t="n"/>
      <c r="M2034" s="35" t="inlineStr">
        <is>
          <t>Bold + Color</t>
        </is>
      </c>
      <c r="N2034" s="35" t="inlineStr">
        <is>
          <t>Original theme-designed content; structure references Profile Perfect L1–100</t>
        </is>
      </c>
      <c r="O2034" s="37" t="inlineStr">
        <is>
          <t>https://profileperfect.org/level/54</t>
        </is>
      </c>
    </row>
    <row r="2035" ht="22" customHeight="1" s="17">
      <c r="A2035" s="38" t="inlineStr">
        <is>
          <t>h_l54_1</t>
        </is>
      </c>
      <c r="B2035" s="39" t="n">
        <v>54</v>
      </c>
      <c r="C2035" s="38" t="inlineStr">
        <is>
          <t>Celebrity Scandal</t>
        </is>
      </c>
      <c r="D2035" s="38" t="inlineStr">
        <is>
          <t>Header</t>
        </is>
      </c>
      <c r="E2035" s="38" t="inlineStr">
        <is>
          <t>Museum &amp; History</t>
        </is>
      </c>
      <c r="F2035" s="38" t="n"/>
      <c r="G2035" s="38" t="inlineStr">
        <is>
          <t>Artist</t>
        </is>
      </c>
      <c r="H2035" s="38" t="inlineStr">
        <is>
          <t>Artist</t>
        </is>
      </c>
      <c r="I2035" s="38" t="inlineStr">
        <is>
          <t>Artist</t>
        </is>
      </c>
      <c r="J2035" s="38" t="inlineStr">
        <is>
          <t>&lt;b&gt;&lt;color="#5D6D7E"&gt;Artist&lt;/color&gt;&lt;/b&gt;</t>
        </is>
      </c>
      <c r="K2035" s="38" t="inlineStr">
        <is>
          <t>Column Header</t>
        </is>
      </c>
      <c r="L2035" s="38" t="n"/>
      <c r="M2035" s="38" t="inlineStr">
        <is>
          <t>Bold + Color</t>
        </is>
      </c>
      <c r="N2035" s="38" t="inlineStr">
        <is>
          <t>Original theme-designed content; structure references Profile Perfect L1–100</t>
        </is>
      </c>
      <c r="O2035" s="40" t="inlineStr">
        <is>
          <t>https://profileperfect.org/level/54</t>
        </is>
      </c>
    </row>
    <row r="2036" ht="22" customHeight="1" s="17">
      <c r="A2036" s="35" t="inlineStr">
        <is>
          <t>h_l54_2</t>
        </is>
      </c>
      <c r="B2036" s="36" t="n">
        <v>54</v>
      </c>
      <c r="C2036" s="35" t="inlineStr">
        <is>
          <t>Celebrity Scandal</t>
        </is>
      </c>
      <c r="D2036" s="35" t="inlineStr">
        <is>
          <t>Header</t>
        </is>
      </c>
      <c r="E2036" s="35" t="inlineStr">
        <is>
          <t>Museum &amp; History</t>
        </is>
      </c>
      <c r="F2036" s="35" t="n"/>
      <c r="G2036" s="35" t="inlineStr">
        <is>
          <t>Frame</t>
        </is>
      </c>
      <c r="H2036" s="35" t="inlineStr">
        <is>
          <t>Frame</t>
        </is>
      </c>
      <c r="I2036" s="35" t="inlineStr">
        <is>
          <t>Frame</t>
        </is>
      </c>
      <c r="J2036" s="35" t="inlineStr">
        <is>
          <t>&lt;b&gt;&lt;color="#5D6D7E"&gt;Frame&lt;/color&gt;&lt;/b&gt;</t>
        </is>
      </c>
      <c r="K2036" s="35" t="inlineStr">
        <is>
          <t>Column Header</t>
        </is>
      </c>
      <c r="L2036" s="35" t="n"/>
      <c r="M2036" s="35" t="inlineStr">
        <is>
          <t>Bold + Color</t>
        </is>
      </c>
      <c r="N2036" s="35" t="inlineStr">
        <is>
          <t>Original theme-designed content; structure references Profile Perfect L1–100</t>
        </is>
      </c>
      <c r="O2036" s="37" t="inlineStr">
        <is>
          <t>https://profileperfect.org/level/54</t>
        </is>
      </c>
    </row>
    <row r="2037" ht="22" customHeight="1" s="17">
      <c r="A2037" s="38" t="inlineStr">
        <is>
          <t>h_l54_3</t>
        </is>
      </c>
      <c r="B2037" s="39" t="n">
        <v>54</v>
      </c>
      <c r="C2037" s="38" t="inlineStr">
        <is>
          <t>Celebrity Scandal</t>
        </is>
      </c>
      <c r="D2037" s="38" t="inlineStr">
        <is>
          <t>Header</t>
        </is>
      </c>
      <c r="E2037" s="38" t="inlineStr">
        <is>
          <t>Museum &amp; History</t>
        </is>
      </c>
      <c r="F2037" s="38" t="n"/>
      <c r="G2037" s="38" t="inlineStr">
        <is>
          <t>Subject Matter</t>
        </is>
      </c>
      <c r="H2037" s="38" t="inlineStr">
        <is>
          <t>Subject Matter</t>
        </is>
      </c>
      <c r="I2037" s="38" t="inlineStr">
        <is>
          <t>Subject Matter</t>
        </is>
      </c>
      <c r="J2037" s="38" t="inlineStr">
        <is>
          <t>&lt;b&gt;&lt;color="#5D6D7E"&gt;Subject Matter&lt;/color&gt;&lt;/b&gt;</t>
        </is>
      </c>
      <c r="K2037" s="38" t="inlineStr">
        <is>
          <t>Column Header</t>
        </is>
      </c>
      <c r="L2037" s="38" t="n"/>
      <c r="M2037" s="38" t="inlineStr">
        <is>
          <t>Bold + Color</t>
        </is>
      </c>
      <c r="N2037" s="38" t="inlineStr">
        <is>
          <t>Original theme-designed content; structure references Profile Perfect L1–100</t>
        </is>
      </c>
      <c r="O2037" s="40" t="inlineStr">
        <is>
          <t>https://profileperfect.org/level/54</t>
        </is>
      </c>
    </row>
    <row r="2038" ht="22" customHeight="1" s="17">
      <c r="A2038" s="35" t="inlineStr">
        <is>
          <t>h_l54_4</t>
        </is>
      </c>
      <c r="B2038" s="36" t="n">
        <v>54</v>
      </c>
      <c r="C2038" s="35" t="inlineStr">
        <is>
          <t>Celebrity Scandal</t>
        </is>
      </c>
      <c r="D2038" s="35" t="inlineStr">
        <is>
          <t>Header</t>
        </is>
      </c>
      <c r="E2038" s="35" t="inlineStr">
        <is>
          <t>Museum &amp; History</t>
        </is>
      </c>
      <c r="F2038" s="35" t="n"/>
      <c r="G2038" s="35" t="inlineStr">
        <is>
          <t>Year Painted</t>
        </is>
      </c>
      <c r="H2038" s="35" t="inlineStr">
        <is>
          <t>Year Painted</t>
        </is>
      </c>
      <c r="I2038" s="35" t="inlineStr">
        <is>
          <t>Year Painted</t>
        </is>
      </c>
      <c r="J2038" s="35" t="inlineStr">
        <is>
          <t>&lt;b&gt;&lt;color="#5D6D7E"&gt;Year Painted&lt;/color&gt;&lt;/b&gt;</t>
        </is>
      </c>
      <c r="K2038" s="35" t="inlineStr">
        <is>
          <t>Column Header</t>
        </is>
      </c>
      <c r="L2038" s="35" t="n"/>
      <c r="M2038" s="35" t="inlineStr">
        <is>
          <t>Bold + Color</t>
        </is>
      </c>
      <c r="N2038" s="35" t="inlineStr">
        <is>
          <t>Original theme-designed content; structure references Profile Perfect L1–100</t>
        </is>
      </c>
      <c r="O2038" s="37" t="inlineStr">
        <is>
          <t>https://profileperfect.org/level/54</t>
        </is>
      </c>
    </row>
    <row r="2039" ht="22" customHeight="1" s="17">
      <c r="A2039" s="38" t="inlineStr">
        <is>
          <t>p_l54_0_1</t>
        </is>
      </c>
      <c r="B2039" s="39" t="n">
        <v>54</v>
      </c>
      <c r="C2039" s="38" t="inlineStr">
        <is>
          <t>Celebrity Scandal</t>
        </is>
      </c>
      <c r="D2039" s="38" t="inlineStr">
        <is>
          <t>Profile/Cell Text</t>
        </is>
      </c>
      <c r="E2039" s="38" t="inlineStr">
        <is>
          <t>Museum &amp; History</t>
        </is>
      </c>
      <c r="F2039" s="38" t="inlineStr">
        <is>
          <t>Portrait A</t>
        </is>
      </c>
      <c r="G2039" s="38" t="inlineStr">
        <is>
          <t>Subject</t>
        </is>
      </c>
      <c r="H2039" s="38" t="inlineStr">
        <is>
          <t>Portrait A</t>
        </is>
      </c>
      <c r="I2039" s="38" t="inlineStr">
        <is>
          <t>Portrait A</t>
        </is>
      </c>
      <c r="J2039" s="38" t="inlineStr">
        <is>
          <t>&lt;sprite name ="portrait_portrait_a"&gt; &lt;b&gt;&lt;color="#2E86DE"&gt;Portrait A&lt;/color&gt;&lt;/b&gt;</t>
        </is>
      </c>
      <c r="K2039" s="38" t="inlineStr">
        <is>
          <t>Subject Label</t>
        </is>
      </c>
      <c r="L2039" s="38" t="inlineStr">
        <is>
          <t>portrait_portrait_a</t>
        </is>
      </c>
      <c r="M2039" s="38" t="inlineStr">
        <is>
          <t>Color + Sprite</t>
        </is>
      </c>
      <c r="N2039" s="38" t="inlineStr">
        <is>
          <t>Original theme-designed content; structure references Profile Perfect L1–100</t>
        </is>
      </c>
      <c r="O2039" s="40" t="inlineStr">
        <is>
          <t>https://profileperfect.org/level/54</t>
        </is>
      </c>
    </row>
    <row r="2040" ht="22" customHeight="1" s="17">
      <c r="A2040" s="35" t="inlineStr">
        <is>
          <t>p_l54_0_2</t>
        </is>
      </c>
      <c r="B2040" s="36" t="n">
        <v>54</v>
      </c>
      <c r="C2040" s="35" t="inlineStr">
        <is>
          <t>Celebrity Scandal</t>
        </is>
      </c>
      <c r="D2040" s="35" t="inlineStr">
        <is>
          <t>Profile/Cell Text</t>
        </is>
      </c>
      <c r="E2040" s="35" t="inlineStr">
        <is>
          <t>Museum &amp; History</t>
        </is>
      </c>
      <c r="F2040" s="35" t="inlineStr">
        <is>
          <t>Portrait B</t>
        </is>
      </c>
      <c r="G2040" s="35" t="inlineStr">
        <is>
          <t>Subject</t>
        </is>
      </c>
      <c r="H2040" s="35" t="inlineStr">
        <is>
          <t>Portrait B</t>
        </is>
      </c>
      <c r="I2040" s="35" t="inlineStr">
        <is>
          <t>Portrait B</t>
        </is>
      </c>
      <c r="J2040" s="35" t="inlineStr">
        <is>
          <t>&lt;sprite name ="portrait_portrait_b"&gt; &lt;b&gt;&lt;color="#2E86DE"&gt;Portrait B&lt;/color&gt;&lt;/b&gt;</t>
        </is>
      </c>
      <c r="K2040" s="35" t="inlineStr">
        <is>
          <t>Subject Label</t>
        </is>
      </c>
      <c r="L2040" s="35" t="inlineStr">
        <is>
          <t>portrait_portrait_b</t>
        </is>
      </c>
      <c r="M2040" s="35" t="inlineStr">
        <is>
          <t>Color + Sprite</t>
        </is>
      </c>
      <c r="N2040" s="35" t="inlineStr">
        <is>
          <t>Original theme-designed content; structure references Profile Perfect L1–100</t>
        </is>
      </c>
      <c r="O2040" s="37" t="inlineStr">
        <is>
          <t>https://profileperfect.org/level/54</t>
        </is>
      </c>
    </row>
    <row r="2041" ht="22" customHeight="1" s="17">
      <c r="A2041" s="38" t="inlineStr">
        <is>
          <t>p_l54_0_3</t>
        </is>
      </c>
      <c r="B2041" s="39" t="n">
        <v>54</v>
      </c>
      <c r="C2041" s="38" t="inlineStr">
        <is>
          <t>Celebrity Scandal</t>
        </is>
      </c>
      <c r="D2041" s="38" t="inlineStr">
        <is>
          <t>Profile/Cell Text</t>
        </is>
      </c>
      <c r="E2041" s="38" t="inlineStr">
        <is>
          <t>Museum &amp; History</t>
        </is>
      </c>
      <c r="F2041" s="38" t="inlineStr">
        <is>
          <t>Portrait C</t>
        </is>
      </c>
      <c r="G2041" s="38" t="inlineStr">
        <is>
          <t>Subject</t>
        </is>
      </c>
      <c r="H2041" s="38" t="inlineStr">
        <is>
          <t>Portrait C</t>
        </is>
      </c>
      <c r="I2041" s="38" t="inlineStr">
        <is>
          <t>Portrait C</t>
        </is>
      </c>
      <c r="J2041" s="38" t="inlineStr">
        <is>
          <t>&lt;sprite name ="portrait_portrait_c"&gt; &lt;b&gt;&lt;color="#2E86DE"&gt;Portrait C&lt;/color&gt;&lt;/b&gt;</t>
        </is>
      </c>
      <c r="K2041" s="38" t="inlineStr">
        <is>
          <t>Subject Label</t>
        </is>
      </c>
      <c r="L2041" s="38" t="inlineStr">
        <is>
          <t>portrait_portrait_c</t>
        </is>
      </c>
      <c r="M2041" s="38" t="inlineStr">
        <is>
          <t>Color + Sprite</t>
        </is>
      </c>
      <c r="N2041" s="38" t="inlineStr">
        <is>
          <t>Original theme-designed content; structure references Profile Perfect L1–100</t>
        </is>
      </c>
      <c r="O2041" s="40" t="inlineStr">
        <is>
          <t>https://profileperfect.org/level/54</t>
        </is>
      </c>
    </row>
    <row r="2042" ht="22" customHeight="1" s="17">
      <c r="A2042" s="35" t="inlineStr">
        <is>
          <t>p_l54_0_4</t>
        </is>
      </c>
      <c r="B2042" s="36" t="n">
        <v>54</v>
      </c>
      <c r="C2042" s="35" t="inlineStr">
        <is>
          <t>Celebrity Scandal</t>
        </is>
      </c>
      <c r="D2042" s="35" t="inlineStr">
        <is>
          <t>Profile/Cell Text</t>
        </is>
      </c>
      <c r="E2042" s="35" t="inlineStr">
        <is>
          <t>Museum &amp; History</t>
        </is>
      </c>
      <c r="F2042" s="35" t="inlineStr">
        <is>
          <t>Portrait D</t>
        </is>
      </c>
      <c r="G2042" s="35" t="inlineStr">
        <is>
          <t>Subject</t>
        </is>
      </c>
      <c r="H2042" s="35" t="inlineStr">
        <is>
          <t>Portrait D</t>
        </is>
      </c>
      <c r="I2042" s="35" t="inlineStr">
        <is>
          <t>Portrait D</t>
        </is>
      </c>
      <c r="J2042" s="35" t="inlineStr">
        <is>
          <t>&lt;sprite name ="portrait_portrait_d"&gt; &lt;b&gt;&lt;color="#2E86DE"&gt;Portrait D&lt;/color&gt;&lt;/b&gt;</t>
        </is>
      </c>
      <c r="K2042" s="35" t="inlineStr">
        <is>
          <t>Subject Label</t>
        </is>
      </c>
      <c r="L2042" s="35" t="inlineStr">
        <is>
          <t>portrait_portrait_d</t>
        </is>
      </c>
      <c r="M2042" s="35" t="inlineStr">
        <is>
          <t>Color + Sprite</t>
        </is>
      </c>
      <c r="N2042" s="35" t="inlineStr">
        <is>
          <t>Original theme-designed content; structure references Profile Perfect L1–100</t>
        </is>
      </c>
      <c r="O2042" s="37" t="inlineStr">
        <is>
          <t>https://profileperfect.org/level/54</t>
        </is>
      </c>
    </row>
    <row r="2043" ht="22" customHeight="1" s="17">
      <c r="A2043" s="38" t="inlineStr">
        <is>
          <t>p_l54_0_5</t>
        </is>
      </c>
      <c r="B2043" s="39" t="n">
        <v>54</v>
      </c>
      <c r="C2043" s="38" t="inlineStr">
        <is>
          <t>Celebrity Scandal</t>
        </is>
      </c>
      <c r="D2043" s="38" t="inlineStr">
        <is>
          <t>Profile/Cell Text</t>
        </is>
      </c>
      <c r="E2043" s="38" t="inlineStr">
        <is>
          <t>Museum &amp; History</t>
        </is>
      </c>
      <c r="F2043" s="38" t="inlineStr">
        <is>
          <t>Portrait E</t>
        </is>
      </c>
      <c r="G2043" s="38" t="inlineStr">
        <is>
          <t>Subject</t>
        </is>
      </c>
      <c r="H2043" s="38" t="inlineStr">
        <is>
          <t>Portrait E</t>
        </is>
      </c>
      <c r="I2043" s="38" t="inlineStr">
        <is>
          <t>Portrait E</t>
        </is>
      </c>
      <c r="J2043" s="38" t="inlineStr">
        <is>
          <t>&lt;sprite name ="portrait_portrait_e"&gt; &lt;b&gt;&lt;color="#2E86DE"&gt;Portrait E&lt;/color&gt;&lt;/b&gt;</t>
        </is>
      </c>
      <c r="K2043" s="38" t="inlineStr">
        <is>
          <t>Subject Label</t>
        </is>
      </c>
      <c r="L2043" s="38" t="inlineStr">
        <is>
          <t>portrait_portrait_e</t>
        </is>
      </c>
      <c r="M2043" s="38" t="inlineStr">
        <is>
          <t>Color + Sprite</t>
        </is>
      </c>
      <c r="N2043" s="38" t="inlineStr">
        <is>
          <t>Original theme-designed content; structure references Profile Perfect L1–100</t>
        </is>
      </c>
      <c r="O2043" s="40" t="inlineStr">
        <is>
          <t>https://profileperfect.org/level/54</t>
        </is>
      </c>
    </row>
    <row r="2044" ht="22" customHeight="1" s="17">
      <c r="A2044" s="35" t="inlineStr">
        <is>
          <t>p_l54_1_1</t>
        </is>
      </c>
      <c r="B2044" s="36" t="n">
        <v>54</v>
      </c>
      <c r="C2044" s="35" t="inlineStr">
        <is>
          <t>Celebrity Scandal</t>
        </is>
      </c>
      <c r="D2044" s="35" t="inlineStr">
        <is>
          <t>Profile/Cell Text</t>
        </is>
      </c>
      <c r="E2044" s="35" t="inlineStr">
        <is>
          <t>Museum &amp; History</t>
        </is>
      </c>
      <c r="F2044" s="35" t="n"/>
      <c r="G2044" s="35" t="inlineStr">
        <is>
          <t>Artist</t>
        </is>
      </c>
      <c r="H2044" s="35" t="inlineStr">
        <is>
          <t>Theo King</t>
        </is>
      </c>
      <c r="I2044" s="35" t="inlineStr">
        <is>
          <t>Theo King</t>
        </is>
      </c>
      <c r="J2044" s="35" t="inlineStr">
        <is>
          <t>&lt;sprite name ="icon_theo_king"&gt; &lt;color="#5E9F53"&gt;Theo King&lt;/color&gt;</t>
        </is>
      </c>
      <c r="K2044" s="35" t="inlineStr">
        <is>
          <t>Profile Value</t>
        </is>
      </c>
      <c r="L2044" s="35" t="inlineStr">
        <is>
          <t>icon_theo_king</t>
        </is>
      </c>
      <c r="M2044" s="35" t="inlineStr">
        <is>
          <t>Color + Sprite</t>
        </is>
      </c>
      <c r="N2044" s="35" t="inlineStr">
        <is>
          <t>Original theme-designed content; structure references Profile Perfect L1–100</t>
        </is>
      </c>
      <c r="O2044" s="37" t="inlineStr">
        <is>
          <t>https://profileperfect.org/level/54</t>
        </is>
      </c>
    </row>
    <row r="2045" ht="22" customHeight="1" s="17">
      <c r="A2045" s="38" t="inlineStr">
        <is>
          <t>p_l54_1_2</t>
        </is>
      </c>
      <c r="B2045" s="39" t="n">
        <v>54</v>
      </c>
      <c r="C2045" s="38" t="inlineStr">
        <is>
          <t>Celebrity Scandal</t>
        </is>
      </c>
      <c r="D2045" s="38" t="inlineStr">
        <is>
          <t>Profile/Cell Text</t>
        </is>
      </c>
      <c r="E2045" s="38" t="inlineStr">
        <is>
          <t>Museum &amp; History</t>
        </is>
      </c>
      <c r="F2045" s="38" t="n"/>
      <c r="G2045" s="38" t="inlineStr">
        <is>
          <t>Artist</t>
        </is>
      </c>
      <c r="H2045" s="38" t="inlineStr">
        <is>
          <t>Ruby Hart</t>
        </is>
      </c>
      <c r="I2045" s="38" t="inlineStr">
        <is>
          <t>Ruby Hart</t>
        </is>
      </c>
      <c r="J2045" s="38" t="inlineStr">
        <is>
          <t>&lt;sprite name ="icon_ruby_hart"&gt; &lt;color="#5E9F53"&gt;Ruby Hart&lt;/color&gt;</t>
        </is>
      </c>
      <c r="K2045" s="38" t="inlineStr">
        <is>
          <t>Profile Value</t>
        </is>
      </c>
      <c r="L2045" s="38" t="inlineStr">
        <is>
          <t>icon_ruby_hart</t>
        </is>
      </c>
      <c r="M2045" s="38" t="inlineStr">
        <is>
          <t>Color + Sprite</t>
        </is>
      </c>
      <c r="N2045" s="38" t="inlineStr">
        <is>
          <t>Original theme-designed content; structure references Profile Perfect L1–100</t>
        </is>
      </c>
      <c r="O2045" s="40" t="inlineStr">
        <is>
          <t>https://profileperfect.org/level/54</t>
        </is>
      </c>
    </row>
    <row r="2046" ht="22" customHeight="1" s="17">
      <c r="A2046" s="35" t="inlineStr">
        <is>
          <t>p_l54_1_3</t>
        </is>
      </c>
      <c r="B2046" s="36" t="n">
        <v>54</v>
      </c>
      <c r="C2046" s="35" t="inlineStr">
        <is>
          <t>Celebrity Scandal</t>
        </is>
      </c>
      <c r="D2046" s="35" t="inlineStr">
        <is>
          <t>Profile/Cell Text</t>
        </is>
      </c>
      <c r="E2046" s="35" t="inlineStr">
        <is>
          <t>Museum &amp; History</t>
        </is>
      </c>
      <c r="F2046" s="35" t="n"/>
      <c r="G2046" s="35" t="inlineStr">
        <is>
          <t>Artist</t>
        </is>
      </c>
      <c r="H2046" s="35" t="inlineStr">
        <is>
          <t>Nova Lane</t>
        </is>
      </c>
      <c r="I2046" s="35" t="inlineStr">
        <is>
          <t>Nova Lane</t>
        </is>
      </c>
      <c r="J2046" s="35" t="inlineStr">
        <is>
          <t>&lt;sprite name ="icon_nova_lane"&gt; &lt;color="#5E9F53"&gt;Nova Lane&lt;/color&gt;</t>
        </is>
      </c>
      <c r="K2046" s="35" t="inlineStr">
        <is>
          <t>Profile Value</t>
        </is>
      </c>
      <c r="L2046" s="35" t="inlineStr">
        <is>
          <t>icon_nova_lane</t>
        </is>
      </c>
      <c r="M2046" s="35" t="inlineStr">
        <is>
          <t>Color + Sprite</t>
        </is>
      </c>
      <c r="N2046" s="35" t="inlineStr">
        <is>
          <t>Original theme-designed content; structure references Profile Perfect L1–100</t>
        </is>
      </c>
      <c r="O2046" s="37" t="inlineStr">
        <is>
          <t>https://profileperfect.org/level/54</t>
        </is>
      </c>
    </row>
    <row r="2047" ht="22" customHeight="1" s="17">
      <c r="A2047" s="38" t="inlineStr">
        <is>
          <t>p_l54_1_4</t>
        </is>
      </c>
      <c r="B2047" s="39" t="n">
        <v>54</v>
      </c>
      <c r="C2047" s="38" t="inlineStr">
        <is>
          <t>Celebrity Scandal</t>
        </is>
      </c>
      <c r="D2047" s="38" t="inlineStr">
        <is>
          <t>Profile/Cell Text</t>
        </is>
      </c>
      <c r="E2047" s="38" t="inlineStr">
        <is>
          <t>Museum &amp; History</t>
        </is>
      </c>
      <c r="F2047" s="38" t="n"/>
      <c r="G2047" s="38" t="inlineStr">
        <is>
          <t>Artist</t>
        </is>
      </c>
      <c r="H2047" s="38" t="inlineStr">
        <is>
          <t>Sasha Reed</t>
        </is>
      </c>
      <c r="I2047" s="38" t="inlineStr">
        <is>
          <t>Sasha Reed</t>
        </is>
      </c>
      <c r="J2047" s="38" t="inlineStr">
        <is>
          <t>&lt;sprite name ="icon_sasha_reed"&gt; &lt;color="#5E9F53"&gt;Sasha Reed&lt;/color&gt;</t>
        </is>
      </c>
      <c r="K2047" s="38" t="inlineStr">
        <is>
          <t>Profile Value</t>
        </is>
      </c>
      <c r="L2047" s="38" t="inlineStr">
        <is>
          <t>icon_sasha_reed</t>
        </is>
      </c>
      <c r="M2047" s="38" t="inlineStr">
        <is>
          <t>Color + Sprite</t>
        </is>
      </c>
      <c r="N2047" s="38" t="inlineStr">
        <is>
          <t>Original theme-designed content; structure references Profile Perfect L1–100</t>
        </is>
      </c>
      <c r="O2047" s="40" t="inlineStr">
        <is>
          <t>https://profileperfect.org/level/54</t>
        </is>
      </c>
    </row>
    <row r="2048" ht="22" customHeight="1" s="17">
      <c r="A2048" s="35" t="inlineStr">
        <is>
          <t>p_l54_1_5</t>
        </is>
      </c>
      <c r="B2048" s="36" t="n">
        <v>54</v>
      </c>
      <c r="C2048" s="35" t="inlineStr">
        <is>
          <t>Celebrity Scandal</t>
        </is>
      </c>
      <c r="D2048" s="35" t="inlineStr">
        <is>
          <t>Profile/Cell Text</t>
        </is>
      </c>
      <c r="E2048" s="35" t="inlineStr">
        <is>
          <t>Museum &amp; History</t>
        </is>
      </c>
      <c r="F2048" s="35" t="n"/>
      <c r="G2048" s="35" t="inlineStr">
        <is>
          <t>Artist</t>
        </is>
      </c>
      <c r="H2048" s="35" t="inlineStr">
        <is>
          <t>Leo Moss</t>
        </is>
      </c>
      <c r="I2048" s="35" t="inlineStr">
        <is>
          <t>Leo Moss</t>
        </is>
      </c>
      <c r="J2048" s="35" t="inlineStr">
        <is>
          <t>&lt;sprite name ="icon_leo_moss"&gt; &lt;color="#5E9F53"&gt;Leo Moss&lt;/color&gt;</t>
        </is>
      </c>
      <c r="K2048" s="35" t="inlineStr">
        <is>
          <t>Profile Value</t>
        </is>
      </c>
      <c r="L2048" s="35" t="inlineStr">
        <is>
          <t>icon_leo_moss</t>
        </is>
      </c>
      <c r="M2048" s="35" t="inlineStr">
        <is>
          <t>Color + Sprite</t>
        </is>
      </c>
      <c r="N2048" s="35" t="inlineStr">
        <is>
          <t>Original theme-designed content; structure references Profile Perfect L1–100</t>
        </is>
      </c>
      <c r="O2048" s="37" t="inlineStr">
        <is>
          <t>https://profileperfect.org/level/54</t>
        </is>
      </c>
    </row>
    <row r="2049" ht="22" customHeight="1" s="17">
      <c r="A2049" s="38" t="inlineStr">
        <is>
          <t>p_l54_2_1</t>
        </is>
      </c>
      <c r="B2049" s="39" t="n">
        <v>54</v>
      </c>
      <c r="C2049" s="38" t="inlineStr">
        <is>
          <t>Celebrity Scandal</t>
        </is>
      </c>
      <c r="D2049" s="38" t="inlineStr">
        <is>
          <t>Profile/Cell Text</t>
        </is>
      </c>
      <c r="E2049" s="38" t="inlineStr">
        <is>
          <t>Museum &amp; History</t>
        </is>
      </c>
      <c r="F2049" s="38" t="n"/>
      <c r="G2049" s="38" t="inlineStr">
        <is>
          <t>Frame</t>
        </is>
      </c>
      <c r="H2049" s="38" t="inlineStr">
        <is>
          <t>Gold Frame</t>
        </is>
      </c>
      <c r="I2049" s="38" t="inlineStr">
        <is>
          <t>Gold Frame</t>
        </is>
      </c>
      <c r="J2049" s="38" t="inlineStr">
        <is>
          <t>&lt;sprite name ="icon_gold_frame"&gt; &lt;color="#5E9F53"&gt;Gold Frame&lt;/color&gt;</t>
        </is>
      </c>
      <c r="K2049" s="38" t="inlineStr">
        <is>
          <t>Profile Value</t>
        </is>
      </c>
      <c r="L2049" s="38" t="inlineStr">
        <is>
          <t>icon_gold_frame</t>
        </is>
      </c>
      <c r="M2049" s="38" t="inlineStr">
        <is>
          <t>Color + Sprite</t>
        </is>
      </c>
      <c r="N2049" s="38" t="inlineStr">
        <is>
          <t>Original theme-designed content; structure references Profile Perfect L1–100</t>
        </is>
      </c>
      <c r="O2049" s="40" t="inlineStr">
        <is>
          <t>https://profileperfect.org/level/54</t>
        </is>
      </c>
    </row>
    <row r="2050" ht="22" customHeight="1" s="17">
      <c r="A2050" s="35" t="inlineStr">
        <is>
          <t>p_l54_2_2</t>
        </is>
      </c>
      <c r="B2050" s="36" t="n">
        <v>54</v>
      </c>
      <c r="C2050" s="35" t="inlineStr">
        <is>
          <t>Celebrity Scandal</t>
        </is>
      </c>
      <c r="D2050" s="35" t="inlineStr">
        <is>
          <t>Profile/Cell Text</t>
        </is>
      </c>
      <c r="E2050" s="35" t="inlineStr">
        <is>
          <t>Museum &amp; History</t>
        </is>
      </c>
      <c r="F2050" s="35" t="n"/>
      <c r="G2050" s="35" t="inlineStr">
        <is>
          <t>Frame</t>
        </is>
      </c>
      <c r="H2050" s="35" t="inlineStr">
        <is>
          <t>Silver Frame</t>
        </is>
      </c>
      <c r="I2050" s="35" t="inlineStr">
        <is>
          <t>Silver Frame</t>
        </is>
      </c>
      <c r="J2050" s="35" t="inlineStr">
        <is>
          <t>&lt;sprite name ="icon_silver_frame"&gt; &lt;color="#5E9F53"&gt;Silver Frame&lt;/color&gt;</t>
        </is>
      </c>
      <c r="K2050" s="35" t="inlineStr">
        <is>
          <t>Profile Value</t>
        </is>
      </c>
      <c r="L2050" s="35" t="inlineStr">
        <is>
          <t>icon_silver_frame</t>
        </is>
      </c>
      <c r="M2050" s="35" t="inlineStr">
        <is>
          <t>Color + Sprite</t>
        </is>
      </c>
      <c r="N2050" s="35" t="inlineStr">
        <is>
          <t>Original theme-designed content; structure references Profile Perfect L1–100</t>
        </is>
      </c>
      <c r="O2050" s="37" t="inlineStr">
        <is>
          <t>https://profileperfect.org/level/54</t>
        </is>
      </c>
    </row>
    <row r="2051" ht="22" customHeight="1" s="17">
      <c r="A2051" s="38" t="inlineStr">
        <is>
          <t>p_l54_2_3</t>
        </is>
      </c>
      <c r="B2051" s="39" t="n">
        <v>54</v>
      </c>
      <c r="C2051" s="38" t="inlineStr">
        <is>
          <t>Celebrity Scandal</t>
        </is>
      </c>
      <c r="D2051" s="38" t="inlineStr">
        <is>
          <t>Profile/Cell Text</t>
        </is>
      </c>
      <c r="E2051" s="38" t="inlineStr">
        <is>
          <t>Museum &amp; History</t>
        </is>
      </c>
      <c r="F2051" s="38" t="n"/>
      <c r="G2051" s="38" t="inlineStr">
        <is>
          <t>Frame</t>
        </is>
      </c>
      <c r="H2051" s="38" t="inlineStr">
        <is>
          <t>Oak Frame</t>
        </is>
      </c>
      <c r="I2051" s="38" t="inlineStr">
        <is>
          <t>Oak Frame</t>
        </is>
      </c>
      <c r="J2051" s="38" t="inlineStr">
        <is>
          <t>&lt;sprite name ="icon_oak_frame"&gt; &lt;color="#5E9F53"&gt;Oak Frame&lt;/color&gt;</t>
        </is>
      </c>
      <c r="K2051" s="38" t="inlineStr">
        <is>
          <t>Profile Value</t>
        </is>
      </c>
      <c r="L2051" s="38" t="inlineStr">
        <is>
          <t>icon_oak_frame</t>
        </is>
      </c>
      <c r="M2051" s="38" t="inlineStr">
        <is>
          <t>Color + Sprite</t>
        </is>
      </c>
      <c r="N2051" s="38" t="inlineStr">
        <is>
          <t>Original theme-designed content; structure references Profile Perfect L1–100</t>
        </is>
      </c>
      <c r="O2051" s="40" t="inlineStr">
        <is>
          <t>https://profileperfect.org/level/54</t>
        </is>
      </c>
    </row>
    <row r="2052" ht="22" customHeight="1" s="17">
      <c r="A2052" s="35" t="inlineStr">
        <is>
          <t>p_l54_2_4</t>
        </is>
      </c>
      <c r="B2052" s="36" t="n">
        <v>54</v>
      </c>
      <c r="C2052" s="35" t="inlineStr">
        <is>
          <t>Celebrity Scandal</t>
        </is>
      </c>
      <c r="D2052" s="35" t="inlineStr">
        <is>
          <t>Profile/Cell Text</t>
        </is>
      </c>
      <c r="E2052" s="35" t="inlineStr">
        <is>
          <t>Museum &amp; History</t>
        </is>
      </c>
      <c r="F2052" s="35" t="n"/>
      <c r="G2052" s="35" t="inlineStr">
        <is>
          <t>Frame</t>
        </is>
      </c>
      <c r="H2052" s="35" t="inlineStr">
        <is>
          <t>Black Wood Frame</t>
        </is>
      </c>
      <c r="I2052" s="35" t="inlineStr">
        <is>
          <t>Black Wood Frame</t>
        </is>
      </c>
      <c r="J2052" s="35" t="inlineStr">
        <is>
          <t>&lt;sprite name ="icon_black_wood_frame"&gt; &lt;color="#5E9F53"&gt;Black Wood Frame&lt;/color&gt;</t>
        </is>
      </c>
      <c r="K2052" s="35" t="inlineStr">
        <is>
          <t>Profile Value</t>
        </is>
      </c>
      <c r="L2052" s="35" t="inlineStr">
        <is>
          <t>icon_black_wood_frame</t>
        </is>
      </c>
      <c r="M2052" s="35" t="inlineStr">
        <is>
          <t>Color + Sprite</t>
        </is>
      </c>
      <c r="N2052" s="35" t="inlineStr">
        <is>
          <t>Original theme-designed content; structure references Profile Perfect L1–100</t>
        </is>
      </c>
      <c r="O2052" s="37" t="inlineStr">
        <is>
          <t>https://profileperfect.org/level/54</t>
        </is>
      </c>
    </row>
    <row r="2053" ht="22" customHeight="1" s="17">
      <c r="A2053" s="38" t="inlineStr">
        <is>
          <t>p_l54_2_5</t>
        </is>
      </c>
      <c r="B2053" s="39" t="n">
        <v>54</v>
      </c>
      <c r="C2053" s="38" t="inlineStr">
        <is>
          <t>Celebrity Scandal</t>
        </is>
      </c>
      <c r="D2053" s="38" t="inlineStr">
        <is>
          <t>Profile/Cell Text</t>
        </is>
      </c>
      <c r="E2053" s="38" t="inlineStr">
        <is>
          <t>Museum &amp; History</t>
        </is>
      </c>
      <c r="F2053" s="38" t="n"/>
      <c r="G2053" s="38" t="inlineStr">
        <is>
          <t>Frame</t>
        </is>
      </c>
      <c r="H2053" s="38" t="inlineStr">
        <is>
          <t>Bronze Frame</t>
        </is>
      </c>
      <c r="I2053" s="38" t="inlineStr">
        <is>
          <t>Bronze Frame</t>
        </is>
      </c>
      <c r="J2053" s="38" t="inlineStr">
        <is>
          <t>&lt;sprite name ="icon_bronze_frame"&gt; &lt;color="#5E9F53"&gt;Bronze Frame&lt;/color&gt;</t>
        </is>
      </c>
      <c r="K2053" s="38" t="inlineStr">
        <is>
          <t>Profile Value</t>
        </is>
      </c>
      <c r="L2053" s="38" t="inlineStr">
        <is>
          <t>icon_bronze_frame</t>
        </is>
      </c>
      <c r="M2053" s="38" t="inlineStr">
        <is>
          <t>Color + Sprite</t>
        </is>
      </c>
      <c r="N2053" s="38" t="inlineStr">
        <is>
          <t>Original theme-designed content; structure references Profile Perfect L1–100</t>
        </is>
      </c>
      <c r="O2053" s="40" t="inlineStr">
        <is>
          <t>https://profileperfect.org/level/54</t>
        </is>
      </c>
    </row>
    <row r="2054" ht="22" customHeight="1" s="17">
      <c r="A2054" s="35" t="inlineStr">
        <is>
          <t>p_l54_3_1</t>
        </is>
      </c>
      <c r="B2054" s="36" t="n">
        <v>54</v>
      </c>
      <c r="C2054" s="35" t="inlineStr">
        <is>
          <t>Celebrity Scandal</t>
        </is>
      </c>
      <c r="D2054" s="35" t="inlineStr">
        <is>
          <t>Profile/Cell Text</t>
        </is>
      </c>
      <c r="E2054" s="35" t="inlineStr">
        <is>
          <t>Museum &amp; History</t>
        </is>
      </c>
      <c r="F2054" s="35" t="n"/>
      <c r="G2054" s="35" t="inlineStr">
        <is>
          <t>Subject Matter</t>
        </is>
      </c>
      <c r="H2054" s="35" t="inlineStr">
        <is>
          <t>City Skyline</t>
        </is>
      </c>
      <c r="I2054" s="35" t="inlineStr">
        <is>
          <t>City Skyline</t>
        </is>
      </c>
      <c r="J2054" s="35" t="inlineStr">
        <is>
          <t>&lt;sprite name ="icon_city_skyline"&gt; &lt;color="#5E9F53"&gt;City Skyline&lt;/color&gt;</t>
        </is>
      </c>
      <c r="K2054" s="35" t="inlineStr">
        <is>
          <t>Profile Value</t>
        </is>
      </c>
      <c r="L2054" s="35" t="inlineStr">
        <is>
          <t>icon_city_skyline</t>
        </is>
      </c>
      <c r="M2054" s="35" t="inlineStr">
        <is>
          <t>Color + Sprite</t>
        </is>
      </c>
      <c r="N2054" s="35" t="inlineStr">
        <is>
          <t>Original theme-designed content; structure references Profile Perfect L1–100</t>
        </is>
      </c>
      <c r="O2054" s="37" t="inlineStr">
        <is>
          <t>https://profileperfect.org/level/54</t>
        </is>
      </c>
    </row>
    <row r="2055" ht="22" customHeight="1" s="17">
      <c r="A2055" s="38" t="inlineStr">
        <is>
          <t>p_l54_3_2</t>
        </is>
      </c>
      <c r="B2055" s="39" t="n">
        <v>54</v>
      </c>
      <c r="C2055" s="38" t="inlineStr">
        <is>
          <t>Celebrity Scandal</t>
        </is>
      </c>
      <c r="D2055" s="38" t="inlineStr">
        <is>
          <t>Profile/Cell Text</t>
        </is>
      </c>
      <c r="E2055" s="38" t="inlineStr">
        <is>
          <t>Museum &amp; History</t>
        </is>
      </c>
      <c r="F2055" s="38" t="n"/>
      <c r="G2055" s="38" t="inlineStr">
        <is>
          <t>Subject Matter</t>
        </is>
      </c>
      <c r="H2055" s="38" t="inlineStr">
        <is>
          <t>Family Group</t>
        </is>
      </c>
      <c r="I2055" s="38" t="inlineStr">
        <is>
          <t>Family Group</t>
        </is>
      </c>
      <c r="J2055" s="38" t="inlineStr">
        <is>
          <t>&lt;sprite name ="icon_family_group"&gt; &lt;color="#5E9F53"&gt;Family Group&lt;/color&gt;</t>
        </is>
      </c>
      <c r="K2055" s="38" t="inlineStr">
        <is>
          <t>Profile Value</t>
        </is>
      </c>
      <c r="L2055" s="38" t="inlineStr">
        <is>
          <t>icon_family_group</t>
        </is>
      </c>
      <c r="M2055" s="38" t="inlineStr">
        <is>
          <t>Color + Sprite</t>
        </is>
      </c>
      <c r="N2055" s="38" t="inlineStr">
        <is>
          <t>Original theme-designed content; structure references Profile Perfect L1–100</t>
        </is>
      </c>
      <c r="O2055" s="40" t="inlineStr">
        <is>
          <t>https://profileperfect.org/level/54</t>
        </is>
      </c>
    </row>
    <row r="2056" ht="22" customHeight="1" s="17">
      <c r="A2056" s="35" t="inlineStr">
        <is>
          <t>p_l54_3_3</t>
        </is>
      </c>
      <c r="B2056" s="36" t="n">
        <v>54</v>
      </c>
      <c r="C2056" s="35" t="inlineStr">
        <is>
          <t>Celebrity Scandal</t>
        </is>
      </c>
      <c r="D2056" s="35" t="inlineStr">
        <is>
          <t>Profile/Cell Text</t>
        </is>
      </c>
      <c r="E2056" s="35" t="inlineStr">
        <is>
          <t>Museum &amp; History</t>
        </is>
      </c>
      <c r="F2056" s="35" t="n"/>
      <c r="G2056" s="35" t="inlineStr">
        <is>
          <t>Subject Matter</t>
        </is>
      </c>
      <c r="H2056" s="35" t="inlineStr">
        <is>
          <t>Red Dress</t>
        </is>
      </c>
      <c r="I2056" s="35" t="inlineStr">
        <is>
          <t>Red Dress</t>
        </is>
      </c>
      <c r="J2056" s="35" t="inlineStr">
        <is>
          <t>&lt;sprite name ="icon_red_dress"&gt; &lt;color="#5E9F53"&gt;Red Dress&lt;/color&gt;</t>
        </is>
      </c>
      <c r="K2056" s="35" t="inlineStr">
        <is>
          <t>Profile Value</t>
        </is>
      </c>
      <c r="L2056" s="35" t="inlineStr">
        <is>
          <t>icon_red_dress</t>
        </is>
      </c>
      <c r="M2056" s="35" t="inlineStr">
        <is>
          <t>Color + Sprite</t>
        </is>
      </c>
      <c r="N2056" s="35" t="inlineStr">
        <is>
          <t>Original theme-designed content; structure references Profile Perfect L1–100</t>
        </is>
      </c>
      <c r="O2056" s="37" t="inlineStr">
        <is>
          <t>https://profileperfect.org/level/54</t>
        </is>
      </c>
    </row>
    <row r="2057" ht="22" customHeight="1" s="17">
      <c r="A2057" s="38" t="inlineStr">
        <is>
          <t>p_l54_3_4</t>
        </is>
      </c>
      <c r="B2057" s="39" t="n">
        <v>54</v>
      </c>
      <c r="C2057" s="38" t="inlineStr">
        <is>
          <t>Celebrity Scandal</t>
        </is>
      </c>
      <c r="D2057" s="38" t="inlineStr">
        <is>
          <t>Profile/Cell Text</t>
        </is>
      </c>
      <c r="E2057" s="38" t="inlineStr">
        <is>
          <t>Museum &amp; History</t>
        </is>
      </c>
      <c r="F2057" s="38" t="n"/>
      <c r="G2057" s="38" t="inlineStr">
        <is>
          <t>Subject Matter</t>
        </is>
      </c>
      <c r="H2057" s="38" t="inlineStr">
        <is>
          <t>Moonlit Hall</t>
        </is>
      </c>
      <c r="I2057" s="38" t="inlineStr">
        <is>
          <t>Moonlit Hall</t>
        </is>
      </c>
      <c r="J2057" s="38" t="inlineStr">
        <is>
          <t>&lt;sprite name ="icon_moonlit_hall"&gt; &lt;color="#5E9F53"&gt;Moonlit Hall&lt;/color&gt;</t>
        </is>
      </c>
      <c r="K2057" s="38" t="inlineStr">
        <is>
          <t>Profile Value</t>
        </is>
      </c>
      <c r="L2057" s="38" t="inlineStr">
        <is>
          <t>icon_moonlit_hall</t>
        </is>
      </c>
      <c r="M2057" s="38" t="inlineStr">
        <is>
          <t>Color + Sprite</t>
        </is>
      </c>
      <c r="N2057" s="38" t="inlineStr">
        <is>
          <t>Original theme-designed content; structure references Profile Perfect L1–100</t>
        </is>
      </c>
      <c r="O2057" s="40" t="inlineStr">
        <is>
          <t>https://profileperfect.org/level/54</t>
        </is>
      </c>
    </row>
    <row r="2058" ht="22" customHeight="1" s="17">
      <c r="A2058" s="35" t="inlineStr">
        <is>
          <t>p_l54_3_5</t>
        </is>
      </c>
      <c r="B2058" s="36" t="n">
        <v>54</v>
      </c>
      <c r="C2058" s="35" t="inlineStr">
        <is>
          <t>Celebrity Scandal</t>
        </is>
      </c>
      <c r="D2058" s="35" t="inlineStr">
        <is>
          <t>Profile/Cell Text</t>
        </is>
      </c>
      <c r="E2058" s="35" t="inlineStr">
        <is>
          <t>Museum &amp; History</t>
        </is>
      </c>
      <c r="F2058" s="35" t="n"/>
      <c r="G2058" s="35" t="inlineStr">
        <is>
          <t>Subject Matter</t>
        </is>
      </c>
      <c r="H2058" s="35" t="inlineStr">
        <is>
          <t>Garden Portrait</t>
        </is>
      </c>
      <c r="I2058" s="35" t="inlineStr">
        <is>
          <t>Garden Portrait</t>
        </is>
      </c>
      <c r="J2058" s="35" t="inlineStr">
        <is>
          <t>&lt;sprite name ="icon_garden_portrait"&gt; &lt;color="#5E9F53"&gt;Garden Portrait&lt;/color&gt;</t>
        </is>
      </c>
      <c r="K2058" s="35" t="inlineStr">
        <is>
          <t>Profile Value</t>
        </is>
      </c>
      <c r="L2058" s="35" t="inlineStr">
        <is>
          <t>icon_garden_portrait</t>
        </is>
      </c>
      <c r="M2058" s="35" t="inlineStr">
        <is>
          <t>Color + Sprite</t>
        </is>
      </c>
      <c r="N2058" s="35" t="inlineStr">
        <is>
          <t>Original theme-designed content; structure references Profile Perfect L1–100</t>
        </is>
      </c>
      <c r="O2058" s="37" t="inlineStr">
        <is>
          <t>https://profileperfect.org/level/54</t>
        </is>
      </c>
    </row>
    <row r="2059" ht="22" customHeight="1" s="17">
      <c r="A2059" s="38" t="inlineStr">
        <is>
          <t>p_l54_4_1</t>
        </is>
      </c>
      <c r="B2059" s="39" t="n">
        <v>54</v>
      </c>
      <c r="C2059" s="38" t="inlineStr">
        <is>
          <t>Celebrity Scandal</t>
        </is>
      </c>
      <c r="D2059" s="38" t="inlineStr">
        <is>
          <t>Profile/Cell Text</t>
        </is>
      </c>
      <c r="E2059" s="38" t="inlineStr">
        <is>
          <t>Museum &amp; History</t>
        </is>
      </c>
      <c r="F2059" s="38" t="n"/>
      <c r="G2059" s="38" t="inlineStr">
        <is>
          <t>Year Painted</t>
        </is>
      </c>
      <c r="H2059" s="38" t="inlineStr">
        <is>
          <t>2011</t>
        </is>
      </c>
      <c r="I2059" s="38" t="inlineStr">
        <is>
          <t>2011</t>
        </is>
      </c>
      <c r="J2059" s="38" t="inlineStr">
        <is>
          <t>&lt;sprite name ="icon_2011"&gt; &lt;color="#5E9F53"&gt;2011&lt;/color&gt;</t>
        </is>
      </c>
      <c r="K2059" s="38" t="inlineStr">
        <is>
          <t>Profile Value</t>
        </is>
      </c>
      <c r="L2059" s="38" t="inlineStr">
        <is>
          <t>icon_2011</t>
        </is>
      </c>
      <c r="M2059" s="38" t="inlineStr">
        <is>
          <t>Color + Sprite</t>
        </is>
      </c>
      <c r="N2059" s="38" t="inlineStr">
        <is>
          <t>Original theme-designed content; structure references Profile Perfect L1–100</t>
        </is>
      </c>
      <c r="O2059" s="40" t="inlineStr">
        <is>
          <t>https://profileperfect.org/level/54</t>
        </is>
      </c>
    </row>
    <row r="2060" ht="22" customHeight="1" s="17">
      <c r="A2060" s="35" t="inlineStr">
        <is>
          <t>p_l54_4_2</t>
        </is>
      </c>
      <c r="B2060" s="36" t="n">
        <v>54</v>
      </c>
      <c r="C2060" s="35" t="inlineStr">
        <is>
          <t>Celebrity Scandal</t>
        </is>
      </c>
      <c r="D2060" s="35" t="inlineStr">
        <is>
          <t>Profile/Cell Text</t>
        </is>
      </c>
      <c r="E2060" s="35" t="inlineStr">
        <is>
          <t>Museum &amp; History</t>
        </is>
      </c>
      <c r="F2060" s="35" t="n"/>
      <c r="G2060" s="35" t="inlineStr">
        <is>
          <t>Year Painted</t>
        </is>
      </c>
      <c r="H2060" s="35" t="inlineStr">
        <is>
          <t>2014</t>
        </is>
      </c>
      <c r="I2060" s="35" t="inlineStr">
        <is>
          <t>2014</t>
        </is>
      </c>
      <c r="J2060" s="35" t="inlineStr">
        <is>
          <t>&lt;sprite name ="icon_2014"&gt; &lt;color="#5E9F53"&gt;2014&lt;/color&gt;</t>
        </is>
      </c>
      <c r="K2060" s="35" t="inlineStr">
        <is>
          <t>Profile Value</t>
        </is>
      </c>
      <c r="L2060" s="35" t="inlineStr">
        <is>
          <t>icon_2014</t>
        </is>
      </c>
      <c r="M2060" s="35" t="inlineStr">
        <is>
          <t>Color + Sprite</t>
        </is>
      </c>
      <c r="N2060" s="35" t="inlineStr">
        <is>
          <t>Original theme-designed content; structure references Profile Perfect L1–100</t>
        </is>
      </c>
      <c r="O2060" s="37" t="inlineStr">
        <is>
          <t>https://profileperfect.org/level/54</t>
        </is>
      </c>
    </row>
    <row r="2061" ht="22" customHeight="1" s="17">
      <c r="A2061" s="38" t="inlineStr">
        <is>
          <t>p_l54_4_3</t>
        </is>
      </c>
      <c r="B2061" s="39" t="n">
        <v>54</v>
      </c>
      <c r="C2061" s="38" t="inlineStr">
        <is>
          <t>Celebrity Scandal</t>
        </is>
      </c>
      <c r="D2061" s="38" t="inlineStr">
        <is>
          <t>Profile/Cell Text</t>
        </is>
      </c>
      <c r="E2061" s="38" t="inlineStr">
        <is>
          <t>Museum &amp; History</t>
        </is>
      </c>
      <c r="F2061" s="38" t="n"/>
      <c r="G2061" s="38" t="inlineStr">
        <is>
          <t>Year Painted</t>
        </is>
      </c>
      <c r="H2061" s="38" t="inlineStr">
        <is>
          <t>2017</t>
        </is>
      </c>
      <c r="I2061" s="38" t="inlineStr">
        <is>
          <t>2017</t>
        </is>
      </c>
      <c r="J2061" s="38" t="inlineStr">
        <is>
          <t>&lt;sprite name ="icon_2017"&gt; &lt;color="#5E9F53"&gt;2017&lt;/color&gt;</t>
        </is>
      </c>
      <c r="K2061" s="38" t="inlineStr">
        <is>
          <t>Profile Value</t>
        </is>
      </c>
      <c r="L2061" s="38" t="inlineStr">
        <is>
          <t>icon_2017</t>
        </is>
      </c>
      <c r="M2061" s="38" t="inlineStr">
        <is>
          <t>Color + Sprite</t>
        </is>
      </c>
      <c r="N2061" s="38" t="inlineStr">
        <is>
          <t>Original theme-designed content; structure references Profile Perfect L1–100</t>
        </is>
      </c>
      <c r="O2061" s="40" t="inlineStr">
        <is>
          <t>https://profileperfect.org/level/54</t>
        </is>
      </c>
    </row>
    <row r="2062" ht="22" customHeight="1" s="17">
      <c r="A2062" s="35" t="inlineStr">
        <is>
          <t>p_l54_4_4</t>
        </is>
      </c>
      <c r="B2062" s="36" t="n">
        <v>54</v>
      </c>
      <c r="C2062" s="35" t="inlineStr">
        <is>
          <t>Celebrity Scandal</t>
        </is>
      </c>
      <c r="D2062" s="35" t="inlineStr">
        <is>
          <t>Profile/Cell Text</t>
        </is>
      </c>
      <c r="E2062" s="35" t="inlineStr">
        <is>
          <t>Museum &amp; History</t>
        </is>
      </c>
      <c r="F2062" s="35" t="n"/>
      <c r="G2062" s="35" t="inlineStr">
        <is>
          <t>Year Painted</t>
        </is>
      </c>
      <c r="H2062" s="35" t="inlineStr">
        <is>
          <t>2023</t>
        </is>
      </c>
      <c r="I2062" s="35" t="inlineStr">
        <is>
          <t>2023</t>
        </is>
      </c>
      <c r="J2062" s="35" t="inlineStr">
        <is>
          <t>&lt;sprite name ="icon_2023"&gt; &lt;color="#5E9F53"&gt;2023&lt;/color&gt;</t>
        </is>
      </c>
      <c r="K2062" s="35" t="inlineStr">
        <is>
          <t>Profile Value</t>
        </is>
      </c>
      <c r="L2062" s="35" t="inlineStr">
        <is>
          <t>icon_2023</t>
        </is>
      </c>
      <c r="M2062" s="35" t="inlineStr">
        <is>
          <t>Color + Sprite</t>
        </is>
      </c>
      <c r="N2062" s="35" t="inlineStr">
        <is>
          <t>Original theme-designed content; structure references Profile Perfect L1–100</t>
        </is>
      </c>
      <c r="O2062" s="37" t="inlineStr">
        <is>
          <t>https://profileperfect.org/level/54</t>
        </is>
      </c>
    </row>
    <row r="2063" ht="22" customHeight="1" s="17">
      <c r="A2063" s="38" t="inlineStr">
        <is>
          <t>p_l54_4_5</t>
        </is>
      </c>
      <c r="B2063" s="39" t="n">
        <v>54</v>
      </c>
      <c r="C2063" s="38" t="inlineStr">
        <is>
          <t>Celebrity Scandal</t>
        </is>
      </c>
      <c r="D2063" s="38" t="inlineStr">
        <is>
          <t>Profile/Cell Text</t>
        </is>
      </c>
      <c r="E2063" s="38" t="inlineStr">
        <is>
          <t>Museum &amp; History</t>
        </is>
      </c>
      <c r="F2063" s="38" t="n"/>
      <c r="G2063" s="38" t="inlineStr">
        <is>
          <t>Year Painted</t>
        </is>
      </c>
      <c r="H2063" s="38" t="inlineStr">
        <is>
          <t>2020</t>
        </is>
      </c>
      <c r="I2063" s="38" t="inlineStr">
        <is>
          <t>2020</t>
        </is>
      </c>
      <c r="J2063" s="38" t="inlineStr">
        <is>
          <t>&lt;sprite name ="icon_2020"&gt; &lt;color="#5E9F53"&gt;2020&lt;/color&gt;</t>
        </is>
      </c>
      <c r="K2063" s="38" t="inlineStr">
        <is>
          <t>Profile Value</t>
        </is>
      </c>
      <c r="L2063" s="38" t="inlineStr">
        <is>
          <t>icon_2020</t>
        </is>
      </c>
      <c r="M2063" s="38" t="inlineStr">
        <is>
          <t>Color + Sprite</t>
        </is>
      </c>
      <c r="N2063" s="38" t="inlineStr">
        <is>
          <t>Original theme-designed content; structure references Profile Perfect L1–100</t>
        </is>
      </c>
      <c r="O2063" s="40" t="inlineStr">
        <is>
          <t>https://profileperfect.org/level/54</t>
        </is>
      </c>
    </row>
    <row r="2064" ht="22" customHeight="1" s="17">
      <c r="A2064" s="35" t="inlineStr">
        <is>
          <t>c_l55_1</t>
        </is>
      </c>
      <c r="B2064" s="36" t="n">
        <v>55</v>
      </c>
      <c r="C2064" s="35" t="inlineStr">
        <is>
          <t>Celebrity Scandal</t>
        </is>
      </c>
      <c r="D2064" s="35" t="inlineStr">
        <is>
          <t>Clue</t>
        </is>
      </c>
      <c r="E2064" s="35" t="inlineStr">
        <is>
          <t>Museum &amp; History</t>
        </is>
      </c>
      <c r="F2064" s="35" t="n"/>
      <c r="G2064" s="35" t="inlineStr">
        <is>
          <t>Artifact Type</t>
        </is>
      </c>
      <c r="H2064" s="35" t="inlineStr">
        <is>
          <t>Medallion → Crown / Tablet</t>
        </is>
      </c>
      <c r="I2064" s="35" t="inlineStr">
        <is>
          <t>Artifact Type: Medallion is immediately before Crown / Tablet.</t>
        </is>
      </c>
      <c r="J2064" s="35" t="inlineStr">
        <is>
          <t>&lt;color="#8E44AD"&gt;Artifact Type&lt;/color&gt;: &lt;sprite name ="icon_medallion"&gt; &lt;color="#5E9F53"&gt;Medallion&lt;/color&gt; is immediately before &lt;sprite name ="icon_crown_tablet"&gt; &lt;color="#5E9F53"&gt;Crown / Tablet&lt;/color&gt;.</t>
        </is>
      </c>
      <c r="K2064" s="35" t="inlineStr">
        <is>
          <t>Immediate Order</t>
        </is>
      </c>
      <c r="L2064" s="35" t="inlineStr">
        <is>
          <t>icon_crown_tablet, icon_medallion</t>
        </is>
      </c>
      <c r="M2064" s="35" t="inlineStr">
        <is>
          <t>Color + Sprite</t>
        </is>
      </c>
      <c r="N2064" s="35" t="inlineStr">
        <is>
          <t>Original theme-designed content; structure references Profile Perfect L1–100</t>
        </is>
      </c>
      <c r="O2064" s="37" t="inlineStr">
        <is>
          <t>https://profileperfect.org/level/55</t>
        </is>
      </c>
    </row>
    <row r="2065" ht="22" customHeight="1" s="17">
      <c r="A2065" s="38" t="inlineStr">
        <is>
          <t>c_l55_2</t>
        </is>
      </c>
      <c r="B2065" s="39" t="n">
        <v>55</v>
      </c>
      <c r="C2065" s="38" t="inlineStr">
        <is>
          <t>Celebrity Scandal</t>
        </is>
      </c>
      <c r="D2065" s="38" t="inlineStr">
        <is>
          <t>Clue</t>
        </is>
      </c>
      <c r="E2065" s="38" t="inlineStr">
        <is>
          <t>Museum &amp; History</t>
        </is>
      </c>
      <c r="F2065" s="38" t="n"/>
      <c r="G2065" s="38" t="inlineStr">
        <is>
          <t>Artifact Type</t>
        </is>
      </c>
      <c r="H2065" s="38" t="inlineStr">
        <is>
          <t>Mask → Vase</t>
        </is>
      </c>
      <c r="I2065" s="38" t="inlineStr">
        <is>
          <t>Artifact Type: Mask is immediately before Vase.</t>
        </is>
      </c>
      <c r="J2065" s="38" t="inlineStr">
        <is>
          <t>&lt;color="#8E44AD"&gt;Artifact Type&lt;/color&gt;: &lt;sprite name ="icon_mask"&gt; &lt;color="#5E9F53"&gt;Mask&lt;/color&gt; is immediately before &lt;sprite name ="icon_vase"&gt; &lt;color="#5E9F53"&gt;Vase&lt;/color&gt;.</t>
        </is>
      </c>
      <c r="K2065" s="38" t="inlineStr">
        <is>
          <t>Immediate Order</t>
        </is>
      </c>
      <c r="L2065" s="38" t="inlineStr">
        <is>
          <t>icon_mask, icon_vase</t>
        </is>
      </c>
      <c r="M2065" s="38" t="inlineStr">
        <is>
          <t>Color + Sprite</t>
        </is>
      </c>
      <c r="N2065" s="38" t="inlineStr">
        <is>
          <t>Original theme-designed content; structure references Profile Perfect L1–100</t>
        </is>
      </c>
      <c r="O2065" s="40" t="inlineStr">
        <is>
          <t>https://profileperfect.org/level/55</t>
        </is>
      </c>
    </row>
    <row r="2066" ht="22" customHeight="1" s="17">
      <c r="A2066" s="35" t="inlineStr">
        <is>
          <t>c_l55_3</t>
        </is>
      </c>
      <c r="B2066" s="36" t="n">
        <v>55</v>
      </c>
      <c r="C2066" s="35" t="inlineStr">
        <is>
          <t>Celebrity Scandal</t>
        </is>
      </c>
      <c r="D2066" s="35" t="inlineStr">
        <is>
          <t>Clue</t>
        </is>
      </c>
      <c r="E2066" s="35" t="inlineStr">
        <is>
          <t>Museum &amp; History</t>
        </is>
      </c>
      <c r="F2066" s="35" t="n"/>
      <c r="G2066" s="35" t="inlineStr">
        <is>
          <t>Artifact Type</t>
        </is>
      </c>
      <c r="H2066" s="35" t="inlineStr">
        <is>
          <t>Crown / Tablet → Scroll</t>
        </is>
      </c>
      <c r="I2066" s="35" t="inlineStr">
        <is>
          <t>The media schedule confirms: artifact Type: Crown / Tablet is immediately before Scroll.</t>
        </is>
      </c>
      <c r="J2066" s="35" t="inlineStr">
        <is>
          <t>The media schedule confirms: artifact Type: &lt;sprite name ="icon_crown_tablet"&gt; &lt;color="#5E9F53"&gt;Crown / Tablet&lt;/color&gt; is immediately before &lt;sprite name ="icon_scroll"&gt; &lt;color="#5E9F53"&gt;Scroll&lt;/color&gt;.</t>
        </is>
      </c>
      <c r="K2066" s="35" t="inlineStr">
        <is>
          <t>Immediate Order</t>
        </is>
      </c>
      <c r="L2066" s="35" t="inlineStr">
        <is>
          <t>icon_crown_tablet, icon_scroll</t>
        </is>
      </c>
      <c r="M2066" s="35" t="inlineStr">
        <is>
          <t>Color + Sprite</t>
        </is>
      </c>
      <c r="N2066" s="35" t="inlineStr">
        <is>
          <t>Original theme-designed content; structure references Profile Perfect L1–100</t>
        </is>
      </c>
      <c r="O2066" s="37" t="inlineStr">
        <is>
          <t>https://profileperfect.org/level/55</t>
        </is>
      </c>
    </row>
    <row r="2067" ht="22" customHeight="1" s="17">
      <c r="A2067" s="38" t="inlineStr">
        <is>
          <t>c_l55_4</t>
        </is>
      </c>
      <c r="B2067" s="39" t="n">
        <v>55</v>
      </c>
      <c r="C2067" s="38" t="inlineStr">
        <is>
          <t>Celebrity Scandal</t>
        </is>
      </c>
      <c r="D2067" s="38" t="inlineStr">
        <is>
          <t>Clue</t>
        </is>
      </c>
      <c r="E2067" s="38" t="inlineStr">
        <is>
          <t>Museum &amp; History</t>
        </is>
      </c>
      <c r="F2067" s="38" t="n"/>
      <c r="G2067" s="38" t="inlineStr">
        <is>
          <t>Artifact Type</t>
        </is>
      </c>
      <c r="H2067" s="38" t="inlineStr">
        <is>
          <t>Vase → Crown / Tablet</t>
        </is>
      </c>
      <c r="I2067" s="38" t="inlineStr">
        <is>
          <t>Artifact Type: Vase appears before Crown / Tablet.</t>
        </is>
      </c>
      <c r="J2067" s="38" t="inlineStr">
        <is>
          <t>&lt;color="#8E44AD"&gt;Artifact Type&lt;/color&gt;: &lt;sprite name ="icon_vase"&gt; &lt;color="#5E9F53"&gt;Vase&lt;/color&gt; appears before &lt;sprite name ="icon_crown_tablet"&gt; &lt;color="#5E9F53"&gt;Crown / Tablet&lt;/color&gt;.</t>
        </is>
      </c>
      <c r="K2067" s="38" t="inlineStr">
        <is>
          <t>Relative Order</t>
        </is>
      </c>
      <c r="L2067" s="38" t="inlineStr">
        <is>
          <t>icon_crown_tablet, icon_vase</t>
        </is>
      </c>
      <c r="M2067" s="38" t="inlineStr">
        <is>
          <t>Color + Sprite</t>
        </is>
      </c>
      <c r="N2067" s="38" t="inlineStr">
        <is>
          <t>Original theme-designed content; structure references Profile Perfect L1–100</t>
        </is>
      </c>
      <c r="O2067" s="40" t="inlineStr">
        <is>
          <t>https://profileperfect.org/level/55</t>
        </is>
      </c>
    </row>
    <row r="2068" ht="22" customHeight="1" s="17">
      <c r="A2068" s="35" t="inlineStr">
        <is>
          <t>c_l55_5</t>
        </is>
      </c>
      <c r="B2068" s="36" t="n">
        <v>55</v>
      </c>
      <c r="C2068" s="35" t="inlineStr">
        <is>
          <t>Celebrity Scandal</t>
        </is>
      </c>
      <c r="D2068" s="35" t="inlineStr">
        <is>
          <t>Clue</t>
        </is>
      </c>
      <c r="E2068" s="35" t="inlineStr">
        <is>
          <t>Museum &amp; History</t>
        </is>
      </c>
      <c r="F2068" s="35" t="n"/>
      <c r="G2068" s="35" t="inlineStr">
        <is>
          <t>Origin</t>
        </is>
      </c>
      <c r="H2068" s="35" t="inlineStr">
        <is>
          <t>Mask → Museum Gala</t>
        </is>
      </c>
      <c r="I2068" s="35" t="inlineStr">
        <is>
          <t>The profile with Artifact Type: Mask also has Origin: Museum Gala.</t>
        </is>
      </c>
      <c r="J2068" s="35" t="inlineStr">
        <is>
          <t>The profile with &lt;color="#8E44AD"&gt;Artifact Type&lt;/color&gt;: &lt;sprite name ="icon_mask"&gt; &lt;color="#5E9F53"&gt;Mask&lt;/color&gt; also has &lt;color="#8E44AD"&gt;Origin&lt;/color&gt;: &lt;sprite name ="icon_museum_gala"&gt; &lt;color="#5E9F53"&gt;Museum Gala&lt;/color&gt;.</t>
        </is>
      </c>
      <c r="K2068" s="35" t="inlineStr">
        <is>
          <t>Chain Link</t>
        </is>
      </c>
      <c r="L2068" s="35" t="inlineStr">
        <is>
          <t>icon_mask, icon_museum_gala</t>
        </is>
      </c>
      <c r="M2068" s="35" t="inlineStr">
        <is>
          <t>Color + Sprite</t>
        </is>
      </c>
      <c r="N2068" s="35" t="inlineStr">
        <is>
          <t>Original theme-designed content; structure references Profile Perfect L1–100</t>
        </is>
      </c>
      <c r="O2068" s="37" t="inlineStr">
        <is>
          <t>https://profileperfect.org/level/55</t>
        </is>
      </c>
    </row>
    <row r="2069" ht="22" customHeight="1" s="17">
      <c r="A2069" s="38" t="inlineStr">
        <is>
          <t>c_l55_6</t>
        </is>
      </c>
      <c r="B2069" s="39" t="n">
        <v>55</v>
      </c>
      <c r="C2069" s="38" t="inlineStr">
        <is>
          <t>Celebrity Scandal</t>
        </is>
      </c>
      <c r="D2069" s="38" t="inlineStr">
        <is>
          <t>Clue</t>
        </is>
      </c>
      <c r="E2069" s="38" t="inlineStr">
        <is>
          <t>Museum &amp; History</t>
        </is>
      </c>
      <c r="F2069" s="38" t="n"/>
      <c r="G2069" s="38" t="inlineStr">
        <is>
          <t>Origin</t>
        </is>
      </c>
      <c r="H2069" s="38" t="inlineStr">
        <is>
          <t>Press Room → Backstage A</t>
        </is>
      </c>
      <c r="I2069" s="38" t="inlineStr">
        <is>
          <t>The media schedule confirms: origin: Press Room is immediately before Backstage A.</t>
        </is>
      </c>
      <c r="J2069" s="38" t="inlineStr">
        <is>
          <t>The media schedule confirms: origin: &lt;sprite name ="icon_press_room"&gt; &lt;color="#5E9F53"&gt;Press Room&lt;/color&gt; is immediately before &lt;sprite name ="icon_backstage_a"&gt; &lt;color="#5E9F53"&gt;Backstage A&lt;/color&gt;.</t>
        </is>
      </c>
      <c r="K2069" s="38" t="inlineStr">
        <is>
          <t>Immediate Order</t>
        </is>
      </c>
      <c r="L2069" s="38" t="inlineStr">
        <is>
          <t>icon_backstage_a, icon_press_room</t>
        </is>
      </c>
      <c r="M2069" s="38" t="inlineStr">
        <is>
          <t>Color + Sprite</t>
        </is>
      </c>
      <c r="N2069" s="38" t="inlineStr">
        <is>
          <t>Original theme-designed content; structure references Profile Perfect L1–100</t>
        </is>
      </c>
      <c r="O2069" s="40" t="inlineStr">
        <is>
          <t>https://profileperfect.org/level/55</t>
        </is>
      </c>
    </row>
    <row r="2070" ht="22" customHeight="1" s="17">
      <c r="A2070" s="35" t="inlineStr">
        <is>
          <t>c_l55_7</t>
        </is>
      </c>
      <c r="B2070" s="36" t="n">
        <v>55</v>
      </c>
      <c r="C2070" s="35" t="inlineStr">
        <is>
          <t>Celebrity Scandal</t>
        </is>
      </c>
      <c r="D2070" s="35" t="inlineStr">
        <is>
          <t>Clue</t>
        </is>
      </c>
      <c r="E2070" s="35" t="inlineStr">
        <is>
          <t>Museum &amp; History</t>
        </is>
      </c>
      <c r="F2070" s="35" t="n"/>
      <c r="G2070" s="35" t="inlineStr">
        <is>
          <t>Origin</t>
        </is>
      </c>
      <c r="H2070" s="35" t="inlineStr">
        <is>
          <t>Crown / Tablet → Sky Theater</t>
        </is>
      </c>
      <c r="I2070" s="35" t="inlineStr">
        <is>
          <t>The profile with Artifact Type: Crown / Tablet also has Origin: Sky Theater.</t>
        </is>
      </c>
      <c r="J2070" s="35" t="inlineStr">
        <is>
          <t>The profile with &lt;color="#8E44AD"&gt;Artifact Type&lt;/color&gt;: &lt;sprite name ="icon_crown_tablet"&gt; &lt;color="#5E9F53"&gt;Crown / Tablet&lt;/color&gt; also has &lt;color="#8E44AD"&gt;Origin&lt;/color&gt;: &lt;sprite name ="icon_sky_theater"&gt; &lt;color="#5E9F53"&gt;Sky Theater&lt;/color&gt;.</t>
        </is>
      </c>
      <c r="K2070" s="35" t="inlineStr">
        <is>
          <t>Chain Link</t>
        </is>
      </c>
      <c r="L2070" s="35" t="inlineStr">
        <is>
          <t>icon_crown_tablet, icon_sky_theater</t>
        </is>
      </c>
      <c r="M2070" s="35" t="inlineStr">
        <is>
          <t>Color + Sprite</t>
        </is>
      </c>
      <c r="N2070" s="35" t="inlineStr">
        <is>
          <t>Original theme-designed content; structure references Profile Perfect L1–100</t>
        </is>
      </c>
      <c r="O2070" s="37" t="inlineStr">
        <is>
          <t>https://profileperfect.org/level/55</t>
        </is>
      </c>
    </row>
    <row r="2071" ht="22" customHeight="1" s="17">
      <c r="A2071" s="38" t="inlineStr">
        <is>
          <t>c_l55_8</t>
        </is>
      </c>
      <c r="B2071" s="39" t="n">
        <v>55</v>
      </c>
      <c r="C2071" s="38" t="inlineStr">
        <is>
          <t>Celebrity Scandal</t>
        </is>
      </c>
      <c r="D2071" s="38" t="inlineStr">
        <is>
          <t>Clue</t>
        </is>
      </c>
      <c r="E2071" s="38" t="inlineStr">
        <is>
          <t>Museum &amp; History</t>
        </is>
      </c>
      <c r="F2071" s="38" t="n"/>
      <c r="G2071" s="38" t="inlineStr">
        <is>
          <t>Display</t>
        </is>
      </c>
      <c r="H2071" s="38" t="inlineStr">
        <is>
          <t>Mask → Witness</t>
        </is>
      </c>
      <c r="I2071" s="38" t="inlineStr">
        <is>
          <t>The profile with Artifact Type: Mask also has Display: Witness.</t>
        </is>
      </c>
      <c r="J2071" s="38" t="inlineStr">
        <is>
          <t>The profile with &lt;color="#8E44AD"&gt;Artifact Type&lt;/color&gt;: &lt;sprite name ="icon_mask"&gt; &lt;color="#5E9F53"&gt;Mask&lt;/color&gt; also has &lt;color="#8E44AD"&gt;Display&lt;/color&gt;: &lt;sprite name ="icon_witness"&gt; &lt;color="#5E9F53"&gt;Witness&lt;/color&gt;.</t>
        </is>
      </c>
      <c r="K2071" s="38" t="inlineStr">
        <is>
          <t>Chain Link</t>
        </is>
      </c>
      <c r="L2071" s="38" t="inlineStr">
        <is>
          <t>icon_mask, icon_witness</t>
        </is>
      </c>
      <c r="M2071" s="38" t="inlineStr">
        <is>
          <t>Color + Sprite</t>
        </is>
      </c>
      <c r="N2071" s="38" t="inlineStr">
        <is>
          <t>Original theme-designed content; structure references Profile Perfect L1–100</t>
        </is>
      </c>
      <c r="O2071" s="40" t="inlineStr">
        <is>
          <t>https://profileperfect.org/level/55</t>
        </is>
      </c>
    </row>
    <row r="2072" ht="22" customHeight="1" s="17">
      <c r="A2072" s="35" t="inlineStr">
        <is>
          <t>c_l55_9</t>
        </is>
      </c>
      <c r="B2072" s="36" t="n">
        <v>55</v>
      </c>
      <c r="C2072" s="35" t="inlineStr">
        <is>
          <t>Celebrity Scandal</t>
        </is>
      </c>
      <c r="D2072" s="35" t="inlineStr">
        <is>
          <t>Clue</t>
        </is>
      </c>
      <c r="E2072" s="35" t="inlineStr">
        <is>
          <t>Museum &amp; History</t>
        </is>
      </c>
      <c r="F2072" s="35" t="n"/>
      <c r="G2072" s="35" t="inlineStr">
        <is>
          <t>Display</t>
        </is>
      </c>
      <c r="H2072" s="35" t="inlineStr">
        <is>
          <t>Vase → Freedom</t>
        </is>
      </c>
      <c r="I2072" s="35" t="inlineStr">
        <is>
          <t>The media schedule confirms: the profile with Artifact Type: Vase also has Display: Freedom.</t>
        </is>
      </c>
      <c r="J2072" s="35" t="inlineStr">
        <is>
          <t>The media schedule confirms: the profile with &lt;color="#8E44AD"&gt;Artifact Type&lt;/color&gt;: &lt;sprite name ="icon_vase"&gt; &lt;color="#5E9F53"&gt;Vase&lt;/color&gt; also has &lt;color="#8E44AD"&gt;Display&lt;/color&gt;: &lt;sprite name ="icon_freedom"&gt; &lt;color="#5E9F53"&gt;Freedom&lt;/color&gt;.</t>
        </is>
      </c>
      <c r="K2072" s="35" t="inlineStr">
        <is>
          <t>Chain Link</t>
        </is>
      </c>
      <c r="L2072" s="35" t="inlineStr">
        <is>
          <t>icon_freedom, icon_vase</t>
        </is>
      </c>
      <c r="M2072" s="35" t="inlineStr">
        <is>
          <t>Color + Sprite</t>
        </is>
      </c>
      <c r="N2072" s="35" t="inlineStr">
        <is>
          <t>Original theme-designed content; structure references Profile Perfect L1–100</t>
        </is>
      </c>
      <c r="O2072" s="37" t="inlineStr">
        <is>
          <t>https://profileperfect.org/level/55</t>
        </is>
      </c>
    </row>
    <row r="2073" ht="22" customHeight="1" s="17">
      <c r="A2073" s="38" t="inlineStr">
        <is>
          <t>c_l55_10</t>
        </is>
      </c>
      <c r="B2073" s="39" t="n">
        <v>55</v>
      </c>
      <c r="C2073" s="38" t="inlineStr">
        <is>
          <t>Celebrity Scandal</t>
        </is>
      </c>
      <c r="D2073" s="38" t="inlineStr">
        <is>
          <t>Clue</t>
        </is>
      </c>
      <c r="E2073" s="38" t="inlineStr">
        <is>
          <t>Museum &amp; History</t>
        </is>
      </c>
      <c r="F2073" s="38" t="n"/>
      <c r="G2073" s="38" t="inlineStr">
        <is>
          <t>Display</t>
        </is>
      </c>
      <c r="H2073" s="38" t="inlineStr">
        <is>
          <t>Control → Press Only</t>
        </is>
      </c>
      <c r="I2073" s="38" t="inlineStr">
        <is>
          <t>Display: Control is immediately before Press Only.</t>
        </is>
      </c>
      <c r="J2073" s="38" t="inlineStr">
        <is>
          <t>&lt;color="#8E44AD"&gt;Display&lt;/color&gt;: &lt;sprite name ="icon_control"&gt; &lt;color="#5E9F53"&gt;Control&lt;/color&gt; is immediately before &lt;sprite name ="icon_press_only"&gt; &lt;color="#5E9F53"&gt;Press Only&lt;/color&gt;.</t>
        </is>
      </c>
      <c r="K2073" s="38" t="inlineStr">
        <is>
          <t>Immediate Order</t>
        </is>
      </c>
      <c r="L2073" s="38" t="inlineStr">
        <is>
          <t>icon_control, icon_press_only</t>
        </is>
      </c>
      <c r="M2073" s="38" t="inlineStr">
        <is>
          <t>Color + Sprite</t>
        </is>
      </c>
      <c r="N2073" s="38" t="inlineStr">
        <is>
          <t>Original theme-designed content; structure references Profile Perfect L1–100</t>
        </is>
      </c>
      <c r="O2073" s="40" t="inlineStr">
        <is>
          <t>https://profileperfect.org/level/55</t>
        </is>
      </c>
    </row>
    <row r="2074" ht="22" customHeight="1" s="17">
      <c r="A2074" s="35" t="inlineStr">
        <is>
          <t>c_l55_11</t>
        </is>
      </c>
      <c r="B2074" s="36" t="n">
        <v>55</v>
      </c>
      <c r="C2074" s="35" t="inlineStr">
        <is>
          <t>Celebrity Scandal</t>
        </is>
      </c>
      <c r="D2074" s="35" t="inlineStr">
        <is>
          <t>Clue</t>
        </is>
      </c>
      <c r="E2074" s="35" t="inlineStr">
        <is>
          <t>Museum &amp; History</t>
        </is>
      </c>
      <c r="F2074" s="35" t="n"/>
      <c r="G2074" s="35" t="inlineStr">
        <is>
          <t>Display</t>
        </is>
      </c>
      <c r="H2074" s="35" t="inlineStr">
        <is>
          <t>Press Only → Silence</t>
        </is>
      </c>
      <c r="I2074" s="35" t="inlineStr">
        <is>
          <t>Display: Press Only is immediately before Silence.</t>
        </is>
      </c>
      <c r="J2074" s="35" t="inlineStr">
        <is>
          <t>&lt;color="#8E44AD"&gt;Display&lt;/color&gt;: &lt;sprite name ="icon_press_only"&gt; &lt;color="#5E9F53"&gt;Press Only&lt;/color&gt; is immediately before &lt;sprite name ="icon_silence"&gt; &lt;color="#5E9F53"&gt;Silence&lt;/color&gt;.</t>
        </is>
      </c>
      <c r="K2074" s="35" t="inlineStr">
        <is>
          <t>Immediate Order</t>
        </is>
      </c>
      <c r="L2074" s="35" t="inlineStr">
        <is>
          <t>icon_press_only, icon_silence</t>
        </is>
      </c>
      <c r="M2074" s="35" t="inlineStr">
        <is>
          <t>Color + Sprite</t>
        </is>
      </c>
      <c r="N2074" s="35" t="inlineStr">
        <is>
          <t>Original theme-designed content; structure references Profile Perfect L1–100</t>
        </is>
      </c>
      <c r="O2074" s="37" t="inlineStr">
        <is>
          <t>https://profileperfect.org/level/55</t>
        </is>
      </c>
    </row>
    <row r="2075" ht="22" customHeight="1" s="17">
      <c r="A2075" s="38" t="inlineStr">
        <is>
          <t>c_l55_12</t>
        </is>
      </c>
      <c r="B2075" s="39" t="n">
        <v>55</v>
      </c>
      <c r="C2075" s="38" t="inlineStr">
        <is>
          <t>Celebrity Scandal</t>
        </is>
      </c>
      <c r="D2075" s="38" t="inlineStr">
        <is>
          <t>Clue</t>
        </is>
      </c>
      <c r="E2075" s="38" t="inlineStr">
        <is>
          <t>Museum &amp; History</t>
        </is>
      </c>
      <c r="F2075" s="38" t="n"/>
      <c r="G2075" s="38" t="inlineStr">
        <is>
          <t>Discovery Site</t>
        </is>
      </c>
      <c r="H2075" s="38" t="inlineStr">
        <is>
          <t>Mask → Hotel Penthouse</t>
        </is>
      </c>
      <c r="I2075" s="38" t="inlineStr">
        <is>
          <t>The stage log records: the profile with Artifact Type: Mask also has Discovery Site: Hotel Penthouse.</t>
        </is>
      </c>
      <c r="J2075" s="38" t="inlineStr">
        <is>
          <t>The stage log records: the profile with &lt;color="#8E44AD"&gt;Artifact Type&lt;/color&gt;: &lt;sprite name ="icon_mask"&gt; &lt;color="#5E9F53"&gt;Mask&lt;/color&gt; also has &lt;color="#8E44AD"&gt;Discovery Site&lt;/color&gt;: &lt;sprite name ="icon_hotel_penthouse"&gt; &lt;color="#5E9F53"&gt;Hotel Penthouse&lt;/color&gt;.</t>
        </is>
      </c>
      <c r="K2075" s="38" t="inlineStr">
        <is>
          <t>Chain Link</t>
        </is>
      </c>
      <c r="L2075" s="38" t="inlineStr">
        <is>
          <t>icon_hotel_penthouse, icon_mask</t>
        </is>
      </c>
      <c r="M2075" s="38" t="inlineStr">
        <is>
          <t>Color + Sprite</t>
        </is>
      </c>
      <c r="N2075" s="38" t="inlineStr">
        <is>
          <t>Original theme-designed content; structure references Profile Perfect L1–100</t>
        </is>
      </c>
      <c r="O2075" s="40" t="inlineStr">
        <is>
          <t>https://profileperfect.org/level/55</t>
        </is>
      </c>
    </row>
    <row r="2076" ht="22" customHeight="1" s="17">
      <c r="A2076" s="35" t="inlineStr">
        <is>
          <t>c_l55_13</t>
        </is>
      </c>
      <c r="B2076" s="36" t="n">
        <v>55</v>
      </c>
      <c r="C2076" s="35" t="inlineStr">
        <is>
          <t>Celebrity Scandal</t>
        </is>
      </c>
      <c r="D2076" s="35" t="inlineStr">
        <is>
          <t>Clue</t>
        </is>
      </c>
      <c r="E2076" s="35" t="inlineStr">
        <is>
          <t>Museum &amp; History</t>
        </is>
      </c>
      <c r="F2076" s="35" t="n"/>
      <c r="G2076" s="35" t="inlineStr">
        <is>
          <t>Discovery Site</t>
        </is>
      </c>
      <c r="H2076" s="35" t="inlineStr">
        <is>
          <t>Vase → Press Room</t>
        </is>
      </c>
      <c r="I2076" s="35" t="inlineStr">
        <is>
          <t>The profile with Artifact Type: Vase also has Discovery Site: Press Room.</t>
        </is>
      </c>
      <c r="J2076" s="35" t="inlineStr">
        <is>
          <t>The profile with &lt;color="#8E44AD"&gt;Artifact Type&lt;/color&gt;: &lt;sprite name ="icon_vase"&gt; &lt;color="#5E9F53"&gt;Vase&lt;/color&gt; also has &lt;color="#8E44AD"&gt;Discovery Site&lt;/color&gt;: &lt;sprite name ="icon_press_room"&gt; &lt;color="#5E9F53"&gt;Press Room&lt;/color&gt;.</t>
        </is>
      </c>
      <c r="K2076" s="35" t="inlineStr">
        <is>
          <t>Chain Link</t>
        </is>
      </c>
      <c r="L2076" s="35" t="inlineStr">
        <is>
          <t>icon_press_room, icon_vase</t>
        </is>
      </c>
      <c r="M2076" s="35" t="inlineStr">
        <is>
          <t>Color + Sprite</t>
        </is>
      </c>
      <c r="N2076" s="35" t="inlineStr">
        <is>
          <t>Original theme-designed content; structure references Profile Perfect L1–100</t>
        </is>
      </c>
      <c r="O2076" s="37" t="inlineStr">
        <is>
          <t>https://profileperfect.org/level/55</t>
        </is>
      </c>
    </row>
    <row r="2077" ht="22" customHeight="1" s="17">
      <c r="A2077" s="38" t="inlineStr">
        <is>
          <t>c_l55_14</t>
        </is>
      </c>
      <c r="B2077" s="39" t="n">
        <v>55</v>
      </c>
      <c r="C2077" s="38" t="inlineStr">
        <is>
          <t>Celebrity Scandal</t>
        </is>
      </c>
      <c r="D2077" s="38" t="inlineStr">
        <is>
          <t>Clue</t>
        </is>
      </c>
      <c r="E2077" s="38" t="inlineStr">
        <is>
          <t>Museum &amp; History</t>
        </is>
      </c>
      <c r="F2077" s="38" t="n"/>
      <c r="G2077" s="38" t="inlineStr">
        <is>
          <t>Discovery Site</t>
        </is>
      </c>
      <c r="H2077" s="38" t="inlineStr">
        <is>
          <t>Press Room → Museum Gala</t>
        </is>
      </c>
      <c r="I2077" s="38" t="inlineStr">
        <is>
          <t>Discovery Site: Press Room is immediately before Museum Gala.</t>
        </is>
      </c>
      <c r="J2077" s="38" t="inlineStr">
        <is>
          <t>&lt;color="#8E44AD"&gt;Discovery Site&lt;/color&gt;: &lt;sprite name ="icon_press_room"&gt; &lt;color="#5E9F53"&gt;Press Room&lt;/color&gt; is immediately before &lt;sprite name ="icon_museum_gala"&gt; &lt;color="#5E9F53"&gt;Museum Gala&lt;/color&gt;.</t>
        </is>
      </c>
      <c r="K2077" s="38" t="inlineStr">
        <is>
          <t>Immediate Order</t>
        </is>
      </c>
      <c r="L2077" s="38" t="inlineStr">
        <is>
          <t>icon_museum_gala, icon_press_room</t>
        </is>
      </c>
      <c r="M2077" s="38" t="inlineStr">
        <is>
          <t>Color + Sprite</t>
        </is>
      </c>
      <c r="N2077" s="38" t="inlineStr">
        <is>
          <t>Original theme-designed content; structure references Profile Perfect L1–100</t>
        </is>
      </c>
      <c r="O2077" s="40" t="inlineStr">
        <is>
          <t>https://profileperfect.org/level/55</t>
        </is>
      </c>
    </row>
    <row r="2078" ht="22" customHeight="1" s="17">
      <c r="A2078" s="35" t="inlineStr">
        <is>
          <t>c_l55_15</t>
        </is>
      </c>
      <c r="B2078" s="36" t="n">
        <v>55</v>
      </c>
      <c r="C2078" s="35" t="inlineStr">
        <is>
          <t>Celebrity Scandal</t>
        </is>
      </c>
      <c r="D2078" s="35" t="inlineStr">
        <is>
          <t>Clue</t>
        </is>
      </c>
      <c r="E2078" s="35" t="inlineStr">
        <is>
          <t>Museum &amp; History</t>
        </is>
      </c>
      <c r="F2078" s="35" t="n"/>
      <c r="G2078" s="35" t="inlineStr">
        <is>
          <t>Discovery Site</t>
        </is>
      </c>
      <c r="H2078" s="35" t="inlineStr">
        <is>
          <t>Scroll → Backstage A</t>
        </is>
      </c>
      <c r="I2078" s="35" t="inlineStr">
        <is>
          <t>A paparazzi photo shows: the profile with Artifact Type: Scroll also has Discovery Site: Backstage A.</t>
        </is>
      </c>
      <c r="J2078" s="35" t="inlineStr">
        <is>
          <t>A paparazzi photo shows: the profile with &lt;color="#8E44AD"&gt;Artifact Type&lt;/color&gt;: &lt;sprite name ="icon_scroll"&gt; &lt;color="#5E9F53"&gt;Scroll&lt;/color&gt; also has &lt;color="#8E44AD"&gt;Discovery Site&lt;/color&gt;: &lt;sprite name ="icon_backstage_a"&gt; &lt;color="#5E9F53"&gt;Backstage A&lt;/color&gt;.</t>
        </is>
      </c>
      <c r="K2078" s="35" t="inlineStr">
        <is>
          <t>Chain Link</t>
        </is>
      </c>
      <c r="L2078" s="35" t="inlineStr">
        <is>
          <t>icon_backstage_a, icon_scroll</t>
        </is>
      </c>
      <c r="M2078" s="35" t="inlineStr">
        <is>
          <t>Color + Sprite</t>
        </is>
      </c>
      <c r="N2078" s="35" t="inlineStr">
        <is>
          <t>Original theme-designed content; structure references Profile Perfect L1–100</t>
        </is>
      </c>
      <c r="O2078" s="37" t="inlineStr">
        <is>
          <t>https://profileperfect.org/level/55</t>
        </is>
      </c>
    </row>
    <row r="2079" ht="22" customHeight="1" s="17">
      <c r="A2079" s="38" t="inlineStr">
        <is>
          <t>c_l55_16</t>
        </is>
      </c>
      <c r="B2079" s="39" t="n">
        <v>55</v>
      </c>
      <c r="C2079" s="38" t="inlineStr">
        <is>
          <t>Celebrity Scandal</t>
        </is>
      </c>
      <c r="D2079" s="38" t="inlineStr">
        <is>
          <t>Clue</t>
        </is>
      </c>
      <c r="E2079" s="38" t="inlineStr">
        <is>
          <t>Museum &amp; History</t>
        </is>
      </c>
      <c r="F2079" s="38" t="n"/>
      <c r="G2079" s="38" t="inlineStr">
        <is>
          <t>Visitor Count</t>
        </is>
      </c>
      <c r="H2079" s="38" t="inlineStr">
        <is>
          <t>Mask → 26</t>
        </is>
      </c>
      <c r="I2079" s="38" t="inlineStr">
        <is>
          <t>The profile with Artifact Type: Mask also has Visitor Count: 26.</t>
        </is>
      </c>
      <c r="J2079" s="38" t="inlineStr">
        <is>
          <t>The profile with &lt;color="#8E44AD"&gt;Artifact Type&lt;/color&gt;: &lt;sprite name ="icon_mask"&gt; &lt;color="#5E9F53"&gt;Mask&lt;/color&gt; also has &lt;color="#8E44AD"&gt;Visitor Count&lt;/color&gt;: &lt;sprite name ="icon_26"&gt; &lt;color="#5E9F53"&gt;26&lt;/color&gt;.</t>
        </is>
      </c>
      <c r="K2079" s="38" t="inlineStr">
        <is>
          <t>Chain Link</t>
        </is>
      </c>
      <c r="L2079" s="38" t="inlineStr">
        <is>
          <t>icon_26, icon_mask</t>
        </is>
      </c>
      <c r="M2079" s="38" t="inlineStr">
        <is>
          <t>Color + Sprite</t>
        </is>
      </c>
      <c r="N2079" s="38" t="inlineStr">
        <is>
          <t>Original theme-designed content; structure references Profile Perfect L1–100</t>
        </is>
      </c>
      <c r="O2079" s="40" t="inlineStr">
        <is>
          <t>https://profileperfect.org/level/55</t>
        </is>
      </c>
    </row>
    <row r="2080" ht="22" customHeight="1" s="17">
      <c r="A2080" s="35" t="inlineStr">
        <is>
          <t>c_l55_17</t>
        </is>
      </c>
      <c r="B2080" s="36" t="n">
        <v>55</v>
      </c>
      <c r="C2080" s="35" t="inlineStr">
        <is>
          <t>Celebrity Scandal</t>
        </is>
      </c>
      <c r="D2080" s="35" t="inlineStr">
        <is>
          <t>Clue</t>
        </is>
      </c>
      <c r="E2080" s="35" t="inlineStr">
        <is>
          <t>Museum &amp; History</t>
        </is>
      </c>
      <c r="F2080" s="35" t="n"/>
      <c r="G2080" s="35" t="inlineStr">
        <is>
          <t>Visitor Count</t>
        </is>
      </c>
      <c r="H2080" s="35" t="inlineStr">
        <is>
          <t>Medallion → 46</t>
        </is>
      </c>
      <c r="I2080" s="35" t="inlineStr">
        <is>
          <t>The profile with Artifact Type: Medallion also has Visitor Count: 46.</t>
        </is>
      </c>
      <c r="J2080" s="35" t="inlineStr">
        <is>
          <t>The profile with &lt;color="#8E44AD"&gt;Artifact Type&lt;/color&gt;: &lt;sprite name ="icon_medallion"&gt; &lt;color="#5E9F53"&gt;Medallion&lt;/color&gt; also has &lt;color="#8E44AD"&gt;Visitor Count&lt;/color&gt;: &lt;sprite name ="icon_46"&gt; &lt;color="#5E9F53"&gt;46&lt;/color&gt;.</t>
        </is>
      </c>
      <c r="K2080" s="35" t="inlineStr">
        <is>
          <t>Chain Link</t>
        </is>
      </c>
      <c r="L2080" s="35" t="inlineStr">
        <is>
          <t>icon_46, icon_medallion</t>
        </is>
      </c>
      <c r="M2080" s="35" t="inlineStr">
        <is>
          <t>Color + Sprite</t>
        </is>
      </c>
      <c r="N2080" s="35" t="inlineStr">
        <is>
          <t>Original theme-designed content; structure references Profile Perfect L1–100</t>
        </is>
      </c>
      <c r="O2080" s="37" t="inlineStr">
        <is>
          <t>https://profileperfect.org/level/55</t>
        </is>
      </c>
    </row>
    <row r="2081" ht="22" customHeight="1" s="17">
      <c r="A2081" s="38" t="inlineStr">
        <is>
          <t>c_l55_18</t>
        </is>
      </c>
      <c r="B2081" s="39" t="n">
        <v>55</v>
      </c>
      <c r="C2081" s="38" t="inlineStr">
        <is>
          <t>Celebrity Scandal</t>
        </is>
      </c>
      <c r="D2081" s="38" t="inlineStr">
        <is>
          <t>Clue</t>
        </is>
      </c>
      <c r="E2081" s="38" t="inlineStr">
        <is>
          <t>Museum &amp; History</t>
        </is>
      </c>
      <c r="F2081" s="38" t="n"/>
      <c r="G2081" s="38" t="inlineStr">
        <is>
          <t>Visitor Count</t>
        </is>
      </c>
      <c r="H2081" s="38" t="inlineStr">
        <is>
          <t>36 → 16</t>
        </is>
      </c>
      <c r="I2081" s="38" t="inlineStr">
        <is>
          <t>The press pass reveals: visitor Count: 36 is immediately before 16.</t>
        </is>
      </c>
      <c r="J2081" s="38" t="inlineStr">
        <is>
          <t>The press pass reveals: visitor Count: &lt;sprite name ="icon_36"&gt; &lt;color="#5E9F53"&gt;36&lt;/color&gt; is immediately before &lt;sprite name ="icon_16"&gt; &lt;color="#5E9F53"&gt;16&lt;/color&gt;.</t>
        </is>
      </c>
      <c r="K2081" s="38" t="inlineStr">
        <is>
          <t>Immediate Order</t>
        </is>
      </c>
      <c r="L2081" s="38" t="inlineStr">
        <is>
          <t>icon_16, icon_36</t>
        </is>
      </c>
      <c r="M2081" s="38" t="inlineStr">
        <is>
          <t>Color + Sprite</t>
        </is>
      </c>
      <c r="N2081" s="38" t="inlineStr">
        <is>
          <t>Original theme-designed content; structure references Profile Perfect L1–100</t>
        </is>
      </c>
      <c r="O2081" s="40" t="inlineStr">
        <is>
          <t>https://profileperfect.org/level/55</t>
        </is>
      </c>
    </row>
    <row r="2082" ht="22" customHeight="1" s="17">
      <c r="A2082" s="35" t="inlineStr">
        <is>
          <t>case_l55_title</t>
        </is>
      </c>
      <c r="B2082" s="36" t="n">
        <v>55</v>
      </c>
      <c r="C2082" s="35" t="inlineStr">
        <is>
          <t>Celebrity Scandal</t>
        </is>
      </c>
      <c r="D2082" s="35" t="inlineStr">
        <is>
          <t>Case/Story Text</t>
        </is>
      </c>
      <c r="E2082" s="35" t="inlineStr">
        <is>
          <t>Museum &amp; History</t>
        </is>
      </c>
      <c r="F2082" s="35" t="n"/>
      <c r="G2082" s="35" t="inlineStr">
        <is>
          <t>Case Title</t>
        </is>
      </c>
      <c r="H2082" s="35" t="inlineStr">
        <is>
          <t>The Missing Artifacts</t>
        </is>
      </c>
      <c r="I2082" s="35" t="inlineStr">
        <is>
          <t>The Missing Artifacts</t>
        </is>
      </c>
      <c r="J2082" s="35" t="inlineStr">
        <is>
          <t>The Missing Artifacts</t>
        </is>
      </c>
      <c r="K2082" s="35" t="inlineStr">
        <is>
          <t>Narrative Hook</t>
        </is>
      </c>
      <c r="L2082" s="35" t="n"/>
      <c r="M2082" s="35" t="inlineStr">
        <is>
          <t>Plain text</t>
        </is>
      </c>
      <c r="N2082" s="35" t="inlineStr">
        <is>
          <t>Original theme-designed content; structure references Profile Perfect L1–100</t>
        </is>
      </c>
      <c r="O2082" s="37" t="inlineStr">
        <is>
          <t>https://profileperfect.org/level/55</t>
        </is>
      </c>
    </row>
    <row r="2083" ht="22" customHeight="1" s="17">
      <c r="A2083" s="38" t="inlineStr">
        <is>
          <t>case_l55_question</t>
        </is>
      </c>
      <c r="B2083" s="39" t="n">
        <v>55</v>
      </c>
      <c r="C2083" s="38" t="inlineStr">
        <is>
          <t>Celebrity Scandal</t>
        </is>
      </c>
      <c r="D2083" s="38" t="inlineStr">
        <is>
          <t>Case/Story Text</t>
        </is>
      </c>
      <c r="E2083" s="38" t="inlineStr">
        <is>
          <t>Museum &amp; History</t>
        </is>
      </c>
      <c r="F2083" s="38" t="n"/>
      <c r="G2083" s="38" t="inlineStr">
        <is>
          <t>Player Question</t>
        </is>
      </c>
      <c r="H2083" s="38" t="inlineStr">
        <is>
          <t>Which artifact was moved before the gala?</t>
        </is>
      </c>
      <c r="I2083" s="38" t="inlineStr">
        <is>
          <t>Which artifact was moved before the gala?</t>
        </is>
      </c>
      <c r="J2083" s="38" t="inlineStr">
        <is>
          <t>Which artifact was moved before the gala?</t>
        </is>
      </c>
      <c r="K2083" s="38" t="inlineStr">
        <is>
          <t>Player Goal</t>
        </is>
      </c>
      <c r="L2083" s="38" t="n"/>
      <c r="M2083" s="38" t="inlineStr">
        <is>
          <t>Plain text</t>
        </is>
      </c>
      <c r="N2083" s="38" t="inlineStr">
        <is>
          <t>Original theme-designed content; structure references Profile Perfect L1–100</t>
        </is>
      </c>
      <c r="O2083" s="40" t="inlineStr">
        <is>
          <t>https://profileperfect.org/level/55</t>
        </is>
      </c>
    </row>
    <row r="2084" ht="22" customHeight="1" s="17">
      <c r="A2084" s="35" t="inlineStr">
        <is>
          <t>case_l55_reveal</t>
        </is>
      </c>
      <c r="B2084" s="36" t="n">
        <v>55</v>
      </c>
      <c r="C2084" s="35" t="inlineStr">
        <is>
          <t>Celebrity Scandal</t>
        </is>
      </c>
      <c r="D2084" s="35" t="inlineStr">
        <is>
          <t>Case/Story Text</t>
        </is>
      </c>
      <c r="E2084" s="35" t="inlineStr">
        <is>
          <t>Museum &amp; History</t>
        </is>
      </c>
      <c r="F2084" s="35" t="n"/>
      <c r="G2084" s="35" t="inlineStr">
        <is>
          <t>Reveal</t>
        </is>
      </c>
      <c r="H2084" s="35" t="inlineStr">
        <is>
          <t>The media timeline exposes Artifact Case A, linked to Visitor Count: 26.</t>
        </is>
      </c>
      <c r="I2084" s="35" t="inlineStr">
        <is>
          <t>The media timeline exposes Artifact Case A, linked to Visitor Count: 26.</t>
        </is>
      </c>
      <c r="J2084" s="35" t="inlineStr">
        <is>
          <t>The media timeline exposes Artifact Case A, linked to Visitor Count: 26.</t>
        </is>
      </c>
      <c r="K2084" s="35" t="inlineStr">
        <is>
          <t>Narrative Payoff</t>
        </is>
      </c>
      <c r="L2084" s="35" t="n"/>
      <c r="M2084" s="35" t="inlineStr">
        <is>
          <t>Plain text</t>
        </is>
      </c>
      <c r="N2084" s="35" t="inlineStr">
        <is>
          <t>Original theme-designed content; structure references Profile Perfect L1–100</t>
        </is>
      </c>
      <c r="O2084" s="37" t="inlineStr">
        <is>
          <t>https://profileperfect.org/level/55</t>
        </is>
      </c>
    </row>
    <row r="2085" ht="22" customHeight="1" s="17">
      <c r="A2085" s="38" t="inlineStr">
        <is>
          <t>h_l55</t>
        </is>
      </c>
      <c r="B2085" s="39" t="n">
        <v>55</v>
      </c>
      <c r="C2085" s="38" t="inlineStr">
        <is>
          <t>Celebrity Scandal</t>
        </is>
      </c>
      <c r="D2085" s="38" t="inlineStr">
        <is>
          <t>Header</t>
        </is>
      </c>
      <c r="E2085" s="38" t="inlineStr">
        <is>
          <t>Museum &amp; History</t>
        </is>
      </c>
      <c r="F2085" s="38" t="n"/>
      <c r="G2085" s="38" t="n"/>
      <c r="H2085" s="38" t="inlineStr">
        <is>
          <t>Museum &amp; History</t>
        </is>
      </c>
      <c r="I2085" s="38" t="inlineStr">
        <is>
          <t>Museum &amp; History</t>
        </is>
      </c>
      <c r="J2085" s="38" t="inlineStr">
        <is>
          <t>&lt;b&gt;&lt;color="#5D6D7E"&gt;Museum &amp; History&lt;/color&gt;&lt;/b&gt;</t>
        </is>
      </c>
      <c r="K2085" s="38" t="inlineStr">
        <is>
          <t>Content Group Header</t>
        </is>
      </c>
      <c r="L2085" s="38" t="n"/>
      <c r="M2085" s="38" t="inlineStr">
        <is>
          <t>Bold + Color</t>
        </is>
      </c>
      <c r="N2085" s="38" t="inlineStr">
        <is>
          <t>Original theme-designed content; structure references Profile Perfect L1–100</t>
        </is>
      </c>
      <c r="O2085" s="40" t="inlineStr">
        <is>
          <t>https://profileperfect.org/level/55</t>
        </is>
      </c>
    </row>
    <row r="2086" ht="22" customHeight="1" s="17">
      <c r="A2086" s="35" t="inlineStr">
        <is>
          <t>h_l55_0</t>
        </is>
      </c>
      <c r="B2086" s="36" t="n">
        <v>55</v>
      </c>
      <c r="C2086" s="35" t="inlineStr">
        <is>
          <t>Celebrity Scandal</t>
        </is>
      </c>
      <c r="D2086" s="35" t="inlineStr">
        <is>
          <t>Header</t>
        </is>
      </c>
      <c r="E2086" s="35" t="inlineStr">
        <is>
          <t>Museum &amp; History</t>
        </is>
      </c>
      <c r="F2086" s="35" t="n"/>
      <c r="G2086" s="35" t="inlineStr">
        <is>
          <t>Subject</t>
        </is>
      </c>
      <c r="H2086" s="35" t="inlineStr">
        <is>
          <t>Subject</t>
        </is>
      </c>
      <c r="I2086" s="35" t="inlineStr">
        <is>
          <t>Subject</t>
        </is>
      </c>
      <c r="J2086" s="35" t="inlineStr">
        <is>
          <t>&lt;b&gt;&lt;color="#5D6D7E"&gt;Subject&lt;/color&gt;&lt;/b&gt;</t>
        </is>
      </c>
      <c r="K2086" s="35" t="inlineStr">
        <is>
          <t>Column Header</t>
        </is>
      </c>
      <c r="L2086" s="35" t="n"/>
      <c r="M2086" s="35" t="inlineStr">
        <is>
          <t>Bold + Color</t>
        </is>
      </c>
      <c r="N2086" s="35" t="inlineStr">
        <is>
          <t>Original theme-designed content; structure references Profile Perfect L1–100</t>
        </is>
      </c>
      <c r="O2086" s="37" t="inlineStr">
        <is>
          <t>https://profileperfect.org/level/55</t>
        </is>
      </c>
    </row>
    <row r="2087" ht="22" customHeight="1" s="17">
      <c r="A2087" s="38" t="inlineStr">
        <is>
          <t>h_l55_1</t>
        </is>
      </c>
      <c r="B2087" s="39" t="n">
        <v>55</v>
      </c>
      <c r="C2087" s="38" t="inlineStr">
        <is>
          <t>Celebrity Scandal</t>
        </is>
      </c>
      <c r="D2087" s="38" t="inlineStr">
        <is>
          <t>Header</t>
        </is>
      </c>
      <c r="E2087" s="38" t="inlineStr">
        <is>
          <t>Museum &amp; History</t>
        </is>
      </c>
      <c r="F2087" s="38" t="n"/>
      <c r="G2087" s="38" t="inlineStr">
        <is>
          <t>Artifact Type</t>
        </is>
      </c>
      <c r="H2087" s="38" t="inlineStr">
        <is>
          <t>Artifact Type</t>
        </is>
      </c>
      <c r="I2087" s="38" t="inlineStr">
        <is>
          <t>Artifact Type</t>
        </is>
      </c>
      <c r="J2087" s="38" t="inlineStr">
        <is>
          <t>&lt;b&gt;&lt;color="#5D6D7E"&gt;Artifact Type&lt;/color&gt;&lt;/b&gt;</t>
        </is>
      </c>
      <c r="K2087" s="38" t="inlineStr">
        <is>
          <t>Column Header</t>
        </is>
      </c>
      <c r="L2087" s="38" t="n"/>
      <c r="M2087" s="38" t="inlineStr">
        <is>
          <t>Bold + Color</t>
        </is>
      </c>
      <c r="N2087" s="38" t="inlineStr">
        <is>
          <t>Original theme-designed content; structure references Profile Perfect L1–100</t>
        </is>
      </c>
      <c r="O2087" s="40" t="inlineStr">
        <is>
          <t>https://profileperfect.org/level/55</t>
        </is>
      </c>
    </row>
    <row r="2088" ht="22" customHeight="1" s="17">
      <c r="A2088" s="35" t="inlineStr">
        <is>
          <t>h_l55_2</t>
        </is>
      </c>
      <c r="B2088" s="36" t="n">
        <v>55</v>
      </c>
      <c r="C2088" s="35" t="inlineStr">
        <is>
          <t>Celebrity Scandal</t>
        </is>
      </c>
      <c r="D2088" s="35" t="inlineStr">
        <is>
          <t>Header</t>
        </is>
      </c>
      <c r="E2088" s="35" t="inlineStr">
        <is>
          <t>Museum &amp; History</t>
        </is>
      </c>
      <c r="F2088" s="35" t="n"/>
      <c r="G2088" s="35" t="inlineStr">
        <is>
          <t>Origin</t>
        </is>
      </c>
      <c r="H2088" s="35" t="inlineStr">
        <is>
          <t>Origin</t>
        </is>
      </c>
      <c r="I2088" s="35" t="inlineStr">
        <is>
          <t>Origin</t>
        </is>
      </c>
      <c r="J2088" s="35" t="inlineStr">
        <is>
          <t>&lt;b&gt;&lt;color="#5D6D7E"&gt;Origin&lt;/color&gt;&lt;/b&gt;</t>
        </is>
      </c>
      <c r="K2088" s="35" t="inlineStr">
        <is>
          <t>Column Header</t>
        </is>
      </c>
      <c r="L2088" s="35" t="n"/>
      <c r="M2088" s="35" t="inlineStr">
        <is>
          <t>Bold + Color</t>
        </is>
      </c>
      <c r="N2088" s="35" t="inlineStr">
        <is>
          <t>Original theme-designed content; structure references Profile Perfect L1–100</t>
        </is>
      </c>
      <c r="O2088" s="37" t="inlineStr">
        <is>
          <t>https://profileperfect.org/level/55</t>
        </is>
      </c>
    </row>
    <row r="2089" ht="22" customHeight="1" s="17">
      <c r="A2089" s="38" t="inlineStr">
        <is>
          <t>h_l55_3</t>
        </is>
      </c>
      <c r="B2089" s="39" t="n">
        <v>55</v>
      </c>
      <c r="C2089" s="38" t="inlineStr">
        <is>
          <t>Celebrity Scandal</t>
        </is>
      </c>
      <c r="D2089" s="38" t="inlineStr">
        <is>
          <t>Header</t>
        </is>
      </c>
      <c r="E2089" s="38" t="inlineStr">
        <is>
          <t>Museum &amp; History</t>
        </is>
      </c>
      <c r="F2089" s="38" t="n"/>
      <c r="G2089" s="38" t="inlineStr">
        <is>
          <t>Display</t>
        </is>
      </c>
      <c r="H2089" s="38" t="inlineStr">
        <is>
          <t>Display</t>
        </is>
      </c>
      <c r="I2089" s="38" t="inlineStr">
        <is>
          <t>Display</t>
        </is>
      </c>
      <c r="J2089" s="38" t="inlineStr">
        <is>
          <t>&lt;b&gt;&lt;color="#5D6D7E"&gt;Display&lt;/color&gt;&lt;/b&gt;</t>
        </is>
      </c>
      <c r="K2089" s="38" t="inlineStr">
        <is>
          <t>Column Header</t>
        </is>
      </c>
      <c r="L2089" s="38" t="n"/>
      <c r="M2089" s="38" t="inlineStr">
        <is>
          <t>Bold + Color</t>
        </is>
      </c>
      <c r="N2089" s="38" t="inlineStr">
        <is>
          <t>Original theme-designed content; structure references Profile Perfect L1–100</t>
        </is>
      </c>
      <c r="O2089" s="40" t="inlineStr">
        <is>
          <t>https://profileperfect.org/level/55</t>
        </is>
      </c>
    </row>
    <row r="2090" ht="22" customHeight="1" s="17">
      <c r="A2090" s="35" t="inlineStr">
        <is>
          <t>h_l55_4</t>
        </is>
      </c>
      <c r="B2090" s="36" t="n">
        <v>55</v>
      </c>
      <c r="C2090" s="35" t="inlineStr">
        <is>
          <t>Celebrity Scandal</t>
        </is>
      </c>
      <c r="D2090" s="35" t="inlineStr">
        <is>
          <t>Header</t>
        </is>
      </c>
      <c r="E2090" s="35" t="inlineStr">
        <is>
          <t>Museum &amp; History</t>
        </is>
      </c>
      <c r="F2090" s="35" t="n"/>
      <c r="G2090" s="35" t="inlineStr">
        <is>
          <t>Discovery Site</t>
        </is>
      </c>
      <c r="H2090" s="35" t="inlineStr">
        <is>
          <t>Discovery Site</t>
        </is>
      </c>
      <c r="I2090" s="35" t="inlineStr">
        <is>
          <t>Discovery Site</t>
        </is>
      </c>
      <c r="J2090" s="35" t="inlineStr">
        <is>
          <t>&lt;b&gt;&lt;color="#5D6D7E"&gt;Discovery Site&lt;/color&gt;&lt;/b&gt;</t>
        </is>
      </c>
      <c r="K2090" s="35" t="inlineStr">
        <is>
          <t>Column Header</t>
        </is>
      </c>
      <c r="L2090" s="35" t="n"/>
      <c r="M2090" s="35" t="inlineStr">
        <is>
          <t>Bold + Color</t>
        </is>
      </c>
      <c r="N2090" s="35" t="inlineStr">
        <is>
          <t>Original theme-designed content; structure references Profile Perfect L1–100</t>
        </is>
      </c>
      <c r="O2090" s="37" t="inlineStr">
        <is>
          <t>https://profileperfect.org/level/55</t>
        </is>
      </c>
    </row>
    <row r="2091" ht="22" customHeight="1" s="17">
      <c r="A2091" s="38" t="inlineStr">
        <is>
          <t>h_l55_5</t>
        </is>
      </c>
      <c r="B2091" s="39" t="n">
        <v>55</v>
      </c>
      <c r="C2091" s="38" t="inlineStr">
        <is>
          <t>Celebrity Scandal</t>
        </is>
      </c>
      <c r="D2091" s="38" t="inlineStr">
        <is>
          <t>Header</t>
        </is>
      </c>
      <c r="E2091" s="38" t="inlineStr">
        <is>
          <t>Museum &amp; History</t>
        </is>
      </c>
      <c r="F2091" s="38" t="n"/>
      <c r="G2091" s="38" t="inlineStr">
        <is>
          <t>Visitor Count</t>
        </is>
      </c>
      <c r="H2091" s="38" t="inlineStr">
        <is>
          <t>Visitor Count</t>
        </is>
      </c>
      <c r="I2091" s="38" t="inlineStr">
        <is>
          <t>Visitor Count</t>
        </is>
      </c>
      <c r="J2091" s="38" t="inlineStr">
        <is>
          <t>&lt;b&gt;&lt;color="#5D6D7E"&gt;Visitor Count&lt;/color&gt;&lt;/b&gt;</t>
        </is>
      </c>
      <c r="K2091" s="38" t="inlineStr">
        <is>
          <t>Column Header</t>
        </is>
      </c>
      <c r="L2091" s="38" t="n"/>
      <c r="M2091" s="38" t="inlineStr">
        <is>
          <t>Bold + Color</t>
        </is>
      </c>
      <c r="N2091" s="38" t="inlineStr">
        <is>
          <t>Original theme-designed content; structure references Profile Perfect L1–100</t>
        </is>
      </c>
      <c r="O2091" s="40" t="inlineStr">
        <is>
          <t>https://profileperfect.org/level/55</t>
        </is>
      </c>
    </row>
    <row r="2092" ht="22" customHeight="1" s="17">
      <c r="A2092" s="35" t="inlineStr">
        <is>
          <t>p_l55_0_1</t>
        </is>
      </c>
      <c r="B2092" s="36" t="n">
        <v>55</v>
      </c>
      <c r="C2092" s="35" t="inlineStr">
        <is>
          <t>Celebrity Scandal</t>
        </is>
      </c>
      <c r="D2092" s="35" t="inlineStr">
        <is>
          <t>Profile/Cell Text</t>
        </is>
      </c>
      <c r="E2092" s="35" t="inlineStr">
        <is>
          <t>Museum &amp; History</t>
        </is>
      </c>
      <c r="F2092" s="35" t="inlineStr">
        <is>
          <t>Artifact Case A</t>
        </is>
      </c>
      <c r="G2092" s="35" t="inlineStr">
        <is>
          <t>Subject</t>
        </is>
      </c>
      <c r="H2092" s="35" t="inlineStr">
        <is>
          <t>Artifact Case A</t>
        </is>
      </c>
      <c r="I2092" s="35" t="inlineStr">
        <is>
          <t>Artifact Case A</t>
        </is>
      </c>
      <c r="J2092" s="35" t="inlineStr">
        <is>
          <t>&lt;sprite name ="portrait_artifact_case_a"&gt; &lt;b&gt;&lt;color="#2E86DE"&gt;Artifact Case A&lt;/color&gt;&lt;/b&gt;</t>
        </is>
      </c>
      <c r="K2092" s="35" t="inlineStr">
        <is>
          <t>Subject Label</t>
        </is>
      </c>
      <c r="L2092" s="35" t="inlineStr">
        <is>
          <t>portrait_artifact_case_a</t>
        </is>
      </c>
      <c r="M2092" s="35" t="inlineStr">
        <is>
          <t>Color + Sprite</t>
        </is>
      </c>
      <c r="N2092" s="35" t="inlineStr">
        <is>
          <t>Original theme-designed content; structure references Profile Perfect L1–100</t>
        </is>
      </c>
      <c r="O2092" s="37" t="inlineStr">
        <is>
          <t>https://profileperfect.org/level/55</t>
        </is>
      </c>
    </row>
    <row r="2093" ht="22" customHeight="1" s="17">
      <c r="A2093" s="38" t="inlineStr">
        <is>
          <t>p_l55_0_2</t>
        </is>
      </c>
      <c r="B2093" s="39" t="n">
        <v>55</v>
      </c>
      <c r="C2093" s="38" t="inlineStr">
        <is>
          <t>Celebrity Scandal</t>
        </is>
      </c>
      <c r="D2093" s="38" t="inlineStr">
        <is>
          <t>Profile/Cell Text</t>
        </is>
      </c>
      <c r="E2093" s="38" t="inlineStr">
        <is>
          <t>Museum &amp; History</t>
        </is>
      </c>
      <c r="F2093" s="38" t="inlineStr">
        <is>
          <t>Artifact Case B</t>
        </is>
      </c>
      <c r="G2093" s="38" t="inlineStr">
        <is>
          <t>Subject</t>
        </is>
      </c>
      <c r="H2093" s="38" t="inlineStr">
        <is>
          <t>Artifact Case B</t>
        </is>
      </c>
      <c r="I2093" s="38" t="inlineStr">
        <is>
          <t>Artifact Case B</t>
        </is>
      </c>
      <c r="J2093" s="38" t="inlineStr">
        <is>
          <t>&lt;sprite name ="portrait_artifact_case_b"&gt; &lt;b&gt;&lt;color="#2E86DE"&gt;Artifact Case B&lt;/color&gt;&lt;/b&gt;</t>
        </is>
      </c>
      <c r="K2093" s="38" t="inlineStr">
        <is>
          <t>Subject Label</t>
        </is>
      </c>
      <c r="L2093" s="38" t="inlineStr">
        <is>
          <t>portrait_artifact_case_b</t>
        </is>
      </c>
      <c r="M2093" s="38" t="inlineStr">
        <is>
          <t>Color + Sprite</t>
        </is>
      </c>
      <c r="N2093" s="38" t="inlineStr">
        <is>
          <t>Original theme-designed content; structure references Profile Perfect L1–100</t>
        </is>
      </c>
      <c r="O2093" s="40" t="inlineStr">
        <is>
          <t>https://profileperfect.org/level/55</t>
        </is>
      </c>
    </row>
    <row r="2094" ht="22" customHeight="1" s="17">
      <c r="A2094" s="35" t="inlineStr">
        <is>
          <t>p_l55_0_3</t>
        </is>
      </c>
      <c r="B2094" s="36" t="n">
        <v>55</v>
      </c>
      <c r="C2094" s="35" t="inlineStr">
        <is>
          <t>Celebrity Scandal</t>
        </is>
      </c>
      <c r="D2094" s="35" t="inlineStr">
        <is>
          <t>Profile/Cell Text</t>
        </is>
      </c>
      <c r="E2094" s="35" t="inlineStr">
        <is>
          <t>Museum &amp; History</t>
        </is>
      </c>
      <c r="F2094" s="35" t="inlineStr">
        <is>
          <t>Artifact Case C</t>
        </is>
      </c>
      <c r="G2094" s="35" t="inlineStr">
        <is>
          <t>Subject</t>
        </is>
      </c>
      <c r="H2094" s="35" t="inlineStr">
        <is>
          <t>Artifact Case C</t>
        </is>
      </c>
      <c r="I2094" s="35" t="inlineStr">
        <is>
          <t>Artifact Case C</t>
        </is>
      </c>
      <c r="J2094" s="35" t="inlineStr">
        <is>
          <t>&lt;sprite name ="portrait_artifact_case_c"&gt; &lt;b&gt;&lt;color="#2E86DE"&gt;Artifact Case C&lt;/color&gt;&lt;/b&gt;</t>
        </is>
      </c>
      <c r="K2094" s="35" t="inlineStr">
        <is>
          <t>Subject Label</t>
        </is>
      </c>
      <c r="L2094" s="35" t="inlineStr">
        <is>
          <t>portrait_artifact_case_c</t>
        </is>
      </c>
      <c r="M2094" s="35" t="inlineStr">
        <is>
          <t>Color + Sprite</t>
        </is>
      </c>
      <c r="N2094" s="35" t="inlineStr">
        <is>
          <t>Original theme-designed content; structure references Profile Perfect L1–100</t>
        </is>
      </c>
      <c r="O2094" s="37" t="inlineStr">
        <is>
          <t>https://profileperfect.org/level/55</t>
        </is>
      </c>
    </row>
    <row r="2095" ht="22" customHeight="1" s="17">
      <c r="A2095" s="38" t="inlineStr">
        <is>
          <t>p_l55_0_4</t>
        </is>
      </c>
      <c r="B2095" s="39" t="n">
        <v>55</v>
      </c>
      <c r="C2095" s="38" t="inlineStr">
        <is>
          <t>Celebrity Scandal</t>
        </is>
      </c>
      <c r="D2095" s="38" t="inlineStr">
        <is>
          <t>Profile/Cell Text</t>
        </is>
      </c>
      <c r="E2095" s="38" t="inlineStr">
        <is>
          <t>Museum &amp; History</t>
        </is>
      </c>
      <c r="F2095" s="38" t="inlineStr">
        <is>
          <t>Artifact Case D</t>
        </is>
      </c>
      <c r="G2095" s="38" t="inlineStr">
        <is>
          <t>Subject</t>
        </is>
      </c>
      <c r="H2095" s="38" t="inlineStr">
        <is>
          <t>Artifact Case D</t>
        </is>
      </c>
      <c r="I2095" s="38" t="inlineStr">
        <is>
          <t>Artifact Case D</t>
        </is>
      </c>
      <c r="J2095" s="38" t="inlineStr">
        <is>
          <t>&lt;sprite name ="portrait_artifact_case_d"&gt; &lt;b&gt;&lt;color="#2E86DE"&gt;Artifact Case D&lt;/color&gt;&lt;/b&gt;</t>
        </is>
      </c>
      <c r="K2095" s="38" t="inlineStr">
        <is>
          <t>Subject Label</t>
        </is>
      </c>
      <c r="L2095" s="38" t="inlineStr">
        <is>
          <t>portrait_artifact_case_d</t>
        </is>
      </c>
      <c r="M2095" s="38" t="inlineStr">
        <is>
          <t>Color + Sprite</t>
        </is>
      </c>
      <c r="N2095" s="38" t="inlineStr">
        <is>
          <t>Original theme-designed content; structure references Profile Perfect L1–100</t>
        </is>
      </c>
      <c r="O2095" s="40" t="inlineStr">
        <is>
          <t>https://profileperfect.org/level/55</t>
        </is>
      </c>
    </row>
    <row r="2096" ht="22" customHeight="1" s="17">
      <c r="A2096" s="35" t="inlineStr">
        <is>
          <t>p_l55_0_5</t>
        </is>
      </c>
      <c r="B2096" s="36" t="n">
        <v>55</v>
      </c>
      <c r="C2096" s="35" t="inlineStr">
        <is>
          <t>Celebrity Scandal</t>
        </is>
      </c>
      <c r="D2096" s="35" t="inlineStr">
        <is>
          <t>Profile/Cell Text</t>
        </is>
      </c>
      <c r="E2096" s="35" t="inlineStr">
        <is>
          <t>Museum &amp; History</t>
        </is>
      </c>
      <c r="F2096" s="35" t="inlineStr">
        <is>
          <t>Artifact Case E</t>
        </is>
      </c>
      <c r="G2096" s="35" t="inlineStr">
        <is>
          <t>Subject</t>
        </is>
      </c>
      <c r="H2096" s="35" t="inlineStr">
        <is>
          <t>Artifact Case E</t>
        </is>
      </c>
      <c r="I2096" s="35" t="inlineStr">
        <is>
          <t>Artifact Case E</t>
        </is>
      </c>
      <c r="J2096" s="35" t="inlineStr">
        <is>
          <t>&lt;sprite name ="portrait_artifact_case_e"&gt; &lt;b&gt;&lt;color="#2E86DE"&gt;Artifact Case E&lt;/color&gt;&lt;/b&gt;</t>
        </is>
      </c>
      <c r="K2096" s="35" t="inlineStr">
        <is>
          <t>Subject Label</t>
        </is>
      </c>
      <c r="L2096" s="35" t="inlineStr">
        <is>
          <t>portrait_artifact_case_e</t>
        </is>
      </c>
      <c r="M2096" s="35" t="inlineStr">
        <is>
          <t>Color + Sprite</t>
        </is>
      </c>
      <c r="N2096" s="35" t="inlineStr">
        <is>
          <t>Original theme-designed content; structure references Profile Perfect L1–100</t>
        </is>
      </c>
      <c r="O2096" s="37" t="inlineStr">
        <is>
          <t>https://profileperfect.org/level/55</t>
        </is>
      </c>
    </row>
    <row r="2097" ht="22" customHeight="1" s="17">
      <c r="A2097" s="38" t="inlineStr">
        <is>
          <t>p_l55_1_1</t>
        </is>
      </c>
      <c r="B2097" s="39" t="n">
        <v>55</v>
      </c>
      <c r="C2097" s="38" t="inlineStr">
        <is>
          <t>Celebrity Scandal</t>
        </is>
      </c>
      <c r="D2097" s="38" t="inlineStr">
        <is>
          <t>Profile/Cell Text</t>
        </is>
      </c>
      <c r="E2097" s="38" t="inlineStr">
        <is>
          <t>Museum &amp; History</t>
        </is>
      </c>
      <c r="F2097" s="38" t="n"/>
      <c r="G2097" s="38" t="inlineStr">
        <is>
          <t>Artifact Type</t>
        </is>
      </c>
      <c r="H2097" s="38" t="inlineStr">
        <is>
          <t>Mask</t>
        </is>
      </c>
      <c r="I2097" s="38" t="inlineStr">
        <is>
          <t>Mask</t>
        </is>
      </c>
      <c r="J2097" s="38" t="inlineStr">
        <is>
          <t>&lt;sprite name ="icon_mask"&gt; &lt;color="#5E9F53"&gt;Mask&lt;/color&gt;</t>
        </is>
      </c>
      <c r="K2097" s="38" t="inlineStr">
        <is>
          <t>Profile Value</t>
        </is>
      </c>
      <c r="L2097" s="38" t="inlineStr">
        <is>
          <t>icon_mask</t>
        </is>
      </c>
      <c r="M2097" s="38" t="inlineStr">
        <is>
          <t>Color + Sprite</t>
        </is>
      </c>
      <c r="N2097" s="38" t="inlineStr">
        <is>
          <t>Original theme-designed content; structure references Profile Perfect L1–100</t>
        </is>
      </c>
      <c r="O2097" s="40" t="inlineStr">
        <is>
          <t>https://profileperfect.org/level/55</t>
        </is>
      </c>
    </row>
    <row r="2098" ht="22" customHeight="1" s="17">
      <c r="A2098" s="35" t="inlineStr">
        <is>
          <t>p_l55_1_2</t>
        </is>
      </c>
      <c r="B2098" s="36" t="n">
        <v>55</v>
      </c>
      <c r="C2098" s="35" t="inlineStr">
        <is>
          <t>Celebrity Scandal</t>
        </is>
      </c>
      <c r="D2098" s="35" t="inlineStr">
        <is>
          <t>Profile/Cell Text</t>
        </is>
      </c>
      <c r="E2098" s="35" t="inlineStr">
        <is>
          <t>Museum &amp; History</t>
        </is>
      </c>
      <c r="F2098" s="35" t="n"/>
      <c r="G2098" s="35" t="inlineStr">
        <is>
          <t>Artifact Type</t>
        </is>
      </c>
      <c r="H2098" s="35" t="inlineStr">
        <is>
          <t>Vase</t>
        </is>
      </c>
      <c r="I2098" s="35" t="inlineStr">
        <is>
          <t>Vase</t>
        </is>
      </c>
      <c r="J2098" s="35" t="inlineStr">
        <is>
          <t>&lt;sprite name ="icon_vase"&gt; &lt;color="#5E9F53"&gt;Vase&lt;/color&gt;</t>
        </is>
      </c>
      <c r="K2098" s="35" t="inlineStr">
        <is>
          <t>Profile Value</t>
        </is>
      </c>
      <c r="L2098" s="35" t="inlineStr">
        <is>
          <t>icon_vase</t>
        </is>
      </c>
      <c r="M2098" s="35" t="inlineStr">
        <is>
          <t>Color + Sprite</t>
        </is>
      </c>
      <c r="N2098" s="35" t="inlineStr">
        <is>
          <t>Original theme-designed content; structure references Profile Perfect L1–100</t>
        </is>
      </c>
      <c r="O2098" s="37" t="inlineStr">
        <is>
          <t>https://profileperfect.org/level/55</t>
        </is>
      </c>
    </row>
    <row r="2099" ht="22" customHeight="1" s="17">
      <c r="A2099" s="38" t="inlineStr">
        <is>
          <t>p_l55_1_3</t>
        </is>
      </c>
      <c r="B2099" s="39" t="n">
        <v>55</v>
      </c>
      <c r="C2099" s="38" t="inlineStr">
        <is>
          <t>Celebrity Scandal</t>
        </is>
      </c>
      <c r="D2099" s="38" t="inlineStr">
        <is>
          <t>Profile/Cell Text</t>
        </is>
      </c>
      <c r="E2099" s="38" t="inlineStr">
        <is>
          <t>Museum &amp; History</t>
        </is>
      </c>
      <c r="F2099" s="38" t="n"/>
      <c r="G2099" s="38" t="inlineStr">
        <is>
          <t>Artifact Type</t>
        </is>
      </c>
      <c r="H2099" s="38" t="inlineStr">
        <is>
          <t>Medallion</t>
        </is>
      </c>
      <c r="I2099" s="38" t="inlineStr">
        <is>
          <t>Medallion</t>
        </is>
      </c>
      <c r="J2099" s="38" t="inlineStr">
        <is>
          <t>&lt;sprite name ="icon_medallion"&gt; &lt;color="#5E9F53"&gt;Medallion&lt;/color&gt;</t>
        </is>
      </c>
      <c r="K2099" s="38" t="inlineStr">
        <is>
          <t>Profile Value</t>
        </is>
      </c>
      <c r="L2099" s="38" t="inlineStr">
        <is>
          <t>icon_medallion</t>
        </is>
      </c>
      <c r="M2099" s="38" t="inlineStr">
        <is>
          <t>Color + Sprite</t>
        </is>
      </c>
      <c r="N2099" s="38" t="inlineStr">
        <is>
          <t>Original theme-designed content; structure references Profile Perfect L1–100</t>
        </is>
      </c>
      <c r="O2099" s="40" t="inlineStr">
        <is>
          <t>https://profileperfect.org/level/55</t>
        </is>
      </c>
    </row>
    <row r="2100" ht="22" customHeight="1" s="17">
      <c r="A2100" s="35" t="inlineStr">
        <is>
          <t>p_l55_1_4</t>
        </is>
      </c>
      <c r="B2100" s="36" t="n">
        <v>55</v>
      </c>
      <c r="C2100" s="35" t="inlineStr">
        <is>
          <t>Celebrity Scandal</t>
        </is>
      </c>
      <c r="D2100" s="35" t="inlineStr">
        <is>
          <t>Profile/Cell Text</t>
        </is>
      </c>
      <c r="E2100" s="35" t="inlineStr">
        <is>
          <t>Museum &amp; History</t>
        </is>
      </c>
      <c r="F2100" s="35" t="n"/>
      <c r="G2100" s="35" t="inlineStr">
        <is>
          <t>Artifact Type</t>
        </is>
      </c>
      <c r="H2100" s="35" t="inlineStr">
        <is>
          <t>Crown / Tablet</t>
        </is>
      </c>
      <c r="I2100" s="35" t="inlineStr">
        <is>
          <t>Crown / Tablet</t>
        </is>
      </c>
      <c r="J2100" s="35" t="inlineStr">
        <is>
          <t>&lt;sprite name ="icon_crown_tablet"&gt; &lt;color="#5E9F53"&gt;Crown / Tablet&lt;/color&gt;</t>
        </is>
      </c>
      <c r="K2100" s="35" t="inlineStr">
        <is>
          <t>Profile Value</t>
        </is>
      </c>
      <c r="L2100" s="35" t="inlineStr">
        <is>
          <t>icon_crown_tablet</t>
        </is>
      </c>
      <c r="M2100" s="35" t="inlineStr">
        <is>
          <t>Color + Sprite</t>
        </is>
      </c>
      <c r="N2100" s="35" t="inlineStr">
        <is>
          <t>Original theme-designed content; structure references Profile Perfect L1–100</t>
        </is>
      </c>
      <c r="O2100" s="37" t="inlineStr">
        <is>
          <t>https://profileperfect.org/level/55</t>
        </is>
      </c>
    </row>
    <row r="2101" ht="22" customHeight="1" s="17">
      <c r="A2101" s="38" t="inlineStr">
        <is>
          <t>p_l55_1_5</t>
        </is>
      </c>
      <c r="B2101" s="39" t="n">
        <v>55</v>
      </c>
      <c r="C2101" s="38" t="inlineStr">
        <is>
          <t>Celebrity Scandal</t>
        </is>
      </c>
      <c r="D2101" s="38" t="inlineStr">
        <is>
          <t>Profile/Cell Text</t>
        </is>
      </c>
      <c r="E2101" s="38" t="inlineStr">
        <is>
          <t>Museum &amp; History</t>
        </is>
      </c>
      <c r="F2101" s="38" t="n"/>
      <c r="G2101" s="38" t="inlineStr">
        <is>
          <t>Artifact Type</t>
        </is>
      </c>
      <c r="H2101" s="38" t="inlineStr">
        <is>
          <t>Scroll</t>
        </is>
      </c>
      <c r="I2101" s="38" t="inlineStr">
        <is>
          <t>Scroll</t>
        </is>
      </c>
      <c r="J2101" s="38" t="inlineStr">
        <is>
          <t>&lt;sprite name ="icon_scroll"&gt; &lt;color="#5E9F53"&gt;Scroll&lt;/color&gt;</t>
        </is>
      </c>
      <c r="K2101" s="38" t="inlineStr">
        <is>
          <t>Profile Value</t>
        </is>
      </c>
      <c r="L2101" s="38" t="inlineStr">
        <is>
          <t>icon_scroll</t>
        </is>
      </c>
      <c r="M2101" s="38" t="inlineStr">
        <is>
          <t>Color + Sprite</t>
        </is>
      </c>
      <c r="N2101" s="38" t="inlineStr">
        <is>
          <t>Original theme-designed content; structure references Profile Perfect L1–100</t>
        </is>
      </c>
      <c r="O2101" s="40" t="inlineStr">
        <is>
          <t>https://profileperfect.org/level/55</t>
        </is>
      </c>
    </row>
    <row r="2102" ht="22" customHeight="1" s="17">
      <c r="A2102" s="35" t="inlineStr">
        <is>
          <t>p_l55_2_1</t>
        </is>
      </c>
      <c r="B2102" s="36" t="n">
        <v>55</v>
      </c>
      <c r="C2102" s="35" t="inlineStr">
        <is>
          <t>Celebrity Scandal</t>
        </is>
      </c>
      <c r="D2102" s="35" t="inlineStr">
        <is>
          <t>Profile/Cell Text</t>
        </is>
      </c>
      <c r="E2102" s="35" t="inlineStr">
        <is>
          <t>Museum &amp; History</t>
        </is>
      </c>
      <c r="F2102" s="35" t="n"/>
      <c r="G2102" s="35" t="inlineStr">
        <is>
          <t>Origin</t>
        </is>
      </c>
      <c r="H2102" s="35" t="inlineStr">
        <is>
          <t>Museum Gala</t>
        </is>
      </c>
      <c r="I2102" s="35" t="inlineStr">
        <is>
          <t>Museum Gala</t>
        </is>
      </c>
      <c r="J2102" s="35" t="inlineStr">
        <is>
          <t>&lt;sprite name ="icon_museum_gala"&gt; &lt;color="#5E9F53"&gt;Museum Gala&lt;/color&gt;</t>
        </is>
      </c>
      <c r="K2102" s="35" t="inlineStr">
        <is>
          <t>Profile Value</t>
        </is>
      </c>
      <c r="L2102" s="35" t="inlineStr">
        <is>
          <t>icon_museum_gala</t>
        </is>
      </c>
      <c r="M2102" s="35" t="inlineStr">
        <is>
          <t>Color + Sprite</t>
        </is>
      </c>
      <c r="N2102" s="35" t="inlineStr">
        <is>
          <t>Original theme-designed content; structure references Profile Perfect L1–100</t>
        </is>
      </c>
      <c r="O2102" s="37" t="inlineStr">
        <is>
          <t>https://profileperfect.org/level/55</t>
        </is>
      </c>
    </row>
    <row r="2103" ht="22" customHeight="1" s="17">
      <c r="A2103" s="38" t="inlineStr">
        <is>
          <t>p_l55_2_2</t>
        </is>
      </c>
      <c r="B2103" s="39" t="n">
        <v>55</v>
      </c>
      <c r="C2103" s="38" t="inlineStr">
        <is>
          <t>Celebrity Scandal</t>
        </is>
      </c>
      <c r="D2103" s="38" t="inlineStr">
        <is>
          <t>Profile/Cell Text</t>
        </is>
      </c>
      <c r="E2103" s="38" t="inlineStr">
        <is>
          <t>Museum &amp; History</t>
        </is>
      </c>
      <c r="F2103" s="38" t="n"/>
      <c r="G2103" s="38" t="inlineStr">
        <is>
          <t>Origin</t>
        </is>
      </c>
      <c r="H2103" s="38" t="inlineStr">
        <is>
          <t>Press Room</t>
        </is>
      </c>
      <c r="I2103" s="38" t="inlineStr">
        <is>
          <t>Press Room</t>
        </is>
      </c>
      <c r="J2103" s="38" t="inlineStr">
        <is>
          <t>&lt;sprite name ="icon_press_room"&gt; &lt;color="#5E9F53"&gt;Press Room&lt;/color&gt;</t>
        </is>
      </c>
      <c r="K2103" s="38" t="inlineStr">
        <is>
          <t>Profile Value</t>
        </is>
      </c>
      <c r="L2103" s="38" t="inlineStr">
        <is>
          <t>icon_press_room</t>
        </is>
      </c>
      <c r="M2103" s="38" t="inlineStr">
        <is>
          <t>Color + Sprite</t>
        </is>
      </c>
      <c r="N2103" s="38" t="inlineStr">
        <is>
          <t>Original theme-designed content; structure references Profile Perfect L1–100</t>
        </is>
      </c>
      <c r="O2103" s="40" t="inlineStr">
        <is>
          <t>https://profileperfect.org/level/55</t>
        </is>
      </c>
    </row>
    <row r="2104" ht="22" customHeight="1" s="17">
      <c r="A2104" s="35" t="inlineStr">
        <is>
          <t>p_l55_2_3</t>
        </is>
      </c>
      <c r="B2104" s="36" t="n">
        <v>55</v>
      </c>
      <c r="C2104" s="35" t="inlineStr">
        <is>
          <t>Celebrity Scandal</t>
        </is>
      </c>
      <c r="D2104" s="35" t="inlineStr">
        <is>
          <t>Profile/Cell Text</t>
        </is>
      </c>
      <c r="E2104" s="35" t="inlineStr">
        <is>
          <t>Museum &amp; History</t>
        </is>
      </c>
      <c r="F2104" s="35" t="n"/>
      <c r="G2104" s="35" t="inlineStr">
        <is>
          <t>Origin</t>
        </is>
      </c>
      <c r="H2104" s="35" t="inlineStr">
        <is>
          <t>Backstage A</t>
        </is>
      </c>
      <c r="I2104" s="35" t="inlineStr">
        <is>
          <t>Backstage A</t>
        </is>
      </c>
      <c r="J2104" s="35" t="inlineStr">
        <is>
          <t>&lt;sprite name ="icon_backstage_a"&gt; &lt;color="#5E9F53"&gt;Backstage A&lt;/color&gt;</t>
        </is>
      </c>
      <c r="K2104" s="35" t="inlineStr">
        <is>
          <t>Profile Value</t>
        </is>
      </c>
      <c r="L2104" s="35" t="inlineStr">
        <is>
          <t>icon_backstage_a</t>
        </is>
      </c>
      <c r="M2104" s="35" t="inlineStr">
        <is>
          <t>Color + Sprite</t>
        </is>
      </c>
      <c r="N2104" s="35" t="inlineStr">
        <is>
          <t>Original theme-designed content; structure references Profile Perfect L1–100</t>
        </is>
      </c>
      <c r="O2104" s="37" t="inlineStr">
        <is>
          <t>https://profileperfect.org/level/55</t>
        </is>
      </c>
    </row>
    <row r="2105" ht="22" customHeight="1" s="17">
      <c r="A2105" s="38" t="inlineStr">
        <is>
          <t>p_l55_2_4</t>
        </is>
      </c>
      <c r="B2105" s="39" t="n">
        <v>55</v>
      </c>
      <c r="C2105" s="38" t="inlineStr">
        <is>
          <t>Celebrity Scandal</t>
        </is>
      </c>
      <c r="D2105" s="38" t="inlineStr">
        <is>
          <t>Profile/Cell Text</t>
        </is>
      </c>
      <c r="E2105" s="38" t="inlineStr">
        <is>
          <t>Museum &amp; History</t>
        </is>
      </c>
      <c r="F2105" s="38" t="n"/>
      <c r="G2105" s="38" t="inlineStr">
        <is>
          <t>Origin</t>
        </is>
      </c>
      <c r="H2105" s="38" t="inlineStr">
        <is>
          <t>Sky Theater</t>
        </is>
      </c>
      <c r="I2105" s="38" t="inlineStr">
        <is>
          <t>Sky Theater</t>
        </is>
      </c>
      <c r="J2105" s="38" t="inlineStr">
        <is>
          <t>&lt;sprite name ="icon_sky_theater"&gt; &lt;color="#5E9F53"&gt;Sky Theater&lt;/color&gt;</t>
        </is>
      </c>
      <c r="K2105" s="38" t="inlineStr">
        <is>
          <t>Profile Value</t>
        </is>
      </c>
      <c r="L2105" s="38" t="inlineStr">
        <is>
          <t>icon_sky_theater</t>
        </is>
      </c>
      <c r="M2105" s="38" t="inlineStr">
        <is>
          <t>Color + Sprite</t>
        </is>
      </c>
      <c r="N2105" s="38" t="inlineStr">
        <is>
          <t>Original theme-designed content; structure references Profile Perfect L1–100</t>
        </is>
      </c>
      <c r="O2105" s="40" t="inlineStr">
        <is>
          <t>https://profileperfect.org/level/55</t>
        </is>
      </c>
    </row>
    <row r="2106" ht="22" customHeight="1" s="17">
      <c r="A2106" s="35" t="inlineStr">
        <is>
          <t>p_l55_2_5</t>
        </is>
      </c>
      <c r="B2106" s="36" t="n">
        <v>55</v>
      </c>
      <c r="C2106" s="35" t="inlineStr">
        <is>
          <t>Celebrity Scandal</t>
        </is>
      </c>
      <c r="D2106" s="35" t="inlineStr">
        <is>
          <t>Profile/Cell Text</t>
        </is>
      </c>
      <c r="E2106" s="35" t="inlineStr">
        <is>
          <t>Museum &amp; History</t>
        </is>
      </c>
      <c r="F2106" s="35" t="n"/>
      <c r="G2106" s="35" t="inlineStr">
        <is>
          <t>Origin</t>
        </is>
      </c>
      <c r="H2106" s="35" t="inlineStr">
        <is>
          <t>Studio 4 / Red Carpet</t>
        </is>
      </c>
      <c r="I2106" s="35" t="inlineStr">
        <is>
          <t>Studio 4 / Red Carpet</t>
        </is>
      </c>
      <c r="J2106" s="35" t="inlineStr">
        <is>
          <t>&lt;sprite name ="icon_studio_4_red_carpet"&gt; &lt;color="#5E9F53"&gt;Studio 4 / Red Carpet&lt;/color&gt;</t>
        </is>
      </c>
      <c r="K2106" s="35" t="inlineStr">
        <is>
          <t>Profile Value</t>
        </is>
      </c>
      <c r="L2106" s="35" t="inlineStr">
        <is>
          <t>icon_studio_4_red_carpet</t>
        </is>
      </c>
      <c r="M2106" s="35" t="inlineStr">
        <is>
          <t>Color + Sprite</t>
        </is>
      </c>
      <c r="N2106" s="35" t="inlineStr">
        <is>
          <t>Original theme-designed content; structure references Profile Perfect L1–100</t>
        </is>
      </c>
      <c r="O2106" s="37" t="inlineStr">
        <is>
          <t>https://profileperfect.org/level/55</t>
        </is>
      </c>
    </row>
    <row r="2107" ht="22" customHeight="1" s="17">
      <c r="A2107" s="38" t="inlineStr">
        <is>
          <t>p_l55_3_1</t>
        </is>
      </c>
      <c r="B2107" s="39" t="n">
        <v>55</v>
      </c>
      <c r="C2107" s="38" t="inlineStr">
        <is>
          <t>Celebrity Scandal</t>
        </is>
      </c>
      <c r="D2107" s="38" t="inlineStr">
        <is>
          <t>Profile/Cell Text</t>
        </is>
      </c>
      <c r="E2107" s="38" t="inlineStr">
        <is>
          <t>Museum &amp; History</t>
        </is>
      </c>
      <c r="F2107" s="38" t="n"/>
      <c r="G2107" s="38" t="inlineStr">
        <is>
          <t>Display</t>
        </is>
      </c>
      <c r="H2107" s="38" t="inlineStr">
        <is>
          <t>Witness</t>
        </is>
      </c>
      <c r="I2107" s="38" t="inlineStr">
        <is>
          <t>Witness</t>
        </is>
      </c>
      <c r="J2107" s="38" t="inlineStr">
        <is>
          <t>&lt;sprite name ="icon_witness"&gt; &lt;color="#5E9F53"&gt;Witness&lt;/color&gt;</t>
        </is>
      </c>
      <c r="K2107" s="38" t="inlineStr">
        <is>
          <t>Profile Value</t>
        </is>
      </c>
      <c r="L2107" s="38" t="inlineStr">
        <is>
          <t>icon_witness</t>
        </is>
      </c>
      <c r="M2107" s="38" t="inlineStr">
        <is>
          <t>Color + Sprite</t>
        </is>
      </c>
      <c r="N2107" s="38" t="inlineStr">
        <is>
          <t>Original theme-designed content; structure references Profile Perfect L1–100</t>
        </is>
      </c>
      <c r="O2107" s="40" t="inlineStr">
        <is>
          <t>https://profileperfect.org/level/55</t>
        </is>
      </c>
    </row>
    <row r="2108" ht="22" customHeight="1" s="17">
      <c r="A2108" s="35" t="inlineStr">
        <is>
          <t>p_l55_3_2</t>
        </is>
      </c>
      <c r="B2108" s="36" t="n">
        <v>55</v>
      </c>
      <c r="C2108" s="35" t="inlineStr">
        <is>
          <t>Celebrity Scandal</t>
        </is>
      </c>
      <c r="D2108" s="35" t="inlineStr">
        <is>
          <t>Profile/Cell Text</t>
        </is>
      </c>
      <c r="E2108" s="35" t="inlineStr">
        <is>
          <t>Museum &amp; History</t>
        </is>
      </c>
      <c r="F2108" s="35" t="n"/>
      <c r="G2108" s="35" t="inlineStr">
        <is>
          <t>Display</t>
        </is>
      </c>
      <c r="H2108" s="35" t="inlineStr">
        <is>
          <t>Freedom</t>
        </is>
      </c>
      <c r="I2108" s="35" t="inlineStr">
        <is>
          <t>Freedom</t>
        </is>
      </c>
      <c r="J2108" s="35" t="inlineStr">
        <is>
          <t>&lt;sprite name ="icon_freedom"&gt; &lt;color="#5E9F53"&gt;Freedom&lt;/color&gt;</t>
        </is>
      </c>
      <c r="K2108" s="35" t="inlineStr">
        <is>
          <t>Profile Value</t>
        </is>
      </c>
      <c r="L2108" s="35" t="inlineStr">
        <is>
          <t>icon_freedom</t>
        </is>
      </c>
      <c r="M2108" s="35" t="inlineStr">
        <is>
          <t>Color + Sprite</t>
        </is>
      </c>
      <c r="N2108" s="35" t="inlineStr">
        <is>
          <t>Original theme-designed content; structure references Profile Perfect L1–100</t>
        </is>
      </c>
      <c r="O2108" s="37" t="inlineStr">
        <is>
          <t>https://profileperfect.org/level/55</t>
        </is>
      </c>
    </row>
    <row r="2109" ht="22" customHeight="1" s="17">
      <c r="A2109" s="38" t="inlineStr">
        <is>
          <t>p_l55_3_3</t>
        </is>
      </c>
      <c r="B2109" s="39" t="n">
        <v>55</v>
      </c>
      <c r="C2109" s="38" t="inlineStr">
        <is>
          <t>Celebrity Scandal</t>
        </is>
      </c>
      <c r="D2109" s="38" t="inlineStr">
        <is>
          <t>Profile/Cell Text</t>
        </is>
      </c>
      <c r="E2109" s="38" t="inlineStr">
        <is>
          <t>Museum &amp; History</t>
        </is>
      </c>
      <c r="F2109" s="38" t="n"/>
      <c r="G2109" s="38" t="inlineStr">
        <is>
          <t>Display</t>
        </is>
      </c>
      <c r="H2109" s="38" t="inlineStr">
        <is>
          <t>Control</t>
        </is>
      </c>
      <c r="I2109" s="38" t="inlineStr">
        <is>
          <t>Control</t>
        </is>
      </c>
      <c r="J2109" s="38" t="inlineStr">
        <is>
          <t>&lt;sprite name ="icon_control"&gt; &lt;color="#5E9F53"&gt;Control&lt;/color&gt;</t>
        </is>
      </c>
      <c r="K2109" s="38" t="inlineStr">
        <is>
          <t>Profile Value</t>
        </is>
      </c>
      <c r="L2109" s="38" t="inlineStr">
        <is>
          <t>icon_control</t>
        </is>
      </c>
      <c r="M2109" s="38" t="inlineStr">
        <is>
          <t>Color + Sprite</t>
        </is>
      </c>
      <c r="N2109" s="38" t="inlineStr">
        <is>
          <t>Original theme-designed content; structure references Profile Perfect L1–100</t>
        </is>
      </c>
      <c r="O2109" s="40" t="inlineStr">
        <is>
          <t>https://profileperfect.org/level/55</t>
        </is>
      </c>
    </row>
    <row r="2110" ht="22" customHeight="1" s="17">
      <c r="A2110" s="35" t="inlineStr">
        <is>
          <t>p_l55_3_4</t>
        </is>
      </c>
      <c r="B2110" s="36" t="n">
        <v>55</v>
      </c>
      <c r="C2110" s="35" t="inlineStr">
        <is>
          <t>Celebrity Scandal</t>
        </is>
      </c>
      <c r="D2110" s="35" t="inlineStr">
        <is>
          <t>Profile/Cell Text</t>
        </is>
      </c>
      <c r="E2110" s="35" t="inlineStr">
        <is>
          <t>Museum &amp; History</t>
        </is>
      </c>
      <c r="F2110" s="35" t="n"/>
      <c r="G2110" s="35" t="inlineStr">
        <is>
          <t>Display</t>
        </is>
      </c>
      <c r="H2110" s="35" t="inlineStr">
        <is>
          <t>Press Only</t>
        </is>
      </c>
      <c r="I2110" s="35" t="inlineStr">
        <is>
          <t>Press Only</t>
        </is>
      </c>
      <c r="J2110" s="35" t="inlineStr">
        <is>
          <t>&lt;sprite name ="icon_press_only"&gt; &lt;color="#5E9F53"&gt;Press Only&lt;/color&gt;</t>
        </is>
      </c>
      <c r="K2110" s="35" t="inlineStr">
        <is>
          <t>Profile Value</t>
        </is>
      </c>
      <c r="L2110" s="35" t="inlineStr">
        <is>
          <t>icon_press_only</t>
        </is>
      </c>
      <c r="M2110" s="35" t="inlineStr">
        <is>
          <t>Color + Sprite</t>
        </is>
      </c>
      <c r="N2110" s="35" t="inlineStr">
        <is>
          <t>Original theme-designed content; structure references Profile Perfect L1–100</t>
        </is>
      </c>
      <c r="O2110" s="37" t="inlineStr">
        <is>
          <t>https://profileperfect.org/level/55</t>
        </is>
      </c>
    </row>
    <row r="2111" ht="22" customHeight="1" s="17">
      <c r="A2111" s="38" t="inlineStr">
        <is>
          <t>p_l55_3_5</t>
        </is>
      </c>
      <c r="B2111" s="39" t="n">
        <v>55</v>
      </c>
      <c r="C2111" s="38" t="inlineStr">
        <is>
          <t>Celebrity Scandal</t>
        </is>
      </c>
      <c r="D2111" s="38" t="inlineStr">
        <is>
          <t>Profile/Cell Text</t>
        </is>
      </c>
      <c r="E2111" s="38" t="inlineStr">
        <is>
          <t>Museum &amp; History</t>
        </is>
      </c>
      <c r="F2111" s="38" t="n"/>
      <c r="G2111" s="38" t="inlineStr">
        <is>
          <t>Display</t>
        </is>
      </c>
      <c r="H2111" s="38" t="inlineStr">
        <is>
          <t>Silence</t>
        </is>
      </c>
      <c r="I2111" s="38" t="inlineStr">
        <is>
          <t>Silence</t>
        </is>
      </c>
      <c r="J2111" s="38" t="inlineStr">
        <is>
          <t>&lt;sprite name ="icon_silence"&gt; &lt;color="#5E9F53"&gt;Silence&lt;/color&gt;</t>
        </is>
      </c>
      <c r="K2111" s="38" t="inlineStr">
        <is>
          <t>Profile Value</t>
        </is>
      </c>
      <c r="L2111" s="38" t="inlineStr">
        <is>
          <t>icon_silence</t>
        </is>
      </c>
      <c r="M2111" s="38" t="inlineStr">
        <is>
          <t>Color + Sprite</t>
        </is>
      </c>
      <c r="N2111" s="38" t="inlineStr">
        <is>
          <t>Original theme-designed content; structure references Profile Perfect L1–100</t>
        </is>
      </c>
      <c r="O2111" s="40" t="inlineStr">
        <is>
          <t>https://profileperfect.org/level/55</t>
        </is>
      </c>
    </row>
    <row r="2112" ht="22" customHeight="1" s="17">
      <c r="A2112" s="35" t="inlineStr">
        <is>
          <t>p_l55_4_1</t>
        </is>
      </c>
      <c r="B2112" s="36" t="n">
        <v>55</v>
      </c>
      <c r="C2112" s="35" t="inlineStr">
        <is>
          <t>Celebrity Scandal</t>
        </is>
      </c>
      <c r="D2112" s="35" t="inlineStr">
        <is>
          <t>Profile/Cell Text</t>
        </is>
      </c>
      <c r="E2112" s="35" t="inlineStr">
        <is>
          <t>Museum &amp; History</t>
        </is>
      </c>
      <c r="F2112" s="35" t="n"/>
      <c r="G2112" s="35" t="inlineStr">
        <is>
          <t>Discovery Site</t>
        </is>
      </c>
      <c r="H2112" s="35" t="inlineStr">
        <is>
          <t>Hotel Penthouse</t>
        </is>
      </c>
      <c r="I2112" s="35" t="inlineStr">
        <is>
          <t>Hotel Penthouse</t>
        </is>
      </c>
      <c r="J2112" s="35" t="inlineStr">
        <is>
          <t>&lt;sprite name ="icon_hotel_penthouse"&gt; &lt;color="#5E9F53"&gt;Hotel Penthouse&lt;/color&gt;</t>
        </is>
      </c>
      <c r="K2112" s="35" t="inlineStr">
        <is>
          <t>Profile Value</t>
        </is>
      </c>
      <c r="L2112" s="35" t="inlineStr">
        <is>
          <t>icon_hotel_penthouse</t>
        </is>
      </c>
      <c r="M2112" s="35" t="inlineStr">
        <is>
          <t>Color + Sprite</t>
        </is>
      </c>
      <c r="N2112" s="35" t="inlineStr">
        <is>
          <t>Original theme-designed content; structure references Profile Perfect L1–100</t>
        </is>
      </c>
      <c r="O2112" s="37" t="inlineStr">
        <is>
          <t>https://profileperfect.org/level/55</t>
        </is>
      </c>
    </row>
    <row r="2113" ht="22" customHeight="1" s="17">
      <c r="A2113" s="38" t="inlineStr">
        <is>
          <t>p_l55_4_2</t>
        </is>
      </c>
      <c r="B2113" s="39" t="n">
        <v>55</v>
      </c>
      <c r="C2113" s="38" t="inlineStr">
        <is>
          <t>Celebrity Scandal</t>
        </is>
      </c>
      <c r="D2113" s="38" t="inlineStr">
        <is>
          <t>Profile/Cell Text</t>
        </is>
      </c>
      <c r="E2113" s="38" t="inlineStr">
        <is>
          <t>Museum &amp; History</t>
        </is>
      </c>
      <c r="F2113" s="38" t="n"/>
      <c r="G2113" s="38" t="inlineStr">
        <is>
          <t>Discovery Site</t>
        </is>
      </c>
      <c r="H2113" s="38" t="inlineStr">
        <is>
          <t>Press Room</t>
        </is>
      </c>
      <c r="I2113" s="38" t="inlineStr">
        <is>
          <t>Press Room</t>
        </is>
      </c>
      <c r="J2113" s="38" t="inlineStr">
        <is>
          <t>&lt;sprite name ="icon_press_room"&gt; &lt;color="#5E9F53"&gt;Press Room&lt;/color&gt;</t>
        </is>
      </c>
      <c r="K2113" s="38" t="inlineStr">
        <is>
          <t>Profile Value</t>
        </is>
      </c>
      <c r="L2113" s="38" t="inlineStr">
        <is>
          <t>icon_press_room</t>
        </is>
      </c>
      <c r="M2113" s="38" t="inlineStr">
        <is>
          <t>Color + Sprite</t>
        </is>
      </c>
      <c r="N2113" s="38" t="inlineStr">
        <is>
          <t>Original theme-designed content; structure references Profile Perfect L1–100</t>
        </is>
      </c>
      <c r="O2113" s="40" t="inlineStr">
        <is>
          <t>https://profileperfect.org/level/55</t>
        </is>
      </c>
    </row>
    <row r="2114" ht="22" customHeight="1" s="17">
      <c r="A2114" s="35" t="inlineStr">
        <is>
          <t>p_l55_4_3</t>
        </is>
      </c>
      <c r="B2114" s="36" t="n">
        <v>55</v>
      </c>
      <c r="C2114" s="35" t="inlineStr">
        <is>
          <t>Celebrity Scandal</t>
        </is>
      </c>
      <c r="D2114" s="35" t="inlineStr">
        <is>
          <t>Profile/Cell Text</t>
        </is>
      </c>
      <c r="E2114" s="35" t="inlineStr">
        <is>
          <t>Museum &amp; History</t>
        </is>
      </c>
      <c r="F2114" s="35" t="n"/>
      <c r="G2114" s="35" t="inlineStr">
        <is>
          <t>Discovery Site</t>
        </is>
      </c>
      <c r="H2114" s="35" t="inlineStr">
        <is>
          <t>Museum Gala</t>
        </is>
      </c>
      <c r="I2114" s="35" t="inlineStr">
        <is>
          <t>Museum Gala</t>
        </is>
      </c>
      <c r="J2114" s="35" t="inlineStr">
        <is>
          <t>&lt;sprite name ="icon_museum_gala"&gt; &lt;color="#5E9F53"&gt;Museum Gala&lt;/color&gt;</t>
        </is>
      </c>
      <c r="K2114" s="35" t="inlineStr">
        <is>
          <t>Profile Value</t>
        </is>
      </c>
      <c r="L2114" s="35" t="inlineStr">
        <is>
          <t>icon_museum_gala</t>
        </is>
      </c>
      <c r="M2114" s="35" t="inlineStr">
        <is>
          <t>Color + Sprite</t>
        </is>
      </c>
      <c r="N2114" s="35" t="inlineStr">
        <is>
          <t>Original theme-designed content; structure references Profile Perfect L1–100</t>
        </is>
      </c>
      <c r="O2114" s="37" t="inlineStr">
        <is>
          <t>https://profileperfect.org/level/55</t>
        </is>
      </c>
    </row>
    <row r="2115" ht="22" customHeight="1" s="17">
      <c r="A2115" s="38" t="inlineStr">
        <is>
          <t>p_l55_4_4</t>
        </is>
      </c>
      <c r="B2115" s="39" t="n">
        <v>55</v>
      </c>
      <c r="C2115" s="38" t="inlineStr">
        <is>
          <t>Celebrity Scandal</t>
        </is>
      </c>
      <c r="D2115" s="38" t="inlineStr">
        <is>
          <t>Profile/Cell Text</t>
        </is>
      </c>
      <c r="E2115" s="38" t="inlineStr">
        <is>
          <t>Museum &amp; History</t>
        </is>
      </c>
      <c r="F2115" s="38" t="n"/>
      <c r="G2115" s="38" t="inlineStr">
        <is>
          <t>Discovery Site</t>
        </is>
      </c>
      <c r="H2115" s="38" t="inlineStr">
        <is>
          <t>Red Carpet</t>
        </is>
      </c>
      <c r="I2115" s="38" t="inlineStr">
        <is>
          <t>Red Carpet</t>
        </is>
      </c>
      <c r="J2115" s="38" t="inlineStr">
        <is>
          <t>&lt;sprite name ="icon_red_carpet"&gt; &lt;color="#5E9F53"&gt;Red Carpet&lt;/color&gt;</t>
        </is>
      </c>
      <c r="K2115" s="38" t="inlineStr">
        <is>
          <t>Profile Value</t>
        </is>
      </c>
      <c r="L2115" s="38" t="inlineStr">
        <is>
          <t>icon_red_carpet</t>
        </is>
      </c>
      <c r="M2115" s="38" t="inlineStr">
        <is>
          <t>Color + Sprite</t>
        </is>
      </c>
      <c r="N2115" s="38" t="inlineStr">
        <is>
          <t>Original theme-designed content; structure references Profile Perfect L1–100</t>
        </is>
      </c>
      <c r="O2115" s="40" t="inlineStr">
        <is>
          <t>https://profileperfect.org/level/55</t>
        </is>
      </c>
    </row>
    <row r="2116" ht="22" customHeight="1" s="17">
      <c r="A2116" s="35" t="inlineStr">
        <is>
          <t>p_l55_4_5</t>
        </is>
      </c>
      <c r="B2116" s="36" t="n">
        <v>55</v>
      </c>
      <c r="C2116" s="35" t="inlineStr">
        <is>
          <t>Celebrity Scandal</t>
        </is>
      </c>
      <c r="D2116" s="35" t="inlineStr">
        <is>
          <t>Profile/Cell Text</t>
        </is>
      </c>
      <c r="E2116" s="35" t="inlineStr">
        <is>
          <t>Museum &amp; History</t>
        </is>
      </c>
      <c r="F2116" s="35" t="n"/>
      <c r="G2116" s="35" t="inlineStr">
        <is>
          <t>Discovery Site</t>
        </is>
      </c>
      <c r="H2116" s="35" t="inlineStr">
        <is>
          <t>Backstage A</t>
        </is>
      </c>
      <c r="I2116" s="35" t="inlineStr">
        <is>
          <t>Backstage A</t>
        </is>
      </c>
      <c r="J2116" s="35" t="inlineStr">
        <is>
          <t>&lt;sprite name ="icon_backstage_a"&gt; &lt;color="#5E9F53"&gt;Backstage A&lt;/color&gt;</t>
        </is>
      </c>
      <c r="K2116" s="35" t="inlineStr">
        <is>
          <t>Profile Value</t>
        </is>
      </c>
      <c r="L2116" s="35" t="inlineStr">
        <is>
          <t>icon_backstage_a</t>
        </is>
      </c>
      <c r="M2116" s="35" t="inlineStr">
        <is>
          <t>Color + Sprite</t>
        </is>
      </c>
      <c r="N2116" s="35" t="inlineStr">
        <is>
          <t>Original theme-designed content; structure references Profile Perfect L1–100</t>
        </is>
      </c>
      <c r="O2116" s="37" t="inlineStr">
        <is>
          <t>https://profileperfect.org/level/55</t>
        </is>
      </c>
    </row>
    <row r="2117" ht="22" customHeight="1" s="17">
      <c r="A2117" s="38" t="inlineStr">
        <is>
          <t>p_l55_5_1</t>
        </is>
      </c>
      <c r="B2117" s="39" t="n">
        <v>55</v>
      </c>
      <c r="C2117" s="38" t="inlineStr">
        <is>
          <t>Celebrity Scandal</t>
        </is>
      </c>
      <c r="D2117" s="38" t="inlineStr">
        <is>
          <t>Profile/Cell Text</t>
        </is>
      </c>
      <c r="E2117" s="38" t="inlineStr">
        <is>
          <t>Museum &amp; History</t>
        </is>
      </c>
      <c r="F2117" s="38" t="n"/>
      <c r="G2117" s="38" t="inlineStr">
        <is>
          <t>Visitor Count</t>
        </is>
      </c>
      <c r="H2117" s="38" t="inlineStr">
        <is>
          <t>26</t>
        </is>
      </c>
      <c r="I2117" s="38" t="inlineStr">
        <is>
          <t>26</t>
        </is>
      </c>
      <c r="J2117" s="38" t="inlineStr">
        <is>
          <t>&lt;sprite name ="icon_26"&gt; &lt;color="#5E9F53"&gt;26&lt;/color&gt;</t>
        </is>
      </c>
      <c r="K2117" s="38" t="inlineStr">
        <is>
          <t>Profile Value</t>
        </is>
      </c>
      <c r="L2117" s="38" t="inlineStr">
        <is>
          <t>icon_26</t>
        </is>
      </c>
      <c r="M2117" s="38" t="inlineStr">
        <is>
          <t>Color + Sprite</t>
        </is>
      </c>
      <c r="N2117" s="38" t="inlineStr">
        <is>
          <t>Original theme-designed content; structure references Profile Perfect L1–100</t>
        </is>
      </c>
      <c r="O2117" s="40" t="inlineStr">
        <is>
          <t>https://profileperfect.org/level/55</t>
        </is>
      </c>
    </row>
    <row r="2118" ht="22" customHeight="1" s="17">
      <c r="A2118" s="35" t="inlineStr">
        <is>
          <t>p_l55_5_2</t>
        </is>
      </c>
      <c r="B2118" s="36" t="n">
        <v>55</v>
      </c>
      <c r="C2118" s="35" t="inlineStr">
        <is>
          <t>Celebrity Scandal</t>
        </is>
      </c>
      <c r="D2118" s="35" t="inlineStr">
        <is>
          <t>Profile/Cell Text</t>
        </is>
      </c>
      <c r="E2118" s="35" t="inlineStr">
        <is>
          <t>Museum &amp; History</t>
        </is>
      </c>
      <c r="F2118" s="35" t="n"/>
      <c r="G2118" s="35" t="inlineStr">
        <is>
          <t>Visitor Count</t>
        </is>
      </c>
      <c r="H2118" s="35" t="inlineStr">
        <is>
          <t>56</t>
        </is>
      </c>
      <c r="I2118" s="35" t="inlineStr">
        <is>
          <t>56</t>
        </is>
      </c>
      <c r="J2118" s="35" t="inlineStr">
        <is>
          <t>&lt;sprite name ="icon_56"&gt; &lt;color="#5E9F53"&gt;56&lt;/color&gt;</t>
        </is>
      </c>
      <c r="K2118" s="35" t="inlineStr">
        <is>
          <t>Profile Value</t>
        </is>
      </c>
      <c r="L2118" s="35" t="inlineStr">
        <is>
          <t>icon_56</t>
        </is>
      </c>
      <c r="M2118" s="35" t="inlineStr">
        <is>
          <t>Color + Sprite</t>
        </is>
      </c>
      <c r="N2118" s="35" t="inlineStr">
        <is>
          <t>Original theme-designed content; structure references Profile Perfect L1–100</t>
        </is>
      </c>
      <c r="O2118" s="37" t="inlineStr">
        <is>
          <t>https://profileperfect.org/level/55</t>
        </is>
      </c>
    </row>
    <row r="2119" ht="22" customHeight="1" s="17">
      <c r="A2119" s="38" t="inlineStr">
        <is>
          <t>p_l55_5_3</t>
        </is>
      </c>
      <c r="B2119" s="39" t="n">
        <v>55</v>
      </c>
      <c r="C2119" s="38" t="inlineStr">
        <is>
          <t>Celebrity Scandal</t>
        </is>
      </c>
      <c r="D2119" s="38" t="inlineStr">
        <is>
          <t>Profile/Cell Text</t>
        </is>
      </c>
      <c r="E2119" s="38" t="inlineStr">
        <is>
          <t>Museum &amp; History</t>
        </is>
      </c>
      <c r="F2119" s="38" t="n"/>
      <c r="G2119" s="38" t="inlineStr">
        <is>
          <t>Visitor Count</t>
        </is>
      </c>
      <c r="H2119" s="38" t="inlineStr">
        <is>
          <t>46</t>
        </is>
      </c>
      <c r="I2119" s="38" t="inlineStr">
        <is>
          <t>46</t>
        </is>
      </c>
      <c r="J2119" s="38" t="inlineStr">
        <is>
          <t>&lt;sprite name ="icon_46"&gt; &lt;color="#5E9F53"&gt;46&lt;/color&gt;</t>
        </is>
      </c>
      <c r="K2119" s="38" t="inlineStr">
        <is>
          <t>Profile Value</t>
        </is>
      </c>
      <c r="L2119" s="38" t="inlineStr">
        <is>
          <t>icon_46</t>
        </is>
      </c>
      <c r="M2119" s="38" t="inlineStr">
        <is>
          <t>Color + Sprite</t>
        </is>
      </c>
      <c r="N2119" s="38" t="inlineStr">
        <is>
          <t>Original theme-designed content; structure references Profile Perfect L1–100</t>
        </is>
      </c>
      <c r="O2119" s="40" t="inlineStr">
        <is>
          <t>https://profileperfect.org/level/55</t>
        </is>
      </c>
    </row>
    <row r="2120" ht="22" customHeight="1" s="17">
      <c r="A2120" s="35" t="inlineStr">
        <is>
          <t>p_l55_5_4</t>
        </is>
      </c>
      <c r="B2120" s="36" t="n">
        <v>55</v>
      </c>
      <c r="C2120" s="35" t="inlineStr">
        <is>
          <t>Celebrity Scandal</t>
        </is>
      </c>
      <c r="D2120" s="35" t="inlineStr">
        <is>
          <t>Profile/Cell Text</t>
        </is>
      </c>
      <c r="E2120" s="35" t="inlineStr">
        <is>
          <t>Museum &amp; History</t>
        </is>
      </c>
      <c r="F2120" s="35" t="n"/>
      <c r="G2120" s="35" t="inlineStr">
        <is>
          <t>Visitor Count</t>
        </is>
      </c>
      <c r="H2120" s="35" t="inlineStr">
        <is>
          <t>36</t>
        </is>
      </c>
      <c r="I2120" s="35" t="inlineStr">
        <is>
          <t>36</t>
        </is>
      </c>
      <c r="J2120" s="35" t="inlineStr">
        <is>
          <t>&lt;sprite name ="icon_36"&gt; &lt;color="#5E9F53"&gt;36&lt;/color&gt;</t>
        </is>
      </c>
      <c r="K2120" s="35" t="inlineStr">
        <is>
          <t>Profile Value</t>
        </is>
      </c>
      <c r="L2120" s="35" t="inlineStr">
        <is>
          <t>icon_36</t>
        </is>
      </c>
      <c r="M2120" s="35" t="inlineStr">
        <is>
          <t>Color + Sprite</t>
        </is>
      </c>
      <c r="N2120" s="35" t="inlineStr">
        <is>
          <t>Original theme-designed content; structure references Profile Perfect L1–100</t>
        </is>
      </c>
      <c r="O2120" s="37" t="inlineStr">
        <is>
          <t>https://profileperfect.org/level/55</t>
        </is>
      </c>
    </row>
    <row r="2121" ht="22" customHeight="1" s="17">
      <c r="A2121" s="38" t="inlineStr">
        <is>
          <t>p_l55_5_5</t>
        </is>
      </c>
      <c r="B2121" s="39" t="n">
        <v>55</v>
      </c>
      <c r="C2121" s="38" t="inlineStr">
        <is>
          <t>Celebrity Scandal</t>
        </is>
      </c>
      <c r="D2121" s="38" t="inlineStr">
        <is>
          <t>Profile/Cell Text</t>
        </is>
      </c>
      <c r="E2121" s="38" t="inlineStr">
        <is>
          <t>Museum &amp; History</t>
        </is>
      </c>
      <c r="F2121" s="38" t="n"/>
      <c r="G2121" s="38" t="inlineStr">
        <is>
          <t>Visitor Count</t>
        </is>
      </c>
      <c r="H2121" s="38" t="inlineStr">
        <is>
          <t>16</t>
        </is>
      </c>
      <c r="I2121" s="38" t="inlineStr">
        <is>
          <t>16</t>
        </is>
      </c>
      <c r="J2121" s="38" t="inlineStr">
        <is>
          <t>&lt;sprite name ="icon_16"&gt; &lt;color="#5E9F53"&gt;16&lt;/color&gt;</t>
        </is>
      </c>
      <c r="K2121" s="38" t="inlineStr">
        <is>
          <t>Profile Value</t>
        </is>
      </c>
      <c r="L2121" s="38" t="inlineStr">
        <is>
          <t>icon_16</t>
        </is>
      </c>
      <c r="M2121" s="38" t="inlineStr">
        <is>
          <t>Color + Sprite</t>
        </is>
      </c>
      <c r="N2121" s="38" t="inlineStr">
        <is>
          <t>Original theme-designed content; structure references Profile Perfect L1–100</t>
        </is>
      </c>
      <c r="O2121" s="40" t="inlineStr">
        <is>
          <t>https://profileperfect.org/level/55</t>
        </is>
      </c>
    </row>
    <row r="2122" ht="22" customHeight="1" s="17">
      <c r="A2122" s="35" t="inlineStr">
        <is>
          <t>c_l56_1</t>
        </is>
      </c>
      <c r="B2122" s="36" t="n">
        <v>56</v>
      </c>
      <c r="C2122" s="35" t="inlineStr">
        <is>
          <t>Celebrity Scandal</t>
        </is>
      </c>
      <c r="D2122" s="35" t="inlineStr">
        <is>
          <t>Clue</t>
        </is>
      </c>
      <c r="E2122" s="35" t="inlineStr">
        <is>
          <t>Entertainment &amp; Culture</t>
        </is>
      </c>
      <c r="F2122" s="35" t="n"/>
      <c r="G2122" s="35" t="inlineStr">
        <is>
          <t>Performance</t>
        </is>
      </c>
      <c r="H2122" s="35" t="inlineStr">
        <is>
          <t>Comedy Set → Orchestra</t>
        </is>
      </c>
      <c r="I2122" s="35" t="inlineStr">
        <is>
          <t>Performance: Comedy Set is immediately before Orchestra.</t>
        </is>
      </c>
      <c r="J2122" s="35" t="inlineStr">
        <is>
          <t>&lt;color="#8E44AD"&gt;Performance&lt;/color&gt;: &lt;sprite name ="icon_comedy_set"&gt; &lt;color="#5E9F53"&gt;Comedy Set&lt;/color&gt; is immediately before &lt;sprite name ="icon_orchestra"&gt; &lt;color="#5E9F53"&gt;Orchestra&lt;/color&gt;.</t>
        </is>
      </c>
      <c r="K2122" s="35" t="inlineStr">
        <is>
          <t>Immediate Order</t>
        </is>
      </c>
      <c r="L2122" s="35" t="inlineStr">
        <is>
          <t>icon_comedy_set, icon_orchestra</t>
        </is>
      </c>
      <c r="M2122" s="35" t="inlineStr">
        <is>
          <t>Color + Sprite</t>
        </is>
      </c>
      <c r="N2122" s="35" t="inlineStr">
        <is>
          <t>Original theme-designed content; structure references Profile Perfect L1–100</t>
        </is>
      </c>
      <c r="O2122" s="37" t="inlineStr">
        <is>
          <t>https://profileperfect.org/level/56</t>
        </is>
      </c>
    </row>
    <row r="2123" ht="22" customHeight="1" s="17">
      <c r="A2123" s="38" t="inlineStr">
        <is>
          <t>c_l56_2</t>
        </is>
      </c>
      <c r="B2123" s="39" t="n">
        <v>56</v>
      </c>
      <c r="C2123" s="38" t="inlineStr">
        <is>
          <t>Celebrity Scandal</t>
        </is>
      </c>
      <c r="D2123" s="38" t="inlineStr">
        <is>
          <t>Clue</t>
        </is>
      </c>
      <c r="E2123" s="38" t="inlineStr">
        <is>
          <t>Entertainment &amp; Culture</t>
        </is>
      </c>
      <c r="F2123" s="38" t="n"/>
      <c r="G2123" s="38" t="inlineStr">
        <is>
          <t>Performance</t>
        </is>
      </c>
      <c r="H2123" s="38" t="inlineStr">
        <is>
          <t>Comedy Set → Acrobatics</t>
        </is>
      </c>
      <c r="I2123" s="38" t="inlineStr">
        <is>
          <t>Performance: Comedy Set appears before Acrobatics.</t>
        </is>
      </c>
      <c r="J2123" s="38" t="inlineStr">
        <is>
          <t>&lt;color="#8E44AD"&gt;Performance&lt;/color&gt;: &lt;sprite name ="icon_comedy_set"&gt; &lt;color="#5E9F53"&gt;Comedy Set&lt;/color&gt; appears before &lt;sprite name ="icon_acrobatics"&gt; &lt;color="#5E9F53"&gt;Acrobatics&lt;/color&gt;.</t>
        </is>
      </c>
      <c r="K2123" s="38" t="inlineStr">
        <is>
          <t>Relative Order</t>
        </is>
      </c>
      <c r="L2123" s="38" t="inlineStr">
        <is>
          <t>icon_acrobatics, icon_comedy_set</t>
        </is>
      </c>
      <c r="M2123" s="38" t="inlineStr">
        <is>
          <t>Color + Sprite</t>
        </is>
      </c>
      <c r="N2123" s="38" t="inlineStr">
        <is>
          <t>Original theme-designed content; structure references Profile Perfect L1–100</t>
        </is>
      </c>
      <c r="O2123" s="40" t="inlineStr">
        <is>
          <t>https://profileperfect.org/level/56</t>
        </is>
      </c>
    </row>
    <row r="2124" ht="22" customHeight="1" s="17">
      <c r="A2124" s="35" t="inlineStr">
        <is>
          <t>c_l56_3</t>
        </is>
      </c>
      <c r="B2124" s="36" t="n">
        <v>56</v>
      </c>
      <c r="C2124" s="35" t="inlineStr">
        <is>
          <t>Celebrity Scandal</t>
        </is>
      </c>
      <c r="D2124" s="35" t="inlineStr">
        <is>
          <t>Clue</t>
        </is>
      </c>
      <c r="E2124" s="35" t="inlineStr">
        <is>
          <t>Entertainment &amp; Culture</t>
        </is>
      </c>
      <c r="F2124" s="35" t="n"/>
      <c r="G2124" s="35" t="inlineStr">
        <is>
          <t>Decoration</t>
        </is>
      </c>
      <c r="H2124" s="35" t="inlineStr">
        <is>
          <t>Comedy Set → Marble Floor</t>
        </is>
      </c>
      <c r="I2124" s="35" t="inlineStr">
        <is>
          <t>A paparazzi photo shows: the profile with Performance: Comedy Set also has Decoration: Marble Floor.</t>
        </is>
      </c>
      <c r="J2124" s="35" t="inlineStr">
        <is>
          <t>A paparazzi photo shows: the profile with &lt;color="#8E44AD"&gt;Performance&lt;/color&gt;: &lt;sprite name ="icon_comedy_set"&gt; &lt;color="#5E9F53"&gt;Comedy Set&lt;/color&gt; also has &lt;color="#8E44AD"&gt;Decoration&lt;/color&gt;: &lt;sprite name ="icon_marble_floor"&gt; &lt;color="#5E9F53"&gt;Marble Floor&lt;/color&gt;.</t>
        </is>
      </c>
      <c r="K2124" s="35" t="inlineStr">
        <is>
          <t>Chain Link</t>
        </is>
      </c>
      <c r="L2124" s="35" t="inlineStr">
        <is>
          <t>icon_comedy_set, icon_marble_floor</t>
        </is>
      </c>
      <c r="M2124" s="35" t="inlineStr">
        <is>
          <t>Color + Sprite</t>
        </is>
      </c>
      <c r="N2124" s="35" t="inlineStr">
        <is>
          <t>Original theme-designed content; structure references Profile Perfect L1–100</t>
        </is>
      </c>
      <c r="O2124" s="37" t="inlineStr">
        <is>
          <t>https://profileperfect.org/level/56</t>
        </is>
      </c>
    </row>
    <row r="2125" ht="22" customHeight="1" s="17">
      <c r="A2125" s="38" t="inlineStr">
        <is>
          <t>c_l56_4</t>
        </is>
      </c>
      <c r="B2125" s="39" t="n">
        <v>56</v>
      </c>
      <c r="C2125" s="38" t="inlineStr">
        <is>
          <t>Celebrity Scandal</t>
        </is>
      </c>
      <c r="D2125" s="38" t="inlineStr">
        <is>
          <t>Clue</t>
        </is>
      </c>
      <c r="E2125" s="38" t="inlineStr">
        <is>
          <t>Entertainment &amp; Culture</t>
        </is>
      </c>
      <c r="F2125" s="38" t="n"/>
      <c r="G2125" s="38" t="inlineStr">
        <is>
          <t>Decoration</t>
        </is>
      </c>
      <c r="H2125" s="38" t="inlineStr">
        <is>
          <t>Orchestra → Wood Panels</t>
        </is>
      </c>
      <c r="I2125" s="38" t="inlineStr">
        <is>
          <t>The profile with Performance: Orchestra does not have Decoration: Wood Panels.</t>
        </is>
      </c>
      <c r="J2125" s="38" t="inlineStr">
        <is>
          <t>The profile with &lt;color="#8E44AD"&gt;Performance&lt;/color&gt;: &lt;sprite name ="icon_orchestra"&gt; &lt;color="#5E9F53"&gt;Orchestra&lt;/color&gt; does not have &lt;color="#8E44AD"&gt;Decoration&lt;/color&gt;: &lt;sprite name ="icon_wood_panels"&gt; &lt;color="#5E9F53"&gt;Wood Panels&lt;/color&gt;.</t>
        </is>
      </c>
      <c r="K2125" s="38" t="inlineStr">
        <is>
          <t>Negative Chain</t>
        </is>
      </c>
      <c r="L2125" s="38" t="inlineStr">
        <is>
          <t>icon_orchestra, icon_wood_panels</t>
        </is>
      </c>
      <c r="M2125" s="38" t="inlineStr">
        <is>
          <t>Color + Sprite</t>
        </is>
      </c>
      <c r="N2125" s="38" t="inlineStr">
        <is>
          <t>Original theme-designed content; structure references Profile Perfect L1–100</t>
        </is>
      </c>
      <c r="O2125" s="40" t="inlineStr">
        <is>
          <t>https://profileperfect.org/level/56</t>
        </is>
      </c>
    </row>
    <row r="2126" ht="22" customHeight="1" s="17">
      <c r="A2126" s="35" t="inlineStr">
        <is>
          <t>c_l56_5</t>
        </is>
      </c>
      <c r="B2126" s="36" t="n">
        <v>56</v>
      </c>
      <c r="C2126" s="35" t="inlineStr">
        <is>
          <t>Celebrity Scandal</t>
        </is>
      </c>
      <c r="D2126" s="35" t="inlineStr">
        <is>
          <t>Clue</t>
        </is>
      </c>
      <c r="E2126" s="35" t="inlineStr">
        <is>
          <t>Entertainment &amp; Culture</t>
        </is>
      </c>
      <c r="F2126" s="35" t="n"/>
      <c r="G2126" s="35" t="inlineStr">
        <is>
          <t>Audience Count</t>
        </is>
      </c>
      <c r="H2126" s="35" t="inlineStr">
        <is>
          <t>Comedy Set → 30</t>
        </is>
      </c>
      <c r="I2126" s="35" t="inlineStr">
        <is>
          <t>The profile with Performance: Comedy Set also has Audience Count: 30.</t>
        </is>
      </c>
      <c r="J2126" s="35" t="inlineStr">
        <is>
          <t>The profile with &lt;color="#8E44AD"&gt;Performance&lt;/color&gt;: &lt;sprite name ="icon_comedy_set"&gt; &lt;color="#5E9F53"&gt;Comedy Set&lt;/color&gt; also has &lt;color="#8E44AD"&gt;Audience Count&lt;/color&gt;: &lt;sprite name ="icon_30"&gt; &lt;color="#5E9F53"&gt;30&lt;/color&gt;.</t>
        </is>
      </c>
      <c r="K2126" s="35" t="inlineStr">
        <is>
          <t>Chain Link</t>
        </is>
      </c>
      <c r="L2126" s="35" t="inlineStr">
        <is>
          <t>icon_30, icon_comedy_set</t>
        </is>
      </c>
      <c r="M2126" s="35" t="inlineStr">
        <is>
          <t>Color + Sprite</t>
        </is>
      </c>
      <c r="N2126" s="35" t="inlineStr">
        <is>
          <t>Original theme-designed content; structure references Profile Perfect L1–100</t>
        </is>
      </c>
      <c r="O2126" s="37" t="inlineStr">
        <is>
          <t>https://profileperfect.org/level/56</t>
        </is>
      </c>
    </row>
    <row r="2127" ht="22" customHeight="1" s="17">
      <c r="A2127" s="38" t="inlineStr">
        <is>
          <t>c_l56_6</t>
        </is>
      </c>
      <c r="B2127" s="39" t="n">
        <v>56</v>
      </c>
      <c r="C2127" s="38" t="inlineStr">
        <is>
          <t>Celebrity Scandal</t>
        </is>
      </c>
      <c r="D2127" s="38" t="inlineStr">
        <is>
          <t>Clue</t>
        </is>
      </c>
      <c r="E2127" s="38" t="inlineStr">
        <is>
          <t>Entertainment &amp; Culture</t>
        </is>
      </c>
      <c r="F2127" s="38" t="n"/>
      <c r="G2127" s="38" t="inlineStr">
        <is>
          <t>Audience Count</t>
        </is>
      </c>
      <c r="H2127" s="38" t="inlineStr">
        <is>
          <t>Orchestra → 20</t>
        </is>
      </c>
      <c r="I2127" s="38" t="inlineStr">
        <is>
          <t>The media schedule confirms: the profile with Performance: Orchestra also has Audience Count: 20.</t>
        </is>
      </c>
      <c r="J2127" s="38" t="inlineStr">
        <is>
          <t>The media schedule confirms: the profile with &lt;color="#8E44AD"&gt;Performance&lt;/color&gt;: &lt;sprite name ="icon_orchestra"&gt; &lt;color="#5E9F53"&gt;Orchestra&lt;/color&gt; also has &lt;color="#8E44AD"&gt;Audience Count&lt;/color&gt;: &lt;sprite name ="icon_20"&gt; &lt;color="#5E9F53"&gt;20&lt;/color&gt;.</t>
        </is>
      </c>
      <c r="K2127" s="38" t="inlineStr">
        <is>
          <t>Chain Link</t>
        </is>
      </c>
      <c r="L2127" s="38" t="inlineStr">
        <is>
          <t>icon_20, icon_orchestra</t>
        </is>
      </c>
      <c r="M2127" s="38" t="inlineStr">
        <is>
          <t>Color + Sprite</t>
        </is>
      </c>
      <c r="N2127" s="38" t="inlineStr">
        <is>
          <t>Original theme-designed content; structure references Profile Perfect L1–100</t>
        </is>
      </c>
      <c r="O2127" s="40" t="inlineStr">
        <is>
          <t>https://profileperfect.org/level/56</t>
        </is>
      </c>
    </row>
    <row r="2128" ht="22" customHeight="1" s="17">
      <c r="A2128" s="35" t="inlineStr">
        <is>
          <t>case_l56_title</t>
        </is>
      </c>
      <c r="B2128" s="36" t="n">
        <v>56</v>
      </c>
      <c r="C2128" s="35" t="inlineStr">
        <is>
          <t>Celebrity Scandal</t>
        </is>
      </c>
      <c r="D2128" s="35" t="inlineStr">
        <is>
          <t>Case/Story Text</t>
        </is>
      </c>
      <c r="E2128" s="35" t="inlineStr">
        <is>
          <t>Entertainment &amp; Culture</t>
        </is>
      </c>
      <c r="F2128" s="35" t="n"/>
      <c r="G2128" s="35" t="inlineStr">
        <is>
          <t>Case Title</t>
        </is>
      </c>
      <c r="H2128" s="35" t="inlineStr">
        <is>
          <t>The Stage Decorations</t>
        </is>
      </c>
      <c r="I2128" s="35" t="inlineStr">
        <is>
          <t>The Stage Decorations</t>
        </is>
      </c>
      <c r="J2128" s="35" t="inlineStr">
        <is>
          <t>The Stage Decorations</t>
        </is>
      </c>
      <c r="K2128" s="35" t="inlineStr">
        <is>
          <t>Narrative Hook</t>
        </is>
      </c>
      <c r="L2128" s="35" t="n"/>
      <c r="M2128" s="35" t="inlineStr">
        <is>
          <t>Plain text</t>
        </is>
      </c>
      <c r="N2128" s="35" t="inlineStr">
        <is>
          <t>Original theme-designed content; structure references Profile Perfect L1–100</t>
        </is>
      </c>
      <c r="O2128" s="37" t="inlineStr">
        <is>
          <t>https://profileperfect.org/level/56</t>
        </is>
      </c>
    </row>
    <row r="2129" ht="22" customHeight="1" s="17">
      <c r="A2129" s="38" t="inlineStr">
        <is>
          <t>case_l56_question</t>
        </is>
      </c>
      <c r="B2129" s="39" t="n">
        <v>56</v>
      </c>
      <c r="C2129" s="38" t="inlineStr">
        <is>
          <t>Celebrity Scandal</t>
        </is>
      </c>
      <c r="D2129" s="38" t="inlineStr">
        <is>
          <t>Case/Story Text</t>
        </is>
      </c>
      <c r="E2129" s="38" t="inlineStr">
        <is>
          <t>Entertainment &amp; Culture</t>
        </is>
      </c>
      <c r="F2129" s="38" t="n"/>
      <c r="G2129" s="38" t="inlineStr">
        <is>
          <t>Player Question</t>
        </is>
      </c>
      <c r="H2129" s="38" t="inlineStr">
        <is>
          <t>Which performance backdrop hides the photo source?</t>
        </is>
      </c>
      <c r="I2129" s="38" t="inlineStr">
        <is>
          <t>Which performance backdrop hides the photo source?</t>
        </is>
      </c>
      <c r="J2129" s="38" t="inlineStr">
        <is>
          <t>Which performance backdrop hides the photo source?</t>
        </is>
      </c>
      <c r="K2129" s="38" t="inlineStr">
        <is>
          <t>Player Goal</t>
        </is>
      </c>
      <c r="L2129" s="38" t="n"/>
      <c r="M2129" s="38" t="inlineStr">
        <is>
          <t>Plain text</t>
        </is>
      </c>
      <c r="N2129" s="38" t="inlineStr">
        <is>
          <t>Original theme-designed content; structure references Profile Perfect L1–100</t>
        </is>
      </c>
      <c r="O2129" s="40" t="inlineStr">
        <is>
          <t>https://profileperfect.org/level/56</t>
        </is>
      </c>
    </row>
    <row r="2130" ht="22" customHeight="1" s="17">
      <c r="A2130" s="35" t="inlineStr">
        <is>
          <t>case_l56_reveal</t>
        </is>
      </c>
      <c r="B2130" s="36" t="n">
        <v>56</v>
      </c>
      <c r="C2130" s="35" t="inlineStr">
        <is>
          <t>Celebrity Scandal</t>
        </is>
      </c>
      <c r="D2130" s="35" t="inlineStr">
        <is>
          <t>Case/Story Text</t>
        </is>
      </c>
      <c r="E2130" s="35" t="inlineStr">
        <is>
          <t>Entertainment &amp; Culture</t>
        </is>
      </c>
      <c r="F2130" s="35" t="n"/>
      <c r="G2130" s="35" t="inlineStr">
        <is>
          <t>Reveal</t>
        </is>
      </c>
      <c r="H2130" s="35" t="inlineStr">
        <is>
          <t>The media timeline exposes Performance Stage C, linked to Audience Count: 10.</t>
        </is>
      </c>
      <c r="I2130" s="35" t="inlineStr">
        <is>
          <t>The media timeline exposes Performance Stage C, linked to Audience Count: 10.</t>
        </is>
      </c>
      <c r="J2130" s="35" t="inlineStr">
        <is>
          <t>The media timeline exposes Performance Stage C, linked to Audience Count: 10.</t>
        </is>
      </c>
      <c r="K2130" s="35" t="inlineStr">
        <is>
          <t>Narrative Payoff</t>
        </is>
      </c>
      <c r="L2130" s="35" t="n"/>
      <c r="M2130" s="35" t="inlineStr">
        <is>
          <t>Plain text</t>
        </is>
      </c>
      <c r="N2130" s="35" t="inlineStr">
        <is>
          <t>Original theme-designed content; structure references Profile Perfect L1–100</t>
        </is>
      </c>
      <c r="O2130" s="37" t="inlineStr">
        <is>
          <t>https://profileperfect.org/level/56</t>
        </is>
      </c>
    </row>
    <row r="2131" ht="22" customHeight="1" s="17">
      <c r="A2131" s="38" t="inlineStr">
        <is>
          <t>h_l56</t>
        </is>
      </c>
      <c r="B2131" s="39" t="n">
        <v>56</v>
      </c>
      <c r="C2131" s="38" t="inlineStr">
        <is>
          <t>Celebrity Scandal</t>
        </is>
      </c>
      <c r="D2131" s="38" t="inlineStr">
        <is>
          <t>Header</t>
        </is>
      </c>
      <c r="E2131" s="38" t="inlineStr">
        <is>
          <t>Entertainment &amp; Culture</t>
        </is>
      </c>
      <c r="F2131" s="38" t="n"/>
      <c r="G2131" s="38" t="n"/>
      <c r="H2131" s="38" t="inlineStr">
        <is>
          <t>Entertainment &amp; Culture</t>
        </is>
      </c>
      <c r="I2131" s="38" t="inlineStr">
        <is>
          <t>Entertainment &amp; Culture</t>
        </is>
      </c>
      <c r="J2131" s="38" t="inlineStr">
        <is>
          <t>&lt;b&gt;&lt;color="#5D6D7E"&gt;Entertainment &amp; Culture&lt;/color&gt;&lt;/b&gt;</t>
        </is>
      </c>
      <c r="K2131" s="38" t="inlineStr">
        <is>
          <t>Content Group Header</t>
        </is>
      </c>
      <c r="L2131" s="38" t="n"/>
      <c r="M2131" s="38" t="inlineStr">
        <is>
          <t>Bold + Color</t>
        </is>
      </c>
      <c r="N2131" s="38" t="inlineStr">
        <is>
          <t>Original theme-designed content; structure references Profile Perfect L1–100</t>
        </is>
      </c>
      <c r="O2131" s="40" t="inlineStr">
        <is>
          <t>https://profileperfect.org/level/56</t>
        </is>
      </c>
    </row>
    <row r="2132" ht="22" customHeight="1" s="17">
      <c r="A2132" s="35" t="inlineStr">
        <is>
          <t>h_l56_0</t>
        </is>
      </c>
      <c r="B2132" s="36" t="n">
        <v>56</v>
      </c>
      <c r="C2132" s="35" t="inlineStr">
        <is>
          <t>Celebrity Scandal</t>
        </is>
      </c>
      <c r="D2132" s="35" t="inlineStr">
        <is>
          <t>Header</t>
        </is>
      </c>
      <c r="E2132" s="35" t="inlineStr">
        <is>
          <t>Entertainment &amp; Culture</t>
        </is>
      </c>
      <c r="F2132" s="35" t="n"/>
      <c r="G2132" s="35" t="inlineStr">
        <is>
          <t>Subject</t>
        </is>
      </c>
      <c r="H2132" s="35" t="inlineStr">
        <is>
          <t>Subject</t>
        </is>
      </c>
      <c r="I2132" s="35" t="inlineStr">
        <is>
          <t>Subject</t>
        </is>
      </c>
      <c r="J2132" s="35" t="inlineStr">
        <is>
          <t>&lt;b&gt;&lt;color="#5D6D7E"&gt;Subject&lt;/color&gt;&lt;/b&gt;</t>
        </is>
      </c>
      <c r="K2132" s="35" t="inlineStr">
        <is>
          <t>Column Header</t>
        </is>
      </c>
      <c r="L2132" s="35" t="n"/>
      <c r="M2132" s="35" t="inlineStr">
        <is>
          <t>Bold + Color</t>
        </is>
      </c>
      <c r="N2132" s="35" t="inlineStr">
        <is>
          <t>Original theme-designed content; structure references Profile Perfect L1–100</t>
        </is>
      </c>
      <c r="O2132" s="37" t="inlineStr">
        <is>
          <t>https://profileperfect.org/level/56</t>
        </is>
      </c>
    </row>
    <row r="2133" ht="22" customHeight="1" s="17">
      <c r="A2133" s="38" t="inlineStr">
        <is>
          <t>h_l56_1</t>
        </is>
      </c>
      <c r="B2133" s="39" t="n">
        <v>56</v>
      </c>
      <c r="C2133" s="38" t="inlineStr">
        <is>
          <t>Celebrity Scandal</t>
        </is>
      </c>
      <c r="D2133" s="38" t="inlineStr">
        <is>
          <t>Header</t>
        </is>
      </c>
      <c r="E2133" s="38" t="inlineStr">
        <is>
          <t>Entertainment &amp; Culture</t>
        </is>
      </c>
      <c r="F2133" s="38" t="n"/>
      <c r="G2133" s="38" t="inlineStr">
        <is>
          <t>Performance</t>
        </is>
      </c>
      <c r="H2133" s="38" t="inlineStr">
        <is>
          <t>Performance</t>
        </is>
      </c>
      <c r="I2133" s="38" t="inlineStr">
        <is>
          <t>Performance</t>
        </is>
      </c>
      <c r="J2133" s="38" t="inlineStr">
        <is>
          <t>&lt;b&gt;&lt;color="#5D6D7E"&gt;Performance&lt;/color&gt;&lt;/b&gt;</t>
        </is>
      </c>
      <c r="K2133" s="38" t="inlineStr">
        <is>
          <t>Column Header</t>
        </is>
      </c>
      <c r="L2133" s="38" t="n"/>
      <c r="M2133" s="38" t="inlineStr">
        <is>
          <t>Bold + Color</t>
        </is>
      </c>
      <c r="N2133" s="38" t="inlineStr">
        <is>
          <t>Original theme-designed content; structure references Profile Perfect L1–100</t>
        </is>
      </c>
      <c r="O2133" s="40" t="inlineStr">
        <is>
          <t>https://profileperfect.org/level/56</t>
        </is>
      </c>
    </row>
    <row r="2134" ht="22" customHeight="1" s="17">
      <c r="A2134" s="35" t="inlineStr">
        <is>
          <t>h_l56_2</t>
        </is>
      </c>
      <c r="B2134" s="36" t="n">
        <v>56</v>
      </c>
      <c r="C2134" s="35" t="inlineStr">
        <is>
          <t>Celebrity Scandal</t>
        </is>
      </c>
      <c r="D2134" s="35" t="inlineStr">
        <is>
          <t>Header</t>
        </is>
      </c>
      <c r="E2134" s="35" t="inlineStr">
        <is>
          <t>Entertainment &amp; Culture</t>
        </is>
      </c>
      <c r="F2134" s="35" t="n"/>
      <c r="G2134" s="35" t="inlineStr">
        <is>
          <t>Decoration</t>
        </is>
      </c>
      <c r="H2134" s="35" t="inlineStr">
        <is>
          <t>Decoration</t>
        </is>
      </c>
      <c r="I2134" s="35" t="inlineStr">
        <is>
          <t>Decoration</t>
        </is>
      </c>
      <c r="J2134" s="35" t="inlineStr">
        <is>
          <t>&lt;b&gt;&lt;color="#5D6D7E"&gt;Decoration&lt;/color&gt;&lt;/b&gt;</t>
        </is>
      </c>
      <c r="K2134" s="35" t="inlineStr">
        <is>
          <t>Column Header</t>
        </is>
      </c>
      <c r="L2134" s="35" t="n"/>
      <c r="M2134" s="35" t="inlineStr">
        <is>
          <t>Bold + Color</t>
        </is>
      </c>
      <c r="N2134" s="35" t="inlineStr">
        <is>
          <t>Original theme-designed content; structure references Profile Perfect L1–100</t>
        </is>
      </c>
      <c r="O2134" s="37" t="inlineStr">
        <is>
          <t>https://profileperfect.org/level/56</t>
        </is>
      </c>
    </row>
    <row r="2135" ht="22" customHeight="1" s="17">
      <c r="A2135" s="38" t="inlineStr">
        <is>
          <t>h_l56_3</t>
        </is>
      </c>
      <c r="B2135" s="39" t="n">
        <v>56</v>
      </c>
      <c r="C2135" s="38" t="inlineStr">
        <is>
          <t>Celebrity Scandal</t>
        </is>
      </c>
      <c r="D2135" s="38" t="inlineStr">
        <is>
          <t>Header</t>
        </is>
      </c>
      <c r="E2135" s="38" t="inlineStr">
        <is>
          <t>Entertainment &amp; Culture</t>
        </is>
      </c>
      <c r="F2135" s="38" t="n"/>
      <c r="G2135" s="38" t="inlineStr">
        <is>
          <t>Audience Count</t>
        </is>
      </c>
      <c r="H2135" s="38" t="inlineStr">
        <is>
          <t>Audience Count</t>
        </is>
      </c>
      <c r="I2135" s="38" t="inlineStr">
        <is>
          <t>Audience Count</t>
        </is>
      </c>
      <c r="J2135" s="38" t="inlineStr">
        <is>
          <t>&lt;b&gt;&lt;color="#5D6D7E"&gt;Audience Count&lt;/color&gt;&lt;/b&gt;</t>
        </is>
      </c>
      <c r="K2135" s="38" t="inlineStr">
        <is>
          <t>Column Header</t>
        </is>
      </c>
      <c r="L2135" s="38" t="n"/>
      <c r="M2135" s="38" t="inlineStr">
        <is>
          <t>Bold + Color</t>
        </is>
      </c>
      <c r="N2135" s="38" t="inlineStr">
        <is>
          <t>Original theme-designed content; structure references Profile Perfect L1–100</t>
        </is>
      </c>
      <c r="O2135" s="40" t="inlineStr">
        <is>
          <t>https://profileperfect.org/level/56</t>
        </is>
      </c>
    </row>
    <row r="2136" ht="22" customHeight="1" s="17">
      <c r="A2136" s="35" t="inlineStr">
        <is>
          <t>p_l56_0_1</t>
        </is>
      </c>
      <c r="B2136" s="36" t="n">
        <v>56</v>
      </c>
      <c r="C2136" s="35" t="inlineStr">
        <is>
          <t>Celebrity Scandal</t>
        </is>
      </c>
      <c r="D2136" s="35" t="inlineStr">
        <is>
          <t>Profile/Cell Text</t>
        </is>
      </c>
      <c r="E2136" s="35" t="inlineStr">
        <is>
          <t>Entertainment &amp; Culture</t>
        </is>
      </c>
      <c r="F2136" s="35" t="inlineStr">
        <is>
          <t>Performance Stage A</t>
        </is>
      </c>
      <c r="G2136" s="35" t="inlineStr">
        <is>
          <t>Subject</t>
        </is>
      </c>
      <c r="H2136" s="35" t="inlineStr">
        <is>
          <t>Performance Stage A</t>
        </is>
      </c>
      <c r="I2136" s="35" t="inlineStr">
        <is>
          <t>Performance Stage A</t>
        </is>
      </c>
      <c r="J2136" s="35" t="inlineStr">
        <is>
          <t>&lt;sprite name ="portrait_performance_stage_a"&gt; &lt;b&gt;&lt;color="#2E86DE"&gt;Performance Stage A&lt;/color&gt;&lt;/b&gt;</t>
        </is>
      </c>
      <c r="K2136" s="35" t="inlineStr">
        <is>
          <t>Subject Label</t>
        </is>
      </c>
      <c r="L2136" s="35" t="inlineStr">
        <is>
          <t>portrait_performance_stage_a</t>
        </is>
      </c>
      <c r="M2136" s="35" t="inlineStr">
        <is>
          <t>Color + Sprite</t>
        </is>
      </c>
      <c r="N2136" s="35" t="inlineStr">
        <is>
          <t>Original theme-designed content; structure references Profile Perfect L1–100</t>
        </is>
      </c>
      <c r="O2136" s="37" t="inlineStr">
        <is>
          <t>https://profileperfect.org/level/56</t>
        </is>
      </c>
    </row>
    <row r="2137" ht="22" customHeight="1" s="17">
      <c r="A2137" s="38" t="inlineStr">
        <is>
          <t>p_l56_0_2</t>
        </is>
      </c>
      <c r="B2137" s="39" t="n">
        <v>56</v>
      </c>
      <c r="C2137" s="38" t="inlineStr">
        <is>
          <t>Celebrity Scandal</t>
        </is>
      </c>
      <c r="D2137" s="38" t="inlineStr">
        <is>
          <t>Profile/Cell Text</t>
        </is>
      </c>
      <c r="E2137" s="38" t="inlineStr">
        <is>
          <t>Entertainment &amp; Culture</t>
        </is>
      </c>
      <c r="F2137" s="38" t="inlineStr">
        <is>
          <t>Performance Stage B</t>
        </is>
      </c>
      <c r="G2137" s="38" t="inlineStr">
        <is>
          <t>Subject</t>
        </is>
      </c>
      <c r="H2137" s="38" t="inlineStr">
        <is>
          <t>Performance Stage B</t>
        </is>
      </c>
      <c r="I2137" s="38" t="inlineStr">
        <is>
          <t>Performance Stage B</t>
        </is>
      </c>
      <c r="J2137" s="38" t="inlineStr">
        <is>
          <t>&lt;sprite name ="portrait_performance_stage_b"&gt; &lt;b&gt;&lt;color="#2E86DE"&gt;Performance Stage B&lt;/color&gt;&lt;/b&gt;</t>
        </is>
      </c>
      <c r="K2137" s="38" t="inlineStr">
        <is>
          <t>Subject Label</t>
        </is>
      </c>
      <c r="L2137" s="38" t="inlineStr">
        <is>
          <t>portrait_performance_stage_b</t>
        </is>
      </c>
      <c r="M2137" s="38" t="inlineStr">
        <is>
          <t>Color + Sprite</t>
        </is>
      </c>
      <c r="N2137" s="38" t="inlineStr">
        <is>
          <t>Original theme-designed content; structure references Profile Perfect L1–100</t>
        </is>
      </c>
      <c r="O2137" s="40" t="inlineStr">
        <is>
          <t>https://profileperfect.org/level/56</t>
        </is>
      </c>
    </row>
    <row r="2138" ht="22" customHeight="1" s="17">
      <c r="A2138" s="35" t="inlineStr">
        <is>
          <t>p_l56_0_3</t>
        </is>
      </c>
      <c r="B2138" s="36" t="n">
        <v>56</v>
      </c>
      <c r="C2138" s="35" t="inlineStr">
        <is>
          <t>Celebrity Scandal</t>
        </is>
      </c>
      <c r="D2138" s="35" t="inlineStr">
        <is>
          <t>Profile/Cell Text</t>
        </is>
      </c>
      <c r="E2138" s="35" t="inlineStr">
        <is>
          <t>Entertainment &amp; Culture</t>
        </is>
      </c>
      <c r="F2138" s="35" t="inlineStr">
        <is>
          <t>Performance Stage C</t>
        </is>
      </c>
      <c r="G2138" s="35" t="inlineStr">
        <is>
          <t>Subject</t>
        </is>
      </c>
      <c r="H2138" s="35" t="inlineStr">
        <is>
          <t>Performance Stage C</t>
        </is>
      </c>
      <c r="I2138" s="35" t="inlineStr">
        <is>
          <t>Performance Stage C</t>
        </is>
      </c>
      <c r="J2138" s="35" t="inlineStr">
        <is>
          <t>&lt;sprite name ="portrait_performance_stage_c"&gt; &lt;b&gt;&lt;color="#2E86DE"&gt;Performance Stage C&lt;/color&gt;&lt;/b&gt;</t>
        </is>
      </c>
      <c r="K2138" s="35" t="inlineStr">
        <is>
          <t>Subject Label</t>
        </is>
      </c>
      <c r="L2138" s="35" t="inlineStr">
        <is>
          <t>portrait_performance_stage_c</t>
        </is>
      </c>
      <c r="M2138" s="35" t="inlineStr">
        <is>
          <t>Color + Sprite</t>
        </is>
      </c>
      <c r="N2138" s="35" t="inlineStr">
        <is>
          <t>Original theme-designed content; structure references Profile Perfect L1–100</t>
        </is>
      </c>
      <c r="O2138" s="37" t="inlineStr">
        <is>
          <t>https://profileperfect.org/level/56</t>
        </is>
      </c>
    </row>
    <row r="2139" ht="22" customHeight="1" s="17">
      <c r="A2139" s="38" t="inlineStr">
        <is>
          <t>p_l56_1_1</t>
        </is>
      </c>
      <c r="B2139" s="39" t="n">
        <v>56</v>
      </c>
      <c r="C2139" s="38" t="inlineStr">
        <is>
          <t>Celebrity Scandal</t>
        </is>
      </c>
      <c r="D2139" s="38" t="inlineStr">
        <is>
          <t>Profile/Cell Text</t>
        </is>
      </c>
      <c r="E2139" s="38" t="inlineStr">
        <is>
          <t>Entertainment &amp; Culture</t>
        </is>
      </c>
      <c r="F2139" s="38" t="n"/>
      <c r="G2139" s="38" t="inlineStr">
        <is>
          <t>Performance</t>
        </is>
      </c>
      <c r="H2139" s="38" t="inlineStr">
        <is>
          <t>Comedy Set</t>
        </is>
      </c>
      <c r="I2139" s="38" t="inlineStr">
        <is>
          <t>Comedy Set</t>
        </is>
      </c>
      <c r="J2139" s="38" t="inlineStr">
        <is>
          <t>&lt;sprite name ="icon_comedy_set"&gt; &lt;color="#5E9F53"&gt;Comedy Set&lt;/color&gt;</t>
        </is>
      </c>
      <c r="K2139" s="38" t="inlineStr">
        <is>
          <t>Profile Value</t>
        </is>
      </c>
      <c r="L2139" s="38" t="inlineStr">
        <is>
          <t>icon_comedy_set</t>
        </is>
      </c>
      <c r="M2139" s="38" t="inlineStr">
        <is>
          <t>Color + Sprite</t>
        </is>
      </c>
      <c r="N2139" s="38" t="inlineStr">
        <is>
          <t>Original theme-designed content; structure references Profile Perfect L1–100</t>
        </is>
      </c>
      <c r="O2139" s="40" t="inlineStr">
        <is>
          <t>https://profileperfect.org/level/56</t>
        </is>
      </c>
    </row>
    <row r="2140" ht="22" customHeight="1" s="17">
      <c r="A2140" s="35" t="inlineStr">
        <is>
          <t>p_l56_1_2</t>
        </is>
      </c>
      <c r="B2140" s="36" t="n">
        <v>56</v>
      </c>
      <c r="C2140" s="35" t="inlineStr">
        <is>
          <t>Celebrity Scandal</t>
        </is>
      </c>
      <c r="D2140" s="35" t="inlineStr">
        <is>
          <t>Profile/Cell Text</t>
        </is>
      </c>
      <c r="E2140" s="35" t="inlineStr">
        <is>
          <t>Entertainment &amp; Culture</t>
        </is>
      </c>
      <c r="F2140" s="35" t="n"/>
      <c r="G2140" s="35" t="inlineStr">
        <is>
          <t>Performance</t>
        </is>
      </c>
      <c r="H2140" s="35" t="inlineStr">
        <is>
          <t>Orchestra</t>
        </is>
      </c>
      <c r="I2140" s="35" t="inlineStr">
        <is>
          <t>Orchestra</t>
        </is>
      </c>
      <c r="J2140" s="35" t="inlineStr">
        <is>
          <t>&lt;sprite name ="icon_orchestra"&gt; &lt;color="#5E9F53"&gt;Orchestra&lt;/color&gt;</t>
        </is>
      </c>
      <c r="K2140" s="35" t="inlineStr">
        <is>
          <t>Profile Value</t>
        </is>
      </c>
      <c r="L2140" s="35" t="inlineStr">
        <is>
          <t>icon_orchestra</t>
        </is>
      </c>
      <c r="M2140" s="35" t="inlineStr">
        <is>
          <t>Color + Sprite</t>
        </is>
      </c>
      <c r="N2140" s="35" t="inlineStr">
        <is>
          <t>Original theme-designed content; structure references Profile Perfect L1–100</t>
        </is>
      </c>
      <c r="O2140" s="37" t="inlineStr">
        <is>
          <t>https://profileperfect.org/level/56</t>
        </is>
      </c>
    </row>
    <row r="2141" ht="22" customHeight="1" s="17">
      <c r="A2141" s="38" t="inlineStr">
        <is>
          <t>p_l56_1_3</t>
        </is>
      </c>
      <c r="B2141" s="39" t="n">
        <v>56</v>
      </c>
      <c r="C2141" s="38" t="inlineStr">
        <is>
          <t>Celebrity Scandal</t>
        </is>
      </c>
      <c r="D2141" s="38" t="inlineStr">
        <is>
          <t>Profile/Cell Text</t>
        </is>
      </c>
      <c r="E2141" s="38" t="inlineStr">
        <is>
          <t>Entertainment &amp; Culture</t>
        </is>
      </c>
      <c r="F2141" s="38" t="n"/>
      <c r="G2141" s="38" t="inlineStr">
        <is>
          <t>Performance</t>
        </is>
      </c>
      <c r="H2141" s="38" t="inlineStr">
        <is>
          <t>Acrobatics</t>
        </is>
      </c>
      <c r="I2141" s="38" t="inlineStr">
        <is>
          <t>Acrobatics</t>
        </is>
      </c>
      <c r="J2141" s="38" t="inlineStr">
        <is>
          <t>&lt;sprite name ="icon_acrobatics"&gt; &lt;color="#5E9F53"&gt;Acrobatics&lt;/color&gt;</t>
        </is>
      </c>
      <c r="K2141" s="38" t="inlineStr">
        <is>
          <t>Profile Value</t>
        </is>
      </c>
      <c r="L2141" s="38" t="inlineStr">
        <is>
          <t>icon_acrobatics</t>
        </is>
      </c>
      <c r="M2141" s="38" t="inlineStr">
        <is>
          <t>Color + Sprite</t>
        </is>
      </c>
      <c r="N2141" s="38" t="inlineStr">
        <is>
          <t>Original theme-designed content; structure references Profile Perfect L1–100</t>
        </is>
      </c>
      <c r="O2141" s="40" t="inlineStr">
        <is>
          <t>https://profileperfect.org/level/56</t>
        </is>
      </c>
    </row>
    <row r="2142" ht="22" customHeight="1" s="17">
      <c r="A2142" s="35" t="inlineStr">
        <is>
          <t>p_l56_2_1</t>
        </is>
      </c>
      <c r="B2142" s="36" t="n">
        <v>56</v>
      </c>
      <c r="C2142" s="35" t="inlineStr">
        <is>
          <t>Celebrity Scandal</t>
        </is>
      </c>
      <c r="D2142" s="35" t="inlineStr">
        <is>
          <t>Profile/Cell Text</t>
        </is>
      </c>
      <c r="E2142" s="35" t="inlineStr">
        <is>
          <t>Entertainment &amp; Culture</t>
        </is>
      </c>
      <c r="F2142" s="35" t="n"/>
      <c r="G2142" s="35" t="inlineStr">
        <is>
          <t>Decoration</t>
        </is>
      </c>
      <c r="H2142" s="35" t="inlineStr">
        <is>
          <t>Marble Floor</t>
        </is>
      </c>
      <c r="I2142" s="35" t="inlineStr">
        <is>
          <t>Marble Floor</t>
        </is>
      </c>
      <c r="J2142" s="35" t="inlineStr">
        <is>
          <t>&lt;sprite name ="icon_marble_floor"&gt; &lt;color="#5E9F53"&gt;Marble Floor&lt;/color&gt;</t>
        </is>
      </c>
      <c r="K2142" s="35" t="inlineStr">
        <is>
          <t>Profile Value</t>
        </is>
      </c>
      <c r="L2142" s="35" t="inlineStr">
        <is>
          <t>icon_marble_floor</t>
        </is>
      </c>
      <c r="M2142" s="35" t="inlineStr">
        <is>
          <t>Color + Sprite</t>
        </is>
      </c>
      <c r="N2142" s="35" t="inlineStr">
        <is>
          <t>Original theme-designed content; structure references Profile Perfect L1–100</t>
        </is>
      </c>
      <c r="O2142" s="37" t="inlineStr">
        <is>
          <t>https://profileperfect.org/level/56</t>
        </is>
      </c>
    </row>
    <row r="2143" ht="22" customHeight="1" s="17">
      <c r="A2143" s="38" t="inlineStr">
        <is>
          <t>p_l56_2_2</t>
        </is>
      </c>
      <c r="B2143" s="39" t="n">
        <v>56</v>
      </c>
      <c r="C2143" s="38" t="inlineStr">
        <is>
          <t>Celebrity Scandal</t>
        </is>
      </c>
      <c r="D2143" s="38" t="inlineStr">
        <is>
          <t>Profile/Cell Text</t>
        </is>
      </c>
      <c r="E2143" s="38" t="inlineStr">
        <is>
          <t>Entertainment &amp; Culture</t>
        </is>
      </c>
      <c r="F2143" s="38" t="n"/>
      <c r="G2143" s="38" t="inlineStr">
        <is>
          <t>Decoration</t>
        </is>
      </c>
      <c r="H2143" s="38" t="inlineStr">
        <is>
          <t>Glass Wall</t>
        </is>
      </c>
      <c r="I2143" s="38" t="inlineStr">
        <is>
          <t>Glass Wall</t>
        </is>
      </c>
      <c r="J2143" s="38" t="inlineStr">
        <is>
          <t>&lt;sprite name ="icon_glass_wall"&gt; &lt;color="#5E9F53"&gt;Glass Wall&lt;/color&gt;</t>
        </is>
      </c>
      <c r="K2143" s="38" t="inlineStr">
        <is>
          <t>Profile Value</t>
        </is>
      </c>
      <c r="L2143" s="38" t="inlineStr">
        <is>
          <t>icon_glass_wall</t>
        </is>
      </c>
      <c r="M2143" s="38" t="inlineStr">
        <is>
          <t>Color + Sprite</t>
        </is>
      </c>
      <c r="N2143" s="38" t="inlineStr">
        <is>
          <t>Original theme-designed content; structure references Profile Perfect L1–100</t>
        </is>
      </c>
      <c r="O2143" s="40" t="inlineStr">
        <is>
          <t>https://profileperfect.org/level/56</t>
        </is>
      </c>
    </row>
    <row r="2144" ht="22" customHeight="1" s="17">
      <c r="A2144" s="35" t="inlineStr">
        <is>
          <t>p_l56_2_3</t>
        </is>
      </c>
      <c r="B2144" s="36" t="n">
        <v>56</v>
      </c>
      <c r="C2144" s="35" t="inlineStr">
        <is>
          <t>Celebrity Scandal</t>
        </is>
      </c>
      <c r="D2144" s="35" t="inlineStr">
        <is>
          <t>Profile/Cell Text</t>
        </is>
      </c>
      <c r="E2144" s="35" t="inlineStr">
        <is>
          <t>Entertainment &amp; Culture</t>
        </is>
      </c>
      <c r="F2144" s="35" t="n"/>
      <c r="G2144" s="35" t="inlineStr">
        <is>
          <t>Decoration</t>
        </is>
      </c>
      <c r="H2144" s="35" t="inlineStr">
        <is>
          <t>Wood Panels</t>
        </is>
      </c>
      <c r="I2144" s="35" t="inlineStr">
        <is>
          <t>Wood Panels</t>
        </is>
      </c>
      <c r="J2144" s="35" t="inlineStr">
        <is>
          <t>&lt;sprite name ="icon_wood_panels"&gt; &lt;color="#5E9F53"&gt;Wood Panels&lt;/color&gt;</t>
        </is>
      </c>
      <c r="K2144" s="35" t="inlineStr">
        <is>
          <t>Profile Value</t>
        </is>
      </c>
      <c r="L2144" s="35" t="inlineStr">
        <is>
          <t>icon_wood_panels</t>
        </is>
      </c>
      <c r="M2144" s="35" t="inlineStr">
        <is>
          <t>Color + Sprite</t>
        </is>
      </c>
      <c r="N2144" s="35" t="inlineStr">
        <is>
          <t>Original theme-designed content; structure references Profile Perfect L1–100</t>
        </is>
      </c>
      <c r="O2144" s="37" t="inlineStr">
        <is>
          <t>https://profileperfect.org/level/56</t>
        </is>
      </c>
    </row>
    <row r="2145" ht="22" customHeight="1" s="17">
      <c r="A2145" s="38" t="inlineStr">
        <is>
          <t>p_l56_3_1</t>
        </is>
      </c>
      <c r="B2145" s="39" t="n">
        <v>56</v>
      </c>
      <c r="C2145" s="38" t="inlineStr">
        <is>
          <t>Celebrity Scandal</t>
        </is>
      </c>
      <c r="D2145" s="38" t="inlineStr">
        <is>
          <t>Profile/Cell Text</t>
        </is>
      </c>
      <c r="E2145" s="38" t="inlineStr">
        <is>
          <t>Entertainment &amp; Culture</t>
        </is>
      </c>
      <c r="F2145" s="38" t="n"/>
      <c r="G2145" s="38" t="inlineStr">
        <is>
          <t>Audience Count</t>
        </is>
      </c>
      <c r="H2145" s="38" t="inlineStr">
        <is>
          <t>30</t>
        </is>
      </c>
      <c r="I2145" s="38" t="inlineStr">
        <is>
          <t>30</t>
        </is>
      </c>
      <c r="J2145" s="38" t="inlineStr">
        <is>
          <t>&lt;sprite name ="icon_30"&gt; &lt;color="#5E9F53"&gt;30&lt;/color&gt;</t>
        </is>
      </c>
      <c r="K2145" s="38" t="inlineStr">
        <is>
          <t>Profile Value</t>
        </is>
      </c>
      <c r="L2145" s="38" t="inlineStr">
        <is>
          <t>icon_30</t>
        </is>
      </c>
      <c r="M2145" s="38" t="inlineStr">
        <is>
          <t>Color + Sprite</t>
        </is>
      </c>
      <c r="N2145" s="38" t="inlineStr">
        <is>
          <t>Original theme-designed content; structure references Profile Perfect L1–100</t>
        </is>
      </c>
      <c r="O2145" s="40" t="inlineStr">
        <is>
          <t>https://profileperfect.org/level/56</t>
        </is>
      </c>
    </row>
    <row r="2146" ht="22" customHeight="1" s="17">
      <c r="A2146" s="35" t="inlineStr">
        <is>
          <t>p_l56_3_2</t>
        </is>
      </c>
      <c r="B2146" s="36" t="n">
        <v>56</v>
      </c>
      <c r="C2146" s="35" t="inlineStr">
        <is>
          <t>Celebrity Scandal</t>
        </is>
      </c>
      <c r="D2146" s="35" t="inlineStr">
        <is>
          <t>Profile/Cell Text</t>
        </is>
      </c>
      <c r="E2146" s="35" t="inlineStr">
        <is>
          <t>Entertainment &amp; Culture</t>
        </is>
      </c>
      <c r="F2146" s="35" t="n"/>
      <c r="G2146" s="35" t="inlineStr">
        <is>
          <t>Audience Count</t>
        </is>
      </c>
      <c r="H2146" s="35" t="inlineStr">
        <is>
          <t>20</t>
        </is>
      </c>
      <c r="I2146" s="35" t="inlineStr">
        <is>
          <t>20</t>
        </is>
      </c>
      <c r="J2146" s="35" t="inlineStr">
        <is>
          <t>&lt;sprite name ="icon_20"&gt; &lt;color="#5E9F53"&gt;20&lt;/color&gt;</t>
        </is>
      </c>
      <c r="K2146" s="35" t="inlineStr">
        <is>
          <t>Profile Value</t>
        </is>
      </c>
      <c r="L2146" s="35" t="inlineStr">
        <is>
          <t>icon_20</t>
        </is>
      </c>
      <c r="M2146" s="35" t="inlineStr">
        <is>
          <t>Color + Sprite</t>
        </is>
      </c>
      <c r="N2146" s="35" t="inlineStr">
        <is>
          <t>Original theme-designed content; structure references Profile Perfect L1–100</t>
        </is>
      </c>
      <c r="O2146" s="37" t="inlineStr">
        <is>
          <t>https://profileperfect.org/level/56</t>
        </is>
      </c>
    </row>
    <row r="2147" ht="22" customHeight="1" s="17">
      <c r="A2147" s="38" t="inlineStr">
        <is>
          <t>p_l56_3_3</t>
        </is>
      </c>
      <c r="B2147" s="39" t="n">
        <v>56</v>
      </c>
      <c r="C2147" s="38" t="inlineStr">
        <is>
          <t>Celebrity Scandal</t>
        </is>
      </c>
      <c r="D2147" s="38" t="inlineStr">
        <is>
          <t>Profile/Cell Text</t>
        </is>
      </c>
      <c r="E2147" s="38" t="inlineStr">
        <is>
          <t>Entertainment &amp; Culture</t>
        </is>
      </c>
      <c r="F2147" s="38" t="n"/>
      <c r="G2147" s="38" t="inlineStr">
        <is>
          <t>Audience Count</t>
        </is>
      </c>
      <c r="H2147" s="38" t="inlineStr">
        <is>
          <t>10</t>
        </is>
      </c>
      <c r="I2147" s="38" t="inlineStr">
        <is>
          <t>10</t>
        </is>
      </c>
      <c r="J2147" s="38" t="inlineStr">
        <is>
          <t>&lt;sprite name ="icon_10"&gt; &lt;color="#5E9F53"&gt;10&lt;/color&gt;</t>
        </is>
      </c>
      <c r="K2147" s="38" t="inlineStr">
        <is>
          <t>Profile Value</t>
        </is>
      </c>
      <c r="L2147" s="38" t="inlineStr">
        <is>
          <t>icon_10</t>
        </is>
      </c>
      <c r="M2147" s="38" t="inlineStr">
        <is>
          <t>Color + Sprite</t>
        </is>
      </c>
      <c r="N2147" s="38" t="inlineStr">
        <is>
          <t>Original theme-designed content; structure references Profile Perfect L1–100</t>
        </is>
      </c>
      <c r="O2147" s="40" t="inlineStr">
        <is>
          <t>https://profileperfect.org/level/56</t>
        </is>
      </c>
    </row>
    <row r="2148" ht="22" customHeight="1" s="17">
      <c r="A2148" s="35" t="inlineStr">
        <is>
          <t>c_l57_1</t>
        </is>
      </c>
      <c r="B2148" s="36" t="n">
        <v>57</v>
      </c>
      <c r="C2148" s="35" t="inlineStr">
        <is>
          <t>Celebrity Scandal</t>
        </is>
      </c>
      <c r="D2148" s="35" t="inlineStr">
        <is>
          <t>Clue</t>
        </is>
      </c>
      <c r="E2148" s="35" t="inlineStr">
        <is>
          <t>Entertainment &amp; Culture</t>
        </is>
      </c>
      <c r="F2148" s="35" t="n"/>
      <c r="G2148" s="35" t="inlineStr">
        <is>
          <t>Name</t>
        </is>
      </c>
      <c r="H2148" s="35" t="inlineStr">
        <is>
          <t>Ruby Hart → Jace Cole</t>
        </is>
      </c>
      <c r="I2148" s="35" t="inlineStr">
        <is>
          <t>Name: Ruby Hart is immediately before Jace Cole.</t>
        </is>
      </c>
      <c r="J2148" s="35" t="inlineStr">
        <is>
          <t>&lt;color="#8E44AD"&gt;Name&lt;/color&gt;: &lt;sprite name ="icon_ruby_hart"&gt; &lt;color="#5E9F53"&gt;Ruby Hart&lt;/color&gt; is immediately before &lt;sprite name ="icon_jace_cole"&gt; &lt;color="#5E9F53"&gt;Jace Cole&lt;/color&gt;.</t>
        </is>
      </c>
      <c r="K2148" s="35" t="inlineStr">
        <is>
          <t>Immediate Order</t>
        </is>
      </c>
      <c r="L2148" s="35" t="inlineStr">
        <is>
          <t>icon_jace_cole, icon_ruby_hart</t>
        </is>
      </c>
      <c r="M2148" s="35" t="inlineStr">
        <is>
          <t>Color + Sprite</t>
        </is>
      </c>
      <c r="N2148" s="35" t="inlineStr">
        <is>
          <t>Original theme-designed content; structure references Profile Perfect L1–100</t>
        </is>
      </c>
      <c r="O2148" s="37" t="inlineStr">
        <is>
          <t>https://profileperfect.org/level/57</t>
        </is>
      </c>
    </row>
    <row r="2149" ht="22" customHeight="1" s="17">
      <c r="A2149" s="38" t="inlineStr">
        <is>
          <t>c_l57_2</t>
        </is>
      </c>
      <c r="B2149" s="39" t="n">
        <v>57</v>
      </c>
      <c r="C2149" s="38" t="inlineStr">
        <is>
          <t>Celebrity Scandal</t>
        </is>
      </c>
      <c r="D2149" s="38" t="inlineStr">
        <is>
          <t>Clue</t>
        </is>
      </c>
      <c r="E2149" s="38" t="inlineStr">
        <is>
          <t>Entertainment &amp; Culture</t>
        </is>
      </c>
      <c r="F2149" s="38" t="n"/>
      <c r="G2149" s="38" t="inlineStr">
        <is>
          <t>Name</t>
        </is>
      </c>
      <c r="H2149" s="38" t="inlineStr">
        <is>
          <t>Jace Cole → Nova Lane</t>
        </is>
      </c>
      <c r="I2149" s="38" t="inlineStr">
        <is>
          <t>Name: Jace Cole is immediately before Nova Lane.</t>
        </is>
      </c>
      <c r="J2149" s="38" t="inlineStr">
        <is>
          <t>&lt;color="#8E44AD"&gt;Name&lt;/color&gt;: &lt;sprite name ="icon_jace_cole"&gt; &lt;color="#5E9F53"&gt;Jace Cole&lt;/color&gt; is immediately before &lt;sprite name ="icon_nova_lane"&gt; &lt;color="#5E9F53"&gt;Nova Lane&lt;/color&gt;.</t>
        </is>
      </c>
      <c r="K2149" s="38" t="inlineStr">
        <is>
          <t>Immediate Order</t>
        </is>
      </c>
      <c r="L2149" s="38" t="inlineStr">
        <is>
          <t>icon_jace_cole, icon_nova_lane</t>
        </is>
      </c>
      <c r="M2149" s="38" t="inlineStr">
        <is>
          <t>Color + Sprite</t>
        </is>
      </c>
      <c r="N2149" s="38" t="inlineStr">
        <is>
          <t>Original theme-designed content; structure references Profile Perfect L1–100</t>
        </is>
      </c>
      <c r="O2149" s="40" t="inlineStr">
        <is>
          <t>https://profileperfect.org/level/57</t>
        </is>
      </c>
    </row>
    <row r="2150" ht="22" customHeight="1" s="17">
      <c r="A2150" s="35" t="inlineStr">
        <is>
          <t>c_l57_3</t>
        </is>
      </c>
      <c r="B2150" s="36" t="n">
        <v>57</v>
      </c>
      <c r="C2150" s="35" t="inlineStr">
        <is>
          <t>Celebrity Scandal</t>
        </is>
      </c>
      <c r="D2150" s="35" t="inlineStr">
        <is>
          <t>Clue</t>
        </is>
      </c>
      <c r="E2150" s="35" t="inlineStr">
        <is>
          <t>Entertainment &amp; Culture</t>
        </is>
      </c>
      <c r="F2150" s="35" t="n"/>
      <c r="G2150" s="35" t="inlineStr">
        <is>
          <t>Genre</t>
        </is>
      </c>
      <c r="H2150" s="35" t="inlineStr">
        <is>
          <t>Ruby Hart → R&amp;B</t>
        </is>
      </c>
      <c r="I2150" s="35" t="inlineStr">
        <is>
          <t>The media schedule confirms: the profile with Name: Ruby Hart does not have Genre: R&amp;B.</t>
        </is>
      </c>
      <c r="J2150" s="35" t="inlineStr">
        <is>
          <t>The media schedule confirms: the profile with &lt;color="#8E44AD"&gt;Name&lt;/color&gt;: &lt;sprite name ="icon_ruby_hart"&gt; &lt;color="#5E9F53"&gt;Ruby Hart&lt;/color&gt; does not have &lt;color="#8E44AD"&gt;Genre&lt;/color&gt;: &lt;sprite name ="icon_r_b"&gt; &lt;color="#5E9F53"&gt;R&amp;B&lt;/color&gt;.</t>
        </is>
      </c>
      <c r="K2150" s="35" t="inlineStr">
        <is>
          <t>Negative Chain</t>
        </is>
      </c>
      <c r="L2150" s="35" t="inlineStr">
        <is>
          <t>icon_r_b, icon_ruby_hart</t>
        </is>
      </c>
      <c r="M2150" s="35" t="inlineStr">
        <is>
          <t>Color + Sprite</t>
        </is>
      </c>
      <c r="N2150" s="35" t="inlineStr">
        <is>
          <t>Original theme-designed content; structure references Profile Perfect L1–100</t>
        </is>
      </c>
      <c r="O2150" s="37" t="inlineStr">
        <is>
          <t>https://profileperfect.org/level/57</t>
        </is>
      </c>
    </row>
    <row r="2151" ht="22" customHeight="1" s="17">
      <c r="A2151" s="38" t="inlineStr">
        <is>
          <t>c_l57_4</t>
        </is>
      </c>
      <c r="B2151" s="39" t="n">
        <v>57</v>
      </c>
      <c r="C2151" s="38" t="inlineStr">
        <is>
          <t>Celebrity Scandal</t>
        </is>
      </c>
      <c r="D2151" s="38" t="inlineStr">
        <is>
          <t>Clue</t>
        </is>
      </c>
      <c r="E2151" s="38" t="inlineStr">
        <is>
          <t>Entertainment &amp; Culture</t>
        </is>
      </c>
      <c r="F2151" s="38" t="n"/>
      <c r="G2151" s="38" t="inlineStr">
        <is>
          <t>Genre</t>
        </is>
      </c>
      <c r="H2151" s="38" t="inlineStr">
        <is>
          <t>R&amp;B → Electronic</t>
        </is>
      </c>
      <c r="I2151" s="38" t="inlineStr">
        <is>
          <t>Genre: R&amp;B is immediately before Electronic.</t>
        </is>
      </c>
      <c r="J2151" s="38" t="inlineStr">
        <is>
          <t>&lt;color="#8E44AD"&gt;Genre&lt;/color&gt;: &lt;sprite name ="icon_r_b"&gt; &lt;color="#5E9F53"&gt;R&amp;B&lt;/color&gt; is immediately before &lt;sprite name ="icon_electronic"&gt; &lt;color="#5E9F53"&gt;Electronic&lt;/color&gt;.</t>
        </is>
      </c>
      <c r="K2151" s="38" t="inlineStr">
        <is>
          <t>Immediate Order</t>
        </is>
      </c>
      <c r="L2151" s="38" t="inlineStr">
        <is>
          <t>icon_electronic, icon_r_b</t>
        </is>
      </c>
      <c r="M2151" s="38" t="inlineStr">
        <is>
          <t>Color + Sprite</t>
        </is>
      </c>
      <c r="N2151" s="38" t="inlineStr">
        <is>
          <t>Original theme-designed content; structure references Profile Perfect L1–100</t>
        </is>
      </c>
      <c r="O2151" s="40" t="inlineStr">
        <is>
          <t>https://profileperfect.org/level/57</t>
        </is>
      </c>
    </row>
    <row r="2152" ht="22" customHeight="1" s="17">
      <c r="A2152" s="35" t="inlineStr">
        <is>
          <t>c_l57_5</t>
        </is>
      </c>
      <c r="B2152" s="36" t="n">
        <v>57</v>
      </c>
      <c r="C2152" s="35" t="inlineStr">
        <is>
          <t>Celebrity Scandal</t>
        </is>
      </c>
      <c r="D2152" s="35" t="inlineStr">
        <is>
          <t>Clue</t>
        </is>
      </c>
      <c r="E2152" s="35" t="inlineStr">
        <is>
          <t>Entertainment &amp; Culture</t>
        </is>
      </c>
      <c r="F2152" s="35" t="n"/>
      <c r="G2152" s="35" t="inlineStr">
        <is>
          <t>Partner</t>
        </is>
      </c>
      <c r="H2152" s="35" t="inlineStr">
        <is>
          <t>Ruby Hart → Sasha Reed</t>
        </is>
      </c>
      <c r="I2152" s="35" t="inlineStr">
        <is>
          <t>The profile with Name: Ruby Hart does not have Partner: Sasha Reed.</t>
        </is>
      </c>
      <c r="J2152" s="35" t="inlineStr">
        <is>
          <t>The profile with &lt;color="#8E44AD"&gt;Name&lt;/color&gt;: &lt;sprite name ="icon_ruby_hart"&gt; &lt;color="#5E9F53"&gt;Ruby Hart&lt;/color&gt; does not have &lt;color="#8E44AD"&gt;Partner&lt;/color&gt;: &lt;sprite name ="icon_sasha_reed"&gt; &lt;color="#5E9F53"&gt;Sasha Reed&lt;/color&gt;.</t>
        </is>
      </c>
      <c r="K2152" s="35" t="inlineStr">
        <is>
          <t>Negative Chain</t>
        </is>
      </c>
      <c r="L2152" s="35" t="inlineStr">
        <is>
          <t>icon_ruby_hart, icon_sasha_reed</t>
        </is>
      </c>
      <c r="M2152" s="35" t="inlineStr">
        <is>
          <t>Color + Sprite</t>
        </is>
      </c>
      <c r="N2152" s="35" t="inlineStr">
        <is>
          <t>Original theme-designed content; structure references Profile Perfect L1–100</t>
        </is>
      </c>
      <c r="O2152" s="37" t="inlineStr">
        <is>
          <t>https://profileperfect.org/level/57</t>
        </is>
      </c>
    </row>
    <row r="2153" ht="22" customHeight="1" s="17">
      <c r="A2153" s="38" t="inlineStr">
        <is>
          <t>c_l57_6</t>
        </is>
      </c>
      <c r="B2153" s="39" t="n">
        <v>57</v>
      </c>
      <c r="C2153" s="38" t="inlineStr">
        <is>
          <t>Celebrity Scandal</t>
        </is>
      </c>
      <c r="D2153" s="38" t="inlineStr">
        <is>
          <t>Clue</t>
        </is>
      </c>
      <c r="E2153" s="38" t="inlineStr">
        <is>
          <t>Entertainment &amp; Culture</t>
        </is>
      </c>
      <c r="F2153" s="38" t="n"/>
      <c r="G2153" s="38" t="inlineStr">
        <is>
          <t>Partner</t>
        </is>
      </c>
      <c r="H2153" s="38" t="inlineStr">
        <is>
          <t>Sasha Reed → Leo Moss</t>
        </is>
      </c>
      <c r="I2153" s="38" t="inlineStr">
        <is>
          <t>A paparazzi photo shows: partner: Sasha Reed is immediately before Leo Moss.</t>
        </is>
      </c>
      <c r="J2153" s="38" t="inlineStr">
        <is>
          <t>A paparazzi photo shows: partner: &lt;sprite name ="icon_sasha_reed"&gt; &lt;color="#5E9F53"&gt;Sasha Reed&lt;/color&gt; is immediately before &lt;sprite name ="icon_leo_moss"&gt; &lt;color="#5E9F53"&gt;Leo Moss&lt;/color&gt;.</t>
        </is>
      </c>
      <c r="K2153" s="38" t="inlineStr">
        <is>
          <t>Immediate Order</t>
        </is>
      </c>
      <c r="L2153" s="38" t="inlineStr">
        <is>
          <t>icon_leo_moss, icon_sasha_reed</t>
        </is>
      </c>
      <c r="M2153" s="38" t="inlineStr">
        <is>
          <t>Color + Sprite</t>
        </is>
      </c>
      <c r="N2153" s="38" t="inlineStr">
        <is>
          <t>Original theme-designed content; structure references Profile Perfect L1–100</t>
        </is>
      </c>
      <c r="O2153" s="40" t="inlineStr">
        <is>
          <t>https://profileperfect.org/level/57</t>
        </is>
      </c>
    </row>
    <row r="2154" ht="22" customHeight="1" s="17">
      <c r="A2154" s="35" t="inlineStr">
        <is>
          <t>c_l57_7</t>
        </is>
      </c>
      <c r="B2154" s="36" t="n">
        <v>57</v>
      </c>
      <c r="C2154" s="35" t="inlineStr">
        <is>
          <t>Celebrity Scandal</t>
        </is>
      </c>
      <c r="D2154" s="35" t="inlineStr">
        <is>
          <t>Clue</t>
        </is>
      </c>
      <c r="E2154" s="35" t="inlineStr">
        <is>
          <t>Entertainment &amp; Culture</t>
        </is>
      </c>
      <c r="F2154" s="35" t="n"/>
      <c r="G2154" s="35" t="inlineStr">
        <is>
          <t>Career Start</t>
        </is>
      </c>
      <c r="H2154" s="35" t="inlineStr">
        <is>
          <t>Ruby Hart → 2012</t>
        </is>
      </c>
      <c r="I2154" s="35" t="inlineStr">
        <is>
          <t>The profile with Name: Ruby Hart does not have Career Start: 2012.</t>
        </is>
      </c>
      <c r="J2154" s="35" t="inlineStr">
        <is>
          <t>The profile with &lt;color="#8E44AD"&gt;Name&lt;/color&gt;: &lt;sprite name ="icon_ruby_hart"&gt; &lt;color="#5E9F53"&gt;Ruby Hart&lt;/color&gt; does not have &lt;color="#8E44AD"&gt;Career Start&lt;/color&gt;: &lt;sprite name ="icon_2012"&gt; &lt;color="#5E9F53"&gt;2012&lt;/color&gt;.</t>
        </is>
      </c>
      <c r="K2154" s="35" t="inlineStr">
        <is>
          <t>Negative Chain</t>
        </is>
      </c>
      <c r="L2154" s="35" t="inlineStr">
        <is>
          <t>icon_2012, icon_ruby_hart</t>
        </is>
      </c>
      <c r="M2154" s="35" t="inlineStr">
        <is>
          <t>Color + Sprite</t>
        </is>
      </c>
      <c r="N2154" s="35" t="inlineStr">
        <is>
          <t>Original theme-designed content; structure references Profile Perfect L1–100</t>
        </is>
      </c>
      <c r="O2154" s="37" t="inlineStr">
        <is>
          <t>https://profileperfect.org/level/57</t>
        </is>
      </c>
    </row>
    <row r="2155" ht="22" customHeight="1" s="17">
      <c r="A2155" s="38" t="inlineStr">
        <is>
          <t>c_l57_8</t>
        </is>
      </c>
      <c r="B2155" s="39" t="n">
        <v>57</v>
      </c>
      <c r="C2155" s="38" t="inlineStr">
        <is>
          <t>Celebrity Scandal</t>
        </is>
      </c>
      <c r="D2155" s="38" t="inlineStr">
        <is>
          <t>Clue</t>
        </is>
      </c>
      <c r="E2155" s="38" t="inlineStr">
        <is>
          <t>Entertainment &amp; Culture</t>
        </is>
      </c>
      <c r="F2155" s="38" t="n"/>
      <c r="G2155" s="38" t="inlineStr">
        <is>
          <t>Career Start</t>
        </is>
      </c>
      <c r="H2155" s="38" t="inlineStr">
        <is>
          <t>2012 → 2009</t>
        </is>
      </c>
      <c r="I2155" s="38" t="inlineStr">
        <is>
          <t>Career Start: 2012 is immediately before 2009.</t>
        </is>
      </c>
      <c r="J2155" s="38" t="inlineStr">
        <is>
          <t>&lt;color="#8E44AD"&gt;Career Start&lt;/color&gt;: &lt;sprite name ="icon_2012"&gt; &lt;color="#5E9F53"&gt;2012&lt;/color&gt; is immediately before &lt;sprite name ="icon_2009"&gt; &lt;color="#5E9F53"&gt;2009&lt;/color&gt;.</t>
        </is>
      </c>
      <c r="K2155" s="38" t="inlineStr">
        <is>
          <t>Immediate Order</t>
        </is>
      </c>
      <c r="L2155" s="38" t="inlineStr">
        <is>
          <t>icon_2009, icon_2012</t>
        </is>
      </c>
      <c r="M2155" s="38" t="inlineStr">
        <is>
          <t>Color + Sprite</t>
        </is>
      </c>
      <c r="N2155" s="38" t="inlineStr">
        <is>
          <t>Original theme-designed content; structure references Profile Perfect L1–100</t>
        </is>
      </c>
      <c r="O2155" s="40" t="inlineStr">
        <is>
          <t>https://profileperfect.org/level/57</t>
        </is>
      </c>
    </row>
    <row r="2156" ht="22" customHeight="1" s="17">
      <c r="A2156" s="35" t="inlineStr">
        <is>
          <t>case_l57_title</t>
        </is>
      </c>
      <c r="B2156" s="36" t="n">
        <v>57</v>
      </c>
      <c r="C2156" s="35" t="inlineStr">
        <is>
          <t>Celebrity Scandal</t>
        </is>
      </c>
      <c r="D2156" s="35" t="inlineStr">
        <is>
          <t>Case/Story Text</t>
        </is>
      </c>
      <c r="E2156" s="35" t="inlineStr">
        <is>
          <t>Entertainment &amp; Culture</t>
        </is>
      </c>
      <c r="F2156" s="35" t="n"/>
      <c r="G2156" s="35" t="inlineStr">
        <is>
          <t>Case Title</t>
        </is>
      </c>
      <c r="H2156" s="35" t="inlineStr">
        <is>
          <t>The Secret Duets</t>
        </is>
      </c>
      <c r="I2156" s="35" t="inlineStr">
        <is>
          <t>The Secret Duets</t>
        </is>
      </c>
      <c r="J2156" s="35" t="inlineStr">
        <is>
          <t>The Secret Duets</t>
        </is>
      </c>
      <c r="K2156" s="35" t="inlineStr">
        <is>
          <t>Narrative Hook</t>
        </is>
      </c>
      <c r="L2156" s="35" t="n"/>
      <c r="M2156" s="35" t="inlineStr">
        <is>
          <t>Plain text</t>
        </is>
      </c>
      <c r="N2156" s="35" t="inlineStr">
        <is>
          <t>Original theme-designed content; structure references Profile Perfect L1–100</t>
        </is>
      </c>
      <c r="O2156" s="37" t="inlineStr">
        <is>
          <t>https://profileperfect.org/level/57</t>
        </is>
      </c>
    </row>
    <row r="2157" ht="22" customHeight="1" s="17">
      <c r="A2157" s="38" t="inlineStr">
        <is>
          <t>case_l57_question</t>
        </is>
      </c>
      <c r="B2157" s="39" t="n">
        <v>57</v>
      </c>
      <c r="C2157" s="38" t="inlineStr">
        <is>
          <t>Celebrity Scandal</t>
        </is>
      </c>
      <c r="D2157" s="38" t="inlineStr">
        <is>
          <t>Case/Story Text</t>
        </is>
      </c>
      <c r="E2157" s="38" t="inlineStr">
        <is>
          <t>Entertainment &amp; Culture</t>
        </is>
      </c>
      <c r="F2157" s="38" t="n"/>
      <c r="G2157" s="38" t="inlineStr">
        <is>
          <t>Player Question</t>
        </is>
      </c>
      <c r="H2157" s="38" t="inlineStr">
        <is>
          <t>Which duet partner leaked the rehearsal clip?</t>
        </is>
      </c>
      <c r="I2157" s="38" t="inlineStr">
        <is>
          <t>Which duet partner leaked the rehearsal clip?</t>
        </is>
      </c>
      <c r="J2157" s="38" t="inlineStr">
        <is>
          <t>Which duet partner leaked the rehearsal clip?</t>
        </is>
      </c>
      <c r="K2157" s="38" t="inlineStr">
        <is>
          <t>Player Goal</t>
        </is>
      </c>
      <c r="L2157" s="38" t="n"/>
      <c r="M2157" s="38" t="inlineStr">
        <is>
          <t>Plain text</t>
        </is>
      </c>
      <c r="N2157" s="38" t="inlineStr">
        <is>
          <t>Original theme-designed content; structure references Profile Perfect L1–100</t>
        </is>
      </c>
      <c r="O2157" s="40" t="inlineStr">
        <is>
          <t>https://profileperfect.org/level/57</t>
        </is>
      </c>
    </row>
    <row r="2158" ht="22" customHeight="1" s="17">
      <c r="A2158" s="35" t="inlineStr">
        <is>
          <t>case_l57_reveal</t>
        </is>
      </c>
      <c r="B2158" s="36" t="n">
        <v>57</v>
      </c>
      <c r="C2158" s="35" t="inlineStr">
        <is>
          <t>Celebrity Scandal</t>
        </is>
      </c>
      <c r="D2158" s="35" t="inlineStr">
        <is>
          <t>Case/Story Text</t>
        </is>
      </c>
      <c r="E2158" s="35" t="inlineStr">
        <is>
          <t>Entertainment &amp; Culture</t>
        </is>
      </c>
      <c r="F2158" s="35" t="n"/>
      <c r="G2158" s="35" t="inlineStr">
        <is>
          <t>Reveal</t>
        </is>
      </c>
      <c r="H2158" s="35" t="inlineStr">
        <is>
          <t>The media timeline exposes Performer B, linked to Career Start: 2012.</t>
        </is>
      </c>
      <c r="I2158" s="35" t="inlineStr">
        <is>
          <t>The media timeline exposes Performer B, linked to Career Start: 2012.</t>
        </is>
      </c>
      <c r="J2158" s="35" t="inlineStr">
        <is>
          <t>The media timeline exposes Performer B, linked to Career Start: 2012.</t>
        </is>
      </c>
      <c r="K2158" s="35" t="inlineStr">
        <is>
          <t>Narrative Payoff</t>
        </is>
      </c>
      <c r="L2158" s="35" t="n"/>
      <c r="M2158" s="35" t="inlineStr">
        <is>
          <t>Plain text</t>
        </is>
      </c>
      <c r="N2158" s="35" t="inlineStr">
        <is>
          <t>Original theme-designed content; structure references Profile Perfect L1–100</t>
        </is>
      </c>
      <c r="O2158" s="37" t="inlineStr">
        <is>
          <t>https://profileperfect.org/level/57</t>
        </is>
      </c>
    </row>
    <row r="2159" ht="22" customHeight="1" s="17">
      <c r="A2159" s="38" t="inlineStr">
        <is>
          <t>h_l57</t>
        </is>
      </c>
      <c r="B2159" s="39" t="n">
        <v>57</v>
      </c>
      <c r="C2159" s="38" t="inlineStr">
        <is>
          <t>Celebrity Scandal</t>
        </is>
      </c>
      <c r="D2159" s="38" t="inlineStr">
        <is>
          <t>Header</t>
        </is>
      </c>
      <c r="E2159" s="38" t="inlineStr">
        <is>
          <t>Entertainment &amp; Culture</t>
        </is>
      </c>
      <c r="F2159" s="38" t="n"/>
      <c r="G2159" s="38" t="n"/>
      <c r="H2159" s="38" t="inlineStr">
        <is>
          <t>Entertainment &amp; Culture</t>
        </is>
      </c>
      <c r="I2159" s="38" t="inlineStr">
        <is>
          <t>Entertainment &amp; Culture</t>
        </is>
      </c>
      <c r="J2159" s="38" t="inlineStr">
        <is>
          <t>&lt;b&gt;&lt;color="#5D6D7E"&gt;Entertainment &amp; Culture&lt;/color&gt;&lt;/b&gt;</t>
        </is>
      </c>
      <c r="K2159" s="38" t="inlineStr">
        <is>
          <t>Content Group Header</t>
        </is>
      </c>
      <c r="L2159" s="38" t="n"/>
      <c r="M2159" s="38" t="inlineStr">
        <is>
          <t>Bold + Color</t>
        </is>
      </c>
      <c r="N2159" s="38" t="inlineStr">
        <is>
          <t>Original theme-designed content; structure references Profile Perfect L1–100</t>
        </is>
      </c>
      <c r="O2159" s="40" t="inlineStr">
        <is>
          <t>https://profileperfect.org/level/57</t>
        </is>
      </c>
    </row>
    <row r="2160" ht="22" customHeight="1" s="17">
      <c r="A2160" s="35" t="inlineStr">
        <is>
          <t>h_l57_0</t>
        </is>
      </c>
      <c r="B2160" s="36" t="n">
        <v>57</v>
      </c>
      <c r="C2160" s="35" t="inlineStr">
        <is>
          <t>Celebrity Scandal</t>
        </is>
      </c>
      <c r="D2160" s="35" t="inlineStr">
        <is>
          <t>Header</t>
        </is>
      </c>
      <c r="E2160" s="35" t="inlineStr">
        <is>
          <t>Entertainment &amp; Culture</t>
        </is>
      </c>
      <c r="F2160" s="35" t="n"/>
      <c r="G2160" s="35" t="inlineStr">
        <is>
          <t>Subject</t>
        </is>
      </c>
      <c r="H2160" s="35" t="inlineStr">
        <is>
          <t>Subject</t>
        </is>
      </c>
      <c r="I2160" s="35" t="inlineStr">
        <is>
          <t>Subject</t>
        </is>
      </c>
      <c r="J2160" s="35" t="inlineStr">
        <is>
          <t>&lt;b&gt;&lt;color="#5D6D7E"&gt;Subject&lt;/color&gt;&lt;/b&gt;</t>
        </is>
      </c>
      <c r="K2160" s="35" t="inlineStr">
        <is>
          <t>Column Header</t>
        </is>
      </c>
      <c r="L2160" s="35" t="n"/>
      <c r="M2160" s="35" t="inlineStr">
        <is>
          <t>Bold + Color</t>
        </is>
      </c>
      <c r="N2160" s="35" t="inlineStr">
        <is>
          <t>Original theme-designed content; structure references Profile Perfect L1–100</t>
        </is>
      </c>
      <c r="O2160" s="37" t="inlineStr">
        <is>
          <t>https://profileperfect.org/level/57</t>
        </is>
      </c>
    </row>
    <row r="2161" ht="22" customHeight="1" s="17">
      <c r="A2161" s="38" t="inlineStr">
        <is>
          <t>h_l57_1</t>
        </is>
      </c>
      <c r="B2161" s="39" t="n">
        <v>57</v>
      </c>
      <c r="C2161" s="38" t="inlineStr">
        <is>
          <t>Celebrity Scandal</t>
        </is>
      </c>
      <c r="D2161" s="38" t="inlineStr">
        <is>
          <t>Header</t>
        </is>
      </c>
      <c r="E2161" s="38" t="inlineStr">
        <is>
          <t>Entertainment &amp; Culture</t>
        </is>
      </c>
      <c r="F2161" s="38" t="n"/>
      <c r="G2161" s="38" t="inlineStr">
        <is>
          <t>Name</t>
        </is>
      </c>
      <c r="H2161" s="38" t="inlineStr">
        <is>
          <t>Name</t>
        </is>
      </c>
      <c r="I2161" s="38" t="inlineStr">
        <is>
          <t>Name</t>
        </is>
      </c>
      <c r="J2161" s="38" t="inlineStr">
        <is>
          <t>&lt;b&gt;&lt;color="#5D6D7E"&gt;Name&lt;/color&gt;&lt;/b&gt;</t>
        </is>
      </c>
      <c r="K2161" s="38" t="inlineStr">
        <is>
          <t>Column Header</t>
        </is>
      </c>
      <c r="L2161" s="38" t="n"/>
      <c r="M2161" s="38" t="inlineStr">
        <is>
          <t>Bold + Color</t>
        </is>
      </c>
      <c r="N2161" s="38" t="inlineStr">
        <is>
          <t>Original theme-designed content; structure references Profile Perfect L1–100</t>
        </is>
      </c>
      <c r="O2161" s="40" t="inlineStr">
        <is>
          <t>https://profileperfect.org/level/57</t>
        </is>
      </c>
    </row>
    <row r="2162" ht="22" customHeight="1" s="17">
      <c r="A2162" s="35" t="inlineStr">
        <is>
          <t>h_l57_2</t>
        </is>
      </c>
      <c r="B2162" s="36" t="n">
        <v>57</v>
      </c>
      <c r="C2162" s="35" t="inlineStr">
        <is>
          <t>Celebrity Scandal</t>
        </is>
      </c>
      <c r="D2162" s="35" t="inlineStr">
        <is>
          <t>Header</t>
        </is>
      </c>
      <c r="E2162" s="35" t="inlineStr">
        <is>
          <t>Entertainment &amp; Culture</t>
        </is>
      </c>
      <c r="F2162" s="35" t="n"/>
      <c r="G2162" s="35" t="inlineStr">
        <is>
          <t>Genre</t>
        </is>
      </c>
      <c r="H2162" s="35" t="inlineStr">
        <is>
          <t>Genre</t>
        </is>
      </c>
      <c r="I2162" s="35" t="inlineStr">
        <is>
          <t>Genre</t>
        </is>
      </c>
      <c r="J2162" s="35" t="inlineStr">
        <is>
          <t>&lt;b&gt;&lt;color="#5D6D7E"&gt;Genre&lt;/color&gt;&lt;/b&gt;</t>
        </is>
      </c>
      <c r="K2162" s="35" t="inlineStr">
        <is>
          <t>Column Header</t>
        </is>
      </c>
      <c r="L2162" s="35" t="n"/>
      <c r="M2162" s="35" t="inlineStr">
        <is>
          <t>Bold + Color</t>
        </is>
      </c>
      <c r="N2162" s="35" t="inlineStr">
        <is>
          <t>Original theme-designed content; structure references Profile Perfect L1–100</t>
        </is>
      </c>
      <c r="O2162" s="37" t="inlineStr">
        <is>
          <t>https://profileperfect.org/level/57</t>
        </is>
      </c>
    </row>
    <row r="2163" ht="22" customHeight="1" s="17">
      <c r="A2163" s="38" t="inlineStr">
        <is>
          <t>h_l57_3</t>
        </is>
      </c>
      <c r="B2163" s="39" t="n">
        <v>57</v>
      </c>
      <c r="C2163" s="38" t="inlineStr">
        <is>
          <t>Celebrity Scandal</t>
        </is>
      </c>
      <c r="D2163" s="38" t="inlineStr">
        <is>
          <t>Header</t>
        </is>
      </c>
      <c r="E2163" s="38" t="inlineStr">
        <is>
          <t>Entertainment &amp; Culture</t>
        </is>
      </c>
      <c r="F2163" s="38" t="n"/>
      <c r="G2163" s="38" t="inlineStr">
        <is>
          <t>Partner</t>
        </is>
      </c>
      <c r="H2163" s="38" t="inlineStr">
        <is>
          <t>Partner</t>
        </is>
      </c>
      <c r="I2163" s="38" t="inlineStr">
        <is>
          <t>Partner</t>
        </is>
      </c>
      <c r="J2163" s="38" t="inlineStr">
        <is>
          <t>&lt;b&gt;&lt;color="#5D6D7E"&gt;Partner&lt;/color&gt;&lt;/b&gt;</t>
        </is>
      </c>
      <c r="K2163" s="38" t="inlineStr">
        <is>
          <t>Column Header</t>
        </is>
      </c>
      <c r="L2163" s="38" t="n"/>
      <c r="M2163" s="38" t="inlineStr">
        <is>
          <t>Bold + Color</t>
        </is>
      </c>
      <c r="N2163" s="38" t="inlineStr">
        <is>
          <t>Original theme-designed content; structure references Profile Perfect L1–100</t>
        </is>
      </c>
      <c r="O2163" s="40" t="inlineStr">
        <is>
          <t>https://profileperfect.org/level/57</t>
        </is>
      </c>
    </row>
    <row r="2164" ht="22" customHeight="1" s="17">
      <c r="A2164" s="35" t="inlineStr">
        <is>
          <t>h_l57_4</t>
        </is>
      </c>
      <c r="B2164" s="36" t="n">
        <v>57</v>
      </c>
      <c r="C2164" s="35" t="inlineStr">
        <is>
          <t>Celebrity Scandal</t>
        </is>
      </c>
      <c r="D2164" s="35" t="inlineStr">
        <is>
          <t>Header</t>
        </is>
      </c>
      <c r="E2164" s="35" t="inlineStr">
        <is>
          <t>Entertainment &amp; Culture</t>
        </is>
      </c>
      <c r="F2164" s="35" t="n"/>
      <c r="G2164" s="35" t="inlineStr">
        <is>
          <t>Career Start</t>
        </is>
      </c>
      <c r="H2164" s="35" t="inlineStr">
        <is>
          <t>Career Start</t>
        </is>
      </c>
      <c r="I2164" s="35" t="inlineStr">
        <is>
          <t>Career Start</t>
        </is>
      </c>
      <c r="J2164" s="35" t="inlineStr">
        <is>
          <t>&lt;b&gt;&lt;color="#5D6D7E"&gt;Career Start&lt;/color&gt;&lt;/b&gt;</t>
        </is>
      </c>
      <c r="K2164" s="35" t="inlineStr">
        <is>
          <t>Column Header</t>
        </is>
      </c>
      <c r="L2164" s="35" t="n"/>
      <c r="M2164" s="35" t="inlineStr">
        <is>
          <t>Bold + Color</t>
        </is>
      </c>
      <c r="N2164" s="35" t="inlineStr">
        <is>
          <t>Original theme-designed content; structure references Profile Perfect L1–100</t>
        </is>
      </c>
      <c r="O2164" s="37" t="inlineStr">
        <is>
          <t>https://profileperfect.org/level/57</t>
        </is>
      </c>
    </row>
    <row r="2165" ht="22" customHeight="1" s="17">
      <c r="A2165" s="38" t="inlineStr">
        <is>
          <t>p_l57_0_1</t>
        </is>
      </c>
      <c r="B2165" s="39" t="n">
        <v>57</v>
      </c>
      <c r="C2165" s="38" t="inlineStr">
        <is>
          <t>Celebrity Scandal</t>
        </is>
      </c>
      <c r="D2165" s="38" t="inlineStr">
        <is>
          <t>Profile/Cell Text</t>
        </is>
      </c>
      <c r="E2165" s="38" t="inlineStr">
        <is>
          <t>Entertainment &amp; Culture</t>
        </is>
      </c>
      <c r="F2165" s="38" t="inlineStr">
        <is>
          <t>Performer A</t>
        </is>
      </c>
      <c r="G2165" s="38" t="inlineStr">
        <is>
          <t>Subject</t>
        </is>
      </c>
      <c r="H2165" s="38" t="inlineStr">
        <is>
          <t>Performer A</t>
        </is>
      </c>
      <c r="I2165" s="38" t="inlineStr">
        <is>
          <t>Performer A</t>
        </is>
      </c>
      <c r="J2165" s="38" t="inlineStr">
        <is>
          <t>&lt;sprite name ="portrait_performer_a"&gt; &lt;b&gt;&lt;color="#2E86DE"&gt;Performer A&lt;/color&gt;&lt;/b&gt;</t>
        </is>
      </c>
      <c r="K2165" s="38" t="inlineStr">
        <is>
          <t>Subject Label</t>
        </is>
      </c>
      <c r="L2165" s="38" t="inlineStr">
        <is>
          <t>portrait_performer_a</t>
        </is>
      </c>
      <c r="M2165" s="38" t="inlineStr">
        <is>
          <t>Color + Sprite</t>
        </is>
      </c>
      <c r="N2165" s="38" t="inlineStr">
        <is>
          <t>Original theme-designed content; structure references Profile Perfect L1–100</t>
        </is>
      </c>
      <c r="O2165" s="40" t="inlineStr">
        <is>
          <t>https://profileperfect.org/level/57</t>
        </is>
      </c>
    </row>
    <row r="2166" ht="22" customHeight="1" s="17">
      <c r="A2166" s="35" t="inlineStr">
        <is>
          <t>p_l57_0_2</t>
        </is>
      </c>
      <c r="B2166" s="36" t="n">
        <v>57</v>
      </c>
      <c r="C2166" s="35" t="inlineStr">
        <is>
          <t>Celebrity Scandal</t>
        </is>
      </c>
      <c r="D2166" s="35" t="inlineStr">
        <is>
          <t>Profile/Cell Text</t>
        </is>
      </c>
      <c r="E2166" s="35" t="inlineStr">
        <is>
          <t>Entertainment &amp; Culture</t>
        </is>
      </c>
      <c r="F2166" s="35" t="inlineStr">
        <is>
          <t>Performer B</t>
        </is>
      </c>
      <c r="G2166" s="35" t="inlineStr">
        <is>
          <t>Subject</t>
        </is>
      </c>
      <c r="H2166" s="35" t="inlineStr">
        <is>
          <t>Performer B</t>
        </is>
      </c>
      <c r="I2166" s="35" t="inlineStr">
        <is>
          <t>Performer B</t>
        </is>
      </c>
      <c r="J2166" s="35" t="inlineStr">
        <is>
          <t>&lt;sprite name ="portrait_performer_b"&gt; &lt;b&gt;&lt;color="#2E86DE"&gt;Performer B&lt;/color&gt;&lt;/b&gt;</t>
        </is>
      </c>
      <c r="K2166" s="35" t="inlineStr">
        <is>
          <t>Subject Label</t>
        </is>
      </c>
      <c r="L2166" s="35" t="inlineStr">
        <is>
          <t>portrait_performer_b</t>
        </is>
      </c>
      <c r="M2166" s="35" t="inlineStr">
        <is>
          <t>Color + Sprite</t>
        </is>
      </c>
      <c r="N2166" s="35" t="inlineStr">
        <is>
          <t>Original theme-designed content; structure references Profile Perfect L1–100</t>
        </is>
      </c>
      <c r="O2166" s="37" t="inlineStr">
        <is>
          <t>https://profileperfect.org/level/57</t>
        </is>
      </c>
    </row>
    <row r="2167" ht="22" customHeight="1" s="17">
      <c r="A2167" s="38" t="inlineStr">
        <is>
          <t>p_l57_0_3</t>
        </is>
      </c>
      <c r="B2167" s="39" t="n">
        <v>57</v>
      </c>
      <c r="C2167" s="38" t="inlineStr">
        <is>
          <t>Celebrity Scandal</t>
        </is>
      </c>
      <c r="D2167" s="38" t="inlineStr">
        <is>
          <t>Profile/Cell Text</t>
        </is>
      </c>
      <c r="E2167" s="38" t="inlineStr">
        <is>
          <t>Entertainment &amp; Culture</t>
        </is>
      </c>
      <c r="F2167" s="38" t="inlineStr">
        <is>
          <t>Performer C</t>
        </is>
      </c>
      <c r="G2167" s="38" t="inlineStr">
        <is>
          <t>Subject</t>
        </is>
      </c>
      <c r="H2167" s="38" t="inlineStr">
        <is>
          <t>Performer C</t>
        </is>
      </c>
      <c r="I2167" s="38" t="inlineStr">
        <is>
          <t>Performer C</t>
        </is>
      </c>
      <c r="J2167" s="38" t="inlineStr">
        <is>
          <t>&lt;sprite name ="portrait_performer_c"&gt; &lt;b&gt;&lt;color="#2E86DE"&gt;Performer C&lt;/color&gt;&lt;/b&gt;</t>
        </is>
      </c>
      <c r="K2167" s="38" t="inlineStr">
        <is>
          <t>Subject Label</t>
        </is>
      </c>
      <c r="L2167" s="38" t="inlineStr">
        <is>
          <t>portrait_performer_c</t>
        </is>
      </c>
      <c r="M2167" s="38" t="inlineStr">
        <is>
          <t>Color + Sprite</t>
        </is>
      </c>
      <c r="N2167" s="38" t="inlineStr">
        <is>
          <t>Original theme-designed content; structure references Profile Perfect L1–100</t>
        </is>
      </c>
      <c r="O2167" s="40" t="inlineStr">
        <is>
          <t>https://profileperfect.org/level/57</t>
        </is>
      </c>
    </row>
    <row r="2168" ht="22" customHeight="1" s="17">
      <c r="A2168" s="35" t="inlineStr">
        <is>
          <t>p_l57_1_1</t>
        </is>
      </c>
      <c r="B2168" s="36" t="n">
        <v>57</v>
      </c>
      <c r="C2168" s="35" t="inlineStr">
        <is>
          <t>Celebrity Scandal</t>
        </is>
      </c>
      <c r="D2168" s="35" t="inlineStr">
        <is>
          <t>Profile/Cell Text</t>
        </is>
      </c>
      <c r="E2168" s="35" t="inlineStr">
        <is>
          <t>Entertainment &amp; Culture</t>
        </is>
      </c>
      <c r="F2168" s="35" t="n"/>
      <c r="G2168" s="35" t="inlineStr">
        <is>
          <t>Name</t>
        </is>
      </c>
      <c r="H2168" s="35" t="inlineStr">
        <is>
          <t>Ruby Hart</t>
        </is>
      </c>
      <c r="I2168" s="35" t="inlineStr">
        <is>
          <t>Ruby Hart</t>
        </is>
      </c>
      <c r="J2168" s="35" t="inlineStr">
        <is>
          <t>&lt;sprite name ="icon_ruby_hart"&gt; &lt;color="#5E9F53"&gt;Ruby Hart&lt;/color&gt;</t>
        </is>
      </c>
      <c r="K2168" s="35" t="inlineStr">
        <is>
          <t>Profile Value</t>
        </is>
      </c>
      <c r="L2168" s="35" t="inlineStr">
        <is>
          <t>icon_ruby_hart</t>
        </is>
      </c>
      <c r="M2168" s="35" t="inlineStr">
        <is>
          <t>Color + Sprite</t>
        </is>
      </c>
      <c r="N2168" s="35" t="inlineStr">
        <is>
          <t>Original theme-designed content; structure references Profile Perfect L1–100</t>
        </is>
      </c>
      <c r="O2168" s="37" t="inlineStr">
        <is>
          <t>https://profileperfect.org/level/57</t>
        </is>
      </c>
    </row>
    <row r="2169" ht="22" customHeight="1" s="17">
      <c r="A2169" s="38" t="inlineStr">
        <is>
          <t>p_l57_1_2</t>
        </is>
      </c>
      <c r="B2169" s="39" t="n">
        <v>57</v>
      </c>
      <c r="C2169" s="38" t="inlineStr">
        <is>
          <t>Celebrity Scandal</t>
        </is>
      </c>
      <c r="D2169" s="38" t="inlineStr">
        <is>
          <t>Profile/Cell Text</t>
        </is>
      </c>
      <c r="E2169" s="38" t="inlineStr">
        <is>
          <t>Entertainment &amp; Culture</t>
        </is>
      </c>
      <c r="F2169" s="38" t="n"/>
      <c r="G2169" s="38" t="inlineStr">
        <is>
          <t>Name</t>
        </is>
      </c>
      <c r="H2169" s="38" t="inlineStr">
        <is>
          <t>Jace Cole</t>
        </is>
      </c>
      <c r="I2169" s="38" t="inlineStr">
        <is>
          <t>Jace Cole</t>
        </is>
      </c>
      <c r="J2169" s="38" t="inlineStr">
        <is>
          <t>&lt;sprite name ="icon_jace_cole"&gt; &lt;color="#5E9F53"&gt;Jace Cole&lt;/color&gt;</t>
        </is>
      </c>
      <c r="K2169" s="38" t="inlineStr">
        <is>
          <t>Profile Value</t>
        </is>
      </c>
      <c r="L2169" s="38" t="inlineStr">
        <is>
          <t>icon_jace_cole</t>
        </is>
      </c>
      <c r="M2169" s="38" t="inlineStr">
        <is>
          <t>Color + Sprite</t>
        </is>
      </c>
      <c r="N2169" s="38" t="inlineStr">
        <is>
          <t>Original theme-designed content; structure references Profile Perfect L1–100</t>
        </is>
      </c>
      <c r="O2169" s="40" t="inlineStr">
        <is>
          <t>https://profileperfect.org/level/57</t>
        </is>
      </c>
    </row>
    <row r="2170" ht="22" customHeight="1" s="17">
      <c r="A2170" s="35" t="inlineStr">
        <is>
          <t>p_l57_1_3</t>
        </is>
      </c>
      <c r="B2170" s="36" t="n">
        <v>57</v>
      </c>
      <c r="C2170" s="35" t="inlineStr">
        <is>
          <t>Celebrity Scandal</t>
        </is>
      </c>
      <c r="D2170" s="35" t="inlineStr">
        <is>
          <t>Profile/Cell Text</t>
        </is>
      </c>
      <c r="E2170" s="35" t="inlineStr">
        <is>
          <t>Entertainment &amp; Culture</t>
        </is>
      </c>
      <c r="F2170" s="35" t="n"/>
      <c r="G2170" s="35" t="inlineStr">
        <is>
          <t>Name</t>
        </is>
      </c>
      <c r="H2170" s="35" t="inlineStr">
        <is>
          <t>Nova Lane</t>
        </is>
      </c>
      <c r="I2170" s="35" t="inlineStr">
        <is>
          <t>Nova Lane</t>
        </is>
      </c>
      <c r="J2170" s="35" t="inlineStr">
        <is>
          <t>&lt;sprite name ="icon_nova_lane"&gt; &lt;color="#5E9F53"&gt;Nova Lane&lt;/color&gt;</t>
        </is>
      </c>
      <c r="K2170" s="35" t="inlineStr">
        <is>
          <t>Profile Value</t>
        </is>
      </c>
      <c r="L2170" s="35" t="inlineStr">
        <is>
          <t>icon_nova_lane</t>
        </is>
      </c>
      <c r="M2170" s="35" t="inlineStr">
        <is>
          <t>Color + Sprite</t>
        </is>
      </c>
      <c r="N2170" s="35" t="inlineStr">
        <is>
          <t>Original theme-designed content; structure references Profile Perfect L1–100</t>
        </is>
      </c>
      <c r="O2170" s="37" t="inlineStr">
        <is>
          <t>https://profileperfect.org/level/57</t>
        </is>
      </c>
    </row>
    <row r="2171" ht="22" customHeight="1" s="17">
      <c r="A2171" s="38" t="inlineStr">
        <is>
          <t>p_l57_2_1</t>
        </is>
      </c>
      <c r="B2171" s="39" t="n">
        <v>57</v>
      </c>
      <c r="C2171" s="38" t="inlineStr">
        <is>
          <t>Celebrity Scandal</t>
        </is>
      </c>
      <c r="D2171" s="38" t="inlineStr">
        <is>
          <t>Profile/Cell Text</t>
        </is>
      </c>
      <c r="E2171" s="38" t="inlineStr">
        <is>
          <t>Entertainment &amp; Culture</t>
        </is>
      </c>
      <c r="F2171" s="38" t="n"/>
      <c r="G2171" s="38" t="inlineStr">
        <is>
          <t>Genre</t>
        </is>
      </c>
      <c r="H2171" s="38" t="inlineStr">
        <is>
          <t>Indie</t>
        </is>
      </c>
      <c r="I2171" s="38" t="inlineStr">
        <is>
          <t>Indie</t>
        </is>
      </c>
      <c r="J2171" s="38" t="inlineStr">
        <is>
          <t>&lt;sprite name ="icon_indie"&gt; &lt;color="#5E9F53"&gt;Indie&lt;/color&gt;</t>
        </is>
      </c>
      <c r="K2171" s="38" t="inlineStr">
        <is>
          <t>Profile Value</t>
        </is>
      </c>
      <c r="L2171" s="38" t="inlineStr">
        <is>
          <t>icon_indie</t>
        </is>
      </c>
      <c r="M2171" s="38" t="inlineStr">
        <is>
          <t>Color + Sprite</t>
        </is>
      </c>
      <c r="N2171" s="38" t="inlineStr">
        <is>
          <t>Original theme-designed content; structure references Profile Perfect L1–100</t>
        </is>
      </c>
      <c r="O2171" s="40" t="inlineStr">
        <is>
          <t>https://profileperfect.org/level/57</t>
        </is>
      </c>
    </row>
    <row r="2172" ht="22" customHeight="1" s="17">
      <c r="A2172" s="35" t="inlineStr">
        <is>
          <t>p_l57_2_2</t>
        </is>
      </c>
      <c r="B2172" s="36" t="n">
        <v>57</v>
      </c>
      <c r="C2172" s="35" t="inlineStr">
        <is>
          <t>Celebrity Scandal</t>
        </is>
      </c>
      <c r="D2172" s="35" t="inlineStr">
        <is>
          <t>Profile/Cell Text</t>
        </is>
      </c>
      <c r="E2172" s="35" t="inlineStr">
        <is>
          <t>Entertainment &amp; Culture</t>
        </is>
      </c>
      <c r="F2172" s="35" t="n"/>
      <c r="G2172" s="35" t="inlineStr">
        <is>
          <t>Genre</t>
        </is>
      </c>
      <c r="H2172" s="35" t="inlineStr">
        <is>
          <t>R&amp;B</t>
        </is>
      </c>
      <c r="I2172" s="35" t="inlineStr">
        <is>
          <t>R&amp;B</t>
        </is>
      </c>
      <c r="J2172" s="35" t="inlineStr">
        <is>
          <t>&lt;sprite name ="icon_r_b"&gt; &lt;color="#5E9F53"&gt;R&amp;B&lt;/color&gt;</t>
        </is>
      </c>
      <c r="K2172" s="35" t="inlineStr">
        <is>
          <t>Profile Value</t>
        </is>
      </c>
      <c r="L2172" s="35" t="inlineStr">
        <is>
          <t>icon_r_b</t>
        </is>
      </c>
      <c r="M2172" s="35" t="inlineStr">
        <is>
          <t>Color + Sprite</t>
        </is>
      </c>
      <c r="N2172" s="35" t="inlineStr">
        <is>
          <t>Original theme-designed content; structure references Profile Perfect L1–100</t>
        </is>
      </c>
      <c r="O2172" s="37" t="inlineStr">
        <is>
          <t>https://profileperfect.org/level/57</t>
        </is>
      </c>
    </row>
    <row r="2173" ht="22" customHeight="1" s="17">
      <c r="A2173" s="38" t="inlineStr">
        <is>
          <t>p_l57_2_3</t>
        </is>
      </c>
      <c r="B2173" s="39" t="n">
        <v>57</v>
      </c>
      <c r="C2173" s="38" t="inlineStr">
        <is>
          <t>Celebrity Scandal</t>
        </is>
      </c>
      <c r="D2173" s="38" t="inlineStr">
        <is>
          <t>Profile/Cell Text</t>
        </is>
      </c>
      <c r="E2173" s="38" t="inlineStr">
        <is>
          <t>Entertainment &amp; Culture</t>
        </is>
      </c>
      <c r="F2173" s="38" t="n"/>
      <c r="G2173" s="38" t="inlineStr">
        <is>
          <t>Genre</t>
        </is>
      </c>
      <c r="H2173" s="38" t="inlineStr">
        <is>
          <t>Electronic</t>
        </is>
      </c>
      <c r="I2173" s="38" t="inlineStr">
        <is>
          <t>Electronic</t>
        </is>
      </c>
      <c r="J2173" s="38" t="inlineStr">
        <is>
          <t>&lt;sprite name ="icon_electronic"&gt; &lt;color="#5E9F53"&gt;Electronic&lt;/color&gt;</t>
        </is>
      </c>
      <c r="K2173" s="38" t="inlineStr">
        <is>
          <t>Profile Value</t>
        </is>
      </c>
      <c r="L2173" s="38" t="inlineStr">
        <is>
          <t>icon_electronic</t>
        </is>
      </c>
      <c r="M2173" s="38" t="inlineStr">
        <is>
          <t>Color + Sprite</t>
        </is>
      </c>
      <c r="N2173" s="38" t="inlineStr">
        <is>
          <t>Original theme-designed content; structure references Profile Perfect L1–100</t>
        </is>
      </c>
      <c r="O2173" s="40" t="inlineStr">
        <is>
          <t>https://profileperfect.org/level/57</t>
        </is>
      </c>
    </row>
    <row r="2174" ht="22" customHeight="1" s="17">
      <c r="A2174" s="35" t="inlineStr">
        <is>
          <t>p_l57_3_1</t>
        </is>
      </c>
      <c r="B2174" s="36" t="n">
        <v>57</v>
      </c>
      <c r="C2174" s="35" t="inlineStr">
        <is>
          <t>Celebrity Scandal</t>
        </is>
      </c>
      <c r="D2174" s="35" t="inlineStr">
        <is>
          <t>Profile/Cell Text</t>
        </is>
      </c>
      <c r="E2174" s="35" t="inlineStr">
        <is>
          <t>Entertainment &amp; Culture</t>
        </is>
      </c>
      <c r="F2174" s="35" t="n"/>
      <c r="G2174" s="35" t="inlineStr">
        <is>
          <t>Partner</t>
        </is>
      </c>
      <c r="H2174" s="35" t="inlineStr">
        <is>
          <t>Theo King</t>
        </is>
      </c>
      <c r="I2174" s="35" t="inlineStr">
        <is>
          <t>Theo King</t>
        </is>
      </c>
      <c r="J2174" s="35" t="inlineStr">
        <is>
          <t>&lt;sprite name ="icon_theo_king"&gt; &lt;color="#5E9F53"&gt;Theo King&lt;/color&gt;</t>
        </is>
      </c>
      <c r="K2174" s="35" t="inlineStr">
        <is>
          <t>Profile Value</t>
        </is>
      </c>
      <c r="L2174" s="35" t="inlineStr">
        <is>
          <t>icon_theo_king</t>
        </is>
      </c>
      <c r="M2174" s="35" t="inlineStr">
        <is>
          <t>Color + Sprite</t>
        </is>
      </c>
      <c r="N2174" s="35" t="inlineStr">
        <is>
          <t>Original theme-designed content; structure references Profile Perfect L1–100</t>
        </is>
      </c>
      <c r="O2174" s="37" t="inlineStr">
        <is>
          <t>https://profileperfect.org/level/57</t>
        </is>
      </c>
    </row>
    <row r="2175" ht="22" customHeight="1" s="17">
      <c r="A2175" s="38" t="inlineStr">
        <is>
          <t>p_l57_3_2</t>
        </is>
      </c>
      <c r="B2175" s="39" t="n">
        <v>57</v>
      </c>
      <c r="C2175" s="38" t="inlineStr">
        <is>
          <t>Celebrity Scandal</t>
        </is>
      </c>
      <c r="D2175" s="38" t="inlineStr">
        <is>
          <t>Profile/Cell Text</t>
        </is>
      </c>
      <c r="E2175" s="38" t="inlineStr">
        <is>
          <t>Entertainment &amp; Culture</t>
        </is>
      </c>
      <c r="F2175" s="38" t="n"/>
      <c r="G2175" s="38" t="inlineStr">
        <is>
          <t>Partner</t>
        </is>
      </c>
      <c r="H2175" s="38" t="inlineStr">
        <is>
          <t>Sasha Reed</t>
        </is>
      </c>
      <c r="I2175" s="38" t="inlineStr">
        <is>
          <t>Sasha Reed</t>
        </is>
      </c>
      <c r="J2175" s="38" t="inlineStr">
        <is>
          <t>&lt;sprite name ="icon_sasha_reed"&gt; &lt;color="#5E9F53"&gt;Sasha Reed&lt;/color&gt;</t>
        </is>
      </c>
      <c r="K2175" s="38" t="inlineStr">
        <is>
          <t>Profile Value</t>
        </is>
      </c>
      <c r="L2175" s="38" t="inlineStr">
        <is>
          <t>icon_sasha_reed</t>
        </is>
      </c>
      <c r="M2175" s="38" t="inlineStr">
        <is>
          <t>Color + Sprite</t>
        </is>
      </c>
      <c r="N2175" s="38" t="inlineStr">
        <is>
          <t>Original theme-designed content; structure references Profile Perfect L1–100</t>
        </is>
      </c>
      <c r="O2175" s="40" t="inlineStr">
        <is>
          <t>https://profileperfect.org/level/57</t>
        </is>
      </c>
    </row>
    <row r="2176" ht="22" customHeight="1" s="17">
      <c r="A2176" s="35" t="inlineStr">
        <is>
          <t>p_l57_3_3</t>
        </is>
      </c>
      <c r="B2176" s="36" t="n">
        <v>57</v>
      </c>
      <c r="C2176" s="35" t="inlineStr">
        <is>
          <t>Celebrity Scandal</t>
        </is>
      </c>
      <c r="D2176" s="35" t="inlineStr">
        <is>
          <t>Profile/Cell Text</t>
        </is>
      </c>
      <c r="E2176" s="35" t="inlineStr">
        <is>
          <t>Entertainment &amp; Culture</t>
        </is>
      </c>
      <c r="F2176" s="35" t="n"/>
      <c r="G2176" s="35" t="inlineStr">
        <is>
          <t>Partner</t>
        </is>
      </c>
      <c r="H2176" s="35" t="inlineStr">
        <is>
          <t>Leo Moss</t>
        </is>
      </c>
      <c r="I2176" s="35" t="inlineStr">
        <is>
          <t>Leo Moss</t>
        </is>
      </c>
      <c r="J2176" s="35" t="inlineStr">
        <is>
          <t>&lt;sprite name ="icon_leo_moss"&gt; &lt;color="#5E9F53"&gt;Leo Moss&lt;/color&gt;</t>
        </is>
      </c>
      <c r="K2176" s="35" t="inlineStr">
        <is>
          <t>Profile Value</t>
        </is>
      </c>
      <c r="L2176" s="35" t="inlineStr">
        <is>
          <t>icon_leo_moss</t>
        </is>
      </c>
      <c r="M2176" s="35" t="inlineStr">
        <is>
          <t>Color + Sprite</t>
        </is>
      </c>
      <c r="N2176" s="35" t="inlineStr">
        <is>
          <t>Original theme-designed content; structure references Profile Perfect L1–100</t>
        </is>
      </c>
      <c r="O2176" s="37" t="inlineStr">
        <is>
          <t>https://profileperfect.org/level/57</t>
        </is>
      </c>
    </row>
    <row r="2177" ht="22" customHeight="1" s="17">
      <c r="A2177" s="38" t="inlineStr">
        <is>
          <t>p_l57_4_1</t>
        </is>
      </c>
      <c r="B2177" s="39" t="n">
        <v>57</v>
      </c>
      <c r="C2177" s="38" t="inlineStr">
        <is>
          <t>Celebrity Scandal</t>
        </is>
      </c>
      <c r="D2177" s="38" t="inlineStr">
        <is>
          <t>Profile/Cell Text</t>
        </is>
      </c>
      <c r="E2177" s="38" t="inlineStr">
        <is>
          <t>Entertainment &amp; Culture</t>
        </is>
      </c>
      <c r="F2177" s="38" t="n"/>
      <c r="G2177" s="38" t="inlineStr">
        <is>
          <t>Career Start</t>
        </is>
      </c>
      <c r="H2177" s="38" t="inlineStr">
        <is>
          <t>2006</t>
        </is>
      </c>
      <c r="I2177" s="38" t="inlineStr">
        <is>
          <t>2006</t>
        </is>
      </c>
      <c r="J2177" s="38" t="inlineStr">
        <is>
          <t>&lt;sprite name ="icon_2006"&gt; &lt;color="#5E9F53"&gt;2006&lt;/color&gt;</t>
        </is>
      </c>
      <c r="K2177" s="38" t="inlineStr">
        <is>
          <t>Profile Value</t>
        </is>
      </c>
      <c r="L2177" s="38" t="inlineStr">
        <is>
          <t>icon_2006</t>
        </is>
      </c>
      <c r="M2177" s="38" t="inlineStr">
        <is>
          <t>Color + Sprite</t>
        </is>
      </c>
      <c r="N2177" s="38" t="inlineStr">
        <is>
          <t>Original theme-designed content; structure references Profile Perfect L1–100</t>
        </is>
      </c>
      <c r="O2177" s="40" t="inlineStr">
        <is>
          <t>https://profileperfect.org/level/57</t>
        </is>
      </c>
    </row>
    <row r="2178" ht="22" customHeight="1" s="17">
      <c r="A2178" s="35" t="inlineStr">
        <is>
          <t>p_l57_4_2</t>
        </is>
      </c>
      <c r="B2178" s="36" t="n">
        <v>57</v>
      </c>
      <c r="C2178" s="35" t="inlineStr">
        <is>
          <t>Celebrity Scandal</t>
        </is>
      </c>
      <c r="D2178" s="35" t="inlineStr">
        <is>
          <t>Profile/Cell Text</t>
        </is>
      </c>
      <c r="E2178" s="35" t="inlineStr">
        <is>
          <t>Entertainment &amp; Culture</t>
        </is>
      </c>
      <c r="F2178" s="35" t="n"/>
      <c r="G2178" s="35" t="inlineStr">
        <is>
          <t>Career Start</t>
        </is>
      </c>
      <c r="H2178" s="35" t="inlineStr">
        <is>
          <t>2012</t>
        </is>
      </c>
      <c r="I2178" s="35" t="inlineStr">
        <is>
          <t>2012</t>
        </is>
      </c>
      <c r="J2178" s="35" t="inlineStr">
        <is>
          <t>&lt;sprite name ="icon_2012"&gt; &lt;color="#5E9F53"&gt;2012&lt;/color&gt;</t>
        </is>
      </c>
      <c r="K2178" s="35" t="inlineStr">
        <is>
          <t>Profile Value</t>
        </is>
      </c>
      <c r="L2178" s="35" t="inlineStr">
        <is>
          <t>icon_2012</t>
        </is>
      </c>
      <c r="M2178" s="35" t="inlineStr">
        <is>
          <t>Color + Sprite</t>
        </is>
      </c>
      <c r="N2178" s="35" t="inlineStr">
        <is>
          <t>Original theme-designed content; structure references Profile Perfect L1–100</t>
        </is>
      </c>
      <c r="O2178" s="37" t="inlineStr">
        <is>
          <t>https://profileperfect.org/level/57</t>
        </is>
      </c>
    </row>
    <row r="2179" ht="22" customHeight="1" s="17">
      <c r="A2179" s="38" t="inlineStr">
        <is>
          <t>p_l57_4_3</t>
        </is>
      </c>
      <c r="B2179" s="39" t="n">
        <v>57</v>
      </c>
      <c r="C2179" s="38" t="inlineStr">
        <is>
          <t>Celebrity Scandal</t>
        </is>
      </c>
      <c r="D2179" s="38" t="inlineStr">
        <is>
          <t>Profile/Cell Text</t>
        </is>
      </c>
      <c r="E2179" s="38" t="inlineStr">
        <is>
          <t>Entertainment &amp; Culture</t>
        </is>
      </c>
      <c r="F2179" s="38" t="n"/>
      <c r="G2179" s="38" t="inlineStr">
        <is>
          <t>Career Start</t>
        </is>
      </c>
      <c r="H2179" s="38" t="inlineStr">
        <is>
          <t>2009</t>
        </is>
      </c>
      <c r="I2179" s="38" t="inlineStr">
        <is>
          <t>2009</t>
        </is>
      </c>
      <c r="J2179" s="38" t="inlineStr">
        <is>
          <t>&lt;sprite name ="icon_2009"&gt; &lt;color="#5E9F53"&gt;2009&lt;/color&gt;</t>
        </is>
      </c>
      <c r="K2179" s="38" t="inlineStr">
        <is>
          <t>Profile Value</t>
        </is>
      </c>
      <c r="L2179" s="38" t="inlineStr">
        <is>
          <t>icon_2009</t>
        </is>
      </c>
      <c r="M2179" s="38" t="inlineStr">
        <is>
          <t>Color + Sprite</t>
        </is>
      </c>
      <c r="N2179" s="38" t="inlineStr">
        <is>
          <t>Original theme-designed content; structure references Profile Perfect L1–100</t>
        </is>
      </c>
      <c r="O2179" s="40" t="inlineStr">
        <is>
          <t>https://profileperfect.org/level/57</t>
        </is>
      </c>
    </row>
    <row r="2180" ht="22" customHeight="1" s="17">
      <c r="A2180" s="35" t="inlineStr">
        <is>
          <t>c_l58_1</t>
        </is>
      </c>
      <c r="B2180" s="36" t="n">
        <v>58</v>
      </c>
      <c r="C2180" s="35" t="inlineStr">
        <is>
          <t>Celebrity Scandal</t>
        </is>
      </c>
      <c r="D2180" s="35" t="inlineStr">
        <is>
          <t>Clue</t>
        </is>
      </c>
      <c r="E2180" s="35" t="inlineStr">
        <is>
          <t>Entertainment &amp; Culture</t>
        </is>
      </c>
      <c r="F2180" s="35" t="n"/>
      <c r="G2180" s="35" t="inlineStr">
        <is>
          <t>Entry Type</t>
        </is>
      </c>
      <c r="H2180" s="35" t="inlineStr">
        <is>
          <t>Guest Ticket → Staff Pass</t>
        </is>
      </c>
      <c r="I2180" s="35" t="inlineStr">
        <is>
          <t>Entry Type: Guest Ticket is immediately before Staff Pass.</t>
        </is>
      </c>
      <c r="J2180" s="35" t="inlineStr">
        <is>
          <t>&lt;color="#8E44AD"&gt;Entry Type&lt;/color&gt;: &lt;sprite name ="icon_guest_ticket"&gt; &lt;color="#5E9F53"&gt;Guest Ticket&lt;/color&gt; is immediately before &lt;sprite name ="icon_staff_pass"&gt; &lt;color="#5E9F53"&gt;Staff Pass&lt;/color&gt;.</t>
        </is>
      </c>
      <c r="K2180" s="35" t="inlineStr">
        <is>
          <t>Immediate Order</t>
        </is>
      </c>
      <c r="L2180" s="35" t="inlineStr">
        <is>
          <t>icon_guest_ticket, icon_staff_pass</t>
        </is>
      </c>
      <c r="M2180" s="35" t="inlineStr">
        <is>
          <t>Color + Sprite</t>
        </is>
      </c>
      <c r="N2180" s="35" t="inlineStr">
        <is>
          <t>Original theme-designed content; structure references Profile Perfect L1–100</t>
        </is>
      </c>
      <c r="O2180" s="37" t="inlineStr">
        <is>
          <t>https://profileperfect.org/level/58</t>
        </is>
      </c>
    </row>
    <row r="2181" ht="22" customHeight="1" s="17">
      <c r="A2181" s="38" t="inlineStr">
        <is>
          <t>c_l58_2</t>
        </is>
      </c>
      <c r="B2181" s="39" t="n">
        <v>58</v>
      </c>
      <c r="C2181" s="38" t="inlineStr">
        <is>
          <t>Celebrity Scandal</t>
        </is>
      </c>
      <c r="D2181" s="38" t="inlineStr">
        <is>
          <t>Clue</t>
        </is>
      </c>
      <c r="E2181" s="38" t="inlineStr">
        <is>
          <t>Entertainment &amp; Culture</t>
        </is>
      </c>
      <c r="F2181" s="38" t="n"/>
      <c r="G2181" s="38" t="inlineStr">
        <is>
          <t>Entry Type</t>
        </is>
      </c>
      <c r="H2181" s="38" t="inlineStr">
        <is>
          <t>Artist Badge → Guest Ticket</t>
        </is>
      </c>
      <c r="I2181" s="38" t="inlineStr">
        <is>
          <t>Entry Type: Artist Badge is immediately before Guest Ticket.</t>
        </is>
      </c>
      <c r="J2181" s="38" t="inlineStr">
        <is>
          <t>&lt;color="#8E44AD"&gt;Entry Type&lt;/color&gt;: &lt;sprite name ="icon_artist_badge"&gt; &lt;color="#5E9F53"&gt;Artist Badge&lt;/color&gt; is immediately before &lt;sprite name ="icon_guest_ticket"&gt; &lt;color="#5E9F53"&gt;Guest Ticket&lt;/color&gt;.</t>
        </is>
      </c>
      <c r="K2181" s="38" t="inlineStr">
        <is>
          <t>Immediate Order</t>
        </is>
      </c>
      <c r="L2181" s="38" t="inlineStr">
        <is>
          <t>icon_artist_badge, icon_guest_ticket</t>
        </is>
      </c>
      <c r="M2181" s="38" t="inlineStr">
        <is>
          <t>Color + Sprite</t>
        </is>
      </c>
      <c r="N2181" s="38" t="inlineStr">
        <is>
          <t>Original theme-designed content; structure references Profile Perfect L1–100</t>
        </is>
      </c>
      <c r="O2181" s="40" t="inlineStr">
        <is>
          <t>https://profileperfect.org/level/58</t>
        </is>
      </c>
    </row>
    <row r="2182" ht="22" customHeight="1" s="17">
      <c r="A2182" s="35" t="inlineStr">
        <is>
          <t>c_l58_3</t>
        </is>
      </c>
      <c r="B2182" s="36" t="n">
        <v>58</v>
      </c>
      <c r="C2182" s="35" t="inlineStr">
        <is>
          <t>Celebrity Scandal</t>
        </is>
      </c>
      <c r="D2182" s="35" t="inlineStr">
        <is>
          <t>Clue</t>
        </is>
      </c>
      <c r="E2182" s="35" t="inlineStr">
        <is>
          <t>Entertainment &amp; Culture</t>
        </is>
      </c>
      <c r="F2182" s="35" t="n"/>
      <c r="G2182" s="35" t="inlineStr">
        <is>
          <t>Color</t>
        </is>
      </c>
      <c r="H2182" s="35" t="inlineStr">
        <is>
          <t>Artist Badge → Gold</t>
        </is>
      </c>
      <c r="I2182" s="35" t="inlineStr">
        <is>
          <t>The media schedule confirms: the profile with Entry Type: Artist Badge does not have Color: Gold.</t>
        </is>
      </c>
      <c r="J2182" s="35" t="inlineStr">
        <is>
          <t>The media schedule confirms: the profile with &lt;color="#8E44AD"&gt;Entry Type&lt;/color&gt;: &lt;sprite name ="icon_artist_badge"&gt; &lt;color="#5E9F53"&gt;Artist Badge&lt;/color&gt; does not have &lt;color="#8E44AD"&gt;Color&lt;/color&gt;: &lt;sprite name ="icon_gold"&gt; &lt;color="#5E9F53"&gt;Gold&lt;/color&gt;.</t>
        </is>
      </c>
      <c r="K2182" s="35" t="inlineStr">
        <is>
          <t>Negative Chain</t>
        </is>
      </c>
      <c r="L2182" s="35" t="inlineStr">
        <is>
          <t>icon_artist_badge, icon_gold</t>
        </is>
      </c>
      <c r="M2182" s="35" t="inlineStr">
        <is>
          <t>Color + Sprite</t>
        </is>
      </c>
      <c r="N2182" s="35" t="inlineStr">
        <is>
          <t>Original theme-designed content; structure references Profile Perfect L1–100</t>
        </is>
      </c>
      <c r="O2182" s="37" t="inlineStr">
        <is>
          <t>https://profileperfect.org/level/58</t>
        </is>
      </c>
    </row>
    <row r="2183" ht="22" customHeight="1" s="17">
      <c r="A2183" s="38" t="inlineStr">
        <is>
          <t>c_l58_4</t>
        </is>
      </c>
      <c r="B2183" s="39" t="n">
        <v>58</v>
      </c>
      <c r="C2183" s="38" t="inlineStr">
        <is>
          <t>Celebrity Scandal</t>
        </is>
      </c>
      <c r="D2183" s="38" t="inlineStr">
        <is>
          <t>Clue</t>
        </is>
      </c>
      <c r="E2183" s="38" t="inlineStr">
        <is>
          <t>Entertainment &amp; Culture</t>
        </is>
      </c>
      <c r="F2183" s="38" t="n"/>
      <c r="G2183" s="38" t="inlineStr">
        <is>
          <t>Color</t>
        </is>
      </c>
      <c r="H2183" s="38" t="inlineStr">
        <is>
          <t>Gold → Purple</t>
        </is>
      </c>
      <c r="I2183" s="38" t="inlineStr">
        <is>
          <t>Color: Gold is immediately before Purple.</t>
        </is>
      </c>
      <c r="J2183" s="38" t="inlineStr">
        <is>
          <t>&lt;color="#8E44AD"&gt;Color&lt;/color&gt;: &lt;sprite name ="icon_gold"&gt; &lt;color="#5E9F53"&gt;Gold&lt;/color&gt; is immediately before &lt;sprite name ="icon_purple"&gt; &lt;color="#5E9F53"&gt;Purple&lt;/color&gt;.</t>
        </is>
      </c>
      <c r="K2183" s="38" t="inlineStr">
        <is>
          <t>Immediate Order</t>
        </is>
      </c>
      <c r="L2183" s="38" t="inlineStr">
        <is>
          <t>icon_gold, icon_purple</t>
        </is>
      </c>
      <c r="M2183" s="38" t="inlineStr">
        <is>
          <t>Color + Sprite</t>
        </is>
      </c>
      <c r="N2183" s="38" t="inlineStr">
        <is>
          <t>Original theme-designed content; structure references Profile Perfect L1–100</t>
        </is>
      </c>
      <c r="O2183" s="40" t="inlineStr">
        <is>
          <t>https://profileperfect.org/level/58</t>
        </is>
      </c>
    </row>
    <row r="2184" ht="22" customHeight="1" s="17">
      <c r="A2184" s="35" t="inlineStr">
        <is>
          <t>c_l58_5</t>
        </is>
      </c>
      <c r="B2184" s="36" t="n">
        <v>58</v>
      </c>
      <c r="C2184" s="35" t="inlineStr">
        <is>
          <t>Celebrity Scandal</t>
        </is>
      </c>
      <c r="D2184" s="35" t="inlineStr">
        <is>
          <t>Clue</t>
        </is>
      </c>
      <c r="E2184" s="35" t="inlineStr">
        <is>
          <t>Entertainment &amp; Culture</t>
        </is>
      </c>
      <c r="F2184" s="35" t="n"/>
      <c r="G2184" s="35" t="inlineStr">
        <is>
          <t>Time</t>
        </is>
      </c>
      <c r="H2184" s="35" t="inlineStr">
        <is>
          <t>Artist Badge → 11:00 AM / 6:00 PM</t>
        </is>
      </c>
      <c r="I2184" s="35" t="inlineStr">
        <is>
          <t>The profile with Entry Type: Artist Badge does not have Time: 11:00 AM / 6:00 PM.</t>
        </is>
      </c>
      <c r="J2184" s="35" t="inlineStr">
        <is>
          <t>The profile with &lt;color="#8E44AD"&gt;Entry Type&lt;/color&gt;: &lt;sprite name ="icon_artist_badge"&gt; &lt;color="#5E9F53"&gt;Artist Badge&lt;/color&gt; does not have &lt;color="#8E44AD"&gt;Time&lt;/color&gt;: &lt;sprite name ="icon_11_00_am_6_00_pm"&gt; &lt;color="#5E9F53"&gt;11:00 AM / 6:00 PM&lt;/color&gt;.</t>
        </is>
      </c>
      <c r="K2184" s="35" t="inlineStr">
        <is>
          <t>Negative Chain</t>
        </is>
      </c>
      <c r="L2184" s="35" t="inlineStr">
        <is>
          <t>icon_11_00_am_6_00_pm, icon_artist_badge</t>
        </is>
      </c>
      <c r="M2184" s="35" t="inlineStr">
        <is>
          <t>Color + Sprite</t>
        </is>
      </c>
      <c r="N2184" s="35" t="inlineStr">
        <is>
          <t>Original theme-designed content; structure references Profile Perfect L1–100</t>
        </is>
      </c>
      <c r="O2184" s="37" t="inlineStr">
        <is>
          <t>https://profileperfect.org/level/58</t>
        </is>
      </c>
    </row>
    <row r="2185" ht="22" customHeight="1" s="17">
      <c r="A2185" s="38" t="inlineStr">
        <is>
          <t>c_l58_6</t>
        </is>
      </c>
      <c r="B2185" s="39" t="n">
        <v>58</v>
      </c>
      <c r="C2185" s="38" t="inlineStr">
        <is>
          <t>Celebrity Scandal</t>
        </is>
      </c>
      <c r="D2185" s="38" t="inlineStr">
        <is>
          <t>Clue</t>
        </is>
      </c>
      <c r="E2185" s="38" t="inlineStr">
        <is>
          <t>Entertainment &amp; Culture</t>
        </is>
      </c>
      <c r="F2185" s="38" t="n"/>
      <c r="G2185" s="38" t="inlineStr">
        <is>
          <t>Time</t>
        </is>
      </c>
      <c r="H2185" s="38" t="inlineStr">
        <is>
          <t>11:00 AM / 6:00 PM → 3:30 PM</t>
        </is>
      </c>
      <c r="I2185" s="38" t="inlineStr">
        <is>
          <t>The stage log records: time: 11:00 AM / 6:00 PM is immediately before 3:30 PM.</t>
        </is>
      </c>
      <c r="J2185" s="38" t="inlineStr">
        <is>
          <t>The stage log records: time: &lt;sprite name ="icon_11_00_am_6_00_pm"&gt; &lt;color="#5E9F53"&gt;11:00 AM / 6:00 PM&lt;/color&gt; is immediately before &lt;sprite name ="icon_3_30_pm"&gt; &lt;color="#5E9F53"&gt;3:30 PM&lt;/color&gt;.</t>
        </is>
      </c>
      <c r="K2185" s="38" t="inlineStr">
        <is>
          <t>Immediate Order</t>
        </is>
      </c>
      <c r="L2185" s="38" t="inlineStr">
        <is>
          <t>icon_11_00_am_6_00_pm, icon_3_30_pm</t>
        </is>
      </c>
      <c r="M2185" s="38" t="inlineStr">
        <is>
          <t>Color + Sprite</t>
        </is>
      </c>
      <c r="N2185" s="38" t="inlineStr">
        <is>
          <t>Original theme-designed content; structure references Profile Perfect L1–100</t>
        </is>
      </c>
      <c r="O2185" s="40" t="inlineStr">
        <is>
          <t>https://profileperfect.org/level/58</t>
        </is>
      </c>
    </row>
    <row r="2186" ht="22" customHeight="1" s="17">
      <c r="A2186" s="35" t="inlineStr">
        <is>
          <t>c_l58_7</t>
        </is>
      </c>
      <c r="B2186" s="36" t="n">
        <v>58</v>
      </c>
      <c r="C2186" s="35" t="inlineStr">
        <is>
          <t>Celebrity Scandal</t>
        </is>
      </c>
      <c r="D2186" s="35" t="inlineStr">
        <is>
          <t>Clue</t>
        </is>
      </c>
      <c r="E2186" s="35" t="inlineStr">
        <is>
          <t>Entertainment &amp; Culture</t>
        </is>
      </c>
      <c r="F2186" s="35" t="n"/>
      <c r="G2186" s="35" t="inlineStr">
        <is>
          <t>Show Type</t>
        </is>
      </c>
      <c r="H2186" s="35" t="inlineStr">
        <is>
          <t>Artist Badge → Live Show</t>
        </is>
      </c>
      <c r="I2186" s="35" t="inlineStr">
        <is>
          <t>The profile with Entry Type: Artist Badge does not have Show Type: Live Show.</t>
        </is>
      </c>
      <c r="J2186" s="35" t="inlineStr">
        <is>
          <t>The profile with &lt;color="#8E44AD"&gt;Entry Type&lt;/color&gt;: &lt;sprite name ="icon_artist_badge"&gt; &lt;color="#5E9F53"&gt;Artist Badge&lt;/color&gt; does not have &lt;color="#8E44AD"&gt;Show Type&lt;/color&gt;: &lt;sprite name ="icon_live_show"&gt; &lt;color="#5E9F53"&gt;Live Show&lt;/color&gt;.</t>
        </is>
      </c>
      <c r="K2186" s="35" t="inlineStr">
        <is>
          <t>Negative Chain</t>
        </is>
      </c>
      <c r="L2186" s="35" t="inlineStr">
        <is>
          <t>icon_artist_badge, icon_live_show</t>
        </is>
      </c>
      <c r="M2186" s="35" t="inlineStr">
        <is>
          <t>Color + Sprite</t>
        </is>
      </c>
      <c r="N2186" s="35" t="inlineStr">
        <is>
          <t>Original theme-designed content; structure references Profile Perfect L1–100</t>
        </is>
      </c>
      <c r="O2186" s="37" t="inlineStr">
        <is>
          <t>https://profileperfect.org/level/58</t>
        </is>
      </c>
    </row>
    <row r="2187" ht="22" customHeight="1" s="17">
      <c r="A2187" s="38" t="inlineStr">
        <is>
          <t>c_l58_8</t>
        </is>
      </c>
      <c r="B2187" s="39" t="n">
        <v>58</v>
      </c>
      <c r="C2187" s="38" t="inlineStr">
        <is>
          <t>Celebrity Scandal</t>
        </is>
      </c>
      <c r="D2187" s="38" t="inlineStr">
        <is>
          <t>Clue</t>
        </is>
      </c>
      <c r="E2187" s="38" t="inlineStr">
        <is>
          <t>Entertainment &amp; Culture</t>
        </is>
      </c>
      <c r="F2187" s="38" t="n"/>
      <c r="G2187" s="38" t="inlineStr">
        <is>
          <t>Show Type</t>
        </is>
      </c>
      <c r="H2187" s="38" t="inlineStr">
        <is>
          <t>Live Show → Award Ceremony</t>
        </is>
      </c>
      <c r="I2187" s="38" t="inlineStr">
        <is>
          <t>Show Type: Live Show is immediately before Award Ceremony.</t>
        </is>
      </c>
      <c r="J2187" s="38" t="inlineStr">
        <is>
          <t>&lt;color="#8E44AD"&gt;Show Type&lt;/color&gt;: &lt;sprite name ="icon_live_show"&gt; &lt;color="#5E9F53"&gt;Live Show&lt;/color&gt; is immediately before &lt;sprite name ="icon_award_ceremony"&gt; &lt;color="#5E9F53"&gt;Award Ceremony&lt;/color&gt;.</t>
        </is>
      </c>
      <c r="K2187" s="38" t="inlineStr">
        <is>
          <t>Immediate Order</t>
        </is>
      </c>
      <c r="L2187" s="38" t="inlineStr">
        <is>
          <t>icon_award_ceremony, icon_live_show</t>
        </is>
      </c>
      <c r="M2187" s="38" t="inlineStr">
        <is>
          <t>Color + Sprite</t>
        </is>
      </c>
      <c r="N2187" s="38" t="inlineStr">
        <is>
          <t>Original theme-designed content; structure references Profile Perfect L1–100</t>
        </is>
      </c>
      <c r="O2187" s="40" t="inlineStr">
        <is>
          <t>https://profileperfect.org/level/58</t>
        </is>
      </c>
    </row>
    <row r="2188" ht="22" customHeight="1" s="17">
      <c r="A2188" s="35" t="inlineStr">
        <is>
          <t>c_l58_9</t>
        </is>
      </c>
      <c r="B2188" s="36" t="n">
        <v>58</v>
      </c>
      <c r="C2188" s="35" t="inlineStr">
        <is>
          <t>Celebrity Scandal</t>
        </is>
      </c>
      <c r="D2188" s="35" t="inlineStr">
        <is>
          <t>Clue</t>
        </is>
      </c>
      <c r="E2188" s="35" t="inlineStr">
        <is>
          <t>Entertainment &amp; Culture</t>
        </is>
      </c>
      <c r="F2188" s="35" t="n"/>
      <c r="G2188" s="35" t="inlineStr">
        <is>
          <t>Entry Gate</t>
        </is>
      </c>
      <c r="H2188" s="35" t="inlineStr">
        <is>
          <t>Artist Badge → Tour Bus</t>
        </is>
      </c>
      <c r="I2188" s="35" t="inlineStr">
        <is>
          <t>The press pass reveals: the profile with Entry Type: Artist Badge does not have Entry Gate: Tour Bus.</t>
        </is>
      </c>
      <c r="J2188" s="35" t="inlineStr">
        <is>
          <t>The press pass reveals: the profile with &lt;color="#8E44AD"&gt;Entry Type&lt;/color&gt;: &lt;sprite name ="icon_artist_badge"&gt; &lt;color="#5E9F53"&gt;Artist Badge&lt;/color&gt; does not have &lt;color="#8E44AD"&gt;Entry Gate&lt;/color&gt;: &lt;sprite name ="icon_tour_bus"&gt; &lt;color="#5E9F53"&gt;Tour Bus&lt;/color&gt;.</t>
        </is>
      </c>
      <c r="K2188" s="35" t="inlineStr">
        <is>
          <t>Negative Chain</t>
        </is>
      </c>
      <c r="L2188" s="35" t="inlineStr">
        <is>
          <t>icon_artist_badge, icon_tour_bus</t>
        </is>
      </c>
      <c r="M2188" s="35" t="inlineStr">
        <is>
          <t>Color + Sprite</t>
        </is>
      </c>
      <c r="N2188" s="35" t="inlineStr">
        <is>
          <t>Original theme-designed content; structure references Profile Perfect L1–100</t>
        </is>
      </c>
      <c r="O2188" s="37" t="inlineStr">
        <is>
          <t>https://profileperfect.org/level/58</t>
        </is>
      </c>
    </row>
    <row r="2189" ht="22" customHeight="1" s="17">
      <c r="A2189" s="38" t="inlineStr">
        <is>
          <t>c_l58_10</t>
        </is>
      </c>
      <c r="B2189" s="39" t="n">
        <v>58</v>
      </c>
      <c r="C2189" s="38" t="inlineStr">
        <is>
          <t>Celebrity Scandal</t>
        </is>
      </c>
      <c r="D2189" s="38" t="inlineStr">
        <is>
          <t>Clue</t>
        </is>
      </c>
      <c r="E2189" s="38" t="inlineStr">
        <is>
          <t>Entertainment &amp; Culture</t>
        </is>
      </c>
      <c r="F2189" s="38" t="n"/>
      <c r="G2189" s="38" t="inlineStr">
        <is>
          <t>Entry Gate</t>
        </is>
      </c>
      <c r="H2189" s="38" t="inlineStr">
        <is>
          <t>Tour Bus → Photo Wall / Sky Theater</t>
        </is>
      </c>
      <c r="I2189" s="38" t="inlineStr">
        <is>
          <t>Entry Gate: Tour Bus is immediately before Photo Wall / Sky Theater.</t>
        </is>
      </c>
      <c r="J2189" s="38" t="inlineStr">
        <is>
          <t>&lt;color="#8E44AD"&gt;Entry Gate&lt;/color&gt;: &lt;sprite name ="icon_tour_bus"&gt; &lt;color="#5E9F53"&gt;Tour Bus&lt;/color&gt; is immediately before &lt;sprite name ="icon_photo_wall_sky_theater"&gt; &lt;color="#5E9F53"&gt;Photo Wall / Sky Theater&lt;/color&gt;.</t>
        </is>
      </c>
      <c r="K2189" s="38" t="inlineStr">
        <is>
          <t>Immediate Order</t>
        </is>
      </c>
      <c r="L2189" s="38" t="inlineStr">
        <is>
          <t>icon_photo_wall_sky_theater, icon_tour_bus</t>
        </is>
      </c>
      <c r="M2189" s="38" t="inlineStr">
        <is>
          <t>Color + Sprite</t>
        </is>
      </c>
      <c r="N2189" s="38" t="inlineStr">
        <is>
          <t>Original theme-designed content; structure references Profile Perfect L1–100</t>
        </is>
      </c>
      <c r="O2189" s="40" t="inlineStr">
        <is>
          <t>https://profileperfect.org/level/58</t>
        </is>
      </c>
    </row>
    <row r="2190" ht="22" customHeight="1" s="17">
      <c r="A2190" s="35" t="inlineStr">
        <is>
          <t>case_l58_title</t>
        </is>
      </c>
      <c r="B2190" s="36" t="n">
        <v>58</v>
      </c>
      <c r="C2190" s="35" t="inlineStr">
        <is>
          <t>Celebrity Scandal</t>
        </is>
      </c>
      <c r="D2190" s="35" t="inlineStr">
        <is>
          <t>Case/Story Text</t>
        </is>
      </c>
      <c r="E2190" s="35" t="inlineStr">
        <is>
          <t>Entertainment &amp; Culture</t>
        </is>
      </c>
      <c r="F2190" s="35" t="n"/>
      <c r="G2190" s="35" t="inlineStr">
        <is>
          <t>Case Title</t>
        </is>
      </c>
      <c r="H2190" s="35" t="inlineStr">
        <is>
          <t>The Premiere Schedule</t>
        </is>
      </c>
      <c r="I2190" s="35" t="inlineStr">
        <is>
          <t>The Premiere Schedule</t>
        </is>
      </c>
      <c r="J2190" s="35" t="inlineStr">
        <is>
          <t>The Premiere Schedule</t>
        </is>
      </c>
      <c r="K2190" s="35" t="inlineStr">
        <is>
          <t>Narrative Hook</t>
        </is>
      </c>
      <c r="L2190" s="35" t="n"/>
      <c r="M2190" s="35" t="inlineStr">
        <is>
          <t>Plain text</t>
        </is>
      </c>
      <c r="N2190" s="35" t="inlineStr">
        <is>
          <t>Original theme-designed content; structure references Profile Perfect L1–100</t>
        </is>
      </c>
      <c r="O2190" s="37" t="inlineStr">
        <is>
          <t>https://profileperfect.org/level/58</t>
        </is>
      </c>
    </row>
    <row r="2191" ht="22" customHeight="1" s="17">
      <c r="A2191" s="38" t="inlineStr">
        <is>
          <t>case_l58_question</t>
        </is>
      </c>
      <c r="B2191" s="39" t="n">
        <v>58</v>
      </c>
      <c r="C2191" s="38" t="inlineStr">
        <is>
          <t>Celebrity Scandal</t>
        </is>
      </c>
      <c r="D2191" s="38" t="inlineStr">
        <is>
          <t>Case/Story Text</t>
        </is>
      </c>
      <c r="E2191" s="38" t="inlineStr">
        <is>
          <t>Entertainment &amp; Culture</t>
        </is>
      </c>
      <c r="F2191" s="38" t="n"/>
      <c r="G2191" s="38" t="inlineStr">
        <is>
          <t>Player Question</t>
        </is>
      </c>
      <c r="H2191" s="38" t="inlineStr">
        <is>
          <t>Who entered through the unrecorded gate?</t>
        </is>
      </c>
      <c r="I2191" s="38" t="inlineStr">
        <is>
          <t>Who entered through the unrecorded gate?</t>
        </is>
      </c>
      <c r="J2191" s="38" t="inlineStr">
        <is>
          <t>Who entered through the unrecorded gate?</t>
        </is>
      </c>
      <c r="K2191" s="38" t="inlineStr">
        <is>
          <t>Player Goal</t>
        </is>
      </c>
      <c r="L2191" s="38" t="n"/>
      <c r="M2191" s="38" t="inlineStr">
        <is>
          <t>Plain text</t>
        </is>
      </c>
      <c r="N2191" s="38" t="inlineStr">
        <is>
          <t>Original theme-designed content; structure references Profile Perfect L1–100</t>
        </is>
      </c>
      <c r="O2191" s="40" t="inlineStr">
        <is>
          <t>https://profileperfect.org/level/58</t>
        </is>
      </c>
    </row>
    <row r="2192" ht="22" customHeight="1" s="17">
      <c r="A2192" s="35" t="inlineStr">
        <is>
          <t>case_l58_reveal</t>
        </is>
      </c>
      <c r="B2192" s="36" t="n">
        <v>58</v>
      </c>
      <c r="C2192" s="35" t="inlineStr">
        <is>
          <t>Celebrity Scandal</t>
        </is>
      </c>
      <c r="D2192" s="35" t="inlineStr">
        <is>
          <t>Case/Story Text</t>
        </is>
      </c>
      <c r="E2192" s="35" t="inlineStr">
        <is>
          <t>Entertainment &amp; Culture</t>
        </is>
      </c>
      <c r="F2192" s="35" t="n"/>
      <c r="G2192" s="35" t="inlineStr">
        <is>
          <t>Reveal</t>
        </is>
      </c>
      <c r="H2192" s="35" t="inlineStr">
        <is>
          <t>The media timeline exposes Premiere Entry A, linked to Entry Gate: VIP Lounge.</t>
        </is>
      </c>
      <c r="I2192" s="35" t="inlineStr">
        <is>
          <t>The media timeline exposes Premiere Entry A, linked to Entry Gate: VIP Lounge.</t>
        </is>
      </c>
      <c r="J2192" s="35" t="inlineStr">
        <is>
          <t>The media timeline exposes Premiere Entry A, linked to Entry Gate: VIP Lounge.</t>
        </is>
      </c>
      <c r="K2192" s="35" t="inlineStr">
        <is>
          <t>Narrative Payoff</t>
        </is>
      </c>
      <c r="L2192" s="35" t="n"/>
      <c r="M2192" s="35" t="inlineStr">
        <is>
          <t>Plain text</t>
        </is>
      </c>
      <c r="N2192" s="35" t="inlineStr">
        <is>
          <t>Original theme-designed content; structure references Profile Perfect L1–100</t>
        </is>
      </c>
      <c r="O2192" s="37" t="inlineStr">
        <is>
          <t>https://profileperfect.org/level/58</t>
        </is>
      </c>
    </row>
    <row r="2193" ht="22" customHeight="1" s="17">
      <c r="A2193" s="38" t="inlineStr">
        <is>
          <t>h_l58</t>
        </is>
      </c>
      <c r="B2193" s="39" t="n">
        <v>58</v>
      </c>
      <c r="C2193" s="38" t="inlineStr">
        <is>
          <t>Celebrity Scandal</t>
        </is>
      </c>
      <c r="D2193" s="38" t="inlineStr">
        <is>
          <t>Header</t>
        </is>
      </c>
      <c r="E2193" s="38" t="inlineStr">
        <is>
          <t>Entertainment &amp; Culture</t>
        </is>
      </c>
      <c r="F2193" s="38" t="n"/>
      <c r="G2193" s="38" t="n"/>
      <c r="H2193" s="38" t="inlineStr">
        <is>
          <t>Entertainment &amp; Culture</t>
        </is>
      </c>
      <c r="I2193" s="38" t="inlineStr">
        <is>
          <t>Entertainment &amp; Culture</t>
        </is>
      </c>
      <c r="J2193" s="38" t="inlineStr">
        <is>
          <t>&lt;b&gt;&lt;color="#5D6D7E"&gt;Entertainment &amp; Culture&lt;/color&gt;&lt;/b&gt;</t>
        </is>
      </c>
      <c r="K2193" s="38" t="inlineStr">
        <is>
          <t>Content Group Header</t>
        </is>
      </c>
      <c r="L2193" s="38" t="n"/>
      <c r="M2193" s="38" t="inlineStr">
        <is>
          <t>Bold + Color</t>
        </is>
      </c>
      <c r="N2193" s="38" t="inlineStr">
        <is>
          <t>Original theme-designed content; structure references Profile Perfect L1–100</t>
        </is>
      </c>
      <c r="O2193" s="40" t="inlineStr">
        <is>
          <t>https://profileperfect.org/level/58</t>
        </is>
      </c>
    </row>
    <row r="2194" ht="22" customHeight="1" s="17">
      <c r="A2194" s="35" t="inlineStr">
        <is>
          <t>h_l58_0</t>
        </is>
      </c>
      <c r="B2194" s="36" t="n">
        <v>58</v>
      </c>
      <c r="C2194" s="35" t="inlineStr">
        <is>
          <t>Celebrity Scandal</t>
        </is>
      </c>
      <c r="D2194" s="35" t="inlineStr">
        <is>
          <t>Header</t>
        </is>
      </c>
      <c r="E2194" s="35" t="inlineStr">
        <is>
          <t>Entertainment &amp; Culture</t>
        </is>
      </c>
      <c r="F2194" s="35" t="n"/>
      <c r="G2194" s="35" t="inlineStr">
        <is>
          <t>Subject</t>
        </is>
      </c>
      <c r="H2194" s="35" t="inlineStr">
        <is>
          <t>Subject</t>
        </is>
      </c>
      <c r="I2194" s="35" t="inlineStr">
        <is>
          <t>Subject</t>
        </is>
      </c>
      <c r="J2194" s="35" t="inlineStr">
        <is>
          <t>&lt;b&gt;&lt;color="#5D6D7E"&gt;Subject&lt;/color&gt;&lt;/b&gt;</t>
        </is>
      </c>
      <c r="K2194" s="35" t="inlineStr">
        <is>
          <t>Column Header</t>
        </is>
      </c>
      <c r="L2194" s="35" t="n"/>
      <c r="M2194" s="35" t="inlineStr">
        <is>
          <t>Bold + Color</t>
        </is>
      </c>
      <c r="N2194" s="35" t="inlineStr">
        <is>
          <t>Original theme-designed content; structure references Profile Perfect L1–100</t>
        </is>
      </c>
      <c r="O2194" s="37" t="inlineStr">
        <is>
          <t>https://profileperfect.org/level/58</t>
        </is>
      </c>
    </row>
    <row r="2195" ht="22" customHeight="1" s="17">
      <c r="A2195" s="38" t="inlineStr">
        <is>
          <t>h_l58_1</t>
        </is>
      </c>
      <c r="B2195" s="39" t="n">
        <v>58</v>
      </c>
      <c r="C2195" s="38" t="inlineStr">
        <is>
          <t>Celebrity Scandal</t>
        </is>
      </c>
      <c r="D2195" s="38" t="inlineStr">
        <is>
          <t>Header</t>
        </is>
      </c>
      <c r="E2195" s="38" t="inlineStr">
        <is>
          <t>Entertainment &amp; Culture</t>
        </is>
      </c>
      <c r="F2195" s="38" t="n"/>
      <c r="G2195" s="38" t="inlineStr">
        <is>
          <t>Entry Type</t>
        </is>
      </c>
      <c r="H2195" s="38" t="inlineStr">
        <is>
          <t>Entry Type</t>
        </is>
      </c>
      <c r="I2195" s="38" t="inlineStr">
        <is>
          <t>Entry Type</t>
        </is>
      </c>
      <c r="J2195" s="38" t="inlineStr">
        <is>
          <t>&lt;b&gt;&lt;color="#5D6D7E"&gt;Entry Type&lt;/color&gt;&lt;/b&gt;</t>
        </is>
      </c>
      <c r="K2195" s="38" t="inlineStr">
        <is>
          <t>Column Header</t>
        </is>
      </c>
      <c r="L2195" s="38" t="n"/>
      <c r="M2195" s="38" t="inlineStr">
        <is>
          <t>Bold + Color</t>
        </is>
      </c>
      <c r="N2195" s="38" t="inlineStr">
        <is>
          <t>Original theme-designed content; structure references Profile Perfect L1–100</t>
        </is>
      </c>
      <c r="O2195" s="40" t="inlineStr">
        <is>
          <t>https://profileperfect.org/level/58</t>
        </is>
      </c>
    </row>
    <row r="2196" ht="22" customHeight="1" s="17">
      <c r="A2196" s="35" t="inlineStr">
        <is>
          <t>h_l58_2</t>
        </is>
      </c>
      <c r="B2196" s="36" t="n">
        <v>58</v>
      </c>
      <c r="C2196" s="35" t="inlineStr">
        <is>
          <t>Celebrity Scandal</t>
        </is>
      </c>
      <c r="D2196" s="35" t="inlineStr">
        <is>
          <t>Header</t>
        </is>
      </c>
      <c r="E2196" s="35" t="inlineStr">
        <is>
          <t>Entertainment &amp; Culture</t>
        </is>
      </c>
      <c r="F2196" s="35" t="n"/>
      <c r="G2196" s="35" t="inlineStr">
        <is>
          <t>Color</t>
        </is>
      </c>
      <c r="H2196" s="35" t="inlineStr">
        <is>
          <t>Color</t>
        </is>
      </c>
      <c r="I2196" s="35" t="inlineStr">
        <is>
          <t>Color</t>
        </is>
      </c>
      <c r="J2196" s="35" t="inlineStr">
        <is>
          <t>&lt;b&gt;&lt;color="#5D6D7E"&gt;Color&lt;/color&gt;&lt;/b&gt;</t>
        </is>
      </c>
      <c r="K2196" s="35" t="inlineStr">
        <is>
          <t>Column Header</t>
        </is>
      </c>
      <c r="L2196" s="35" t="n"/>
      <c r="M2196" s="35" t="inlineStr">
        <is>
          <t>Bold + Color</t>
        </is>
      </c>
      <c r="N2196" s="35" t="inlineStr">
        <is>
          <t>Original theme-designed content; structure references Profile Perfect L1–100</t>
        </is>
      </c>
      <c r="O2196" s="37" t="inlineStr">
        <is>
          <t>https://profileperfect.org/level/58</t>
        </is>
      </c>
    </row>
    <row r="2197" ht="22" customHeight="1" s="17">
      <c r="A2197" s="38" t="inlineStr">
        <is>
          <t>h_l58_3</t>
        </is>
      </c>
      <c r="B2197" s="39" t="n">
        <v>58</v>
      </c>
      <c r="C2197" s="38" t="inlineStr">
        <is>
          <t>Celebrity Scandal</t>
        </is>
      </c>
      <c r="D2197" s="38" t="inlineStr">
        <is>
          <t>Header</t>
        </is>
      </c>
      <c r="E2197" s="38" t="inlineStr">
        <is>
          <t>Entertainment &amp; Culture</t>
        </is>
      </c>
      <c r="F2197" s="38" t="n"/>
      <c r="G2197" s="38" t="inlineStr">
        <is>
          <t>Time</t>
        </is>
      </c>
      <c r="H2197" s="38" t="inlineStr">
        <is>
          <t>Time</t>
        </is>
      </c>
      <c r="I2197" s="38" t="inlineStr">
        <is>
          <t>Time</t>
        </is>
      </c>
      <c r="J2197" s="38" t="inlineStr">
        <is>
          <t>&lt;b&gt;&lt;color="#5D6D7E"&gt;Time&lt;/color&gt;&lt;/b&gt;</t>
        </is>
      </c>
      <c r="K2197" s="38" t="inlineStr">
        <is>
          <t>Column Header</t>
        </is>
      </c>
      <c r="L2197" s="38" t="n"/>
      <c r="M2197" s="38" t="inlineStr">
        <is>
          <t>Bold + Color</t>
        </is>
      </c>
      <c r="N2197" s="38" t="inlineStr">
        <is>
          <t>Original theme-designed content; structure references Profile Perfect L1–100</t>
        </is>
      </c>
      <c r="O2197" s="40" t="inlineStr">
        <is>
          <t>https://profileperfect.org/level/58</t>
        </is>
      </c>
    </row>
    <row r="2198" ht="22" customHeight="1" s="17">
      <c r="A2198" s="35" t="inlineStr">
        <is>
          <t>h_l58_4</t>
        </is>
      </c>
      <c r="B2198" s="36" t="n">
        <v>58</v>
      </c>
      <c r="C2198" s="35" t="inlineStr">
        <is>
          <t>Celebrity Scandal</t>
        </is>
      </c>
      <c r="D2198" s="35" t="inlineStr">
        <is>
          <t>Header</t>
        </is>
      </c>
      <c r="E2198" s="35" t="inlineStr">
        <is>
          <t>Entertainment &amp; Culture</t>
        </is>
      </c>
      <c r="F2198" s="35" t="n"/>
      <c r="G2198" s="35" t="inlineStr">
        <is>
          <t>Show Type</t>
        </is>
      </c>
      <c r="H2198" s="35" t="inlineStr">
        <is>
          <t>Show Type</t>
        </is>
      </c>
      <c r="I2198" s="35" t="inlineStr">
        <is>
          <t>Show Type</t>
        </is>
      </c>
      <c r="J2198" s="35" t="inlineStr">
        <is>
          <t>&lt;b&gt;&lt;color="#5D6D7E"&gt;Show Type&lt;/color&gt;&lt;/b&gt;</t>
        </is>
      </c>
      <c r="K2198" s="35" t="inlineStr">
        <is>
          <t>Column Header</t>
        </is>
      </c>
      <c r="L2198" s="35" t="n"/>
      <c r="M2198" s="35" t="inlineStr">
        <is>
          <t>Bold + Color</t>
        </is>
      </c>
      <c r="N2198" s="35" t="inlineStr">
        <is>
          <t>Original theme-designed content; structure references Profile Perfect L1–100</t>
        </is>
      </c>
      <c r="O2198" s="37" t="inlineStr">
        <is>
          <t>https://profileperfect.org/level/58</t>
        </is>
      </c>
    </row>
    <row r="2199" ht="22" customHeight="1" s="17">
      <c r="A2199" s="38" t="inlineStr">
        <is>
          <t>h_l58_5</t>
        </is>
      </c>
      <c r="B2199" s="39" t="n">
        <v>58</v>
      </c>
      <c r="C2199" s="38" t="inlineStr">
        <is>
          <t>Celebrity Scandal</t>
        </is>
      </c>
      <c r="D2199" s="38" t="inlineStr">
        <is>
          <t>Header</t>
        </is>
      </c>
      <c r="E2199" s="38" t="inlineStr">
        <is>
          <t>Entertainment &amp; Culture</t>
        </is>
      </c>
      <c r="F2199" s="38" t="n"/>
      <c r="G2199" s="38" t="inlineStr">
        <is>
          <t>Entry Gate</t>
        </is>
      </c>
      <c r="H2199" s="38" t="inlineStr">
        <is>
          <t>Entry Gate</t>
        </is>
      </c>
      <c r="I2199" s="38" t="inlineStr">
        <is>
          <t>Entry Gate</t>
        </is>
      </c>
      <c r="J2199" s="38" t="inlineStr">
        <is>
          <t>&lt;b&gt;&lt;color="#5D6D7E"&gt;Entry Gate&lt;/color&gt;&lt;/b&gt;</t>
        </is>
      </c>
      <c r="K2199" s="38" t="inlineStr">
        <is>
          <t>Column Header</t>
        </is>
      </c>
      <c r="L2199" s="38" t="n"/>
      <c r="M2199" s="38" t="inlineStr">
        <is>
          <t>Bold + Color</t>
        </is>
      </c>
      <c r="N2199" s="38" t="inlineStr">
        <is>
          <t>Original theme-designed content; structure references Profile Perfect L1–100</t>
        </is>
      </c>
      <c r="O2199" s="40" t="inlineStr">
        <is>
          <t>https://profileperfect.org/level/58</t>
        </is>
      </c>
    </row>
    <row r="2200" ht="22" customHeight="1" s="17">
      <c r="A2200" s="35" t="inlineStr">
        <is>
          <t>p_l58_0_1</t>
        </is>
      </c>
      <c r="B2200" s="36" t="n">
        <v>58</v>
      </c>
      <c r="C2200" s="35" t="inlineStr">
        <is>
          <t>Celebrity Scandal</t>
        </is>
      </c>
      <c r="D2200" s="35" t="inlineStr">
        <is>
          <t>Profile/Cell Text</t>
        </is>
      </c>
      <c r="E2200" s="35" t="inlineStr">
        <is>
          <t>Entertainment &amp; Culture</t>
        </is>
      </c>
      <c r="F2200" s="35" t="inlineStr">
        <is>
          <t>Premiere Entry A</t>
        </is>
      </c>
      <c r="G2200" s="35" t="inlineStr">
        <is>
          <t>Subject</t>
        </is>
      </c>
      <c r="H2200" s="35" t="inlineStr">
        <is>
          <t>Premiere Entry A</t>
        </is>
      </c>
      <c r="I2200" s="35" t="inlineStr">
        <is>
          <t>Premiere Entry A</t>
        </is>
      </c>
      <c r="J2200" s="35" t="inlineStr">
        <is>
          <t>&lt;sprite name ="portrait_premiere_entry_a"&gt; &lt;b&gt;&lt;color="#2E86DE"&gt;Premiere Entry A&lt;/color&gt;&lt;/b&gt;</t>
        </is>
      </c>
      <c r="K2200" s="35" t="inlineStr">
        <is>
          <t>Subject Label</t>
        </is>
      </c>
      <c r="L2200" s="35" t="inlineStr">
        <is>
          <t>portrait_premiere_entry_a</t>
        </is>
      </c>
      <c r="M2200" s="35" t="inlineStr">
        <is>
          <t>Color + Sprite</t>
        </is>
      </c>
      <c r="N2200" s="35" t="inlineStr">
        <is>
          <t>Original theme-designed content; structure references Profile Perfect L1–100</t>
        </is>
      </c>
      <c r="O2200" s="37" t="inlineStr">
        <is>
          <t>https://profileperfect.org/level/58</t>
        </is>
      </c>
    </row>
    <row r="2201" ht="22" customHeight="1" s="17">
      <c r="A2201" s="38" t="inlineStr">
        <is>
          <t>p_l58_0_2</t>
        </is>
      </c>
      <c r="B2201" s="39" t="n">
        <v>58</v>
      </c>
      <c r="C2201" s="38" t="inlineStr">
        <is>
          <t>Celebrity Scandal</t>
        </is>
      </c>
      <c r="D2201" s="38" t="inlineStr">
        <is>
          <t>Profile/Cell Text</t>
        </is>
      </c>
      <c r="E2201" s="38" t="inlineStr">
        <is>
          <t>Entertainment &amp; Culture</t>
        </is>
      </c>
      <c r="F2201" s="38" t="inlineStr">
        <is>
          <t>Premiere Entry B</t>
        </is>
      </c>
      <c r="G2201" s="38" t="inlineStr">
        <is>
          <t>Subject</t>
        </is>
      </c>
      <c r="H2201" s="38" t="inlineStr">
        <is>
          <t>Premiere Entry B</t>
        </is>
      </c>
      <c r="I2201" s="38" t="inlineStr">
        <is>
          <t>Premiere Entry B</t>
        </is>
      </c>
      <c r="J2201" s="38" t="inlineStr">
        <is>
          <t>&lt;sprite name ="portrait_premiere_entry_b"&gt; &lt;b&gt;&lt;color="#2E86DE"&gt;Premiere Entry B&lt;/color&gt;&lt;/b&gt;</t>
        </is>
      </c>
      <c r="K2201" s="38" t="inlineStr">
        <is>
          <t>Subject Label</t>
        </is>
      </c>
      <c r="L2201" s="38" t="inlineStr">
        <is>
          <t>portrait_premiere_entry_b</t>
        </is>
      </c>
      <c r="M2201" s="38" t="inlineStr">
        <is>
          <t>Color + Sprite</t>
        </is>
      </c>
      <c r="N2201" s="38" t="inlineStr">
        <is>
          <t>Original theme-designed content; structure references Profile Perfect L1–100</t>
        </is>
      </c>
      <c r="O2201" s="40" t="inlineStr">
        <is>
          <t>https://profileperfect.org/level/58</t>
        </is>
      </c>
    </row>
    <row r="2202" ht="22" customHeight="1" s="17">
      <c r="A2202" s="35" t="inlineStr">
        <is>
          <t>p_l58_0_3</t>
        </is>
      </c>
      <c r="B2202" s="36" t="n">
        <v>58</v>
      </c>
      <c r="C2202" s="35" t="inlineStr">
        <is>
          <t>Celebrity Scandal</t>
        </is>
      </c>
      <c r="D2202" s="35" t="inlineStr">
        <is>
          <t>Profile/Cell Text</t>
        </is>
      </c>
      <c r="E2202" s="35" t="inlineStr">
        <is>
          <t>Entertainment &amp; Culture</t>
        </is>
      </c>
      <c r="F2202" s="35" t="inlineStr">
        <is>
          <t>Premiere Entry C</t>
        </is>
      </c>
      <c r="G2202" s="35" t="inlineStr">
        <is>
          <t>Subject</t>
        </is>
      </c>
      <c r="H2202" s="35" t="inlineStr">
        <is>
          <t>Premiere Entry C</t>
        </is>
      </c>
      <c r="I2202" s="35" t="inlineStr">
        <is>
          <t>Premiere Entry C</t>
        </is>
      </c>
      <c r="J2202" s="35" t="inlineStr">
        <is>
          <t>&lt;sprite name ="portrait_premiere_entry_c"&gt; &lt;b&gt;&lt;color="#2E86DE"&gt;Premiere Entry C&lt;/color&gt;&lt;/b&gt;</t>
        </is>
      </c>
      <c r="K2202" s="35" t="inlineStr">
        <is>
          <t>Subject Label</t>
        </is>
      </c>
      <c r="L2202" s="35" t="inlineStr">
        <is>
          <t>portrait_premiere_entry_c</t>
        </is>
      </c>
      <c r="M2202" s="35" t="inlineStr">
        <is>
          <t>Color + Sprite</t>
        </is>
      </c>
      <c r="N2202" s="35" t="inlineStr">
        <is>
          <t>Original theme-designed content; structure references Profile Perfect L1–100</t>
        </is>
      </c>
      <c r="O2202" s="37" t="inlineStr">
        <is>
          <t>https://profileperfect.org/level/58</t>
        </is>
      </c>
    </row>
    <row r="2203" ht="22" customHeight="1" s="17">
      <c r="A2203" s="38" t="inlineStr">
        <is>
          <t>p_l58_1_1</t>
        </is>
      </c>
      <c r="B2203" s="39" t="n">
        <v>58</v>
      </c>
      <c r="C2203" s="38" t="inlineStr">
        <is>
          <t>Celebrity Scandal</t>
        </is>
      </c>
      <c r="D2203" s="38" t="inlineStr">
        <is>
          <t>Profile/Cell Text</t>
        </is>
      </c>
      <c r="E2203" s="38" t="inlineStr">
        <is>
          <t>Entertainment &amp; Culture</t>
        </is>
      </c>
      <c r="F2203" s="38" t="n"/>
      <c r="G2203" s="38" t="inlineStr">
        <is>
          <t>Entry Type</t>
        </is>
      </c>
      <c r="H2203" s="38" t="inlineStr">
        <is>
          <t>Artist Badge</t>
        </is>
      </c>
      <c r="I2203" s="38" t="inlineStr">
        <is>
          <t>Artist Badge</t>
        </is>
      </c>
      <c r="J2203" s="38" t="inlineStr">
        <is>
          <t>&lt;sprite name ="icon_artist_badge"&gt; &lt;color="#5E9F53"&gt;Artist Badge&lt;/color&gt;</t>
        </is>
      </c>
      <c r="K2203" s="38" t="inlineStr">
        <is>
          <t>Profile Value</t>
        </is>
      </c>
      <c r="L2203" s="38" t="inlineStr">
        <is>
          <t>icon_artist_badge</t>
        </is>
      </c>
      <c r="M2203" s="38" t="inlineStr">
        <is>
          <t>Color + Sprite</t>
        </is>
      </c>
      <c r="N2203" s="38" t="inlineStr">
        <is>
          <t>Original theme-designed content; structure references Profile Perfect L1–100</t>
        </is>
      </c>
      <c r="O2203" s="40" t="inlineStr">
        <is>
          <t>https://profileperfect.org/level/58</t>
        </is>
      </c>
    </row>
    <row r="2204" ht="22" customHeight="1" s="17">
      <c r="A2204" s="35" t="inlineStr">
        <is>
          <t>p_l58_1_2</t>
        </is>
      </c>
      <c r="B2204" s="36" t="n">
        <v>58</v>
      </c>
      <c r="C2204" s="35" t="inlineStr">
        <is>
          <t>Celebrity Scandal</t>
        </is>
      </c>
      <c r="D2204" s="35" t="inlineStr">
        <is>
          <t>Profile/Cell Text</t>
        </is>
      </c>
      <c r="E2204" s="35" t="inlineStr">
        <is>
          <t>Entertainment &amp; Culture</t>
        </is>
      </c>
      <c r="F2204" s="35" t="n"/>
      <c r="G2204" s="35" t="inlineStr">
        <is>
          <t>Entry Type</t>
        </is>
      </c>
      <c r="H2204" s="35" t="inlineStr">
        <is>
          <t>Guest Ticket</t>
        </is>
      </c>
      <c r="I2204" s="35" t="inlineStr">
        <is>
          <t>Guest Ticket</t>
        </is>
      </c>
      <c r="J2204" s="35" t="inlineStr">
        <is>
          <t>&lt;sprite name ="icon_guest_ticket"&gt; &lt;color="#5E9F53"&gt;Guest Ticket&lt;/color&gt;</t>
        </is>
      </c>
      <c r="K2204" s="35" t="inlineStr">
        <is>
          <t>Profile Value</t>
        </is>
      </c>
      <c r="L2204" s="35" t="inlineStr">
        <is>
          <t>icon_guest_ticket</t>
        </is>
      </c>
      <c r="M2204" s="35" t="inlineStr">
        <is>
          <t>Color + Sprite</t>
        </is>
      </c>
      <c r="N2204" s="35" t="inlineStr">
        <is>
          <t>Original theme-designed content; structure references Profile Perfect L1–100</t>
        </is>
      </c>
      <c r="O2204" s="37" t="inlineStr">
        <is>
          <t>https://profileperfect.org/level/58</t>
        </is>
      </c>
    </row>
    <row r="2205" ht="22" customHeight="1" s="17">
      <c r="A2205" s="38" t="inlineStr">
        <is>
          <t>p_l58_1_3</t>
        </is>
      </c>
      <c r="B2205" s="39" t="n">
        <v>58</v>
      </c>
      <c r="C2205" s="38" t="inlineStr">
        <is>
          <t>Celebrity Scandal</t>
        </is>
      </c>
      <c r="D2205" s="38" t="inlineStr">
        <is>
          <t>Profile/Cell Text</t>
        </is>
      </c>
      <c r="E2205" s="38" t="inlineStr">
        <is>
          <t>Entertainment &amp; Culture</t>
        </is>
      </c>
      <c r="F2205" s="38" t="n"/>
      <c r="G2205" s="38" t="inlineStr">
        <is>
          <t>Entry Type</t>
        </is>
      </c>
      <c r="H2205" s="38" t="inlineStr">
        <is>
          <t>Staff Pass</t>
        </is>
      </c>
      <c r="I2205" s="38" t="inlineStr">
        <is>
          <t>Staff Pass</t>
        </is>
      </c>
      <c r="J2205" s="38" t="inlineStr">
        <is>
          <t>&lt;sprite name ="icon_staff_pass"&gt; &lt;color="#5E9F53"&gt;Staff Pass&lt;/color&gt;</t>
        </is>
      </c>
      <c r="K2205" s="38" t="inlineStr">
        <is>
          <t>Profile Value</t>
        </is>
      </c>
      <c r="L2205" s="38" t="inlineStr">
        <is>
          <t>icon_staff_pass</t>
        </is>
      </c>
      <c r="M2205" s="38" t="inlineStr">
        <is>
          <t>Color + Sprite</t>
        </is>
      </c>
      <c r="N2205" s="38" t="inlineStr">
        <is>
          <t>Original theme-designed content; structure references Profile Perfect L1–100</t>
        </is>
      </c>
      <c r="O2205" s="40" t="inlineStr">
        <is>
          <t>https://profileperfect.org/level/58</t>
        </is>
      </c>
    </row>
    <row r="2206" ht="22" customHeight="1" s="17">
      <c r="A2206" s="35" t="inlineStr">
        <is>
          <t>p_l58_2_1</t>
        </is>
      </c>
      <c r="B2206" s="36" t="n">
        <v>58</v>
      </c>
      <c r="C2206" s="35" t="inlineStr">
        <is>
          <t>Celebrity Scandal</t>
        </is>
      </c>
      <c r="D2206" s="35" t="inlineStr">
        <is>
          <t>Profile/Cell Text</t>
        </is>
      </c>
      <c r="E2206" s="35" t="inlineStr">
        <is>
          <t>Entertainment &amp; Culture</t>
        </is>
      </c>
      <c r="F2206" s="35" t="n"/>
      <c r="G2206" s="35" t="inlineStr">
        <is>
          <t>Color</t>
        </is>
      </c>
      <c r="H2206" s="35" t="inlineStr">
        <is>
          <t>Silver</t>
        </is>
      </c>
      <c r="I2206" s="35" t="inlineStr">
        <is>
          <t>Silver</t>
        </is>
      </c>
      <c r="J2206" s="35" t="inlineStr">
        <is>
          <t>&lt;sprite name ="icon_silver"&gt; &lt;color="#5E9F53"&gt;Silver&lt;/color&gt;</t>
        </is>
      </c>
      <c r="K2206" s="35" t="inlineStr">
        <is>
          <t>Profile Value</t>
        </is>
      </c>
      <c r="L2206" s="35" t="inlineStr">
        <is>
          <t>icon_silver</t>
        </is>
      </c>
      <c r="M2206" s="35" t="inlineStr">
        <is>
          <t>Color + Sprite</t>
        </is>
      </c>
      <c r="N2206" s="35" t="inlineStr">
        <is>
          <t>Original theme-designed content; structure references Profile Perfect L1–100</t>
        </is>
      </c>
      <c r="O2206" s="37" t="inlineStr">
        <is>
          <t>https://profileperfect.org/level/58</t>
        </is>
      </c>
    </row>
    <row r="2207" ht="22" customHeight="1" s="17">
      <c r="A2207" s="38" t="inlineStr">
        <is>
          <t>p_l58_2_2</t>
        </is>
      </c>
      <c r="B2207" s="39" t="n">
        <v>58</v>
      </c>
      <c r="C2207" s="38" t="inlineStr">
        <is>
          <t>Celebrity Scandal</t>
        </is>
      </c>
      <c r="D2207" s="38" t="inlineStr">
        <is>
          <t>Profile/Cell Text</t>
        </is>
      </c>
      <c r="E2207" s="38" t="inlineStr">
        <is>
          <t>Entertainment &amp; Culture</t>
        </is>
      </c>
      <c r="F2207" s="38" t="n"/>
      <c r="G2207" s="38" t="inlineStr">
        <is>
          <t>Color</t>
        </is>
      </c>
      <c r="H2207" s="38" t="inlineStr">
        <is>
          <t>Gold</t>
        </is>
      </c>
      <c r="I2207" s="38" t="inlineStr">
        <is>
          <t>Gold</t>
        </is>
      </c>
      <c r="J2207" s="38" t="inlineStr">
        <is>
          <t>&lt;sprite name ="icon_gold"&gt; &lt;color="#5E9F53"&gt;Gold&lt;/color&gt;</t>
        </is>
      </c>
      <c r="K2207" s="38" t="inlineStr">
        <is>
          <t>Profile Value</t>
        </is>
      </c>
      <c r="L2207" s="38" t="inlineStr">
        <is>
          <t>icon_gold</t>
        </is>
      </c>
      <c r="M2207" s="38" t="inlineStr">
        <is>
          <t>Color + Sprite</t>
        </is>
      </c>
      <c r="N2207" s="38" t="inlineStr">
        <is>
          <t>Original theme-designed content; structure references Profile Perfect L1–100</t>
        </is>
      </c>
      <c r="O2207" s="40" t="inlineStr">
        <is>
          <t>https://profileperfect.org/level/58</t>
        </is>
      </c>
    </row>
    <row r="2208" ht="22" customHeight="1" s="17">
      <c r="A2208" s="35" t="inlineStr">
        <is>
          <t>p_l58_2_3</t>
        </is>
      </c>
      <c r="B2208" s="36" t="n">
        <v>58</v>
      </c>
      <c r="C2208" s="35" t="inlineStr">
        <is>
          <t>Celebrity Scandal</t>
        </is>
      </c>
      <c r="D2208" s="35" t="inlineStr">
        <is>
          <t>Profile/Cell Text</t>
        </is>
      </c>
      <c r="E2208" s="35" t="inlineStr">
        <is>
          <t>Entertainment &amp; Culture</t>
        </is>
      </c>
      <c r="F2208" s="35" t="n"/>
      <c r="G2208" s="35" t="inlineStr">
        <is>
          <t>Color</t>
        </is>
      </c>
      <c r="H2208" s="35" t="inlineStr">
        <is>
          <t>Purple</t>
        </is>
      </c>
      <c r="I2208" s="35" t="inlineStr">
        <is>
          <t>Purple</t>
        </is>
      </c>
      <c r="J2208" s="35" t="inlineStr">
        <is>
          <t>&lt;sprite name ="icon_purple"&gt; &lt;color="#5E9F53"&gt;Purple&lt;/color&gt;</t>
        </is>
      </c>
      <c r="K2208" s="35" t="inlineStr">
        <is>
          <t>Profile Value</t>
        </is>
      </c>
      <c r="L2208" s="35" t="inlineStr">
        <is>
          <t>icon_purple</t>
        </is>
      </c>
      <c r="M2208" s="35" t="inlineStr">
        <is>
          <t>Color + Sprite</t>
        </is>
      </c>
      <c r="N2208" s="35" t="inlineStr">
        <is>
          <t>Original theme-designed content; structure references Profile Perfect L1–100</t>
        </is>
      </c>
      <c r="O2208" s="37" t="inlineStr">
        <is>
          <t>https://profileperfect.org/level/58</t>
        </is>
      </c>
    </row>
    <row r="2209" ht="22" customHeight="1" s="17">
      <c r="A2209" s="38" t="inlineStr">
        <is>
          <t>p_l58_3_1</t>
        </is>
      </c>
      <c r="B2209" s="39" t="n">
        <v>58</v>
      </c>
      <c r="C2209" s="38" t="inlineStr">
        <is>
          <t>Celebrity Scandal</t>
        </is>
      </c>
      <c r="D2209" s="38" t="inlineStr">
        <is>
          <t>Profile/Cell Text</t>
        </is>
      </c>
      <c r="E2209" s="38" t="inlineStr">
        <is>
          <t>Entertainment &amp; Culture</t>
        </is>
      </c>
      <c r="F2209" s="38" t="n"/>
      <c r="G2209" s="38" t="inlineStr">
        <is>
          <t>Time</t>
        </is>
      </c>
      <c r="H2209" s="38" t="inlineStr">
        <is>
          <t>1:00 PM</t>
        </is>
      </c>
      <c r="I2209" s="38" t="inlineStr">
        <is>
          <t>1:00 PM</t>
        </is>
      </c>
      <c r="J2209" s="38" t="inlineStr">
        <is>
          <t>&lt;sprite name ="icon_1_00_pm"&gt; &lt;color="#5E9F53"&gt;1:00 PM&lt;/color&gt;</t>
        </is>
      </c>
      <c r="K2209" s="38" t="inlineStr">
        <is>
          <t>Profile Value</t>
        </is>
      </c>
      <c r="L2209" s="38" t="inlineStr">
        <is>
          <t>icon_1_00_pm</t>
        </is>
      </c>
      <c r="M2209" s="38" t="inlineStr">
        <is>
          <t>Color + Sprite</t>
        </is>
      </c>
      <c r="N2209" s="38" t="inlineStr">
        <is>
          <t>Original theme-designed content; structure references Profile Perfect L1–100</t>
        </is>
      </c>
      <c r="O2209" s="40" t="inlineStr">
        <is>
          <t>https://profileperfect.org/level/58</t>
        </is>
      </c>
    </row>
    <row r="2210" ht="22" customHeight="1" s="17">
      <c r="A2210" s="35" t="inlineStr">
        <is>
          <t>p_l58_3_2</t>
        </is>
      </c>
      <c r="B2210" s="36" t="n">
        <v>58</v>
      </c>
      <c r="C2210" s="35" t="inlineStr">
        <is>
          <t>Celebrity Scandal</t>
        </is>
      </c>
      <c r="D2210" s="35" t="inlineStr">
        <is>
          <t>Profile/Cell Text</t>
        </is>
      </c>
      <c r="E2210" s="35" t="inlineStr">
        <is>
          <t>Entertainment &amp; Culture</t>
        </is>
      </c>
      <c r="F2210" s="35" t="n"/>
      <c r="G2210" s="35" t="inlineStr">
        <is>
          <t>Time</t>
        </is>
      </c>
      <c r="H2210" s="35" t="inlineStr">
        <is>
          <t>11:00 AM / 6:00 PM</t>
        </is>
      </c>
      <c r="I2210" s="35" t="inlineStr">
        <is>
          <t>11:00 AM / 6:00 PM</t>
        </is>
      </c>
      <c r="J2210" s="35" t="inlineStr">
        <is>
          <t>&lt;sprite name ="icon_11_00_am_6_00_pm"&gt; &lt;color="#5E9F53"&gt;11:00 AM / 6:00 PM&lt;/color&gt;</t>
        </is>
      </c>
      <c r="K2210" s="35" t="inlineStr">
        <is>
          <t>Profile Value</t>
        </is>
      </c>
      <c r="L2210" s="35" t="inlineStr">
        <is>
          <t>icon_11_00_am_6_00_pm</t>
        </is>
      </c>
      <c r="M2210" s="35" t="inlineStr">
        <is>
          <t>Color + Sprite</t>
        </is>
      </c>
      <c r="N2210" s="35" t="inlineStr">
        <is>
          <t>Original theme-designed content; structure references Profile Perfect L1–100</t>
        </is>
      </c>
      <c r="O2210" s="37" t="inlineStr">
        <is>
          <t>https://profileperfect.org/level/58</t>
        </is>
      </c>
    </row>
    <row r="2211" ht="22" customHeight="1" s="17">
      <c r="A2211" s="38" t="inlineStr">
        <is>
          <t>p_l58_3_3</t>
        </is>
      </c>
      <c r="B2211" s="39" t="n">
        <v>58</v>
      </c>
      <c r="C2211" s="38" t="inlineStr">
        <is>
          <t>Celebrity Scandal</t>
        </is>
      </c>
      <c r="D2211" s="38" t="inlineStr">
        <is>
          <t>Profile/Cell Text</t>
        </is>
      </c>
      <c r="E2211" s="38" t="inlineStr">
        <is>
          <t>Entertainment &amp; Culture</t>
        </is>
      </c>
      <c r="F2211" s="38" t="n"/>
      <c r="G2211" s="38" t="inlineStr">
        <is>
          <t>Time</t>
        </is>
      </c>
      <c r="H2211" s="38" t="inlineStr">
        <is>
          <t>3:30 PM</t>
        </is>
      </c>
      <c r="I2211" s="38" t="inlineStr">
        <is>
          <t>3:30 PM</t>
        </is>
      </c>
      <c r="J2211" s="38" t="inlineStr">
        <is>
          <t>&lt;sprite name ="icon_3_30_pm"&gt; &lt;color="#5E9F53"&gt;3:30 PM&lt;/color&gt;</t>
        </is>
      </c>
      <c r="K2211" s="38" t="inlineStr">
        <is>
          <t>Profile Value</t>
        </is>
      </c>
      <c r="L2211" s="38" t="inlineStr">
        <is>
          <t>icon_3_30_pm</t>
        </is>
      </c>
      <c r="M2211" s="38" t="inlineStr">
        <is>
          <t>Color + Sprite</t>
        </is>
      </c>
      <c r="N2211" s="38" t="inlineStr">
        <is>
          <t>Original theme-designed content; structure references Profile Perfect L1–100</t>
        </is>
      </c>
      <c r="O2211" s="40" t="inlineStr">
        <is>
          <t>https://profileperfect.org/level/58</t>
        </is>
      </c>
    </row>
    <row r="2212" ht="22" customHeight="1" s="17">
      <c r="A2212" s="35" t="inlineStr">
        <is>
          <t>p_l58_4_1</t>
        </is>
      </c>
      <c r="B2212" s="36" t="n">
        <v>58</v>
      </c>
      <c r="C2212" s="35" t="inlineStr">
        <is>
          <t>Celebrity Scandal</t>
        </is>
      </c>
      <c r="D2212" s="35" t="inlineStr">
        <is>
          <t>Profile/Cell Text</t>
        </is>
      </c>
      <c r="E2212" s="35" t="inlineStr">
        <is>
          <t>Entertainment &amp; Culture</t>
        </is>
      </c>
      <c r="F2212" s="35" t="n"/>
      <c r="G2212" s="35" t="inlineStr">
        <is>
          <t>Show Type</t>
        </is>
      </c>
      <c r="H2212" s="35" t="inlineStr">
        <is>
          <t>Press Screening</t>
        </is>
      </c>
      <c r="I2212" s="35" t="inlineStr">
        <is>
          <t>Press Screening</t>
        </is>
      </c>
      <c r="J2212" s="35" t="inlineStr">
        <is>
          <t>&lt;sprite name ="icon_press_screening"&gt; &lt;color="#5E9F53"&gt;Press Screening&lt;/color&gt;</t>
        </is>
      </c>
      <c r="K2212" s="35" t="inlineStr">
        <is>
          <t>Profile Value</t>
        </is>
      </c>
      <c r="L2212" s="35" t="inlineStr">
        <is>
          <t>icon_press_screening</t>
        </is>
      </c>
      <c r="M2212" s="35" t="inlineStr">
        <is>
          <t>Color + Sprite</t>
        </is>
      </c>
      <c r="N2212" s="35" t="inlineStr">
        <is>
          <t>Original theme-designed content; structure references Profile Perfect L1–100</t>
        </is>
      </c>
      <c r="O2212" s="37" t="inlineStr">
        <is>
          <t>https://profileperfect.org/level/58</t>
        </is>
      </c>
    </row>
    <row r="2213" ht="22" customHeight="1" s="17">
      <c r="A2213" s="38" t="inlineStr">
        <is>
          <t>p_l58_4_2</t>
        </is>
      </c>
      <c r="B2213" s="39" t="n">
        <v>58</v>
      </c>
      <c r="C2213" s="38" t="inlineStr">
        <is>
          <t>Celebrity Scandal</t>
        </is>
      </c>
      <c r="D2213" s="38" t="inlineStr">
        <is>
          <t>Profile/Cell Text</t>
        </is>
      </c>
      <c r="E2213" s="38" t="inlineStr">
        <is>
          <t>Entertainment &amp; Culture</t>
        </is>
      </c>
      <c r="F2213" s="38" t="n"/>
      <c r="G2213" s="38" t="inlineStr">
        <is>
          <t>Show Type</t>
        </is>
      </c>
      <c r="H2213" s="38" t="inlineStr">
        <is>
          <t>Live Show</t>
        </is>
      </c>
      <c r="I2213" s="38" t="inlineStr">
        <is>
          <t>Live Show</t>
        </is>
      </c>
      <c r="J2213" s="38" t="inlineStr">
        <is>
          <t>&lt;sprite name ="icon_live_show"&gt; &lt;color="#5E9F53"&gt;Live Show&lt;/color&gt;</t>
        </is>
      </c>
      <c r="K2213" s="38" t="inlineStr">
        <is>
          <t>Profile Value</t>
        </is>
      </c>
      <c r="L2213" s="38" t="inlineStr">
        <is>
          <t>icon_live_show</t>
        </is>
      </c>
      <c r="M2213" s="38" t="inlineStr">
        <is>
          <t>Color + Sprite</t>
        </is>
      </c>
      <c r="N2213" s="38" t="inlineStr">
        <is>
          <t>Original theme-designed content; structure references Profile Perfect L1–100</t>
        </is>
      </c>
      <c r="O2213" s="40" t="inlineStr">
        <is>
          <t>https://profileperfect.org/level/58</t>
        </is>
      </c>
    </row>
    <row r="2214" ht="22" customHeight="1" s="17">
      <c r="A2214" s="35" t="inlineStr">
        <is>
          <t>p_l58_4_3</t>
        </is>
      </c>
      <c r="B2214" s="36" t="n">
        <v>58</v>
      </c>
      <c r="C2214" s="35" t="inlineStr">
        <is>
          <t>Celebrity Scandal</t>
        </is>
      </c>
      <c r="D2214" s="35" t="inlineStr">
        <is>
          <t>Profile/Cell Text</t>
        </is>
      </c>
      <c r="E2214" s="35" t="inlineStr">
        <is>
          <t>Entertainment &amp; Culture</t>
        </is>
      </c>
      <c r="F2214" s="35" t="n"/>
      <c r="G2214" s="35" t="inlineStr">
        <is>
          <t>Show Type</t>
        </is>
      </c>
      <c r="H2214" s="35" t="inlineStr">
        <is>
          <t>Award Ceremony</t>
        </is>
      </c>
      <c r="I2214" s="35" t="inlineStr">
        <is>
          <t>Award Ceremony</t>
        </is>
      </c>
      <c r="J2214" s="35" t="inlineStr">
        <is>
          <t>&lt;sprite name ="icon_award_ceremony"&gt; &lt;color="#5E9F53"&gt;Award Ceremony&lt;/color&gt;</t>
        </is>
      </c>
      <c r="K2214" s="35" t="inlineStr">
        <is>
          <t>Profile Value</t>
        </is>
      </c>
      <c r="L2214" s="35" t="inlineStr">
        <is>
          <t>icon_award_ceremony</t>
        </is>
      </c>
      <c r="M2214" s="35" t="inlineStr">
        <is>
          <t>Color + Sprite</t>
        </is>
      </c>
      <c r="N2214" s="35" t="inlineStr">
        <is>
          <t>Original theme-designed content; structure references Profile Perfect L1–100</t>
        </is>
      </c>
      <c r="O2214" s="37" t="inlineStr">
        <is>
          <t>https://profileperfect.org/level/58</t>
        </is>
      </c>
    </row>
    <row r="2215" ht="22" customHeight="1" s="17">
      <c r="A2215" s="38" t="inlineStr">
        <is>
          <t>p_l58_5_1</t>
        </is>
      </c>
      <c r="B2215" s="39" t="n">
        <v>58</v>
      </c>
      <c r="C2215" s="38" t="inlineStr">
        <is>
          <t>Celebrity Scandal</t>
        </is>
      </c>
      <c r="D2215" s="38" t="inlineStr">
        <is>
          <t>Profile/Cell Text</t>
        </is>
      </c>
      <c r="E2215" s="38" t="inlineStr">
        <is>
          <t>Entertainment &amp; Culture</t>
        </is>
      </c>
      <c r="F2215" s="38" t="n"/>
      <c r="G2215" s="38" t="inlineStr">
        <is>
          <t>Entry Gate</t>
        </is>
      </c>
      <c r="H2215" s="38" t="inlineStr">
        <is>
          <t>VIP Lounge</t>
        </is>
      </c>
      <c r="I2215" s="38" t="inlineStr">
        <is>
          <t>VIP Lounge</t>
        </is>
      </c>
      <c r="J2215" s="38" t="inlineStr">
        <is>
          <t>&lt;sprite name ="icon_vip_lounge"&gt; &lt;color="#5E9F53"&gt;VIP Lounge&lt;/color&gt;</t>
        </is>
      </c>
      <c r="K2215" s="38" t="inlineStr">
        <is>
          <t>Profile Value</t>
        </is>
      </c>
      <c r="L2215" s="38" t="inlineStr">
        <is>
          <t>icon_vip_lounge</t>
        </is>
      </c>
      <c r="M2215" s="38" t="inlineStr">
        <is>
          <t>Color + Sprite</t>
        </is>
      </c>
      <c r="N2215" s="38" t="inlineStr">
        <is>
          <t>Original theme-designed content; structure references Profile Perfect L1–100</t>
        </is>
      </c>
      <c r="O2215" s="40" t="inlineStr">
        <is>
          <t>https://profileperfect.org/level/58</t>
        </is>
      </c>
    </row>
    <row r="2216" ht="22" customHeight="1" s="17">
      <c r="A2216" s="35" t="inlineStr">
        <is>
          <t>p_l58_5_2</t>
        </is>
      </c>
      <c r="B2216" s="36" t="n">
        <v>58</v>
      </c>
      <c r="C2216" s="35" t="inlineStr">
        <is>
          <t>Celebrity Scandal</t>
        </is>
      </c>
      <c r="D2216" s="35" t="inlineStr">
        <is>
          <t>Profile/Cell Text</t>
        </is>
      </c>
      <c r="E2216" s="35" t="inlineStr">
        <is>
          <t>Entertainment &amp; Culture</t>
        </is>
      </c>
      <c r="F2216" s="35" t="n"/>
      <c r="G2216" s="35" t="inlineStr">
        <is>
          <t>Entry Gate</t>
        </is>
      </c>
      <c r="H2216" s="35" t="inlineStr">
        <is>
          <t>Tour Bus</t>
        </is>
      </c>
      <c r="I2216" s="35" t="inlineStr">
        <is>
          <t>Tour Bus</t>
        </is>
      </c>
      <c r="J2216" s="35" t="inlineStr">
        <is>
          <t>&lt;sprite name ="icon_tour_bus"&gt; &lt;color="#5E9F53"&gt;Tour Bus&lt;/color&gt;</t>
        </is>
      </c>
      <c r="K2216" s="35" t="inlineStr">
        <is>
          <t>Profile Value</t>
        </is>
      </c>
      <c r="L2216" s="35" t="inlineStr">
        <is>
          <t>icon_tour_bus</t>
        </is>
      </c>
      <c r="M2216" s="35" t="inlineStr">
        <is>
          <t>Color + Sprite</t>
        </is>
      </c>
      <c r="N2216" s="35" t="inlineStr">
        <is>
          <t>Original theme-designed content; structure references Profile Perfect L1–100</t>
        </is>
      </c>
      <c r="O2216" s="37" t="inlineStr">
        <is>
          <t>https://profileperfect.org/level/58</t>
        </is>
      </c>
    </row>
    <row r="2217" ht="22" customHeight="1" s="17">
      <c r="A2217" s="38" t="inlineStr">
        <is>
          <t>p_l58_5_3</t>
        </is>
      </c>
      <c r="B2217" s="39" t="n">
        <v>58</v>
      </c>
      <c r="C2217" s="38" t="inlineStr">
        <is>
          <t>Celebrity Scandal</t>
        </is>
      </c>
      <c r="D2217" s="38" t="inlineStr">
        <is>
          <t>Profile/Cell Text</t>
        </is>
      </c>
      <c r="E2217" s="38" t="inlineStr">
        <is>
          <t>Entertainment &amp; Culture</t>
        </is>
      </c>
      <c r="F2217" s="38" t="n"/>
      <c r="G2217" s="38" t="inlineStr">
        <is>
          <t>Entry Gate</t>
        </is>
      </c>
      <c r="H2217" s="38" t="inlineStr">
        <is>
          <t>Photo Wall / Sky Theater</t>
        </is>
      </c>
      <c r="I2217" s="38" t="inlineStr">
        <is>
          <t>Photo Wall / Sky Theater</t>
        </is>
      </c>
      <c r="J2217" s="38" t="inlineStr">
        <is>
          <t>&lt;sprite name ="icon_photo_wall_sky_theater"&gt; &lt;color="#5E9F53"&gt;Photo Wall / Sky Theater&lt;/color&gt;</t>
        </is>
      </c>
      <c r="K2217" s="38" t="inlineStr">
        <is>
          <t>Profile Value</t>
        </is>
      </c>
      <c r="L2217" s="38" t="inlineStr">
        <is>
          <t>icon_photo_wall_sky_theater</t>
        </is>
      </c>
      <c r="M2217" s="38" t="inlineStr">
        <is>
          <t>Color + Sprite</t>
        </is>
      </c>
      <c r="N2217" s="38" t="inlineStr">
        <is>
          <t>Original theme-designed content; structure references Profile Perfect L1–100</t>
        </is>
      </c>
      <c r="O2217" s="40" t="inlineStr">
        <is>
          <t>https://profileperfect.org/level/58</t>
        </is>
      </c>
    </row>
    <row r="2218" ht="22" customHeight="1" s="17">
      <c r="A2218" s="35" t="inlineStr">
        <is>
          <t>c_l59_1</t>
        </is>
      </c>
      <c r="B2218" s="36" t="n">
        <v>59</v>
      </c>
      <c r="C2218" s="35" t="inlineStr">
        <is>
          <t>Celebrity Scandal</t>
        </is>
      </c>
      <c r="D2218" s="35" t="inlineStr">
        <is>
          <t>Clue</t>
        </is>
      </c>
      <c r="E2218" s="35" t="inlineStr">
        <is>
          <t>Entertainment &amp; Culture</t>
        </is>
      </c>
      <c r="F2218" s="35" t="inlineStr">
        <is>
          <t>Show Building A</t>
        </is>
      </c>
      <c r="G2218" s="35" t="inlineStr">
        <is>
          <t>Building</t>
        </is>
      </c>
      <c r="H2218" s="35" t="inlineStr">
        <is>
          <t>Studio Annex</t>
        </is>
      </c>
      <c r="I2218" s="35" t="inlineStr">
        <is>
          <t>Show Building A does not have Building: Studio Annex.</t>
        </is>
      </c>
      <c r="J2218" s="35" t="inlineStr">
        <is>
          <t>&lt;color="#2E86DE"&gt;Show &lt;color="#8E44AD"&gt;Building&lt;/color&gt; A&lt;/color&gt; does not have &lt;color="#8E44AD"&gt;Building&lt;/color&gt;: &lt;sprite name ="icon_studio_annex"&gt; &lt;color="#5E9F53"&gt;Studio Annex&lt;/color&gt;.</t>
        </is>
      </c>
      <c r="K2218" s="35" t="inlineStr">
        <is>
          <t>Negative Constraint</t>
        </is>
      </c>
      <c r="L2218" s="35" t="inlineStr">
        <is>
          <t>icon_studio_annex</t>
        </is>
      </c>
      <c r="M2218" s="35" t="inlineStr">
        <is>
          <t>Color + Sprite</t>
        </is>
      </c>
      <c r="N2218" s="35" t="inlineStr">
        <is>
          <t>Original theme-designed content; structure references Profile Perfect L1–100</t>
        </is>
      </c>
      <c r="O2218" s="37" t="inlineStr">
        <is>
          <t>https://profileperfect.org/level/59</t>
        </is>
      </c>
    </row>
    <row r="2219" ht="22" customHeight="1" s="17">
      <c r="A2219" s="38" t="inlineStr">
        <is>
          <t>c_l59_2</t>
        </is>
      </c>
      <c r="B2219" s="39" t="n">
        <v>59</v>
      </c>
      <c r="C2219" s="38" t="inlineStr">
        <is>
          <t>Celebrity Scandal</t>
        </is>
      </c>
      <c r="D2219" s="38" t="inlineStr">
        <is>
          <t>Clue</t>
        </is>
      </c>
      <c r="E2219" s="38" t="inlineStr">
        <is>
          <t>Entertainment &amp; Culture</t>
        </is>
      </c>
      <c r="F2219" s="38" t="n"/>
      <c r="G2219" s="38" t="inlineStr">
        <is>
          <t>Building</t>
        </is>
      </c>
      <c r="H2219" s="38" t="inlineStr">
        <is>
          <t>Archive Block → Glass Hall</t>
        </is>
      </c>
      <c r="I2219" s="38" t="inlineStr">
        <is>
          <t>Building: Archive Block is immediately before Glass Hall.</t>
        </is>
      </c>
      <c r="J2219" s="38" t="inlineStr">
        <is>
          <t>&lt;color="#8E44AD"&gt;Building&lt;/color&gt;: &lt;sprite name ="icon_archive_block"&gt; &lt;color="#5E9F53"&gt;Archive Block&lt;/color&gt; is immediately before &lt;sprite name ="icon_glass_hall"&gt; &lt;color="#5E9F53"&gt;Glass Hall&lt;/color&gt;.</t>
        </is>
      </c>
      <c r="K2219" s="38" t="inlineStr">
        <is>
          <t>Immediate Order</t>
        </is>
      </c>
      <c r="L2219" s="38" t="inlineStr">
        <is>
          <t>icon_archive_block, icon_glass_hall</t>
        </is>
      </c>
      <c r="M2219" s="38" t="inlineStr">
        <is>
          <t>Color + Sprite</t>
        </is>
      </c>
      <c r="N2219" s="38" t="inlineStr">
        <is>
          <t>Original theme-designed content; structure references Profile Perfect L1–100</t>
        </is>
      </c>
      <c r="O2219" s="40" t="inlineStr">
        <is>
          <t>https://profileperfect.org/level/59</t>
        </is>
      </c>
    </row>
    <row r="2220" ht="22" customHeight="1" s="17">
      <c r="A2220" s="35" t="inlineStr">
        <is>
          <t>c_l59_3</t>
        </is>
      </c>
      <c r="B2220" s="36" t="n">
        <v>59</v>
      </c>
      <c r="C2220" s="35" t="inlineStr">
        <is>
          <t>Celebrity Scandal</t>
        </is>
      </c>
      <c r="D2220" s="35" t="inlineStr">
        <is>
          <t>Clue</t>
        </is>
      </c>
      <c r="E2220" s="35" t="inlineStr">
        <is>
          <t>Entertainment &amp; Culture</t>
        </is>
      </c>
      <c r="F2220" s="35" t="n"/>
      <c r="G2220" s="35" t="inlineStr">
        <is>
          <t>Building</t>
        </is>
      </c>
      <c r="H2220" s="35" t="inlineStr">
        <is>
          <t>Studio Annex → Archive Block</t>
        </is>
      </c>
      <c r="I2220" s="35" t="inlineStr">
        <is>
          <t>The press pass reveals: building: Studio Annex is next to Archive Block.</t>
        </is>
      </c>
      <c r="J2220" s="35" t="inlineStr">
        <is>
          <t>The press pass reveals: building: &lt;sprite name ="icon_studio_annex"&gt; &lt;color="#5E9F53"&gt;Studio Annex&lt;/color&gt; is next to &lt;sprite name ="icon_archive_block"&gt; &lt;color="#5E9F53"&gt;Archive Block&lt;/color&gt;.</t>
        </is>
      </c>
      <c r="K2220" s="35" t="inlineStr">
        <is>
          <t>Adjacency</t>
        </is>
      </c>
      <c r="L2220" s="35" t="inlineStr">
        <is>
          <t>icon_archive_block, icon_studio_annex</t>
        </is>
      </c>
      <c r="M2220" s="35" t="inlineStr">
        <is>
          <t>Color + Sprite</t>
        </is>
      </c>
      <c r="N2220" s="35" t="inlineStr">
        <is>
          <t>Original theme-designed content; structure references Profile Perfect L1–100</t>
        </is>
      </c>
      <c r="O2220" s="37" t="inlineStr">
        <is>
          <t>https://profileperfect.org/level/59</t>
        </is>
      </c>
    </row>
    <row r="2221" ht="22" customHeight="1" s="17">
      <c r="A2221" s="38" t="inlineStr">
        <is>
          <t>c_l59_4</t>
        </is>
      </c>
      <c r="B2221" s="39" t="n">
        <v>59</v>
      </c>
      <c r="C2221" s="38" t="inlineStr">
        <is>
          <t>Celebrity Scandal</t>
        </is>
      </c>
      <c r="D2221" s="38" t="inlineStr">
        <is>
          <t>Clue</t>
        </is>
      </c>
      <c r="E2221" s="38" t="inlineStr">
        <is>
          <t>Entertainment &amp; Culture</t>
        </is>
      </c>
      <c r="F2221" s="38" t="n"/>
      <c r="G2221" s="38" t="inlineStr">
        <is>
          <t>Ringleader</t>
        </is>
      </c>
      <c r="H2221" s="38" t="inlineStr">
        <is>
          <t>East Wing → Ruby Hart</t>
        </is>
      </c>
      <c r="I2221" s="38" t="inlineStr">
        <is>
          <t>A newly revealed record states: the profile with Building: East Wing does not have Ringleader: Ruby Hart.</t>
        </is>
      </c>
      <c r="J2221" s="38" t="inlineStr">
        <is>
          <t>A newly revealed record states: the profile with &lt;color="#8E44AD"&gt;Building&lt;/color&gt;: &lt;sprite name ="icon_east_wing"&gt; &lt;color="#5E9F53"&gt;East Wing&lt;/color&gt; does not have &lt;color="#8E44AD"&gt;Ringleader&lt;/color&gt;: &lt;sprite name ="icon_ruby_hart"&gt; &lt;color="#5E9F53"&gt;Ruby Hart&lt;/color&gt;.</t>
        </is>
      </c>
      <c r="K2221" s="38" t="inlineStr">
        <is>
          <t>Hidden Category / Negative Chain</t>
        </is>
      </c>
      <c r="L2221" s="38" t="inlineStr">
        <is>
          <t>icon_east_wing, icon_ruby_hart</t>
        </is>
      </c>
      <c r="M2221" s="38" t="inlineStr">
        <is>
          <t>Color + Sprite</t>
        </is>
      </c>
      <c r="N2221" s="38" t="inlineStr">
        <is>
          <t>Original theme-designed content; structure references Profile Perfect L1–100</t>
        </is>
      </c>
      <c r="O2221" s="40" t="inlineStr">
        <is>
          <t>https://profileperfect.org/level/59</t>
        </is>
      </c>
    </row>
    <row r="2222" ht="22" customHeight="1" s="17">
      <c r="A2222" s="35" t="inlineStr">
        <is>
          <t>c_l59_5</t>
        </is>
      </c>
      <c r="B2222" s="36" t="n">
        <v>59</v>
      </c>
      <c r="C2222" s="35" t="inlineStr">
        <is>
          <t>Celebrity Scandal</t>
        </is>
      </c>
      <c r="D2222" s="35" t="inlineStr">
        <is>
          <t>Clue</t>
        </is>
      </c>
      <c r="E2222" s="35" t="inlineStr">
        <is>
          <t>Entertainment &amp; Culture</t>
        </is>
      </c>
      <c r="F2222" s="35" t="n"/>
      <c r="G2222" s="35" t="inlineStr">
        <is>
          <t>Ringleader</t>
        </is>
      </c>
      <c r="H2222" s="35" t="inlineStr">
        <is>
          <t>Ruby Hart → Nova Lane</t>
        </is>
      </c>
      <c r="I2222" s="35" t="inlineStr">
        <is>
          <t>Ringleader: Ruby Hart is immediately before Nova Lane.</t>
        </is>
      </c>
      <c r="J2222" s="35" t="inlineStr">
        <is>
          <t>&lt;color="#8E44AD"&gt;Ringleader&lt;/color&gt;: &lt;sprite name ="icon_ruby_hart"&gt; &lt;color="#5E9F53"&gt;Ruby Hart&lt;/color&gt; is immediately before &lt;sprite name ="icon_nova_lane"&gt; &lt;color="#5E9F53"&gt;Nova Lane&lt;/color&gt;.</t>
        </is>
      </c>
      <c r="K2222" s="35" t="inlineStr">
        <is>
          <t>Immediate Order</t>
        </is>
      </c>
      <c r="L2222" s="35" t="inlineStr">
        <is>
          <t>icon_nova_lane, icon_ruby_hart</t>
        </is>
      </c>
      <c r="M2222" s="35" t="inlineStr">
        <is>
          <t>Color + Sprite</t>
        </is>
      </c>
      <c r="N2222" s="35" t="inlineStr">
        <is>
          <t>Original theme-designed content; structure references Profile Perfect L1–100</t>
        </is>
      </c>
      <c r="O2222" s="37" t="inlineStr">
        <is>
          <t>https://profileperfect.org/level/59</t>
        </is>
      </c>
    </row>
    <row r="2223" ht="22" customHeight="1" s="17">
      <c r="A2223" s="38" t="inlineStr">
        <is>
          <t>c_l59_6</t>
        </is>
      </c>
      <c r="B2223" s="39" t="n">
        <v>59</v>
      </c>
      <c r="C2223" s="38" t="inlineStr">
        <is>
          <t>Celebrity Scandal</t>
        </is>
      </c>
      <c r="D2223" s="38" t="inlineStr">
        <is>
          <t>Clue</t>
        </is>
      </c>
      <c r="E2223" s="38" t="inlineStr">
        <is>
          <t>Entertainment &amp; Culture</t>
        </is>
      </c>
      <c r="F2223" s="38" t="n"/>
      <c r="G2223" s="38" t="inlineStr">
        <is>
          <t>Ringleader</t>
        </is>
      </c>
      <c r="H2223" s="38" t="inlineStr">
        <is>
          <t>Nova Lane → Theo King</t>
        </is>
      </c>
      <c r="I2223" s="38" t="inlineStr">
        <is>
          <t>The media schedule confirms: ringleader: Nova Lane is immediately before Theo King.</t>
        </is>
      </c>
      <c r="J2223" s="38" t="inlineStr">
        <is>
          <t>The media schedule confirms: ringleader: &lt;sprite name ="icon_nova_lane"&gt; &lt;color="#5E9F53"&gt;Nova Lane&lt;/color&gt; is immediately before &lt;sprite name ="icon_theo_king"&gt; &lt;color="#5E9F53"&gt;Theo King&lt;/color&gt;.</t>
        </is>
      </c>
      <c r="K2223" s="38" t="inlineStr">
        <is>
          <t>Immediate Order</t>
        </is>
      </c>
      <c r="L2223" s="38" t="inlineStr">
        <is>
          <t>icon_nova_lane, icon_theo_king</t>
        </is>
      </c>
      <c r="M2223" s="38" t="inlineStr">
        <is>
          <t>Color + Sprite</t>
        </is>
      </c>
      <c r="N2223" s="38" t="inlineStr">
        <is>
          <t>Original theme-designed content; structure references Profile Perfect L1–100</t>
        </is>
      </c>
      <c r="O2223" s="40" t="inlineStr">
        <is>
          <t>https://profileperfect.org/level/59</t>
        </is>
      </c>
    </row>
    <row r="2224" ht="22" customHeight="1" s="17">
      <c r="A2224" s="35" t="inlineStr">
        <is>
          <t>c_l59_7</t>
        </is>
      </c>
      <c r="B2224" s="36" t="n">
        <v>59</v>
      </c>
      <c r="C2224" s="35" t="inlineStr">
        <is>
          <t>Celebrity Scandal</t>
        </is>
      </c>
      <c r="D2224" s="35" t="inlineStr">
        <is>
          <t>Clue</t>
        </is>
      </c>
      <c r="E2224" s="35" t="inlineStr">
        <is>
          <t>Entertainment &amp; Culture</t>
        </is>
      </c>
      <c r="F2224" s="35" t="n"/>
      <c r="G2224" s="35" t="inlineStr">
        <is>
          <t>Specialist</t>
        </is>
      </c>
      <c r="H2224" s="35" t="inlineStr">
        <is>
          <t>East Wing → Theo King / Mira Bloom</t>
        </is>
      </c>
      <c r="I2224" s="35" t="inlineStr">
        <is>
          <t>The profile with Building: East Wing does not have Specialist: Theo King / Mira Bloom.</t>
        </is>
      </c>
      <c r="J2224" s="35" t="inlineStr">
        <is>
          <t>The profile with &lt;color="#8E44AD"&gt;Building&lt;/color&gt;: &lt;sprite name ="icon_east_wing"&gt; &lt;color="#5E9F53"&gt;East Wing&lt;/color&gt; does not have &lt;color="#8E44AD"&gt;Specialist&lt;/color&gt;: &lt;sprite name ="icon_theo_king_mira_bloom"&gt; &lt;color="#5E9F53"&gt;&lt;sprite name ="icon_theo_king"&gt; &lt;color="#5E9F53"&gt;Theo King&lt;/color&gt; / Mira Bloom&lt;/color&gt;.</t>
        </is>
      </c>
      <c r="K2224" s="35" t="inlineStr">
        <is>
          <t>Negative Chain</t>
        </is>
      </c>
      <c r="L2224" s="35" t="inlineStr">
        <is>
          <t>icon_east_wing, icon_theo_king, icon_theo_king_mira_bloom</t>
        </is>
      </c>
      <c r="M2224" s="35" t="inlineStr">
        <is>
          <t>Color + Sprite</t>
        </is>
      </c>
      <c r="N2224" s="35" t="inlineStr">
        <is>
          <t>Original theme-designed content; structure references Profile Perfect L1–100</t>
        </is>
      </c>
      <c r="O2224" s="37" t="inlineStr">
        <is>
          <t>https://profileperfect.org/level/59</t>
        </is>
      </c>
    </row>
    <row r="2225" ht="22" customHeight="1" s="17">
      <c r="A2225" s="38" t="inlineStr">
        <is>
          <t>c_l59_8</t>
        </is>
      </c>
      <c r="B2225" s="39" t="n">
        <v>59</v>
      </c>
      <c r="C2225" s="38" t="inlineStr">
        <is>
          <t>Celebrity Scandal</t>
        </is>
      </c>
      <c r="D2225" s="38" t="inlineStr">
        <is>
          <t>Clue</t>
        </is>
      </c>
      <c r="E2225" s="38" t="inlineStr">
        <is>
          <t>Entertainment &amp; Culture</t>
        </is>
      </c>
      <c r="F2225" s="38" t="n"/>
      <c r="G2225" s="38" t="inlineStr">
        <is>
          <t>Specialist</t>
        </is>
      </c>
      <c r="H2225" s="38" t="inlineStr">
        <is>
          <t>Theo King / Mira Bloom → Ruby Hart</t>
        </is>
      </c>
      <c r="I2225" s="38" t="inlineStr">
        <is>
          <t>Specialist: Theo King / Mira Bloom is immediately before Ruby Hart.</t>
        </is>
      </c>
      <c r="J2225" s="38" t="inlineStr">
        <is>
          <t>&lt;color="#8E44AD"&gt;Specialist&lt;/color&gt;: &lt;sprite name ="icon_theo_king_mira_bloom"&gt; &lt;color="#5E9F53"&gt;&lt;sprite name ="icon_theo_king"&gt; &lt;color="#5E9F53"&gt;Theo King&lt;/color&gt; / Mira Bloom&lt;/color&gt; is immediately before &lt;sprite name ="icon_ruby_hart"&gt; &lt;color="#5E9F53"&gt;Ruby Hart&lt;/color&gt;.</t>
        </is>
      </c>
      <c r="K2225" s="38" t="inlineStr">
        <is>
          <t>Immediate Order</t>
        </is>
      </c>
      <c r="L2225" s="38" t="inlineStr">
        <is>
          <t>icon_ruby_hart, icon_theo_king, icon_theo_king_mira_bloom</t>
        </is>
      </c>
      <c r="M2225" s="38" t="inlineStr">
        <is>
          <t>Color + Sprite</t>
        </is>
      </c>
      <c r="N2225" s="38" t="inlineStr">
        <is>
          <t>Original theme-designed content; structure references Profile Perfect L1–100</t>
        </is>
      </c>
      <c r="O2225" s="40" t="inlineStr">
        <is>
          <t>https://profileperfect.org/level/59</t>
        </is>
      </c>
    </row>
    <row r="2226" ht="22" customHeight="1" s="17">
      <c r="A2226" s="35" t="inlineStr">
        <is>
          <t>c_l59_9</t>
        </is>
      </c>
      <c r="B2226" s="36" t="n">
        <v>59</v>
      </c>
      <c r="C2226" s="35" t="inlineStr">
        <is>
          <t>Celebrity Scandal</t>
        </is>
      </c>
      <c r="D2226" s="35" t="inlineStr">
        <is>
          <t>Clue</t>
        </is>
      </c>
      <c r="E2226" s="35" t="inlineStr">
        <is>
          <t>Entertainment &amp; Culture</t>
        </is>
      </c>
      <c r="F2226" s="35" t="n"/>
      <c r="G2226" s="35" t="inlineStr">
        <is>
          <t>Specialist</t>
        </is>
      </c>
      <c r="H2226" s="35" t="inlineStr">
        <is>
          <t>Ruby Hart → Nova Lane</t>
        </is>
      </c>
      <c r="I2226" s="35" t="inlineStr">
        <is>
          <t>The press pass reveals: specialist: Ruby Hart is next to Nova Lane.</t>
        </is>
      </c>
      <c r="J2226" s="35" t="inlineStr">
        <is>
          <t>The press pass reveals: specialist: &lt;sprite name ="icon_ruby_hart"&gt; &lt;color="#5E9F53"&gt;Ruby Hart&lt;/color&gt; is next to &lt;sprite name ="icon_nova_lane"&gt; &lt;color="#5E9F53"&gt;Nova Lane&lt;/color&gt;.</t>
        </is>
      </c>
      <c r="K2226" s="35" t="inlineStr">
        <is>
          <t>Adjacency</t>
        </is>
      </c>
      <c r="L2226" s="35" t="inlineStr">
        <is>
          <t>icon_nova_lane, icon_ruby_hart</t>
        </is>
      </c>
      <c r="M2226" s="35" t="inlineStr">
        <is>
          <t>Color + Sprite</t>
        </is>
      </c>
      <c r="N2226" s="35" t="inlineStr">
        <is>
          <t>Original theme-designed content; structure references Profile Perfect L1–100</t>
        </is>
      </c>
      <c r="O2226" s="37" t="inlineStr">
        <is>
          <t>https://profileperfect.org/level/59</t>
        </is>
      </c>
    </row>
    <row r="2227" ht="22" customHeight="1" s="17">
      <c r="A2227" s="38" t="inlineStr">
        <is>
          <t>c_l59_10</t>
        </is>
      </c>
      <c r="B2227" s="39" t="n">
        <v>59</v>
      </c>
      <c r="C2227" s="38" t="inlineStr">
        <is>
          <t>Celebrity Scandal</t>
        </is>
      </c>
      <c r="D2227" s="38" t="inlineStr">
        <is>
          <t>Clue</t>
        </is>
      </c>
      <c r="E2227" s="38" t="inlineStr">
        <is>
          <t>Entertainment &amp; Culture</t>
        </is>
      </c>
      <c r="F2227" s="38" t="n"/>
      <c r="G2227" s="38" t="inlineStr">
        <is>
          <t>Show Time</t>
        </is>
      </c>
      <c r="H2227" s="38" t="inlineStr">
        <is>
          <t>East Wing → 9:30 AM</t>
        </is>
      </c>
      <c r="I2227" s="38" t="inlineStr">
        <is>
          <t>The profile with Building: East Wing does not have Show Time: 9:30 AM.</t>
        </is>
      </c>
      <c r="J2227" s="38" t="inlineStr">
        <is>
          <t>The profile with &lt;color="#8E44AD"&gt;Building&lt;/color&gt;: &lt;sprite name ="icon_east_wing"&gt; &lt;color="#5E9F53"&gt;East Wing&lt;/color&gt; does not have &lt;color="#8E44AD"&gt;Show Time&lt;/color&gt;: &lt;sprite name ="icon_9_30_am"&gt; &lt;color="#5E9F53"&gt;9:30 AM&lt;/color&gt;.</t>
        </is>
      </c>
      <c r="K2227" s="38" t="inlineStr">
        <is>
          <t>Negative Chain</t>
        </is>
      </c>
      <c r="L2227" s="38" t="inlineStr">
        <is>
          <t>icon_9_30_am, icon_east_wing</t>
        </is>
      </c>
      <c r="M2227" s="38" t="inlineStr">
        <is>
          <t>Color + Sprite</t>
        </is>
      </c>
      <c r="N2227" s="38" t="inlineStr">
        <is>
          <t>Original theme-designed content; structure references Profile Perfect L1–100</t>
        </is>
      </c>
      <c r="O2227" s="40" t="inlineStr">
        <is>
          <t>https://profileperfect.org/level/59</t>
        </is>
      </c>
    </row>
    <row r="2228" ht="22" customHeight="1" s="17">
      <c r="A2228" s="35" t="inlineStr">
        <is>
          <t>c_l59_11</t>
        </is>
      </c>
      <c r="B2228" s="36" t="n">
        <v>59</v>
      </c>
      <c r="C2228" s="35" t="inlineStr">
        <is>
          <t>Celebrity Scandal</t>
        </is>
      </c>
      <c r="D2228" s="35" t="inlineStr">
        <is>
          <t>Clue</t>
        </is>
      </c>
      <c r="E2228" s="35" t="inlineStr">
        <is>
          <t>Entertainment &amp; Culture</t>
        </is>
      </c>
      <c r="F2228" s="35" t="n"/>
      <c r="G2228" s="35" t="inlineStr">
        <is>
          <t>Show Time</t>
        </is>
      </c>
      <c r="H2228" s="35" t="inlineStr">
        <is>
          <t>9:30 AM → 8:30 PM / 11:00 AM</t>
        </is>
      </c>
      <c r="I2228" s="35" t="inlineStr">
        <is>
          <t>Show Time: 9:30 AM is immediately before 8:30 PM / 11:00 AM.</t>
        </is>
      </c>
      <c r="J2228" s="35" t="inlineStr">
        <is>
          <t>&lt;color="#8E44AD"&gt;Show Time&lt;/color&gt;: &lt;sprite name ="icon_9_30_am"&gt; &lt;color="#5E9F53"&gt;9:30 AM&lt;/color&gt; is immediately before &lt;sprite name ="icon_8_30_pm_11_00_am"&gt; &lt;color="#5E9F53"&gt;8:30 PM / 11:00 AM&lt;/color&gt;.</t>
        </is>
      </c>
      <c r="K2228" s="35" t="inlineStr">
        <is>
          <t>Immediate Order</t>
        </is>
      </c>
      <c r="L2228" s="35" t="inlineStr">
        <is>
          <t>icon_8_30_pm_11_00_am, icon_9_30_am</t>
        </is>
      </c>
      <c r="M2228" s="35" t="inlineStr">
        <is>
          <t>Color + Sprite</t>
        </is>
      </c>
      <c r="N2228" s="35" t="inlineStr">
        <is>
          <t>Original theme-designed content; structure references Profile Perfect L1–100</t>
        </is>
      </c>
      <c r="O2228" s="37" t="inlineStr">
        <is>
          <t>https://profileperfect.org/level/59</t>
        </is>
      </c>
    </row>
    <row r="2229" ht="22" customHeight="1" s="17">
      <c r="A2229" s="38" t="inlineStr">
        <is>
          <t>c_l59_12</t>
        </is>
      </c>
      <c r="B2229" s="39" t="n">
        <v>59</v>
      </c>
      <c r="C2229" s="38" t="inlineStr">
        <is>
          <t>Celebrity Scandal</t>
        </is>
      </c>
      <c r="D2229" s="38" t="inlineStr">
        <is>
          <t>Clue</t>
        </is>
      </c>
      <c r="E2229" s="38" t="inlineStr">
        <is>
          <t>Entertainment &amp; Culture</t>
        </is>
      </c>
      <c r="F2229" s="38" t="n"/>
      <c r="G2229" s="38" t="inlineStr">
        <is>
          <t>Show Time</t>
        </is>
      </c>
      <c r="H2229" s="38" t="inlineStr">
        <is>
          <t>9:30 AM → 10:00 PM</t>
        </is>
      </c>
      <c r="I2229" s="38" t="inlineStr">
        <is>
          <t>A paparazzi photo shows: show Time: 9:30 AM appears before 10:00 PM.</t>
        </is>
      </c>
      <c r="J2229" s="38" t="inlineStr">
        <is>
          <t>A paparazzi photo shows: show Time: &lt;sprite name ="icon_9_30_am"&gt; &lt;color="#5E9F53"&gt;9:30 AM&lt;/color&gt; appears before &lt;sprite name ="icon_10_00_pm"&gt; &lt;color="#5E9F53"&gt;10:00 PM&lt;/color&gt;.</t>
        </is>
      </c>
      <c r="K2229" s="38" t="inlineStr">
        <is>
          <t>Relative Order</t>
        </is>
      </c>
      <c r="L2229" s="38" t="inlineStr">
        <is>
          <t>icon_10_00_pm, icon_9_30_am</t>
        </is>
      </c>
      <c r="M2229" s="38" t="inlineStr">
        <is>
          <t>Color + Sprite</t>
        </is>
      </c>
      <c r="N2229" s="38" t="inlineStr">
        <is>
          <t>Original theme-designed content; structure references Profile Perfect L1–100</t>
        </is>
      </c>
      <c r="O2229" s="40" t="inlineStr">
        <is>
          <t>https://profileperfect.org/level/59</t>
        </is>
      </c>
    </row>
    <row r="2230" ht="22" customHeight="1" s="17">
      <c r="A2230" s="35" t="inlineStr">
        <is>
          <t>case_l59_title</t>
        </is>
      </c>
      <c r="B2230" s="36" t="n">
        <v>59</v>
      </c>
      <c r="C2230" s="35" t="inlineStr">
        <is>
          <t>Celebrity Scandal</t>
        </is>
      </c>
      <c r="D2230" s="35" t="inlineStr">
        <is>
          <t>Case/Story Text</t>
        </is>
      </c>
      <c r="E2230" s="35" t="inlineStr">
        <is>
          <t>Entertainment &amp; Culture</t>
        </is>
      </c>
      <c r="F2230" s="35" t="n"/>
      <c r="G2230" s="35" t="inlineStr">
        <is>
          <t>Case Title</t>
        </is>
      </c>
      <c r="H2230" s="35" t="inlineStr">
        <is>
          <t>The Guest Circus</t>
        </is>
      </c>
      <c r="I2230" s="35" t="inlineStr">
        <is>
          <t>The Guest Circus</t>
        </is>
      </c>
      <c r="J2230" s="35" t="inlineStr">
        <is>
          <t>The Guest Circus</t>
        </is>
      </c>
      <c r="K2230" s="35" t="inlineStr">
        <is>
          <t>Narrative Hook</t>
        </is>
      </c>
      <c r="L2230" s="35" t="n"/>
      <c r="M2230" s="35" t="inlineStr">
        <is>
          <t>Plain text</t>
        </is>
      </c>
      <c r="N2230" s="35" t="inlineStr">
        <is>
          <t>Original theme-designed content; structure references Profile Perfect L1–100</t>
        </is>
      </c>
      <c r="O2230" s="37" t="inlineStr">
        <is>
          <t>https://profileperfect.org/level/59</t>
        </is>
      </c>
    </row>
    <row r="2231" ht="22" customHeight="1" s="17">
      <c r="A2231" s="38" t="inlineStr">
        <is>
          <t>case_l59_question</t>
        </is>
      </c>
      <c r="B2231" s="39" t="n">
        <v>59</v>
      </c>
      <c r="C2231" s="38" t="inlineStr">
        <is>
          <t>Celebrity Scandal</t>
        </is>
      </c>
      <c r="D2231" s="38" t="inlineStr">
        <is>
          <t>Case/Story Text</t>
        </is>
      </c>
      <c r="E2231" s="38" t="inlineStr">
        <is>
          <t>Entertainment &amp; Culture</t>
        </is>
      </c>
      <c r="F2231" s="38" t="n"/>
      <c r="G2231" s="38" t="inlineStr">
        <is>
          <t>Player Question</t>
        </is>
      </c>
      <c r="H2231" s="38" t="inlineStr">
        <is>
          <t>Which specialist staged the distraction?</t>
        </is>
      </c>
      <c r="I2231" s="38" t="inlineStr">
        <is>
          <t>Which specialist staged the distraction?</t>
        </is>
      </c>
      <c r="J2231" s="38" t="inlineStr">
        <is>
          <t>Which specialist staged the distraction?</t>
        </is>
      </c>
      <c r="K2231" s="38" t="inlineStr">
        <is>
          <t>Player Goal</t>
        </is>
      </c>
      <c r="L2231" s="38" t="n"/>
      <c r="M2231" s="38" t="inlineStr">
        <is>
          <t>Plain text</t>
        </is>
      </c>
      <c r="N2231" s="38" t="inlineStr">
        <is>
          <t>Original theme-designed content; structure references Profile Perfect L1–100</t>
        </is>
      </c>
      <c r="O2231" s="40" t="inlineStr">
        <is>
          <t>https://profileperfect.org/level/59</t>
        </is>
      </c>
    </row>
    <row r="2232" ht="22" customHeight="1" s="17">
      <c r="A2232" s="35" t="inlineStr">
        <is>
          <t>case_l59_reveal</t>
        </is>
      </c>
      <c r="B2232" s="36" t="n">
        <v>59</v>
      </c>
      <c r="C2232" s="35" t="inlineStr">
        <is>
          <t>Celebrity Scandal</t>
        </is>
      </c>
      <c r="D2232" s="35" t="inlineStr">
        <is>
          <t>Case/Story Text</t>
        </is>
      </c>
      <c r="E2232" s="35" t="inlineStr">
        <is>
          <t>Entertainment &amp; Culture</t>
        </is>
      </c>
      <c r="F2232" s="35" t="n"/>
      <c r="G2232" s="35" t="inlineStr">
        <is>
          <t>Reveal</t>
        </is>
      </c>
      <c r="H2232" s="35" t="inlineStr">
        <is>
          <t>The media timeline exposes Show Building A, linked to Show Time: 8:00 AM.</t>
        </is>
      </c>
      <c r="I2232" s="35" t="inlineStr">
        <is>
          <t>The media timeline exposes Show Building A, linked to Show Time: 8:00 AM.</t>
        </is>
      </c>
      <c r="J2232" s="35" t="inlineStr">
        <is>
          <t>The media timeline exposes Show Building A, linked to Show Time: 8:00 AM.</t>
        </is>
      </c>
      <c r="K2232" s="35" t="inlineStr">
        <is>
          <t>Narrative Payoff</t>
        </is>
      </c>
      <c r="L2232" s="35" t="n"/>
      <c r="M2232" s="35" t="inlineStr">
        <is>
          <t>Plain text</t>
        </is>
      </c>
      <c r="N2232" s="35" t="inlineStr">
        <is>
          <t>Original theme-designed content; structure references Profile Perfect L1–100</t>
        </is>
      </c>
      <c r="O2232" s="37" t="inlineStr">
        <is>
          <t>https://profileperfect.org/level/59</t>
        </is>
      </c>
    </row>
    <row r="2233" ht="22" customHeight="1" s="17">
      <c r="A2233" s="38" t="inlineStr">
        <is>
          <t>h_l59</t>
        </is>
      </c>
      <c r="B2233" s="39" t="n">
        <v>59</v>
      </c>
      <c r="C2233" s="38" t="inlineStr">
        <is>
          <t>Celebrity Scandal</t>
        </is>
      </c>
      <c r="D2233" s="38" t="inlineStr">
        <is>
          <t>Header</t>
        </is>
      </c>
      <c r="E2233" s="38" t="inlineStr">
        <is>
          <t>Entertainment &amp; Culture</t>
        </is>
      </c>
      <c r="F2233" s="38" t="n"/>
      <c r="G2233" s="38" t="n"/>
      <c r="H2233" s="38" t="inlineStr">
        <is>
          <t>Entertainment &amp; Culture</t>
        </is>
      </c>
      <c r="I2233" s="38" t="inlineStr">
        <is>
          <t>Entertainment &amp; Culture</t>
        </is>
      </c>
      <c r="J2233" s="38" t="inlineStr">
        <is>
          <t>&lt;b&gt;&lt;color="#5D6D7E"&gt;Entertainment &amp; Culture&lt;/color&gt;&lt;/b&gt;</t>
        </is>
      </c>
      <c r="K2233" s="38" t="inlineStr">
        <is>
          <t>Content Group Header</t>
        </is>
      </c>
      <c r="L2233" s="38" t="n"/>
      <c r="M2233" s="38" t="inlineStr">
        <is>
          <t>Bold + Color</t>
        </is>
      </c>
      <c r="N2233" s="38" t="inlineStr">
        <is>
          <t>Original theme-designed content; structure references Profile Perfect L1–100</t>
        </is>
      </c>
      <c r="O2233" s="40" t="inlineStr">
        <is>
          <t>https://profileperfect.org/level/59</t>
        </is>
      </c>
    </row>
    <row r="2234" ht="22" customHeight="1" s="17">
      <c r="A2234" s="35" t="inlineStr">
        <is>
          <t>h_l59_0</t>
        </is>
      </c>
      <c r="B2234" s="36" t="n">
        <v>59</v>
      </c>
      <c r="C2234" s="35" t="inlineStr">
        <is>
          <t>Celebrity Scandal</t>
        </is>
      </c>
      <c r="D2234" s="35" t="inlineStr">
        <is>
          <t>Header</t>
        </is>
      </c>
      <c r="E2234" s="35" t="inlineStr">
        <is>
          <t>Entertainment &amp; Culture</t>
        </is>
      </c>
      <c r="F2234" s="35" t="n"/>
      <c r="G2234" s="35" t="inlineStr">
        <is>
          <t>Subject</t>
        </is>
      </c>
      <c r="H2234" s="35" t="inlineStr">
        <is>
          <t>Subject</t>
        </is>
      </c>
      <c r="I2234" s="35" t="inlineStr">
        <is>
          <t>Subject</t>
        </is>
      </c>
      <c r="J2234" s="35" t="inlineStr">
        <is>
          <t>&lt;b&gt;&lt;color="#5D6D7E"&gt;Subject&lt;/color&gt;&lt;/b&gt;</t>
        </is>
      </c>
      <c r="K2234" s="35" t="inlineStr">
        <is>
          <t>Column Header</t>
        </is>
      </c>
      <c r="L2234" s="35" t="n"/>
      <c r="M2234" s="35" t="inlineStr">
        <is>
          <t>Bold + Color</t>
        </is>
      </c>
      <c r="N2234" s="35" t="inlineStr">
        <is>
          <t>Original theme-designed content; structure references Profile Perfect L1–100</t>
        </is>
      </c>
      <c r="O2234" s="37" t="inlineStr">
        <is>
          <t>https://profileperfect.org/level/59</t>
        </is>
      </c>
    </row>
    <row r="2235" ht="22" customHeight="1" s="17">
      <c r="A2235" s="38" t="inlineStr">
        <is>
          <t>h_l59_1</t>
        </is>
      </c>
      <c r="B2235" s="39" t="n">
        <v>59</v>
      </c>
      <c r="C2235" s="38" t="inlineStr">
        <is>
          <t>Celebrity Scandal</t>
        </is>
      </c>
      <c r="D2235" s="38" t="inlineStr">
        <is>
          <t>Header</t>
        </is>
      </c>
      <c r="E2235" s="38" t="inlineStr">
        <is>
          <t>Entertainment &amp; Culture</t>
        </is>
      </c>
      <c r="F2235" s="38" t="n"/>
      <c r="G2235" s="38" t="inlineStr">
        <is>
          <t>Building</t>
        </is>
      </c>
      <c r="H2235" s="38" t="inlineStr">
        <is>
          <t>Building</t>
        </is>
      </c>
      <c r="I2235" s="38" t="inlineStr">
        <is>
          <t>Building</t>
        </is>
      </c>
      <c r="J2235" s="38" t="inlineStr">
        <is>
          <t>&lt;b&gt;&lt;color="#5D6D7E"&gt;Building&lt;/color&gt;&lt;/b&gt;</t>
        </is>
      </c>
      <c r="K2235" s="38" t="inlineStr">
        <is>
          <t>Column Header</t>
        </is>
      </c>
      <c r="L2235" s="38" t="n"/>
      <c r="M2235" s="38" t="inlineStr">
        <is>
          <t>Bold + Color</t>
        </is>
      </c>
      <c r="N2235" s="38" t="inlineStr">
        <is>
          <t>Original theme-designed content; structure references Profile Perfect L1–100</t>
        </is>
      </c>
      <c r="O2235" s="40" t="inlineStr">
        <is>
          <t>https://profileperfect.org/level/59</t>
        </is>
      </c>
    </row>
    <row r="2236" ht="22" customHeight="1" s="17">
      <c r="A2236" s="35" t="inlineStr">
        <is>
          <t>h_l59_2</t>
        </is>
      </c>
      <c r="B2236" s="36" t="n">
        <v>59</v>
      </c>
      <c r="C2236" s="35" t="inlineStr">
        <is>
          <t>Celebrity Scandal</t>
        </is>
      </c>
      <c r="D2236" s="35" t="inlineStr">
        <is>
          <t>Header</t>
        </is>
      </c>
      <c r="E2236" s="35" t="inlineStr">
        <is>
          <t>Entertainment &amp; Culture</t>
        </is>
      </c>
      <c r="F2236" s="35" t="n"/>
      <c r="G2236" s="35" t="inlineStr">
        <is>
          <t>Ringleader</t>
        </is>
      </c>
      <c r="H2236" s="35" t="inlineStr">
        <is>
          <t>Ringleader</t>
        </is>
      </c>
      <c r="I2236" s="35" t="inlineStr">
        <is>
          <t>Ringleader</t>
        </is>
      </c>
      <c r="J2236" s="35" t="inlineStr">
        <is>
          <t>&lt;b&gt;&lt;color="#5D6D7E"&gt;Ringleader&lt;/color&gt;&lt;/b&gt;</t>
        </is>
      </c>
      <c r="K2236" s="35" t="inlineStr">
        <is>
          <t>Column Header</t>
        </is>
      </c>
      <c r="L2236" s="35" t="n"/>
      <c r="M2236" s="35" t="inlineStr">
        <is>
          <t>Bold + Color</t>
        </is>
      </c>
      <c r="N2236" s="35" t="inlineStr">
        <is>
          <t>Original theme-designed content; structure references Profile Perfect L1–100</t>
        </is>
      </c>
      <c r="O2236" s="37" t="inlineStr">
        <is>
          <t>https://profileperfect.org/level/59</t>
        </is>
      </c>
    </row>
    <row r="2237" ht="22" customHeight="1" s="17">
      <c r="A2237" s="38" t="inlineStr">
        <is>
          <t>h_l59_3</t>
        </is>
      </c>
      <c r="B2237" s="39" t="n">
        <v>59</v>
      </c>
      <c r="C2237" s="38" t="inlineStr">
        <is>
          <t>Celebrity Scandal</t>
        </is>
      </c>
      <c r="D2237" s="38" t="inlineStr">
        <is>
          <t>Header</t>
        </is>
      </c>
      <c r="E2237" s="38" t="inlineStr">
        <is>
          <t>Entertainment &amp; Culture</t>
        </is>
      </c>
      <c r="F2237" s="38" t="n"/>
      <c r="G2237" s="38" t="inlineStr">
        <is>
          <t>Specialist</t>
        </is>
      </c>
      <c r="H2237" s="38" t="inlineStr">
        <is>
          <t>Specialist</t>
        </is>
      </c>
      <c r="I2237" s="38" t="inlineStr">
        <is>
          <t>Specialist</t>
        </is>
      </c>
      <c r="J2237" s="38" t="inlineStr">
        <is>
          <t>&lt;b&gt;&lt;color="#5D6D7E"&gt;Specialist&lt;/color&gt;&lt;/b&gt;</t>
        </is>
      </c>
      <c r="K2237" s="38" t="inlineStr">
        <is>
          <t>Column Header</t>
        </is>
      </c>
      <c r="L2237" s="38" t="n"/>
      <c r="M2237" s="38" t="inlineStr">
        <is>
          <t>Bold + Color</t>
        </is>
      </c>
      <c r="N2237" s="38" t="inlineStr">
        <is>
          <t>Original theme-designed content; structure references Profile Perfect L1–100</t>
        </is>
      </c>
      <c r="O2237" s="40" t="inlineStr">
        <is>
          <t>https://profileperfect.org/level/59</t>
        </is>
      </c>
    </row>
    <row r="2238" ht="22" customHeight="1" s="17">
      <c r="A2238" s="35" t="inlineStr">
        <is>
          <t>h_l59_4</t>
        </is>
      </c>
      <c r="B2238" s="36" t="n">
        <v>59</v>
      </c>
      <c r="C2238" s="35" t="inlineStr">
        <is>
          <t>Celebrity Scandal</t>
        </is>
      </c>
      <c r="D2238" s="35" t="inlineStr">
        <is>
          <t>Header</t>
        </is>
      </c>
      <c r="E2238" s="35" t="inlineStr">
        <is>
          <t>Entertainment &amp; Culture</t>
        </is>
      </c>
      <c r="F2238" s="35" t="n"/>
      <c r="G2238" s="35" t="inlineStr">
        <is>
          <t>Show Time</t>
        </is>
      </c>
      <c r="H2238" s="35" t="inlineStr">
        <is>
          <t>Show Time</t>
        </is>
      </c>
      <c r="I2238" s="35" t="inlineStr">
        <is>
          <t>Show Time</t>
        </is>
      </c>
      <c r="J2238" s="35" t="inlineStr">
        <is>
          <t>&lt;b&gt;&lt;color="#5D6D7E"&gt;Show Time&lt;/color&gt;&lt;/b&gt;</t>
        </is>
      </c>
      <c r="K2238" s="35" t="inlineStr">
        <is>
          <t>Column Header</t>
        </is>
      </c>
      <c r="L2238" s="35" t="n"/>
      <c r="M2238" s="35" t="inlineStr">
        <is>
          <t>Bold + Color</t>
        </is>
      </c>
      <c r="N2238" s="35" t="inlineStr">
        <is>
          <t>Original theme-designed content; structure references Profile Perfect L1–100</t>
        </is>
      </c>
      <c r="O2238" s="37" t="inlineStr">
        <is>
          <t>https://profileperfect.org/level/59</t>
        </is>
      </c>
    </row>
    <row r="2239" ht="22" customHeight="1" s="17">
      <c r="A2239" s="38" t="inlineStr">
        <is>
          <t>p_l59_0_1</t>
        </is>
      </c>
      <c r="B2239" s="39" t="n">
        <v>59</v>
      </c>
      <c r="C2239" s="38" t="inlineStr">
        <is>
          <t>Celebrity Scandal</t>
        </is>
      </c>
      <c r="D2239" s="38" t="inlineStr">
        <is>
          <t>Profile/Cell Text</t>
        </is>
      </c>
      <c r="E2239" s="38" t="inlineStr">
        <is>
          <t>Entertainment &amp; Culture</t>
        </is>
      </c>
      <c r="F2239" s="38" t="inlineStr">
        <is>
          <t>Show Building A</t>
        </is>
      </c>
      <c r="G2239" s="38" t="inlineStr">
        <is>
          <t>Subject</t>
        </is>
      </c>
      <c r="H2239" s="38" t="inlineStr">
        <is>
          <t>Show Building A</t>
        </is>
      </c>
      <c r="I2239" s="38" t="inlineStr">
        <is>
          <t>Show Building A</t>
        </is>
      </c>
      <c r="J2239" s="38" t="inlineStr">
        <is>
          <t>&lt;sprite name ="portrait_show_building_a"&gt; &lt;b&gt;&lt;color="#2E86DE"&gt;Show Building A&lt;/color&gt;&lt;/b&gt;</t>
        </is>
      </c>
      <c r="K2239" s="38" t="inlineStr">
        <is>
          <t>Subject Label</t>
        </is>
      </c>
      <c r="L2239" s="38" t="inlineStr">
        <is>
          <t>portrait_show_building_a</t>
        </is>
      </c>
      <c r="M2239" s="38" t="inlineStr">
        <is>
          <t>Color + Sprite</t>
        </is>
      </c>
      <c r="N2239" s="38" t="inlineStr">
        <is>
          <t>Original theme-designed content; structure references Profile Perfect L1–100</t>
        </is>
      </c>
      <c r="O2239" s="40" t="inlineStr">
        <is>
          <t>https://profileperfect.org/level/59</t>
        </is>
      </c>
    </row>
    <row r="2240" ht="22" customHeight="1" s="17">
      <c r="A2240" s="35" t="inlineStr">
        <is>
          <t>p_l59_0_2</t>
        </is>
      </c>
      <c r="B2240" s="36" t="n">
        <v>59</v>
      </c>
      <c r="C2240" s="35" t="inlineStr">
        <is>
          <t>Celebrity Scandal</t>
        </is>
      </c>
      <c r="D2240" s="35" t="inlineStr">
        <is>
          <t>Profile/Cell Text</t>
        </is>
      </c>
      <c r="E2240" s="35" t="inlineStr">
        <is>
          <t>Entertainment &amp; Culture</t>
        </is>
      </c>
      <c r="F2240" s="35" t="inlineStr">
        <is>
          <t>Show Building B</t>
        </is>
      </c>
      <c r="G2240" s="35" t="inlineStr">
        <is>
          <t>Subject</t>
        </is>
      </c>
      <c r="H2240" s="35" t="inlineStr">
        <is>
          <t>Show Building B</t>
        </is>
      </c>
      <c r="I2240" s="35" t="inlineStr">
        <is>
          <t>Show Building B</t>
        </is>
      </c>
      <c r="J2240" s="35" t="inlineStr">
        <is>
          <t>&lt;sprite name ="portrait_show_building_b"&gt; &lt;b&gt;&lt;color="#2E86DE"&gt;Show Building B&lt;/color&gt;&lt;/b&gt;</t>
        </is>
      </c>
      <c r="K2240" s="35" t="inlineStr">
        <is>
          <t>Subject Label</t>
        </is>
      </c>
      <c r="L2240" s="35" t="inlineStr">
        <is>
          <t>portrait_show_building_b</t>
        </is>
      </c>
      <c r="M2240" s="35" t="inlineStr">
        <is>
          <t>Color + Sprite</t>
        </is>
      </c>
      <c r="N2240" s="35" t="inlineStr">
        <is>
          <t>Original theme-designed content; structure references Profile Perfect L1–100</t>
        </is>
      </c>
      <c r="O2240" s="37" t="inlineStr">
        <is>
          <t>https://profileperfect.org/level/59</t>
        </is>
      </c>
    </row>
    <row r="2241" ht="22" customHeight="1" s="17">
      <c r="A2241" s="38" t="inlineStr">
        <is>
          <t>p_l59_0_3</t>
        </is>
      </c>
      <c r="B2241" s="39" t="n">
        <v>59</v>
      </c>
      <c r="C2241" s="38" t="inlineStr">
        <is>
          <t>Celebrity Scandal</t>
        </is>
      </c>
      <c r="D2241" s="38" t="inlineStr">
        <is>
          <t>Profile/Cell Text</t>
        </is>
      </c>
      <c r="E2241" s="38" t="inlineStr">
        <is>
          <t>Entertainment &amp; Culture</t>
        </is>
      </c>
      <c r="F2241" s="38" t="inlineStr">
        <is>
          <t>Show Building C</t>
        </is>
      </c>
      <c r="G2241" s="38" t="inlineStr">
        <is>
          <t>Subject</t>
        </is>
      </c>
      <c r="H2241" s="38" t="inlineStr">
        <is>
          <t>Show Building C</t>
        </is>
      </c>
      <c r="I2241" s="38" t="inlineStr">
        <is>
          <t>Show Building C</t>
        </is>
      </c>
      <c r="J2241" s="38" t="inlineStr">
        <is>
          <t>&lt;sprite name ="portrait_show_building_c"&gt; &lt;b&gt;&lt;color="#2E86DE"&gt;Show Building C&lt;/color&gt;&lt;/b&gt;</t>
        </is>
      </c>
      <c r="K2241" s="38" t="inlineStr">
        <is>
          <t>Subject Label</t>
        </is>
      </c>
      <c r="L2241" s="38" t="inlineStr">
        <is>
          <t>portrait_show_building_c</t>
        </is>
      </c>
      <c r="M2241" s="38" t="inlineStr">
        <is>
          <t>Color + Sprite</t>
        </is>
      </c>
      <c r="N2241" s="38" t="inlineStr">
        <is>
          <t>Original theme-designed content; structure references Profile Perfect L1–100</t>
        </is>
      </c>
      <c r="O2241" s="40" t="inlineStr">
        <is>
          <t>https://profileperfect.org/level/59</t>
        </is>
      </c>
    </row>
    <row r="2242" ht="22" customHeight="1" s="17">
      <c r="A2242" s="35" t="inlineStr">
        <is>
          <t>p_l59_0_4</t>
        </is>
      </c>
      <c r="B2242" s="36" t="n">
        <v>59</v>
      </c>
      <c r="C2242" s="35" t="inlineStr">
        <is>
          <t>Celebrity Scandal</t>
        </is>
      </c>
      <c r="D2242" s="35" t="inlineStr">
        <is>
          <t>Profile/Cell Text</t>
        </is>
      </c>
      <c r="E2242" s="35" t="inlineStr">
        <is>
          <t>Entertainment &amp; Culture</t>
        </is>
      </c>
      <c r="F2242" s="35" t="inlineStr">
        <is>
          <t>Show Building D</t>
        </is>
      </c>
      <c r="G2242" s="35" t="inlineStr">
        <is>
          <t>Subject</t>
        </is>
      </c>
      <c r="H2242" s="35" t="inlineStr">
        <is>
          <t>Show Building D</t>
        </is>
      </c>
      <c r="I2242" s="35" t="inlineStr">
        <is>
          <t>Show Building D</t>
        </is>
      </c>
      <c r="J2242" s="35" t="inlineStr">
        <is>
          <t>&lt;sprite name ="portrait_show_building_d"&gt; &lt;b&gt;&lt;color="#2E86DE"&gt;Show Building D&lt;/color&gt;&lt;/b&gt;</t>
        </is>
      </c>
      <c r="K2242" s="35" t="inlineStr">
        <is>
          <t>Subject Label</t>
        </is>
      </c>
      <c r="L2242" s="35" t="inlineStr">
        <is>
          <t>portrait_show_building_d</t>
        </is>
      </c>
      <c r="M2242" s="35" t="inlineStr">
        <is>
          <t>Color + Sprite</t>
        </is>
      </c>
      <c r="N2242" s="35" t="inlineStr">
        <is>
          <t>Original theme-designed content; structure references Profile Perfect L1–100</t>
        </is>
      </c>
      <c r="O2242" s="37" t="inlineStr">
        <is>
          <t>https://profileperfect.org/level/59</t>
        </is>
      </c>
    </row>
    <row r="2243" ht="22" customHeight="1" s="17">
      <c r="A2243" s="38" t="inlineStr">
        <is>
          <t>p_l59_1_1</t>
        </is>
      </c>
      <c r="B2243" s="39" t="n">
        <v>59</v>
      </c>
      <c r="C2243" s="38" t="inlineStr">
        <is>
          <t>Celebrity Scandal</t>
        </is>
      </c>
      <c r="D2243" s="38" t="inlineStr">
        <is>
          <t>Profile/Cell Text</t>
        </is>
      </c>
      <c r="E2243" s="38" t="inlineStr">
        <is>
          <t>Entertainment &amp; Culture</t>
        </is>
      </c>
      <c r="F2243" s="38" t="n"/>
      <c r="G2243" s="38" t="inlineStr">
        <is>
          <t>Building</t>
        </is>
      </c>
      <c r="H2243" s="38" t="inlineStr">
        <is>
          <t>East Wing</t>
        </is>
      </c>
      <c r="I2243" s="38" t="inlineStr">
        <is>
          <t>East Wing</t>
        </is>
      </c>
      <c r="J2243" s="38" t="inlineStr">
        <is>
          <t>&lt;sprite name ="icon_east_wing"&gt; &lt;color="#5E9F53"&gt;East Wing&lt;/color&gt;</t>
        </is>
      </c>
      <c r="K2243" s="38" t="inlineStr">
        <is>
          <t>Profile Value</t>
        </is>
      </c>
      <c r="L2243" s="38" t="inlineStr">
        <is>
          <t>icon_east_wing</t>
        </is>
      </c>
      <c r="M2243" s="38" t="inlineStr">
        <is>
          <t>Color + Sprite</t>
        </is>
      </c>
      <c r="N2243" s="38" t="inlineStr">
        <is>
          <t>Original theme-designed content; structure references Profile Perfect L1–100</t>
        </is>
      </c>
      <c r="O2243" s="40" t="inlineStr">
        <is>
          <t>https://profileperfect.org/level/59</t>
        </is>
      </c>
    </row>
    <row r="2244" ht="22" customHeight="1" s="17">
      <c r="A2244" s="35" t="inlineStr">
        <is>
          <t>p_l59_1_2</t>
        </is>
      </c>
      <c r="B2244" s="36" t="n">
        <v>59</v>
      </c>
      <c r="C2244" s="35" t="inlineStr">
        <is>
          <t>Celebrity Scandal</t>
        </is>
      </c>
      <c r="D2244" s="35" t="inlineStr">
        <is>
          <t>Profile/Cell Text</t>
        </is>
      </c>
      <c r="E2244" s="35" t="inlineStr">
        <is>
          <t>Entertainment &amp; Culture</t>
        </is>
      </c>
      <c r="F2244" s="35" t="n"/>
      <c r="G2244" s="35" t="inlineStr">
        <is>
          <t>Building</t>
        </is>
      </c>
      <c r="H2244" s="35" t="inlineStr">
        <is>
          <t>Studio Annex</t>
        </is>
      </c>
      <c r="I2244" s="35" t="inlineStr">
        <is>
          <t>Studio Annex</t>
        </is>
      </c>
      <c r="J2244" s="35" t="inlineStr">
        <is>
          <t>&lt;sprite name ="icon_studio_annex"&gt; &lt;color="#5E9F53"&gt;Studio Annex&lt;/color&gt;</t>
        </is>
      </c>
      <c r="K2244" s="35" t="inlineStr">
        <is>
          <t>Profile Value</t>
        </is>
      </c>
      <c r="L2244" s="35" t="inlineStr">
        <is>
          <t>icon_studio_annex</t>
        </is>
      </c>
      <c r="M2244" s="35" t="inlineStr">
        <is>
          <t>Color + Sprite</t>
        </is>
      </c>
      <c r="N2244" s="35" t="inlineStr">
        <is>
          <t>Original theme-designed content; structure references Profile Perfect L1–100</t>
        </is>
      </c>
      <c r="O2244" s="37" t="inlineStr">
        <is>
          <t>https://profileperfect.org/level/59</t>
        </is>
      </c>
    </row>
    <row r="2245" ht="22" customHeight="1" s="17">
      <c r="A2245" s="38" t="inlineStr">
        <is>
          <t>p_l59_1_3</t>
        </is>
      </c>
      <c r="B2245" s="39" t="n">
        <v>59</v>
      </c>
      <c r="C2245" s="38" t="inlineStr">
        <is>
          <t>Celebrity Scandal</t>
        </is>
      </c>
      <c r="D2245" s="38" t="inlineStr">
        <is>
          <t>Profile/Cell Text</t>
        </is>
      </c>
      <c r="E2245" s="38" t="inlineStr">
        <is>
          <t>Entertainment &amp; Culture</t>
        </is>
      </c>
      <c r="F2245" s="38" t="n"/>
      <c r="G2245" s="38" t="inlineStr">
        <is>
          <t>Building</t>
        </is>
      </c>
      <c r="H2245" s="38" t="inlineStr">
        <is>
          <t>Archive Block</t>
        </is>
      </c>
      <c r="I2245" s="38" t="inlineStr">
        <is>
          <t>Archive Block</t>
        </is>
      </c>
      <c r="J2245" s="38" t="inlineStr">
        <is>
          <t>&lt;sprite name ="icon_archive_block"&gt; &lt;color="#5E9F53"&gt;Archive Block&lt;/color&gt;</t>
        </is>
      </c>
      <c r="K2245" s="38" t="inlineStr">
        <is>
          <t>Profile Value</t>
        </is>
      </c>
      <c r="L2245" s="38" t="inlineStr">
        <is>
          <t>icon_archive_block</t>
        </is>
      </c>
      <c r="M2245" s="38" t="inlineStr">
        <is>
          <t>Color + Sprite</t>
        </is>
      </c>
      <c r="N2245" s="38" t="inlineStr">
        <is>
          <t>Original theme-designed content; structure references Profile Perfect L1–100</t>
        </is>
      </c>
      <c r="O2245" s="40" t="inlineStr">
        <is>
          <t>https://profileperfect.org/level/59</t>
        </is>
      </c>
    </row>
    <row r="2246" ht="22" customHeight="1" s="17">
      <c r="A2246" s="35" t="inlineStr">
        <is>
          <t>p_l59_1_4</t>
        </is>
      </c>
      <c r="B2246" s="36" t="n">
        <v>59</v>
      </c>
      <c r="C2246" s="35" t="inlineStr">
        <is>
          <t>Celebrity Scandal</t>
        </is>
      </c>
      <c r="D2246" s="35" t="inlineStr">
        <is>
          <t>Profile/Cell Text</t>
        </is>
      </c>
      <c r="E2246" s="35" t="inlineStr">
        <is>
          <t>Entertainment &amp; Culture</t>
        </is>
      </c>
      <c r="F2246" s="35" t="n"/>
      <c r="G2246" s="35" t="inlineStr">
        <is>
          <t>Building</t>
        </is>
      </c>
      <c r="H2246" s="35" t="inlineStr">
        <is>
          <t>Glass Hall</t>
        </is>
      </c>
      <c r="I2246" s="35" t="inlineStr">
        <is>
          <t>Glass Hall</t>
        </is>
      </c>
      <c r="J2246" s="35" t="inlineStr">
        <is>
          <t>&lt;sprite name ="icon_glass_hall"&gt; &lt;color="#5E9F53"&gt;Glass Hall&lt;/color&gt;</t>
        </is>
      </c>
      <c r="K2246" s="35" t="inlineStr">
        <is>
          <t>Profile Value</t>
        </is>
      </c>
      <c r="L2246" s="35" t="inlineStr">
        <is>
          <t>icon_glass_hall</t>
        </is>
      </c>
      <c r="M2246" s="35" t="inlineStr">
        <is>
          <t>Color + Sprite</t>
        </is>
      </c>
      <c r="N2246" s="35" t="inlineStr">
        <is>
          <t>Original theme-designed content; structure references Profile Perfect L1–100</t>
        </is>
      </c>
      <c r="O2246" s="37" t="inlineStr">
        <is>
          <t>https://profileperfect.org/level/59</t>
        </is>
      </c>
    </row>
    <row r="2247" ht="22" customHeight="1" s="17">
      <c r="A2247" s="38" t="inlineStr">
        <is>
          <t>p_l59_2_1</t>
        </is>
      </c>
      <c r="B2247" s="39" t="n">
        <v>59</v>
      </c>
      <c r="C2247" s="38" t="inlineStr">
        <is>
          <t>Celebrity Scandal</t>
        </is>
      </c>
      <c r="D2247" s="38" t="inlineStr">
        <is>
          <t>Profile/Cell Text</t>
        </is>
      </c>
      <c r="E2247" s="38" t="inlineStr">
        <is>
          <t>Entertainment &amp; Culture</t>
        </is>
      </c>
      <c r="F2247" s="38" t="n"/>
      <c r="G2247" s="38" t="inlineStr">
        <is>
          <t>Ringleader</t>
        </is>
      </c>
      <c r="H2247" s="38" t="inlineStr">
        <is>
          <t>Jace Cole</t>
        </is>
      </c>
      <c r="I2247" s="38" t="inlineStr">
        <is>
          <t>Jace Cole</t>
        </is>
      </c>
      <c r="J2247" s="38" t="inlineStr">
        <is>
          <t>&lt;sprite name ="icon_jace_cole"&gt; &lt;color="#5E9F53"&gt;Jace Cole&lt;/color&gt;</t>
        </is>
      </c>
      <c r="K2247" s="38" t="inlineStr">
        <is>
          <t>Profile Value</t>
        </is>
      </c>
      <c r="L2247" s="38" t="inlineStr">
        <is>
          <t>icon_jace_cole</t>
        </is>
      </c>
      <c r="M2247" s="38" t="inlineStr">
        <is>
          <t>Color + Sprite</t>
        </is>
      </c>
      <c r="N2247" s="38" t="inlineStr">
        <is>
          <t>Original theme-designed content; structure references Profile Perfect L1–100</t>
        </is>
      </c>
      <c r="O2247" s="40" t="inlineStr">
        <is>
          <t>https://profileperfect.org/level/59</t>
        </is>
      </c>
    </row>
    <row r="2248" ht="22" customHeight="1" s="17">
      <c r="A2248" s="35" t="inlineStr">
        <is>
          <t>p_l59_2_2</t>
        </is>
      </c>
      <c r="B2248" s="36" t="n">
        <v>59</v>
      </c>
      <c r="C2248" s="35" t="inlineStr">
        <is>
          <t>Celebrity Scandal</t>
        </is>
      </c>
      <c r="D2248" s="35" t="inlineStr">
        <is>
          <t>Profile/Cell Text</t>
        </is>
      </c>
      <c r="E2248" s="35" t="inlineStr">
        <is>
          <t>Entertainment &amp; Culture</t>
        </is>
      </c>
      <c r="F2248" s="35" t="n"/>
      <c r="G2248" s="35" t="inlineStr">
        <is>
          <t>Ringleader</t>
        </is>
      </c>
      <c r="H2248" s="35" t="inlineStr">
        <is>
          <t>Ruby Hart</t>
        </is>
      </c>
      <c r="I2248" s="35" t="inlineStr">
        <is>
          <t>Ruby Hart</t>
        </is>
      </c>
      <c r="J2248" s="35" t="inlineStr">
        <is>
          <t>&lt;sprite name ="icon_ruby_hart"&gt; &lt;color="#5E9F53"&gt;Ruby Hart&lt;/color&gt;</t>
        </is>
      </c>
      <c r="K2248" s="35" t="inlineStr">
        <is>
          <t>Profile Value</t>
        </is>
      </c>
      <c r="L2248" s="35" t="inlineStr">
        <is>
          <t>icon_ruby_hart</t>
        </is>
      </c>
      <c r="M2248" s="35" t="inlineStr">
        <is>
          <t>Color + Sprite</t>
        </is>
      </c>
      <c r="N2248" s="35" t="inlineStr">
        <is>
          <t>Original theme-designed content; structure references Profile Perfect L1–100</t>
        </is>
      </c>
      <c r="O2248" s="37" t="inlineStr">
        <is>
          <t>https://profileperfect.org/level/59</t>
        </is>
      </c>
    </row>
    <row r="2249" ht="22" customHeight="1" s="17">
      <c r="A2249" s="38" t="inlineStr">
        <is>
          <t>p_l59_2_3</t>
        </is>
      </c>
      <c r="B2249" s="39" t="n">
        <v>59</v>
      </c>
      <c r="C2249" s="38" t="inlineStr">
        <is>
          <t>Celebrity Scandal</t>
        </is>
      </c>
      <c r="D2249" s="38" t="inlineStr">
        <is>
          <t>Profile/Cell Text</t>
        </is>
      </c>
      <c r="E2249" s="38" t="inlineStr">
        <is>
          <t>Entertainment &amp; Culture</t>
        </is>
      </c>
      <c r="F2249" s="38" t="n"/>
      <c r="G2249" s="38" t="inlineStr">
        <is>
          <t>Ringleader</t>
        </is>
      </c>
      <c r="H2249" s="38" t="inlineStr">
        <is>
          <t>Nova Lane</t>
        </is>
      </c>
      <c r="I2249" s="38" t="inlineStr">
        <is>
          <t>Nova Lane</t>
        </is>
      </c>
      <c r="J2249" s="38" t="inlineStr">
        <is>
          <t>&lt;sprite name ="icon_nova_lane"&gt; &lt;color="#5E9F53"&gt;Nova Lane&lt;/color&gt;</t>
        </is>
      </c>
      <c r="K2249" s="38" t="inlineStr">
        <is>
          <t>Profile Value</t>
        </is>
      </c>
      <c r="L2249" s="38" t="inlineStr">
        <is>
          <t>icon_nova_lane</t>
        </is>
      </c>
      <c r="M2249" s="38" t="inlineStr">
        <is>
          <t>Color + Sprite</t>
        </is>
      </c>
      <c r="N2249" s="38" t="inlineStr">
        <is>
          <t>Original theme-designed content; structure references Profile Perfect L1–100</t>
        </is>
      </c>
      <c r="O2249" s="40" t="inlineStr">
        <is>
          <t>https://profileperfect.org/level/59</t>
        </is>
      </c>
    </row>
    <row r="2250" ht="22" customHeight="1" s="17">
      <c r="A2250" s="35" t="inlineStr">
        <is>
          <t>p_l59_2_4</t>
        </is>
      </c>
      <c r="B2250" s="36" t="n">
        <v>59</v>
      </c>
      <c r="C2250" s="35" t="inlineStr">
        <is>
          <t>Celebrity Scandal</t>
        </is>
      </c>
      <c r="D2250" s="35" t="inlineStr">
        <is>
          <t>Profile/Cell Text</t>
        </is>
      </c>
      <c r="E2250" s="35" t="inlineStr">
        <is>
          <t>Entertainment &amp; Culture</t>
        </is>
      </c>
      <c r="F2250" s="35" t="n"/>
      <c r="G2250" s="35" t="inlineStr">
        <is>
          <t>Ringleader</t>
        </is>
      </c>
      <c r="H2250" s="35" t="inlineStr">
        <is>
          <t>Theo King</t>
        </is>
      </c>
      <c r="I2250" s="35" t="inlineStr">
        <is>
          <t>Theo King</t>
        </is>
      </c>
      <c r="J2250" s="35" t="inlineStr">
        <is>
          <t>&lt;sprite name ="icon_theo_king"&gt; &lt;color="#5E9F53"&gt;Theo King&lt;/color&gt;</t>
        </is>
      </c>
      <c r="K2250" s="35" t="inlineStr">
        <is>
          <t>Profile Value</t>
        </is>
      </c>
      <c r="L2250" s="35" t="inlineStr">
        <is>
          <t>icon_theo_king</t>
        </is>
      </c>
      <c r="M2250" s="35" t="inlineStr">
        <is>
          <t>Color + Sprite</t>
        </is>
      </c>
      <c r="N2250" s="35" t="inlineStr">
        <is>
          <t>Original theme-designed content; structure references Profile Perfect L1–100</t>
        </is>
      </c>
      <c r="O2250" s="37" t="inlineStr">
        <is>
          <t>https://profileperfect.org/level/59</t>
        </is>
      </c>
    </row>
    <row r="2251" ht="22" customHeight="1" s="17">
      <c r="A2251" s="38" t="inlineStr">
        <is>
          <t>p_l59_3_1</t>
        </is>
      </c>
      <c r="B2251" s="39" t="n">
        <v>59</v>
      </c>
      <c r="C2251" s="38" t="inlineStr">
        <is>
          <t>Celebrity Scandal</t>
        </is>
      </c>
      <c r="D2251" s="38" t="inlineStr">
        <is>
          <t>Profile/Cell Text</t>
        </is>
      </c>
      <c r="E2251" s="38" t="inlineStr">
        <is>
          <t>Entertainment &amp; Culture</t>
        </is>
      </c>
      <c r="F2251" s="38" t="n"/>
      <c r="G2251" s="38" t="inlineStr">
        <is>
          <t>Specialist</t>
        </is>
      </c>
      <c r="H2251" s="38" t="inlineStr">
        <is>
          <t>Jace Cole</t>
        </is>
      </c>
      <c r="I2251" s="38" t="inlineStr">
        <is>
          <t>Jace Cole</t>
        </is>
      </c>
      <c r="J2251" s="38" t="inlineStr">
        <is>
          <t>&lt;sprite name ="icon_jace_cole"&gt; &lt;color="#5E9F53"&gt;Jace Cole&lt;/color&gt;</t>
        </is>
      </c>
      <c r="K2251" s="38" t="inlineStr">
        <is>
          <t>Profile Value</t>
        </is>
      </c>
      <c r="L2251" s="38" t="inlineStr">
        <is>
          <t>icon_jace_cole</t>
        </is>
      </c>
      <c r="M2251" s="38" t="inlineStr">
        <is>
          <t>Color + Sprite</t>
        </is>
      </c>
      <c r="N2251" s="38" t="inlineStr">
        <is>
          <t>Original theme-designed content; structure references Profile Perfect L1–100</t>
        </is>
      </c>
      <c r="O2251" s="40" t="inlineStr">
        <is>
          <t>https://profileperfect.org/level/59</t>
        </is>
      </c>
    </row>
    <row r="2252" ht="22" customHeight="1" s="17">
      <c r="A2252" s="35" t="inlineStr">
        <is>
          <t>p_l59_3_2</t>
        </is>
      </c>
      <c r="B2252" s="36" t="n">
        <v>59</v>
      </c>
      <c r="C2252" s="35" t="inlineStr">
        <is>
          <t>Celebrity Scandal</t>
        </is>
      </c>
      <c r="D2252" s="35" t="inlineStr">
        <is>
          <t>Profile/Cell Text</t>
        </is>
      </c>
      <c r="E2252" s="35" t="inlineStr">
        <is>
          <t>Entertainment &amp; Culture</t>
        </is>
      </c>
      <c r="F2252" s="35" t="n"/>
      <c r="G2252" s="35" t="inlineStr">
        <is>
          <t>Specialist</t>
        </is>
      </c>
      <c r="H2252" s="35" t="inlineStr">
        <is>
          <t>Theo King / Mira Bloom</t>
        </is>
      </c>
      <c r="I2252" s="35" t="inlineStr">
        <is>
          <t>Theo King / Mira Bloom</t>
        </is>
      </c>
      <c r="J2252" s="35" t="inlineStr">
        <is>
          <t>&lt;sprite name ="icon_theo_king_mira_bloom"&gt; &lt;color="#5E9F53"&gt;Theo King / Mira Bloom&lt;/color&gt;</t>
        </is>
      </c>
      <c r="K2252" s="35" t="inlineStr">
        <is>
          <t>Profile Value</t>
        </is>
      </c>
      <c r="L2252" s="35" t="inlineStr">
        <is>
          <t>icon_theo_king_mira_bloom</t>
        </is>
      </c>
      <c r="M2252" s="35" t="inlineStr">
        <is>
          <t>Color + Sprite</t>
        </is>
      </c>
      <c r="N2252" s="35" t="inlineStr">
        <is>
          <t>Original theme-designed content; structure references Profile Perfect L1–100</t>
        </is>
      </c>
      <c r="O2252" s="37" t="inlineStr">
        <is>
          <t>https://profileperfect.org/level/59</t>
        </is>
      </c>
    </row>
    <row r="2253" ht="22" customHeight="1" s="17">
      <c r="A2253" s="38" t="inlineStr">
        <is>
          <t>p_l59_3_3</t>
        </is>
      </c>
      <c r="B2253" s="39" t="n">
        <v>59</v>
      </c>
      <c r="C2253" s="38" t="inlineStr">
        <is>
          <t>Celebrity Scandal</t>
        </is>
      </c>
      <c r="D2253" s="38" t="inlineStr">
        <is>
          <t>Profile/Cell Text</t>
        </is>
      </c>
      <c r="E2253" s="38" t="inlineStr">
        <is>
          <t>Entertainment &amp; Culture</t>
        </is>
      </c>
      <c r="F2253" s="38" t="n"/>
      <c r="G2253" s="38" t="inlineStr">
        <is>
          <t>Specialist</t>
        </is>
      </c>
      <c r="H2253" s="38" t="inlineStr">
        <is>
          <t>Ruby Hart</t>
        </is>
      </c>
      <c r="I2253" s="38" t="inlineStr">
        <is>
          <t>Ruby Hart</t>
        </is>
      </c>
      <c r="J2253" s="38" t="inlineStr">
        <is>
          <t>&lt;sprite name ="icon_ruby_hart"&gt; &lt;color="#5E9F53"&gt;Ruby Hart&lt;/color&gt;</t>
        </is>
      </c>
      <c r="K2253" s="38" t="inlineStr">
        <is>
          <t>Profile Value</t>
        </is>
      </c>
      <c r="L2253" s="38" t="inlineStr">
        <is>
          <t>icon_ruby_hart</t>
        </is>
      </c>
      <c r="M2253" s="38" t="inlineStr">
        <is>
          <t>Color + Sprite</t>
        </is>
      </c>
      <c r="N2253" s="38" t="inlineStr">
        <is>
          <t>Original theme-designed content; structure references Profile Perfect L1–100</t>
        </is>
      </c>
      <c r="O2253" s="40" t="inlineStr">
        <is>
          <t>https://profileperfect.org/level/59</t>
        </is>
      </c>
    </row>
    <row r="2254" ht="22" customHeight="1" s="17">
      <c r="A2254" s="35" t="inlineStr">
        <is>
          <t>p_l59_3_4</t>
        </is>
      </c>
      <c r="B2254" s="36" t="n">
        <v>59</v>
      </c>
      <c r="C2254" s="35" t="inlineStr">
        <is>
          <t>Celebrity Scandal</t>
        </is>
      </c>
      <c r="D2254" s="35" t="inlineStr">
        <is>
          <t>Profile/Cell Text</t>
        </is>
      </c>
      <c r="E2254" s="35" t="inlineStr">
        <is>
          <t>Entertainment &amp; Culture</t>
        </is>
      </c>
      <c r="F2254" s="35" t="n"/>
      <c r="G2254" s="35" t="inlineStr">
        <is>
          <t>Specialist</t>
        </is>
      </c>
      <c r="H2254" s="35" t="inlineStr">
        <is>
          <t>Nova Lane</t>
        </is>
      </c>
      <c r="I2254" s="35" t="inlineStr">
        <is>
          <t>Nova Lane</t>
        </is>
      </c>
      <c r="J2254" s="35" t="inlineStr">
        <is>
          <t>&lt;sprite name ="icon_nova_lane"&gt; &lt;color="#5E9F53"&gt;Nova Lane&lt;/color&gt;</t>
        </is>
      </c>
      <c r="K2254" s="35" t="inlineStr">
        <is>
          <t>Profile Value</t>
        </is>
      </c>
      <c r="L2254" s="35" t="inlineStr">
        <is>
          <t>icon_nova_lane</t>
        </is>
      </c>
      <c r="M2254" s="35" t="inlineStr">
        <is>
          <t>Color + Sprite</t>
        </is>
      </c>
      <c r="N2254" s="35" t="inlineStr">
        <is>
          <t>Original theme-designed content; structure references Profile Perfect L1–100</t>
        </is>
      </c>
      <c r="O2254" s="37" t="inlineStr">
        <is>
          <t>https://profileperfect.org/level/59</t>
        </is>
      </c>
    </row>
    <row r="2255" ht="22" customHeight="1" s="17">
      <c r="A2255" s="38" t="inlineStr">
        <is>
          <t>p_l59_4_1</t>
        </is>
      </c>
      <c r="B2255" s="39" t="n">
        <v>59</v>
      </c>
      <c r="C2255" s="38" t="inlineStr">
        <is>
          <t>Celebrity Scandal</t>
        </is>
      </c>
      <c r="D2255" s="38" t="inlineStr">
        <is>
          <t>Profile/Cell Text</t>
        </is>
      </c>
      <c r="E2255" s="38" t="inlineStr">
        <is>
          <t>Entertainment &amp; Culture</t>
        </is>
      </c>
      <c r="F2255" s="38" t="n"/>
      <c r="G2255" s="38" t="inlineStr">
        <is>
          <t>Show Time</t>
        </is>
      </c>
      <c r="H2255" s="38" t="inlineStr">
        <is>
          <t>8:00 AM</t>
        </is>
      </c>
      <c r="I2255" s="38" t="inlineStr">
        <is>
          <t>8:00 AM</t>
        </is>
      </c>
      <c r="J2255" s="38" t="inlineStr">
        <is>
          <t>&lt;sprite name ="icon_8_00_am"&gt; &lt;color="#5E9F53"&gt;8:00 AM&lt;/color&gt;</t>
        </is>
      </c>
      <c r="K2255" s="38" t="inlineStr">
        <is>
          <t>Profile Value</t>
        </is>
      </c>
      <c r="L2255" s="38" t="inlineStr">
        <is>
          <t>icon_8_00_am</t>
        </is>
      </c>
      <c r="M2255" s="38" t="inlineStr">
        <is>
          <t>Color + Sprite</t>
        </is>
      </c>
      <c r="N2255" s="38" t="inlineStr">
        <is>
          <t>Original theme-designed content; structure references Profile Perfect L1–100</t>
        </is>
      </c>
      <c r="O2255" s="40" t="inlineStr">
        <is>
          <t>https://profileperfect.org/level/59</t>
        </is>
      </c>
    </row>
    <row r="2256" ht="22" customHeight="1" s="17">
      <c r="A2256" s="35" t="inlineStr">
        <is>
          <t>p_l59_4_2</t>
        </is>
      </c>
      <c r="B2256" s="36" t="n">
        <v>59</v>
      </c>
      <c r="C2256" s="35" t="inlineStr">
        <is>
          <t>Celebrity Scandal</t>
        </is>
      </c>
      <c r="D2256" s="35" t="inlineStr">
        <is>
          <t>Profile/Cell Text</t>
        </is>
      </c>
      <c r="E2256" s="35" t="inlineStr">
        <is>
          <t>Entertainment &amp; Culture</t>
        </is>
      </c>
      <c r="F2256" s="35" t="n"/>
      <c r="G2256" s="35" t="inlineStr">
        <is>
          <t>Show Time</t>
        </is>
      </c>
      <c r="H2256" s="35" t="inlineStr">
        <is>
          <t>9:30 AM</t>
        </is>
      </c>
      <c r="I2256" s="35" t="inlineStr">
        <is>
          <t>9:30 AM</t>
        </is>
      </c>
      <c r="J2256" s="35" t="inlineStr">
        <is>
          <t>&lt;sprite name ="icon_9_30_am"&gt; &lt;color="#5E9F53"&gt;9:30 AM&lt;/color&gt;</t>
        </is>
      </c>
      <c r="K2256" s="35" t="inlineStr">
        <is>
          <t>Profile Value</t>
        </is>
      </c>
      <c r="L2256" s="35" t="inlineStr">
        <is>
          <t>icon_9_30_am</t>
        </is>
      </c>
      <c r="M2256" s="35" t="inlineStr">
        <is>
          <t>Color + Sprite</t>
        </is>
      </c>
      <c r="N2256" s="35" t="inlineStr">
        <is>
          <t>Original theme-designed content; structure references Profile Perfect L1–100</t>
        </is>
      </c>
      <c r="O2256" s="37" t="inlineStr">
        <is>
          <t>https://profileperfect.org/level/59</t>
        </is>
      </c>
    </row>
    <row r="2257" ht="22" customHeight="1" s="17">
      <c r="A2257" s="38" t="inlineStr">
        <is>
          <t>p_l59_4_3</t>
        </is>
      </c>
      <c r="B2257" s="39" t="n">
        <v>59</v>
      </c>
      <c r="C2257" s="38" t="inlineStr">
        <is>
          <t>Celebrity Scandal</t>
        </is>
      </c>
      <c r="D2257" s="38" t="inlineStr">
        <is>
          <t>Profile/Cell Text</t>
        </is>
      </c>
      <c r="E2257" s="38" t="inlineStr">
        <is>
          <t>Entertainment &amp; Culture</t>
        </is>
      </c>
      <c r="F2257" s="38" t="n"/>
      <c r="G2257" s="38" t="inlineStr">
        <is>
          <t>Show Time</t>
        </is>
      </c>
      <c r="H2257" s="38" t="inlineStr">
        <is>
          <t>8:30 PM / 11:00 AM</t>
        </is>
      </c>
      <c r="I2257" s="38" t="inlineStr">
        <is>
          <t>8:30 PM / 11:00 AM</t>
        </is>
      </c>
      <c r="J2257" s="38" t="inlineStr">
        <is>
          <t>&lt;sprite name ="icon_8_30_pm_11_00_am"&gt; &lt;color="#5E9F53"&gt;8:30 PM / 11:00 AM&lt;/color&gt;</t>
        </is>
      </c>
      <c r="K2257" s="38" t="inlineStr">
        <is>
          <t>Profile Value</t>
        </is>
      </c>
      <c r="L2257" s="38" t="inlineStr">
        <is>
          <t>icon_8_30_pm_11_00_am</t>
        </is>
      </c>
      <c r="M2257" s="38" t="inlineStr">
        <is>
          <t>Color + Sprite</t>
        </is>
      </c>
      <c r="N2257" s="38" t="inlineStr">
        <is>
          <t>Original theme-designed content; structure references Profile Perfect L1–100</t>
        </is>
      </c>
      <c r="O2257" s="40" t="inlineStr">
        <is>
          <t>https://profileperfect.org/level/59</t>
        </is>
      </c>
    </row>
    <row r="2258" ht="22" customHeight="1" s="17">
      <c r="A2258" s="35" t="inlineStr">
        <is>
          <t>p_l59_4_4</t>
        </is>
      </c>
      <c r="B2258" s="36" t="n">
        <v>59</v>
      </c>
      <c r="C2258" s="35" t="inlineStr">
        <is>
          <t>Celebrity Scandal</t>
        </is>
      </c>
      <c r="D2258" s="35" t="inlineStr">
        <is>
          <t>Profile/Cell Text</t>
        </is>
      </c>
      <c r="E2258" s="35" t="inlineStr">
        <is>
          <t>Entertainment &amp; Culture</t>
        </is>
      </c>
      <c r="F2258" s="35" t="n"/>
      <c r="G2258" s="35" t="inlineStr">
        <is>
          <t>Show Time</t>
        </is>
      </c>
      <c r="H2258" s="35" t="inlineStr">
        <is>
          <t>10:00 PM</t>
        </is>
      </c>
      <c r="I2258" s="35" t="inlineStr">
        <is>
          <t>10:00 PM</t>
        </is>
      </c>
      <c r="J2258" s="35" t="inlineStr">
        <is>
          <t>&lt;sprite name ="icon_10_00_pm"&gt; &lt;color="#5E9F53"&gt;10:00 PM&lt;/color&gt;</t>
        </is>
      </c>
      <c r="K2258" s="35" t="inlineStr">
        <is>
          <t>Profile Value</t>
        </is>
      </c>
      <c r="L2258" s="35" t="inlineStr">
        <is>
          <t>icon_10_00_pm</t>
        </is>
      </c>
      <c r="M2258" s="35" t="inlineStr">
        <is>
          <t>Color + Sprite</t>
        </is>
      </c>
      <c r="N2258" s="35" t="inlineStr">
        <is>
          <t>Original theme-designed content; structure references Profile Perfect L1–100</t>
        </is>
      </c>
      <c r="O2258" s="37" t="inlineStr">
        <is>
          <t>https://profileperfect.org/level/59</t>
        </is>
      </c>
    </row>
    <row r="2259" ht="22" customHeight="1" s="17">
      <c r="A2259" s="38" t="inlineStr">
        <is>
          <t>c_l60_1</t>
        </is>
      </c>
      <c r="B2259" s="39" t="n">
        <v>60</v>
      </c>
      <c r="C2259" s="38" t="inlineStr">
        <is>
          <t>Celebrity Scandal</t>
        </is>
      </c>
      <c r="D2259" s="38" t="inlineStr">
        <is>
          <t>Clue</t>
        </is>
      </c>
      <c r="E2259" s="38" t="inlineStr">
        <is>
          <t>Travel &amp; Transport</t>
        </is>
      </c>
      <c r="F2259" s="38" t="n"/>
      <c r="G2259" s="38" t="inlineStr">
        <is>
          <t>Color</t>
        </is>
      </c>
      <c r="H2259" s="38" t="inlineStr">
        <is>
          <t>Black → Purple</t>
        </is>
      </c>
      <c r="I2259" s="38" t="inlineStr">
        <is>
          <t>Cross-case evidence: color: Black is immediately before Purple.</t>
        </is>
      </c>
      <c r="J2259" s="38" t="inlineStr">
        <is>
          <t>Cross-case evidence: color: &lt;sprite name ="icon_black"&gt; &lt;color="#5E9F53"&gt;Black&lt;/color&gt; is immediately before &lt;sprite name ="icon_purple"&gt; &lt;color="#5E9F53"&gt;Purple&lt;/color&gt;.</t>
        </is>
      </c>
      <c r="K2259" s="38" t="inlineStr">
        <is>
          <t>Immediate Order</t>
        </is>
      </c>
      <c r="L2259" s="38" t="inlineStr">
        <is>
          <t>icon_black, icon_purple</t>
        </is>
      </c>
      <c r="M2259" s="38" t="inlineStr">
        <is>
          <t>Color + Sprite</t>
        </is>
      </c>
      <c r="N2259" s="38" t="inlineStr">
        <is>
          <t>Original theme-designed content; structure references Profile Perfect L1–100</t>
        </is>
      </c>
      <c r="O2259" s="40" t="inlineStr">
        <is>
          <t>https://profileperfect.org/level/60</t>
        </is>
      </c>
    </row>
    <row r="2260" ht="22" customHeight="1" s="17">
      <c r="A2260" s="35" t="inlineStr">
        <is>
          <t>c_l60_2</t>
        </is>
      </c>
      <c r="B2260" s="36" t="n">
        <v>60</v>
      </c>
      <c r="C2260" s="35" t="inlineStr">
        <is>
          <t>Celebrity Scandal</t>
        </is>
      </c>
      <c r="D2260" s="35" t="inlineStr">
        <is>
          <t>Clue</t>
        </is>
      </c>
      <c r="E2260" s="35" t="inlineStr">
        <is>
          <t>Travel &amp; Transport</t>
        </is>
      </c>
      <c r="F2260" s="35" t="n"/>
      <c r="G2260" s="35" t="inlineStr">
        <is>
          <t>Color</t>
        </is>
      </c>
      <c r="H2260" s="35" t="inlineStr">
        <is>
          <t>White → Black</t>
        </is>
      </c>
      <c r="I2260" s="35" t="inlineStr">
        <is>
          <t>Color: White is immediately before Black.</t>
        </is>
      </c>
      <c r="J2260" s="35" t="inlineStr">
        <is>
          <t>&lt;color="#8E44AD"&gt;Color&lt;/color&gt;: &lt;sprite name ="icon_white"&gt; &lt;color="#5E9F53"&gt;White&lt;/color&gt; is immediately before &lt;sprite name ="icon_black"&gt; &lt;color="#5E9F53"&gt;Black&lt;/color&gt;.</t>
        </is>
      </c>
      <c r="K2260" s="35" t="inlineStr">
        <is>
          <t>Immediate Order</t>
        </is>
      </c>
      <c r="L2260" s="35" t="inlineStr">
        <is>
          <t>icon_black, icon_white</t>
        </is>
      </c>
      <c r="M2260" s="35" t="inlineStr">
        <is>
          <t>Color + Sprite</t>
        </is>
      </c>
      <c r="N2260" s="35" t="inlineStr">
        <is>
          <t>Original theme-designed content; structure references Profile Perfect L1–100</t>
        </is>
      </c>
      <c r="O2260" s="37" t="inlineStr">
        <is>
          <t>https://profileperfect.org/level/60</t>
        </is>
      </c>
    </row>
    <row r="2261" ht="22" customHeight="1" s="17">
      <c r="A2261" s="38" t="inlineStr">
        <is>
          <t>c_l60_3</t>
        </is>
      </c>
      <c r="B2261" s="39" t="n">
        <v>60</v>
      </c>
      <c r="C2261" s="38" t="inlineStr">
        <is>
          <t>Celebrity Scandal</t>
        </is>
      </c>
      <c r="D2261" s="38" t="inlineStr">
        <is>
          <t>Clue</t>
        </is>
      </c>
      <c r="E2261" s="38" t="inlineStr">
        <is>
          <t>Travel &amp; Transport</t>
        </is>
      </c>
      <c r="F2261" s="38" t="n"/>
      <c r="G2261" s="38" t="inlineStr">
        <is>
          <t>Passenger</t>
        </is>
      </c>
      <c r="H2261" s="38" t="inlineStr">
        <is>
          <t>White → Ivy Price</t>
        </is>
      </c>
      <c r="I2261" s="38" t="inlineStr">
        <is>
          <t>The media schedule confirms: the profile with Color: White also has Passenger: Ivy Price.</t>
        </is>
      </c>
      <c r="J2261" s="38" t="inlineStr">
        <is>
          <t>The media schedule confirms: the profile with &lt;color="#8E44AD"&gt;Color&lt;/color&gt;: &lt;sprite name ="icon_white"&gt; &lt;color="#5E9F53"&gt;White&lt;/color&gt; also has &lt;color="#8E44AD"&gt;Passenger&lt;/color&gt;: &lt;sprite name ="icon_ivy_price"&gt; &lt;color="#5E9F53"&gt;Ivy Price&lt;/color&gt;.</t>
        </is>
      </c>
      <c r="K2261" s="38" t="inlineStr">
        <is>
          <t>Chain Link</t>
        </is>
      </c>
      <c r="L2261" s="38" t="inlineStr">
        <is>
          <t>icon_ivy_price, icon_white</t>
        </is>
      </c>
      <c r="M2261" s="38" t="inlineStr">
        <is>
          <t>Color + Sprite</t>
        </is>
      </c>
      <c r="N2261" s="38" t="inlineStr">
        <is>
          <t>Original theme-designed content; structure references Profile Perfect L1–100</t>
        </is>
      </c>
      <c r="O2261" s="40" t="inlineStr">
        <is>
          <t>https://profileperfect.org/level/60</t>
        </is>
      </c>
    </row>
    <row r="2262" ht="22" customHeight="1" s="17">
      <c r="A2262" s="35" t="inlineStr">
        <is>
          <t>c_l60_4</t>
        </is>
      </c>
      <c r="B2262" s="36" t="n">
        <v>60</v>
      </c>
      <c r="C2262" s="35" t="inlineStr">
        <is>
          <t>Celebrity Scandal</t>
        </is>
      </c>
      <c r="D2262" s="35" t="inlineStr">
        <is>
          <t>Clue</t>
        </is>
      </c>
      <c r="E2262" s="35" t="inlineStr">
        <is>
          <t>Travel &amp; Transport</t>
        </is>
      </c>
      <c r="F2262" s="35" t="n"/>
      <c r="G2262" s="35" t="inlineStr">
        <is>
          <t>Passenger</t>
        </is>
      </c>
      <c r="H2262" s="35" t="inlineStr">
        <is>
          <t>Ivy Price → Kai Stone</t>
        </is>
      </c>
      <c r="I2262" s="35" t="inlineStr">
        <is>
          <t>Passenger: Ivy Price is immediately before Kai Stone.</t>
        </is>
      </c>
      <c r="J2262" s="35" t="inlineStr">
        <is>
          <t>&lt;color="#8E44AD"&gt;Passenger&lt;/color&gt;: &lt;sprite name ="icon_ivy_price"&gt; &lt;color="#5E9F53"&gt;Ivy Price&lt;/color&gt; is immediately before &lt;sprite name ="icon_kai_stone"&gt; &lt;color="#5E9F53"&gt;Kai Stone&lt;/color&gt;.</t>
        </is>
      </c>
      <c r="K2262" s="35" t="inlineStr">
        <is>
          <t>Immediate Order</t>
        </is>
      </c>
      <c r="L2262" s="35" t="inlineStr">
        <is>
          <t>icon_ivy_price, icon_kai_stone</t>
        </is>
      </c>
      <c r="M2262" s="35" t="inlineStr">
        <is>
          <t>Color + Sprite</t>
        </is>
      </c>
      <c r="N2262" s="35" t="inlineStr">
        <is>
          <t>Original theme-designed content; structure references Profile Perfect L1–100</t>
        </is>
      </c>
      <c r="O2262" s="37" t="inlineStr">
        <is>
          <t>https://profileperfect.org/level/60</t>
        </is>
      </c>
    </row>
    <row r="2263" ht="22" customHeight="1" s="17">
      <c r="A2263" s="38" t="inlineStr">
        <is>
          <t>c_l60_5</t>
        </is>
      </c>
      <c r="B2263" s="39" t="n">
        <v>60</v>
      </c>
      <c r="C2263" s="38" t="inlineStr">
        <is>
          <t>Celebrity Scandal</t>
        </is>
      </c>
      <c r="D2263" s="38" t="inlineStr">
        <is>
          <t>Clue</t>
        </is>
      </c>
      <c r="E2263" s="38" t="inlineStr">
        <is>
          <t>Travel &amp; Transport</t>
        </is>
      </c>
      <c r="F2263" s="38" t="n"/>
      <c r="G2263" s="38" t="inlineStr">
        <is>
          <t>Driver</t>
        </is>
      </c>
      <c r="H2263" s="38" t="inlineStr">
        <is>
          <t>White → Sasha Reed</t>
        </is>
      </c>
      <c r="I2263" s="38" t="inlineStr">
        <is>
          <t>Cross-case evidence: the profile with Color: White also has Driver: Sasha Reed.</t>
        </is>
      </c>
      <c r="J2263" s="38" t="inlineStr">
        <is>
          <t>Cross-case evidence: the profile with &lt;color="#8E44AD"&gt;Color&lt;/color&gt;: &lt;sprite name ="icon_white"&gt; &lt;color="#5E9F53"&gt;White&lt;/color&gt; also has &lt;color="#8E44AD"&gt;Driver&lt;/color&gt;: &lt;sprite name ="icon_sasha_reed"&gt; &lt;color="#5E9F53"&gt;Sasha Reed&lt;/color&gt;.</t>
        </is>
      </c>
      <c r="K2263" s="38" t="inlineStr">
        <is>
          <t>Chain Link</t>
        </is>
      </c>
      <c r="L2263" s="38" t="inlineStr">
        <is>
          <t>icon_sasha_reed, icon_white</t>
        </is>
      </c>
      <c r="M2263" s="38" t="inlineStr">
        <is>
          <t>Color + Sprite</t>
        </is>
      </c>
      <c r="N2263" s="38" t="inlineStr">
        <is>
          <t>Original theme-designed content; structure references Profile Perfect L1–100</t>
        </is>
      </c>
      <c r="O2263" s="40" t="inlineStr">
        <is>
          <t>https://profileperfect.org/level/60</t>
        </is>
      </c>
    </row>
    <row r="2264" ht="22" customHeight="1" s="17">
      <c r="A2264" s="35" t="inlineStr">
        <is>
          <t>c_l60_6</t>
        </is>
      </c>
      <c r="B2264" s="36" t="n">
        <v>60</v>
      </c>
      <c r="C2264" s="35" t="inlineStr">
        <is>
          <t>Celebrity Scandal</t>
        </is>
      </c>
      <c r="D2264" s="35" t="inlineStr">
        <is>
          <t>Clue</t>
        </is>
      </c>
      <c r="E2264" s="35" t="inlineStr">
        <is>
          <t>Travel &amp; Transport</t>
        </is>
      </c>
      <c r="F2264" s="35" t="n"/>
      <c r="G2264" s="35" t="inlineStr">
        <is>
          <t>Driver</t>
        </is>
      </c>
      <c r="H2264" s="35" t="inlineStr">
        <is>
          <t>Leo Moss → Theo King</t>
        </is>
      </c>
      <c r="I2264" s="35" t="inlineStr">
        <is>
          <t>The media schedule confirms: driver: Leo Moss is immediately before Theo King.</t>
        </is>
      </c>
      <c r="J2264" s="35" t="inlineStr">
        <is>
          <t>The media schedule confirms: driver: &lt;sprite name ="icon_leo_moss"&gt; &lt;color="#5E9F53"&gt;Leo Moss&lt;/color&gt; is immediately before &lt;sprite name ="icon_theo_king"&gt; &lt;color="#5E9F53"&gt;Theo King&lt;/color&gt;.</t>
        </is>
      </c>
      <c r="K2264" s="35" t="inlineStr">
        <is>
          <t>Immediate Order</t>
        </is>
      </c>
      <c r="L2264" s="35" t="inlineStr">
        <is>
          <t>icon_leo_moss, icon_theo_king</t>
        </is>
      </c>
      <c r="M2264" s="35" t="inlineStr">
        <is>
          <t>Color + Sprite</t>
        </is>
      </c>
      <c r="N2264" s="35" t="inlineStr">
        <is>
          <t>Original theme-designed content; structure references Profile Perfect L1–100</t>
        </is>
      </c>
      <c r="O2264" s="37" t="inlineStr">
        <is>
          <t>https://profileperfect.org/level/60</t>
        </is>
      </c>
    </row>
    <row r="2265" ht="22" customHeight="1" s="17">
      <c r="A2265" s="38" t="inlineStr">
        <is>
          <t>c_l60_7</t>
        </is>
      </c>
      <c r="B2265" s="39" t="n">
        <v>60</v>
      </c>
      <c r="C2265" s="38" t="inlineStr">
        <is>
          <t>Celebrity Scandal</t>
        </is>
      </c>
      <c r="D2265" s="38" t="inlineStr">
        <is>
          <t>Clue</t>
        </is>
      </c>
      <c r="E2265" s="38" t="inlineStr">
        <is>
          <t>Travel &amp; Transport</t>
        </is>
      </c>
      <c r="F2265" s="38" t="n"/>
      <c r="G2265" s="38" t="inlineStr">
        <is>
          <t>Emblem</t>
        </is>
      </c>
      <c r="H2265" s="38" t="inlineStr">
        <is>
          <t>White → Eye</t>
        </is>
      </c>
      <c r="I2265" s="38" t="inlineStr">
        <is>
          <t>The profile with Color: White also has Emblem: Eye.</t>
        </is>
      </c>
      <c r="J2265" s="38" t="inlineStr">
        <is>
          <t>The profile with &lt;color="#8E44AD"&gt;Color&lt;/color&gt;: &lt;sprite name ="icon_white"&gt; &lt;color="#5E9F53"&gt;White&lt;/color&gt; also has &lt;color="#8E44AD"&gt;Emblem&lt;/color&gt;: &lt;sprite name ="icon_eye"&gt; &lt;color="#5E9F53"&gt;Eye&lt;/color&gt;.</t>
        </is>
      </c>
      <c r="K2265" s="38" t="inlineStr">
        <is>
          <t>Chain Link</t>
        </is>
      </c>
      <c r="L2265" s="38" t="inlineStr">
        <is>
          <t>icon_eye, icon_white</t>
        </is>
      </c>
      <c r="M2265" s="38" t="inlineStr">
        <is>
          <t>Color + Sprite</t>
        </is>
      </c>
      <c r="N2265" s="38" t="inlineStr">
        <is>
          <t>Original theme-designed content; structure references Profile Perfect L1–100</t>
        </is>
      </c>
      <c r="O2265" s="40" t="inlineStr">
        <is>
          <t>https://profileperfect.org/level/60</t>
        </is>
      </c>
    </row>
    <row r="2266" ht="22" customHeight="1" s="17">
      <c r="A2266" s="35" t="inlineStr">
        <is>
          <t>c_l60_8</t>
        </is>
      </c>
      <c r="B2266" s="36" t="n">
        <v>60</v>
      </c>
      <c r="C2266" s="35" t="inlineStr">
        <is>
          <t>Celebrity Scandal</t>
        </is>
      </c>
      <c r="D2266" s="35" t="inlineStr">
        <is>
          <t>Clue</t>
        </is>
      </c>
      <c r="E2266" s="35" t="inlineStr">
        <is>
          <t>Travel &amp; Transport</t>
        </is>
      </c>
      <c r="F2266" s="35" t="n"/>
      <c r="G2266" s="35" t="inlineStr">
        <is>
          <t>Emblem</t>
        </is>
      </c>
      <c r="H2266" s="35" t="inlineStr">
        <is>
          <t>Serpent → Star</t>
        </is>
      </c>
      <c r="I2266" s="35" t="inlineStr">
        <is>
          <t>Emblem: Serpent is immediately before Star.</t>
        </is>
      </c>
      <c r="J2266" s="35" t="inlineStr">
        <is>
          <t>&lt;color="#8E44AD"&gt;Emblem&lt;/color&gt;: &lt;sprite name ="icon_serpent"&gt; &lt;color="#5E9F53"&gt;Serpent&lt;/color&gt; is immediately before &lt;sprite name ="icon_star"&gt; &lt;color="#5E9F53"&gt;Star&lt;/color&gt;.</t>
        </is>
      </c>
      <c r="K2266" s="35" t="inlineStr">
        <is>
          <t>Immediate Order</t>
        </is>
      </c>
      <c r="L2266" s="35" t="inlineStr">
        <is>
          <t>icon_serpent, icon_star</t>
        </is>
      </c>
      <c r="M2266" s="35" t="inlineStr">
        <is>
          <t>Color + Sprite</t>
        </is>
      </c>
      <c r="N2266" s="35" t="inlineStr">
        <is>
          <t>Original theme-designed content; structure references Profile Perfect L1–100</t>
        </is>
      </c>
      <c r="O2266" s="37" t="inlineStr">
        <is>
          <t>https://profileperfect.org/level/60</t>
        </is>
      </c>
    </row>
    <row r="2267" ht="22" customHeight="1" s="17">
      <c r="A2267" s="38" t="inlineStr">
        <is>
          <t>c_l60_9</t>
        </is>
      </c>
      <c r="B2267" s="39" t="n">
        <v>60</v>
      </c>
      <c r="C2267" s="38" t="inlineStr">
        <is>
          <t>Celebrity Scandal</t>
        </is>
      </c>
      <c r="D2267" s="38" t="inlineStr">
        <is>
          <t>Clue</t>
        </is>
      </c>
      <c r="E2267" s="38" t="inlineStr">
        <is>
          <t>Travel &amp; Transport</t>
        </is>
      </c>
      <c r="F2267" s="38" t="n"/>
      <c r="G2267" s="38" t="inlineStr">
        <is>
          <t>Destination</t>
        </is>
      </c>
      <c r="H2267" s="38" t="inlineStr">
        <is>
          <t>White → Museum Gala</t>
        </is>
      </c>
      <c r="I2267" s="38" t="inlineStr">
        <is>
          <t>Cross-case evidence: the media schedule confirms: the profile with Color: White also has Destination: Museum Gala.</t>
        </is>
      </c>
      <c r="J2267" s="38" t="inlineStr">
        <is>
          <t>Cross-case evidence: the media schedule confirms: the profile with &lt;color="#8E44AD"&gt;Color&lt;/color&gt;: &lt;sprite name ="icon_white"&gt; &lt;color="#5E9F53"&gt;White&lt;/color&gt; also has &lt;color="#8E44AD"&gt;Destination&lt;/color&gt;: &lt;sprite name ="icon_museum_gala"&gt; &lt;color="#5E9F53"&gt;Museum Gala&lt;/color&gt;.</t>
        </is>
      </c>
      <c r="K2267" s="38" t="inlineStr">
        <is>
          <t>Chain Link</t>
        </is>
      </c>
      <c r="L2267" s="38" t="inlineStr">
        <is>
          <t>icon_museum_gala, icon_white</t>
        </is>
      </c>
      <c r="M2267" s="38" t="inlineStr">
        <is>
          <t>Color + Sprite</t>
        </is>
      </c>
      <c r="N2267" s="38" t="inlineStr">
        <is>
          <t>Original theme-designed content; structure references Profile Perfect L1–100</t>
        </is>
      </c>
      <c r="O2267" s="40" t="inlineStr">
        <is>
          <t>https://profileperfect.org/level/60</t>
        </is>
      </c>
    </row>
    <row r="2268" ht="22" customHeight="1" s="17">
      <c r="A2268" s="35" t="inlineStr">
        <is>
          <t>c_l60_10</t>
        </is>
      </c>
      <c r="B2268" s="36" t="n">
        <v>60</v>
      </c>
      <c r="C2268" s="35" t="inlineStr">
        <is>
          <t>Celebrity Scandal</t>
        </is>
      </c>
      <c r="D2268" s="35" t="inlineStr">
        <is>
          <t>Clue</t>
        </is>
      </c>
      <c r="E2268" s="35" t="inlineStr">
        <is>
          <t>Travel &amp; Transport</t>
        </is>
      </c>
      <c r="F2268" s="35" t="n"/>
      <c r="G2268" s="35" t="inlineStr">
        <is>
          <t>Destination</t>
        </is>
      </c>
      <c r="H2268" s="35" t="inlineStr">
        <is>
          <t>Museum Gala → Press Room</t>
        </is>
      </c>
      <c r="I2268" s="35" t="inlineStr">
        <is>
          <t>Destination: Museum Gala is immediately before Press Room.</t>
        </is>
      </c>
      <c r="J2268" s="35" t="inlineStr">
        <is>
          <t>&lt;color="#8E44AD"&gt;Destination&lt;/color&gt;: &lt;sprite name ="icon_museum_gala"&gt; &lt;color="#5E9F53"&gt;Museum Gala&lt;/color&gt; is immediately before &lt;sprite name ="icon_press_room"&gt; &lt;color="#5E9F53"&gt;Press Room&lt;/color&gt;.</t>
        </is>
      </c>
      <c r="K2268" s="35" t="inlineStr">
        <is>
          <t>Immediate Order</t>
        </is>
      </c>
      <c r="L2268" s="35" t="inlineStr">
        <is>
          <t>icon_museum_gala, icon_press_room</t>
        </is>
      </c>
      <c r="M2268" s="35" t="inlineStr">
        <is>
          <t>Color + Sprite</t>
        </is>
      </c>
      <c r="N2268" s="35" t="inlineStr">
        <is>
          <t>Original theme-designed content; structure references Profile Perfect L1–100</t>
        </is>
      </c>
      <c r="O2268" s="37" t="inlineStr">
        <is>
          <t>https://profileperfect.org/level/60</t>
        </is>
      </c>
    </row>
    <row r="2269" ht="22" customHeight="1" s="17">
      <c r="A2269" s="38" t="inlineStr">
        <is>
          <t>c_l60_11</t>
        </is>
      </c>
      <c r="B2269" s="39" t="n">
        <v>60</v>
      </c>
      <c r="C2269" s="38" t="inlineStr">
        <is>
          <t>Celebrity Scandal</t>
        </is>
      </c>
      <c r="D2269" s="38" t="inlineStr">
        <is>
          <t>Clue</t>
        </is>
      </c>
      <c r="E2269" s="38" t="inlineStr">
        <is>
          <t>Travel &amp; Transport</t>
        </is>
      </c>
      <c r="F2269" s="38" t="n"/>
      <c r="G2269" s="38" t="inlineStr">
        <is>
          <t>Amenity</t>
        </is>
      </c>
      <c r="H2269" s="38" t="inlineStr">
        <is>
          <t>White → Panoramic View</t>
        </is>
      </c>
      <c r="I2269" s="38" t="inlineStr">
        <is>
          <t>The profile with Color: White also has Amenity: Panoramic View.</t>
        </is>
      </c>
      <c r="J2269" s="38" t="inlineStr">
        <is>
          <t>The profile with &lt;color="#8E44AD"&gt;Color&lt;/color&gt;: &lt;sprite name ="icon_white"&gt; &lt;color="#5E9F53"&gt;White&lt;/color&gt; also has &lt;color="#8E44AD"&gt;Amenity&lt;/color&gt;: &lt;sprite name ="icon_panoramic_view"&gt; &lt;color="#5E9F53"&gt;Panoramic View&lt;/color&gt;.</t>
        </is>
      </c>
      <c r="K2269" s="38" t="inlineStr">
        <is>
          <t>Chain Link</t>
        </is>
      </c>
      <c r="L2269" s="38" t="inlineStr">
        <is>
          <t>icon_panoramic_view, icon_white</t>
        </is>
      </c>
      <c r="M2269" s="38" t="inlineStr">
        <is>
          <t>Color + Sprite</t>
        </is>
      </c>
      <c r="N2269" s="38" t="inlineStr">
        <is>
          <t>Original theme-designed content; structure references Profile Perfect L1–100</t>
        </is>
      </c>
      <c r="O2269" s="40" t="inlineStr">
        <is>
          <t>https://profileperfect.org/level/60</t>
        </is>
      </c>
    </row>
    <row r="2270" ht="22" customHeight="1" s="17">
      <c r="A2270" s="35" t="inlineStr">
        <is>
          <t>c_l60_12</t>
        </is>
      </c>
      <c r="B2270" s="36" t="n">
        <v>60</v>
      </c>
      <c r="C2270" s="35" t="inlineStr">
        <is>
          <t>Celebrity Scandal</t>
        </is>
      </c>
      <c r="D2270" s="35" t="inlineStr">
        <is>
          <t>Clue</t>
        </is>
      </c>
      <c r="E2270" s="35" t="inlineStr">
        <is>
          <t>Travel &amp; Transport</t>
        </is>
      </c>
      <c r="F2270" s="35" t="n"/>
      <c r="G2270" s="35" t="inlineStr">
        <is>
          <t>Amenity</t>
        </is>
      </c>
      <c r="H2270" s="35" t="inlineStr">
        <is>
          <t>Panoramic View → Quiet Cabin</t>
        </is>
      </c>
      <c r="I2270" s="35" t="inlineStr">
        <is>
          <t>The press pass reveals: amenity: Panoramic View is immediately before Quiet Cabin.</t>
        </is>
      </c>
      <c r="J2270" s="35" t="inlineStr">
        <is>
          <t>The press pass reveals: amenity: &lt;sprite name ="icon_panoramic_view"&gt; &lt;color="#5E9F53"&gt;Panoramic View&lt;/color&gt; is immediately before &lt;sprite name ="icon_quiet_cabin"&gt; &lt;color="#5E9F53"&gt;Quiet Cabin&lt;/color&gt;.</t>
        </is>
      </c>
      <c r="K2270" s="35" t="inlineStr">
        <is>
          <t>Immediate Order</t>
        </is>
      </c>
      <c r="L2270" s="35" t="inlineStr">
        <is>
          <t>icon_panoramic_view, icon_quiet_cabin</t>
        </is>
      </c>
      <c r="M2270" s="35" t="inlineStr">
        <is>
          <t>Color + Sprite</t>
        </is>
      </c>
      <c r="N2270" s="35" t="inlineStr">
        <is>
          <t>Original theme-designed content; structure references Profile Perfect L1–100</t>
        </is>
      </c>
      <c r="O2270" s="37" t="inlineStr">
        <is>
          <t>https://profileperfect.org/level/60</t>
        </is>
      </c>
    </row>
    <row r="2271" ht="22" customHeight="1" s="17">
      <c r="A2271" s="38" t="inlineStr">
        <is>
          <t>case_l60_title</t>
        </is>
      </c>
      <c r="B2271" s="39" t="n">
        <v>60</v>
      </c>
      <c r="C2271" s="38" t="inlineStr">
        <is>
          <t>Celebrity Scandal</t>
        </is>
      </c>
      <c r="D2271" s="38" t="inlineStr">
        <is>
          <t>Case/Story Text</t>
        </is>
      </c>
      <c r="E2271" s="38" t="inlineStr">
        <is>
          <t>Travel &amp; Transport</t>
        </is>
      </c>
      <c r="F2271" s="38" t="n"/>
      <c r="G2271" s="38" t="inlineStr">
        <is>
          <t>Case Title</t>
        </is>
      </c>
      <c r="H2271" s="38" t="inlineStr">
        <is>
          <t>The Tour Bus Routes</t>
        </is>
      </c>
      <c r="I2271" s="38" t="inlineStr">
        <is>
          <t>The Tour Bus Routes</t>
        </is>
      </c>
      <c r="J2271" s="38" t="inlineStr">
        <is>
          <t>The Tour Bus Routes</t>
        </is>
      </c>
      <c r="K2271" s="38" t="inlineStr">
        <is>
          <t>Narrative Hook</t>
        </is>
      </c>
      <c r="L2271" s="38" t="n"/>
      <c r="M2271" s="38" t="inlineStr">
        <is>
          <t>Plain text</t>
        </is>
      </c>
      <c r="N2271" s="38" t="inlineStr">
        <is>
          <t>Original theme-designed content; structure references Profile Perfect L1–100</t>
        </is>
      </c>
      <c r="O2271" s="40" t="inlineStr">
        <is>
          <t>https://profileperfect.org/level/60</t>
        </is>
      </c>
    </row>
    <row r="2272" ht="22" customHeight="1" s="17">
      <c r="A2272" s="35" t="inlineStr">
        <is>
          <t>case_l60_question</t>
        </is>
      </c>
      <c r="B2272" s="36" t="n">
        <v>60</v>
      </c>
      <c r="C2272" s="35" t="inlineStr">
        <is>
          <t>Celebrity Scandal</t>
        </is>
      </c>
      <c r="D2272" s="35" t="inlineStr">
        <is>
          <t>Case/Story Text</t>
        </is>
      </c>
      <c r="E2272" s="35" t="inlineStr">
        <is>
          <t>Travel &amp; Transport</t>
        </is>
      </c>
      <c r="F2272" s="35" t="n"/>
      <c r="G2272" s="35" t="inlineStr">
        <is>
          <t>Player Question</t>
        </is>
      </c>
      <c r="H2272" s="35" t="inlineStr">
        <is>
          <t>Which bus carried the anonymous photographer?</t>
        </is>
      </c>
      <c r="I2272" s="35" t="inlineStr">
        <is>
          <t>Which bus carried the anonymous photographer?</t>
        </is>
      </c>
      <c r="J2272" s="35" t="inlineStr">
        <is>
          <t>Which bus carried the anonymous photographer?</t>
        </is>
      </c>
      <c r="K2272" s="35" t="inlineStr">
        <is>
          <t>Player Goal</t>
        </is>
      </c>
      <c r="L2272" s="35" t="n"/>
      <c r="M2272" s="35" t="inlineStr">
        <is>
          <t>Plain text</t>
        </is>
      </c>
      <c r="N2272" s="35" t="inlineStr">
        <is>
          <t>Original theme-designed content; structure references Profile Perfect L1–100</t>
        </is>
      </c>
      <c r="O2272" s="37" t="inlineStr">
        <is>
          <t>https://profileperfect.org/level/60</t>
        </is>
      </c>
    </row>
    <row r="2273" ht="22" customHeight="1" s="17">
      <c r="A2273" s="38" t="inlineStr">
        <is>
          <t>case_l60_reveal</t>
        </is>
      </c>
      <c r="B2273" s="39" t="n">
        <v>60</v>
      </c>
      <c r="C2273" s="38" t="inlineStr">
        <is>
          <t>Celebrity Scandal</t>
        </is>
      </c>
      <c r="D2273" s="38" t="inlineStr">
        <is>
          <t>Case/Story Text</t>
        </is>
      </c>
      <c r="E2273" s="38" t="inlineStr">
        <is>
          <t>Travel &amp; Transport</t>
        </is>
      </c>
      <c r="F2273" s="38" t="n"/>
      <c r="G2273" s="38" t="inlineStr">
        <is>
          <t>Reveal</t>
        </is>
      </c>
      <c r="H2273" s="38" t="inlineStr">
        <is>
          <t>The media timeline exposes Tour Bus B, linked to Amenity: Quiet Cabin.</t>
        </is>
      </c>
      <c r="I2273" s="38" t="inlineStr">
        <is>
          <t>The media timeline exposes Tour Bus B, linked to Amenity: Quiet Cabin.</t>
        </is>
      </c>
      <c r="J2273" s="38" t="inlineStr">
        <is>
          <t>The media timeline exposes Tour Bus B, linked to Amenity: Quiet Cabin.</t>
        </is>
      </c>
      <c r="K2273" s="38" t="inlineStr">
        <is>
          <t>Narrative Payoff</t>
        </is>
      </c>
      <c r="L2273" s="38" t="n"/>
      <c r="M2273" s="38" t="inlineStr">
        <is>
          <t>Plain text</t>
        </is>
      </c>
      <c r="N2273" s="38" t="inlineStr">
        <is>
          <t>Original theme-designed content; structure references Profile Perfect L1–100</t>
        </is>
      </c>
      <c r="O2273" s="40" t="inlineStr">
        <is>
          <t>https://profileperfect.org/level/60</t>
        </is>
      </c>
    </row>
    <row r="2274" ht="22" customHeight="1" s="17">
      <c r="A2274" s="35" t="inlineStr">
        <is>
          <t>h_l60</t>
        </is>
      </c>
      <c r="B2274" s="36" t="n">
        <v>60</v>
      </c>
      <c r="C2274" s="35" t="inlineStr">
        <is>
          <t>Celebrity Scandal</t>
        </is>
      </c>
      <c r="D2274" s="35" t="inlineStr">
        <is>
          <t>Header</t>
        </is>
      </c>
      <c r="E2274" s="35" t="inlineStr">
        <is>
          <t>Travel &amp; Transport</t>
        </is>
      </c>
      <c r="F2274" s="35" t="n"/>
      <c r="G2274" s="35" t="n"/>
      <c r="H2274" s="35" t="inlineStr">
        <is>
          <t>Travel &amp; Transport</t>
        </is>
      </c>
      <c r="I2274" s="35" t="inlineStr">
        <is>
          <t>Travel &amp; Transport</t>
        </is>
      </c>
      <c r="J2274" s="35" t="inlineStr">
        <is>
          <t>&lt;b&gt;&lt;color="#5D6D7E"&gt;Travel &amp; Transport&lt;/color&gt;&lt;/b&gt;</t>
        </is>
      </c>
      <c r="K2274" s="35" t="inlineStr">
        <is>
          <t>Content Group Header</t>
        </is>
      </c>
      <c r="L2274" s="35" t="n"/>
      <c r="M2274" s="35" t="inlineStr">
        <is>
          <t>Bold + Color</t>
        </is>
      </c>
      <c r="N2274" s="35" t="inlineStr">
        <is>
          <t>Original theme-designed content; structure references Profile Perfect L1–100</t>
        </is>
      </c>
      <c r="O2274" s="37" t="inlineStr">
        <is>
          <t>https://profileperfect.org/level/60</t>
        </is>
      </c>
    </row>
    <row r="2275" ht="22" customHeight="1" s="17">
      <c r="A2275" s="38" t="inlineStr">
        <is>
          <t>h_l60_0</t>
        </is>
      </c>
      <c r="B2275" s="39" t="n">
        <v>60</v>
      </c>
      <c r="C2275" s="38" t="inlineStr">
        <is>
          <t>Celebrity Scandal</t>
        </is>
      </c>
      <c r="D2275" s="38" t="inlineStr">
        <is>
          <t>Header</t>
        </is>
      </c>
      <c r="E2275" s="38" t="inlineStr">
        <is>
          <t>Travel &amp; Transport</t>
        </is>
      </c>
      <c r="F2275" s="38" t="n"/>
      <c r="G2275" s="38" t="inlineStr">
        <is>
          <t>Subject</t>
        </is>
      </c>
      <c r="H2275" s="38" t="inlineStr">
        <is>
          <t>Subject</t>
        </is>
      </c>
      <c r="I2275" s="38" t="inlineStr">
        <is>
          <t>Subject</t>
        </is>
      </c>
      <c r="J2275" s="38" t="inlineStr">
        <is>
          <t>&lt;b&gt;&lt;color="#5D6D7E"&gt;Subject&lt;/color&gt;&lt;/b&gt;</t>
        </is>
      </c>
      <c r="K2275" s="38" t="inlineStr">
        <is>
          <t>Column Header</t>
        </is>
      </c>
      <c r="L2275" s="38" t="n"/>
      <c r="M2275" s="38" t="inlineStr">
        <is>
          <t>Bold + Color</t>
        </is>
      </c>
      <c r="N2275" s="38" t="inlineStr">
        <is>
          <t>Original theme-designed content; structure references Profile Perfect L1–100</t>
        </is>
      </c>
      <c r="O2275" s="40" t="inlineStr">
        <is>
          <t>https://profileperfect.org/level/60</t>
        </is>
      </c>
    </row>
    <row r="2276" ht="22" customHeight="1" s="17">
      <c r="A2276" s="35" t="inlineStr">
        <is>
          <t>h_l60_1</t>
        </is>
      </c>
      <c r="B2276" s="36" t="n">
        <v>60</v>
      </c>
      <c r="C2276" s="35" t="inlineStr">
        <is>
          <t>Celebrity Scandal</t>
        </is>
      </c>
      <c r="D2276" s="35" t="inlineStr">
        <is>
          <t>Header</t>
        </is>
      </c>
      <c r="E2276" s="35" t="inlineStr">
        <is>
          <t>Travel &amp; Transport</t>
        </is>
      </c>
      <c r="F2276" s="35" t="n"/>
      <c r="G2276" s="35" t="inlineStr">
        <is>
          <t>Color</t>
        </is>
      </c>
      <c r="H2276" s="35" t="inlineStr">
        <is>
          <t>Color</t>
        </is>
      </c>
      <c r="I2276" s="35" t="inlineStr">
        <is>
          <t>Color</t>
        </is>
      </c>
      <c r="J2276" s="35" t="inlineStr">
        <is>
          <t>&lt;b&gt;&lt;color="#5D6D7E"&gt;Color&lt;/color&gt;&lt;/b&gt;</t>
        </is>
      </c>
      <c r="K2276" s="35" t="inlineStr">
        <is>
          <t>Column Header</t>
        </is>
      </c>
      <c r="L2276" s="35" t="n"/>
      <c r="M2276" s="35" t="inlineStr">
        <is>
          <t>Bold + Color</t>
        </is>
      </c>
      <c r="N2276" s="35" t="inlineStr">
        <is>
          <t>Original theme-designed content; structure references Profile Perfect L1–100</t>
        </is>
      </c>
      <c r="O2276" s="37" t="inlineStr">
        <is>
          <t>https://profileperfect.org/level/60</t>
        </is>
      </c>
    </row>
    <row r="2277" ht="22" customHeight="1" s="17">
      <c r="A2277" s="38" t="inlineStr">
        <is>
          <t>h_l60_2</t>
        </is>
      </c>
      <c r="B2277" s="39" t="n">
        <v>60</v>
      </c>
      <c r="C2277" s="38" t="inlineStr">
        <is>
          <t>Celebrity Scandal</t>
        </is>
      </c>
      <c r="D2277" s="38" t="inlineStr">
        <is>
          <t>Header</t>
        </is>
      </c>
      <c r="E2277" s="38" t="inlineStr">
        <is>
          <t>Travel &amp; Transport</t>
        </is>
      </c>
      <c r="F2277" s="38" t="n"/>
      <c r="G2277" s="38" t="inlineStr">
        <is>
          <t>Passenger</t>
        </is>
      </c>
      <c r="H2277" s="38" t="inlineStr">
        <is>
          <t>Passenger</t>
        </is>
      </c>
      <c r="I2277" s="38" t="inlineStr">
        <is>
          <t>Passenger</t>
        </is>
      </c>
      <c r="J2277" s="38" t="inlineStr">
        <is>
          <t>&lt;b&gt;&lt;color="#5D6D7E"&gt;Passenger&lt;/color&gt;&lt;/b&gt;</t>
        </is>
      </c>
      <c r="K2277" s="38" t="inlineStr">
        <is>
          <t>Column Header</t>
        </is>
      </c>
      <c r="L2277" s="38" t="n"/>
      <c r="M2277" s="38" t="inlineStr">
        <is>
          <t>Bold + Color</t>
        </is>
      </c>
      <c r="N2277" s="38" t="inlineStr">
        <is>
          <t>Original theme-designed content; structure references Profile Perfect L1–100</t>
        </is>
      </c>
      <c r="O2277" s="40" t="inlineStr">
        <is>
          <t>https://profileperfect.org/level/60</t>
        </is>
      </c>
    </row>
    <row r="2278" ht="22" customHeight="1" s="17">
      <c r="A2278" s="35" t="inlineStr">
        <is>
          <t>h_l60_3</t>
        </is>
      </c>
      <c r="B2278" s="36" t="n">
        <v>60</v>
      </c>
      <c r="C2278" s="35" t="inlineStr">
        <is>
          <t>Celebrity Scandal</t>
        </is>
      </c>
      <c r="D2278" s="35" t="inlineStr">
        <is>
          <t>Header</t>
        </is>
      </c>
      <c r="E2278" s="35" t="inlineStr">
        <is>
          <t>Travel &amp; Transport</t>
        </is>
      </c>
      <c r="F2278" s="35" t="n"/>
      <c r="G2278" s="35" t="inlineStr">
        <is>
          <t>Driver</t>
        </is>
      </c>
      <c r="H2278" s="35" t="inlineStr">
        <is>
          <t>Driver</t>
        </is>
      </c>
      <c r="I2278" s="35" t="inlineStr">
        <is>
          <t>Driver</t>
        </is>
      </c>
      <c r="J2278" s="35" t="inlineStr">
        <is>
          <t>&lt;b&gt;&lt;color="#5D6D7E"&gt;Driver&lt;/color&gt;&lt;/b&gt;</t>
        </is>
      </c>
      <c r="K2278" s="35" t="inlineStr">
        <is>
          <t>Column Header</t>
        </is>
      </c>
      <c r="L2278" s="35" t="n"/>
      <c r="M2278" s="35" t="inlineStr">
        <is>
          <t>Bold + Color</t>
        </is>
      </c>
      <c r="N2278" s="35" t="inlineStr">
        <is>
          <t>Original theme-designed content; structure references Profile Perfect L1–100</t>
        </is>
      </c>
      <c r="O2278" s="37" t="inlineStr">
        <is>
          <t>https://profileperfect.org/level/60</t>
        </is>
      </c>
    </row>
    <row r="2279" ht="22" customHeight="1" s="17">
      <c r="A2279" s="38" t="inlineStr">
        <is>
          <t>h_l60_4</t>
        </is>
      </c>
      <c r="B2279" s="39" t="n">
        <v>60</v>
      </c>
      <c r="C2279" s="38" t="inlineStr">
        <is>
          <t>Celebrity Scandal</t>
        </is>
      </c>
      <c r="D2279" s="38" t="inlineStr">
        <is>
          <t>Header</t>
        </is>
      </c>
      <c r="E2279" s="38" t="inlineStr">
        <is>
          <t>Travel &amp; Transport</t>
        </is>
      </c>
      <c r="F2279" s="38" t="n"/>
      <c r="G2279" s="38" t="inlineStr">
        <is>
          <t>Emblem</t>
        </is>
      </c>
      <c r="H2279" s="38" t="inlineStr">
        <is>
          <t>Emblem</t>
        </is>
      </c>
      <c r="I2279" s="38" t="inlineStr">
        <is>
          <t>Emblem</t>
        </is>
      </c>
      <c r="J2279" s="38" t="inlineStr">
        <is>
          <t>&lt;b&gt;&lt;color="#5D6D7E"&gt;Emblem&lt;/color&gt;&lt;/b&gt;</t>
        </is>
      </c>
      <c r="K2279" s="38" t="inlineStr">
        <is>
          <t>Column Header</t>
        </is>
      </c>
      <c r="L2279" s="38" t="n"/>
      <c r="M2279" s="38" t="inlineStr">
        <is>
          <t>Bold + Color</t>
        </is>
      </c>
      <c r="N2279" s="38" t="inlineStr">
        <is>
          <t>Original theme-designed content; structure references Profile Perfect L1–100</t>
        </is>
      </c>
      <c r="O2279" s="40" t="inlineStr">
        <is>
          <t>https://profileperfect.org/level/60</t>
        </is>
      </c>
    </row>
    <row r="2280" ht="22" customHeight="1" s="17">
      <c r="A2280" s="35" t="inlineStr">
        <is>
          <t>h_l60_5</t>
        </is>
      </c>
      <c r="B2280" s="36" t="n">
        <v>60</v>
      </c>
      <c r="C2280" s="35" t="inlineStr">
        <is>
          <t>Celebrity Scandal</t>
        </is>
      </c>
      <c r="D2280" s="35" t="inlineStr">
        <is>
          <t>Header</t>
        </is>
      </c>
      <c r="E2280" s="35" t="inlineStr">
        <is>
          <t>Travel &amp; Transport</t>
        </is>
      </c>
      <c r="F2280" s="35" t="n"/>
      <c r="G2280" s="35" t="inlineStr">
        <is>
          <t>Destination</t>
        </is>
      </c>
      <c r="H2280" s="35" t="inlineStr">
        <is>
          <t>Destination</t>
        </is>
      </c>
      <c r="I2280" s="35" t="inlineStr">
        <is>
          <t>Destination</t>
        </is>
      </c>
      <c r="J2280" s="35" t="inlineStr">
        <is>
          <t>&lt;b&gt;&lt;color="#5D6D7E"&gt;Destination&lt;/color&gt;&lt;/b&gt;</t>
        </is>
      </c>
      <c r="K2280" s="35" t="inlineStr">
        <is>
          <t>Column Header</t>
        </is>
      </c>
      <c r="L2280" s="35" t="n"/>
      <c r="M2280" s="35" t="inlineStr">
        <is>
          <t>Bold + Color</t>
        </is>
      </c>
      <c r="N2280" s="35" t="inlineStr">
        <is>
          <t>Original theme-designed content; structure references Profile Perfect L1–100</t>
        </is>
      </c>
      <c r="O2280" s="37" t="inlineStr">
        <is>
          <t>https://profileperfect.org/level/60</t>
        </is>
      </c>
    </row>
    <row r="2281" ht="22" customHeight="1" s="17">
      <c r="A2281" s="38" t="inlineStr">
        <is>
          <t>h_l60_6</t>
        </is>
      </c>
      <c r="B2281" s="39" t="n">
        <v>60</v>
      </c>
      <c r="C2281" s="38" t="inlineStr">
        <is>
          <t>Celebrity Scandal</t>
        </is>
      </c>
      <c r="D2281" s="38" t="inlineStr">
        <is>
          <t>Header</t>
        </is>
      </c>
      <c r="E2281" s="38" t="inlineStr">
        <is>
          <t>Travel &amp; Transport</t>
        </is>
      </c>
      <c r="F2281" s="38" t="n"/>
      <c r="G2281" s="38" t="inlineStr">
        <is>
          <t>Amenity</t>
        </is>
      </c>
      <c r="H2281" s="38" t="inlineStr">
        <is>
          <t>Amenity</t>
        </is>
      </c>
      <c r="I2281" s="38" t="inlineStr">
        <is>
          <t>Amenity</t>
        </is>
      </c>
      <c r="J2281" s="38" t="inlineStr">
        <is>
          <t>&lt;b&gt;&lt;color="#5D6D7E"&gt;Amenity&lt;/color&gt;&lt;/b&gt;</t>
        </is>
      </c>
      <c r="K2281" s="38" t="inlineStr">
        <is>
          <t>Column Header</t>
        </is>
      </c>
      <c r="L2281" s="38" t="n"/>
      <c r="M2281" s="38" t="inlineStr">
        <is>
          <t>Bold + Color</t>
        </is>
      </c>
      <c r="N2281" s="38" t="inlineStr">
        <is>
          <t>Original theme-designed content; structure references Profile Perfect L1–100</t>
        </is>
      </c>
      <c r="O2281" s="40" t="inlineStr">
        <is>
          <t>https://profileperfect.org/level/60</t>
        </is>
      </c>
    </row>
    <row r="2282" ht="22" customHeight="1" s="17">
      <c r="A2282" s="35" t="inlineStr">
        <is>
          <t>p_l60_0_1</t>
        </is>
      </c>
      <c r="B2282" s="36" t="n">
        <v>60</v>
      </c>
      <c r="C2282" s="35" t="inlineStr">
        <is>
          <t>Celebrity Scandal</t>
        </is>
      </c>
      <c r="D2282" s="35" t="inlineStr">
        <is>
          <t>Profile/Cell Text</t>
        </is>
      </c>
      <c r="E2282" s="35" t="inlineStr">
        <is>
          <t>Travel &amp; Transport</t>
        </is>
      </c>
      <c r="F2282" s="35" t="inlineStr">
        <is>
          <t>Tour Bus A</t>
        </is>
      </c>
      <c r="G2282" s="35" t="inlineStr">
        <is>
          <t>Subject</t>
        </is>
      </c>
      <c r="H2282" s="35" t="inlineStr">
        <is>
          <t>Tour Bus A</t>
        </is>
      </c>
      <c r="I2282" s="35" t="inlineStr">
        <is>
          <t>Tour Bus A</t>
        </is>
      </c>
      <c r="J2282" s="35" t="inlineStr">
        <is>
          <t>&lt;sprite name ="portrait_tour_bus_a"&gt; &lt;b&gt;&lt;color="#2E86DE"&gt;Tour Bus A&lt;/color&gt;&lt;/b&gt;</t>
        </is>
      </c>
      <c r="K2282" s="35" t="inlineStr">
        <is>
          <t>Subject Label</t>
        </is>
      </c>
      <c r="L2282" s="35" t="inlineStr">
        <is>
          <t>portrait_tour_bus_a</t>
        </is>
      </c>
      <c r="M2282" s="35" t="inlineStr">
        <is>
          <t>Color + Sprite</t>
        </is>
      </c>
      <c r="N2282" s="35" t="inlineStr">
        <is>
          <t>Original theme-designed content; structure references Profile Perfect L1–100</t>
        </is>
      </c>
      <c r="O2282" s="37" t="inlineStr">
        <is>
          <t>https://profileperfect.org/level/60</t>
        </is>
      </c>
    </row>
    <row r="2283" ht="22" customHeight="1" s="17">
      <c r="A2283" s="38" t="inlineStr">
        <is>
          <t>p_l60_0_2</t>
        </is>
      </c>
      <c r="B2283" s="39" t="n">
        <v>60</v>
      </c>
      <c r="C2283" s="38" t="inlineStr">
        <is>
          <t>Celebrity Scandal</t>
        </is>
      </c>
      <c r="D2283" s="38" t="inlineStr">
        <is>
          <t>Profile/Cell Text</t>
        </is>
      </c>
      <c r="E2283" s="38" t="inlineStr">
        <is>
          <t>Travel &amp; Transport</t>
        </is>
      </c>
      <c r="F2283" s="38" t="inlineStr">
        <is>
          <t>Tour Bus B</t>
        </is>
      </c>
      <c r="G2283" s="38" t="inlineStr">
        <is>
          <t>Subject</t>
        </is>
      </c>
      <c r="H2283" s="38" t="inlineStr">
        <is>
          <t>Tour Bus B</t>
        </is>
      </c>
      <c r="I2283" s="38" t="inlineStr">
        <is>
          <t>Tour Bus B</t>
        </is>
      </c>
      <c r="J2283" s="38" t="inlineStr">
        <is>
          <t>&lt;sprite name ="portrait_tour_bus_b"&gt; &lt;b&gt;&lt;color="#2E86DE"&gt;Tour Bus B&lt;/color&gt;&lt;/b&gt;</t>
        </is>
      </c>
      <c r="K2283" s="38" t="inlineStr">
        <is>
          <t>Subject Label</t>
        </is>
      </c>
      <c r="L2283" s="38" t="inlineStr">
        <is>
          <t>portrait_tour_bus_b</t>
        </is>
      </c>
      <c r="M2283" s="38" t="inlineStr">
        <is>
          <t>Color + Sprite</t>
        </is>
      </c>
      <c r="N2283" s="38" t="inlineStr">
        <is>
          <t>Original theme-designed content; structure references Profile Perfect L1–100</t>
        </is>
      </c>
      <c r="O2283" s="40" t="inlineStr">
        <is>
          <t>https://profileperfect.org/level/60</t>
        </is>
      </c>
    </row>
    <row r="2284" ht="22" customHeight="1" s="17">
      <c r="A2284" s="35" t="inlineStr">
        <is>
          <t>p_l60_0_3</t>
        </is>
      </c>
      <c r="B2284" s="36" t="n">
        <v>60</v>
      </c>
      <c r="C2284" s="35" t="inlineStr">
        <is>
          <t>Celebrity Scandal</t>
        </is>
      </c>
      <c r="D2284" s="35" t="inlineStr">
        <is>
          <t>Profile/Cell Text</t>
        </is>
      </c>
      <c r="E2284" s="35" t="inlineStr">
        <is>
          <t>Travel &amp; Transport</t>
        </is>
      </c>
      <c r="F2284" s="35" t="inlineStr">
        <is>
          <t>Tour Bus C</t>
        </is>
      </c>
      <c r="G2284" s="35" t="inlineStr">
        <is>
          <t>Subject</t>
        </is>
      </c>
      <c r="H2284" s="35" t="inlineStr">
        <is>
          <t>Tour Bus C</t>
        </is>
      </c>
      <c r="I2284" s="35" t="inlineStr">
        <is>
          <t>Tour Bus C</t>
        </is>
      </c>
      <c r="J2284" s="35" t="inlineStr">
        <is>
          <t>&lt;sprite name ="portrait_tour_bus_c"&gt; &lt;b&gt;&lt;color="#2E86DE"&gt;Tour Bus C&lt;/color&gt;&lt;/b&gt;</t>
        </is>
      </c>
      <c r="K2284" s="35" t="inlineStr">
        <is>
          <t>Subject Label</t>
        </is>
      </c>
      <c r="L2284" s="35" t="inlineStr">
        <is>
          <t>portrait_tour_bus_c</t>
        </is>
      </c>
      <c r="M2284" s="35" t="inlineStr">
        <is>
          <t>Color + Sprite</t>
        </is>
      </c>
      <c r="N2284" s="35" t="inlineStr">
        <is>
          <t>Original theme-designed content; structure references Profile Perfect L1–100</t>
        </is>
      </c>
      <c r="O2284" s="37" t="inlineStr">
        <is>
          <t>https://profileperfect.org/level/60</t>
        </is>
      </c>
    </row>
    <row r="2285" ht="22" customHeight="1" s="17">
      <c r="A2285" s="38" t="inlineStr">
        <is>
          <t>p_l60_1_1</t>
        </is>
      </c>
      <c r="B2285" s="39" t="n">
        <v>60</v>
      </c>
      <c r="C2285" s="38" t="inlineStr">
        <is>
          <t>Celebrity Scandal</t>
        </is>
      </c>
      <c r="D2285" s="38" t="inlineStr">
        <is>
          <t>Profile/Cell Text</t>
        </is>
      </c>
      <c r="E2285" s="38" t="inlineStr">
        <is>
          <t>Travel &amp; Transport</t>
        </is>
      </c>
      <c r="F2285" s="38" t="n"/>
      <c r="G2285" s="38" t="inlineStr">
        <is>
          <t>Color</t>
        </is>
      </c>
      <c r="H2285" s="38" t="inlineStr">
        <is>
          <t>White</t>
        </is>
      </c>
      <c r="I2285" s="38" t="inlineStr">
        <is>
          <t>White</t>
        </is>
      </c>
      <c r="J2285" s="38" t="inlineStr">
        <is>
          <t>&lt;sprite name ="icon_white"&gt; &lt;color="#5E9F53"&gt;White&lt;/color&gt;</t>
        </is>
      </c>
      <c r="K2285" s="38" t="inlineStr">
        <is>
          <t>Profile Value</t>
        </is>
      </c>
      <c r="L2285" s="38" t="inlineStr">
        <is>
          <t>icon_white</t>
        </is>
      </c>
      <c r="M2285" s="38" t="inlineStr">
        <is>
          <t>Color + Sprite</t>
        </is>
      </c>
      <c r="N2285" s="38" t="inlineStr">
        <is>
          <t>Original theme-designed content; structure references Profile Perfect L1–100</t>
        </is>
      </c>
      <c r="O2285" s="40" t="inlineStr">
        <is>
          <t>https://profileperfect.org/level/60</t>
        </is>
      </c>
    </row>
    <row r="2286" ht="22" customHeight="1" s="17">
      <c r="A2286" s="35" t="inlineStr">
        <is>
          <t>p_l60_1_2</t>
        </is>
      </c>
      <c r="B2286" s="36" t="n">
        <v>60</v>
      </c>
      <c r="C2286" s="35" t="inlineStr">
        <is>
          <t>Celebrity Scandal</t>
        </is>
      </c>
      <c r="D2286" s="35" t="inlineStr">
        <is>
          <t>Profile/Cell Text</t>
        </is>
      </c>
      <c r="E2286" s="35" t="inlineStr">
        <is>
          <t>Travel &amp; Transport</t>
        </is>
      </c>
      <c r="F2286" s="35" t="n"/>
      <c r="G2286" s="35" t="inlineStr">
        <is>
          <t>Color</t>
        </is>
      </c>
      <c r="H2286" s="35" t="inlineStr">
        <is>
          <t>Black</t>
        </is>
      </c>
      <c r="I2286" s="35" t="inlineStr">
        <is>
          <t>Black</t>
        </is>
      </c>
      <c r="J2286" s="35" t="inlineStr">
        <is>
          <t>&lt;sprite name ="icon_black"&gt; &lt;color="#5E9F53"&gt;Black&lt;/color&gt;</t>
        </is>
      </c>
      <c r="K2286" s="35" t="inlineStr">
        <is>
          <t>Profile Value</t>
        </is>
      </c>
      <c r="L2286" s="35" t="inlineStr">
        <is>
          <t>icon_black</t>
        </is>
      </c>
      <c r="M2286" s="35" t="inlineStr">
        <is>
          <t>Color + Sprite</t>
        </is>
      </c>
      <c r="N2286" s="35" t="inlineStr">
        <is>
          <t>Original theme-designed content; structure references Profile Perfect L1–100</t>
        </is>
      </c>
      <c r="O2286" s="37" t="inlineStr">
        <is>
          <t>https://profileperfect.org/level/60</t>
        </is>
      </c>
    </row>
    <row r="2287" ht="22" customHeight="1" s="17">
      <c r="A2287" s="38" t="inlineStr">
        <is>
          <t>p_l60_1_3</t>
        </is>
      </c>
      <c r="B2287" s="39" t="n">
        <v>60</v>
      </c>
      <c r="C2287" s="38" t="inlineStr">
        <is>
          <t>Celebrity Scandal</t>
        </is>
      </c>
      <c r="D2287" s="38" t="inlineStr">
        <is>
          <t>Profile/Cell Text</t>
        </is>
      </c>
      <c r="E2287" s="38" t="inlineStr">
        <is>
          <t>Travel &amp; Transport</t>
        </is>
      </c>
      <c r="F2287" s="38" t="n"/>
      <c r="G2287" s="38" t="inlineStr">
        <is>
          <t>Color</t>
        </is>
      </c>
      <c r="H2287" s="38" t="inlineStr">
        <is>
          <t>Purple</t>
        </is>
      </c>
      <c r="I2287" s="38" t="inlineStr">
        <is>
          <t>Purple</t>
        </is>
      </c>
      <c r="J2287" s="38" t="inlineStr">
        <is>
          <t>&lt;sprite name ="icon_purple"&gt; &lt;color="#5E9F53"&gt;Purple&lt;/color&gt;</t>
        </is>
      </c>
      <c r="K2287" s="38" t="inlineStr">
        <is>
          <t>Profile Value</t>
        </is>
      </c>
      <c r="L2287" s="38" t="inlineStr">
        <is>
          <t>icon_purple</t>
        </is>
      </c>
      <c r="M2287" s="38" t="inlineStr">
        <is>
          <t>Color + Sprite</t>
        </is>
      </c>
      <c r="N2287" s="38" t="inlineStr">
        <is>
          <t>Original theme-designed content; structure references Profile Perfect L1–100</t>
        </is>
      </c>
      <c r="O2287" s="40" t="inlineStr">
        <is>
          <t>https://profileperfect.org/level/60</t>
        </is>
      </c>
    </row>
    <row r="2288" ht="22" customHeight="1" s="17">
      <c r="A2288" s="35" t="inlineStr">
        <is>
          <t>p_l60_2_1</t>
        </is>
      </c>
      <c r="B2288" s="36" t="n">
        <v>60</v>
      </c>
      <c r="C2288" s="35" t="inlineStr">
        <is>
          <t>Celebrity Scandal</t>
        </is>
      </c>
      <c r="D2288" s="35" t="inlineStr">
        <is>
          <t>Profile/Cell Text</t>
        </is>
      </c>
      <c r="E2288" s="35" t="inlineStr">
        <is>
          <t>Travel &amp; Transport</t>
        </is>
      </c>
      <c r="F2288" s="35" t="n"/>
      <c r="G2288" s="35" t="inlineStr">
        <is>
          <t>Passenger</t>
        </is>
      </c>
      <c r="H2288" s="35" t="inlineStr">
        <is>
          <t>Ivy Price</t>
        </is>
      </c>
      <c r="I2288" s="35" t="inlineStr">
        <is>
          <t>Ivy Price</t>
        </is>
      </c>
      <c r="J2288" s="35" t="inlineStr">
        <is>
          <t>&lt;sprite name ="icon_ivy_price"&gt; &lt;color="#5E9F53"&gt;Ivy Price&lt;/color&gt;</t>
        </is>
      </c>
      <c r="K2288" s="35" t="inlineStr">
        <is>
          <t>Profile Value</t>
        </is>
      </c>
      <c r="L2288" s="35" t="inlineStr">
        <is>
          <t>icon_ivy_price</t>
        </is>
      </c>
      <c r="M2288" s="35" t="inlineStr">
        <is>
          <t>Color + Sprite</t>
        </is>
      </c>
      <c r="N2288" s="35" t="inlineStr">
        <is>
          <t>Original theme-designed content; structure references Profile Perfect L1–100</t>
        </is>
      </c>
      <c r="O2288" s="37" t="inlineStr">
        <is>
          <t>https://profileperfect.org/level/60</t>
        </is>
      </c>
    </row>
    <row r="2289" ht="22" customHeight="1" s="17">
      <c r="A2289" s="38" t="inlineStr">
        <is>
          <t>p_l60_2_2</t>
        </is>
      </c>
      <c r="B2289" s="39" t="n">
        <v>60</v>
      </c>
      <c r="C2289" s="38" t="inlineStr">
        <is>
          <t>Celebrity Scandal</t>
        </is>
      </c>
      <c r="D2289" s="38" t="inlineStr">
        <is>
          <t>Profile/Cell Text</t>
        </is>
      </c>
      <c r="E2289" s="38" t="inlineStr">
        <is>
          <t>Travel &amp; Transport</t>
        </is>
      </c>
      <c r="F2289" s="38" t="n"/>
      <c r="G2289" s="38" t="inlineStr">
        <is>
          <t>Passenger</t>
        </is>
      </c>
      <c r="H2289" s="38" t="inlineStr">
        <is>
          <t>Kai Stone</t>
        </is>
      </c>
      <c r="I2289" s="38" t="inlineStr">
        <is>
          <t>Kai Stone</t>
        </is>
      </c>
      <c r="J2289" s="38" t="inlineStr">
        <is>
          <t>&lt;sprite name ="icon_kai_stone"&gt; &lt;color="#5E9F53"&gt;Kai Stone&lt;/color&gt;</t>
        </is>
      </c>
      <c r="K2289" s="38" t="inlineStr">
        <is>
          <t>Profile Value</t>
        </is>
      </c>
      <c r="L2289" s="38" t="inlineStr">
        <is>
          <t>icon_kai_stone</t>
        </is>
      </c>
      <c r="M2289" s="38" t="inlineStr">
        <is>
          <t>Color + Sprite</t>
        </is>
      </c>
      <c r="N2289" s="38" t="inlineStr">
        <is>
          <t>Original theme-designed content; structure references Profile Perfect L1–100</t>
        </is>
      </c>
      <c r="O2289" s="40" t="inlineStr">
        <is>
          <t>https://profileperfect.org/level/60</t>
        </is>
      </c>
    </row>
    <row r="2290" ht="22" customHeight="1" s="17">
      <c r="A2290" s="35" t="inlineStr">
        <is>
          <t>p_l60_2_3</t>
        </is>
      </c>
      <c r="B2290" s="36" t="n">
        <v>60</v>
      </c>
      <c r="C2290" s="35" t="inlineStr">
        <is>
          <t>Celebrity Scandal</t>
        </is>
      </c>
      <c r="D2290" s="35" t="inlineStr">
        <is>
          <t>Profile/Cell Text</t>
        </is>
      </c>
      <c r="E2290" s="35" t="inlineStr">
        <is>
          <t>Travel &amp; Transport</t>
        </is>
      </c>
      <c r="F2290" s="35" t="n"/>
      <c r="G2290" s="35" t="inlineStr">
        <is>
          <t>Passenger</t>
        </is>
      </c>
      <c r="H2290" s="35" t="inlineStr">
        <is>
          <t>Luna Ray</t>
        </is>
      </c>
      <c r="I2290" s="35" t="inlineStr">
        <is>
          <t>Luna Ray</t>
        </is>
      </c>
      <c r="J2290" s="35" t="inlineStr">
        <is>
          <t>&lt;sprite name ="icon_luna_ray"&gt; &lt;color="#5E9F53"&gt;Luna Ray&lt;/color&gt;</t>
        </is>
      </c>
      <c r="K2290" s="35" t="inlineStr">
        <is>
          <t>Profile Value</t>
        </is>
      </c>
      <c r="L2290" s="35" t="inlineStr">
        <is>
          <t>icon_luna_ray</t>
        </is>
      </c>
      <c r="M2290" s="35" t="inlineStr">
        <is>
          <t>Color + Sprite</t>
        </is>
      </c>
      <c r="N2290" s="35" t="inlineStr">
        <is>
          <t>Original theme-designed content; structure references Profile Perfect L1–100</t>
        </is>
      </c>
      <c r="O2290" s="37" t="inlineStr">
        <is>
          <t>https://profileperfect.org/level/60</t>
        </is>
      </c>
    </row>
    <row r="2291" ht="22" customHeight="1" s="17">
      <c r="A2291" s="38" t="inlineStr">
        <is>
          <t>p_l60_3_1</t>
        </is>
      </c>
      <c r="B2291" s="39" t="n">
        <v>60</v>
      </c>
      <c r="C2291" s="38" t="inlineStr">
        <is>
          <t>Celebrity Scandal</t>
        </is>
      </c>
      <c r="D2291" s="38" t="inlineStr">
        <is>
          <t>Profile/Cell Text</t>
        </is>
      </c>
      <c r="E2291" s="38" t="inlineStr">
        <is>
          <t>Travel &amp; Transport</t>
        </is>
      </c>
      <c r="F2291" s="38" t="n"/>
      <c r="G2291" s="38" t="inlineStr">
        <is>
          <t>Driver</t>
        </is>
      </c>
      <c r="H2291" s="38" t="inlineStr">
        <is>
          <t>Sasha Reed</t>
        </is>
      </c>
      <c r="I2291" s="38" t="inlineStr">
        <is>
          <t>Sasha Reed</t>
        </is>
      </c>
      <c r="J2291" s="38" t="inlineStr">
        <is>
          <t>&lt;sprite name ="icon_sasha_reed"&gt; &lt;color="#5E9F53"&gt;Sasha Reed&lt;/color&gt;</t>
        </is>
      </c>
      <c r="K2291" s="38" t="inlineStr">
        <is>
          <t>Profile Value</t>
        </is>
      </c>
      <c r="L2291" s="38" t="inlineStr">
        <is>
          <t>icon_sasha_reed</t>
        </is>
      </c>
      <c r="M2291" s="38" t="inlineStr">
        <is>
          <t>Color + Sprite</t>
        </is>
      </c>
      <c r="N2291" s="38" t="inlineStr">
        <is>
          <t>Original theme-designed content; structure references Profile Perfect L1–100</t>
        </is>
      </c>
      <c r="O2291" s="40" t="inlineStr">
        <is>
          <t>https://profileperfect.org/level/60</t>
        </is>
      </c>
    </row>
    <row r="2292" ht="22" customHeight="1" s="17">
      <c r="A2292" s="35" t="inlineStr">
        <is>
          <t>p_l60_3_2</t>
        </is>
      </c>
      <c r="B2292" s="36" t="n">
        <v>60</v>
      </c>
      <c r="C2292" s="35" t="inlineStr">
        <is>
          <t>Celebrity Scandal</t>
        </is>
      </c>
      <c r="D2292" s="35" t="inlineStr">
        <is>
          <t>Profile/Cell Text</t>
        </is>
      </c>
      <c r="E2292" s="35" t="inlineStr">
        <is>
          <t>Travel &amp; Transport</t>
        </is>
      </c>
      <c r="F2292" s="35" t="n"/>
      <c r="G2292" s="35" t="inlineStr">
        <is>
          <t>Driver</t>
        </is>
      </c>
      <c r="H2292" s="35" t="inlineStr">
        <is>
          <t>Leo Moss</t>
        </is>
      </c>
      <c r="I2292" s="35" t="inlineStr">
        <is>
          <t>Leo Moss</t>
        </is>
      </c>
      <c r="J2292" s="35" t="inlineStr">
        <is>
          <t>&lt;sprite name ="icon_leo_moss"&gt; &lt;color="#5E9F53"&gt;Leo Moss&lt;/color&gt;</t>
        </is>
      </c>
      <c r="K2292" s="35" t="inlineStr">
        <is>
          <t>Profile Value</t>
        </is>
      </c>
      <c r="L2292" s="35" t="inlineStr">
        <is>
          <t>icon_leo_moss</t>
        </is>
      </c>
      <c r="M2292" s="35" t="inlineStr">
        <is>
          <t>Color + Sprite</t>
        </is>
      </c>
      <c r="N2292" s="35" t="inlineStr">
        <is>
          <t>Original theme-designed content; structure references Profile Perfect L1–100</t>
        </is>
      </c>
      <c r="O2292" s="37" t="inlineStr">
        <is>
          <t>https://profileperfect.org/level/60</t>
        </is>
      </c>
    </row>
    <row r="2293" ht="22" customHeight="1" s="17">
      <c r="A2293" s="38" t="inlineStr">
        <is>
          <t>p_l60_3_3</t>
        </is>
      </c>
      <c r="B2293" s="39" t="n">
        <v>60</v>
      </c>
      <c r="C2293" s="38" t="inlineStr">
        <is>
          <t>Celebrity Scandal</t>
        </is>
      </c>
      <c r="D2293" s="38" t="inlineStr">
        <is>
          <t>Profile/Cell Text</t>
        </is>
      </c>
      <c r="E2293" s="38" t="inlineStr">
        <is>
          <t>Travel &amp; Transport</t>
        </is>
      </c>
      <c r="F2293" s="38" t="n"/>
      <c r="G2293" s="38" t="inlineStr">
        <is>
          <t>Driver</t>
        </is>
      </c>
      <c r="H2293" s="38" t="inlineStr">
        <is>
          <t>Theo King</t>
        </is>
      </c>
      <c r="I2293" s="38" t="inlineStr">
        <is>
          <t>Theo King</t>
        </is>
      </c>
      <c r="J2293" s="38" t="inlineStr">
        <is>
          <t>&lt;sprite name ="icon_theo_king"&gt; &lt;color="#5E9F53"&gt;Theo King&lt;/color&gt;</t>
        </is>
      </c>
      <c r="K2293" s="38" t="inlineStr">
        <is>
          <t>Profile Value</t>
        </is>
      </c>
      <c r="L2293" s="38" t="inlineStr">
        <is>
          <t>icon_theo_king</t>
        </is>
      </c>
      <c r="M2293" s="38" t="inlineStr">
        <is>
          <t>Color + Sprite</t>
        </is>
      </c>
      <c r="N2293" s="38" t="inlineStr">
        <is>
          <t>Original theme-designed content; structure references Profile Perfect L1–100</t>
        </is>
      </c>
      <c r="O2293" s="40" t="inlineStr">
        <is>
          <t>https://profileperfect.org/level/60</t>
        </is>
      </c>
    </row>
    <row r="2294" ht="22" customHeight="1" s="17">
      <c r="A2294" s="35" t="inlineStr">
        <is>
          <t>p_l60_4_1</t>
        </is>
      </c>
      <c r="B2294" s="36" t="n">
        <v>60</v>
      </c>
      <c r="C2294" s="35" t="inlineStr">
        <is>
          <t>Celebrity Scandal</t>
        </is>
      </c>
      <c r="D2294" s="35" t="inlineStr">
        <is>
          <t>Profile/Cell Text</t>
        </is>
      </c>
      <c r="E2294" s="35" t="inlineStr">
        <is>
          <t>Travel &amp; Transport</t>
        </is>
      </c>
      <c r="F2294" s="35" t="n"/>
      <c r="G2294" s="35" t="inlineStr">
        <is>
          <t>Emblem</t>
        </is>
      </c>
      <c r="H2294" s="35" t="inlineStr">
        <is>
          <t>Eye</t>
        </is>
      </c>
      <c r="I2294" s="35" t="inlineStr">
        <is>
          <t>Eye</t>
        </is>
      </c>
      <c r="J2294" s="35" t="inlineStr">
        <is>
          <t>&lt;sprite name ="icon_eye"&gt; &lt;color="#5E9F53"&gt;Eye&lt;/color&gt;</t>
        </is>
      </c>
      <c r="K2294" s="35" t="inlineStr">
        <is>
          <t>Profile Value</t>
        </is>
      </c>
      <c r="L2294" s="35" t="inlineStr">
        <is>
          <t>icon_eye</t>
        </is>
      </c>
      <c r="M2294" s="35" t="inlineStr">
        <is>
          <t>Color + Sprite</t>
        </is>
      </c>
      <c r="N2294" s="35" t="inlineStr">
        <is>
          <t>Original theme-designed content; structure references Profile Perfect L1–100</t>
        </is>
      </c>
      <c r="O2294" s="37" t="inlineStr">
        <is>
          <t>https://profileperfect.org/level/60</t>
        </is>
      </c>
    </row>
    <row r="2295" ht="22" customHeight="1" s="17">
      <c r="A2295" s="38" t="inlineStr">
        <is>
          <t>p_l60_4_2</t>
        </is>
      </c>
      <c r="B2295" s="39" t="n">
        <v>60</v>
      </c>
      <c r="C2295" s="38" t="inlineStr">
        <is>
          <t>Celebrity Scandal</t>
        </is>
      </c>
      <c r="D2295" s="38" t="inlineStr">
        <is>
          <t>Profile/Cell Text</t>
        </is>
      </c>
      <c r="E2295" s="38" t="inlineStr">
        <is>
          <t>Travel &amp; Transport</t>
        </is>
      </c>
      <c r="F2295" s="38" t="n"/>
      <c r="G2295" s="38" t="inlineStr">
        <is>
          <t>Emblem</t>
        </is>
      </c>
      <c r="H2295" s="38" t="inlineStr">
        <is>
          <t>Serpent</t>
        </is>
      </c>
      <c r="I2295" s="38" t="inlineStr">
        <is>
          <t>Serpent</t>
        </is>
      </c>
      <c r="J2295" s="38" t="inlineStr">
        <is>
          <t>&lt;sprite name ="icon_serpent"&gt; &lt;color="#5E9F53"&gt;Serpent&lt;/color&gt;</t>
        </is>
      </c>
      <c r="K2295" s="38" t="inlineStr">
        <is>
          <t>Profile Value</t>
        </is>
      </c>
      <c r="L2295" s="38" t="inlineStr">
        <is>
          <t>icon_serpent</t>
        </is>
      </c>
      <c r="M2295" s="38" t="inlineStr">
        <is>
          <t>Color + Sprite</t>
        </is>
      </c>
      <c r="N2295" s="38" t="inlineStr">
        <is>
          <t>Original theme-designed content; structure references Profile Perfect L1–100</t>
        </is>
      </c>
      <c r="O2295" s="40" t="inlineStr">
        <is>
          <t>https://profileperfect.org/level/60</t>
        </is>
      </c>
    </row>
    <row r="2296" ht="22" customHeight="1" s="17">
      <c r="A2296" s="35" t="inlineStr">
        <is>
          <t>p_l60_4_3</t>
        </is>
      </c>
      <c r="B2296" s="36" t="n">
        <v>60</v>
      </c>
      <c r="C2296" s="35" t="inlineStr">
        <is>
          <t>Celebrity Scandal</t>
        </is>
      </c>
      <c r="D2296" s="35" t="inlineStr">
        <is>
          <t>Profile/Cell Text</t>
        </is>
      </c>
      <c r="E2296" s="35" t="inlineStr">
        <is>
          <t>Travel &amp; Transport</t>
        </is>
      </c>
      <c r="F2296" s="35" t="n"/>
      <c r="G2296" s="35" t="inlineStr">
        <is>
          <t>Emblem</t>
        </is>
      </c>
      <c r="H2296" s="35" t="inlineStr">
        <is>
          <t>Star</t>
        </is>
      </c>
      <c r="I2296" s="35" t="inlineStr">
        <is>
          <t>Star</t>
        </is>
      </c>
      <c r="J2296" s="35" t="inlineStr">
        <is>
          <t>&lt;sprite name ="icon_star"&gt; &lt;color="#5E9F53"&gt;Star&lt;/color&gt;</t>
        </is>
      </c>
      <c r="K2296" s="35" t="inlineStr">
        <is>
          <t>Profile Value</t>
        </is>
      </c>
      <c r="L2296" s="35" t="inlineStr">
        <is>
          <t>icon_star</t>
        </is>
      </c>
      <c r="M2296" s="35" t="inlineStr">
        <is>
          <t>Color + Sprite</t>
        </is>
      </c>
      <c r="N2296" s="35" t="inlineStr">
        <is>
          <t>Original theme-designed content; structure references Profile Perfect L1–100</t>
        </is>
      </c>
      <c r="O2296" s="37" t="inlineStr">
        <is>
          <t>https://profileperfect.org/level/60</t>
        </is>
      </c>
    </row>
    <row r="2297" ht="22" customHeight="1" s="17">
      <c r="A2297" s="38" t="inlineStr">
        <is>
          <t>p_l60_5_1</t>
        </is>
      </c>
      <c r="B2297" s="39" t="n">
        <v>60</v>
      </c>
      <c r="C2297" s="38" t="inlineStr">
        <is>
          <t>Celebrity Scandal</t>
        </is>
      </c>
      <c r="D2297" s="38" t="inlineStr">
        <is>
          <t>Profile/Cell Text</t>
        </is>
      </c>
      <c r="E2297" s="38" t="inlineStr">
        <is>
          <t>Travel &amp; Transport</t>
        </is>
      </c>
      <c r="F2297" s="38" t="n"/>
      <c r="G2297" s="38" t="inlineStr">
        <is>
          <t>Destination</t>
        </is>
      </c>
      <c r="H2297" s="38" t="inlineStr">
        <is>
          <t>Museum Gala</t>
        </is>
      </c>
      <c r="I2297" s="38" t="inlineStr">
        <is>
          <t>Museum Gala</t>
        </is>
      </c>
      <c r="J2297" s="38" t="inlineStr">
        <is>
          <t>&lt;sprite name ="icon_museum_gala"&gt; &lt;color="#5E9F53"&gt;Museum Gala&lt;/color&gt;</t>
        </is>
      </c>
      <c r="K2297" s="38" t="inlineStr">
        <is>
          <t>Profile Value</t>
        </is>
      </c>
      <c r="L2297" s="38" t="inlineStr">
        <is>
          <t>icon_museum_gala</t>
        </is>
      </c>
      <c r="M2297" s="38" t="inlineStr">
        <is>
          <t>Color + Sprite</t>
        </is>
      </c>
      <c r="N2297" s="38" t="inlineStr">
        <is>
          <t>Original theme-designed content; structure references Profile Perfect L1–100</t>
        </is>
      </c>
      <c r="O2297" s="40" t="inlineStr">
        <is>
          <t>https://profileperfect.org/level/60</t>
        </is>
      </c>
    </row>
    <row r="2298" ht="22" customHeight="1" s="17">
      <c r="A2298" s="35" t="inlineStr">
        <is>
          <t>p_l60_5_2</t>
        </is>
      </c>
      <c r="B2298" s="36" t="n">
        <v>60</v>
      </c>
      <c r="C2298" s="35" t="inlineStr">
        <is>
          <t>Celebrity Scandal</t>
        </is>
      </c>
      <c r="D2298" s="35" t="inlineStr">
        <is>
          <t>Profile/Cell Text</t>
        </is>
      </c>
      <c r="E2298" s="35" t="inlineStr">
        <is>
          <t>Travel &amp; Transport</t>
        </is>
      </c>
      <c r="F2298" s="35" t="n"/>
      <c r="G2298" s="35" t="inlineStr">
        <is>
          <t>Destination</t>
        </is>
      </c>
      <c r="H2298" s="35" t="inlineStr">
        <is>
          <t>Press Room</t>
        </is>
      </c>
      <c r="I2298" s="35" t="inlineStr">
        <is>
          <t>Press Room</t>
        </is>
      </c>
      <c r="J2298" s="35" t="inlineStr">
        <is>
          <t>&lt;sprite name ="icon_press_room"&gt; &lt;color="#5E9F53"&gt;Press Room&lt;/color&gt;</t>
        </is>
      </c>
      <c r="K2298" s="35" t="inlineStr">
        <is>
          <t>Profile Value</t>
        </is>
      </c>
      <c r="L2298" s="35" t="inlineStr">
        <is>
          <t>icon_press_room</t>
        </is>
      </c>
      <c r="M2298" s="35" t="inlineStr">
        <is>
          <t>Color + Sprite</t>
        </is>
      </c>
      <c r="N2298" s="35" t="inlineStr">
        <is>
          <t>Original theme-designed content; structure references Profile Perfect L1–100</t>
        </is>
      </c>
      <c r="O2298" s="37" t="inlineStr">
        <is>
          <t>https://profileperfect.org/level/60</t>
        </is>
      </c>
    </row>
    <row r="2299" ht="22" customHeight="1" s="17">
      <c r="A2299" s="38" t="inlineStr">
        <is>
          <t>p_l60_5_3</t>
        </is>
      </c>
      <c r="B2299" s="39" t="n">
        <v>60</v>
      </c>
      <c r="C2299" s="38" t="inlineStr">
        <is>
          <t>Celebrity Scandal</t>
        </is>
      </c>
      <c r="D2299" s="38" t="inlineStr">
        <is>
          <t>Profile/Cell Text</t>
        </is>
      </c>
      <c r="E2299" s="38" t="inlineStr">
        <is>
          <t>Travel &amp; Transport</t>
        </is>
      </c>
      <c r="F2299" s="38" t="n"/>
      <c r="G2299" s="38" t="inlineStr">
        <is>
          <t>Destination</t>
        </is>
      </c>
      <c r="H2299" s="38" t="inlineStr">
        <is>
          <t>Backstage A</t>
        </is>
      </c>
      <c r="I2299" s="38" t="inlineStr">
        <is>
          <t>Backstage A</t>
        </is>
      </c>
      <c r="J2299" s="38" t="inlineStr">
        <is>
          <t>&lt;sprite name ="icon_backstage_a"&gt; &lt;color="#5E9F53"&gt;Backstage A&lt;/color&gt;</t>
        </is>
      </c>
      <c r="K2299" s="38" t="inlineStr">
        <is>
          <t>Profile Value</t>
        </is>
      </c>
      <c r="L2299" s="38" t="inlineStr">
        <is>
          <t>icon_backstage_a</t>
        </is>
      </c>
      <c r="M2299" s="38" t="inlineStr">
        <is>
          <t>Color + Sprite</t>
        </is>
      </c>
      <c r="N2299" s="38" t="inlineStr">
        <is>
          <t>Original theme-designed content; structure references Profile Perfect L1–100</t>
        </is>
      </c>
      <c r="O2299" s="40" t="inlineStr">
        <is>
          <t>https://profileperfect.org/level/60</t>
        </is>
      </c>
    </row>
    <row r="2300" ht="22" customHeight="1" s="17">
      <c r="A2300" s="35" t="inlineStr">
        <is>
          <t>p_l60_6_1</t>
        </is>
      </c>
      <c r="B2300" s="36" t="n">
        <v>60</v>
      </c>
      <c r="C2300" s="35" t="inlineStr">
        <is>
          <t>Celebrity Scandal</t>
        </is>
      </c>
      <c r="D2300" s="35" t="inlineStr">
        <is>
          <t>Profile/Cell Text</t>
        </is>
      </c>
      <c r="E2300" s="35" t="inlineStr">
        <is>
          <t>Travel &amp; Transport</t>
        </is>
      </c>
      <c r="F2300" s="35" t="n"/>
      <c r="G2300" s="35" t="inlineStr">
        <is>
          <t>Amenity</t>
        </is>
      </c>
      <c r="H2300" s="35" t="inlineStr">
        <is>
          <t>Panoramic View</t>
        </is>
      </c>
      <c r="I2300" s="35" t="inlineStr">
        <is>
          <t>Panoramic View</t>
        </is>
      </c>
      <c r="J2300" s="35" t="inlineStr">
        <is>
          <t>&lt;sprite name ="icon_panoramic_view"&gt; &lt;color="#5E9F53"&gt;Panoramic View&lt;/color&gt;</t>
        </is>
      </c>
      <c r="K2300" s="35" t="inlineStr">
        <is>
          <t>Profile Value</t>
        </is>
      </c>
      <c r="L2300" s="35" t="inlineStr">
        <is>
          <t>icon_panoramic_view</t>
        </is>
      </c>
      <c r="M2300" s="35" t="inlineStr">
        <is>
          <t>Color + Sprite</t>
        </is>
      </c>
      <c r="N2300" s="35" t="inlineStr">
        <is>
          <t>Original theme-designed content; structure references Profile Perfect L1–100</t>
        </is>
      </c>
      <c r="O2300" s="37" t="inlineStr">
        <is>
          <t>https://profileperfect.org/level/60</t>
        </is>
      </c>
    </row>
    <row r="2301" ht="22" customHeight="1" s="17">
      <c r="A2301" s="38" t="inlineStr">
        <is>
          <t>p_l60_6_2</t>
        </is>
      </c>
      <c r="B2301" s="39" t="n">
        <v>60</v>
      </c>
      <c r="C2301" s="38" t="inlineStr">
        <is>
          <t>Celebrity Scandal</t>
        </is>
      </c>
      <c r="D2301" s="38" t="inlineStr">
        <is>
          <t>Profile/Cell Text</t>
        </is>
      </c>
      <c r="E2301" s="38" t="inlineStr">
        <is>
          <t>Travel &amp; Transport</t>
        </is>
      </c>
      <c r="F2301" s="38" t="n"/>
      <c r="G2301" s="38" t="inlineStr">
        <is>
          <t>Amenity</t>
        </is>
      </c>
      <c r="H2301" s="38" t="inlineStr">
        <is>
          <t>Quiet Cabin</t>
        </is>
      </c>
      <c r="I2301" s="38" t="inlineStr">
        <is>
          <t>Quiet Cabin</t>
        </is>
      </c>
      <c r="J2301" s="38" t="inlineStr">
        <is>
          <t>&lt;sprite name ="icon_quiet_cabin"&gt; &lt;color="#5E9F53"&gt;Quiet Cabin&lt;/color&gt;</t>
        </is>
      </c>
      <c r="K2301" s="38" t="inlineStr">
        <is>
          <t>Profile Value</t>
        </is>
      </c>
      <c r="L2301" s="38" t="inlineStr">
        <is>
          <t>icon_quiet_cabin</t>
        </is>
      </c>
      <c r="M2301" s="38" t="inlineStr">
        <is>
          <t>Color + Sprite</t>
        </is>
      </c>
      <c r="N2301" s="38" t="inlineStr">
        <is>
          <t>Original theme-designed content; structure references Profile Perfect L1–100</t>
        </is>
      </c>
      <c r="O2301" s="40" t="inlineStr">
        <is>
          <t>https://profileperfect.org/level/60</t>
        </is>
      </c>
    </row>
    <row r="2302" ht="22" customHeight="1" s="17">
      <c r="A2302" s="35" t="inlineStr">
        <is>
          <t>p_l60_6_3</t>
        </is>
      </c>
      <c r="B2302" s="36" t="n">
        <v>60</v>
      </c>
      <c r="C2302" s="35" t="inlineStr">
        <is>
          <t>Celebrity Scandal</t>
        </is>
      </c>
      <c r="D2302" s="35" t="inlineStr">
        <is>
          <t>Profile/Cell Text</t>
        </is>
      </c>
      <c r="E2302" s="35" t="inlineStr">
        <is>
          <t>Travel &amp; Transport</t>
        </is>
      </c>
      <c r="F2302" s="35" t="n"/>
      <c r="G2302" s="35" t="inlineStr">
        <is>
          <t>Amenity</t>
        </is>
      </c>
      <c r="H2302" s="35" t="inlineStr">
        <is>
          <t>Secure Locker</t>
        </is>
      </c>
      <c r="I2302" s="35" t="inlineStr">
        <is>
          <t>Secure Locker</t>
        </is>
      </c>
      <c r="J2302" s="35" t="inlineStr">
        <is>
          <t>&lt;sprite name ="icon_secure_locker"&gt; &lt;color="#5E9F53"&gt;Secure Locker&lt;/color&gt;</t>
        </is>
      </c>
      <c r="K2302" s="35" t="inlineStr">
        <is>
          <t>Profile Value</t>
        </is>
      </c>
      <c r="L2302" s="35" t="inlineStr">
        <is>
          <t>icon_secure_locker</t>
        </is>
      </c>
      <c r="M2302" s="35" t="inlineStr">
        <is>
          <t>Color + Sprite</t>
        </is>
      </c>
      <c r="N2302" s="35" t="inlineStr">
        <is>
          <t>Original theme-designed content; structure references Profile Perfect L1–100</t>
        </is>
      </c>
      <c r="O2302" s="37" t="inlineStr">
        <is>
          <t>https://profileperfect.org/level/60</t>
        </is>
      </c>
    </row>
    <row r="2303" ht="22" customHeight="1" s="17">
      <c r="A2303" s="38" t="inlineStr">
        <is>
          <t>c_l61_1</t>
        </is>
      </c>
      <c r="B2303" s="39" t="n">
        <v>61</v>
      </c>
      <c r="C2303" s="38" t="inlineStr">
        <is>
          <t>Fake Identity</t>
        </is>
      </c>
      <c r="D2303" s="38" t="inlineStr">
        <is>
          <t>Clue</t>
        </is>
      </c>
      <c r="E2303" s="38" t="inlineStr">
        <is>
          <t>Entertainment &amp; Culture</t>
        </is>
      </c>
      <c r="F2303" s="38" t="inlineStr">
        <is>
          <t>Talent Profile A</t>
        </is>
      </c>
      <c r="G2303" s="38" t="inlineStr">
        <is>
          <t>Participant</t>
        </is>
      </c>
      <c r="H2303" s="38" t="inlineStr">
        <is>
          <t>Evelyn Cross</t>
        </is>
      </c>
      <c r="I2303" s="38" t="inlineStr">
        <is>
          <t>Talent Profile A has Participant: Evelyn Cross.</t>
        </is>
      </c>
      <c r="J2303" s="38" t="inlineStr">
        <is>
          <t>&lt;color="#2E86DE"&gt;&lt;color="#8E44AD"&gt;Talent&lt;/color&gt; Profile A&lt;/color&gt; has &lt;color="#8E44AD"&gt;Participant&lt;/color&gt;: &lt;sprite name ="icon_evelyn_cross"&gt; &lt;color="#5E9F53"&gt;Evelyn Cross&lt;/color&gt;.</t>
        </is>
      </c>
      <c r="K2303" s="38" t="inlineStr">
        <is>
          <t>Direct Assignment</t>
        </is>
      </c>
      <c r="L2303" s="38" t="inlineStr">
        <is>
          <t>icon_evelyn_cross</t>
        </is>
      </c>
      <c r="M2303" s="38" t="inlineStr">
        <is>
          <t>Color + Sprite</t>
        </is>
      </c>
      <c r="N2303" s="38" t="inlineStr">
        <is>
          <t>Original theme-designed content; structure references Profile Perfect L1–100</t>
        </is>
      </c>
      <c r="O2303" s="40" t="inlineStr">
        <is>
          <t>https://profileperfect.org/level/61</t>
        </is>
      </c>
    </row>
    <row r="2304" ht="22" customHeight="1" s="17">
      <c r="A2304" s="35" t="inlineStr">
        <is>
          <t>c_l61_2</t>
        </is>
      </c>
      <c r="B2304" s="36" t="n">
        <v>61</v>
      </c>
      <c r="C2304" s="35" t="inlineStr">
        <is>
          <t>Fake Identity</t>
        </is>
      </c>
      <c r="D2304" s="35" t="inlineStr">
        <is>
          <t>Clue</t>
        </is>
      </c>
      <c r="E2304" s="35" t="inlineStr">
        <is>
          <t>Entertainment &amp; Culture</t>
        </is>
      </c>
      <c r="F2304" s="35" t="inlineStr">
        <is>
          <t>Talent Profile E</t>
        </is>
      </c>
      <c r="G2304" s="35" t="inlineStr">
        <is>
          <t>Participant</t>
        </is>
      </c>
      <c r="H2304" s="35" t="inlineStr">
        <is>
          <t>Eva Crane</t>
        </is>
      </c>
      <c r="I2304" s="35" t="inlineStr">
        <is>
          <t>Talent Profile E has Participant: Eva Crane.</t>
        </is>
      </c>
      <c r="J2304" s="35" t="inlineStr">
        <is>
          <t>&lt;color="#2E86DE"&gt;&lt;color="#8E44AD"&gt;Talent&lt;/color&gt; Profile E&lt;/color&gt; has &lt;color="#8E44AD"&gt;Participant&lt;/color&gt;: &lt;sprite name ="icon_eva_crane"&gt; &lt;color="#5E9F53"&gt;Eva Crane&lt;/color&gt;.</t>
        </is>
      </c>
      <c r="K2304" s="35" t="inlineStr">
        <is>
          <t>Direct Assignment</t>
        </is>
      </c>
      <c r="L2304" s="35" t="inlineStr">
        <is>
          <t>icon_eva_crane</t>
        </is>
      </c>
      <c r="M2304" s="35" t="inlineStr">
        <is>
          <t>Color + Sprite</t>
        </is>
      </c>
      <c r="N2304" s="35" t="inlineStr">
        <is>
          <t>Original theme-designed content; structure references Profile Perfect L1–100</t>
        </is>
      </c>
      <c r="O2304" s="37" t="inlineStr">
        <is>
          <t>https://profileperfect.org/level/61</t>
        </is>
      </c>
    </row>
    <row r="2305" ht="22" customHeight="1" s="17">
      <c r="A2305" s="38" t="inlineStr">
        <is>
          <t>c_l61_3</t>
        </is>
      </c>
      <c r="B2305" s="39" t="n">
        <v>61</v>
      </c>
      <c r="C2305" s="38" t="inlineStr">
        <is>
          <t>Fake Identity</t>
        </is>
      </c>
      <c r="D2305" s="38" t="inlineStr">
        <is>
          <t>Clue</t>
        </is>
      </c>
      <c r="E2305" s="38" t="inlineStr">
        <is>
          <t>Entertainment &amp; Culture</t>
        </is>
      </c>
      <c r="F2305" s="38" t="inlineStr">
        <is>
          <t>Talent Profile D</t>
        </is>
      </c>
      <c r="G2305" s="38" t="inlineStr">
        <is>
          <t>Participant</t>
        </is>
      </c>
      <c r="H2305" s="38" t="inlineStr">
        <is>
          <t>Rae Stone</t>
        </is>
      </c>
      <c r="I2305" s="38" t="inlineStr">
        <is>
          <t>The device history reveals: talent Profile D has Participant: Rae Stone.</t>
        </is>
      </c>
      <c r="J2305" s="38" t="inlineStr">
        <is>
          <t>The device history reveals: talent Profile D has &lt;color="#8E44AD"&gt;Participant&lt;/color&gt;: &lt;sprite name ="icon_rae_stone"&gt; &lt;color="#5E9F53"&gt;Rae Stone&lt;/color&gt;.</t>
        </is>
      </c>
      <c r="K2305" s="38" t="inlineStr">
        <is>
          <t>Direct Assignment</t>
        </is>
      </c>
      <c r="L2305" s="38" t="inlineStr">
        <is>
          <t>icon_rae_stone</t>
        </is>
      </c>
      <c r="M2305" s="38" t="inlineStr">
        <is>
          <t>Color + Sprite</t>
        </is>
      </c>
      <c r="N2305" s="38" t="inlineStr">
        <is>
          <t>Original theme-designed content; structure references Profile Perfect L1–100</t>
        </is>
      </c>
      <c r="O2305" s="40" t="inlineStr">
        <is>
          <t>https://profileperfect.org/level/61</t>
        </is>
      </c>
    </row>
    <row r="2306" ht="22" customHeight="1" s="17">
      <c r="A2306" s="35" t="inlineStr">
        <is>
          <t>c_l61_4</t>
        </is>
      </c>
      <c r="B2306" s="36" t="n">
        <v>61</v>
      </c>
      <c r="C2306" s="35" t="inlineStr">
        <is>
          <t>Fake Identity</t>
        </is>
      </c>
      <c r="D2306" s="35" t="inlineStr">
        <is>
          <t>Clue</t>
        </is>
      </c>
      <c r="E2306" s="35" t="inlineStr">
        <is>
          <t>Entertainment &amp; Culture</t>
        </is>
      </c>
      <c r="F2306" s="35" t="inlineStr">
        <is>
          <t>Talent Profile B</t>
        </is>
      </c>
      <c r="G2306" s="35" t="inlineStr">
        <is>
          <t>Participant</t>
        </is>
      </c>
      <c r="H2306" s="35" t="inlineStr">
        <is>
          <t>Lena Frost</t>
        </is>
      </c>
      <c r="I2306" s="35" t="inlineStr">
        <is>
          <t>Talent Profile B has Participant: Lena Frost.</t>
        </is>
      </c>
      <c r="J2306" s="35" t="inlineStr">
        <is>
          <t>&lt;color="#2E86DE"&gt;&lt;color="#8E44AD"&gt;Talent&lt;/color&gt; Profile B&lt;/color&gt; has &lt;color="#8E44AD"&gt;Participant&lt;/color&gt;: &lt;sprite name ="icon_lena_frost"&gt; &lt;color="#5E9F53"&gt;Lena Frost&lt;/color&gt;.</t>
        </is>
      </c>
      <c r="K2306" s="35" t="inlineStr">
        <is>
          <t>Direct Assignment</t>
        </is>
      </c>
      <c r="L2306" s="35" t="inlineStr">
        <is>
          <t>icon_lena_frost</t>
        </is>
      </c>
      <c r="M2306" s="35" t="inlineStr">
        <is>
          <t>Color + Sprite</t>
        </is>
      </c>
      <c r="N2306" s="35" t="inlineStr">
        <is>
          <t>Original theme-designed content; structure references Profile Perfect L1–100</t>
        </is>
      </c>
      <c r="O2306" s="37" t="inlineStr">
        <is>
          <t>https://profileperfect.org/level/61</t>
        </is>
      </c>
    </row>
    <row r="2307" ht="22" customHeight="1" s="17">
      <c r="A2307" s="38" t="inlineStr">
        <is>
          <t>c_l61_5</t>
        </is>
      </c>
      <c r="B2307" s="39" t="n">
        <v>61</v>
      </c>
      <c r="C2307" s="38" t="inlineStr">
        <is>
          <t>Fake Identity</t>
        </is>
      </c>
      <c r="D2307" s="38" t="inlineStr">
        <is>
          <t>Clue</t>
        </is>
      </c>
      <c r="E2307" s="38" t="inlineStr">
        <is>
          <t>Entertainment &amp; Culture</t>
        </is>
      </c>
      <c r="F2307" s="38" t="n"/>
      <c r="G2307" s="38" t="inlineStr">
        <is>
          <t>Talent</t>
        </is>
      </c>
      <c r="H2307" s="38" t="inlineStr">
        <is>
          <t>Evelyn Cross → Violin</t>
        </is>
      </c>
      <c r="I2307" s="38" t="inlineStr">
        <is>
          <t>The profile with Participant: Evelyn Cross also has Talent: Violin.</t>
        </is>
      </c>
      <c r="J2307" s="38" t="inlineStr">
        <is>
          <t>The profile with &lt;color="#8E44AD"&gt;Participant&lt;/color&gt;: &lt;sprite name ="icon_evelyn_cross"&gt; &lt;color="#5E9F53"&gt;Evelyn Cross&lt;/color&gt; also has &lt;color="#8E44AD"&gt;Talent&lt;/color&gt;: &lt;sprite name ="icon_violin"&gt; &lt;color="#5E9F53"&gt;Violin&lt;/color&gt;.</t>
        </is>
      </c>
      <c r="K2307" s="38" t="inlineStr">
        <is>
          <t>Chain Link</t>
        </is>
      </c>
      <c r="L2307" s="38" t="inlineStr">
        <is>
          <t>icon_evelyn_cross, icon_violin</t>
        </is>
      </c>
      <c r="M2307" s="38" t="inlineStr">
        <is>
          <t>Color + Sprite</t>
        </is>
      </c>
      <c r="N2307" s="38" t="inlineStr">
        <is>
          <t>Original theme-designed content; structure references Profile Perfect L1–100</t>
        </is>
      </c>
      <c r="O2307" s="40" t="inlineStr">
        <is>
          <t>https://profileperfect.org/level/61</t>
        </is>
      </c>
    </row>
    <row r="2308" ht="22" customHeight="1" s="17">
      <c r="A2308" s="35" t="inlineStr">
        <is>
          <t>c_l61_6</t>
        </is>
      </c>
      <c r="B2308" s="36" t="n">
        <v>61</v>
      </c>
      <c r="C2308" s="35" t="inlineStr">
        <is>
          <t>Fake Identity</t>
        </is>
      </c>
      <c r="D2308" s="35" t="inlineStr">
        <is>
          <t>Clue</t>
        </is>
      </c>
      <c r="E2308" s="35" t="inlineStr">
        <is>
          <t>Entertainment &amp; Culture</t>
        </is>
      </c>
      <c r="F2308" s="35" t="n"/>
      <c r="G2308" s="35" t="inlineStr">
        <is>
          <t>Talent</t>
        </is>
      </c>
      <c r="H2308" s="35" t="inlineStr">
        <is>
          <t>Lena Frost → Comedy / Painting</t>
        </is>
      </c>
      <c r="I2308" s="35" t="inlineStr">
        <is>
          <t>The verification report confirms: the profile with Participant: Lena Frost also has Talent: Comedy / Painting.</t>
        </is>
      </c>
      <c r="J2308" s="35" t="inlineStr">
        <is>
          <t>The verification report confirms: the profile with &lt;color="#8E44AD"&gt;Participant&lt;/color&gt;: &lt;sprite name ="icon_lena_frost"&gt; &lt;color="#5E9F53"&gt;Lena Frost&lt;/color&gt; also has &lt;color="#8E44AD"&gt;Talent&lt;/color&gt;: &lt;sprite name ="icon_comedy_painting"&gt; &lt;color="#5E9F53"&gt;Comedy / Painting&lt;/color&gt;.</t>
        </is>
      </c>
      <c r="K2308" s="35" t="inlineStr">
        <is>
          <t>Chain Link</t>
        </is>
      </c>
      <c r="L2308" s="35" t="inlineStr">
        <is>
          <t>icon_comedy_painting, icon_lena_frost</t>
        </is>
      </c>
      <c r="M2308" s="35" t="inlineStr">
        <is>
          <t>Color + Sprite</t>
        </is>
      </c>
      <c r="N2308" s="35" t="inlineStr">
        <is>
          <t>Original theme-designed content; structure references Profile Perfect L1–100</t>
        </is>
      </c>
      <c r="O2308" s="37" t="inlineStr">
        <is>
          <t>https://profileperfect.org/level/61</t>
        </is>
      </c>
    </row>
    <row r="2309" ht="22" customHeight="1" s="17">
      <c r="A2309" s="38" t="inlineStr">
        <is>
          <t>c_l61_7</t>
        </is>
      </c>
      <c r="B2309" s="39" t="n">
        <v>61</v>
      </c>
      <c r="C2309" s="38" t="inlineStr">
        <is>
          <t>Fake Identity</t>
        </is>
      </c>
      <c r="D2309" s="38" t="inlineStr">
        <is>
          <t>Clue</t>
        </is>
      </c>
      <c r="E2309" s="38" t="inlineStr">
        <is>
          <t>Entertainment &amp; Culture</t>
        </is>
      </c>
      <c r="F2309" s="38" t="n"/>
      <c r="G2309" s="38" t="inlineStr">
        <is>
          <t>Talent</t>
        </is>
      </c>
      <c r="H2309" s="38" t="inlineStr">
        <is>
          <t>Cal Lane → Dance / Painting</t>
        </is>
      </c>
      <c r="I2309" s="38" t="inlineStr">
        <is>
          <t>The profile with Participant: Cal Lane also has Talent: Dance / Painting.</t>
        </is>
      </c>
      <c r="J2309" s="38" t="inlineStr">
        <is>
          <t>The profile with &lt;color="#8E44AD"&gt;Participant&lt;/color&gt;: &lt;sprite name ="icon_cal_lane"&gt; &lt;color="#5E9F53"&gt;Cal Lane&lt;/color&gt; also has &lt;color="#8E44AD"&gt;Talent&lt;/color&gt;: &lt;sprite name ="icon_dance_painting"&gt; &lt;color="#5E9F53"&gt;Dance / Painting&lt;/color&gt;.</t>
        </is>
      </c>
      <c r="K2309" s="38" t="inlineStr">
        <is>
          <t>Chain Link</t>
        </is>
      </c>
      <c r="L2309" s="38" t="inlineStr">
        <is>
          <t>icon_cal_lane, icon_dance_painting</t>
        </is>
      </c>
      <c r="M2309" s="38" t="inlineStr">
        <is>
          <t>Color + Sprite</t>
        </is>
      </c>
      <c r="N2309" s="38" t="inlineStr">
        <is>
          <t>Original theme-designed content; structure references Profile Perfect L1–100</t>
        </is>
      </c>
      <c r="O2309" s="40" t="inlineStr">
        <is>
          <t>https://profileperfect.org/level/61</t>
        </is>
      </c>
    </row>
    <row r="2310" ht="22" customHeight="1" s="17">
      <c r="A2310" s="35" t="inlineStr">
        <is>
          <t>c_l61_8</t>
        </is>
      </c>
      <c r="B2310" s="36" t="n">
        <v>61</v>
      </c>
      <c r="C2310" s="35" t="inlineStr">
        <is>
          <t>Fake Identity</t>
        </is>
      </c>
      <c r="D2310" s="35" t="inlineStr">
        <is>
          <t>Clue</t>
        </is>
      </c>
      <c r="E2310" s="35" t="inlineStr">
        <is>
          <t>Entertainment &amp; Culture</t>
        </is>
      </c>
      <c r="F2310" s="35" t="n"/>
      <c r="G2310" s="35" t="inlineStr">
        <is>
          <t>Talent</t>
        </is>
      </c>
      <c r="H2310" s="35" t="inlineStr">
        <is>
          <t>Eva Crane → Magic</t>
        </is>
      </c>
      <c r="I2310" s="35" t="inlineStr">
        <is>
          <t>The profile with Participant: Eva Crane also has Talent: Magic.</t>
        </is>
      </c>
      <c r="J2310" s="35" t="inlineStr">
        <is>
          <t>The profile with &lt;color="#8E44AD"&gt;Participant&lt;/color&gt;: &lt;sprite name ="icon_eva_crane"&gt; &lt;color="#5E9F53"&gt;Eva Crane&lt;/color&gt; also has &lt;color="#8E44AD"&gt;Talent&lt;/color&gt;: &lt;sprite name ="icon_magic"&gt; &lt;color="#5E9F53"&gt;Magic&lt;/color&gt;.</t>
        </is>
      </c>
      <c r="K2310" s="35" t="inlineStr">
        <is>
          <t>Chain Link</t>
        </is>
      </c>
      <c r="L2310" s="35" t="inlineStr">
        <is>
          <t>icon_eva_crane, icon_magic</t>
        </is>
      </c>
      <c r="M2310" s="35" t="inlineStr">
        <is>
          <t>Color + Sprite</t>
        </is>
      </c>
      <c r="N2310" s="35" t="inlineStr">
        <is>
          <t>Original theme-designed content; structure references Profile Perfect L1–100</t>
        </is>
      </c>
      <c r="O2310" s="37" t="inlineStr">
        <is>
          <t>https://profileperfect.org/level/61</t>
        </is>
      </c>
    </row>
    <row r="2311" ht="22" customHeight="1" s="17">
      <c r="A2311" s="38" t="inlineStr">
        <is>
          <t>c_l61_9</t>
        </is>
      </c>
      <c r="B2311" s="39" t="n">
        <v>61</v>
      </c>
      <c r="C2311" s="38" t="inlineStr">
        <is>
          <t>Fake Identity</t>
        </is>
      </c>
      <c r="D2311" s="38" t="inlineStr">
        <is>
          <t>Clue</t>
        </is>
      </c>
      <c r="E2311" s="38" t="inlineStr">
        <is>
          <t>Entertainment &amp; Culture</t>
        </is>
      </c>
      <c r="F2311" s="38" t="n"/>
      <c r="G2311" s="38" t="inlineStr">
        <is>
          <t>Accessory</t>
        </is>
      </c>
      <c r="H2311" s="38" t="inlineStr">
        <is>
          <t>Evelyn Cross → Pearl Clip / Burner Phone</t>
        </is>
      </c>
      <c r="I2311" s="38" t="inlineStr">
        <is>
          <t>The device history reveals: the profile with Participant: Evelyn Cross also has Accessory: Pearl Clip / Burner Phone.</t>
        </is>
      </c>
      <c r="J2311" s="38" t="inlineStr">
        <is>
          <t>The device history reveals: the profile with &lt;color="#8E44AD"&gt;Participant&lt;/color&gt;: &lt;sprite name ="icon_evelyn_cross"&gt; &lt;color="#5E9F53"&gt;Evelyn Cross&lt;/color&gt; also has &lt;color="#8E44AD"&gt;Accessory&lt;/color&gt;: &lt;sprite name ="icon_pearl_clip_burner_phone"&gt; &lt;color="#5E9F53"&gt;Pearl Clip / Burner Phone&lt;/color&gt;.</t>
        </is>
      </c>
      <c r="K2311" s="38" t="inlineStr">
        <is>
          <t>Chain Link</t>
        </is>
      </c>
      <c r="L2311" s="38" t="inlineStr">
        <is>
          <t>icon_evelyn_cross, icon_pearl_clip_burner_phone</t>
        </is>
      </c>
      <c r="M2311" s="38" t="inlineStr">
        <is>
          <t>Color + Sprite</t>
        </is>
      </c>
      <c r="N2311" s="38" t="inlineStr">
        <is>
          <t>Original theme-designed content; structure references Profile Perfect L1–100</t>
        </is>
      </c>
      <c r="O2311" s="40" t="inlineStr">
        <is>
          <t>https://profileperfect.org/level/61</t>
        </is>
      </c>
    </row>
    <row r="2312" ht="22" customHeight="1" s="17">
      <c r="A2312" s="35" t="inlineStr">
        <is>
          <t>c_l61_10</t>
        </is>
      </c>
      <c r="B2312" s="36" t="n">
        <v>61</v>
      </c>
      <c r="C2312" s="35" t="inlineStr">
        <is>
          <t>Fake Identity</t>
        </is>
      </c>
      <c r="D2312" s="35" t="inlineStr">
        <is>
          <t>Clue</t>
        </is>
      </c>
      <c r="E2312" s="35" t="inlineStr">
        <is>
          <t>Entertainment &amp; Culture</t>
        </is>
      </c>
      <c r="F2312" s="35" t="n"/>
      <c r="G2312" s="35" t="inlineStr">
        <is>
          <t>Accessory</t>
        </is>
      </c>
      <c r="H2312" s="35" t="inlineStr">
        <is>
          <t>Eva Crane → Keychain</t>
        </is>
      </c>
      <c r="I2312" s="35" t="inlineStr">
        <is>
          <t>The profile with Participant: Eva Crane also has Accessory: Keychain.</t>
        </is>
      </c>
      <c r="J2312" s="35" t="inlineStr">
        <is>
          <t>The profile with &lt;color="#8E44AD"&gt;Participant&lt;/color&gt;: &lt;sprite name ="icon_eva_crane"&gt; &lt;color="#5E9F53"&gt;Eva Crane&lt;/color&gt; also has &lt;color="#8E44AD"&gt;Accessory&lt;/color&gt;: &lt;sprite name ="icon_keychain"&gt; &lt;color="#5E9F53"&gt;Keychain&lt;/color&gt;.</t>
        </is>
      </c>
      <c r="K2312" s="35" t="inlineStr">
        <is>
          <t>Chain Link</t>
        </is>
      </c>
      <c r="L2312" s="35" t="inlineStr">
        <is>
          <t>icon_eva_crane, icon_keychain</t>
        </is>
      </c>
      <c r="M2312" s="35" t="inlineStr">
        <is>
          <t>Color + Sprite</t>
        </is>
      </c>
      <c r="N2312" s="35" t="inlineStr">
        <is>
          <t>Original theme-designed content; structure references Profile Perfect L1–100</t>
        </is>
      </c>
      <c r="O2312" s="37" t="inlineStr">
        <is>
          <t>https://profileperfect.org/level/61</t>
        </is>
      </c>
    </row>
    <row r="2313" ht="22" customHeight="1" s="17">
      <c r="A2313" s="38" t="inlineStr">
        <is>
          <t>c_l61_11</t>
        </is>
      </c>
      <c r="B2313" s="39" t="n">
        <v>61</v>
      </c>
      <c r="C2313" s="38" t="inlineStr">
        <is>
          <t>Fake Identity</t>
        </is>
      </c>
      <c r="D2313" s="38" t="inlineStr">
        <is>
          <t>Clue</t>
        </is>
      </c>
      <c r="E2313" s="38" t="inlineStr">
        <is>
          <t>Entertainment &amp; Culture</t>
        </is>
      </c>
      <c r="F2313" s="38" t="n"/>
      <c r="G2313" s="38" t="inlineStr">
        <is>
          <t>Accessory</t>
        </is>
      </c>
      <c r="H2313" s="38" t="inlineStr">
        <is>
          <t>Rae Stone → Black Gloves</t>
        </is>
      </c>
      <c r="I2313" s="38" t="inlineStr">
        <is>
          <t>The profile with Participant: Rae Stone also has Accessory: Black Gloves.</t>
        </is>
      </c>
      <c r="J2313" s="38" t="inlineStr">
        <is>
          <t>The profile with &lt;color="#8E44AD"&gt;Participant&lt;/color&gt;: &lt;sprite name ="icon_rae_stone"&gt; &lt;color="#5E9F53"&gt;Rae Stone&lt;/color&gt; also has &lt;color="#8E44AD"&gt;Accessory&lt;/color&gt;: &lt;sprite name ="icon_black_gloves"&gt; &lt;color="#5E9F53"&gt;Black Gloves&lt;/color&gt;.</t>
        </is>
      </c>
      <c r="K2313" s="38" t="inlineStr">
        <is>
          <t>Chain Link</t>
        </is>
      </c>
      <c r="L2313" s="38" t="inlineStr">
        <is>
          <t>icon_black_gloves, icon_rae_stone</t>
        </is>
      </c>
      <c r="M2313" s="38" t="inlineStr">
        <is>
          <t>Color + Sprite</t>
        </is>
      </c>
      <c r="N2313" s="38" t="inlineStr">
        <is>
          <t>Original theme-designed content; structure references Profile Perfect L1–100</t>
        </is>
      </c>
      <c r="O2313" s="40" t="inlineStr">
        <is>
          <t>https://profileperfect.org/level/61</t>
        </is>
      </c>
    </row>
    <row r="2314" ht="22" customHeight="1" s="17">
      <c r="A2314" s="35" t="inlineStr">
        <is>
          <t>c_l61_12</t>
        </is>
      </c>
      <c r="B2314" s="36" t="n">
        <v>61</v>
      </c>
      <c r="C2314" s="35" t="inlineStr">
        <is>
          <t>Fake Identity</t>
        </is>
      </c>
      <c r="D2314" s="35" t="inlineStr">
        <is>
          <t>Clue</t>
        </is>
      </c>
      <c r="E2314" s="35" t="inlineStr">
        <is>
          <t>Entertainment &amp; Culture</t>
        </is>
      </c>
      <c r="F2314" s="35" t="n"/>
      <c r="G2314" s="35" t="inlineStr">
        <is>
          <t>Accessory</t>
        </is>
      </c>
      <c r="H2314" s="35" t="inlineStr">
        <is>
          <t>Cal Lane → Blue Badge</t>
        </is>
      </c>
      <c r="I2314" s="35" t="inlineStr">
        <is>
          <t>A document mismatch shows: the profile with Participant: Cal Lane also has Accessory: Blue Badge.</t>
        </is>
      </c>
      <c r="J2314" s="35" t="inlineStr">
        <is>
          <t>A document mismatch shows: the profile with &lt;color="#8E44AD"&gt;Participant&lt;/color&gt;: &lt;sprite name ="icon_cal_lane"&gt; &lt;color="#5E9F53"&gt;Cal Lane&lt;/color&gt; also has &lt;color="#8E44AD"&gt;Accessory&lt;/color&gt;: &lt;sprite name ="icon_blue_badge"&gt; &lt;color="#5E9F53"&gt;Blue Badge&lt;/color&gt;.</t>
        </is>
      </c>
      <c r="K2314" s="35" t="inlineStr">
        <is>
          <t>Chain Link</t>
        </is>
      </c>
      <c r="L2314" s="35" t="inlineStr">
        <is>
          <t>icon_blue_badge, icon_cal_lane</t>
        </is>
      </c>
      <c r="M2314" s="35" t="inlineStr">
        <is>
          <t>Color + Sprite</t>
        </is>
      </c>
      <c r="N2314" s="35" t="inlineStr">
        <is>
          <t>Original theme-designed content; structure references Profile Perfect L1–100</t>
        </is>
      </c>
      <c r="O2314" s="37" t="inlineStr">
        <is>
          <t>https://profileperfect.org/level/61</t>
        </is>
      </c>
    </row>
    <row r="2315" ht="22" customHeight="1" s="17">
      <c r="A2315" s="38" t="inlineStr">
        <is>
          <t>c_l61_13</t>
        </is>
      </c>
      <c r="B2315" s="39" t="n">
        <v>61</v>
      </c>
      <c r="C2315" s="38" t="inlineStr">
        <is>
          <t>Fake Identity</t>
        </is>
      </c>
      <c r="D2315" s="38" t="inlineStr">
        <is>
          <t>Clue</t>
        </is>
      </c>
      <c r="E2315" s="38" t="inlineStr">
        <is>
          <t>Entertainment &amp; Culture</t>
        </is>
      </c>
      <c r="F2315" s="38" t="n"/>
      <c r="G2315" s="38" t="inlineStr">
        <is>
          <t>Score</t>
        </is>
      </c>
      <c r="H2315" s="38" t="inlineStr">
        <is>
          <t>Evelyn Cross → 35</t>
        </is>
      </c>
      <c r="I2315" s="38" t="inlineStr">
        <is>
          <t>The profile with Participant: Evelyn Cross also has Score: 35.</t>
        </is>
      </c>
      <c r="J2315" s="38" t="inlineStr">
        <is>
          <t>The profile with &lt;color="#8E44AD"&gt;Participant&lt;/color&gt;: &lt;sprite name ="icon_evelyn_cross"&gt; &lt;color="#5E9F53"&gt;Evelyn Cross&lt;/color&gt; also has &lt;color="#8E44AD"&gt;Score&lt;/color&gt;: &lt;sprite name ="icon_35"&gt; &lt;color="#5E9F53"&gt;35&lt;/color&gt;.</t>
        </is>
      </c>
      <c r="K2315" s="38" t="inlineStr">
        <is>
          <t>Chain Link</t>
        </is>
      </c>
      <c r="L2315" s="38" t="inlineStr">
        <is>
          <t>icon_35, icon_evelyn_cross</t>
        </is>
      </c>
      <c r="M2315" s="38" t="inlineStr">
        <is>
          <t>Color + Sprite</t>
        </is>
      </c>
      <c r="N2315" s="38" t="inlineStr">
        <is>
          <t>Original theme-designed content; structure references Profile Perfect L1–100</t>
        </is>
      </c>
      <c r="O2315" s="40" t="inlineStr">
        <is>
          <t>https://profileperfect.org/level/61</t>
        </is>
      </c>
    </row>
    <row r="2316" ht="22" customHeight="1" s="17">
      <c r="A2316" s="35" t="inlineStr">
        <is>
          <t>c_l61_14</t>
        </is>
      </c>
      <c r="B2316" s="36" t="n">
        <v>61</v>
      </c>
      <c r="C2316" s="35" t="inlineStr">
        <is>
          <t>Fake Identity</t>
        </is>
      </c>
      <c r="D2316" s="35" t="inlineStr">
        <is>
          <t>Clue</t>
        </is>
      </c>
      <c r="E2316" s="35" t="inlineStr">
        <is>
          <t>Entertainment &amp; Culture</t>
        </is>
      </c>
      <c r="F2316" s="35" t="n"/>
      <c r="G2316" s="35" t="inlineStr">
        <is>
          <t>Score</t>
        </is>
      </c>
      <c r="H2316" s="35" t="inlineStr">
        <is>
          <t>Cal Lane → 45</t>
        </is>
      </c>
      <c r="I2316" s="35" t="inlineStr">
        <is>
          <t>The profile with Participant: Cal Lane also has Score: 45.</t>
        </is>
      </c>
      <c r="J2316" s="35" t="inlineStr">
        <is>
          <t>The profile with &lt;color="#8E44AD"&gt;Participant&lt;/color&gt;: &lt;sprite name ="icon_cal_lane"&gt; &lt;color="#5E9F53"&gt;Cal Lane&lt;/color&gt; also has &lt;color="#8E44AD"&gt;Score&lt;/color&gt;: &lt;sprite name ="icon_45"&gt; &lt;color="#5E9F53"&gt;45&lt;/color&gt;.</t>
        </is>
      </c>
      <c r="K2316" s="35" t="inlineStr">
        <is>
          <t>Chain Link</t>
        </is>
      </c>
      <c r="L2316" s="35" t="inlineStr">
        <is>
          <t>icon_45, icon_cal_lane</t>
        </is>
      </c>
      <c r="M2316" s="35" t="inlineStr">
        <is>
          <t>Color + Sprite</t>
        </is>
      </c>
      <c r="N2316" s="35" t="inlineStr">
        <is>
          <t>Original theme-designed content; structure references Profile Perfect L1–100</t>
        </is>
      </c>
      <c r="O2316" s="37" t="inlineStr">
        <is>
          <t>https://profileperfect.org/level/61</t>
        </is>
      </c>
    </row>
    <row r="2317" ht="22" customHeight="1" s="17">
      <c r="A2317" s="38" t="inlineStr">
        <is>
          <t>c_l61_15</t>
        </is>
      </c>
      <c r="B2317" s="39" t="n">
        <v>61</v>
      </c>
      <c r="C2317" s="38" t="inlineStr">
        <is>
          <t>Fake Identity</t>
        </is>
      </c>
      <c r="D2317" s="38" t="inlineStr">
        <is>
          <t>Clue</t>
        </is>
      </c>
      <c r="E2317" s="38" t="inlineStr">
        <is>
          <t>Entertainment &amp; Culture</t>
        </is>
      </c>
      <c r="F2317" s="38" t="n"/>
      <c r="G2317" s="38" t="inlineStr">
        <is>
          <t>Score</t>
        </is>
      </c>
      <c r="H2317" s="38" t="inlineStr">
        <is>
          <t>Eva Crane → 55</t>
        </is>
      </c>
      <c r="I2317" s="38" t="inlineStr">
        <is>
          <t>The verification report confirms: the profile with Participant: Eva Crane also has Score: 55.</t>
        </is>
      </c>
      <c r="J2317" s="38" t="inlineStr">
        <is>
          <t>The verification report confirms: the profile with &lt;color="#8E44AD"&gt;Participant&lt;/color&gt;: &lt;sprite name ="icon_eva_crane"&gt; &lt;color="#5E9F53"&gt;Eva Crane&lt;/color&gt; also has &lt;color="#8E44AD"&gt;Score&lt;/color&gt;: &lt;sprite name ="icon_55"&gt; &lt;color="#5E9F53"&gt;55&lt;/color&gt;.</t>
        </is>
      </c>
      <c r="K2317" s="38" t="inlineStr">
        <is>
          <t>Chain Link</t>
        </is>
      </c>
      <c r="L2317" s="38" t="inlineStr">
        <is>
          <t>icon_55, icon_eva_crane</t>
        </is>
      </c>
      <c r="M2317" s="38" t="inlineStr">
        <is>
          <t>Color + Sprite</t>
        </is>
      </c>
      <c r="N2317" s="38" t="inlineStr">
        <is>
          <t>Original theme-designed content; structure references Profile Perfect L1–100</t>
        </is>
      </c>
      <c r="O2317" s="40" t="inlineStr">
        <is>
          <t>https://profileperfect.org/level/61</t>
        </is>
      </c>
    </row>
    <row r="2318" ht="22" customHeight="1" s="17">
      <c r="A2318" s="35" t="inlineStr">
        <is>
          <t>c_l61_16</t>
        </is>
      </c>
      <c r="B2318" s="36" t="n">
        <v>61</v>
      </c>
      <c r="C2318" s="35" t="inlineStr">
        <is>
          <t>Fake Identity</t>
        </is>
      </c>
      <c r="D2318" s="35" t="inlineStr">
        <is>
          <t>Clue</t>
        </is>
      </c>
      <c r="E2318" s="35" t="inlineStr">
        <is>
          <t>Entertainment &amp; Culture</t>
        </is>
      </c>
      <c r="F2318" s="35" t="n"/>
      <c r="G2318" s="35" t="inlineStr">
        <is>
          <t>Score</t>
        </is>
      </c>
      <c r="H2318" s="35" t="inlineStr">
        <is>
          <t>Rae Stone → 15</t>
        </is>
      </c>
      <c r="I2318" s="35" t="inlineStr">
        <is>
          <t>The profile with Participant: Rae Stone also has Score: 15.</t>
        </is>
      </c>
      <c r="J2318" s="35" t="inlineStr">
        <is>
          <t>The profile with &lt;color="#8E44AD"&gt;Participant&lt;/color&gt;: &lt;sprite name ="icon_rae_stone"&gt; &lt;color="#5E9F53"&gt;Rae Stone&lt;/color&gt; also has &lt;color="#8E44AD"&gt;Score&lt;/color&gt;: &lt;sprite name ="icon_15"&gt; &lt;color="#5E9F53"&gt;15&lt;/color&gt;.</t>
        </is>
      </c>
      <c r="K2318" s="35" t="inlineStr">
        <is>
          <t>Chain Link</t>
        </is>
      </c>
      <c r="L2318" s="35" t="inlineStr">
        <is>
          <t>icon_15, icon_rae_stone</t>
        </is>
      </c>
      <c r="M2318" s="35" t="inlineStr">
        <is>
          <t>Color + Sprite</t>
        </is>
      </c>
      <c r="N2318" s="35" t="inlineStr">
        <is>
          <t>Original theme-designed content; structure references Profile Perfect L1–100</t>
        </is>
      </c>
      <c r="O2318" s="37" t="inlineStr">
        <is>
          <t>https://profileperfect.org/level/61</t>
        </is>
      </c>
    </row>
    <row r="2319" ht="22" customHeight="1" s="17">
      <c r="A2319" s="38" t="inlineStr">
        <is>
          <t>case_l61_title</t>
        </is>
      </c>
      <c r="B2319" s="39" t="n">
        <v>61</v>
      </c>
      <c r="C2319" s="38" t="inlineStr">
        <is>
          <t>Fake Identity</t>
        </is>
      </c>
      <c r="D2319" s="38" t="inlineStr">
        <is>
          <t>Case/Story Text</t>
        </is>
      </c>
      <c r="E2319" s="38" t="inlineStr">
        <is>
          <t>Entertainment &amp; Culture</t>
        </is>
      </c>
      <c r="F2319" s="38" t="n"/>
      <c r="G2319" s="38" t="inlineStr">
        <is>
          <t>Case Title</t>
        </is>
      </c>
      <c r="H2319" s="38" t="inlineStr">
        <is>
          <t>The Talent-Show Aliases</t>
        </is>
      </c>
      <c r="I2319" s="38" t="inlineStr">
        <is>
          <t>The Talent-Show Aliases</t>
        </is>
      </c>
      <c r="J2319" s="38" t="inlineStr">
        <is>
          <t>The Talent-Show Aliases</t>
        </is>
      </c>
      <c r="K2319" s="38" t="inlineStr">
        <is>
          <t>Narrative Hook</t>
        </is>
      </c>
      <c r="L2319" s="38" t="n"/>
      <c r="M2319" s="38" t="inlineStr">
        <is>
          <t>Plain text</t>
        </is>
      </c>
      <c r="N2319" s="38" t="inlineStr">
        <is>
          <t>Original theme-designed content; structure references Profile Perfect L1–100</t>
        </is>
      </c>
      <c r="O2319" s="40" t="inlineStr">
        <is>
          <t>https://profileperfect.org/level/61</t>
        </is>
      </c>
    </row>
    <row r="2320" ht="22" customHeight="1" s="17">
      <c r="A2320" s="35" t="inlineStr">
        <is>
          <t>case_l61_question</t>
        </is>
      </c>
      <c r="B2320" s="36" t="n">
        <v>61</v>
      </c>
      <c r="C2320" s="35" t="inlineStr">
        <is>
          <t>Fake Identity</t>
        </is>
      </c>
      <c r="D2320" s="35" t="inlineStr">
        <is>
          <t>Case/Story Text</t>
        </is>
      </c>
      <c r="E2320" s="35" t="inlineStr">
        <is>
          <t>Entertainment &amp; Culture</t>
        </is>
      </c>
      <c r="F2320" s="35" t="n"/>
      <c r="G2320" s="35" t="inlineStr">
        <is>
          <t>Player Question</t>
        </is>
      </c>
      <c r="H2320" s="35" t="inlineStr">
        <is>
          <t>Which alias belongs to Evelyn Cross?</t>
        </is>
      </c>
      <c r="I2320" s="35" t="inlineStr">
        <is>
          <t>Which alias belongs to Evelyn Cross?</t>
        </is>
      </c>
      <c r="J2320" s="35" t="inlineStr">
        <is>
          <t>Which alias belongs to Evelyn Cross?</t>
        </is>
      </c>
      <c r="K2320" s="35" t="inlineStr">
        <is>
          <t>Player Goal</t>
        </is>
      </c>
      <c r="L2320" s="35" t="n"/>
      <c r="M2320" s="35" t="inlineStr">
        <is>
          <t>Plain text</t>
        </is>
      </c>
      <c r="N2320" s="35" t="inlineStr">
        <is>
          <t>Original theme-designed content; structure references Profile Perfect L1–100</t>
        </is>
      </c>
      <c r="O2320" s="37" t="inlineStr">
        <is>
          <t>https://profileperfect.org/level/61</t>
        </is>
      </c>
    </row>
    <row r="2321" ht="22" customHeight="1" s="17">
      <c r="A2321" s="38" t="inlineStr">
        <is>
          <t>case_l61_reveal</t>
        </is>
      </c>
      <c r="B2321" s="39" t="n">
        <v>61</v>
      </c>
      <c r="C2321" s="38" t="inlineStr">
        <is>
          <t>Fake Identity</t>
        </is>
      </c>
      <c r="D2321" s="38" t="inlineStr">
        <is>
          <t>Case/Story Text</t>
        </is>
      </c>
      <c r="E2321" s="38" t="inlineStr">
        <is>
          <t>Entertainment &amp; Culture</t>
        </is>
      </c>
      <c r="F2321" s="38" t="n"/>
      <c r="G2321" s="38" t="inlineStr">
        <is>
          <t>Reveal</t>
        </is>
      </c>
      <c r="H2321" s="38" t="inlineStr">
        <is>
          <t>The verification chain proves Talent Profile C, linked to Score: 45.</t>
        </is>
      </c>
      <c r="I2321" s="38" t="inlineStr">
        <is>
          <t>The verification chain proves Talent Profile C, linked to Score: 45.</t>
        </is>
      </c>
      <c r="J2321" s="38" t="inlineStr">
        <is>
          <t>The verification chain proves Talent Profile C, linked to Score: 45.</t>
        </is>
      </c>
      <c r="K2321" s="38" t="inlineStr">
        <is>
          <t>Narrative Payoff</t>
        </is>
      </c>
      <c r="L2321" s="38" t="n"/>
      <c r="M2321" s="38" t="inlineStr">
        <is>
          <t>Plain text</t>
        </is>
      </c>
      <c r="N2321" s="38" t="inlineStr">
        <is>
          <t>Original theme-designed content; structure references Profile Perfect L1–100</t>
        </is>
      </c>
      <c r="O2321" s="40" t="inlineStr">
        <is>
          <t>https://profileperfect.org/level/61</t>
        </is>
      </c>
    </row>
    <row r="2322" ht="22" customHeight="1" s="17">
      <c r="A2322" s="35" t="inlineStr">
        <is>
          <t>h_l61</t>
        </is>
      </c>
      <c r="B2322" s="36" t="n">
        <v>61</v>
      </c>
      <c r="C2322" s="35" t="inlineStr">
        <is>
          <t>Fake Identity</t>
        </is>
      </c>
      <c r="D2322" s="35" t="inlineStr">
        <is>
          <t>Header</t>
        </is>
      </c>
      <c r="E2322" s="35" t="inlineStr">
        <is>
          <t>Entertainment &amp; Culture</t>
        </is>
      </c>
      <c r="F2322" s="35" t="n"/>
      <c r="G2322" s="35" t="n"/>
      <c r="H2322" s="35" t="inlineStr">
        <is>
          <t>Entertainment &amp; Culture</t>
        </is>
      </c>
      <c r="I2322" s="35" t="inlineStr">
        <is>
          <t>Entertainment &amp; Culture</t>
        </is>
      </c>
      <c r="J2322" s="35" t="inlineStr">
        <is>
          <t>&lt;b&gt;&lt;color="#5D6D7E"&gt;Entertainment &amp; Culture&lt;/color&gt;&lt;/b&gt;</t>
        </is>
      </c>
      <c r="K2322" s="35" t="inlineStr">
        <is>
          <t>Content Group Header</t>
        </is>
      </c>
      <c r="L2322" s="35" t="n"/>
      <c r="M2322" s="35" t="inlineStr">
        <is>
          <t>Bold + Color</t>
        </is>
      </c>
      <c r="N2322" s="35" t="inlineStr">
        <is>
          <t>Original theme-designed content; structure references Profile Perfect L1–100</t>
        </is>
      </c>
      <c r="O2322" s="37" t="inlineStr">
        <is>
          <t>https://profileperfect.org/level/61</t>
        </is>
      </c>
    </row>
    <row r="2323" ht="22" customHeight="1" s="17">
      <c r="A2323" s="38" t="inlineStr">
        <is>
          <t>h_l61_0</t>
        </is>
      </c>
      <c r="B2323" s="39" t="n">
        <v>61</v>
      </c>
      <c r="C2323" s="38" t="inlineStr">
        <is>
          <t>Fake Identity</t>
        </is>
      </c>
      <c r="D2323" s="38" t="inlineStr">
        <is>
          <t>Header</t>
        </is>
      </c>
      <c r="E2323" s="38" t="inlineStr">
        <is>
          <t>Entertainment &amp; Culture</t>
        </is>
      </c>
      <c r="F2323" s="38" t="n"/>
      <c r="G2323" s="38" t="inlineStr">
        <is>
          <t>Subject</t>
        </is>
      </c>
      <c r="H2323" s="38" t="inlineStr">
        <is>
          <t>Subject</t>
        </is>
      </c>
      <c r="I2323" s="38" t="inlineStr">
        <is>
          <t>Subject</t>
        </is>
      </c>
      <c r="J2323" s="38" t="inlineStr">
        <is>
          <t>&lt;b&gt;&lt;color="#5D6D7E"&gt;Subject&lt;/color&gt;&lt;/b&gt;</t>
        </is>
      </c>
      <c r="K2323" s="38" t="inlineStr">
        <is>
          <t>Column Header</t>
        </is>
      </c>
      <c r="L2323" s="38" t="n"/>
      <c r="M2323" s="38" t="inlineStr">
        <is>
          <t>Bold + Color</t>
        </is>
      </c>
      <c r="N2323" s="38" t="inlineStr">
        <is>
          <t>Original theme-designed content; structure references Profile Perfect L1–100</t>
        </is>
      </c>
      <c r="O2323" s="40" t="inlineStr">
        <is>
          <t>https://profileperfect.org/level/61</t>
        </is>
      </c>
    </row>
    <row r="2324" ht="22" customHeight="1" s="17">
      <c r="A2324" s="35" t="inlineStr">
        <is>
          <t>h_l61_1</t>
        </is>
      </c>
      <c r="B2324" s="36" t="n">
        <v>61</v>
      </c>
      <c r="C2324" s="35" t="inlineStr">
        <is>
          <t>Fake Identity</t>
        </is>
      </c>
      <c r="D2324" s="35" t="inlineStr">
        <is>
          <t>Header</t>
        </is>
      </c>
      <c r="E2324" s="35" t="inlineStr">
        <is>
          <t>Entertainment &amp; Culture</t>
        </is>
      </c>
      <c r="F2324" s="35" t="n"/>
      <c r="G2324" s="35" t="inlineStr">
        <is>
          <t>Participant</t>
        </is>
      </c>
      <c r="H2324" s="35" t="inlineStr">
        <is>
          <t>Participant</t>
        </is>
      </c>
      <c r="I2324" s="35" t="inlineStr">
        <is>
          <t>Participant</t>
        </is>
      </c>
      <c r="J2324" s="35" t="inlineStr">
        <is>
          <t>&lt;b&gt;&lt;color="#5D6D7E"&gt;Participant&lt;/color&gt;&lt;/b&gt;</t>
        </is>
      </c>
      <c r="K2324" s="35" t="inlineStr">
        <is>
          <t>Column Header</t>
        </is>
      </c>
      <c r="L2324" s="35" t="n"/>
      <c r="M2324" s="35" t="inlineStr">
        <is>
          <t>Bold + Color</t>
        </is>
      </c>
      <c r="N2324" s="35" t="inlineStr">
        <is>
          <t>Original theme-designed content; structure references Profile Perfect L1–100</t>
        </is>
      </c>
      <c r="O2324" s="37" t="inlineStr">
        <is>
          <t>https://profileperfect.org/level/61</t>
        </is>
      </c>
    </row>
    <row r="2325" ht="22" customHeight="1" s="17">
      <c r="A2325" s="38" t="inlineStr">
        <is>
          <t>h_l61_2</t>
        </is>
      </c>
      <c r="B2325" s="39" t="n">
        <v>61</v>
      </c>
      <c r="C2325" s="38" t="inlineStr">
        <is>
          <t>Fake Identity</t>
        </is>
      </c>
      <c r="D2325" s="38" t="inlineStr">
        <is>
          <t>Header</t>
        </is>
      </c>
      <c r="E2325" s="38" t="inlineStr">
        <is>
          <t>Entertainment &amp; Culture</t>
        </is>
      </c>
      <c r="F2325" s="38" t="n"/>
      <c r="G2325" s="38" t="inlineStr">
        <is>
          <t>Talent</t>
        </is>
      </c>
      <c r="H2325" s="38" t="inlineStr">
        <is>
          <t>Talent</t>
        </is>
      </c>
      <c r="I2325" s="38" t="inlineStr">
        <is>
          <t>Talent</t>
        </is>
      </c>
      <c r="J2325" s="38" t="inlineStr">
        <is>
          <t>&lt;b&gt;&lt;color="#5D6D7E"&gt;Talent&lt;/color&gt;&lt;/b&gt;</t>
        </is>
      </c>
      <c r="K2325" s="38" t="inlineStr">
        <is>
          <t>Column Header</t>
        </is>
      </c>
      <c r="L2325" s="38" t="n"/>
      <c r="M2325" s="38" t="inlineStr">
        <is>
          <t>Bold + Color</t>
        </is>
      </c>
      <c r="N2325" s="38" t="inlineStr">
        <is>
          <t>Original theme-designed content; structure references Profile Perfect L1–100</t>
        </is>
      </c>
      <c r="O2325" s="40" t="inlineStr">
        <is>
          <t>https://profileperfect.org/level/61</t>
        </is>
      </c>
    </row>
    <row r="2326" ht="22" customHeight="1" s="17">
      <c r="A2326" s="35" t="inlineStr">
        <is>
          <t>h_l61_3</t>
        </is>
      </c>
      <c r="B2326" s="36" t="n">
        <v>61</v>
      </c>
      <c r="C2326" s="35" t="inlineStr">
        <is>
          <t>Fake Identity</t>
        </is>
      </c>
      <c r="D2326" s="35" t="inlineStr">
        <is>
          <t>Header</t>
        </is>
      </c>
      <c r="E2326" s="35" t="inlineStr">
        <is>
          <t>Entertainment &amp; Culture</t>
        </is>
      </c>
      <c r="F2326" s="35" t="n"/>
      <c r="G2326" s="35" t="inlineStr">
        <is>
          <t>Accessory</t>
        </is>
      </c>
      <c r="H2326" s="35" t="inlineStr">
        <is>
          <t>Accessory</t>
        </is>
      </c>
      <c r="I2326" s="35" t="inlineStr">
        <is>
          <t>Accessory</t>
        </is>
      </c>
      <c r="J2326" s="35" t="inlineStr">
        <is>
          <t>&lt;b&gt;&lt;color="#5D6D7E"&gt;Accessory&lt;/color&gt;&lt;/b&gt;</t>
        </is>
      </c>
      <c r="K2326" s="35" t="inlineStr">
        <is>
          <t>Column Header</t>
        </is>
      </c>
      <c r="L2326" s="35" t="n"/>
      <c r="M2326" s="35" t="inlineStr">
        <is>
          <t>Bold + Color</t>
        </is>
      </c>
      <c r="N2326" s="35" t="inlineStr">
        <is>
          <t>Original theme-designed content; structure references Profile Perfect L1–100</t>
        </is>
      </c>
      <c r="O2326" s="37" t="inlineStr">
        <is>
          <t>https://profileperfect.org/level/61</t>
        </is>
      </c>
    </row>
    <row r="2327" ht="22" customHeight="1" s="17">
      <c r="A2327" s="38" t="inlineStr">
        <is>
          <t>h_l61_4</t>
        </is>
      </c>
      <c r="B2327" s="39" t="n">
        <v>61</v>
      </c>
      <c r="C2327" s="38" t="inlineStr">
        <is>
          <t>Fake Identity</t>
        </is>
      </c>
      <c r="D2327" s="38" t="inlineStr">
        <is>
          <t>Header</t>
        </is>
      </c>
      <c r="E2327" s="38" t="inlineStr">
        <is>
          <t>Entertainment &amp; Culture</t>
        </is>
      </c>
      <c r="F2327" s="38" t="n"/>
      <c r="G2327" s="38" t="inlineStr">
        <is>
          <t>Score</t>
        </is>
      </c>
      <c r="H2327" s="38" t="inlineStr">
        <is>
          <t>Score</t>
        </is>
      </c>
      <c r="I2327" s="38" t="inlineStr">
        <is>
          <t>Score</t>
        </is>
      </c>
      <c r="J2327" s="38" t="inlineStr">
        <is>
          <t>&lt;b&gt;&lt;color="#5D6D7E"&gt;Score&lt;/color&gt;&lt;/b&gt;</t>
        </is>
      </c>
      <c r="K2327" s="38" t="inlineStr">
        <is>
          <t>Column Header</t>
        </is>
      </c>
      <c r="L2327" s="38" t="n"/>
      <c r="M2327" s="38" t="inlineStr">
        <is>
          <t>Bold + Color</t>
        </is>
      </c>
      <c r="N2327" s="38" t="inlineStr">
        <is>
          <t>Original theme-designed content; structure references Profile Perfect L1–100</t>
        </is>
      </c>
      <c r="O2327" s="40" t="inlineStr">
        <is>
          <t>https://profileperfect.org/level/61</t>
        </is>
      </c>
    </row>
    <row r="2328" ht="22" customHeight="1" s="17">
      <c r="A2328" s="35" t="inlineStr">
        <is>
          <t>p_l61_0_1</t>
        </is>
      </c>
      <c r="B2328" s="36" t="n">
        <v>61</v>
      </c>
      <c r="C2328" s="35" t="inlineStr">
        <is>
          <t>Fake Identity</t>
        </is>
      </c>
      <c r="D2328" s="35" t="inlineStr">
        <is>
          <t>Profile/Cell Text</t>
        </is>
      </c>
      <c r="E2328" s="35" t="inlineStr">
        <is>
          <t>Entertainment &amp; Culture</t>
        </is>
      </c>
      <c r="F2328" s="35" t="inlineStr">
        <is>
          <t>Talent Profile A</t>
        </is>
      </c>
      <c r="G2328" s="35" t="inlineStr">
        <is>
          <t>Subject</t>
        </is>
      </c>
      <c r="H2328" s="35" t="inlineStr">
        <is>
          <t>Talent Profile A</t>
        </is>
      </c>
      <c r="I2328" s="35" t="inlineStr">
        <is>
          <t>Talent Profile A</t>
        </is>
      </c>
      <c r="J2328" s="35" t="inlineStr">
        <is>
          <t>&lt;sprite name ="portrait_talent_profile_a"&gt; &lt;b&gt;&lt;color="#2E86DE"&gt;Talent Profile A&lt;/color&gt;&lt;/b&gt;</t>
        </is>
      </c>
      <c r="K2328" s="35" t="inlineStr">
        <is>
          <t>Subject Label</t>
        </is>
      </c>
      <c r="L2328" s="35" t="inlineStr">
        <is>
          <t>portrait_talent_profile_a</t>
        </is>
      </c>
      <c r="M2328" s="35" t="inlineStr">
        <is>
          <t>Color + Sprite</t>
        </is>
      </c>
      <c r="N2328" s="35" t="inlineStr">
        <is>
          <t>Original theme-designed content; structure references Profile Perfect L1–100</t>
        </is>
      </c>
      <c r="O2328" s="37" t="inlineStr">
        <is>
          <t>https://profileperfect.org/level/61</t>
        </is>
      </c>
    </row>
    <row r="2329" ht="22" customHeight="1" s="17">
      <c r="A2329" s="38" t="inlineStr">
        <is>
          <t>p_l61_0_2</t>
        </is>
      </c>
      <c r="B2329" s="39" t="n">
        <v>61</v>
      </c>
      <c r="C2329" s="38" t="inlineStr">
        <is>
          <t>Fake Identity</t>
        </is>
      </c>
      <c r="D2329" s="38" t="inlineStr">
        <is>
          <t>Profile/Cell Text</t>
        </is>
      </c>
      <c r="E2329" s="38" t="inlineStr">
        <is>
          <t>Entertainment &amp; Culture</t>
        </is>
      </c>
      <c r="F2329" s="38" t="inlineStr">
        <is>
          <t>Talent Profile B</t>
        </is>
      </c>
      <c r="G2329" s="38" t="inlineStr">
        <is>
          <t>Subject</t>
        </is>
      </c>
      <c r="H2329" s="38" t="inlineStr">
        <is>
          <t>Talent Profile B</t>
        </is>
      </c>
      <c r="I2329" s="38" t="inlineStr">
        <is>
          <t>Talent Profile B</t>
        </is>
      </c>
      <c r="J2329" s="38" t="inlineStr">
        <is>
          <t>&lt;sprite name ="portrait_talent_profile_b"&gt; &lt;b&gt;&lt;color="#2E86DE"&gt;Talent Profile B&lt;/color&gt;&lt;/b&gt;</t>
        </is>
      </c>
      <c r="K2329" s="38" t="inlineStr">
        <is>
          <t>Subject Label</t>
        </is>
      </c>
      <c r="L2329" s="38" t="inlineStr">
        <is>
          <t>portrait_talent_profile_b</t>
        </is>
      </c>
      <c r="M2329" s="38" t="inlineStr">
        <is>
          <t>Color + Sprite</t>
        </is>
      </c>
      <c r="N2329" s="38" t="inlineStr">
        <is>
          <t>Original theme-designed content; structure references Profile Perfect L1–100</t>
        </is>
      </c>
      <c r="O2329" s="40" t="inlineStr">
        <is>
          <t>https://profileperfect.org/level/61</t>
        </is>
      </c>
    </row>
    <row r="2330" ht="22" customHeight="1" s="17">
      <c r="A2330" s="35" t="inlineStr">
        <is>
          <t>p_l61_0_3</t>
        </is>
      </c>
      <c r="B2330" s="36" t="n">
        <v>61</v>
      </c>
      <c r="C2330" s="35" t="inlineStr">
        <is>
          <t>Fake Identity</t>
        </is>
      </c>
      <c r="D2330" s="35" t="inlineStr">
        <is>
          <t>Profile/Cell Text</t>
        </is>
      </c>
      <c r="E2330" s="35" t="inlineStr">
        <is>
          <t>Entertainment &amp; Culture</t>
        </is>
      </c>
      <c r="F2330" s="35" t="inlineStr">
        <is>
          <t>Talent Profile C</t>
        </is>
      </c>
      <c r="G2330" s="35" t="inlineStr">
        <is>
          <t>Subject</t>
        </is>
      </c>
      <c r="H2330" s="35" t="inlineStr">
        <is>
          <t>Talent Profile C</t>
        </is>
      </c>
      <c r="I2330" s="35" t="inlineStr">
        <is>
          <t>Talent Profile C</t>
        </is>
      </c>
      <c r="J2330" s="35" t="inlineStr">
        <is>
          <t>&lt;sprite name ="portrait_talent_profile_c"&gt; &lt;b&gt;&lt;color="#2E86DE"&gt;Talent Profile C&lt;/color&gt;&lt;/b&gt;</t>
        </is>
      </c>
      <c r="K2330" s="35" t="inlineStr">
        <is>
          <t>Subject Label</t>
        </is>
      </c>
      <c r="L2330" s="35" t="inlineStr">
        <is>
          <t>portrait_talent_profile_c</t>
        </is>
      </c>
      <c r="M2330" s="35" t="inlineStr">
        <is>
          <t>Color + Sprite</t>
        </is>
      </c>
      <c r="N2330" s="35" t="inlineStr">
        <is>
          <t>Original theme-designed content; structure references Profile Perfect L1–100</t>
        </is>
      </c>
      <c r="O2330" s="37" t="inlineStr">
        <is>
          <t>https://profileperfect.org/level/61</t>
        </is>
      </c>
    </row>
    <row r="2331" ht="22" customHeight="1" s="17">
      <c r="A2331" s="38" t="inlineStr">
        <is>
          <t>p_l61_0_4</t>
        </is>
      </c>
      <c r="B2331" s="39" t="n">
        <v>61</v>
      </c>
      <c r="C2331" s="38" t="inlineStr">
        <is>
          <t>Fake Identity</t>
        </is>
      </c>
      <c r="D2331" s="38" t="inlineStr">
        <is>
          <t>Profile/Cell Text</t>
        </is>
      </c>
      <c r="E2331" s="38" t="inlineStr">
        <is>
          <t>Entertainment &amp; Culture</t>
        </is>
      </c>
      <c r="F2331" s="38" t="inlineStr">
        <is>
          <t>Talent Profile D</t>
        </is>
      </c>
      <c r="G2331" s="38" t="inlineStr">
        <is>
          <t>Subject</t>
        </is>
      </c>
      <c r="H2331" s="38" t="inlineStr">
        <is>
          <t>Talent Profile D</t>
        </is>
      </c>
      <c r="I2331" s="38" t="inlineStr">
        <is>
          <t>Talent Profile D</t>
        </is>
      </c>
      <c r="J2331" s="38" t="inlineStr">
        <is>
          <t>&lt;sprite name ="portrait_talent_profile_d"&gt; &lt;b&gt;&lt;color="#2E86DE"&gt;Talent Profile D&lt;/color&gt;&lt;/b&gt;</t>
        </is>
      </c>
      <c r="K2331" s="38" t="inlineStr">
        <is>
          <t>Subject Label</t>
        </is>
      </c>
      <c r="L2331" s="38" t="inlineStr">
        <is>
          <t>portrait_talent_profile_d</t>
        </is>
      </c>
      <c r="M2331" s="38" t="inlineStr">
        <is>
          <t>Color + Sprite</t>
        </is>
      </c>
      <c r="N2331" s="38" t="inlineStr">
        <is>
          <t>Original theme-designed content; structure references Profile Perfect L1–100</t>
        </is>
      </c>
      <c r="O2331" s="40" t="inlineStr">
        <is>
          <t>https://profileperfect.org/level/61</t>
        </is>
      </c>
    </row>
    <row r="2332" ht="22" customHeight="1" s="17">
      <c r="A2332" s="35" t="inlineStr">
        <is>
          <t>p_l61_0_5</t>
        </is>
      </c>
      <c r="B2332" s="36" t="n">
        <v>61</v>
      </c>
      <c r="C2332" s="35" t="inlineStr">
        <is>
          <t>Fake Identity</t>
        </is>
      </c>
      <c r="D2332" s="35" t="inlineStr">
        <is>
          <t>Profile/Cell Text</t>
        </is>
      </c>
      <c r="E2332" s="35" t="inlineStr">
        <is>
          <t>Entertainment &amp; Culture</t>
        </is>
      </c>
      <c r="F2332" s="35" t="inlineStr">
        <is>
          <t>Talent Profile E</t>
        </is>
      </c>
      <c r="G2332" s="35" t="inlineStr">
        <is>
          <t>Subject</t>
        </is>
      </c>
      <c r="H2332" s="35" t="inlineStr">
        <is>
          <t>Talent Profile E</t>
        </is>
      </c>
      <c r="I2332" s="35" t="inlineStr">
        <is>
          <t>Talent Profile E</t>
        </is>
      </c>
      <c r="J2332" s="35" t="inlineStr">
        <is>
          <t>&lt;sprite name ="portrait_talent_profile_e"&gt; &lt;b&gt;&lt;color="#2E86DE"&gt;Talent Profile E&lt;/color&gt;&lt;/b&gt;</t>
        </is>
      </c>
      <c r="K2332" s="35" t="inlineStr">
        <is>
          <t>Subject Label</t>
        </is>
      </c>
      <c r="L2332" s="35" t="inlineStr">
        <is>
          <t>portrait_talent_profile_e</t>
        </is>
      </c>
      <c r="M2332" s="35" t="inlineStr">
        <is>
          <t>Color + Sprite</t>
        </is>
      </c>
      <c r="N2332" s="35" t="inlineStr">
        <is>
          <t>Original theme-designed content; structure references Profile Perfect L1–100</t>
        </is>
      </c>
      <c r="O2332" s="37" t="inlineStr">
        <is>
          <t>https://profileperfect.org/level/61</t>
        </is>
      </c>
    </row>
    <row r="2333" ht="22" customHeight="1" s="17">
      <c r="A2333" s="38" t="inlineStr">
        <is>
          <t>p_l61_1_1</t>
        </is>
      </c>
      <c r="B2333" s="39" t="n">
        <v>61</v>
      </c>
      <c r="C2333" s="38" t="inlineStr">
        <is>
          <t>Fake Identity</t>
        </is>
      </c>
      <c r="D2333" s="38" t="inlineStr">
        <is>
          <t>Profile/Cell Text</t>
        </is>
      </c>
      <c r="E2333" s="38" t="inlineStr">
        <is>
          <t>Entertainment &amp; Culture</t>
        </is>
      </c>
      <c r="F2333" s="38" t="n"/>
      <c r="G2333" s="38" t="inlineStr">
        <is>
          <t>Participant</t>
        </is>
      </c>
      <c r="H2333" s="38" t="inlineStr">
        <is>
          <t>Evelyn Cross</t>
        </is>
      </c>
      <c r="I2333" s="38" t="inlineStr">
        <is>
          <t>Evelyn Cross</t>
        </is>
      </c>
      <c r="J2333" s="38" t="inlineStr">
        <is>
          <t>&lt;sprite name ="icon_evelyn_cross"&gt; &lt;color="#5E9F53"&gt;Evelyn Cross&lt;/color&gt;</t>
        </is>
      </c>
      <c r="K2333" s="38" t="inlineStr">
        <is>
          <t>Profile Value</t>
        </is>
      </c>
      <c r="L2333" s="38" t="inlineStr">
        <is>
          <t>icon_evelyn_cross</t>
        </is>
      </c>
      <c r="M2333" s="38" t="inlineStr">
        <is>
          <t>Color + Sprite</t>
        </is>
      </c>
      <c r="N2333" s="38" t="inlineStr">
        <is>
          <t>Original theme-designed content; structure references Profile Perfect L1–100</t>
        </is>
      </c>
      <c r="O2333" s="40" t="inlineStr">
        <is>
          <t>https://profileperfect.org/level/61</t>
        </is>
      </c>
    </row>
    <row r="2334" ht="22" customHeight="1" s="17">
      <c r="A2334" s="35" t="inlineStr">
        <is>
          <t>p_l61_1_2</t>
        </is>
      </c>
      <c r="B2334" s="36" t="n">
        <v>61</v>
      </c>
      <c r="C2334" s="35" t="inlineStr">
        <is>
          <t>Fake Identity</t>
        </is>
      </c>
      <c r="D2334" s="35" t="inlineStr">
        <is>
          <t>Profile/Cell Text</t>
        </is>
      </c>
      <c r="E2334" s="35" t="inlineStr">
        <is>
          <t>Entertainment &amp; Culture</t>
        </is>
      </c>
      <c r="F2334" s="35" t="n"/>
      <c r="G2334" s="35" t="inlineStr">
        <is>
          <t>Participant</t>
        </is>
      </c>
      <c r="H2334" s="35" t="inlineStr">
        <is>
          <t>Lena Frost</t>
        </is>
      </c>
      <c r="I2334" s="35" t="inlineStr">
        <is>
          <t>Lena Frost</t>
        </is>
      </c>
      <c r="J2334" s="35" t="inlineStr">
        <is>
          <t>&lt;sprite name ="icon_lena_frost"&gt; &lt;color="#5E9F53"&gt;Lena Frost&lt;/color&gt;</t>
        </is>
      </c>
      <c r="K2334" s="35" t="inlineStr">
        <is>
          <t>Profile Value</t>
        </is>
      </c>
      <c r="L2334" s="35" t="inlineStr">
        <is>
          <t>icon_lena_frost</t>
        </is>
      </c>
      <c r="M2334" s="35" t="inlineStr">
        <is>
          <t>Color + Sprite</t>
        </is>
      </c>
      <c r="N2334" s="35" t="inlineStr">
        <is>
          <t>Original theme-designed content; structure references Profile Perfect L1–100</t>
        </is>
      </c>
      <c r="O2334" s="37" t="inlineStr">
        <is>
          <t>https://profileperfect.org/level/61</t>
        </is>
      </c>
    </row>
    <row r="2335" ht="22" customHeight="1" s="17">
      <c r="A2335" s="38" t="inlineStr">
        <is>
          <t>p_l61_1_3</t>
        </is>
      </c>
      <c r="B2335" s="39" t="n">
        <v>61</v>
      </c>
      <c r="C2335" s="38" t="inlineStr">
        <is>
          <t>Fake Identity</t>
        </is>
      </c>
      <c r="D2335" s="38" t="inlineStr">
        <is>
          <t>Profile/Cell Text</t>
        </is>
      </c>
      <c r="E2335" s="38" t="inlineStr">
        <is>
          <t>Entertainment &amp; Culture</t>
        </is>
      </c>
      <c r="F2335" s="38" t="n"/>
      <c r="G2335" s="38" t="inlineStr">
        <is>
          <t>Participant</t>
        </is>
      </c>
      <c r="H2335" s="38" t="inlineStr">
        <is>
          <t>Cal Lane</t>
        </is>
      </c>
      <c r="I2335" s="38" t="inlineStr">
        <is>
          <t>Cal Lane</t>
        </is>
      </c>
      <c r="J2335" s="38" t="inlineStr">
        <is>
          <t>&lt;sprite name ="icon_cal_lane"&gt; &lt;color="#5E9F53"&gt;Cal Lane&lt;/color&gt;</t>
        </is>
      </c>
      <c r="K2335" s="38" t="inlineStr">
        <is>
          <t>Profile Value</t>
        </is>
      </c>
      <c r="L2335" s="38" t="inlineStr">
        <is>
          <t>icon_cal_lane</t>
        </is>
      </c>
      <c r="M2335" s="38" t="inlineStr">
        <is>
          <t>Color + Sprite</t>
        </is>
      </c>
      <c r="N2335" s="38" t="inlineStr">
        <is>
          <t>Original theme-designed content; structure references Profile Perfect L1–100</t>
        </is>
      </c>
      <c r="O2335" s="40" t="inlineStr">
        <is>
          <t>https://profileperfect.org/level/61</t>
        </is>
      </c>
    </row>
    <row r="2336" ht="22" customHeight="1" s="17">
      <c r="A2336" s="35" t="inlineStr">
        <is>
          <t>p_l61_1_4</t>
        </is>
      </c>
      <c r="B2336" s="36" t="n">
        <v>61</v>
      </c>
      <c r="C2336" s="35" t="inlineStr">
        <is>
          <t>Fake Identity</t>
        </is>
      </c>
      <c r="D2336" s="35" t="inlineStr">
        <is>
          <t>Profile/Cell Text</t>
        </is>
      </c>
      <c r="E2336" s="35" t="inlineStr">
        <is>
          <t>Entertainment &amp; Culture</t>
        </is>
      </c>
      <c r="F2336" s="35" t="n"/>
      <c r="G2336" s="35" t="inlineStr">
        <is>
          <t>Participant</t>
        </is>
      </c>
      <c r="H2336" s="35" t="inlineStr">
        <is>
          <t>Rae Stone</t>
        </is>
      </c>
      <c r="I2336" s="35" t="inlineStr">
        <is>
          <t>Rae Stone</t>
        </is>
      </c>
      <c r="J2336" s="35" t="inlineStr">
        <is>
          <t>&lt;sprite name ="icon_rae_stone"&gt; &lt;color="#5E9F53"&gt;Rae Stone&lt;/color&gt;</t>
        </is>
      </c>
      <c r="K2336" s="35" t="inlineStr">
        <is>
          <t>Profile Value</t>
        </is>
      </c>
      <c r="L2336" s="35" t="inlineStr">
        <is>
          <t>icon_rae_stone</t>
        </is>
      </c>
      <c r="M2336" s="35" t="inlineStr">
        <is>
          <t>Color + Sprite</t>
        </is>
      </c>
      <c r="N2336" s="35" t="inlineStr">
        <is>
          <t>Original theme-designed content; structure references Profile Perfect L1–100</t>
        </is>
      </c>
      <c r="O2336" s="37" t="inlineStr">
        <is>
          <t>https://profileperfect.org/level/61</t>
        </is>
      </c>
    </row>
    <row r="2337" ht="22" customHeight="1" s="17">
      <c r="A2337" s="38" t="inlineStr">
        <is>
          <t>p_l61_1_5</t>
        </is>
      </c>
      <c r="B2337" s="39" t="n">
        <v>61</v>
      </c>
      <c r="C2337" s="38" t="inlineStr">
        <is>
          <t>Fake Identity</t>
        </is>
      </c>
      <c r="D2337" s="38" t="inlineStr">
        <is>
          <t>Profile/Cell Text</t>
        </is>
      </c>
      <c r="E2337" s="38" t="inlineStr">
        <is>
          <t>Entertainment &amp; Culture</t>
        </is>
      </c>
      <c r="F2337" s="38" t="n"/>
      <c r="G2337" s="38" t="inlineStr">
        <is>
          <t>Participant</t>
        </is>
      </c>
      <c r="H2337" s="38" t="inlineStr">
        <is>
          <t>Eva Crane</t>
        </is>
      </c>
      <c r="I2337" s="38" t="inlineStr">
        <is>
          <t>Eva Crane</t>
        </is>
      </c>
      <c r="J2337" s="38" t="inlineStr">
        <is>
          <t>&lt;sprite name ="icon_eva_crane"&gt; &lt;color="#5E9F53"&gt;Eva Crane&lt;/color&gt;</t>
        </is>
      </c>
      <c r="K2337" s="38" t="inlineStr">
        <is>
          <t>Profile Value</t>
        </is>
      </c>
      <c r="L2337" s="38" t="inlineStr">
        <is>
          <t>icon_eva_crane</t>
        </is>
      </c>
      <c r="M2337" s="38" t="inlineStr">
        <is>
          <t>Color + Sprite</t>
        </is>
      </c>
      <c r="N2337" s="38" t="inlineStr">
        <is>
          <t>Original theme-designed content; structure references Profile Perfect L1–100</t>
        </is>
      </c>
      <c r="O2337" s="40" t="inlineStr">
        <is>
          <t>https://profileperfect.org/level/61</t>
        </is>
      </c>
    </row>
    <row r="2338" ht="22" customHeight="1" s="17">
      <c r="A2338" s="35" t="inlineStr">
        <is>
          <t>p_l61_2_1</t>
        </is>
      </c>
      <c r="B2338" s="36" t="n">
        <v>61</v>
      </c>
      <c r="C2338" s="35" t="inlineStr">
        <is>
          <t>Fake Identity</t>
        </is>
      </c>
      <c r="D2338" s="35" t="inlineStr">
        <is>
          <t>Profile/Cell Text</t>
        </is>
      </c>
      <c r="E2338" s="35" t="inlineStr">
        <is>
          <t>Entertainment &amp; Culture</t>
        </is>
      </c>
      <c r="F2338" s="35" t="n"/>
      <c r="G2338" s="35" t="inlineStr">
        <is>
          <t>Talent</t>
        </is>
      </c>
      <c r="H2338" s="35" t="inlineStr">
        <is>
          <t>Violin</t>
        </is>
      </c>
      <c r="I2338" s="35" t="inlineStr">
        <is>
          <t>Violin</t>
        </is>
      </c>
      <c r="J2338" s="35" t="inlineStr">
        <is>
          <t>&lt;sprite name ="icon_violin"&gt; &lt;color="#5E9F53"&gt;Violin&lt;/color&gt;</t>
        </is>
      </c>
      <c r="K2338" s="35" t="inlineStr">
        <is>
          <t>Profile Value</t>
        </is>
      </c>
      <c r="L2338" s="35" t="inlineStr">
        <is>
          <t>icon_violin</t>
        </is>
      </c>
      <c r="M2338" s="35" t="inlineStr">
        <is>
          <t>Color + Sprite</t>
        </is>
      </c>
      <c r="N2338" s="35" t="inlineStr">
        <is>
          <t>Original theme-designed content; structure references Profile Perfect L1–100</t>
        </is>
      </c>
      <c r="O2338" s="37" t="inlineStr">
        <is>
          <t>https://profileperfect.org/level/61</t>
        </is>
      </c>
    </row>
    <row r="2339" ht="22" customHeight="1" s="17">
      <c r="A2339" s="38" t="inlineStr">
        <is>
          <t>p_l61_2_2</t>
        </is>
      </c>
      <c r="B2339" s="39" t="n">
        <v>61</v>
      </c>
      <c r="C2339" s="38" t="inlineStr">
        <is>
          <t>Fake Identity</t>
        </is>
      </c>
      <c r="D2339" s="38" t="inlineStr">
        <is>
          <t>Profile/Cell Text</t>
        </is>
      </c>
      <c r="E2339" s="38" t="inlineStr">
        <is>
          <t>Entertainment &amp; Culture</t>
        </is>
      </c>
      <c r="F2339" s="38" t="n"/>
      <c r="G2339" s="38" t="inlineStr">
        <is>
          <t>Talent</t>
        </is>
      </c>
      <c r="H2339" s="38" t="inlineStr">
        <is>
          <t>Comedy / Painting</t>
        </is>
      </c>
      <c r="I2339" s="38" t="inlineStr">
        <is>
          <t>Comedy / Painting</t>
        </is>
      </c>
      <c r="J2339" s="38" t="inlineStr">
        <is>
          <t>&lt;sprite name ="icon_comedy_painting"&gt; &lt;color="#5E9F53"&gt;Comedy / Painting&lt;/color&gt;</t>
        </is>
      </c>
      <c r="K2339" s="38" t="inlineStr">
        <is>
          <t>Profile Value</t>
        </is>
      </c>
      <c r="L2339" s="38" t="inlineStr">
        <is>
          <t>icon_comedy_painting</t>
        </is>
      </c>
      <c r="M2339" s="38" t="inlineStr">
        <is>
          <t>Color + Sprite</t>
        </is>
      </c>
      <c r="N2339" s="38" t="inlineStr">
        <is>
          <t>Original theme-designed content; structure references Profile Perfect L1–100</t>
        </is>
      </c>
      <c r="O2339" s="40" t="inlineStr">
        <is>
          <t>https://profileperfect.org/level/61</t>
        </is>
      </c>
    </row>
    <row r="2340" ht="22" customHeight="1" s="17">
      <c r="A2340" s="35" t="inlineStr">
        <is>
          <t>p_l61_2_3</t>
        </is>
      </c>
      <c r="B2340" s="36" t="n">
        <v>61</v>
      </c>
      <c r="C2340" s="35" t="inlineStr">
        <is>
          <t>Fake Identity</t>
        </is>
      </c>
      <c r="D2340" s="35" t="inlineStr">
        <is>
          <t>Profile/Cell Text</t>
        </is>
      </c>
      <c r="E2340" s="35" t="inlineStr">
        <is>
          <t>Entertainment &amp; Culture</t>
        </is>
      </c>
      <c r="F2340" s="35" t="n"/>
      <c r="G2340" s="35" t="inlineStr">
        <is>
          <t>Talent</t>
        </is>
      </c>
      <c r="H2340" s="35" t="inlineStr">
        <is>
          <t>Dance / Painting</t>
        </is>
      </c>
      <c r="I2340" s="35" t="inlineStr">
        <is>
          <t>Dance / Painting</t>
        </is>
      </c>
      <c r="J2340" s="35" t="inlineStr">
        <is>
          <t>&lt;sprite name ="icon_dance_painting"&gt; &lt;color="#5E9F53"&gt;Dance / Painting&lt;/color&gt;</t>
        </is>
      </c>
      <c r="K2340" s="35" t="inlineStr">
        <is>
          <t>Profile Value</t>
        </is>
      </c>
      <c r="L2340" s="35" t="inlineStr">
        <is>
          <t>icon_dance_painting</t>
        </is>
      </c>
      <c r="M2340" s="35" t="inlineStr">
        <is>
          <t>Color + Sprite</t>
        </is>
      </c>
      <c r="N2340" s="35" t="inlineStr">
        <is>
          <t>Original theme-designed content; structure references Profile Perfect L1–100</t>
        </is>
      </c>
      <c r="O2340" s="37" t="inlineStr">
        <is>
          <t>https://profileperfect.org/level/61</t>
        </is>
      </c>
    </row>
    <row r="2341" ht="22" customHeight="1" s="17">
      <c r="A2341" s="38" t="inlineStr">
        <is>
          <t>p_l61_2_4</t>
        </is>
      </c>
      <c r="B2341" s="39" t="n">
        <v>61</v>
      </c>
      <c r="C2341" s="38" t="inlineStr">
        <is>
          <t>Fake Identity</t>
        </is>
      </c>
      <c r="D2341" s="38" t="inlineStr">
        <is>
          <t>Profile/Cell Text</t>
        </is>
      </c>
      <c r="E2341" s="38" t="inlineStr">
        <is>
          <t>Entertainment &amp; Culture</t>
        </is>
      </c>
      <c r="F2341" s="38" t="n"/>
      <c r="G2341" s="38" t="inlineStr">
        <is>
          <t>Talent</t>
        </is>
      </c>
      <c r="H2341" s="38" t="inlineStr">
        <is>
          <t>Acrobatics</t>
        </is>
      </c>
      <c r="I2341" s="38" t="inlineStr">
        <is>
          <t>Acrobatics</t>
        </is>
      </c>
      <c r="J2341" s="38" t="inlineStr">
        <is>
          <t>&lt;sprite name ="icon_acrobatics"&gt; &lt;color="#5E9F53"&gt;Acrobatics&lt;/color&gt;</t>
        </is>
      </c>
      <c r="K2341" s="38" t="inlineStr">
        <is>
          <t>Profile Value</t>
        </is>
      </c>
      <c r="L2341" s="38" t="inlineStr">
        <is>
          <t>icon_acrobatics</t>
        </is>
      </c>
      <c r="M2341" s="38" t="inlineStr">
        <is>
          <t>Color + Sprite</t>
        </is>
      </c>
      <c r="N2341" s="38" t="inlineStr">
        <is>
          <t>Original theme-designed content; structure references Profile Perfect L1–100</t>
        </is>
      </c>
      <c r="O2341" s="40" t="inlineStr">
        <is>
          <t>https://profileperfect.org/level/61</t>
        </is>
      </c>
    </row>
    <row r="2342" ht="22" customHeight="1" s="17">
      <c r="A2342" s="35" t="inlineStr">
        <is>
          <t>p_l61_2_5</t>
        </is>
      </c>
      <c r="B2342" s="36" t="n">
        <v>61</v>
      </c>
      <c r="C2342" s="35" t="inlineStr">
        <is>
          <t>Fake Identity</t>
        </is>
      </c>
      <c r="D2342" s="35" t="inlineStr">
        <is>
          <t>Profile/Cell Text</t>
        </is>
      </c>
      <c r="E2342" s="35" t="inlineStr">
        <is>
          <t>Entertainment &amp; Culture</t>
        </is>
      </c>
      <c r="F2342" s="35" t="n"/>
      <c r="G2342" s="35" t="inlineStr">
        <is>
          <t>Talent</t>
        </is>
      </c>
      <c r="H2342" s="35" t="inlineStr">
        <is>
          <t>Magic</t>
        </is>
      </c>
      <c r="I2342" s="35" t="inlineStr">
        <is>
          <t>Magic</t>
        </is>
      </c>
      <c r="J2342" s="35" t="inlineStr">
        <is>
          <t>&lt;sprite name ="icon_magic"&gt; &lt;color="#5E9F53"&gt;Magic&lt;/color&gt;</t>
        </is>
      </c>
      <c r="K2342" s="35" t="inlineStr">
        <is>
          <t>Profile Value</t>
        </is>
      </c>
      <c r="L2342" s="35" t="inlineStr">
        <is>
          <t>icon_magic</t>
        </is>
      </c>
      <c r="M2342" s="35" t="inlineStr">
        <is>
          <t>Color + Sprite</t>
        </is>
      </c>
      <c r="N2342" s="35" t="inlineStr">
        <is>
          <t>Original theme-designed content; structure references Profile Perfect L1–100</t>
        </is>
      </c>
      <c r="O2342" s="37" t="inlineStr">
        <is>
          <t>https://profileperfect.org/level/61</t>
        </is>
      </c>
    </row>
    <row r="2343" ht="22" customHeight="1" s="17">
      <c r="A2343" s="38" t="inlineStr">
        <is>
          <t>p_l61_3_1</t>
        </is>
      </c>
      <c r="B2343" s="39" t="n">
        <v>61</v>
      </c>
      <c r="C2343" s="38" t="inlineStr">
        <is>
          <t>Fake Identity</t>
        </is>
      </c>
      <c r="D2343" s="38" t="inlineStr">
        <is>
          <t>Profile/Cell Text</t>
        </is>
      </c>
      <c r="E2343" s="38" t="inlineStr">
        <is>
          <t>Entertainment &amp; Culture</t>
        </is>
      </c>
      <c r="F2343" s="38" t="n"/>
      <c r="G2343" s="38" t="inlineStr">
        <is>
          <t>Accessory</t>
        </is>
      </c>
      <c r="H2343" s="38" t="inlineStr">
        <is>
          <t>Pearl Clip / Burner Phone</t>
        </is>
      </c>
      <c r="I2343" s="38" t="inlineStr">
        <is>
          <t>Pearl Clip / Burner Phone</t>
        </is>
      </c>
      <c r="J2343" s="38" t="inlineStr">
        <is>
          <t>&lt;sprite name ="icon_pearl_clip_burner_phone"&gt; &lt;color="#5E9F53"&gt;Pearl Clip / Burner Phone&lt;/color&gt;</t>
        </is>
      </c>
      <c r="K2343" s="38" t="inlineStr">
        <is>
          <t>Profile Value</t>
        </is>
      </c>
      <c r="L2343" s="38" t="inlineStr">
        <is>
          <t>icon_pearl_clip_burner_phone</t>
        </is>
      </c>
      <c r="M2343" s="38" t="inlineStr">
        <is>
          <t>Color + Sprite</t>
        </is>
      </c>
      <c r="N2343" s="38" t="inlineStr">
        <is>
          <t>Original theme-designed content; structure references Profile Perfect L1–100</t>
        </is>
      </c>
      <c r="O2343" s="40" t="inlineStr">
        <is>
          <t>https://profileperfect.org/level/61</t>
        </is>
      </c>
    </row>
    <row r="2344" ht="22" customHeight="1" s="17">
      <c r="A2344" s="35" t="inlineStr">
        <is>
          <t>p_l61_3_2</t>
        </is>
      </c>
      <c r="B2344" s="36" t="n">
        <v>61</v>
      </c>
      <c r="C2344" s="35" t="inlineStr">
        <is>
          <t>Fake Identity</t>
        </is>
      </c>
      <c r="D2344" s="35" t="inlineStr">
        <is>
          <t>Profile/Cell Text</t>
        </is>
      </c>
      <c r="E2344" s="35" t="inlineStr">
        <is>
          <t>Entertainment &amp; Culture</t>
        </is>
      </c>
      <c r="F2344" s="35" t="n"/>
      <c r="G2344" s="35" t="inlineStr">
        <is>
          <t>Accessory</t>
        </is>
      </c>
      <c r="H2344" s="35" t="inlineStr">
        <is>
          <t>Emerald Brooch</t>
        </is>
      </c>
      <c r="I2344" s="35" t="inlineStr">
        <is>
          <t>Emerald Brooch</t>
        </is>
      </c>
      <c r="J2344" s="35" t="inlineStr">
        <is>
          <t>&lt;sprite name ="icon_emerald_brooch"&gt; &lt;color="#5E9F53"&gt;Emerald Brooch&lt;/color&gt;</t>
        </is>
      </c>
      <c r="K2344" s="35" t="inlineStr">
        <is>
          <t>Profile Value</t>
        </is>
      </c>
      <c r="L2344" s="35" t="inlineStr">
        <is>
          <t>icon_emerald_brooch</t>
        </is>
      </c>
      <c r="M2344" s="35" t="inlineStr">
        <is>
          <t>Color + Sprite</t>
        </is>
      </c>
      <c r="N2344" s="35" t="inlineStr">
        <is>
          <t>Original theme-designed content; structure references Profile Perfect L1–100</t>
        </is>
      </c>
      <c r="O2344" s="37" t="inlineStr">
        <is>
          <t>https://profileperfect.org/level/61</t>
        </is>
      </c>
    </row>
    <row r="2345" ht="22" customHeight="1" s="17">
      <c r="A2345" s="38" t="inlineStr">
        <is>
          <t>p_l61_3_3</t>
        </is>
      </c>
      <c r="B2345" s="39" t="n">
        <v>61</v>
      </c>
      <c r="C2345" s="38" t="inlineStr">
        <is>
          <t>Fake Identity</t>
        </is>
      </c>
      <c r="D2345" s="38" t="inlineStr">
        <is>
          <t>Profile/Cell Text</t>
        </is>
      </c>
      <c r="E2345" s="38" t="inlineStr">
        <is>
          <t>Entertainment &amp; Culture</t>
        </is>
      </c>
      <c r="F2345" s="38" t="n"/>
      <c r="G2345" s="38" t="inlineStr">
        <is>
          <t>Accessory</t>
        </is>
      </c>
      <c r="H2345" s="38" t="inlineStr">
        <is>
          <t>Blue Badge</t>
        </is>
      </c>
      <c r="I2345" s="38" t="inlineStr">
        <is>
          <t>Blue Badge</t>
        </is>
      </c>
      <c r="J2345" s="38" t="inlineStr">
        <is>
          <t>&lt;sprite name ="icon_blue_badge"&gt; &lt;color="#5E9F53"&gt;Blue Badge&lt;/color&gt;</t>
        </is>
      </c>
      <c r="K2345" s="38" t="inlineStr">
        <is>
          <t>Profile Value</t>
        </is>
      </c>
      <c r="L2345" s="38" t="inlineStr">
        <is>
          <t>icon_blue_badge</t>
        </is>
      </c>
      <c r="M2345" s="38" t="inlineStr">
        <is>
          <t>Color + Sprite</t>
        </is>
      </c>
      <c r="N2345" s="38" t="inlineStr">
        <is>
          <t>Original theme-designed content; structure references Profile Perfect L1–100</t>
        </is>
      </c>
      <c r="O2345" s="40" t="inlineStr">
        <is>
          <t>https://profileperfect.org/level/61</t>
        </is>
      </c>
    </row>
    <row r="2346" ht="22" customHeight="1" s="17">
      <c r="A2346" s="35" t="inlineStr">
        <is>
          <t>p_l61_3_4</t>
        </is>
      </c>
      <c r="B2346" s="36" t="n">
        <v>61</v>
      </c>
      <c r="C2346" s="35" t="inlineStr">
        <is>
          <t>Fake Identity</t>
        </is>
      </c>
      <c r="D2346" s="35" t="inlineStr">
        <is>
          <t>Profile/Cell Text</t>
        </is>
      </c>
      <c r="E2346" s="35" t="inlineStr">
        <is>
          <t>Entertainment &amp; Culture</t>
        </is>
      </c>
      <c r="F2346" s="35" t="n"/>
      <c r="G2346" s="35" t="inlineStr">
        <is>
          <t>Accessory</t>
        </is>
      </c>
      <c r="H2346" s="35" t="inlineStr">
        <is>
          <t>Black Gloves</t>
        </is>
      </c>
      <c r="I2346" s="35" t="inlineStr">
        <is>
          <t>Black Gloves</t>
        </is>
      </c>
      <c r="J2346" s="35" t="inlineStr">
        <is>
          <t>&lt;sprite name ="icon_black_gloves"&gt; &lt;color="#5E9F53"&gt;Black Gloves&lt;/color&gt;</t>
        </is>
      </c>
      <c r="K2346" s="35" t="inlineStr">
        <is>
          <t>Profile Value</t>
        </is>
      </c>
      <c r="L2346" s="35" t="inlineStr">
        <is>
          <t>icon_black_gloves</t>
        </is>
      </c>
      <c r="M2346" s="35" t="inlineStr">
        <is>
          <t>Color + Sprite</t>
        </is>
      </c>
      <c r="N2346" s="35" t="inlineStr">
        <is>
          <t>Original theme-designed content; structure references Profile Perfect L1–100</t>
        </is>
      </c>
      <c r="O2346" s="37" t="inlineStr">
        <is>
          <t>https://profileperfect.org/level/61</t>
        </is>
      </c>
    </row>
    <row r="2347" ht="22" customHeight="1" s="17">
      <c r="A2347" s="38" t="inlineStr">
        <is>
          <t>p_l61_3_5</t>
        </is>
      </c>
      <c r="B2347" s="39" t="n">
        <v>61</v>
      </c>
      <c r="C2347" s="38" t="inlineStr">
        <is>
          <t>Fake Identity</t>
        </is>
      </c>
      <c r="D2347" s="38" t="inlineStr">
        <is>
          <t>Profile/Cell Text</t>
        </is>
      </c>
      <c r="E2347" s="38" t="inlineStr">
        <is>
          <t>Entertainment &amp; Culture</t>
        </is>
      </c>
      <c r="F2347" s="38" t="n"/>
      <c r="G2347" s="38" t="inlineStr">
        <is>
          <t>Accessory</t>
        </is>
      </c>
      <c r="H2347" s="38" t="inlineStr">
        <is>
          <t>Keychain</t>
        </is>
      </c>
      <c r="I2347" s="38" t="inlineStr">
        <is>
          <t>Keychain</t>
        </is>
      </c>
      <c r="J2347" s="38" t="inlineStr">
        <is>
          <t>&lt;sprite name ="icon_keychain"&gt; &lt;color="#5E9F53"&gt;Keychain&lt;/color&gt;</t>
        </is>
      </c>
      <c r="K2347" s="38" t="inlineStr">
        <is>
          <t>Profile Value</t>
        </is>
      </c>
      <c r="L2347" s="38" t="inlineStr">
        <is>
          <t>icon_keychain</t>
        </is>
      </c>
      <c r="M2347" s="38" t="inlineStr">
        <is>
          <t>Color + Sprite</t>
        </is>
      </c>
      <c r="N2347" s="38" t="inlineStr">
        <is>
          <t>Original theme-designed content; structure references Profile Perfect L1–100</t>
        </is>
      </c>
      <c r="O2347" s="40" t="inlineStr">
        <is>
          <t>https://profileperfect.org/level/61</t>
        </is>
      </c>
    </row>
    <row r="2348" ht="22" customHeight="1" s="17">
      <c r="A2348" s="35" t="inlineStr">
        <is>
          <t>p_l61_4_1</t>
        </is>
      </c>
      <c r="B2348" s="36" t="n">
        <v>61</v>
      </c>
      <c r="C2348" s="35" t="inlineStr">
        <is>
          <t>Fake Identity</t>
        </is>
      </c>
      <c r="D2348" s="35" t="inlineStr">
        <is>
          <t>Profile/Cell Text</t>
        </is>
      </c>
      <c r="E2348" s="35" t="inlineStr">
        <is>
          <t>Entertainment &amp; Culture</t>
        </is>
      </c>
      <c r="F2348" s="35" t="n"/>
      <c r="G2348" s="35" t="inlineStr">
        <is>
          <t>Score</t>
        </is>
      </c>
      <c r="H2348" s="35" t="inlineStr">
        <is>
          <t>35</t>
        </is>
      </c>
      <c r="I2348" s="35" t="inlineStr">
        <is>
          <t>35</t>
        </is>
      </c>
      <c r="J2348" s="35" t="inlineStr">
        <is>
          <t>&lt;sprite name ="icon_35"&gt; &lt;color="#5E9F53"&gt;35&lt;/color&gt;</t>
        </is>
      </c>
      <c r="K2348" s="35" t="inlineStr">
        <is>
          <t>Profile Value</t>
        </is>
      </c>
      <c r="L2348" s="35" t="inlineStr">
        <is>
          <t>icon_35</t>
        </is>
      </c>
      <c r="M2348" s="35" t="inlineStr">
        <is>
          <t>Color + Sprite</t>
        </is>
      </c>
      <c r="N2348" s="35" t="inlineStr">
        <is>
          <t>Original theme-designed content; structure references Profile Perfect L1–100</t>
        </is>
      </c>
      <c r="O2348" s="37" t="inlineStr">
        <is>
          <t>https://profileperfect.org/level/61</t>
        </is>
      </c>
    </row>
    <row r="2349" ht="22" customHeight="1" s="17">
      <c r="A2349" s="38" t="inlineStr">
        <is>
          <t>p_l61_4_2</t>
        </is>
      </c>
      <c r="B2349" s="39" t="n">
        <v>61</v>
      </c>
      <c r="C2349" s="38" t="inlineStr">
        <is>
          <t>Fake Identity</t>
        </is>
      </c>
      <c r="D2349" s="38" t="inlineStr">
        <is>
          <t>Profile/Cell Text</t>
        </is>
      </c>
      <c r="E2349" s="38" t="inlineStr">
        <is>
          <t>Entertainment &amp; Culture</t>
        </is>
      </c>
      <c r="F2349" s="38" t="n"/>
      <c r="G2349" s="38" t="inlineStr">
        <is>
          <t>Score</t>
        </is>
      </c>
      <c r="H2349" s="38" t="inlineStr">
        <is>
          <t>25</t>
        </is>
      </c>
      <c r="I2349" s="38" t="inlineStr">
        <is>
          <t>25</t>
        </is>
      </c>
      <c r="J2349" s="38" t="inlineStr">
        <is>
          <t>&lt;sprite name ="icon_25"&gt; &lt;color="#5E9F53"&gt;25&lt;/color&gt;</t>
        </is>
      </c>
      <c r="K2349" s="38" t="inlineStr">
        <is>
          <t>Profile Value</t>
        </is>
      </c>
      <c r="L2349" s="38" t="inlineStr">
        <is>
          <t>icon_25</t>
        </is>
      </c>
      <c r="M2349" s="38" t="inlineStr">
        <is>
          <t>Color + Sprite</t>
        </is>
      </c>
      <c r="N2349" s="38" t="inlineStr">
        <is>
          <t>Original theme-designed content; structure references Profile Perfect L1–100</t>
        </is>
      </c>
      <c r="O2349" s="40" t="inlineStr">
        <is>
          <t>https://profileperfect.org/level/61</t>
        </is>
      </c>
    </row>
    <row r="2350" ht="22" customHeight="1" s="17">
      <c r="A2350" s="35" t="inlineStr">
        <is>
          <t>p_l61_4_3</t>
        </is>
      </c>
      <c r="B2350" s="36" t="n">
        <v>61</v>
      </c>
      <c r="C2350" s="35" t="inlineStr">
        <is>
          <t>Fake Identity</t>
        </is>
      </c>
      <c r="D2350" s="35" t="inlineStr">
        <is>
          <t>Profile/Cell Text</t>
        </is>
      </c>
      <c r="E2350" s="35" t="inlineStr">
        <is>
          <t>Entertainment &amp; Culture</t>
        </is>
      </c>
      <c r="F2350" s="35" t="n"/>
      <c r="G2350" s="35" t="inlineStr">
        <is>
          <t>Score</t>
        </is>
      </c>
      <c r="H2350" s="35" t="inlineStr">
        <is>
          <t>45</t>
        </is>
      </c>
      <c r="I2350" s="35" t="inlineStr">
        <is>
          <t>45</t>
        </is>
      </c>
      <c r="J2350" s="35" t="inlineStr">
        <is>
          <t>&lt;sprite name ="icon_45"&gt; &lt;color="#5E9F53"&gt;45&lt;/color&gt;</t>
        </is>
      </c>
      <c r="K2350" s="35" t="inlineStr">
        <is>
          <t>Profile Value</t>
        </is>
      </c>
      <c r="L2350" s="35" t="inlineStr">
        <is>
          <t>icon_45</t>
        </is>
      </c>
      <c r="M2350" s="35" t="inlineStr">
        <is>
          <t>Color + Sprite</t>
        </is>
      </c>
      <c r="N2350" s="35" t="inlineStr">
        <is>
          <t>Original theme-designed content; structure references Profile Perfect L1–100</t>
        </is>
      </c>
      <c r="O2350" s="37" t="inlineStr">
        <is>
          <t>https://profileperfect.org/level/61</t>
        </is>
      </c>
    </row>
    <row r="2351" ht="22" customHeight="1" s="17">
      <c r="A2351" s="38" t="inlineStr">
        <is>
          <t>p_l61_4_4</t>
        </is>
      </c>
      <c r="B2351" s="39" t="n">
        <v>61</v>
      </c>
      <c r="C2351" s="38" t="inlineStr">
        <is>
          <t>Fake Identity</t>
        </is>
      </c>
      <c r="D2351" s="38" t="inlineStr">
        <is>
          <t>Profile/Cell Text</t>
        </is>
      </c>
      <c r="E2351" s="38" t="inlineStr">
        <is>
          <t>Entertainment &amp; Culture</t>
        </is>
      </c>
      <c r="F2351" s="38" t="n"/>
      <c r="G2351" s="38" t="inlineStr">
        <is>
          <t>Score</t>
        </is>
      </c>
      <c r="H2351" s="38" t="inlineStr">
        <is>
          <t>15</t>
        </is>
      </c>
      <c r="I2351" s="38" t="inlineStr">
        <is>
          <t>15</t>
        </is>
      </c>
      <c r="J2351" s="38" t="inlineStr">
        <is>
          <t>&lt;sprite name ="icon_15"&gt; &lt;color="#5E9F53"&gt;15&lt;/color&gt;</t>
        </is>
      </c>
      <c r="K2351" s="38" t="inlineStr">
        <is>
          <t>Profile Value</t>
        </is>
      </c>
      <c r="L2351" s="38" t="inlineStr">
        <is>
          <t>icon_15</t>
        </is>
      </c>
      <c r="M2351" s="38" t="inlineStr">
        <is>
          <t>Color + Sprite</t>
        </is>
      </c>
      <c r="N2351" s="38" t="inlineStr">
        <is>
          <t>Original theme-designed content; structure references Profile Perfect L1–100</t>
        </is>
      </c>
      <c r="O2351" s="40" t="inlineStr">
        <is>
          <t>https://profileperfect.org/level/61</t>
        </is>
      </c>
    </row>
    <row r="2352" ht="22" customHeight="1" s="17">
      <c r="A2352" s="35" t="inlineStr">
        <is>
          <t>p_l61_4_5</t>
        </is>
      </c>
      <c r="B2352" s="36" t="n">
        <v>61</v>
      </c>
      <c r="C2352" s="35" t="inlineStr">
        <is>
          <t>Fake Identity</t>
        </is>
      </c>
      <c r="D2352" s="35" t="inlineStr">
        <is>
          <t>Profile/Cell Text</t>
        </is>
      </c>
      <c r="E2352" s="35" t="inlineStr">
        <is>
          <t>Entertainment &amp; Culture</t>
        </is>
      </c>
      <c r="F2352" s="35" t="n"/>
      <c r="G2352" s="35" t="inlineStr">
        <is>
          <t>Score</t>
        </is>
      </c>
      <c r="H2352" s="35" t="inlineStr">
        <is>
          <t>55</t>
        </is>
      </c>
      <c r="I2352" s="35" t="inlineStr">
        <is>
          <t>55</t>
        </is>
      </c>
      <c r="J2352" s="35" t="inlineStr">
        <is>
          <t>&lt;sprite name ="icon_55"&gt; &lt;color="#5E9F53"&gt;55&lt;/color&gt;</t>
        </is>
      </c>
      <c r="K2352" s="35" t="inlineStr">
        <is>
          <t>Profile Value</t>
        </is>
      </c>
      <c r="L2352" s="35" t="inlineStr">
        <is>
          <t>icon_55</t>
        </is>
      </c>
      <c r="M2352" s="35" t="inlineStr">
        <is>
          <t>Color + Sprite</t>
        </is>
      </c>
      <c r="N2352" s="35" t="inlineStr">
        <is>
          <t>Original theme-designed content; structure references Profile Perfect L1–100</t>
        </is>
      </c>
      <c r="O2352" s="37" t="inlineStr">
        <is>
          <t>https://profileperfect.org/level/61</t>
        </is>
      </c>
    </row>
    <row r="2353" ht="22" customHeight="1" s="17">
      <c r="A2353" s="38" t="inlineStr">
        <is>
          <t>c_l62_1</t>
        </is>
      </c>
      <c r="B2353" s="39" t="n">
        <v>62</v>
      </c>
      <c r="C2353" s="38" t="inlineStr">
        <is>
          <t>Fake Identity</t>
        </is>
      </c>
      <c r="D2353" s="38" t="inlineStr">
        <is>
          <t>Clue</t>
        </is>
      </c>
      <c r="E2353" s="38" t="inlineStr">
        <is>
          <t>Retail &amp; Consumer Products</t>
        </is>
      </c>
      <c r="F2353" s="38" t="inlineStr">
        <is>
          <t>Burner Phone A</t>
        </is>
      </c>
      <c r="G2353" s="38" t="inlineStr">
        <is>
          <t>Owner</t>
        </is>
      </c>
      <c r="H2353" s="38" t="inlineStr">
        <is>
          <t>Lena Frost</t>
        </is>
      </c>
      <c r="I2353" s="38" t="inlineStr">
        <is>
          <t>Burner Phone A has Owner: Lena Frost.</t>
        </is>
      </c>
      <c r="J2353" s="38" t="inlineStr">
        <is>
          <t>&lt;color="#2E86DE"&gt;Burner Phone A&lt;/color&gt; has &lt;color="#8E44AD"&gt;Owner&lt;/color&gt;: &lt;sprite name ="icon_lena_frost"&gt; &lt;color="#5E9F53"&gt;Lena Frost&lt;/color&gt;.</t>
        </is>
      </c>
      <c r="K2353" s="38" t="inlineStr">
        <is>
          <t>Direct Assignment</t>
        </is>
      </c>
      <c r="L2353" s="38" t="inlineStr">
        <is>
          <t>icon_lena_frost</t>
        </is>
      </c>
      <c r="M2353" s="38" t="inlineStr">
        <is>
          <t>Color + Sprite</t>
        </is>
      </c>
      <c r="N2353" s="38" t="inlineStr">
        <is>
          <t>Original theme-designed content; structure references Profile Perfect L1–100</t>
        </is>
      </c>
      <c r="O2353" s="40" t="inlineStr">
        <is>
          <t>https://profileperfect.org/level/62</t>
        </is>
      </c>
    </row>
    <row r="2354" ht="22" customHeight="1" s="17">
      <c r="A2354" s="35" t="inlineStr">
        <is>
          <t>c_l62_2</t>
        </is>
      </c>
      <c r="B2354" s="36" t="n">
        <v>62</v>
      </c>
      <c r="C2354" s="35" t="inlineStr">
        <is>
          <t>Fake Identity</t>
        </is>
      </c>
      <c r="D2354" s="35" t="inlineStr">
        <is>
          <t>Clue</t>
        </is>
      </c>
      <c r="E2354" s="35" t="inlineStr">
        <is>
          <t>Retail &amp; Consumer Products</t>
        </is>
      </c>
      <c r="F2354" s="35" t="inlineStr">
        <is>
          <t>Burner Phone C</t>
        </is>
      </c>
      <c r="G2354" s="35" t="inlineStr">
        <is>
          <t>Owner</t>
        </is>
      </c>
      <c r="H2354" s="35" t="inlineStr">
        <is>
          <t>Rae Stone</t>
        </is>
      </c>
      <c r="I2354" s="35" t="inlineStr">
        <is>
          <t>Burner Phone C has Owner: Rae Stone.</t>
        </is>
      </c>
      <c r="J2354" s="35" t="inlineStr">
        <is>
          <t>&lt;color="#2E86DE"&gt;Burner Phone C&lt;/color&gt; has &lt;color="#8E44AD"&gt;Owner&lt;/color&gt;: &lt;sprite name ="icon_rae_stone"&gt; &lt;color="#5E9F53"&gt;Rae Stone&lt;/color&gt;.</t>
        </is>
      </c>
      <c r="K2354" s="35" t="inlineStr">
        <is>
          <t>Direct Assignment</t>
        </is>
      </c>
      <c r="L2354" s="35" t="inlineStr">
        <is>
          <t>icon_rae_stone</t>
        </is>
      </c>
      <c r="M2354" s="35" t="inlineStr">
        <is>
          <t>Color + Sprite</t>
        </is>
      </c>
      <c r="N2354" s="35" t="inlineStr">
        <is>
          <t>Original theme-designed content; structure references Profile Perfect L1–100</t>
        </is>
      </c>
      <c r="O2354" s="37" t="inlineStr">
        <is>
          <t>https://profileperfect.org/level/62</t>
        </is>
      </c>
    </row>
    <row r="2355" ht="22" customHeight="1" s="17">
      <c r="A2355" s="38" t="inlineStr">
        <is>
          <t>c_l62_3</t>
        </is>
      </c>
      <c r="B2355" s="39" t="n">
        <v>62</v>
      </c>
      <c r="C2355" s="38" t="inlineStr">
        <is>
          <t>Fake Identity</t>
        </is>
      </c>
      <c r="D2355" s="38" t="inlineStr">
        <is>
          <t>Clue</t>
        </is>
      </c>
      <c r="E2355" s="38" t="inlineStr">
        <is>
          <t>Retail &amp; Consumer Products</t>
        </is>
      </c>
      <c r="F2355" s="38" t="inlineStr">
        <is>
          <t>Burner Phone B</t>
        </is>
      </c>
      <c r="G2355" s="38" t="inlineStr">
        <is>
          <t>Owner</t>
        </is>
      </c>
      <c r="H2355" s="38" t="inlineStr">
        <is>
          <t>Eva Crane</t>
        </is>
      </c>
      <c r="I2355" s="38" t="inlineStr">
        <is>
          <t>The verification report confirms: burner Phone B has Owner: Eva Crane.</t>
        </is>
      </c>
      <c r="J2355" s="38" t="inlineStr">
        <is>
          <t>The verification report confirms: burner Phone B has &lt;color="#8E44AD"&gt;Owner&lt;/color&gt;: &lt;sprite name ="icon_eva_crane"&gt; &lt;color="#5E9F53"&gt;Eva Crane&lt;/color&gt;.</t>
        </is>
      </c>
      <c r="K2355" s="38" t="inlineStr">
        <is>
          <t>Direct Assignment</t>
        </is>
      </c>
      <c r="L2355" s="38" t="inlineStr">
        <is>
          <t>icon_eva_crane</t>
        </is>
      </c>
      <c r="M2355" s="38" t="inlineStr">
        <is>
          <t>Color + Sprite</t>
        </is>
      </c>
      <c r="N2355" s="38" t="inlineStr">
        <is>
          <t>Original theme-designed content; structure references Profile Perfect L1–100</t>
        </is>
      </c>
      <c r="O2355" s="40" t="inlineStr">
        <is>
          <t>https://profileperfect.org/level/62</t>
        </is>
      </c>
    </row>
    <row r="2356" ht="22" customHeight="1" s="17">
      <c r="A2356" s="35" t="inlineStr">
        <is>
          <t>c_l62_4</t>
        </is>
      </c>
      <c r="B2356" s="36" t="n">
        <v>62</v>
      </c>
      <c r="C2356" s="35" t="inlineStr">
        <is>
          <t>Fake Identity</t>
        </is>
      </c>
      <c r="D2356" s="35" t="inlineStr">
        <is>
          <t>Clue</t>
        </is>
      </c>
      <c r="E2356" s="35" t="inlineStr">
        <is>
          <t>Retail &amp; Consumer Products</t>
        </is>
      </c>
      <c r="F2356" s="35" t="n"/>
      <c r="G2356" s="35" t="inlineStr">
        <is>
          <t>Wallpaper</t>
        </is>
      </c>
      <c r="H2356" s="35" t="inlineStr">
        <is>
          <t>Lena Frost → Glass Wall</t>
        </is>
      </c>
      <c r="I2356" s="35" t="inlineStr">
        <is>
          <t>The profile with Owner: Lena Frost also has Wallpaper: Glass Wall.</t>
        </is>
      </c>
      <c r="J2356" s="35" t="inlineStr">
        <is>
          <t>The profile with &lt;color="#8E44AD"&gt;Owner&lt;/color&gt;: &lt;sprite name ="icon_lena_frost"&gt; &lt;color="#5E9F53"&gt;Lena Frost&lt;/color&gt; also has &lt;color="#8E44AD"&gt;Wallpaper&lt;/color&gt;: &lt;sprite name ="icon_glass_wall"&gt; &lt;color="#5E9F53"&gt;Glass Wall&lt;/color&gt;.</t>
        </is>
      </c>
      <c r="K2356" s="35" t="inlineStr">
        <is>
          <t>Chain Link</t>
        </is>
      </c>
      <c r="L2356" s="35" t="inlineStr">
        <is>
          <t>icon_glass_wall, icon_lena_frost</t>
        </is>
      </c>
      <c r="M2356" s="35" t="inlineStr">
        <is>
          <t>Color + Sprite</t>
        </is>
      </c>
      <c r="N2356" s="35" t="inlineStr">
        <is>
          <t>Original theme-designed content; structure references Profile Perfect L1–100</t>
        </is>
      </c>
      <c r="O2356" s="37" t="inlineStr">
        <is>
          <t>https://profileperfect.org/level/62</t>
        </is>
      </c>
    </row>
    <row r="2357" ht="22" customHeight="1" s="17">
      <c r="A2357" s="38" t="inlineStr">
        <is>
          <t>c_l62_5</t>
        </is>
      </c>
      <c r="B2357" s="39" t="n">
        <v>62</v>
      </c>
      <c r="C2357" s="38" t="inlineStr">
        <is>
          <t>Fake Identity</t>
        </is>
      </c>
      <c r="D2357" s="38" t="inlineStr">
        <is>
          <t>Clue</t>
        </is>
      </c>
      <c r="E2357" s="38" t="inlineStr">
        <is>
          <t>Retail &amp; Consumer Products</t>
        </is>
      </c>
      <c r="F2357" s="38" t="n"/>
      <c r="G2357" s="38" t="inlineStr">
        <is>
          <t>Wallpaper</t>
        </is>
      </c>
      <c r="H2357" s="38" t="inlineStr">
        <is>
          <t>Rae Stone → Gold Trim</t>
        </is>
      </c>
      <c r="I2357" s="38" t="inlineStr">
        <is>
          <t>The profile with Owner: Rae Stone also has Wallpaper: Gold Trim.</t>
        </is>
      </c>
      <c r="J2357" s="38" t="inlineStr">
        <is>
          <t>The profile with &lt;color="#8E44AD"&gt;Owner&lt;/color&gt;: &lt;sprite name ="icon_rae_stone"&gt; &lt;color="#5E9F53"&gt;Rae Stone&lt;/color&gt; also has &lt;color="#8E44AD"&gt;Wallpaper&lt;/color&gt;: &lt;sprite name ="icon_gold_trim"&gt; &lt;color="#5E9F53"&gt;Gold Trim&lt;/color&gt;.</t>
        </is>
      </c>
      <c r="K2357" s="38" t="inlineStr">
        <is>
          <t>Chain Link</t>
        </is>
      </c>
      <c r="L2357" s="38" t="inlineStr">
        <is>
          <t>icon_gold_trim, icon_rae_stone</t>
        </is>
      </c>
      <c r="M2357" s="38" t="inlineStr">
        <is>
          <t>Color + Sprite</t>
        </is>
      </c>
      <c r="N2357" s="38" t="inlineStr">
        <is>
          <t>Original theme-designed content; structure references Profile Perfect L1–100</t>
        </is>
      </c>
      <c r="O2357" s="40" t="inlineStr">
        <is>
          <t>https://profileperfect.org/level/62</t>
        </is>
      </c>
    </row>
    <row r="2358" ht="22" customHeight="1" s="17">
      <c r="A2358" s="35" t="inlineStr">
        <is>
          <t>c_l62_6</t>
        </is>
      </c>
      <c r="B2358" s="36" t="n">
        <v>62</v>
      </c>
      <c r="C2358" s="35" t="inlineStr">
        <is>
          <t>Fake Identity</t>
        </is>
      </c>
      <c r="D2358" s="35" t="inlineStr">
        <is>
          <t>Clue</t>
        </is>
      </c>
      <c r="E2358" s="35" t="inlineStr">
        <is>
          <t>Retail &amp; Consumer Products</t>
        </is>
      </c>
      <c r="F2358" s="35" t="n"/>
      <c r="G2358" s="35" t="inlineStr">
        <is>
          <t>Wallpaper</t>
        </is>
      </c>
      <c r="H2358" s="35" t="inlineStr">
        <is>
          <t>Evelyn Cross → Green Plants</t>
        </is>
      </c>
      <c r="I2358" s="35" t="inlineStr">
        <is>
          <t>The profile audit indicates: the profile with Owner: Evelyn Cross also has Wallpaper: Green Plants.</t>
        </is>
      </c>
      <c r="J2358" s="35" t="inlineStr">
        <is>
          <t>The profile audit indicates: the profile with &lt;color="#8E44AD"&gt;Owner&lt;/color&gt;: &lt;sprite name ="icon_evelyn_cross"&gt; &lt;color="#5E9F53"&gt;Evelyn Cross&lt;/color&gt; also has &lt;color="#8E44AD"&gt;Wallpaper&lt;/color&gt;: &lt;sprite name ="icon_green_plants"&gt; &lt;color="#5E9F53"&gt;Green Plants&lt;/color&gt;.</t>
        </is>
      </c>
      <c r="K2358" s="35" t="inlineStr">
        <is>
          <t>Chain Link</t>
        </is>
      </c>
      <c r="L2358" s="35" t="inlineStr">
        <is>
          <t>icon_evelyn_cross, icon_green_plants</t>
        </is>
      </c>
      <c r="M2358" s="35" t="inlineStr">
        <is>
          <t>Color + Sprite</t>
        </is>
      </c>
      <c r="N2358" s="35" t="inlineStr">
        <is>
          <t>Original theme-designed content; structure references Profile Perfect L1–100</t>
        </is>
      </c>
      <c r="O2358" s="37" t="inlineStr">
        <is>
          <t>https://profileperfect.org/level/62</t>
        </is>
      </c>
    </row>
    <row r="2359" ht="22" customHeight="1" s="17">
      <c r="A2359" s="38" t="inlineStr">
        <is>
          <t>c_l62_7</t>
        </is>
      </c>
      <c r="B2359" s="39" t="n">
        <v>62</v>
      </c>
      <c r="C2359" s="38" t="inlineStr">
        <is>
          <t>Fake Identity</t>
        </is>
      </c>
      <c r="D2359" s="38" t="inlineStr">
        <is>
          <t>Clue</t>
        </is>
      </c>
      <c r="E2359" s="38" t="inlineStr">
        <is>
          <t>Retail &amp; Consumer Products</t>
        </is>
      </c>
      <c r="F2359" s="38" t="n"/>
      <c r="G2359" s="38" t="inlineStr">
        <is>
          <t>Battery Level</t>
        </is>
      </c>
      <c r="H2359" s="38" t="inlineStr">
        <is>
          <t>Lena Frost → 35%</t>
        </is>
      </c>
      <c r="I2359" s="38" t="inlineStr">
        <is>
          <t>The profile with Owner: Lena Frost also has Battery Level: 35%.</t>
        </is>
      </c>
      <c r="J2359" s="38" t="inlineStr">
        <is>
          <t>The profile with &lt;color="#8E44AD"&gt;Owner&lt;/color&gt;: &lt;sprite name ="icon_lena_frost"&gt; &lt;color="#5E9F53"&gt;Lena Frost&lt;/color&gt; also has &lt;color="#8E44AD"&gt;Battery Level&lt;/color&gt;: &lt;sprite name ="icon_35"&gt; &lt;color="#5E9F53"&gt;35%&lt;/color&gt;.</t>
        </is>
      </c>
      <c r="K2359" s="38" t="inlineStr">
        <is>
          <t>Chain Link</t>
        </is>
      </c>
      <c r="L2359" s="38" t="inlineStr">
        <is>
          <t>icon_35, icon_lena_frost</t>
        </is>
      </c>
      <c r="M2359" s="38" t="inlineStr">
        <is>
          <t>Color + Sprite</t>
        </is>
      </c>
      <c r="N2359" s="38" t="inlineStr">
        <is>
          <t>Original theme-designed content; structure references Profile Perfect L1–100</t>
        </is>
      </c>
      <c r="O2359" s="40" t="inlineStr">
        <is>
          <t>https://profileperfect.org/level/62</t>
        </is>
      </c>
    </row>
    <row r="2360" ht="22" customHeight="1" s="17">
      <c r="A2360" s="35" t="inlineStr">
        <is>
          <t>c_l62_8</t>
        </is>
      </c>
      <c r="B2360" s="36" t="n">
        <v>62</v>
      </c>
      <c r="C2360" s="35" t="inlineStr">
        <is>
          <t>Fake Identity</t>
        </is>
      </c>
      <c r="D2360" s="35" t="inlineStr">
        <is>
          <t>Clue</t>
        </is>
      </c>
      <c r="E2360" s="35" t="inlineStr">
        <is>
          <t>Retail &amp; Consumer Products</t>
        </is>
      </c>
      <c r="F2360" s="35" t="n"/>
      <c r="G2360" s="35" t="inlineStr">
        <is>
          <t>Battery Level</t>
        </is>
      </c>
      <c r="H2360" s="35" t="inlineStr">
        <is>
          <t>Eva Crane → 50%</t>
        </is>
      </c>
      <c r="I2360" s="35" t="inlineStr">
        <is>
          <t>The profile with Owner: Eva Crane also has Battery Level: 50%.</t>
        </is>
      </c>
      <c r="J2360" s="35" t="inlineStr">
        <is>
          <t>The profile with &lt;color="#8E44AD"&gt;Owner&lt;/color&gt;: &lt;sprite name ="icon_eva_crane"&gt; &lt;color="#5E9F53"&gt;Eva Crane&lt;/color&gt; also has &lt;color="#8E44AD"&gt;Battery Level&lt;/color&gt;: &lt;sprite name ="icon_50"&gt; &lt;color="#5E9F53"&gt;50%&lt;/color&gt;.</t>
        </is>
      </c>
      <c r="K2360" s="35" t="inlineStr">
        <is>
          <t>Chain Link</t>
        </is>
      </c>
      <c r="L2360" s="35" t="inlineStr">
        <is>
          <t>icon_50, icon_eva_crane</t>
        </is>
      </c>
      <c r="M2360" s="35" t="inlineStr">
        <is>
          <t>Color + Sprite</t>
        </is>
      </c>
      <c r="N2360" s="35" t="inlineStr">
        <is>
          <t>Original theme-designed content; structure references Profile Perfect L1–100</t>
        </is>
      </c>
      <c r="O2360" s="37" t="inlineStr">
        <is>
          <t>https://profileperfect.org/level/62</t>
        </is>
      </c>
    </row>
    <row r="2361" ht="22" customHeight="1" s="17">
      <c r="A2361" s="38" t="inlineStr">
        <is>
          <t>c_l62_9</t>
        </is>
      </c>
      <c r="B2361" s="39" t="n">
        <v>62</v>
      </c>
      <c r="C2361" s="38" t="inlineStr">
        <is>
          <t>Fake Identity</t>
        </is>
      </c>
      <c r="D2361" s="38" t="inlineStr">
        <is>
          <t>Clue</t>
        </is>
      </c>
      <c r="E2361" s="38" t="inlineStr">
        <is>
          <t>Retail &amp; Consumer Products</t>
        </is>
      </c>
      <c r="F2361" s="38" t="n"/>
      <c r="G2361" s="38" t="inlineStr">
        <is>
          <t>Battery Level</t>
        </is>
      </c>
      <c r="H2361" s="38" t="inlineStr">
        <is>
          <t>Evelyn Cross → 65%</t>
        </is>
      </c>
      <c r="I2361" s="38" t="inlineStr">
        <is>
          <t>The device history reveals: the profile with Owner: Evelyn Cross also has Battery Level: 65%.</t>
        </is>
      </c>
      <c r="J2361" s="38" t="inlineStr">
        <is>
          <t>The device history reveals: the profile with &lt;color="#8E44AD"&gt;Owner&lt;/color&gt;: &lt;sprite name ="icon_evelyn_cross"&gt; &lt;color="#5E9F53"&gt;Evelyn Cross&lt;/color&gt; also has &lt;color="#8E44AD"&gt;Battery Level&lt;/color&gt;: &lt;sprite name ="icon_65"&gt; &lt;color="#5E9F53"&gt;65%&lt;/color&gt;.</t>
        </is>
      </c>
      <c r="K2361" s="38" t="inlineStr">
        <is>
          <t>Chain Link</t>
        </is>
      </c>
      <c r="L2361" s="38" t="inlineStr">
        <is>
          <t>icon_65, icon_evelyn_cross</t>
        </is>
      </c>
      <c r="M2361" s="38" t="inlineStr">
        <is>
          <t>Color + Sprite</t>
        </is>
      </c>
      <c r="N2361" s="38" t="inlineStr">
        <is>
          <t>Original theme-designed content; structure references Profile Perfect L1–100</t>
        </is>
      </c>
      <c r="O2361" s="40" t="inlineStr">
        <is>
          <t>https://profileperfect.org/level/62</t>
        </is>
      </c>
    </row>
    <row r="2362" ht="22" customHeight="1" s="17">
      <c r="A2362" s="35" t="inlineStr">
        <is>
          <t>case_l62_title</t>
        </is>
      </c>
      <c r="B2362" s="36" t="n">
        <v>62</v>
      </c>
      <c r="C2362" s="35" t="inlineStr">
        <is>
          <t>Fake Identity</t>
        </is>
      </c>
      <c r="D2362" s="35" t="inlineStr">
        <is>
          <t>Case/Story Text</t>
        </is>
      </c>
      <c r="E2362" s="35" t="inlineStr">
        <is>
          <t>Retail &amp; Consumer Products</t>
        </is>
      </c>
      <c r="F2362" s="35" t="n"/>
      <c r="G2362" s="35" t="inlineStr">
        <is>
          <t>Case Title</t>
        </is>
      </c>
      <c r="H2362" s="35" t="inlineStr">
        <is>
          <t>The Burner Phones</t>
        </is>
      </c>
      <c r="I2362" s="35" t="inlineStr">
        <is>
          <t>The Burner Phones</t>
        </is>
      </c>
      <c r="J2362" s="35" t="inlineStr">
        <is>
          <t>The Burner Phones</t>
        </is>
      </c>
      <c r="K2362" s="35" t="inlineStr">
        <is>
          <t>Narrative Hook</t>
        </is>
      </c>
      <c r="L2362" s="35" t="n"/>
      <c r="M2362" s="35" t="inlineStr">
        <is>
          <t>Plain text</t>
        </is>
      </c>
      <c r="N2362" s="35" t="inlineStr">
        <is>
          <t>Original theme-designed content; structure references Profile Perfect L1–100</t>
        </is>
      </c>
      <c r="O2362" s="37" t="inlineStr">
        <is>
          <t>https://profileperfect.org/level/62</t>
        </is>
      </c>
    </row>
    <row r="2363" ht="22" customHeight="1" s="17">
      <c r="A2363" s="38" t="inlineStr">
        <is>
          <t>case_l62_question</t>
        </is>
      </c>
      <c r="B2363" s="39" t="n">
        <v>62</v>
      </c>
      <c r="C2363" s="38" t="inlineStr">
        <is>
          <t>Fake Identity</t>
        </is>
      </c>
      <c r="D2363" s="38" t="inlineStr">
        <is>
          <t>Case/Story Text</t>
        </is>
      </c>
      <c r="E2363" s="38" t="inlineStr">
        <is>
          <t>Retail &amp; Consumer Products</t>
        </is>
      </c>
      <c r="F2363" s="38" t="n"/>
      <c r="G2363" s="38" t="inlineStr">
        <is>
          <t>Player Question</t>
        </is>
      </c>
      <c r="H2363" s="38" t="inlineStr">
        <is>
          <t>Who owns each anonymous device?</t>
        </is>
      </c>
      <c r="I2363" s="38" t="inlineStr">
        <is>
          <t>Who owns each anonymous device?</t>
        </is>
      </c>
      <c r="J2363" s="38" t="inlineStr">
        <is>
          <t>Who owns each anonymous device?</t>
        </is>
      </c>
      <c r="K2363" s="38" t="inlineStr">
        <is>
          <t>Player Goal</t>
        </is>
      </c>
      <c r="L2363" s="38" t="n"/>
      <c r="M2363" s="38" t="inlineStr">
        <is>
          <t>Plain text</t>
        </is>
      </c>
      <c r="N2363" s="38" t="inlineStr">
        <is>
          <t>Original theme-designed content; structure references Profile Perfect L1–100</t>
        </is>
      </c>
      <c r="O2363" s="40" t="inlineStr">
        <is>
          <t>https://profileperfect.org/level/62</t>
        </is>
      </c>
    </row>
    <row r="2364" ht="22" customHeight="1" s="17">
      <c r="A2364" s="35" t="inlineStr">
        <is>
          <t>case_l62_reveal</t>
        </is>
      </c>
      <c r="B2364" s="36" t="n">
        <v>62</v>
      </c>
      <c r="C2364" s="35" t="inlineStr">
        <is>
          <t>Fake Identity</t>
        </is>
      </c>
      <c r="D2364" s="35" t="inlineStr">
        <is>
          <t>Case/Story Text</t>
        </is>
      </c>
      <c r="E2364" s="35" t="inlineStr">
        <is>
          <t>Retail &amp; Consumer Products</t>
        </is>
      </c>
      <c r="F2364" s="35" t="n"/>
      <c r="G2364" s="35" t="inlineStr">
        <is>
          <t>Reveal</t>
        </is>
      </c>
      <c r="H2364" s="35" t="inlineStr">
        <is>
          <t>The verification chain proves Burner Phone A, linked to Battery Level: 35%.</t>
        </is>
      </c>
      <c r="I2364" s="35" t="inlineStr">
        <is>
          <t>The verification chain proves Burner Phone A, linked to Battery Level: 35%.</t>
        </is>
      </c>
      <c r="J2364" s="35" t="inlineStr">
        <is>
          <t>The verification chain proves Burner Phone A, linked to Battery Level: 35%.</t>
        </is>
      </c>
      <c r="K2364" s="35" t="inlineStr">
        <is>
          <t>Narrative Payoff</t>
        </is>
      </c>
      <c r="L2364" s="35" t="n"/>
      <c r="M2364" s="35" t="inlineStr">
        <is>
          <t>Plain text</t>
        </is>
      </c>
      <c r="N2364" s="35" t="inlineStr">
        <is>
          <t>Original theme-designed content; structure references Profile Perfect L1–100</t>
        </is>
      </c>
      <c r="O2364" s="37" t="inlineStr">
        <is>
          <t>https://profileperfect.org/level/62</t>
        </is>
      </c>
    </row>
    <row r="2365" ht="22" customHeight="1" s="17">
      <c r="A2365" s="38" t="inlineStr">
        <is>
          <t>h_l62</t>
        </is>
      </c>
      <c r="B2365" s="39" t="n">
        <v>62</v>
      </c>
      <c r="C2365" s="38" t="inlineStr">
        <is>
          <t>Fake Identity</t>
        </is>
      </c>
      <c r="D2365" s="38" t="inlineStr">
        <is>
          <t>Header</t>
        </is>
      </c>
      <c r="E2365" s="38" t="inlineStr">
        <is>
          <t>Retail &amp; Consumer Products</t>
        </is>
      </c>
      <c r="F2365" s="38" t="n"/>
      <c r="G2365" s="38" t="n"/>
      <c r="H2365" s="38" t="inlineStr">
        <is>
          <t>Retail &amp; Consumer Products</t>
        </is>
      </c>
      <c r="I2365" s="38" t="inlineStr">
        <is>
          <t>Retail &amp; Consumer Products</t>
        </is>
      </c>
      <c r="J2365" s="38" t="inlineStr">
        <is>
          <t>&lt;b&gt;&lt;color="#5D6D7E"&gt;Retail &amp; Consumer Products&lt;/color&gt;&lt;/b&gt;</t>
        </is>
      </c>
      <c r="K2365" s="38" t="inlineStr">
        <is>
          <t>Content Group Header</t>
        </is>
      </c>
      <c r="L2365" s="38" t="n"/>
      <c r="M2365" s="38" t="inlineStr">
        <is>
          <t>Bold + Color</t>
        </is>
      </c>
      <c r="N2365" s="38" t="inlineStr">
        <is>
          <t>Original theme-designed content; structure references Profile Perfect L1–100</t>
        </is>
      </c>
      <c r="O2365" s="40" t="inlineStr">
        <is>
          <t>https://profileperfect.org/level/62</t>
        </is>
      </c>
    </row>
    <row r="2366" ht="22" customHeight="1" s="17">
      <c r="A2366" s="35" t="inlineStr">
        <is>
          <t>h_l62_0</t>
        </is>
      </c>
      <c r="B2366" s="36" t="n">
        <v>62</v>
      </c>
      <c r="C2366" s="35" t="inlineStr">
        <is>
          <t>Fake Identity</t>
        </is>
      </c>
      <c r="D2366" s="35" t="inlineStr">
        <is>
          <t>Header</t>
        </is>
      </c>
      <c r="E2366" s="35" t="inlineStr">
        <is>
          <t>Retail &amp; Consumer Products</t>
        </is>
      </c>
      <c r="F2366" s="35" t="n"/>
      <c r="G2366" s="35" t="inlineStr">
        <is>
          <t>Subject</t>
        </is>
      </c>
      <c r="H2366" s="35" t="inlineStr">
        <is>
          <t>Subject</t>
        </is>
      </c>
      <c r="I2366" s="35" t="inlineStr">
        <is>
          <t>Subject</t>
        </is>
      </c>
      <c r="J2366" s="35" t="inlineStr">
        <is>
          <t>&lt;b&gt;&lt;color="#5D6D7E"&gt;Subject&lt;/color&gt;&lt;/b&gt;</t>
        </is>
      </c>
      <c r="K2366" s="35" t="inlineStr">
        <is>
          <t>Column Header</t>
        </is>
      </c>
      <c r="L2366" s="35" t="n"/>
      <c r="M2366" s="35" t="inlineStr">
        <is>
          <t>Bold + Color</t>
        </is>
      </c>
      <c r="N2366" s="35" t="inlineStr">
        <is>
          <t>Original theme-designed content; structure references Profile Perfect L1–100</t>
        </is>
      </c>
      <c r="O2366" s="37" t="inlineStr">
        <is>
          <t>https://profileperfect.org/level/62</t>
        </is>
      </c>
    </row>
    <row r="2367" ht="22" customHeight="1" s="17">
      <c r="A2367" s="38" t="inlineStr">
        <is>
          <t>h_l62_1</t>
        </is>
      </c>
      <c r="B2367" s="39" t="n">
        <v>62</v>
      </c>
      <c r="C2367" s="38" t="inlineStr">
        <is>
          <t>Fake Identity</t>
        </is>
      </c>
      <c r="D2367" s="38" t="inlineStr">
        <is>
          <t>Header</t>
        </is>
      </c>
      <c r="E2367" s="38" t="inlineStr">
        <is>
          <t>Retail &amp; Consumer Products</t>
        </is>
      </c>
      <c r="F2367" s="38" t="n"/>
      <c r="G2367" s="38" t="inlineStr">
        <is>
          <t>Owner</t>
        </is>
      </c>
      <c r="H2367" s="38" t="inlineStr">
        <is>
          <t>Owner</t>
        </is>
      </c>
      <c r="I2367" s="38" t="inlineStr">
        <is>
          <t>Owner</t>
        </is>
      </c>
      <c r="J2367" s="38" t="inlineStr">
        <is>
          <t>&lt;b&gt;&lt;color="#5D6D7E"&gt;Owner&lt;/color&gt;&lt;/b&gt;</t>
        </is>
      </c>
      <c r="K2367" s="38" t="inlineStr">
        <is>
          <t>Column Header</t>
        </is>
      </c>
      <c r="L2367" s="38" t="n"/>
      <c r="M2367" s="38" t="inlineStr">
        <is>
          <t>Bold + Color</t>
        </is>
      </c>
      <c r="N2367" s="38" t="inlineStr">
        <is>
          <t>Original theme-designed content; structure references Profile Perfect L1–100</t>
        </is>
      </c>
      <c r="O2367" s="40" t="inlineStr">
        <is>
          <t>https://profileperfect.org/level/62</t>
        </is>
      </c>
    </row>
    <row r="2368" ht="22" customHeight="1" s="17">
      <c r="A2368" s="35" t="inlineStr">
        <is>
          <t>h_l62_2</t>
        </is>
      </c>
      <c r="B2368" s="36" t="n">
        <v>62</v>
      </c>
      <c r="C2368" s="35" t="inlineStr">
        <is>
          <t>Fake Identity</t>
        </is>
      </c>
      <c r="D2368" s="35" t="inlineStr">
        <is>
          <t>Header</t>
        </is>
      </c>
      <c r="E2368" s="35" t="inlineStr">
        <is>
          <t>Retail &amp; Consumer Products</t>
        </is>
      </c>
      <c r="F2368" s="35" t="n"/>
      <c r="G2368" s="35" t="inlineStr">
        <is>
          <t>Wallpaper</t>
        </is>
      </c>
      <c r="H2368" s="35" t="inlineStr">
        <is>
          <t>Wallpaper</t>
        </is>
      </c>
      <c r="I2368" s="35" t="inlineStr">
        <is>
          <t>Wallpaper</t>
        </is>
      </c>
      <c r="J2368" s="35" t="inlineStr">
        <is>
          <t>&lt;b&gt;&lt;color="#5D6D7E"&gt;Wallpaper&lt;/color&gt;&lt;/b&gt;</t>
        </is>
      </c>
      <c r="K2368" s="35" t="inlineStr">
        <is>
          <t>Column Header</t>
        </is>
      </c>
      <c r="L2368" s="35" t="n"/>
      <c r="M2368" s="35" t="inlineStr">
        <is>
          <t>Bold + Color</t>
        </is>
      </c>
      <c r="N2368" s="35" t="inlineStr">
        <is>
          <t>Original theme-designed content; structure references Profile Perfect L1–100</t>
        </is>
      </c>
      <c r="O2368" s="37" t="inlineStr">
        <is>
          <t>https://profileperfect.org/level/62</t>
        </is>
      </c>
    </row>
    <row r="2369" ht="22" customHeight="1" s="17">
      <c r="A2369" s="38" t="inlineStr">
        <is>
          <t>h_l62_3</t>
        </is>
      </c>
      <c r="B2369" s="39" t="n">
        <v>62</v>
      </c>
      <c r="C2369" s="38" t="inlineStr">
        <is>
          <t>Fake Identity</t>
        </is>
      </c>
      <c r="D2369" s="38" t="inlineStr">
        <is>
          <t>Header</t>
        </is>
      </c>
      <c r="E2369" s="38" t="inlineStr">
        <is>
          <t>Retail &amp; Consumer Products</t>
        </is>
      </c>
      <c r="F2369" s="38" t="n"/>
      <c r="G2369" s="38" t="inlineStr">
        <is>
          <t>Battery Level</t>
        </is>
      </c>
      <c r="H2369" s="38" t="inlineStr">
        <is>
          <t>Battery Level</t>
        </is>
      </c>
      <c r="I2369" s="38" t="inlineStr">
        <is>
          <t>Battery Level</t>
        </is>
      </c>
      <c r="J2369" s="38" t="inlineStr">
        <is>
          <t>&lt;b&gt;&lt;color="#5D6D7E"&gt;Battery Level&lt;/color&gt;&lt;/b&gt;</t>
        </is>
      </c>
      <c r="K2369" s="38" t="inlineStr">
        <is>
          <t>Column Header</t>
        </is>
      </c>
      <c r="L2369" s="38" t="n"/>
      <c r="M2369" s="38" t="inlineStr">
        <is>
          <t>Bold + Color</t>
        </is>
      </c>
      <c r="N2369" s="38" t="inlineStr">
        <is>
          <t>Original theme-designed content; structure references Profile Perfect L1–100</t>
        </is>
      </c>
      <c r="O2369" s="40" t="inlineStr">
        <is>
          <t>https://profileperfect.org/level/62</t>
        </is>
      </c>
    </row>
    <row r="2370" ht="22" customHeight="1" s="17">
      <c r="A2370" s="35" t="inlineStr">
        <is>
          <t>p_l62_0_1</t>
        </is>
      </c>
      <c r="B2370" s="36" t="n">
        <v>62</v>
      </c>
      <c r="C2370" s="35" t="inlineStr">
        <is>
          <t>Fake Identity</t>
        </is>
      </c>
      <c r="D2370" s="35" t="inlineStr">
        <is>
          <t>Profile/Cell Text</t>
        </is>
      </c>
      <c r="E2370" s="35" t="inlineStr">
        <is>
          <t>Retail &amp; Consumer Products</t>
        </is>
      </c>
      <c r="F2370" s="35" t="inlineStr">
        <is>
          <t>Burner Phone A</t>
        </is>
      </c>
      <c r="G2370" s="35" t="inlineStr">
        <is>
          <t>Subject</t>
        </is>
      </c>
      <c r="H2370" s="35" t="inlineStr">
        <is>
          <t>Burner Phone A</t>
        </is>
      </c>
      <c r="I2370" s="35" t="inlineStr">
        <is>
          <t>Burner Phone A</t>
        </is>
      </c>
      <c r="J2370" s="35" t="inlineStr">
        <is>
          <t>&lt;sprite name ="portrait_burner_phone_a"&gt; &lt;b&gt;&lt;color="#2E86DE"&gt;Burner Phone A&lt;/color&gt;&lt;/b&gt;</t>
        </is>
      </c>
      <c r="K2370" s="35" t="inlineStr">
        <is>
          <t>Subject Label</t>
        </is>
      </c>
      <c r="L2370" s="35" t="inlineStr">
        <is>
          <t>portrait_burner_phone_a</t>
        </is>
      </c>
      <c r="M2370" s="35" t="inlineStr">
        <is>
          <t>Color + Sprite</t>
        </is>
      </c>
      <c r="N2370" s="35" t="inlineStr">
        <is>
          <t>Original theme-designed content; structure references Profile Perfect L1–100</t>
        </is>
      </c>
      <c r="O2370" s="37" t="inlineStr">
        <is>
          <t>https://profileperfect.org/level/62</t>
        </is>
      </c>
    </row>
    <row r="2371" ht="22" customHeight="1" s="17">
      <c r="A2371" s="38" t="inlineStr">
        <is>
          <t>p_l62_0_2</t>
        </is>
      </c>
      <c r="B2371" s="39" t="n">
        <v>62</v>
      </c>
      <c r="C2371" s="38" t="inlineStr">
        <is>
          <t>Fake Identity</t>
        </is>
      </c>
      <c r="D2371" s="38" t="inlineStr">
        <is>
          <t>Profile/Cell Text</t>
        </is>
      </c>
      <c r="E2371" s="38" t="inlineStr">
        <is>
          <t>Retail &amp; Consumer Products</t>
        </is>
      </c>
      <c r="F2371" s="38" t="inlineStr">
        <is>
          <t>Burner Phone B</t>
        </is>
      </c>
      <c r="G2371" s="38" t="inlineStr">
        <is>
          <t>Subject</t>
        </is>
      </c>
      <c r="H2371" s="38" t="inlineStr">
        <is>
          <t>Burner Phone B</t>
        </is>
      </c>
      <c r="I2371" s="38" t="inlineStr">
        <is>
          <t>Burner Phone B</t>
        </is>
      </c>
      <c r="J2371" s="38" t="inlineStr">
        <is>
          <t>&lt;sprite name ="portrait_burner_phone_b"&gt; &lt;b&gt;&lt;color="#2E86DE"&gt;Burner Phone B&lt;/color&gt;&lt;/b&gt;</t>
        </is>
      </c>
      <c r="K2371" s="38" t="inlineStr">
        <is>
          <t>Subject Label</t>
        </is>
      </c>
      <c r="L2371" s="38" t="inlineStr">
        <is>
          <t>portrait_burner_phone_b</t>
        </is>
      </c>
      <c r="M2371" s="38" t="inlineStr">
        <is>
          <t>Color + Sprite</t>
        </is>
      </c>
      <c r="N2371" s="38" t="inlineStr">
        <is>
          <t>Original theme-designed content; structure references Profile Perfect L1–100</t>
        </is>
      </c>
      <c r="O2371" s="40" t="inlineStr">
        <is>
          <t>https://profileperfect.org/level/62</t>
        </is>
      </c>
    </row>
    <row r="2372" ht="22" customHeight="1" s="17">
      <c r="A2372" s="35" t="inlineStr">
        <is>
          <t>p_l62_0_3</t>
        </is>
      </c>
      <c r="B2372" s="36" t="n">
        <v>62</v>
      </c>
      <c r="C2372" s="35" t="inlineStr">
        <is>
          <t>Fake Identity</t>
        </is>
      </c>
      <c r="D2372" s="35" t="inlineStr">
        <is>
          <t>Profile/Cell Text</t>
        </is>
      </c>
      <c r="E2372" s="35" t="inlineStr">
        <is>
          <t>Retail &amp; Consumer Products</t>
        </is>
      </c>
      <c r="F2372" s="35" t="inlineStr">
        <is>
          <t>Burner Phone C</t>
        </is>
      </c>
      <c r="G2372" s="35" t="inlineStr">
        <is>
          <t>Subject</t>
        </is>
      </c>
      <c r="H2372" s="35" t="inlineStr">
        <is>
          <t>Burner Phone C</t>
        </is>
      </c>
      <c r="I2372" s="35" t="inlineStr">
        <is>
          <t>Burner Phone C</t>
        </is>
      </c>
      <c r="J2372" s="35" t="inlineStr">
        <is>
          <t>&lt;sprite name ="portrait_burner_phone_c"&gt; &lt;b&gt;&lt;color="#2E86DE"&gt;Burner Phone C&lt;/color&gt;&lt;/b&gt;</t>
        </is>
      </c>
      <c r="K2372" s="35" t="inlineStr">
        <is>
          <t>Subject Label</t>
        </is>
      </c>
      <c r="L2372" s="35" t="inlineStr">
        <is>
          <t>portrait_burner_phone_c</t>
        </is>
      </c>
      <c r="M2372" s="35" t="inlineStr">
        <is>
          <t>Color + Sprite</t>
        </is>
      </c>
      <c r="N2372" s="35" t="inlineStr">
        <is>
          <t>Original theme-designed content; structure references Profile Perfect L1–100</t>
        </is>
      </c>
      <c r="O2372" s="37" t="inlineStr">
        <is>
          <t>https://profileperfect.org/level/62</t>
        </is>
      </c>
    </row>
    <row r="2373" ht="22" customHeight="1" s="17">
      <c r="A2373" s="38" t="inlineStr">
        <is>
          <t>p_l62_0_4</t>
        </is>
      </c>
      <c r="B2373" s="39" t="n">
        <v>62</v>
      </c>
      <c r="C2373" s="38" t="inlineStr">
        <is>
          <t>Fake Identity</t>
        </is>
      </c>
      <c r="D2373" s="38" t="inlineStr">
        <is>
          <t>Profile/Cell Text</t>
        </is>
      </c>
      <c r="E2373" s="38" t="inlineStr">
        <is>
          <t>Retail &amp; Consumer Products</t>
        </is>
      </c>
      <c r="F2373" s="38" t="inlineStr">
        <is>
          <t>Burner Phone D</t>
        </is>
      </c>
      <c r="G2373" s="38" t="inlineStr">
        <is>
          <t>Subject</t>
        </is>
      </c>
      <c r="H2373" s="38" t="inlineStr">
        <is>
          <t>Burner Phone D</t>
        </is>
      </c>
      <c r="I2373" s="38" t="inlineStr">
        <is>
          <t>Burner Phone D</t>
        </is>
      </c>
      <c r="J2373" s="38" t="inlineStr">
        <is>
          <t>&lt;sprite name ="portrait_burner_phone_d"&gt; &lt;b&gt;&lt;color="#2E86DE"&gt;Burner Phone D&lt;/color&gt;&lt;/b&gt;</t>
        </is>
      </c>
      <c r="K2373" s="38" t="inlineStr">
        <is>
          <t>Subject Label</t>
        </is>
      </c>
      <c r="L2373" s="38" t="inlineStr">
        <is>
          <t>portrait_burner_phone_d</t>
        </is>
      </c>
      <c r="M2373" s="38" t="inlineStr">
        <is>
          <t>Color + Sprite</t>
        </is>
      </c>
      <c r="N2373" s="38" t="inlineStr">
        <is>
          <t>Original theme-designed content; structure references Profile Perfect L1–100</t>
        </is>
      </c>
      <c r="O2373" s="40" t="inlineStr">
        <is>
          <t>https://profileperfect.org/level/62</t>
        </is>
      </c>
    </row>
    <row r="2374" ht="22" customHeight="1" s="17">
      <c r="A2374" s="35" t="inlineStr">
        <is>
          <t>p_l62_1_1</t>
        </is>
      </c>
      <c r="B2374" s="36" t="n">
        <v>62</v>
      </c>
      <c r="C2374" s="35" t="inlineStr">
        <is>
          <t>Fake Identity</t>
        </is>
      </c>
      <c r="D2374" s="35" t="inlineStr">
        <is>
          <t>Profile/Cell Text</t>
        </is>
      </c>
      <c r="E2374" s="35" t="inlineStr">
        <is>
          <t>Retail &amp; Consumer Products</t>
        </is>
      </c>
      <c r="F2374" s="35" t="n"/>
      <c r="G2374" s="35" t="inlineStr">
        <is>
          <t>Owner</t>
        </is>
      </c>
      <c r="H2374" s="35" t="inlineStr">
        <is>
          <t>Lena Frost</t>
        </is>
      </c>
      <c r="I2374" s="35" t="inlineStr">
        <is>
          <t>Lena Frost</t>
        </is>
      </c>
      <c r="J2374" s="35" t="inlineStr">
        <is>
          <t>&lt;sprite name ="icon_lena_frost"&gt; &lt;color="#5E9F53"&gt;Lena Frost&lt;/color&gt;</t>
        </is>
      </c>
      <c r="K2374" s="35" t="inlineStr">
        <is>
          <t>Profile Value</t>
        </is>
      </c>
      <c r="L2374" s="35" t="inlineStr">
        <is>
          <t>icon_lena_frost</t>
        </is>
      </c>
      <c r="M2374" s="35" t="inlineStr">
        <is>
          <t>Color + Sprite</t>
        </is>
      </c>
      <c r="N2374" s="35" t="inlineStr">
        <is>
          <t>Original theme-designed content; structure references Profile Perfect L1–100</t>
        </is>
      </c>
      <c r="O2374" s="37" t="inlineStr">
        <is>
          <t>https://profileperfect.org/level/62</t>
        </is>
      </c>
    </row>
    <row r="2375" ht="22" customHeight="1" s="17">
      <c r="A2375" s="38" t="inlineStr">
        <is>
          <t>p_l62_1_2</t>
        </is>
      </c>
      <c r="B2375" s="39" t="n">
        <v>62</v>
      </c>
      <c r="C2375" s="38" t="inlineStr">
        <is>
          <t>Fake Identity</t>
        </is>
      </c>
      <c r="D2375" s="38" t="inlineStr">
        <is>
          <t>Profile/Cell Text</t>
        </is>
      </c>
      <c r="E2375" s="38" t="inlineStr">
        <is>
          <t>Retail &amp; Consumer Products</t>
        </is>
      </c>
      <c r="F2375" s="38" t="n"/>
      <c r="G2375" s="38" t="inlineStr">
        <is>
          <t>Owner</t>
        </is>
      </c>
      <c r="H2375" s="38" t="inlineStr">
        <is>
          <t>Eva Crane</t>
        </is>
      </c>
      <c r="I2375" s="38" t="inlineStr">
        <is>
          <t>Eva Crane</t>
        </is>
      </c>
      <c r="J2375" s="38" t="inlineStr">
        <is>
          <t>&lt;sprite name ="icon_eva_crane"&gt; &lt;color="#5E9F53"&gt;Eva Crane&lt;/color&gt;</t>
        </is>
      </c>
      <c r="K2375" s="38" t="inlineStr">
        <is>
          <t>Profile Value</t>
        </is>
      </c>
      <c r="L2375" s="38" t="inlineStr">
        <is>
          <t>icon_eva_crane</t>
        </is>
      </c>
      <c r="M2375" s="38" t="inlineStr">
        <is>
          <t>Color + Sprite</t>
        </is>
      </c>
      <c r="N2375" s="38" t="inlineStr">
        <is>
          <t>Original theme-designed content; structure references Profile Perfect L1–100</t>
        </is>
      </c>
      <c r="O2375" s="40" t="inlineStr">
        <is>
          <t>https://profileperfect.org/level/62</t>
        </is>
      </c>
    </row>
    <row r="2376" ht="22" customHeight="1" s="17">
      <c r="A2376" s="35" t="inlineStr">
        <is>
          <t>p_l62_1_3</t>
        </is>
      </c>
      <c r="B2376" s="36" t="n">
        <v>62</v>
      </c>
      <c r="C2376" s="35" t="inlineStr">
        <is>
          <t>Fake Identity</t>
        </is>
      </c>
      <c r="D2376" s="35" t="inlineStr">
        <is>
          <t>Profile/Cell Text</t>
        </is>
      </c>
      <c r="E2376" s="35" t="inlineStr">
        <is>
          <t>Retail &amp; Consumer Products</t>
        </is>
      </c>
      <c r="F2376" s="35" t="n"/>
      <c r="G2376" s="35" t="inlineStr">
        <is>
          <t>Owner</t>
        </is>
      </c>
      <c r="H2376" s="35" t="inlineStr">
        <is>
          <t>Rae Stone</t>
        </is>
      </c>
      <c r="I2376" s="35" t="inlineStr">
        <is>
          <t>Rae Stone</t>
        </is>
      </c>
      <c r="J2376" s="35" t="inlineStr">
        <is>
          <t>&lt;sprite name ="icon_rae_stone"&gt; &lt;color="#5E9F53"&gt;Rae Stone&lt;/color&gt;</t>
        </is>
      </c>
      <c r="K2376" s="35" t="inlineStr">
        <is>
          <t>Profile Value</t>
        </is>
      </c>
      <c r="L2376" s="35" t="inlineStr">
        <is>
          <t>icon_rae_stone</t>
        </is>
      </c>
      <c r="M2376" s="35" t="inlineStr">
        <is>
          <t>Color + Sprite</t>
        </is>
      </c>
      <c r="N2376" s="35" t="inlineStr">
        <is>
          <t>Original theme-designed content; structure references Profile Perfect L1–100</t>
        </is>
      </c>
      <c r="O2376" s="37" t="inlineStr">
        <is>
          <t>https://profileperfect.org/level/62</t>
        </is>
      </c>
    </row>
    <row r="2377" ht="22" customHeight="1" s="17">
      <c r="A2377" s="38" t="inlineStr">
        <is>
          <t>p_l62_1_4</t>
        </is>
      </c>
      <c r="B2377" s="39" t="n">
        <v>62</v>
      </c>
      <c r="C2377" s="38" t="inlineStr">
        <is>
          <t>Fake Identity</t>
        </is>
      </c>
      <c r="D2377" s="38" t="inlineStr">
        <is>
          <t>Profile/Cell Text</t>
        </is>
      </c>
      <c r="E2377" s="38" t="inlineStr">
        <is>
          <t>Retail &amp; Consumer Products</t>
        </is>
      </c>
      <c r="F2377" s="38" t="n"/>
      <c r="G2377" s="38" t="inlineStr">
        <is>
          <t>Owner</t>
        </is>
      </c>
      <c r="H2377" s="38" t="inlineStr">
        <is>
          <t>Evelyn Cross</t>
        </is>
      </c>
      <c r="I2377" s="38" t="inlineStr">
        <is>
          <t>Evelyn Cross</t>
        </is>
      </c>
      <c r="J2377" s="38" t="inlineStr">
        <is>
          <t>&lt;sprite name ="icon_evelyn_cross"&gt; &lt;color="#5E9F53"&gt;Evelyn Cross&lt;/color&gt;</t>
        </is>
      </c>
      <c r="K2377" s="38" t="inlineStr">
        <is>
          <t>Profile Value</t>
        </is>
      </c>
      <c r="L2377" s="38" t="inlineStr">
        <is>
          <t>icon_evelyn_cross</t>
        </is>
      </c>
      <c r="M2377" s="38" t="inlineStr">
        <is>
          <t>Color + Sprite</t>
        </is>
      </c>
      <c r="N2377" s="38" t="inlineStr">
        <is>
          <t>Original theme-designed content; structure references Profile Perfect L1–100</t>
        </is>
      </c>
      <c r="O2377" s="40" t="inlineStr">
        <is>
          <t>https://profileperfect.org/level/62</t>
        </is>
      </c>
    </row>
    <row r="2378" ht="22" customHeight="1" s="17">
      <c r="A2378" s="35" t="inlineStr">
        <is>
          <t>p_l62_2_1</t>
        </is>
      </c>
      <c r="B2378" s="36" t="n">
        <v>62</v>
      </c>
      <c r="C2378" s="35" t="inlineStr">
        <is>
          <t>Fake Identity</t>
        </is>
      </c>
      <c r="D2378" s="35" t="inlineStr">
        <is>
          <t>Profile/Cell Text</t>
        </is>
      </c>
      <c r="E2378" s="35" t="inlineStr">
        <is>
          <t>Retail &amp; Consumer Products</t>
        </is>
      </c>
      <c r="F2378" s="35" t="n"/>
      <c r="G2378" s="35" t="inlineStr">
        <is>
          <t>Wallpaper</t>
        </is>
      </c>
      <c r="H2378" s="35" t="inlineStr">
        <is>
          <t>Glass Wall</t>
        </is>
      </c>
      <c r="I2378" s="35" t="inlineStr">
        <is>
          <t>Glass Wall</t>
        </is>
      </c>
      <c r="J2378" s="35" t="inlineStr">
        <is>
          <t>&lt;sprite name ="icon_glass_wall"&gt; &lt;color="#5E9F53"&gt;Glass Wall&lt;/color&gt;</t>
        </is>
      </c>
      <c r="K2378" s="35" t="inlineStr">
        <is>
          <t>Profile Value</t>
        </is>
      </c>
      <c r="L2378" s="35" t="inlineStr">
        <is>
          <t>icon_glass_wall</t>
        </is>
      </c>
      <c r="M2378" s="35" t="inlineStr">
        <is>
          <t>Color + Sprite</t>
        </is>
      </c>
      <c r="N2378" s="35" t="inlineStr">
        <is>
          <t>Original theme-designed content; structure references Profile Perfect L1–100</t>
        </is>
      </c>
      <c r="O2378" s="37" t="inlineStr">
        <is>
          <t>https://profileperfect.org/level/62</t>
        </is>
      </c>
    </row>
    <row r="2379" ht="22" customHeight="1" s="17">
      <c r="A2379" s="38" t="inlineStr">
        <is>
          <t>p_l62_2_2</t>
        </is>
      </c>
      <c r="B2379" s="39" t="n">
        <v>62</v>
      </c>
      <c r="C2379" s="38" t="inlineStr">
        <is>
          <t>Fake Identity</t>
        </is>
      </c>
      <c r="D2379" s="38" t="inlineStr">
        <is>
          <t>Profile/Cell Text</t>
        </is>
      </c>
      <c r="E2379" s="38" t="inlineStr">
        <is>
          <t>Retail &amp; Consumer Products</t>
        </is>
      </c>
      <c r="F2379" s="38" t="n"/>
      <c r="G2379" s="38" t="inlineStr">
        <is>
          <t>Wallpaper</t>
        </is>
      </c>
      <c r="H2379" s="38" t="inlineStr">
        <is>
          <t>Marble Floor</t>
        </is>
      </c>
      <c r="I2379" s="38" t="inlineStr">
        <is>
          <t>Marble Floor</t>
        </is>
      </c>
      <c r="J2379" s="38" t="inlineStr">
        <is>
          <t>&lt;sprite name ="icon_marble_floor"&gt; &lt;color="#5E9F53"&gt;Marble Floor&lt;/color&gt;</t>
        </is>
      </c>
      <c r="K2379" s="38" t="inlineStr">
        <is>
          <t>Profile Value</t>
        </is>
      </c>
      <c r="L2379" s="38" t="inlineStr">
        <is>
          <t>icon_marble_floor</t>
        </is>
      </c>
      <c r="M2379" s="38" t="inlineStr">
        <is>
          <t>Color + Sprite</t>
        </is>
      </c>
      <c r="N2379" s="38" t="inlineStr">
        <is>
          <t>Original theme-designed content; structure references Profile Perfect L1–100</t>
        </is>
      </c>
      <c r="O2379" s="40" t="inlineStr">
        <is>
          <t>https://profileperfect.org/level/62</t>
        </is>
      </c>
    </row>
    <row r="2380" ht="22" customHeight="1" s="17">
      <c r="A2380" s="35" t="inlineStr">
        <is>
          <t>p_l62_2_3</t>
        </is>
      </c>
      <c r="B2380" s="36" t="n">
        <v>62</v>
      </c>
      <c r="C2380" s="35" t="inlineStr">
        <is>
          <t>Fake Identity</t>
        </is>
      </c>
      <c r="D2380" s="35" t="inlineStr">
        <is>
          <t>Profile/Cell Text</t>
        </is>
      </c>
      <c r="E2380" s="35" t="inlineStr">
        <is>
          <t>Retail &amp; Consumer Products</t>
        </is>
      </c>
      <c r="F2380" s="35" t="n"/>
      <c r="G2380" s="35" t="inlineStr">
        <is>
          <t>Wallpaper</t>
        </is>
      </c>
      <c r="H2380" s="35" t="inlineStr">
        <is>
          <t>Gold Trim</t>
        </is>
      </c>
      <c r="I2380" s="35" t="inlineStr">
        <is>
          <t>Gold Trim</t>
        </is>
      </c>
      <c r="J2380" s="35" t="inlineStr">
        <is>
          <t>&lt;sprite name ="icon_gold_trim"&gt; &lt;color="#5E9F53"&gt;Gold Trim&lt;/color&gt;</t>
        </is>
      </c>
      <c r="K2380" s="35" t="inlineStr">
        <is>
          <t>Profile Value</t>
        </is>
      </c>
      <c r="L2380" s="35" t="inlineStr">
        <is>
          <t>icon_gold_trim</t>
        </is>
      </c>
      <c r="M2380" s="35" t="inlineStr">
        <is>
          <t>Color + Sprite</t>
        </is>
      </c>
      <c r="N2380" s="35" t="inlineStr">
        <is>
          <t>Original theme-designed content; structure references Profile Perfect L1–100</t>
        </is>
      </c>
      <c r="O2380" s="37" t="inlineStr">
        <is>
          <t>https://profileperfect.org/level/62</t>
        </is>
      </c>
    </row>
    <row r="2381" ht="22" customHeight="1" s="17">
      <c r="A2381" s="38" t="inlineStr">
        <is>
          <t>p_l62_2_4</t>
        </is>
      </c>
      <c r="B2381" s="39" t="n">
        <v>62</v>
      </c>
      <c r="C2381" s="38" t="inlineStr">
        <is>
          <t>Fake Identity</t>
        </is>
      </c>
      <c r="D2381" s="38" t="inlineStr">
        <is>
          <t>Profile/Cell Text</t>
        </is>
      </c>
      <c r="E2381" s="38" t="inlineStr">
        <is>
          <t>Retail &amp; Consumer Products</t>
        </is>
      </c>
      <c r="F2381" s="38" t="n"/>
      <c r="G2381" s="38" t="inlineStr">
        <is>
          <t>Wallpaper</t>
        </is>
      </c>
      <c r="H2381" s="38" t="inlineStr">
        <is>
          <t>Green Plants</t>
        </is>
      </c>
      <c r="I2381" s="38" t="inlineStr">
        <is>
          <t>Green Plants</t>
        </is>
      </c>
      <c r="J2381" s="38" t="inlineStr">
        <is>
          <t>&lt;sprite name ="icon_green_plants"&gt; &lt;color="#5E9F53"&gt;Green Plants&lt;/color&gt;</t>
        </is>
      </c>
      <c r="K2381" s="38" t="inlineStr">
        <is>
          <t>Profile Value</t>
        </is>
      </c>
      <c r="L2381" s="38" t="inlineStr">
        <is>
          <t>icon_green_plants</t>
        </is>
      </c>
      <c r="M2381" s="38" t="inlineStr">
        <is>
          <t>Color + Sprite</t>
        </is>
      </c>
      <c r="N2381" s="38" t="inlineStr">
        <is>
          <t>Original theme-designed content; structure references Profile Perfect L1–100</t>
        </is>
      </c>
      <c r="O2381" s="40" t="inlineStr">
        <is>
          <t>https://profileperfect.org/level/62</t>
        </is>
      </c>
    </row>
    <row r="2382" ht="22" customHeight="1" s="17">
      <c r="A2382" s="35" t="inlineStr">
        <is>
          <t>p_l62_3_1</t>
        </is>
      </c>
      <c r="B2382" s="36" t="n">
        <v>62</v>
      </c>
      <c r="C2382" s="35" t="inlineStr">
        <is>
          <t>Fake Identity</t>
        </is>
      </c>
      <c r="D2382" s="35" t="inlineStr">
        <is>
          <t>Profile/Cell Text</t>
        </is>
      </c>
      <c r="E2382" s="35" t="inlineStr">
        <is>
          <t>Retail &amp; Consumer Products</t>
        </is>
      </c>
      <c r="F2382" s="35" t="n"/>
      <c r="G2382" s="35" t="inlineStr">
        <is>
          <t>Battery Level</t>
        </is>
      </c>
      <c r="H2382" s="35" t="inlineStr">
        <is>
          <t>35%</t>
        </is>
      </c>
      <c r="I2382" s="35" t="inlineStr">
        <is>
          <t>35%</t>
        </is>
      </c>
      <c r="J2382" s="35" t="inlineStr">
        <is>
          <t>&lt;sprite name ="icon_35"&gt; &lt;color="#5E9F53"&gt;35%&lt;/color&gt;</t>
        </is>
      </c>
      <c r="K2382" s="35" t="inlineStr">
        <is>
          <t>Profile Value</t>
        </is>
      </c>
      <c r="L2382" s="35" t="inlineStr">
        <is>
          <t>icon_35</t>
        </is>
      </c>
      <c r="M2382" s="35" t="inlineStr">
        <is>
          <t>Color + Sprite</t>
        </is>
      </c>
      <c r="N2382" s="35" t="inlineStr">
        <is>
          <t>Original theme-designed content; structure references Profile Perfect L1–100</t>
        </is>
      </c>
      <c r="O2382" s="37" t="inlineStr">
        <is>
          <t>https://profileperfect.org/level/62</t>
        </is>
      </c>
    </row>
    <row r="2383" ht="22" customHeight="1" s="17">
      <c r="A2383" s="38" t="inlineStr">
        <is>
          <t>p_l62_3_2</t>
        </is>
      </c>
      <c r="B2383" s="39" t="n">
        <v>62</v>
      </c>
      <c r="C2383" s="38" t="inlineStr">
        <is>
          <t>Fake Identity</t>
        </is>
      </c>
      <c r="D2383" s="38" t="inlineStr">
        <is>
          <t>Profile/Cell Text</t>
        </is>
      </c>
      <c r="E2383" s="38" t="inlineStr">
        <is>
          <t>Retail &amp; Consumer Products</t>
        </is>
      </c>
      <c r="F2383" s="38" t="n"/>
      <c r="G2383" s="38" t="inlineStr">
        <is>
          <t>Battery Level</t>
        </is>
      </c>
      <c r="H2383" s="38" t="inlineStr">
        <is>
          <t>50%</t>
        </is>
      </c>
      <c r="I2383" s="38" t="inlineStr">
        <is>
          <t>50%</t>
        </is>
      </c>
      <c r="J2383" s="38" t="inlineStr">
        <is>
          <t>&lt;sprite name ="icon_50"&gt; &lt;color="#5E9F53"&gt;50%&lt;/color&gt;</t>
        </is>
      </c>
      <c r="K2383" s="38" t="inlineStr">
        <is>
          <t>Profile Value</t>
        </is>
      </c>
      <c r="L2383" s="38" t="inlineStr">
        <is>
          <t>icon_50</t>
        </is>
      </c>
      <c r="M2383" s="38" t="inlineStr">
        <is>
          <t>Color + Sprite</t>
        </is>
      </c>
      <c r="N2383" s="38" t="inlineStr">
        <is>
          <t>Original theme-designed content; structure references Profile Perfect L1–100</t>
        </is>
      </c>
      <c r="O2383" s="40" t="inlineStr">
        <is>
          <t>https://profileperfect.org/level/62</t>
        </is>
      </c>
    </row>
    <row r="2384" ht="22" customHeight="1" s="17">
      <c r="A2384" s="35" t="inlineStr">
        <is>
          <t>p_l62_3_3</t>
        </is>
      </c>
      <c r="B2384" s="36" t="n">
        <v>62</v>
      </c>
      <c r="C2384" s="35" t="inlineStr">
        <is>
          <t>Fake Identity</t>
        </is>
      </c>
      <c r="D2384" s="35" t="inlineStr">
        <is>
          <t>Profile/Cell Text</t>
        </is>
      </c>
      <c r="E2384" s="35" t="inlineStr">
        <is>
          <t>Retail &amp; Consumer Products</t>
        </is>
      </c>
      <c r="F2384" s="35" t="n"/>
      <c r="G2384" s="35" t="inlineStr">
        <is>
          <t>Battery Level</t>
        </is>
      </c>
      <c r="H2384" s="35" t="inlineStr">
        <is>
          <t>20%</t>
        </is>
      </c>
      <c r="I2384" s="35" t="inlineStr">
        <is>
          <t>20%</t>
        </is>
      </c>
      <c r="J2384" s="35" t="inlineStr">
        <is>
          <t>&lt;sprite name ="icon_20"&gt; &lt;color="#5E9F53"&gt;20%&lt;/color&gt;</t>
        </is>
      </c>
      <c r="K2384" s="35" t="inlineStr">
        <is>
          <t>Profile Value</t>
        </is>
      </c>
      <c r="L2384" s="35" t="inlineStr">
        <is>
          <t>icon_20</t>
        </is>
      </c>
      <c r="M2384" s="35" t="inlineStr">
        <is>
          <t>Color + Sprite</t>
        </is>
      </c>
      <c r="N2384" s="35" t="inlineStr">
        <is>
          <t>Original theme-designed content; structure references Profile Perfect L1–100</t>
        </is>
      </c>
      <c r="O2384" s="37" t="inlineStr">
        <is>
          <t>https://profileperfect.org/level/62</t>
        </is>
      </c>
    </row>
    <row r="2385" ht="22" customHeight="1" s="17">
      <c r="A2385" s="38" t="inlineStr">
        <is>
          <t>p_l62_3_4</t>
        </is>
      </c>
      <c r="B2385" s="39" t="n">
        <v>62</v>
      </c>
      <c r="C2385" s="38" t="inlineStr">
        <is>
          <t>Fake Identity</t>
        </is>
      </c>
      <c r="D2385" s="38" t="inlineStr">
        <is>
          <t>Profile/Cell Text</t>
        </is>
      </c>
      <c r="E2385" s="38" t="inlineStr">
        <is>
          <t>Retail &amp; Consumer Products</t>
        </is>
      </c>
      <c r="F2385" s="38" t="n"/>
      <c r="G2385" s="38" t="inlineStr">
        <is>
          <t>Battery Level</t>
        </is>
      </c>
      <c r="H2385" s="38" t="inlineStr">
        <is>
          <t>65%</t>
        </is>
      </c>
      <c r="I2385" s="38" t="inlineStr">
        <is>
          <t>65%</t>
        </is>
      </c>
      <c r="J2385" s="38" t="inlineStr">
        <is>
          <t>&lt;sprite name ="icon_65"&gt; &lt;color="#5E9F53"&gt;65%&lt;/color&gt;</t>
        </is>
      </c>
      <c r="K2385" s="38" t="inlineStr">
        <is>
          <t>Profile Value</t>
        </is>
      </c>
      <c r="L2385" s="38" t="inlineStr">
        <is>
          <t>icon_65</t>
        </is>
      </c>
      <c r="M2385" s="38" t="inlineStr">
        <is>
          <t>Color + Sprite</t>
        </is>
      </c>
      <c r="N2385" s="38" t="inlineStr">
        <is>
          <t>Original theme-designed content; structure references Profile Perfect L1–100</t>
        </is>
      </c>
      <c r="O2385" s="40" t="inlineStr">
        <is>
          <t>https://profileperfect.org/level/62</t>
        </is>
      </c>
    </row>
    <row r="2386" ht="22" customHeight="1" s="17">
      <c r="A2386" s="35" t="inlineStr">
        <is>
          <t>c_l63_1</t>
        </is>
      </c>
      <c r="B2386" s="36" t="n">
        <v>63</v>
      </c>
      <c r="C2386" s="35" t="inlineStr">
        <is>
          <t>Fake Identity</t>
        </is>
      </c>
      <c r="D2386" s="35" t="inlineStr">
        <is>
          <t>Clue</t>
        </is>
      </c>
      <c r="E2386" s="35" t="inlineStr">
        <is>
          <t>Daily Life Objects</t>
        </is>
      </c>
      <c r="F2386" s="35" t="inlineStr">
        <is>
          <t>Code Card A</t>
        </is>
      </c>
      <c r="G2386" s="35" t="inlineStr">
        <is>
          <t>Color</t>
        </is>
      </c>
      <c r="H2386" s="35" t="inlineStr">
        <is>
          <t>Purple</t>
        </is>
      </c>
      <c r="I2386" s="35" t="inlineStr">
        <is>
          <t>Code Card A has Color: Purple.</t>
        </is>
      </c>
      <c r="J2386" s="35" t="inlineStr">
        <is>
          <t>&lt;color="#2E86DE"&gt;Code Card A&lt;/color&gt; has &lt;color="#8E44AD"&gt;Color&lt;/color&gt;: &lt;sprite name ="icon_purple"&gt; &lt;color="#5E9F53"&gt;Purple&lt;/color&gt;.</t>
        </is>
      </c>
      <c r="K2386" s="35" t="inlineStr">
        <is>
          <t>Direct Assignment</t>
        </is>
      </c>
      <c r="L2386" s="35" t="inlineStr">
        <is>
          <t>icon_purple</t>
        </is>
      </c>
      <c r="M2386" s="35" t="inlineStr">
        <is>
          <t>Color + Sprite</t>
        </is>
      </c>
      <c r="N2386" s="35" t="inlineStr">
        <is>
          <t>Original theme-designed content; structure references Profile Perfect L1–100</t>
        </is>
      </c>
      <c r="O2386" s="37" t="inlineStr">
        <is>
          <t>https://profileperfect.org/level/63</t>
        </is>
      </c>
    </row>
    <row r="2387" ht="22" customHeight="1" s="17">
      <c r="A2387" s="38" t="inlineStr">
        <is>
          <t>c_l63_2</t>
        </is>
      </c>
      <c r="B2387" s="39" t="n">
        <v>63</v>
      </c>
      <c r="C2387" s="38" t="inlineStr">
        <is>
          <t>Fake Identity</t>
        </is>
      </c>
      <c r="D2387" s="38" t="inlineStr">
        <is>
          <t>Clue</t>
        </is>
      </c>
      <c r="E2387" s="38" t="inlineStr">
        <is>
          <t>Daily Life Objects</t>
        </is>
      </c>
      <c r="F2387" s="38" t="inlineStr">
        <is>
          <t>Code Card B</t>
        </is>
      </c>
      <c r="G2387" s="38" t="inlineStr">
        <is>
          <t>Color</t>
        </is>
      </c>
      <c r="H2387" s="38" t="inlineStr">
        <is>
          <t>Silver</t>
        </is>
      </c>
      <c r="I2387" s="38" t="inlineStr">
        <is>
          <t>Code Card B has Color: Silver.</t>
        </is>
      </c>
      <c r="J2387" s="38" t="inlineStr">
        <is>
          <t>&lt;color="#2E86DE"&gt;Code Card B&lt;/color&gt; has &lt;color="#8E44AD"&gt;Color&lt;/color&gt;: &lt;sprite name ="icon_silver"&gt; &lt;color="#5E9F53"&gt;Silver&lt;/color&gt;.</t>
        </is>
      </c>
      <c r="K2387" s="38" t="inlineStr">
        <is>
          <t>Direct Assignment</t>
        </is>
      </c>
      <c r="L2387" s="38" t="inlineStr">
        <is>
          <t>icon_silver</t>
        </is>
      </c>
      <c r="M2387" s="38" t="inlineStr">
        <is>
          <t>Color + Sprite</t>
        </is>
      </c>
      <c r="N2387" s="38" t="inlineStr">
        <is>
          <t>Original theme-designed content; structure references Profile Perfect L1–100</t>
        </is>
      </c>
      <c r="O2387" s="40" t="inlineStr">
        <is>
          <t>https://profileperfect.org/level/63</t>
        </is>
      </c>
    </row>
    <row r="2388" ht="22" customHeight="1" s="17">
      <c r="A2388" s="35" t="inlineStr">
        <is>
          <t>c_l63_3</t>
        </is>
      </c>
      <c r="B2388" s="36" t="n">
        <v>63</v>
      </c>
      <c r="C2388" s="35" t="inlineStr">
        <is>
          <t>Fake Identity</t>
        </is>
      </c>
      <c r="D2388" s="35" t="inlineStr">
        <is>
          <t>Clue</t>
        </is>
      </c>
      <c r="E2388" s="35" t="inlineStr">
        <is>
          <t>Daily Life Objects</t>
        </is>
      </c>
      <c r="F2388" s="35" t="inlineStr">
        <is>
          <t>Code Card D</t>
        </is>
      </c>
      <c r="G2388" s="35" t="inlineStr">
        <is>
          <t>Color</t>
        </is>
      </c>
      <c r="H2388" s="35" t="inlineStr">
        <is>
          <t>Gold</t>
        </is>
      </c>
      <c r="I2388" s="35" t="inlineStr">
        <is>
          <t>The verification report confirms: code Card D has Color: Gold.</t>
        </is>
      </c>
      <c r="J2388" s="35" t="inlineStr">
        <is>
          <t>The verification report confirms: code Card D has &lt;color="#8E44AD"&gt;Color&lt;/color&gt;: &lt;sprite name ="icon_gold"&gt; &lt;color="#5E9F53"&gt;Gold&lt;/color&gt;.</t>
        </is>
      </c>
      <c r="K2388" s="35" t="inlineStr">
        <is>
          <t>Direct Assignment</t>
        </is>
      </c>
      <c r="L2388" s="35" t="inlineStr">
        <is>
          <t>icon_gold</t>
        </is>
      </c>
      <c r="M2388" s="35" t="inlineStr">
        <is>
          <t>Color + Sprite</t>
        </is>
      </c>
      <c r="N2388" s="35" t="inlineStr">
        <is>
          <t>Original theme-designed content; structure references Profile Perfect L1–100</t>
        </is>
      </c>
      <c r="O2388" s="37" t="inlineStr">
        <is>
          <t>https://profileperfect.org/level/63</t>
        </is>
      </c>
    </row>
    <row r="2389" ht="22" customHeight="1" s="17">
      <c r="A2389" s="38" t="inlineStr">
        <is>
          <t>c_l63_4</t>
        </is>
      </c>
      <c r="B2389" s="39" t="n">
        <v>63</v>
      </c>
      <c r="C2389" s="38" t="inlineStr">
        <is>
          <t>Fake Identity</t>
        </is>
      </c>
      <c r="D2389" s="38" t="inlineStr">
        <is>
          <t>Clue</t>
        </is>
      </c>
      <c r="E2389" s="38" t="inlineStr">
        <is>
          <t>Daily Life Objects</t>
        </is>
      </c>
      <c r="F2389" s="38" t="n"/>
      <c r="G2389" s="38" t="inlineStr">
        <is>
          <t>Encoded Content</t>
        </is>
      </c>
      <c r="H2389" s="38" t="inlineStr">
        <is>
          <t>Purple → Warning</t>
        </is>
      </c>
      <c r="I2389" s="38" t="inlineStr">
        <is>
          <t>The profile with Color: Purple also has Encoded Content: Warning.</t>
        </is>
      </c>
      <c r="J2389" s="38" t="inlineStr">
        <is>
          <t>The profile with &lt;color="#8E44AD"&gt;Color&lt;/color&gt;: &lt;sprite name ="icon_purple"&gt; &lt;color="#5E9F53"&gt;Purple&lt;/color&gt; also has &lt;color="#8E44AD"&gt;Encoded Content&lt;/color&gt;: &lt;sprite name ="icon_warning"&gt; &lt;color="#5E9F53"&gt;Warning&lt;/color&gt;.</t>
        </is>
      </c>
      <c r="K2389" s="38" t="inlineStr">
        <is>
          <t>Chain Link</t>
        </is>
      </c>
      <c r="L2389" s="38" t="inlineStr">
        <is>
          <t>icon_purple, icon_warning</t>
        </is>
      </c>
      <c r="M2389" s="38" t="inlineStr">
        <is>
          <t>Color + Sprite</t>
        </is>
      </c>
      <c r="N2389" s="38" t="inlineStr">
        <is>
          <t>Original theme-designed content; structure references Profile Perfect L1–100</t>
        </is>
      </c>
      <c r="O2389" s="40" t="inlineStr">
        <is>
          <t>https://profileperfect.org/level/63</t>
        </is>
      </c>
    </row>
    <row r="2390" ht="22" customHeight="1" s="17">
      <c r="A2390" s="35" t="inlineStr">
        <is>
          <t>c_l63_5</t>
        </is>
      </c>
      <c r="B2390" s="36" t="n">
        <v>63</v>
      </c>
      <c r="C2390" s="35" t="inlineStr">
        <is>
          <t>Fake Identity</t>
        </is>
      </c>
      <c r="D2390" s="35" t="inlineStr">
        <is>
          <t>Clue</t>
        </is>
      </c>
      <c r="E2390" s="35" t="inlineStr">
        <is>
          <t>Daily Life Objects</t>
        </is>
      </c>
      <c r="F2390" s="35" t="n"/>
      <c r="G2390" s="35" t="inlineStr">
        <is>
          <t>Encoded Content</t>
        </is>
      </c>
      <c r="H2390" s="35" t="inlineStr">
        <is>
          <t>Green → Account Linked</t>
        </is>
      </c>
      <c r="I2390" s="35" t="inlineStr">
        <is>
          <t>The profile with Color: Green also has Encoded Content: Account Linked.</t>
        </is>
      </c>
      <c r="J2390" s="35" t="inlineStr">
        <is>
          <t>The profile with &lt;color="#8E44AD"&gt;Color&lt;/color&gt;: &lt;sprite name ="icon_green"&gt; &lt;color="#5E9F53"&gt;Green&lt;/color&gt; also has &lt;color="#8E44AD"&gt;Encoded Content&lt;/color&gt;: &lt;sprite name ="icon_account_linked"&gt; &lt;color="#5E9F53"&gt;Account Linked&lt;/color&gt;.</t>
        </is>
      </c>
      <c r="K2390" s="35" t="inlineStr">
        <is>
          <t>Chain Link</t>
        </is>
      </c>
      <c r="L2390" s="35" t="inlineStr">
        <is>
          <t>icon_account_linked, icon_green</t>
        </is>
      </c>
      <c r="M2390" s="35" t="inlineStr">
        <is>
          <t>Color + Sprite</t>
        </is>
      </c>
      <c r="N2390" s="35" t="inlineStr">
        <is>
          <t>Original theme-designed content; structure references Profile Perfect L1–100</t>
        </is>
      </c>
      <c r="O2390" s="37" t="inlineStr">
        <is>
          <t>https://profileperfect.org/level/63</t>
        </is>
      </c>
    </row>
    <row r="2391" ht="22" customHeight="1" s="17">
      <c r="A2391" s="38" t="inlineStr">
        <is>
          <t>c_l63_6</t>
        </is>
      </c>
      <c r="B2391" s="39" t="n">
        <v>63</v>
      </c>
      <c r="C2391" s="38" t="inlineStr">
        <is>
          <t>Fake Identity</t>
        </is>
      </c>
      <c r="D2391" s="38" t="inlineStr">
        <is>
          <t>Clue</t>
        </is>
      </c>
      <c r="E2391" s="38" t="inlineStr">
        <is>
          <t>Daily Life Objects</t>
        </is>
      </c>
      <c r="F2391" s="38" t="n"/>
      <c r="G2391" s="38" t="inlineStr">
        <is>
          <t>Encoded Content</t>
        </is>
      </c>
      <c r="H2391" s="38" t="inlineStr">
        <is>
          <t>Gold → Alias Found</t>
        </is>
      </c>
      <c r="I2391" s="38" t="inlineStr">
        <is>
          <t>A document mismatch shows: the profile with Color: Gold also has Encoded Content: Alias Found.</t>
        </is>
      </c>
      <c r="J2391" s="38" t="inlineStr">
        <is>
          <t>A document mismatch shows: the profile with &lt;color="#8E44AD"&gt;Color&lt;/color&gt;: &lt;sprite name ="icon_gold"&gt; &lt;color="#5E9F53"&gt;Gold&lt;/color&gt; also has &lt;color="#8E44AD"&gt;Encoded Content&lt;/color&gt;: &lt;sprite name ="icon_alias_found"&gt; &lt;color="#5E9F53"&gt;Alias Found&lt;/color&gt;.</t>
        </is>
      </c>
      <c r="K2391" s="38" t="inlineStr">
        <is>
          <t>Chain Link</t>
        </is>
      </c>
      <c r="L2391" s="38" t="inlineStr">
        <is>
          <t>icon_alias_found, icon_gold</t>
        </is>
      </c>
      <c r="M2391" s="38" t="inlineStr">
        <is>
          <t>Color + Sprite</t>
        </is>
      </c>
      <c r="N2391" s="38" t="inlineStr">
        <is>
          <t>Original theme-designed content; structure references Profile Perfect L1–100</t>
        </is>
      </c>
      <c r="O2391" s="40" t="inlineStr">
        <is>
          <t>https://profileperfect.org/level/63</t>
        </is>
      </c>
    </row>
    <row r="2392" ht="22" customHeight="1" s="17">
      <c r="A2392" s="35" t="inlineStr">
        <is>
          <t>c_l63_7</t>
        </is>
      </c>
      <c r="B2392" s="36" t="n">
        <v>63</v>
      </c>
      <c r="C2392" s="35" t="inlineStr">
        <is>
          <t>Fake Identity</t>
        </is>
      </c>
      <c r="D2392" s="35" t="inlineStr">
        <is>
          <t>Clue</t>
        </is>
      </c>
      <c r="E2392" s="35" t="inlineStr">
        <is>
          <t>Daily Life Objects</t>
        </is>
      </c>
      <c r="F2392" s="35" t="n"/>
      <c r="G2392" s="35" t="inlineStr">
        <is>
          <t>Number</t>
        </is>
      </c>
      <c r="H2392" s="35" t="inlineStr">
        <is>
          <t>Purple → 40</t>
        </is>
      </c>
      <c r="I2392" s="35" t="inlineStr">
        <is>
          <t>The profile with Color: Purple also has Number: 40.</t>
        </is>
      </c>
      <c r="J2392" s="35" t="inlineStr">
        <is>
          <t>The profile with &lt;color="#8E44AD"&gt;Color&lt;/color&gt;: &lt;sprite name ="icon_purple"&gt; &lt;color="#5E9F53"&gt;Purple&lt;/color&gt; also has &lt;color="#8E44AD"&gt;Number&lt;/color&gt;: &lt;sprite name ="icon_40"&gt; &lt;color="#5E9F53"&gt;40&lt;/color&gt;.</t>
        </is>
      </c>
      <c r="K2392" s="35" t="inlineStr">
        <is>
          <t>Chain Link</t>
        </is>
      </c>
      <c r="L2392" s="35" t="inlineStr">
        <is>
          <t>icon_40, icon_purple</t>
        </is>
      </c>
      <c r="M2392" s="35" t="inlineStr">
        <is>
          <t>Color + Sprite</t>
        </is>
      </c>
      <c r="N2392" s="35" t="inlineStr">
        <is>
          <t>Original theme-designed content; structure references Profile Perfect L1–100</t>
        </is>
      </c>
      <c r="O2392" s="37" t="inlineStr">
        <is>
          <t>https://profileperfect.org/level/63</t>
        </is>
      </c>
    </row>
    <row r="2393" ht="22" customHeight="1" s="17">
      <c r="A2393" s="38" t="inlineStr">
        <is>
          <t>c_l63_8</t>
        </is>
      </c>
      <c r="B2393" s="39" t="n">
        <v>63</v>
      </c>
      <c r="C2393" s="38" t="inlineStr">
        <is>
          <t>Fake Identity</t>
        </is>
      </c>
      <c r="D2393" s="38" t="inlineStr">
        <is>
          <t>Clue</t>
        </is>
      </c>
      <c r="E2393" s="38" t="inlineStr">
        <is>
          <t>Daily Life Objects</t>
        </is>
      </c>
      <c r="F2393" s="38" t="n"/>
      <c r="G2393" s="38" t="inlineStr">
        <is>
          <t>Number</t>
        </is>
      </c>
      <c r="H2393" s="38" t="inlineStr">
        <is>
          <t>Green → 10</t>
        </is>
      </c>
      <c r="I2393" s="38" t="inlineStr">
        <is>
          <t>The profile with Color: Green also has Number: 10.</t>
        </is>
      </c>
      <c r="J2393" s="38" t="inlineStr">
        <is>
          <t>The profile with &lt;color="#8E44AD"&gt;Color&lt;/color&gt;: &lt;sprite name ="icon_green"&gt; &lt;color="#5E9F53"&gt;Green&lt;/color&gt; also has &lt;color="#8E44AD"&gt;Number&lt;/color&gt;: &lt;sprite name ="icon_10"&gt; &lt;color="#5E9F53"&gt;10&lt;/color&gt;.</t>
        </is>
      </c>
      <c r="K2393" s="38" t="inlineStr">
        <is>
          <t>Chain Link</t>
        </is>
      </c>
      <c r="L2393" s="38" t="inlineStr">
        <is>
          <t>icon_10, icon_green</t>
        </is>
      </c>
      <c r="M2393" s="38" t="inlineStr">
        <is>
          <t>Color + Sprite</t>
        </is>
      </c>
      <c r="N2393" s="38" t="inlineStr">
        <is>
          <t>Original theme-designed content; structure references Profile Perfect L1–100</t>
        </is>
      </c>
      <c r="O2393" s="40" t="inlineStr">
        <is>
          <t>https://profileperfect.org/level/63</t>
        </is>
      </c>
    </row>
    <row r="2394" ht="22" customHeight="1" s="17">
      <c r="A2394" s="35" t="inlineStr">
        <is>
          <t>c_l63_9</t>
        </is>
      </c>
      <c r="B2394" s="36" t="n">
        <v>63</v>
      </c>
      <c r="C2394" s="35" t="inlineStr">
        <is>
          <t>Fake Identity</t>
        </is>
      </c>
      <c r="D2394" s="35" t="inlineStr">
        <is>
          <t>Clue</t>
        </is>
      </c>
      <c r="E2394" s="35" t="inlineStr">
        <is>
          <t>Daily Life Objects</t>
        </is>
      </c>
      <c r="F2394" s="35" t="n"/>
      <c r="G2394" s="35" t="inlineStr">
        <is>
          <t>Number</t>
        </is>
      </c>
      <c r="H2394" s="35" t="inlineStr">
        <is>
          <t>Silver → 20</t>
        </is>
      </c>
      <c r="I2394" s="35" t="inlineStr">
        <is>
          <t>The profile audit indicates: the profile with Color: Silver also has Number: 20.</t>
        </is>
      </c>
      <c r="J2394" s="35" t="inlineStr">
        <is>
          <t>The profile audit indicates: the profile with &lt;color="#8E44AD"&gt;Color&lt;/color&gt;: &lt;sprite name ="icon_silver"&gt; &lt;color="#5E9F53"&gt;Silver&lt;/color&gt; also has &lt;color="#8E44AD"&gt;Number&lt;/color&gt;: &lt;sprite name ="icon_20"&gt; &lt;color="#5E9F53"&gt;20&lt;/color&gt;.</t>
        </is>
      </c>
      <c r="K2394" s="35" t="inlineStr">
        <is>
          <t>Chain Link</t>
        </is>
      </c>
      <c r="L2394" s="35" t="inlineStr">
        <is>
          <t>icon_20, icon_silver</t>
        </is>
      </c>
      <c r="M2394" s="35" t="inlineStr">
        <is>
          <t>Color + Sprite</t>
        </is>
      </c>
      <c r="N2394" s="35" t="inlineStr">
        <is>
          <t>Original theme-designed content; structure references Profile Perfect L1–100</t>
        </is>
      </c>
      <c r="O2394" s="37" t="inlineStr">
        <is>
          <t>https://profileperfect.org/level/63</t>
        </is>
      </c>
    </row>
    <row r="2395" ht="22" customHeight="1" s="17">
      <c r="A2395" s="38" t="inlineStr">
        <is>
          <t>case_l63_title</t>
        </is>
      </c>
      <c r="B2395" s="39" t="n">
        <v>63</v>
      </c>
      <c r="C2395" s="38" t="inlineStr">
        <is>
          <t>Fake Identity</t>
        </is>
      </c>
      <c r="D2395" s="38" t="inlineStr">
        <is>
          <t>Case/Story Text</t>
        </is>
      </c>
      <c r="E2395" s="38" t="inlineStr">
        <is>
          <t>Daily Life Objects</t>
        </is>
      </c>
      <c r="F2395" s="38" t="n"/>
      <c r="G2395" s="38" t="inlineStr">
        <is>
          <t>Case Title</t>
        </is>
      </c>
      <c r="H2395" s="38" t="inlineStr">
        <is>
          <t>The Locker Codes</t>
        </is>
      </c>
      <c r="I2395" s="38" t="inlineStr">
        <is>
          <t>The Locker Codes</t>
        </is>
      </c>
      <c r="J2395" s="38" t="inlineStr">
        <is>
          <t>The Locker Codes</t>
        </is>
      </c>
      <c r="K2395" s="38" t="inlineStr">
        <is>
          <t>Narrative Hook</t>
        </is>
      </c>
      <c r="L2395" s="38" t="n"/>
      <c r="M2395" s="38" t="inlineStr">
        <is>
          <t>Plain text</t>
        </is>
      </c>
      <c r="N2395" s="38" t="inlineStr">
        <is>
          <t>Original theme-designed content; structure references Profile Perfect L1–100</t>
        </is>
      </c>
      <c r="O2395" s="40" t="inlineStr">
        <is>
          <t>https://profileperfect.org/level/63</t>
        </is>
      </c>
    </row>
    <row r="2396" ht="22" customHeight="1" s="17">
      <c r="A2396" s="35" t="inlineStr">
        <is>
          <t>case_l63_question</t>
        </is>
      </c>
      <c r="B2396" s="36" t="n">
        <v>63</v>
      </c>
      <c r="C2396" s="35" t="inlineStr">
        <is>
          <t>Fake Identity</t>
        </is>
      </c>
      <c r="D2396" s="35" t="inlineStr">
        <is>
          <t>Case/Story Text</t>
        </is>
      </c>
      <c r="E2396" s="35" t="inlineStr">
        <is>
          <t>Daily Life Objects</t>
        </is>
      </c>
      <c r="F2396" s="35" t="n"/>
      <c r="G2396" s="35" t="inlineStr">
        <is>
          <t>Player Question</t>
        </is>
      </c>
      <c r="H2396" s="35" t="inlineStr">
        <is>
          <t>Which code appears on the false document?</t>
        </is>
      </c>
      <c r="I2396" s="35" t="inlineStr">
        <is>
          <t>Which code appears on the false document?</t>
        </is>
      </c>
      <c r="J2396" s="35" t="inlineStr">
        <is>
          <t>Which code appears on the false document?</t>
        </is>
      </c>
      <c r="K2396" s="35" t="inlineStr">
        <is>
          <t>Player Goal</t>
        </is>
      </c>
      <c r="L2396" s="35" t="n"/>
      <c r="M2396" s="35" t="inlineStr">
        <is>
          <t>Plain text</t>
        </is>
      </c>
      <c r="N2396" s="35" t="inlineStr">
        <is>
          <t>Original theme-designed content; structure references Profile Perfect L1–100</t>
        </is>
      </c>
      <c r="O2396" s="37" t="inlineStr">
        <is>
          <t>https://profileperfect.org/level/63</t>
        </is>
      </c>
    </row>
    <row r="2397" ht="22" customHeight="1" s="17">
      <c r="A2397" s="38" t="inlineStr">
        <is>
          <t>case_l63_reveal</t>
        </is>
      </c>
      <c r="B2397" s="39" t="n">
        <v>63</v>
      </c>
      <c r="C2397" s="38" t="inlineStr">
        <is>
          <t>Fake Identity</t>
        </is>
      </c>
      <c r="D2397" s="38" t="inlineStr">
        <is>
          <t>Case/Story Text</t>
        </is>
      </c>
      <c r="E2397" s="38" t="inlineStr">
        <is>
          <t>Daily Life Objects</t>
        </is>
      </c>
      <c r="F2397" s="38" t="n"/>
      <c r="G2397" s="38" t="inlineStr">
        <is>
          <t>Reveal</t>
        </is>
      </c>
      <c r="H2397" s="38" t="inlineStr">
        <is>
          <t>The verification chain proves Code Card C, linked to Number: 10.</t>
        </is>
      </c>
      <c r="I2397" s="38" t="inlineStr">
        <is>
          <t>The verification chain proves Code Card C, linked to Number: 10.</t>
        </is>
      </c>
      <c r="J2397" s="38" t="inlineStr">
        <is>
          <t>The verification chain proves Code Card C, linked to Number: 10.</t>
        </is>
      </c>
      <c r="K2397" s="38" t="inlineStr">
        <is>
          <t>Narrative Payoff</t>
        </is>
      </c>
      <c r="L2397" s="38" t="n"/>
      <c r="M2397" s="38" t="inlineStr">
        <is>
          <t>Plain text</t>
        </is>
      </c>
      <c r="N2397" s="38" t="inlineStr">
        <is>
          <t>Original theme-designed content; structure references Profile Perfect L1–100</t>
        </is>
      </c>
      <c r="O2397" s="40" t="inlineStr">
        <is>
          <t>https://profileperfect.org/level/63</t>
        </is>
      </c>
    </row>
    <row r="2398" ht="22" customHeight="1" s="17">
      <c r="A2398" s="35" t="inlineStr">
        <is>
          <t>h_l63</t>
        </is>
      </c>
      <c r="B2398" s="36" t="n">
        <v>63</v>
      </c>
      <c r="C2398" s="35" t="inlineStr">
        <is>
          <t>Fake Identity</t>
        </is>
      </c>
      <c r="D2398" s="35" t="inlineStr">
        <is>
          <t>Header</t>
        </is>
      </c>
      <c r="E2398" s="35" t="inlineStr">
        <is>
          <t>Daily Life Objects</t>
        </is>
      </c>
      <c r="F2398" s="35" t="n"/>
      <c r="G2398" s="35" t="n"/>
      <c r="H2398" s="35" t="inlineStr">
        <is>
          <t>Daily Life Objects</t>
        </is>
      </c>
      <c r="I2398" s="35" t="inlineStr">
        <is>
          <t>Daily Life Objects</t>
        </is>
      </c>
      <c r="J2398" s="35" t="inlineStr">
        <is>
          <t>&lt;b&gt;&lt;color="#5D6D7E"&gt;Daily Life Objects&lt;/color&gt;&lt;/b&gt;</t>
        </is>
      </c>
      <c r="K2398" s="35" t="inlineStr">
        <is>
          <t>Content Group Header</t>
        </is>
      </c>
      <c r="L2398" s="35" t="n"/>
      <c r="M2398" s="35" t="inlineStr">
        <is>
          <t>Bold + Color</t>
        </is>
      </c>
      <c r="N2398" s="35" t="inlineStr">
        <is>
          <t>Original theme-designed content; structure references Profile Perfect L1–100</t>
        </is>
      </c>
      <c r="O2398" s="37" t="inlineStr">
        <is>
          <t>https://profileperfect.org/level/63</t>
        </is>
      </c>
    </row>
    <row r="2399" ht="22" customHeight="1" s="17">
      <c r="A2399" s="38" t="inlineStr">
        <is>
          <t>h_l63_0</t>
        </is>
      </c>
      <c r="B2399" s="39" t="n">
        <v>63</v>
      </c>
      <c r="C2399" s="38" t="inlineStr">
        <is>
          <t>Fake Identity</t>
        </is>
      </c>
      <c r="D2399" s="38" t="inlineStr">
        <is>
          <t>Header</t>
        </is>
      </c>
      <c r="E2399" s="38" t="inlineStr">
        <is>
          <t>Daily Life Objects</t>
        </is>
      </c>
      <c r="F2399" s="38" t="n"/>
      <c r="G2399" s="38" t="inlineStr">
        <is>
          <t>Subject</t>
        </is>
      </c>
      <c r="H2399" s="38" t="inlineStr">
        <is>
          <t>Subject</t>
        </is>
      </c>
      <c r="I2399" s="38" t="inlineStr">
        <is>
          <t>Subject</t>
        </is>
      </c>
      <c r="J2399" s="38" t="inlineStr">
        <is>
          <t>&lt;b&gt;&lt;color="#5D6D7E"&gt;Subject&lt;/color&gt;&lt;/b&gt;</t>
        </is>
      </c>
      <c r="K2399" s="38" t="inlineStr">
        <is>
          <t>Column Header</t>
        </is>
      </c>
      <c r="L2399" s="38" t="n"/>
      <c r="M2399" s="38" t="inlineStr">
        <is>
          <t>Bold + Color</t>
        </is>
      </c>
      <c r="N2399" s="38" t="inlineStr">
        <is>
          <t>Original theme-designed content; structure references Profile Perfect L1–100</t>
        </is>
      </c>
      <c r="O2399" s="40" t="inlineStr">
        <is>
          <t>https://profileperfect.org/level/63</t>
        </is>
      </c>
    </row>
    <row r="2400" ht="22" customHeight="1" s="17">
      <c r="A2400" s="35" t="inlineStr">
        <is>
          <t>h_l63_1</t>
        </is>
      </c>
      <c r="B2400" s="36" t="n">
        <v>63</v>
      </c>
      <c r="C2400" s="35" t="inlineStr">
        <is>
          <t>Fake Identity</t>
        </is>
      </c>
      <c r="D2400" s="35" t="inlineStr">
        <is>
          <t>Header</t>
        </is>
      </c>
      <c r="E2400" s="35" t="inlineStr">
        <is>
          <t>Daily Life Objects</t>
        </is>
      </c>
      <c r="F2400" s="35" t="n"/>
      <c r="G2400" s="35" t="inlineStr">
        <is>
          <t>Color</t>
        </is>
      </c>
      <c r="H2400" s="35" t="inlineStr">
        <is>
          <t>Color</t>
        </is>
      </c>
      <c r="I2400" s="35" t="inlineStr">
        <is>
          <t>Color</t>
        </is>
      </c>
      <c r="J2400" s="35" t="inlineStr">
        <is>
          <t>&lt;b&gt;&lt;color="#5D6D7E"&gt;Color&lt;/color&gt;&lt;/b&gt;</t>
        </is>
      </c>
      <c r="K2400" s="35" t="inlineStr">
        <is>
          <t>Column Header</t>
        </is>
      </c>
      <c r="L2400" s="35" t="n"/>
      <c r="M2400" s="35" t="inlineStr">
        <is>
          <t>Bold + Color</t>
        </is>
      </c>
      <c r="N2400" s="35" t="inlineStr">
        <is>
          <t>Original theme-designed content; structure references Profile Perfect L1–100</t>
        </is>
      </c>
      <c r="O2400" s="37" t="inlineStr">
        <is>
          <t>https://profileperfect.org/level/63</t>
        </is>
      </c>
    </row>
    <row r="2401" ht="22" customHeight="1" s="17">
      <c r="A2401" s="38" t="inlineStr">
        <is>
          <t>h_l63_2</t>
        </is>
      </c>
      <c r="B2401" s="39" t="n">
        <v>63</v>
      </c>
      <c r="C2401" s="38" t="inlineStr">
        <is>
          <t>Fake Identity</t>
        </is>
      </c>
      <c r="D2401" s="38" t="inlineStr">
        <is>
          <t>Header</t>
        </is>
      </c>
      <c r="E2401" s="38" t="inlineStr">
        <is>
          <t>Daily Life Objects</t>
        </is>
      </c>
      <c r="F2401" s="38" t="n"/>
      <c r="G2401" s="38" t="inlineStr">
        <is>
          <t>Encoded Content</t>
        </is>
      </c>
      <c r="H2401" s="38" t="inlineStr">
        <is>
          <t>Encoded Content</t>
        </is>
      </c>
      <c r="I2401" s="38" t="inlineStr">
        <is>
          <t>Encoded Content</t>
        </is>
      </c>
      <c r="J2401" s="38" t="inlineStr">
        <is>
          <t>&lt;b&gt;&lt;color="#5D6D7E"&gt;Encoded Content&lt;/color&gt;&lt;/b&gt;</t>
        </is>
      </c>
      <c r="K2401" s="38" t="inlineStr">
        <is>
          <t>Column Header</t>
        </is>
      </c>
      <c r="L2401" s="38" t="n"/>
      <c r="M2401" s="38" t="inlineStr">
        <is>
          <t>Bold + Color</t>
        </is>
      </c>
      <c r="N2401" s="38" t="inlineStr">
        <is>
          <t>Original theme-designed content; structure references Profile Perfect L1–100</t>
        </is>
      </c>
      <c r="O2401" s="40" t="inlineStr">
        <is>
          <t>https://profileperfect.org/level/63</t>
        </is>
      </c>
    </row>
    <row r="2402" ht="22" customHeight="1" s="17">
      <c r="A2402" s="35" t="inlineStr">
        <is>
          <t>h_l63_3</t>
        </is>
      </c>
      <c r="B2402" s="36" t="n">
        <v>63</v>
      </c>
      <c r="C2402" s="35" t="inlineStr">
        <is>
          <t>Fake Identity</t>
        </is>
      </c>
      <c r="D2402" s="35" t="inlineStr">
        <is>
          <t>Header</t>
        </is>
      </c>
      <c r="E2402" s="35" t="inlineStr">
        <is>
          <t>Daily Life Objects</t>
        </is>
      </c>
      <c r="F2402" s="35" t="n"/>
      <c r="G2402" s="35" t="inlineStr">
        <is>
          <t>Number</t>
        </is>
      </c>
      <c r="H2402" s="35" t="inlineStr">
        <is>
          <t>Number</t>
        </is>
      </c>
      <c r="I2402" s="35" t="inlineStr">
        <is>
          <t>Number</t>
        </is>
      </c>
      <c r="J2402" s="35" t="inlineStr">
        <is>
          <t>&lt;b&gt;&lt;color="#5D6D7E"&gt;Number&lt;/color&gt;&lt;/b&gt;</t>
        </is>
      </c>
      <c r="K2402" s="35" t="inlineStr">
        <is>
          <t>Column Header</t>
        </is>
      </c>
      <c r="L2402" s="35" t="n"/>
      <c r="M2402" s="35" t="inlineStr">
        <is>
          <t>Bold + Color</t>
        </is>
      </c>
      <c r="N2402" s="35" t="inlineStr">
        <is>
          <t>Original theme-designed content; structure references Profile Perfect L1–100</t>
        </is>
      </c>
      <c r="O2402" s="37" t="inlineStr">
        <is>
          <t>https://profileperfect.org/level/63</t>
        </is>
      </c>
    </row>
    <row r="2403" ht="22" customHeight="1" s="17">
      <c r="A2403" s="38" t="inlineStr">
        <is>
          <t>p_l63_0_1</t>
        </is>
      </c>
      <c r="B2403" s="39" t="n">
        <v>63</v>
      </c>
      <c r="C2403" s="38" t="inlineStr">
        <is>
          <t>Fake Identity</t>
        </is>
      </c>
      <c r="D2403" s="38" t="inlineStr">
        <is>
          <t>Profile/Cell Text</t>
        </is>
      </c>
      <c r="E2403" s="38" t="inlineStr">
        <is>
          <t>Daily Life Objects</t>
        </is>
      </c>
      <c r="F2403" s="38" t="inlineStr">
        <is>
          <t>Code Card A</t>
        </is>
      </c>
      <c r="G2403" s="38" t="inlineStr">
        <is>
          <t>Subject</t>
        </is>
      </c>
      <c r="H2403" s="38" t="inlineStr">
        <is>
          <t>Code Card A</t>
        </is>
      </c>
      <c r="I2403" s="38" t="inlineStr">
        <is>
          <t>Code Card A</t>
        </is>
      </c>
      <c r="J2403" s="38" t="inlineStr">
        <is>
          <t>&lt;sprite name ="portrait_code_card_a"&gt; &lt;b&gt;&lt;color="#2E86DE"&gt;Code Card A&lt;/color&gt;&lt;/b&gt;</t>
        </is>
      </c>
      <c r="K2403" s="38" t="inlineStr">
        <is>
          <t>Subject Label</t>
        </is>
      </c>
      <c r="L2403" s="38" t="inlineStr">
        <is>
          <t>portrait_code_card_a</t>
        </is>
      </c>
      <c r="M2403" s="38" t="inlineStr">
        <is>
          <t>Color + Sprite</t>
        </is>
      </c>
      <c r="N2403" s="38" t="inlineStr">
        <is>
          <t>Original theme-designed content; structure references Profile Perfect L1–100</t>
        </is>
      </c>
      <c r="O2403" s="40" t="inlineStr">
        <is>
          <t>https://profileperfect.org/level/63</t>
        </is>
      </c>
    </row>
    <row r="2404" ht="22" customHeight="1" s="17">
      <c r="A2404" s="35" t="inlineStr">
        <is>
          <t>p_l63_0_2</t>
        </is>
      </c>
      <c r="B2404" s="36" t="n">
        <v>63</v>
      </c>
      <c r="C2404" s="35" t="inlineStr">
        <is>
          <t>Fake Identity</t>
        </is>
      </c>
      <c r="D2404" s="35" t="inlineStr">
        <is>
          <t>Profile/Cell Text</t>
        </is>
      </c>
      <c r="E2404" s="35" t="inlineStr">
        <is>
          <t>Daily Life Objects</t>
        </is>
      </c>
      <c r="F2404" s="35" t="inlineStr">
        <is>
          <t>Code Card B</t>
        </is>
      </c>
      <c r="G2404" s="35" t="inlineStr">
        <is>
          <t>Subject</t>
        </is>
      </c>
      <c r="H2404" s="35" t="inlineStr">
        <is>
          <t>Code Card B</t>
        </is>
      </c>
      <c r="I2404" s="35" t="inlineStr">
        <is>
          <t>Code Card B</t>
        </is>
      </c>
      <c r="J2404" s="35" t="inlineStr">
        <is>
          <t>&lt;sprite name ="portrait_code_card_b"&gt; &lt;b&gt;&lt;color="#2E86DE"&gt;Code Card B&lt;/color&gt;&lt;/b&gt;</t>
        </is>
      </c>
      <c r="K2404" s="35" t="inlineStr">
        <is>
          <t>Subject Label</t>
        </is>
      </c>
      <c r="L2404" s="35" t="inlineStr">
        <is>
          <t>portrait_code_card_b</t>
        </is>
      </c>
      <c r="M2404" s="35" t="inlineStr">
        <is>
          <t>Color + Sprite</t>
        </is>
      </c>
      <c r="N2404" s="35" t="inlineStr">
        <is>
          <t>Original theme-designed content; structure references Profile Perfect L1–100</t>
        </is>
      </c>
      <c r="O2404" s="37" t="inlineStr">
        <is>
          <t>https://profileperfect.org/level/63</t>
        </is>
      </c>
    </row>
    <row r="2405" ht="22" customHeight="1" s="17">
      <c r="A2405" s="38" t="inlineStr">
        <is>
          <t>p_l63_0_3</t>
        </is>
      </c>
      <c r="B2405" s="39" t="n">
        <v>63</v>
      </c>
      <c r="C2405" s="38" t="inlineStr">
        <is>
          <t>Fake Identity</t>
        </is>
      </c>
      <c r="D2405" s="38" t="inlineStr">
        <is>
          <t>Profile/Cell Text</t>
        </is>
      </c>
      <c r="E2405" s="38" t="inlineStr">
        <is>
          <t>Daily Life Objects</t>
        </is>
      </c>
      <c r="F2405" s="38" t="inlineStr">
        <is>
          <t>Code Card C</t>
        </is>
      </c>
      <c r="G2405" s="38" t="inlineStr">
        <is>
          <t>Subject</t>
        </is>
      </c>
      <c r="H2405" s="38" t="inlineStr">
        <is>
          <t>Code Card C</t>
        </is>
      </c>
      <c r="I2405" s="38" t="inlineStr">
        <is>
          <t>Code Card C</t>
        </is>
      </c>
      <c r="J2405" s="38" t="inlineStr">
        <is>
          <t>&lt;sprite name ="portrait_code_card_c"&gt; &lt;b&gt;&lt;color="#2E86DE"&gt;Code Card C&lt;/color&gt;&lt;/b&gt;</t>
        </is>
      </c>
      <c r="K2405" s="38" t="inlineStr">
        <is>
          <t>Subject Label</t>
        </is>
      </c>
      <c r="L2405" s="38" t="inlineStr">
        <is>
          <t>portrait_code_card_c</t>
        </is>
      </c>
      <c r="M2405" s="38" t="inlineStr">
        <is>
          <t>Color + Sprite</t>
        </is>
      </c>
      <c r="N2405" s="38" t="inlineStr">
        <is>
          <t>Original theme-designed content; structure references Profile Perfect L1–100</t>
        </is>
      </c>
      <c r="O2405" s="40" t="inlineStr">
        <is>
          <t>https://profileperfect.org/level/63</t>
        </is>
      </c>
    </row>
    <row r="2406" ht="22" customHeight="1" s="17">
      <c r="A2406" s="35" t="inlineStr">
        <is>
          <t>p_l63_0_4</t>
        </is>
      </c>
      <c r="B2406" s="36" t="n">
        <v>63</v>
      </c>
      <c r="C2406" s="35" t="inlineStr">
        <is>
          <t>Fake Identity</t>
        </is>
      </c>
      <c r="D2406" s="35" t="inlineStr">
        <is>
          <t>Profile/Cell Text</t>
        </is>
      </c>
      <c r="E2406" s="35" t="inlineStr">
        <is>
          <t>Daily Life Objects</t>
        </is>
      </c>
      <c r="F2406" s="35" t="inlineStr">
        <is>
          <t>Code Card D</t>
        </is>
      </c>
      <c r="G2406" s="35" t="inlineStr">
        <is>
          <t>Subject</t>
        </is>
      </c>
      <c r="H2406" s="35" t="inlineStr">
        <is>
          <t>Code Card D</t>
        </is>
      </c>
      <c r="I2406" s="35" t="inlineStr">
        <is>
          <t>Code Card D</t>
        </is>
      </c>
      <c r="J2406" s="35" t="inlineStr">
        <is>
          <t>&lt;sprite name ="portrait_code_card_d"&gt; &lt;b&gt;&lt;color="#2E86DE"&gt;Code Card D&lt;/color&gt;&lt;/b&gt;</t>
        </is>
      </c>
      <c r="K2406" s="35" t="inlineStr">
        <is>
          <t>Subject Label</t>
        </is>
      </c>
      <c r="L2406" s="35" t="inlineStr">
        <is>
          <t>portrait_code_card_d</t>
        </is>
      </c>
      <c r="M2406" s="35" t="inlineStr">
        <is>
          <t>Color + Sprite</t>
        </is>
      </c>
      <c r="N2406" s="35" t="inlineStr">
        <is>
          <t>Original theme-designed content; structure references Profile Perfect L1–100</t>
        </is>
      </c>
      <c r="O2406" s="37" t="inlineStr">
        <is>
          <t>https://profileperfect.org/level/63</t>
        </is>
      </c>
    </row>
    <row r="2407" ht="22" customHeight="1" s="17">
      <c r="A2407" s="38" t="inlineStr">
        <is>
          <t>p_l63_1_1</t>
        </is>
      </c>
      <c r="B2407" s="39" t="n">
        <v>63</v>
      </c>
      <c r="C2407" s="38" t="inlineStr">
        <is>
          <t>Fake Identity</t>
        </is>
      </c>
      <c r="D2407" s="38" t="inlineStr">
        <is>
          <t>Profile/Cell Text</t>
        </is>
      </c>
      <c r="E2407" s="38" t="inlineStr">
        <is>
          <t>Daily Life Objects</t>
        </is>
      </c>
      <c r="F2407" s="38" t="n"/>
      <c r="G2407" s="38" t="inlineStr">
        <is>
          <t>Color</t>
        </is>
      </c>
      <c r="H2407" s="38" t="inlineStr">
        <is>
          <t>Purple</t>
        </is>
      </c>
      <c r="I2407" s="38" t="inlineStr">
        <is>
          <t>Purple</t>
        </is>
      </c>
      <c r="J2407" s="38" t="inlineStr">
        <is>
          <t>&lt;sprite name ="icon_purple"&gt; &lt;color="#5E9F53"&gt;Purple&lt;/color&gt;</t>
        </is>
      </c>
      <c r="K2407" s="38" t="inlineStr">
        <is>
          <t>Profile Value</t>
        </is>
      </c>
      <c r="L2407" s="38" t="inlineStr">
        <is>
          <t>icon_purple</t>
        </is>
      </c>
      <c r="M2407" s="38" t="inlineStr">
        <is>
          <t>Color + Sprite</t>
        </is>
      </c>
      <c r="N2407" s="38" t="inlineStr">
        <is>
          <t>Original theme-designed content; structure references Profile Perfect L1–100</t>
        </is>
      </c>
      <c r="O2407" s="40" t="inlineStr">
        <is>
          <t>https://profileperfect.org/level/63</t>
        </is>
      </c>
    </row>
    <row r="2408" ht="22" customHeight="1" s="17">
      <c r="A2408" s="35" t="inlineStr">
        <is>
          <t>p_l63_1_2</t>
        </is>
      </c>
      <c r="B2408" s="36" t="n">
        <v>63</v>
      </c>
      <c r="C2408" s="35" t="inlineStr">
        <is>
          <t>Fake Identity</t>
        </is>
      </c>
      <c r="D2408" s="35" t="inlineStr">
        <is>
          <t>Profile/Cell Text</t>
        </is>
      </c>
      <c r="E2408" s="35" t="inlineStr">
        <is>
          <t>Daily Life Objects</t>
        </is>
      </c>
      <c r="F2408" s="35" t="n"/>
      <c r="G2408" s="35" t="inlineStr">
        <is>
          <t>Color</t>
        </is>
      </c>
      <c r="H2408" s="35" t="inlineStr">
        <is>
          <t>Silver</t>
        </is>
      </c>
      <c r="I2408" s="35" t="inlineStr">
        <is>
          <t>Silver</t>
        </is>
      </c>
      <c r="J2408" s="35" t="inlineStr">
        <is>
          <t>&lt;sprite name ="icon_silver"&gt; &lt;color="#5E9F53"&gt;Silver&lt;/color&gt;</t>
        </is>
      </c>
      <c r="K2408" s="35" t="inlineStr">
        <is>
          <t>Profile Value</t>
        </is>
      </c>
      <c r="L2408" s="35" t="inlineStr">
        <is>
          <t>icon_silver</t>
        </is>
      </c>
      <c r="M2408" s="35" t="inlineStr">
        <is>
          <t>Color + Sprite</t>
        </is>
      </c>
      <c r="N2408" s="35" t="inlineStr">
        <is>
          <t>Original theme-designed content; structure references Profile Perfect L1–100</t>
        </is>
      </c>
      <c r="O2408" s="37" t="inlineStr">
        <is>
          <t>https://profileperfect.org/level/63</t>
        </is>
      </c>
    </row>
    <row r="2409" ht="22" customHeight="1" s="17">
      <c r="A2409" s="38" t="inlineStr">
        <is>
          <t>p_l63_1_3</t>
        </is>
      </c>
      <c r="B2409" s="39" t="n">
        <v>63</v>
      </c>
      <c r="C2409" s="38" t="inlineStr">
        <is>
          <t>Fake Identity</t>
        </is>
      </c>
      <c r="D2409" s="38" t="inlineStr">
        <is>
          <t>Profile/Cell Text</t>
        </is>
      </c>
      <c r="E2409" s="38" t="inlineStr">
        <is>
          <t>Daily Life Objects</t>
        </is>
      </c>
      <c r="F2409" s="38" t="n"/>
      <c r="G2409" s="38" t="inlineStr">
        <is>
          <t>Color</t>
        </is>
      </c>
      <c r="H2409" s="38" t="inlineStr">
        <is>
          <t>Green</t>
        </is>
      </c>
      <c r="I2409" s="38" t="inlineStr">
        <is>
          <t>Green</t>
        </is>
      </c>
      <c r="J2409" s="38" t="inlineStr">
        <is>
          <t>&lt;sprite name ="icon_green"&gt; &lt;color="#5E9F53"&gt;Green&lt;/color&gt;</t>
        </is>
      </c>
      <c r="K2409" s="38" t="inlineStr">
        <is>
          <t>Profile Value</t>
        </is>
      </c>
      <c r="L2409" s="38" t="inlineStr">
        <is>
          <t>icon_green</t>
        </is>
      </c>
      <c r="M2409" s="38" t="inlineStr">
        <is>
          <t>Color + Sprite</t>
        </is>
      </c>
      <c r="N2409" s="38" t="inlineStr">
        <is>
          <t>Original theme-designed content; structure references Profile Perfect L1–100</t>
        </is>
      </c>
      <c r="O2409" s="40" t="inlineStr">
        <is>
          <t>https://profileperfect.org/level/63</t>
        </is>
      </c>
    </row>
    <row r="2410" ht="22" customHeight="1" s="17">
      <c r="A2410" s="35" t="inlineStr">
        <is>
          <t>p_l63_1_4</t>
        </is>
      </c>
      <c r="B2410" s="36" t="n">
        <v>63</v>
      </c>
      <c r="C2410" s="35" t="inlineStr">
        <is>
          <t>Fake Identity</t>
        </is>
      </c>
      <c r="D2410" s="35" t="inlineStr">
        <is>
          <t>Profile/Cell Text</t>
        </is>
      </c>
      <c r="E2410" s="35" t="inlineStr">
        <is>
          <t>Daily Life Objects</t>
        </is>
      </c>
      <c r="F2410" s="35" t="n"/>
      <c r="G2410" s="35" t="inlineStr">
        <is>
          <t>Color</t>
        </is>
      </c>
      <c r="H2410" s="35" t="inlineStr">
        <is>
          <t>Gold</t>
        </is>
      </c>
      <c r="I2410" s="35" t="inlineStr">
        <is>
          <t>Gold</t>
        </is>
      </c>
      <c r="J2410" s="35" t="inlineStr">
        <is>
          <t>&lt;sprite name ="icon_gold"&gt; &lt;color="#5E9F53"&gt;Gold&lt;/color&gt;</t>
        </is>
      </c>
      <c r="K2410" s="35" t="inlineStr">
        <is>
          <t>Profile Value</t>
        </is>
      </c>
      <c r="L2410" s="35" t="inlineStr">
        <is>
          <t>icon_gold</t>
        </is>
      </c>
      <c r="M2410" s="35" t="inlineStr">
        <is>
          <t>Color + Sprite</t>
        </is>
      </c>
      <c r="N2410" s="35" t="inlineStr">
        <is>
          <t>Original theme-designed content; structure references Profile Perfect L1–100</t>
        </is>
      </c>
      <c r="O2410" s="37" t="inlineStr">
        <is>
          <t>https://profileperfect.org/level/63</t>
        </is>
      </c>
    </row>
    <row r="2411" ht="22" customHeight="1" s="17">
      <c r="A2411" s="38" t="inlineStr">
        <is>
          <t>p_l63_2_1</t>
        </is>
      </c>
      <c r="B2411" s="39" t="n">
        <v>63</v>
      </c>
      <c r="C2411" s="38" t="inlineStr">
        <is>
          <t>Fake Identity</t>
        </is>
      </c>
      <c r="D2411" s="38" t="inlineStr">
        <is>
          <t>Profile/Cell Text</t>
        </is>
      </c>
      <c r="E2411" s="38" t="inlineStr">
        <is>
          <t>Daily Life Objects</t>
        </is>
      </c>
      <c r="F2411" s="38" t="n"/>
      <c r="G2411" s="38" t="inlineStr">
        <is>
          <t>Encoded Content</t>
        </is>
      </c>
      <c r="H2411" s="38" t="inlineStr">
        <is>
          <t>Warning</t>
        </is>
      </c>
      <c r="I2411" s="38" t="inlineStr">
        <is>
          <t>Warning</t>
        </is>
      </c>
      <c r="J2411" s="38" t="inlineStr">
        <is>
          <t>&lt;sprite name ="icon_warning"&gt; &lt;color="#5E9F53"&gt;Warning&lt;/color&gt;</t>
        </is>
      </c>
      <c r="K2411" s="38" t="inlineStr">
        <is>
          <t>Profile Value</t>
        </is>
      </c>
      <c r="L2411" s="38" t="inlineStr">
        <is>
          <t>icon_warning</t>
        </is>
      </c>
      <c r="M2411" s="38" t="inlineStr">
        <is>
          <t>Color + Sprite</t>
        </is>
      </c>
      <c r="N2411" s="38" t="inlineStr">
        <is>
          <t>Original theme-designed content; structure references Profile Perfect L1–100</t>
        </is>
      </c>
      <c r="O2411" s="40" t="inlineStr">
        <is>
          <t>https://profileperfect.org/level/63</t>
        </is>
      </c>
    </row>
    <row r="2412" ht="22" customHeight="1" s="17">
      <c r="A2412" s="35" t="inlineStr">
        <is>
          <t>p_l63_2_2</t>
        </is>
      </c>
      <c r="B2412" s="36" t="n">
        <v>63</v>
      </c>
      <c r="C2412" s="35" t="inlineStr">
        <is>
          <t>Fake Identity</t>
        </is>
      </c>
      <c r="D2412" s="35" t="inlineStr">
        <is>
          <t>Profile/Cell Text</t>
        </is>
      </c>
      <c r="E2412" s="35" t="inlineStr">
        <is>
          <t>Daily Life Objects</t>
        </is>
      </c>
      <c r="F2412" s="35" t="n"/>
      <c r="G2412" s="35" t="inlineStr">
        <is>
          <t>Encoded Content</t>
        </is>
      </c>
      <c r="H2412" s="35" t="inlineStr">
        <is>
          <t>Return</t>
        </is>
      </c>
      <c r="I2412" s="35" t="inlineStr">
        <is>
          <t>Return</t>
        </is>
      </c>
      <c r="J2412" s="35" t="inlineStr">
        <is>
          <t>&lt;sprite name ="icon_return"&gt; &lt;color="#5E9F53"&gt;Return&lt;/color&gt;</t>
        </is>
      </c>
      <c r="K2412" s="35" t="inlineStr">
        <is>
          <t>Profile Value</t>
        </is>
      </c>
      <c r="L2412" s="35" t="inlineStr">
        <is>
          <t>icon_return</t>
        </is>
      </c>
      <c r="M2412" s="35" t="inlineStr">
        <is>
          <t>Color + Sprite</t>
        </is>
      </c>
      <c r="N2412" s="35" t="inlineStr">
        <is>
          <t>Original theme-designed content; structure references Profile Perfect L1–100</t>
        </is>
      </c>
      <c r="O2412" s="37" t="inlineStr">
        <is>
          <t>https://profileperfect.org/level/63</t>
        </is>
      </c>
    </row>
    <row r="2413" ht="22" customHeight="1" s="17">
      <c r="A2413" s="38" t="inlineStr">
        <is>
          <t>p_l63_2_3</t>
        </is>
      </c>
      <c r="B2413" s="39" t="n">
        <v>63</v>
      </c>
      <c r="C2413" s="38" t="inlineStr">
        <is>
          <t>Fake Identity</t>
        </is>
      </c>
      <c r="D2413" s="38" t="inlineStr">
        <is>
          <t>Profile/Cell Text</t>
        </is>
      </c>
      <c r="E2413" s="38" t="inlineStr">
        <is>
          <t>Daily Life Objects</t>
        </is>
      </c>
      <c r="F2413" s="38" t="n"/>
      <c r="G2413" s="38" t="inlineStr">
        <is>
          <t>Encoded Content</t>
        </is>
      </c>
      <c r="H2413" s="38" t="inlineStr">
        <is>
          <t>Account Linked</t>
        </is>
      </c>
      <c r="I2413" s="38" t="inlineStr">
        <is>
          <t>Account Linked</t>
        </is>
      </c>
      <c r="J2413" s="38" t="inlineStr">
        <is>
          <t>&lt;sprite name ="icon_account_linked"&gt; &lt;color="#5E9F53"&gt;Account Linked&lt;/color&gt;</t>
        </is>
      </c>
      <c r="K2413" s="38" t="inlineStr">
        <is>
          <t>Profile Value</t>
        </is>
      </c>
      <c r="L2413" s="38" t="inlineStr">
        <is>
          <t>icon_account_linked</t>
        </is>
      </c>
      <c r="M2413" s="38" t="inlineStr">
        <is>
          <t>Color + Sprite</t>
        </is>
      </c>
      <c r="N2413" s="38" t="inlineStr">
        <is>
          <t>Original theme-designed content; structure references Profile Perfect L1–100</t>
        </is>
      </c>
      <c r="O2413" s="40" t="inlineStr">
        <is>
          <t>https://profileperfect.org/level/63</t>
        </is>
      </c>
    </row>
    <row r="2414" ht="22" customHeight="1" s="17">
      <c r="A2414" s="35" t="inlineStr">
        <is>
          <t>p_l63_2_4</t>
        </is>
      </c>
      <c r="B2414" s="36" t="n">
        <v>63</v>
      </c>
      <c r="C2414" s="35" t="inlineStr">
        <is>
          <t>Fake Identity</t>
        </is>
      </c>
      <c r="D2414" s="35" t="inlineStr">
        <is>
          <t>Profile/Cell Text</t>
        </is>
      </c>
      <c r="E2414" s="35" t="inlineStr">
        <is>
          <t>Daily Life Objects</t>
        </is>
      </c>
      <c r="F2414" s="35" t="n"/>
      <c r="G2414" s="35" t="inlineStr">
        <is>
          <t>Encoded Content</t>
        </is>
      </c>
      <c r="H2414" s="35" t="inlineStr">
        <is>
          <t>Alias Found</t>
        </is>
      </c>
      <c r="I2414" s="35" t="inlineStr">
        <is>
          <t>Alias Found</t>
        </is>
      </c>
      <c r="J2414" s="35" t="inlineStr">
        <is>
          <t>&lt;sprite name ="icon_alias_found"&gt; &lt;color="#5E9F53"&gt;Alias Found&lt;/color&gt;</t>
        </is>
      </c>
      <c r="K2414" s="35" t="inlineStr">
        <is>
          <t>Profile Value</t>
        </is>
      </c>
      <c r="L2414" s="35" t="inlineStr">
        <is>
          <t>icon_alias_found</t>
        </is>
      </c>
      <c r="M2414" s="35" t="inlineStr">
        <is>
          <t>Color + Sprite</t>
        </is>
      </c>
      <c r="N2414" s="35" t="inlineStr">
        <is>
          <t>Original theme-designed content; structure references Profile Perfect L1–100</t>
        </is>
      </c>
      <c r="O2414" s="37" t="inlineStr">
        <is>
          <t>https://profileperfect.org/level/63</t>
        </is>
      </c>
    </row>
    <row r="2415" ht="22" customHeight="1" s="17">
      <c r="A2415" s="38" t="inlineStr">
        <is>
          <t>p_l63_3_1</t>
        </is>
      </c>
      <c r="B2415" s="39" t="n">
        <v>63</v>
      </c>
      <c r="C2415" s="38" t="inlineStr">
        <is>
          <t>Fake Identity</t>
        </is>
      </c>
      <c r="D2415" s="38" t="inlineStr">
        <is>
          <t>Profile/Cell Text</t>
        </is>
      </c>
      <c r="E2415" s="38" t="inlineStr">
        <is>
          <t>Daily Life Objects</t>
        </is>
      </c>
      <c r="F2415" s="38" t="n"/>
      <c r="G2415" s="38" t="inlineStr">
        <is>
          <t>Number</t>
        </is>
      </c>
      <c r="H2415" s="38" t="inlineStr">
        <is>
          <t>40</t>
        </is>
      </c>
      <c r="I2415" s="38" t="inlineStr">
        <is>
          <t>40</t>
        </is>
      </c>
      <c r="J2415" s="38" t="inlineStr">
        <is>
          <t>&lt;sprite name ="icon_40"&gt; &lt;color="#5E9F53"&gt;40&lt;/color&gt;</t>
        </is>
      </c>
      <c r="K2415" s="38" t="inlineStr">
        <is>
          <t>Profile Value</t>
        </is>
      </c>
      <c r="L2415" s="38" t="inlineStr">
        <is>
          <t>icon_40</t>
        </is>
      </c>
      <c r="M2415" s="38" t="inlineStr">
        <is>
          <t>Color + Sprite</t>
        </is>
      </c>
      <c r="N2415" s="38" t="inlineStr">
        <is>
          <t>Original theme-designed content; structure references Profile Perfect L1–100</t>
        </is>
      </c>
      <c r="O2415" s="40" t="inlineStr">
        <is>
          <t>https://profileperfect.org/level/63</t>
        </is>
      </c>
    </row>
    <row r="2416" ht="22" customHeight="1" s="17">
      <c r="A2416" s="35" t="inlineStr">
        <is>
          <t>p_l63_3_2</t>
        </is>
      </c>
      <c r="B2416" s="36" t="n">
        <v>63</v>
      </c>
      <c r="C2416" s="35" t="inlineStr">
        <is>
          <t>Fake Identity</t>
        </is>
      </c>
      <c r="D2416" s="35" t="inlineStr">
        <is>
          <t>Profile/Cell Text</t>
        </is>
      </c>
      <c r="E2416" s="35" t="inlineStr">
        <is>
          <t>Daily Life Objects</t>
        </is>
      </c>
      <c r="F2416" s="35" t="n"/>
      <c r="G2416" s="35" t="inlineStr">
        <is>
          <t>Number</t>
        </is>
      </c>
      <c r="H2416" s="35" t="inlineStr">
        <is>
          <t>20</t>
        </is>
      </c>
      <c r="I2416" s="35" t="inlineStr">
        <is>
          <t>20</t>
        </is>
      </c>
      <c r="J2416" s="35" t="inlineStr">
        <is>
          <t>&lt;sprite name ="icon_20"&gt; &lt;color="#5E9F53"&gt;20&lt;/color&gt;</t>
        </is>
      </c>
      <c r="K2416" s="35" t="inlineStr">
        <is>
          <t>Profile Value</t>
        </is>
      </c>
      <c r="L2416" s="35" t="inlineStr">
        <is>
          <t>icon_20</t>
        </is>
      </c>
      <c r="M2416" s="35" t="inlineStr">
        <is>
          <t>Color + Sprite</t>
        </is>
      </c>
      <c r="N2416" s="35" t="inlineStr">
        <is>
          <t>Original theme-designed content; structure references Profile Perfect L1–100</t>
        </is>
      </c>
      <c r="O2416" s="37" t="inlineStr">
        <is>
          <t>https://profileperfect.org/level/63</t>
        </is>
      </c>
    </row>
    <row r="2417" ht="22" customHeight="1" s="17">
      <c r="A2417" s="38" t="inlineStr">
        <is>
          <t>p_l63_3_3</t>
        </is>
      </c>
      <c r="B2417" s="39" t="n">
        <v>63</v>
      </c>
      <c r="C2417" s="38" t="inlineStr">
        <is>
          <t>Fake Identity</t>
        </is>
      </c>
      <c r="D2417" s="38" t="inlineStr">
        <is>
          <t>Profile/Cell Text</t>
        </is>
      </c>
      <c r="E2417" s="38" t="inlineStr">
        <is>
          <t>Daily Life Objects</t>
        </is>
      </c>
      <c r="F2417" s="38" t="n"/>
      <c r="G2417" s="38" t="inlineStr">
        <is>
          <t>Number</t>
        </is>
      </c>
      <c r="H2417" s="38" t="inlineStr">
        <is>
          <t>10</t>
        </is>
      </c>
      <c r="I2417" s="38" t="inlineStr">
        <is>
          <t>10</t>
        </is>
      </c>
      <c r="J2417" s="38" t="inlineStr">
        <is>
          <t>&lt;sprite name ="icon_10"&gt; &lt;color="#5E9F53"&gt;10&lt;/color&gt;</t>
        </is>
      </c>
      <c r="K2417" s="38" t="inlineStr">
        <is>
          <t>Profile Value</t>
        </is>
      </c>
      <c r="L2417" s="38" t="inlineStr">
        <is>
          <t>icon_10</t>
        </is>
      </c>
      <c r="M2417" s="38" t="inlineStr">
        <is>
          <t>Color + Sprite</t>
        </is>
      </c>
      <c r="N2417" s="38" t="inlineStr">
        <is>
          <t>Original theme-designed content; structure references Profile Perfect L1–100</t>
        </is>
      </c>
      <c r="O2417" s="40" t="inlineStr">
        <is>
          <t>https://profileperfect.org/level/63</t>
        </is>
      </c>
    </row>
    <row r="2418" ht="22" customHeight="1" s="17">
      <c r="A2418" s="35" t="inlineStr">
        <is>
          <t>p_l63_3_4</t>
        </is>
      </c>
      <c r="B2418" s="36" t="n">
        <v>63</v>
      </c>
      <c r="C2418" s="35" t="inlineStr">
        <is>
          <t>Fake Identity</t>
        </is>
      </c>
      <c r="D2418" s="35" t="inlineStr">
        <is>
          <t>Profile/Cell Text</t>
        </is>
      </c>
      <c r="E2418" s="35" t="inlineStr">
        <is>
          <t>Daily Life Objects</t>
        </is>
      </c>
      <c r="F2418" s="35" t="n"/>
      <c r="G2418" s="35" t="inlineStr">
        <is>
          <t>Number</t>
        </is>
      </c>
      <c r="H2418" s="35" t="inlineStr">
        <is>
          <t>30</t>
        </is>
      </c>
      <c r="I2418" s="35" t="inlineStr">
        <is>
          <t>30</t>
        </is>
      </c>
      <c r="J2418" s="35" t="inlineStr">
        <is>
          <t>&lt;sprite name ="icon_30"&gt; &lt;color="#5E9F53"&gt;30&lt;/color&gt;</t>
        </is>
      </c>
      <c r="K2418" s="35" t="inlineStr">
        <is>
          <t>Profile Value</t>
        </is>
      </c>
      <c r="L2418" s="35" t="inlineStr">
        <is>
          <t>icon_30</t>
        </is>
      </c>
      <c r="M2418" s="35" t="inlineStr">
        <is>
          <t>Color + Sprite</t>
        </is>
      </c>
      <c r="N2418" s="35" t="inlineStr">
        <is>
          <t>Original theme-designed content; structure references Profile Perfect L1–100</t>
        </is>
      </c>
      <c r="O2418" s="37" t="inlineStr">
        <is>
          <t>https://profileperfect.org/level/63</t>
        </is>
      </c>
    </row>
    <row r="2419" ht="22" customHeight="1" s="17">
      <c r="A2419" s="38" t="inlineStr">
        <is>
          <t>c_l64_1</t>
        </is>
      </c>
      <c r="B2419" s="39" t="n">
        <v>64</v>
      </c>
      <c r="C2419" s="38" t="inlineStr">
        <is>
          <t>Fake Identity</t>
        </is>
      </c>
      <c r="D2419" s="38" t="inlineStr">
        <is>
          <t>Clue</t>
        </is>
      </c>
      <c r="E2419" s="38" t="inlineStr">
        <is>
          <t>Animals &amp; Pets</t>
        </is>
      </c>
      <c r="F2419" s="38" t="n"/>
      <c r="G2419" s="38" t="inlineStr">
        <is>
          <t>Name</t>
        </is>
      </c>
      <c r="H2419" s="38" t="inlineStr">
        <is>
          <t>Milo → Coco</t>
        </is>
      </c>
      <c r="I2419" s="38" t="inlineStr">
        <is>
          <t>Name: Milo is immediately before Coco.</t>
        </is>
      </c>
      <c r="J2419" s="38" t="inlineStr">
        <is>
          <t>&lt;color="#8E44AD"&gt;Name&lt;/color&gt;: &lt;sprite name ="icon_milo"&gt; &lt;color="#5E9F53"&gt;Milo&lt;/color&gt; is immediately before &lt;sprite name ="icon_coco"&gt; &lt;color="#5E9F53"&gt;Coco&lt;/color&gt;.</t>
        </is>
      </c>
      <c r="K2419" s="38" t="inlineStr">
        <is>
          <t>Immediate Order</t>
        </is>
      </c>
      <c r="L2419" s="38" t="inlineStr">
        <is>
          <t>icon_coco, icon_milo</t>
        </is>
      </c>
      <c r="M2419" s="38" t="inlineStr">
        <is>
          <t>Color + Sprite</t>
        </is>
      </c>
      <c r="N2419" s="38" t="inlineStr">
        <is>
          <t>Original theme-designed content; structure references Profile Perfect L1–100</t>
        </is>
      </c>
      <c r="O2419" s="40" t="inlineStr">
        <is>
          <t>https://profileperfect.org/level/64</t>
        </is>
      </c>
    </row>
    <row r="2420" ht="22" customHeight="1" s="17">
      <c r="A2420" s="35" t="inlineStr">
        <is>
          <t>c_l64_2</t>
        </is>
      </c>
      <c r="B2420" s="36" t="n">
        <v>64</v>
      </c>
      <c r="C2420" s="35" t="inlineStr">
        <is>
          <t>Fake Identity</t>
        </is>
      </c>
      <c r="D2420" s="35" t="inlineStr">
        <is>
          <t>Clue</t>
        </is>
      </c>
      <c r="E2420" s="35" t="inlineStr">
        <is>
          <t>Animals &amp; Pets</t>
        </is>
      </c>
      <c r="F2420" s="35" t="n"/>
      <c r="G2420" s="35" t="inlineStr">
        <is>
          <t>Name</t>
        </is>
      </c>
      <c r="H2420" s="35" t="inlineStr">
        <is>
          <t>Pepper → Milo</t>
        </is>
      </c>
      <c r="I2420" s="35" t="inlineStr">
        <is>
          <t>Name: Pepper is immediately before Milo.</t>
        </is>
      </c>
      <c r="J2420" s="35" t="inlineStr">
        <is>
          <t>&lt;color="#8E44AD"&gt;Name&lt;/color&gt;: &lt;sprite name ="icon_pepper"&gt; &lt;color="#5E9F53"&gt;Pepper&lt;/color&gt; is immediately before &lt;sprite name ="icon_milo"&gt; &lt;color="#5E9F53"&gt;Milo&lt;/color&gt;.</t>
        </is>
      </c>
      <c r="K2420" s="35" t="inlineStr">
        <is>
          <t>Immediate Order</t>
        </is>
      </c>
      <c r="L2420" s="35" t="inlineStr">
        <is>
          <t>icon_milo, icon_pepper</t>
        </is>
      </c>
      <c r="M2420" s="35" t="inlineStr">
        <is>
          <t>Color + Sprite</t>
        </is>
      </c>
      <c r="N2420" s="35" t="inlineStr">
        <is>
          <t>Original theme-designed content; structure references Profile Perfect L1–100</t>
        </is>
      </c>
      <c r="O2420" s="37" t="inlineStr">
        <is>
          <t>https://profileperfect.org/level/64</t>
        </is>
      </c>
    </row>
    <row r="2421" ht="22" customHeight="1" s="17">
      <c r="A2421" s="38" t="inlineStr">
        <is>
          <t>c_l64_3</t>
        </is>
      </c>
      <c r="B2421" s="39" t="n">
        <v>64</v>
      </c>
      <c r="C2421" s="38" t="inlineStr">
        <is>
          <t>Fake Identity</t>
        </is>
      </c>
      <c r="D2421" s="38" t="inlineStr">
        <is>
          <t>Clue</t>
        </is>
      </c>
      <c r="E2421" s="38" t="inlineStr">
        <is>
          <t>Animals &amp; Pets</t>
        </is>
      </c>
      <c r="F2421" s="38" t="n"/>
      <c r="G2421" s="38" t="inlineStr">
        <is>
          <t>Name</t>
        </is>
      </c>
      <c r="H2421" s="38" t="inlineStr">
        <is>
          <t>Luna → Pepper</t>
        </is>
      </c>
      <c r="I2421" s="38" t="inlineStr">
        <is>
          <t>The profile audit indicates: name: Luna is immediately before Pepper.</t>
        </is>
      </c>
      <c r="J2421" s="38" t="inlineStr">
        <is>
          <t>The profile audit indicates: name: &lt;sprite name ="icon_luna"&gt; &lt;color="#5E9F53"&gt;Luna&lt;/color&gt; is immediately before &lt;sprite name ="icon_pepper"&gt; &lt;color="#5E9F53"&gt;Pepper&lt;/color&gt;.</t>
        </is>
      </c>
      <c r="K2421" s="38" t="inlineStr">
        <is>
          <t>Immediate Order</t>
        </is>
      </c>
      <c r="L2421" s="38" t="inlineStr">
        <is>
          <t>icon_luna, icon_pepper</t>
        </is>
      </c>
      <c r="M2421" s="38" t="inlineStr">
        <is>
          <t>Color + Sprite</t>
        </is>
      </c>
      <c r="N2421" s="38" t="inlineStr">
        <is>
          <t>Original theme-designed content; structure references Profile Perfect L1–100</t>
        </is>
      </c>
      <c r="O2421" s="40" t="inlineStr">
        <is>
          <t>https://profileperfect.org/level/64</t>
        </is>
      </c>
    </row>
    <row r="2422" ht="22" customHeight="1" s="17">
      <c r="A2422" s="35" t="inlineStr">
        <is>
          <t>c_l64_4</t>
        </is>
      </c>
      <c r="B2422" s="36" t="n">
        <v>64</v>
      </c>
      <c r="C2422" s="35" t="inlineStr">
        <is>
          <t>Fake Identity</t>
        </is>
      </c>
      <c r="D2422" s="35" t="inlineStr">
        <is>
          <t>Clue</t>
        </is>
      </c>
      <c r="E2422" s="35" t="inlineStr">
        <is>
          <t>Animals &amp; Pets</t>
        </is>
      </c>
      <c r="F2422" s="35" t="n"/>
      <c r="G2422" s="35" t="inlineStr">
        <is>
          <t>Name</t>
        </is>
      </c>
      <c r="H2422" s="35" t="inlineStr">
        <is>
          <t>Toby → Milo</t>
        </is>
      </c>
      <c r="I2422" s="35" t="inlineStr">
        <is>
          <t>Name: Toby appears before Milo.</t>
        </is>
      </c>
      <c r="J2422" s="35" t="inlineStr">
        <is>
          <t>&lt;color="#8E44AD"&gt;Name&lt;/color&gt;: &lt;sprite name ="icon_toby"&gt; &lt;color="#5E9F53"&gt;Toby&lt;/color&gt; appears before &lt;sprite name ="icon_milo"&gt; &lt;color="#5E9F53"&gt;Milo&lt;/color&gt;.</t>
        </is>
      </c>
      <c r="K2422" s="35" t="inlineStr">
        <is>
          <t>Relative Order</t>
        </is>
      </c>
      <c r="L2422" s="35" t="inlineStr">
        <is>
          <t>icon_milo, icon_toby</t>
        </is>
      </c>
      <c r="M2422" s="35" t="inlineStr">
        <is>
          <t>Color + Sprite</t>
        </is>
      </c>
      <c r="N2422" s="35" t="inlineStr">
        <is>
          <t>Original theme-designed content; structure references Profile Perfect L1–100</t>
        </is>
      </c>
      <c r="O2422" s="37" t="inlineStr">
        <is>
          <t>https://profileperfect.org/level/64</t>
        </is>
      </c>
    </row>
    <row r="2423" ht="22" customHeight="1" s="17">
      <c r="A2423" s="38" t="inlineStr">
        <is>
          <t>c_l64_5</t>
        </is>
      </c>
      <c r="B2423" s="39" t="n">
        <v>64</v>
      </c>
      <c r="C2423" s="38" t="inlineStr">
        <is>
          <t>Fake Identity</t>
        </is>
      </c>
      <c r="D2423" s="38" t="inlineStr">
        <is>
          <t>Clue</t>
        </is>
      </c>
      <c r="E2423" s="38" t="inlineStr">
        <is>
          <t>Animals &amp; Pets</t>
        </is>
      </c>
      <c r="F2423" s="38" t="n"/>
      <c r="G2423" s="38" t="inlineStr">
        <is>
          <t>Breed</t>
        </is>
      </c>
      <c r="H2423" s="38" t="inlineStr">
        <is>
          <t>Toby → Golden Retriever</t>
        </is>
      </c>
      <c r="I2423" s="38" t="inlineStr">
        <is>
          <t>The profile with Name: Toby also has Breed: Golden Retriever.</t>
        </is>
      </c>
      <c r="J2423" s="38" t="inlineStr">
        <is>
          <t>The profile with &lt;color="#8E44AD"&gt;Name&lt;/color&gt;: &lt;sprite name ="icon_toby"&gt; &lt;color="#5E9F53"&gt;Toby&lt;/color&gt; also has &lt;color="#8E44AD"&gt;Breed&lt;/color&gt;: &lt;sprite name ="icon_golden_retriever"&gt; &lt;color="#5E9F53"&gt;Golden Retriever&lt;/color&gt;.</t>
        </is>
      </c>
      <c r="K2423" s="38" t="inlineStr">
        <is>
          <t>Chain Link</t>
        </is>
      </c>
      <c r="L2423" s="38" t="inlineStr">
        <is>
          <t>icon_golden_retriever, icon_toby</t>
        </is>
      </c>
      <c r="M2423" s="38" t="inlineStr">
        <is>
          <t>Color + Sprite</t>
        </is>
      </c>
      <c r="N2423" s="38" t="inlineStr">
        <is>
          <t>Original theme-designed content; structure references Profile Perfect L1–100</t>
        </is>
      </c>
      <c r="O2423" s="40" t="inlineStr">
        <is>
          <t>https://profileperfect.org/level/64</t>
        </is>
      </c>
    </row>
    <row r="2424" ht="22" customHeight="1" s="17">
      <c r="A2424" s="35" t="inlineStr">
        <is>
          <t>c_l64_6</t>
        </is>
      </c>
      <c r="B2424" s="36" t="n">
        <v>64</v>
      </c>
      <c r="C2424" s="35" t="inlineStr">
        <is>
          <t>Fake Identity</t>
        </is>
      </c>
      <c r="D2424" s="35" t="inlineStr">
        <is>
          <t>Clue</t>
        </is>
      </c>
      <c r="E2424" s="35" t="inlineStr">
        <is>
          <t>Animals &amp; Pets</t>
        </is>
      </c>
      <c r="F2424" s="35" t="n"/>
      <c r="G2424" s="35" t="inlineStr">
        <is>
          <t>Breed</t>
        </is>
      </c>
      <c r="H2424" s="35" t="inlineStr">
        <is>
          <t>Milo → Border Collie</t>
        </is>
      </c>
      <c r="I2424" s="35" t="inlineStr">
        <is>
          <t>The profile audit indicates: the profile with Name: Milo also has Breed: Border Collie.</t>
        </is>
      </c>
      <c r="J2424" s="35" t="inlineStr">
        <is>
          <t>The profile audit indicates: the profile with &lt;color="#8E44AD"&gt;Name&lt;/color&gt;: &lt;sprite name ="icon_milo"&gt; &lt;color="#5E9F53"&gt;Milo&lt;/color&gt; also has &lt;color="#8E44AD"&gt;Breed&lt;/color&gt;: &lt;sprite name ="icon_border_collie"&gt; &lt;color="#5E9F53"&gt;Border Collie&lt;/color&gt;.</t>
        </is>
      </c>
      <c r="K2424" s="35" t="inlineStr">
        <is>
          <t>Chain Link</t>
        </is>
      </c>
      <c r="L2424" s="35" t="inlineStr">
        <is>
          <t>icon_border_collie, icon_milo</t>
        </is>
      </c>
      <c r="M2424" s="35" t="inlineStr">
        <is>
          <t>Color + Sprite</t>
        </is>
      </c>
      <c r="N2424" s="35" t="inlineStr">
        <is>
          <t>Original theme-designed content; structure references Profile Perfect L1–100</t>
        </is>
      </c>
      <c r="O2424" s="37" t="inlineStr">
        <is>
          <t>https://profileperfect.org/level/64</t>
        </is>
      </c>
    </row>
    <row r="2425" ht="22" customHeight="1" s="17">
      <c r="A2425" s="38" t="inlineStr">
        <is>
          <t>c_l64_7</t>
        </is>
      </c>
      <c r="B2425" s="39" t="n">
        <v>64</v>
      </c>
      <c r="C2425" s="38" t="inlineStr">
        <is>
          <t>Fake Identity</t>
        </is>
      </c>
      <c r="D2425" s="38" t="inlineStr">
        <is>
          <t>Clue</t>
        </is>
      </c>
      <c r="E2425" s="38" t="inlineStr">
        <is>
          <t>Animals &amp; Pets</t>
        </is>
      </c>
      <c r="F2425" s="38" t="n"/>
      <c r="G2425" s="38" t="inlineStr">
        <is>
          <t>Breed</t>
        </is>
      </c>
      <c r="H2425" s="38" t="inlineStr">
        <is>
          <t>Poodle → Siberian Husky</t>
        </is>
      </c>
      <c r="I2425" s="38" t="inlineStr">
        <is>
          <t>Breed: Poodle is immediately before Siberian Husky.</t>
        </is>
      </c>
      <c r="J2425" s="38" t="inlineStr">
        <is>
          <t>&lt;color="#8E44AD"&gt;Breed&lt;/color&gt;: &lt;sprite name ="icon_poodle"&gt; &lt;color="#5E9F53"&gt;Poodle&lt;/color&gt; is immediately before &lt;sprite name ="icon_siberian_husky"&gt; &lt;color="#5E9F53"&gt;Siberian Husky&lt;/color&gt;.</t>
        </is>
      </c>
      <c r="K2425" s="38" t="inlineStr">
        <is>
          <t>Immediate Order</t>
        </is>
      </c>
      <c r="L2425" s="38" t="inlineStr">
        <is>
          <t>icon_poodle, icon_siberian_husky</t>
        </is>
      </c>
      <c r="M2425" s="38" t="inlineStr">
        <is>
          <t>Color + Sprite</t>
        </is>
      </c>
      <c r="N2425" s="38" t="inlineStr">
        <is>
          <t>Original theme-designed content; structure references Profile Perfect L1–100</t>
        </is>
      </c>
      <c r="O2425" s="40" t="inlineStr">
        <is>
          <t>https://profileperfect.org/level/64</t>
        </is>
      </c>
    </row>
    <row r="2426" ht="22" customHeight="1" s="17">
      <c r="A2426" s="35" t="inlineStr">
        <is>
          <t>c_l64_8</t>
        </is>
      </c>
      <c r="B2426" s="36" t="n">
        <v>64</v>
      </c>
      <c r="C2426" s="35" t="inlineStr">
        <is>
          <t>Fake Identity</t>
        </is>
      </c>
      <c r="D2426" s="35" t="inlineStr">
        <is>
          <t>Clue</t>
        </is>
      </c>
      <c r="E2426" s="35" t="inlineStr">
        <is>
          <t>Animals &amp; Pets</t>
        </is>
      </c>
      <c r="F2426" s="35" t="n"/>
      <c r="G2426" s="35" t="inlineStr">
        <is>
          <t>Accessory</t>
        </is>
      </c>
      <c r="H2426" s="35" t="inlineStr">
        <is>
          <t>Toby → Burner Phone</t>
        </is>
      </c>
      <c r="I2426" s="35" t="inlineStr">
        <is>
          <t>The profile with Name: Toby also has Accessory: Burner Phone.</t>
        </is>
      </c>
      <c r="J2426" s="35" t="inlineStr">
        <is>
          <t>The profile with &lt;color="#8E44AD"&gt;Name&lt;/color&gt;: &lt;sprite name ="icon_toby"&gt; &lt;color="#5E9F53"&gt;Toby&lt;/color&gt; also has &lt;color="#8E44AD"&gt;Accessory&lt;/color&gt;: &lt;sprite name ="icon_burner_phone"&gt; &lt;color="#5E9F53"&gt;Burner Phone&lt;/color&gt;.</t>
        </is>
      </c>
      <c r="K2426" s="35" t="inlineStr">
        <is>
          <t>Chain Link</t>
        </is>
      </c>
      <c r="L2426" s="35" t="inlineStr">
        <is>
          <t>icon_burner_phone, icon_toby</t>
        </is>
      </c>
      <c r="M2426" s="35" t="inlineStr">
        <is>
          <t>Color + Sprite</t>
        </is>
      </c>
      <c r="N2426" s="35" t="inlineStr">
        <is>
          <t>Original theme-designed content; structure references Profile Perfect L1–100</t>
        </is>
      </c>
      <c r="O2426" s="37" t="inlineStr">
        <is>
          <t>https://profileperfect.org/level/64</t>
        </is>
      </c>
    </row>
    <row r="2427" ht="22" customHeight="1" s="17">
      <c r="A2427" s="38" t="inlineStr">
        <is>
          <t>c_l64_9</t>
        </is>
      </c>
      <c r="B2427" s="39" t="n">
        <v>64</v>
      </c>
      <c r="C2427" s="38" t="inlineStr">
        <is>
          <t>Fake Identity</t>
        </is>
      </c>
      <c r="D2427" s="38" t="inlineStr">
        <is>
          <t>Clue</t>
        </is>
      </c>
      <c r="E2427" s="38" t="inlineStr">
        <is>
          <t>Animals &amp; Pets</t>
        </is>
      </c>
      <c r="F2427" s="38" t="n"/>
      <c r="G2427" s="38" t="inlineStr">
        <is>
          <t>Accessory</t>
        </is>
      </c>
      <c r="H2427" s="38" t="inlineStr">
        <is>
          <t>Canvas Bag → Emerald Brooch</t>
        </is>
      </c>
      <c r="I2427" s="38" t="inlineStr">
        <is>
          <t>The device history reveals: accessory: Canvas Bag is immediately before Emerald Brooch.</t>
        </is>
      </c>
      <c r="J2427" s="38" t="inlineStr">
        <is>
          <t>The device history reveals: accessory: &lt;sprite name ="icon_canvas_bag"&gt; &lt;color="#5E9F53"&gt;Canvas Bag&lt;/color&gt; is immediately before &lt;sprite name ="icon_emerald_brooch"&gt; &lt;color="#5E9F53"&gt;Emerald Brooch&lt;/color&gt;.</t>
        </is>
      </c>
      <c r="K2427" s="38" t="inlineStr">
        <is>
          <t>Immediate Order</t>
        </is>
      </c>
      <c r="L2427" s="38" t="inlineStr">
        <is>
          <t>icon_canvas_bag, icon_emerald_brooch</t>
        </is>
      </c>
      <c r="M2427" s="38" t="inlineStr">
        <is>
          <t>Color + Sprite</t>
        </is>
      </c>
      <c r="N2427" s="38" t="inlineStr">
        <is>
          <t>Original theme-designed content; structure references Profile Perfect L1–100</t>
        </is>
      </c>
      <c r="O2427" s="40" t="inlineStr">
        <is>
          <t>https://profileperfect.org/level/64</t>
        </is>
      </c>
    </row>
    <row r="2428" ht="22" customHeight="1" s="17">
      <c r="A2428" s="35" t="inlineStr">
        <is>
          <t>c_l64_10</t>
        </is>
      </c>
      <c r="B2428" s="36" t="n">
        <v>64</v>
      </c>
      <c r="C2428" s="35" t="inlineStr">
        <is>
          <t>Fake Identity</t>
        </is>
      </c>
      <c r="D2428" s="35" t="inlineStr">
        <is>
          <t>Clue</t>
        </is>
      </c>
      <c r="E2428" s="35" t="inlineStr">
        <is>
          <t>Animals &amp; Pets</t>
        </is>
      </c>
      <c r="F2428" s="35" t="n"/>
      <c r="G2428" s="35" t="inlineStr">
        <is>
          <t>Accessory</t>
        </is>
      </c>
      <c r="H2428" s="35" t="inlineStr">
        <is>
          <t>Coco → Passport Copy / Pet Tag</t>
        </is>
      </c>
      <c r="I2428" s="35" t="inlineStr">
        <is>
          <t>The profile with Name: Coco also has Accessory: Passport Copy / Pet Tag.</t>
        </is>
      </c>
      <c r="J2428" s="35" t="inlineStr">
        <is>
          <t>The profile with &lt;color="#8E44AD"&gt;Name&lt;/color&gt;: &lt;sprite name ="icon_coco"&gt; &lt;color="#5E9F53"&gt;Coco&lt;/color&gt; also has &lt;color="#8E44AD"&gt;Accessory&lt;/color&gt;: &lt;sprite name ="icon_passport_copy_pet_tag"&gt; &lt;color="#5E9F53"&gt;Passport Copy / Pet Tag&lt;/color&gt;.</t>
        </is>
      </c>
      <c r="K2428" s="35" t="inlineStr">
        <is>
          <t>Chain Link</t>
        </is>
      </c>
      <c r="L2428" s="35" t="inlineStr">
        <is>
          <t>icon_coco, icon_passport_copy_pet_tag</t>
        </is>
      </c>
      <c r="M2428" s="35" t="inlineStr">
        <is>
          <t>Color + Sprite</t>
        </is>
      </c>
      <c r="N2428" s="35" t="inlineStr">
        <is>
          <t>Original theme-designed content; structure references Profile Perfect L1–100</t>
        </is>
      </c>
      <c r="O2428" s="37" t="inlineStr">
        <is>
          <t>https://profileperfect.org/level/64</t>
        </is>
      </c>
    </row>
    <row r="2429" ht="22" customHeight="1" s="17">
      <c r="A2429" s="38" t="inlineStr">
        <is>
          <t>c_l64_11</t>
        </is>
      </c>
      <c r="B2429" s="39" t="n">
        <v>64</v>
      </c>
      <c r="C2429" s="38" t="inlineStr">
        <is>
          <t>Fake Identity</t>
        </is>
      </c>
      <c r="D2429" s="38" t="inlineStr">
        <is>
          <t>Clue</t>
        </is>
      </c>
      <c r="E2429" s="38" t="inlineStr">
        <is>
          <t>Animals &amp; Pets</t>
        </is>
      </c>
      <c r="F2429" s="38" t="n"/>
      <c r="G2429" s="38" t="inlineStr">
        <is>
          <t>Accessory</t>
        </is>
      </c>
      <c r="H2429" s="38" t="inlineStr">
        <is>
          <t>Burner Phone → Keychain</t>
        </is>
      </c>
      <c r="I2429" s="38" t="inlineStr">
        <is>
          <t>Accessory: Burner Phone is immediately before Keychain.</t>
        </is>
      </c>
      <c r="J2429" s="38" t="inlineStr">
        <is>
          <t>&lt;color="#8E44AD"&gt;Accessory&lt;/color&gt;: &lt;sprite name ="icon_burner_phone"&gt; &lt;color="#5E9F53"&gt;Burner Phone&lt;/color&gt; is immediately before &lt;sprite name ="icon_keychain"&gt; &lt;color="#5E9F53"&gt;Keychain&lt;/color&gt;.</t>
        </is>
      </c>
      <c r="K2429" s="38" t="inlineStr">
        <is>
          <t>Immediate Order</t>
        </is>
      </c>
      <c r="L2429" s="38" t="inlineStr">
        <is>
          <t>icon_burner_phone, icon_keychain</t>
        </is>
      </c>
      <c r="M2429" s="38" t="inlineStr">
        <is>
          <t>Color + Sprite</t>
        </is>
      </c>
      <c r="N2429" s="38" t="inlineStr">
        <is>
          <t>Original theme-designed content; structure references Profile Perfect L1–100</t>
        </is>
      </c>
      <c r="O2429" s="40" t="inlineStr">
        <is>
          <t>https://profileperfect.org/level/64</t>
        </is>
      </c>
    </row>
    <row r="2430" ht="22" customHeight="1" s="17">
      <c r="A2430" s="35" t="inlineStr">
        <is>
          <t>c_l64_12</t>
        </is>
      </c>
      <c r="B2430" s="36" t="n">
        <v>64</v>
      </c>
      <c r="C2430" s="35" t="inlineStr">
        <is>
          <t>Fake Identity</t>
        </is>
      </c>
      <c r="D2430" s="35" t="inlineStr">
        <is>
          <t>Clue</t>
        </is>
      </c>
      <c r="E2430" s="35" t="inlineStr">
        <is>
          <t>Animals &amp; Pets</t>
        </is>
      </c>
      <c r="F2430" s="35" t="n"/>
      <c r="G2430" s="35" t="inlineStr">
        <is>
          <t>Favorite Food</t>
        </is>
      </c>
      <c r="H2430" s="35" t="inlineStr">
        <is>
          <t>Toby → Vegetable Curry</t>
        </is>
      </c>
      <c r="I2430" s="35" t="inlineStr">
        <is>
          <t>A document mismatch shows: the profile with Name: Toby also has Favorite Food: Vegetable Curry.</t>
        </is>
      </c>
      <c r="J2430" s="35" t="inlineStr">
        <is>
          <t>A document mismatch shows: the profile with &lt;color="#8E44AD"&gt;Name&lt;/color&gt;: &lt;sprite name ="icon_toby"&gt; &lt;color="#5E9F53"&gt;Toby&lt;/color&gt; also has &lt;color="#8E44AD"&gt;Favorite Food&lt;/color&gt;: &lt;sprite name ="icon_vegetable_curry"&gt; &lt;color="#5E9F53"&gt;Vegetable Curry&lt;/color&gt;.</t>
        </is>
      </c>
      <c r="K2430" s="35" t="inlineStr">
        <is>
          <t>Chain Link</t>
        </is>
      </c>
      <c r="L2430" s="35" t="inlineStr">
        <is>
          <t>icon_toby, icon_vegetable_curry</t>
        </is>
      </c>
      <c r="M2430" s="35" t="inlineStr">
        <is>
          <t>Color + Sprite</t>
        </is>
      </c>
      <c r="N2430" s="35" t="inlineStr">
        <is>
          <t>Original theme-designed content; structure references Profile Perfect L1–100</t>
        </is>
      </c>
      <c r="O2430" s="37" t="inlineStr">
        <is>
          <t>https://profileperfect.org/level/64</t>
        </is>
      </c>
    </row>
    <row r="2431" ht="22" customHeight="1" s="17">
      <c r="A2431" s="38" t="inlineStr">
        <is>
          <t>c_l64_13</t>
        </is>
      </c>
      <c r="B2431" s="39" t="n">
        <v>64</v>
      </c>
      <c r="C2431" s="38" t="inlineStr">
        <is>
          <t>Fake Identity</t>
        </is>
      </c>
      <c r="D2431" s="38" t="inlineStr">
        <is>
          <t>Clue</t>
        </is>
      </c>
      <c r="E2431" s="38" t="inlineStr">
        <is>
          <t>Animals &amp; Pets</t>
        </is>
      </c>
      <c r="F2431" s="38" t="n"/>
      <c r="G2431" s="38" t="inlineStr">
        <is>
          <t>Favorite Food</t>
        </is>
      </c>
      <c r="H2431" s="38" t="inlineStr">
        <is>
          <t>Pepper → Grilled Salmon / Pasta</t>
        </is>
      </c>
      <c r="I2431" s="38" t="inlineStr">
        <is>
          <t>The profile with Name: Pepper also has Favorite Food: Grilled Salmon / Pasta.</t>
        </is>
      </c>
      <c r="J2431" s="38" t="inlineStr">
        <is>
          <t>The profile with &lt;color="#8E44AD"&gt;Name&lt;/color&gt;: &lt;sprite name ="icon_pepper"&gt; &lt;color="#5E9F53"&gt;Pepper&lt;/color&gt; also has &lt;color="#8E44AD"&gt;Favorite Food&lt;/color&gt;: &lt;sprite name ="icon_grilled_salmon_pasta"&gt; &lt;color="#5E9F53"&gt;Grilled Salmon / Pasta&lt;/color&gt;.</t>
        </is>
      </c>
      <c r="K2431" s="38" t="inlineStr">
        <is>
          <t>Chain Link</t>
        </is>
      </c>
      <c r="L2431" s="38" t="inlineStr">
        <is>
          <t>icon_grilled_salmon_pasta, icon_pepper</t>
        </is>
      </c>
      <c r="M2431" s="38" t="inlineStr">
        <is>
          <t>Color + Sprite</t>
        </is>
      </c>
      <c r="N2431" s="38" t="inlineStr">
        <is>
          <t>Original theme-designed content; structure references Profile Perfect L1–100</t>
        </is>
      </c>
      <c r="O2431" s="40" t="inlineStr">
        <is>
          <t>https://profileperfect.org/level/64</t>
        </is>
      </c>
    </row>
    <row r="2432" ht="22" customHeight="1" s="17">
      <c r="A2432" s="35" t="inlineStr">
        <is>
          <t>c_l64_14</t>
        </is>
      </c>
      <c r="B2432" s="36" t="n">
        <v>64</v>
      </c>
      <c r="C2432" s="35" t="inlineStr">
        <is>
          <t>Fake Identity</t>
        </is>
      </c>
      <c r="D2432" s="35" t="inlineStr">
        <is>
          <t>Clue</t>
        </is>
      </c>
      <c r="E2432" s="35" t="inlineStr">
        <is>
          <t>Animals &amp; Pets</t>
        </is>
      </c>
      <c r="F2432" s="35" t="n"/>
      <c r="G2432" s="35" t="inlineStr">
        <is>
          <t>Favorite Food</t>
        </is>
      </c>
      <c r="H2432" s="35" t="inlineStr">
        <is>
          <t>Mushroom Risotto / Pasta → Steak</t>
        </is>
      </c>
      <c r="I2432" s="35" t="inlineStr">
        <is>
          <t>Favorite Food: Mushroom Risotto / Pasta is immediately before Steak.</t>
        </is>
      </c>
      <c r="J2432" s="35" t="inlineStr">
        <is>
          <t>&lt;color="#8E44AD"&gt;Favorite Food&lt;/color&gt;: &lt;sprite name ="icon_mushroom_risotto_pasta"&gt; &lt;color="#5E9F53"&gt;Mushroom Risotto / Pasta&lt;/color&gt; is immediately before &lt;sprite name ="icon_steak"&gt; &lt;color="#5E9F53"&gt;Steak&lt;/color&gt;.</t>
        </is>
      </c>
      <c r="K2432" s="35" t="inlineStr">
        <is>
          <t>Immediate Order</t>
        </is>
      </c>
      <c r="L2432" s="35" t="inlineStr">
        <is>
          <t>icon_mushroom_risotto_pasta, icon_steak</t>
        </is>
      </c>
      <c r="M2432" s="35" t="inlineStr">
        <is>
          <t>Color + Sprite</t>
        </is>
      </c>
      <c r="N2432" s="35" t="inlineStr">
        <is>
          <t>Original theme-designed content; structure references Profile Perfect L1–100</t>
        </is>
      </c>
      <c r="O2432" s="37" t="inlineStr">
        <is>
          <t>https://profileperfect.org/level/64</t>
        </is>
      </c>
    </row>
    <row r="2433" ht="22" customHeight="1" s="17">
      <c r="A2433" s="38" t="inlineStr">
        <is>
          <t>case_l64_title</t>
        </is>
      </c>
      <c r="B2433" s="39" t="n">
        <v>64</v>
      </c>
      <c r="C2433" s="38" t="inlineStr">
        <is>
          <t>Fake Identity</t>
        </is>
      </c>
      <c r="D2433" s="38" t="inlineStr">
        <is>
          <t>Case/Story Text</t>
        </is>
      </c>
      <c r="E2433" s="38" t="inlineStr">
        <is>
          <t>Animals &amp; Pets</t>
        </is>
      </c>
      <c r="F2433" s="38" t="n"/>
      <c r="G2433" s="38" t="inlineStr">
        <is>
          <t>Case Title</t>
        </is>
      </c>
      <c r="H2433" s="38" t="inlineStr">
        <is>
          <t>The Pet Verification</t>
        </is>
      </c>
      <c r="I2433" s="38" t="inlineStr">
        <is>
          <t>The Pet Verification</t>
        </is>
      </c>
      <c r="J2433" s="38" t="inlineStr">
        <is>
          <t>The Pet Verification</t>
        </is>
      </c>
      <c r="K2433" s="38" t="inlineStr">
        <is>
          <t>Narrative Hook</t>
        </is>
      </c>
      <c r="L2433" s="38" t="n"/>
      <c r="M2433" s="38" t="inlineStr">
        <is>
          <t>Plain text</t>
        </is>
      </c>
      <c r="N2433" s="38" t="inlineStr">
        <is>
          <t>Original theme-designed content; structure references Profile Perfect L1–100</t>
        </is>
      </c>
      <c r="O2433" s="40" t="inlineStr">
        <is>
          <t>https://profileperfect.org/level/64</t>
        </is>
      </c>
    </row>
    <row r="2434" ht="22" customHeight="1" s="17">
      <c r="A2434" s="35" t="inlineStr">
        <is>
          <t>case_l64_question</t>
        </is>
      </c>
      <c r="B2434" s="36" t="n">
        <v>64</v>
      </c>
      <c r="C2434" s="35" t="inlineStr">
        <is>
          <t>Fake Identity</t>
        </is>
      </c>
      <c r="D2434" s="35" t="inlineStr">
        <is>
          <t>Case/Story Text</t>
        </is>
      </c>
      <c r="E2434" s="35" t="inlineStr">
        <is>
          <t>Animals &amp; Pets</t>
        </is>
      </c>
      <c r="F2434" s="35" t="n"/>
      <c r="G2434" s="35" t="inlineStr">
        <is>
          <t>Player Question</t>
        </is>
      </c>
      <c r="H2434" s="35" t="inlineStr">
        <is>
          <t>Which pet confirms the real account owner?</t>
        </is>
      </c>
      <c r="I2434" s="35" t="inlineStr">
        <is>
          <t>Which pet confirms the real account owner?</t>
        </is>
      </c>
      <c r="J2434" s="35" t="inlineStr">
        <is>
          <t>Which pet confirms the real account owner?</t>
        </is>
      </c>
      <c r="K2434" s="35" t="inlineStr">
        <is>
          <t>Player Goal</t>
        </is>
      </c>
      <c r="L2434" s="35" t="n"/>
      <c r="M2434" s="35" t="inlineStr">
        <is>
          <t>Plain text</t>
        </is>
      </c>
      <c r="N2434" s="35" t="inlineStr">
        <is>
          <t>Original theme-designed content; structure references Profile Perfect L1–100</t>
        </is>
      </c>
      <c r="O2434" s="37" t="inlineStr">
        <is>
          <t>https://profileperfect.org/level/64</t>
        </is>
      </c>
    </row>
    <row r="2435" ht="22" customHeight="1" s="17">
      <c r="A2435" s="38" t="inlineStr">
        <is>
          <t>case_l64_reveal</t>
        </is>
      </c>
      <c r="B2435" s="39" t="n">
        <v>64</v>
      </c>
      <c r="C2435" s="38" t="inlineStr">
        <is>
          <t>Fake Identity</t>
        </is>
      </c>
      <c r="D2435" s="38" t="inlineStr">
        <is>
          <t>Case/Story Text</t>
        </is>
      </c>
      <c r="E2435" s="38" t="inlineStr">
        <is>
          <t>Animals &amp; Pets</t>
        </is>
      </c>
      <c r="F2435" s="38" t="n"/>
      <c r="G2435" s="38" t="inlineStr">
        <is>
          <t>Reveal</t>
        </is>
      </c>
      <c r="H2435" s="38" t="inlineStr">
        <is>
          <t>The verification chain proves Pet Profile D, linked to Favorite Food: Mushroom Risotto / Pasta.</t>
        </is>
      </c>
      <c r="I2435" s="38" t="inlineStr">
        <is>
          <t>The verification chain proves Pet Profile D, linked to Favorite Food: Mushroom Risotto / Pasta.</t>
        </is>
      </c>
      <c r="J2435" s="38" t="inlineStr">
        <is>
          <t>The verification chain proves Pet Profile D, linked to Favorite Food: Mushroom Risotto / Pasta.</t>
        </is>
      </c>
      <c r="K2435" s="38" t="inlineStr">
        <is>
          <t>Narrative Payoff</t>
        </is>
      </c>
      <c r="L2435" s="38" t="n"/>
      <c r="M2435" s="38" t="inlineStr">
        <is>
          <t>Plain text</t>
        </is>
      </c>
      <c r="N2435" s="38" t="inlineStr">
        <is>
          <t>Original theme-designed content; structure references Profile Perfect L1–100</t>
        </is>
      </c>
      <c r="O2435" s="40" t="inlineStr">
        <is>
          <t>https://profileperfect.org/level/64</t>
        </is>
      </c>
    </row>
    <row r="2436" ht="22" customHeight="1" s="17">
      <c r="A2436" s="35" t="inlineStr">
        <is>
          <t>h_l64</t>
        </is>
      </c>
      <c r="B2436" s="36" t="n">
        <v>64</v>
      </c>
      <c r="C2436" s="35" t="inlineStr">
        <is>
          <t>Fake Identity</t>
        </is>
      </c>
      <c r="D2436" s="35" t="inlineStr">
        <is>
          <t>Header</t>
        </is>
      </c>
      <c r="E2436" s="35" t="inlineStr">
        <is>
          <t>Animals &amp; Pets</t>
        </is>
      </c>
      <c r="F2436" s="35" t="n"/>
      <c r="G2436" s="35" t="n"/>
      <c r="H2436" s="35" t="inlineStr">
        <is>
          <t>Animals &amp; Pets</t>
        </is>
      </c>
      <c r="I2436" s="35" t="inlineStr">
        <is>
          <t>Animals &amp; Pets</t>
        </is>
      </c>
      <c r="J2436" s="35" t="inlineStr">
        <is>
          <t>&lt;b&gt;&lt;color="#5D6D7E"&gt;Animals &amp; Pets&lt;/color&gt;&lt;/b&gt;</t>
        </is>
      </c>
      <c r="K2436" s="35" t="inlineStr">
        <is>
          <t>Content Group Header</t>
        </is>
      </c>
      <c r="L2436" s="35" t="n"/>
      <c r="M2436" s="35" t="inlineStr">
        <is>
          <t>Bold + Color</t>
        </is>
      </c>
      <c r="N2436" s="35" t="inlineStr">
        <is>
          <t>Original theme-designed content; structure references Profile Perfect L1–100</t>
        </is>
      </c>
      <c r="O2436" s="37" t="inlineStr">
        <is>
          <t>https://profileperfect.org/level/64</t>
        </is>
      </c>
    </row>
    <row r="2437" ht="22" customHeight="1" s="17">
      <c r="A2437" s="38" t="inlineStr">
        <is>
          <t>h_l64_0</t>
        </is>
      </c>
      <c r="B2437" s="39" t="n">
        <v>64</v>
      </c>
      <c r="C2437" s="38" t="inlineStr">
        <is>
          <t>Fake Identity</t>
        </is>
      </c>
      <c r="D2437" s="38" t="inlineStr">
        <is>
          <t>Header</t>
        </is>
      </c>
      <c r="E2437" s="38" t="inlineStr">
        <is>
          <t>Animals &amp; Pets</t>
        </is>
      </c>
      <c r="F2437" s="38" t="n"/>
      <c r="G2437" s="38" t="inlineStr">
        <is>
          <t>Subject</t>
        </is>
      </c>
      <c r="H2437" s="38" t="inlineStr">
        <is>
          <t>Subject</t>
        </is>
      </c>
      <c r="I2437" s="38" t="inlineStr">
        <is>
          <t>Subject</t>
        </is>
      </c>
      <c r="J2437" s="38" t="inlineStr">
        <is>
          <t>&lt;b&gt;&lt;color="#5D6D7E"&gt;Subject&lt;/color&gt;&lt;/b&gt;</t>
        </is>
      </c>
      <c r="K2437" s="38" t="inlineStr">
        <is>
          <t>Column Header</t>
        </is>
      </c>
      <c r="L2437" s="38" t="n"/>
      <c r="M2437" s="38" t="inlineStr">
        <is>
          <t>Bold + Color</t>
        </is>
      </c>
      <c r="N2437" s="38" t="inlineStr">
        <is>
          <t>Original theme-designed content; structure references Profile Perfect L1–100</t>
        </is>
      </c>
      <c r="O2437" s="40" t="inlineStr">
        <is>
          <t>https://profileperfect.org/level/64</t>
        </is>
      </c>
    </row>
    <row r="2438" ht="22" customHeight="1" s="17">
      <c r="A2438" s="35" t="inlineStr">
        <is>
          <t>h_l64_1</t>
        </is>
      </c>
      <c r="B2438" s="36" t="n">
        <v>64</v>
      </c>
      <c r="C2438" s="35" t="inlineStr">
        <is>
          <t>Fake Identity</t>
        </is>
      </c>
      <c r="D2438" s="35" t="inlineStr">
        <is>
          <t>Header</t>
        </is>
      </c>
      <c r="E2438" s="35" t="inlineStr">
        <is>
          <t>Animals &amp; Pets</t>
        </is>
      </c>
      <c r="F2438" s="35" t="n"/>
      <c r="G2438" s="35" t="inlineStr">
        <is>
          <t>Name</t>
        </is>
      </c>
      <c r="H2438" s="35" t="inlineStr">
        <is>
          <t>Name</t>
        </is>
      </c>
      <c r="I2438" s="35" t="inlineStr">
        <is>
          <t>Name</t>
        </is>
      </c>
      <c r="J2438" s="35" t="inlineStr">
        <is>
          <t>&lt;b&gt;&lt;color="#5D6D7E"&gt;Name&lt;/color&gt;&lt;/b&gt;</t>
        </is>
      </c>
      <c r="K2438" s="35" t="inlineStr">
        <is>
          <t>Column Header</t>
        </is>
      </c>
      <c r="L2438" s="35" t="n"/>
      <c r="M2438" s="35" t="inlineStr">
        <is>
          <t>Bold + Color</t>
        </is>
      </c>
      <c r="N2438" s="35" t="inlineStr">
        <is>
          <t>Original theme-designed content; structure references Profile Perfect L1–100</t>
        </is>
      </c>
      <c r="O2438" s="37" t="inlineStr">
        <is>
          <t>https://profileperfect.org/level/64</t>
        </is>
      </c>
    </row>
    <row r="2439" ht="22" customHeight="1" s="17">
      <c r="A2439" s="38" t="inlineStr">
        <is>
          <t>h_l64_2</t>
        </is>
      </c>
      <c r="B2439" s="39" t="n">
        <v>64</v>
      </c>
      <c r="C2439" s="38" t="inlineStr">
        <is>
          <t>Fake Identity</t>
        </is>
      </c>
      <c r="D2439" s="38" t="inlineStr">
        <is>
          <t>Header</t>
        </is>
      </c>
      <c r="E2439" s="38" t="inlineStr">
        <is>
          <t>Animals &amp; Pets</t>
        </is>
      </c>
      <c r="F2439" s="38" t="n"/>
      <c r="G2439" s="38" t="inlineStr">
        <is>
          <t>Breed</t>
        </is>
      </c>
      <c r="H2439" s="38" t="inlineStr">
        <is>
          <t>Breed</t>
        </is>
      </c>
      <c r="I2439" s="38" t="inlineStr">
        <is>
          <t>Breed</t>
        </is>
      </c>
      <c r="J2439" s="38" t="inlineStr">
        <is>
          <t>&lt;b&gt;&lt;color="#5D6D7E"&gt;Breed&lt;/color&gt;&lt;/b&gt;</t>
        </is>
      </c>
      <c r="K2439" s="38" t="inlineStr">
        <is>
          <t>Column Header</t>
        </is>
      </c>
      <c r="L2439" s="38" t="n"/>
      <c r="M2439" s="38" t="inlineStr">
        <is>
          <t>Bold + Color</t>
        </is>
      </c>
      <c r="N2439" s="38" t="inlineStr">
        <is>
          <t>Original theme-designed content; structure references Profile Perfect L1–100</t>
        </is>
      </c>
      <c r="O2439" s="40" t="inlineStr">
        <is>
          <t>https://profileperfect.org/level/64</t>
        </is>
      </c>
    </row>
    <row r="2440" ht="22" customHeight="1" s="17">
      <c r="A2440" s="35" t="inlineStr">
        <is>
          <t>h_l64_3</t>
        </is>
      </c>
      <c r="B2440" s="36" t="n">
        <v>64</v>
      </c>
      <c r="C2440" s="35" t="inlineStr">
        <is>
          <t>Fake Identity</t>
        </is>
      </c>
      <c r="D2440" s="35" t="inlineStr">
        <is>
          <t>Header</t>
        </is>
      </c>
      <c r="E2440" s="35" t="inlineStr">
        <is>
          <t>Animals &amp; Pets</t>
        </is>
      </c>
      <c r="F2440" s="35" t="n"/>
      <c r="G2440" s="35" t="inlineStr">
        <is>
          <t>Accessory</t>
        </is>
      </c>
      <c r="H2440" s="35" t="inlineStr">
        <is>
          <t>Accessory</t>
        </is>
      </c>
      <c r="I2440" s="35" t="inlineStr">
        <is>
          <t>Accessory</t>
        </is>
      </c>
      <c r="J2440" s="35" t="inlineStr">
        <is>
          <t>&lt;b&gt;&lt;color="#5D6D7E"&gt;Accessory&lt;/color&gt;&lt;/b&gt;</t>
        </is>
      </c>
      <c r="K2440" s="35" t="inlineStr">
        <is>
          <t>Column Header</t>
        </is>
      </c>
      <c r="L2440" s="35" t="n"/>
      <c r="M2440" s="35" t="inlineStr">
        <is>
          <t>Bold + Color</t>
        </is>
      </c>
      <c r="N2440" s="35" t="inlineStr">
        <is>
          <t>Original theme-designed content; structure references Profile Perfect L1–100</t>
        </is>
      </c>
      <c r="O2440" s="37" t="inlineStr">
        <is>
          <t>https://profileperfect.org/level/64</t>
        </is>
      </c>
    </row>
    <row r="2441" ht="22" customHeight="1" s="17">
      <c r="A2441" s="38" t="inlineStr">
        <is>
          <t>h_l64_4</t>
        </is>
      </c>
      <c r="B2441" s="39" t="n">
        <v>64</v>
      </c>
      <c r="C2441" s="38" t="inlineStr">
        <is>
          <t>Fake Identity</t>
        </is>
      </c>
      <c r="D2441" s="38" t="inlineStr">
        <is>
          <t>Header</t>
        </is>
      </c>
      <c r="E2441" s="38" t="inlineStr">
        <is>
          <t>Animals &amp; Pets</t>
        </is>
      </c>
      <c r="F2441" s="38" t="n"/>
      <c r="G2441" s="38" t="inlineStr">
        <is>
          <t>Favorite Food</t>
        </is>
      </c>
      <c r="H2441" s="38" t="inlineStr">
        <is>
          <t>Favorite Food</t>
        </is>
      </c>
      <c r="I2441" s="38" t="inlineStr">
        <is>
          <t>Favorite Food</t>
        </is>
      </c>
      <c r="J2441" s="38" t="inlineStr">
        <is>
          <t>&lt;b&gt;&lt;color="#5D6D7E"&gt;Favorite Food&lt;/color&gt;&lt;/b&gt;</t>
        </is>
      </c>
      <c r="K2441" s="38" t="inlineStr">
        <is>
          <t>Column Header</t>
        </is>
      </c>
      <c r="L2441" s="38" t="n"/>
      <c r="M2441" s="38" t="inlineStr">
        <is>
          <t>Bold + Color</t>
        </is>
      </c>
      <c r="N2441" s="38" t="inlineStr">
        <is>
          <t>Original theme-designed content; structure references Profile Perfect L1–100</t>
        </is>
      </c>
      <c r="O2441" s="40" t="inlineStr">
        <is>
          <t>https://profileperfect.org/level/64</t>
        </is>
      </c>
    </row>
    <row r="2442" ht="22" customHeight="1" s="17">
      <c r="A2442" s="35" t="inlineStr">
        <is>
          <t>p_l64_0_1</t>
        </is>
      </c>
      <c r="B2442" s="36" t="n">
        <v>64</v>
      </c>
      <c r="C2442" s="35" t="inlineStr">
        <is>
          <t>Fake Identity</t>
        </is>
      </c>
      <c r="D2442" s="35" t="inlineStr">
        <is>
          <t>Profile/Cell Text</t>
        </is>
      </c>
      <c r="E2442" s="35" t="inlineStr">
        <is>
          <t>Animals &amp; Pets</t>
        </is>
      </c>
      <c r="F2442" s="35" t="inlineStr">
        <is>
          <t>Pet Profile A</t>
        </is>
      </c>
      <c r="G2442" s="35" t="inlineStr">
        <is>
          <t>Subject</t>
        </is>
      </c>
      <c r="H2442" s="35" t="inlineStr">
        <is>
          <t>Pet Profile A</t>
        </is>
      </c>
      <c r="I2442" s="35" t="inlineStr">
        <is>
          <t>Pet Profile A</t>
        </is>
      </c>
      <c r="J2442" s="35" t="inlineStr">
        <is>
          <t>&lt;sprite name ="portrait_pet_profile_a"&gt; &lt;b&gt;&lt;color="#2E86DE"&gt;Pet Profile A&lt;/color&gt;&lt;/b&gt;</t>
        </is>
      </c>
      <c r="K2442" s="35" t="inlineStr">
        <is>
          <t>Subject Label</t>
        </is>
      </c>
      <c r="L2442" s="35" t="inlineStr">
        <is>
          <t>portrait_pet_profile_a</t>
        </is>
      </c>
      <c r="M2442" s="35" t="inlineStr">
        <is>
          <t>Color + Sprite</t>
        </is>
      </c>
      <c r="N2442" s="35" t="inlineStr">
        <is>
          <t>Original theme-designed content; structure references Profile Perfect L1–100</t>
        </is>
      </c>
      <c r="O2442" s="37" t="inlineStr">
        <is>
          <t>https://profileperfect.org/level/64</t>
        </is>
      </c>
    </row>
    <row r="2443" ht="22" customHeight="1" s="17">
      <c r="A2443" s="38" t="inlineStr">
        <is>
          <t>p_l64_0_2</t>
        </is>
      </c>
      <c r="B2443" s="39" t="n">
        <v>64</v>
      </c>
      <c r="C2443" s="38" t="inlineStr">
        <is>
          <t>Fake Identity</t>
        </is>
      </c>
      <c r="D2443" s="38" t="inlineStr">
        <is>
          <t>Profile/Cell Text</t>
        </is>
      </c>
      <c r="E2443" s="38" t="inlineStr">
        <is>
          <t>Animals &amp; Pets</t>
        </is>
      </c>
      <c r="F2443" s="38" t="inlineStr">
        <is>
          <t>Pet Profile B</t>
        </is>
      </c>
      <c r="G2443" s="38" t="inlineStr">
        <is>
          <t>Subject</t>
        </is>
      </c>
      <c r="H2443" s="38" t="inlineStr">
        <is>
          <t>Pet Profile B</t>
        </is>
      </c>
      <c r="I2443" s="38" t="inlineStr">
        <is>
          <t>Pet Profile B</t>
        </is>
      </c>
      <c r="J2443" s="38" t="inlineStr">
        <is>
          <t>&lt;sprite name ="portrait_pet_profile_b"&gt; &lt;b&gt;&lt;color="#2E86DE"&gt;Pet Profile B&lt;/color&gt;&lt;/b&gt;</t>
        </is>
      </c>
      <c r="K2443" s="38" t="inlineStr">
        <is>
          <t>Subject Label</t>
        </is>
      </c>
      <c r="L2443" s="38" t="inlineStr">
        <is>
          <t>portrait_pet_profile_b</t>
        </is>
      </c>
      <c r="M2443" s="38" t="inlineStr">
        <is>
          <t>Color + Sprite</t>
        </is>
      </c>
      <c r="N2443" s="38" t="inlineStr">
        <is>
          <t>Original theme-designed content; structure references Profile Perfect L1–100</t>
        </is>
      </c>
      <c r="O2443" s="40" t="inlineStr">
        <is>
          <t>https://profileperfect.org/level/64</t>
        </is>
      </c>
    </row>
    <row r="2444" ht="22" customHeight="1" s="17">
      <c r="A2444" s="35" t="inlineStr">
        <is>
          <t>p_l64_0_3</t>
        </is>
      </c>
      <c r="B2444" s="36" t="n">
        <v>64</v>
      </c>
      <c r="C2444" s="35" t="inlineStr">
        <is>
          <t>Fake Identity</t>
        </is>
      </c>
      <c r="D2444" s="35" t="inlineStr">
        <is>
          <t>Profile/Cell Text</t>
        </is>
      </c>
      <c r="E2444" s="35" t="inlineStr">
        <is>
          <t>Animals &amp; Pets</t>
        </is>
      </c>
      <c r="F2444" s="35" t="inlineStr">
        <is>
          <t>Pet Profile C</t>
        </is>
      </c>
      <c r="G2444" s="35" t="inlineStr">
        <is>
          <t>Subject</t>
        </is>
      </c>
      <c r="H2444" s="35" t="inlineStr">
        <is>
          <t>Pet Profile C</t>
        </is>
      </c>
      <c r="I2444" s="35" t="inlineStr">
        <is>
          <t>Pet Profile C</t>
        </is>
      </c>
      <c r="J2444" s="35" t="inlineStr">
        <is>
          <t>&lt;sprite name ="portrait_pet_profile_c"&gt; &lt;b&gt;&lt;color="#2E86DE"&gt;Pet Profile C&lt;/color&gt;&lt;/b&gt;</t>
        </is>
      </c>
      <c r="K2444" s="35" t="inlineStr">
        <is>
          <t>Subject Label</t>
        </is>
      </c>
      <c r="L2444" s="35" t="inlineStr">
        <is>
          <t>portrait_pet_profile_c</t>
        </is>
      </c>
      <c r="M2444" s="35" t="inlineStr">
        <is>
          <t>Color + Sprite</t>
        </is>
      </c>
      <c r="N2444" s="35" t="inlineStr">
        <is>
          <t>Original theme-designed content; structure references Profile Perfect L1–100</t>
        </is>
      </c>
      <c r="O2444" s="37" t="inlineStr">
        <is>
          <t>https://profileperfect.org/level/64</t>
        </is>
      </c>
    </row>
    <row r="2445" ht="22" customHeight="1" s="17">
      <c r="A2445" s="38" t="inlineStr">
        <is>
          <t>p_l64_0_4</t>
        </is>
      </c>
      <c r="B2445" s="39" t="n">
        <v>64</v>
      </c>
      <c r="C2445" s="38" t="inlineStr">
        <is>
          <t>Fake Identity</t>
        </is>
      </c>
      <c r="D2445" s="38" t="inlineStr">
        <is>
          <t>Profile/Cell Text</t>
        </is>
      </c>
      <c r="E2445" s="38" t="inlineStr">
        <is>
          <t>Animals &amp; Pets</t>
        </is>
      </c>
      <c r="F2445" s="38" t="inlineStr">
        <is>
          <t>Pet Profile D</t>
        </is>
      </c>
      <c r="G2445" s="38" t="inlineStr">
        <is>
          <t>Subject</t>
        </is>
      </c>
      <c r="H2445" s="38" t="inlineStr">
        <is>
          <t>Pet Profile D</t>
        </is>
      </c>
      <c r="I2445" s="38" t="inlineStr">
        <is>
          <t>Pet Profile D</t>
        </is>
      </c>
      <c r="J2445" s="38" t="inlineStr">
        <is>
          <t>&lt;sprite name ="portrait_pet_profile_d"&gt; &lt;b&gt;&lt;color="#2E86DE"&gt;Pet Profile D&lt;/color&gt;&lt;/b&gt;</t>
        </is>
      </c>
      <c r="K2445" s="38" t="inlineStr">
        <is>
          <t>Subject Label</t>
        </is>
      </c>
      <c r="L2445" s="38" t="inlineStr">
        <is>
          <t>portrait_pet_profile_d</t>
        </is>
      </c>
      <c r="M2445" s="38" t="inlineStr">
        <is>
          <t>Color + Sprite</t>
        </is>
      </c>
      <c r="N2445" s="38" t="inlineStr">
        <is>
          <t>Original theme-designed content; structure references Profile Perfect L1–100</t>
        </is>
      </c>
      <c r="O2445" s="40" t="inlineStr">
        <is>
          <t>https://profileperfect.org/level/64</t>
        </is>
      </c>
    </row>
    <row r="2446" ht="22" customHeight="1" s="17">
      <c r="A2446" s="35" t="inlineStr">
        <is>
          <t>p_l64_0_5</t>
        </is>
      </c>
      <c r="B2446" s="36" t="n">
        <v>64</v>
      </c>
      <c r="C2446" s="35" t="inlineStr">
        <is>
          <t>Fake Identity</t>
        </is>
      </c>
      <c r="D2446" s="35" t="inlineStr">
        <is>
          <t>Profile/Cell Text</t>
        </is>
      </c>
      <c r="E2446" s="35" t="inlineStr">
        <is>
          <t>Animals &amp; Pets</t>
        </is>
      </c>
      <c r="F2446" s="35" t="inlineStr">
        <is>
          <t>Pet Profile E</t>
        </is>
      </c>
      <c r="G2446" s="35" t="inlineStr">
        <is>
          <t>Subject</t>
        </is>
      </c>
      <c r="H2446" s="35" t="inlineStr">
        <is>
          <t>Pet Profile E</t>
        </is>
      </c>
      <c r="I2446" s="35" t="inlineStr">
        <is>
          <t>Pet Profile E</t>
        </is>
      </c>
      <c r="J2446" s="35" t="inlineStr">
        <is>
          <t>&lt;sprite name ="portrait_pet_profile_e"&gt; &lt;b&gt;&lt;color="#2E86DE"&gt;Pet Profile E&lt;/color&gt;&lt;/b&gt;</t>
        </is>
      </c>
      <c r="K2446" s="35" t="inlineStr">
        <is>
          <t>Subject Label</t>
        </is>
      </c>
      <c r="L2446" s="35" t="inlineStr">
        <is>
          <t>portrait_pet_profile_e</t>
        </is>
      </c>
      <c r="M2446" s="35" t="inlineStr">
        <is>
          <t>Color + Sprite</t>
        </is>
      </c>
      <c r="N2446" s="35" t="inlineStr">
        <is>
          <t>Original theme-designed content; structure references Profile Perfect L1–100</t>
        </is>
      </c>
      <c r="O2446" s="37" t="inlineStr">
        <is>
          <t>https://profileperfect.org/level/64</t>
        </is>
      </c>
    </row>
    <row r="2447" ht="22" customHeight="1" s="17">
      <c r="A2447" s="38" t="inlineStr">
        <is>
          <t>p_l64_1_1</t>
        </is>
      </c>
      <c r="B2447" s="39" t="n">
        <v>64</v>
      </c>
      <c r="C2447" s="38" t="inlineStr">
        <is>
          <t>Fake Identity</t>
        </is>
      </c>
      <c r="D2447" s="38" t="inlineStr">
        <is>
          <t>Profile/Cell Text</t>
        </is>
      </c>
      <c r="E2447" s="38" t="inlineStr">
        <is>
          <t>Animals &amp; Pets</t>
        </is>
      </c>
      <c r="F2447" s="38" t="n"/>
      <c r="G2447" s="38" t="inlineStr">
        <is>
          <t>Name</t>
        </is>
      </c>
      <c r="H2447" s="38" t="inlineStr">
        <is>
          <t>Toby</t>
        </is>
      </c>
      <c r="I2447" s="38" t="inlineStr">
        <is>
          <t>Toby</t>
        </is>
      </c>
      <c r="J2447" s="38" t="inlineStr">
        <is>
          <t>&lt;sprite name ="icon_toby"&gt; &lt;color="#5E9F53"&gt;Toby&lt;/color&gt;</t>
        </is>
      </c>
      <c r="K2447" s="38" t="inlineStr">
        <is>
          <t>Profile Value</t>
        </is>
      </c>
      <c r="L2447" s="38" t="inlineStr">
        <is>
          <t>icon_toby</t>
        </is>
      </c>
      <c r="M2447" s="38" t="inlineStr">
        <is>
          <t>Color + Sprite</t>
        </is>
      </c>
      <c r="N2447" s="38" t="inlineStr">
        <is>
          <t>Original theme-designed content; structure references Profile Perfect L1–100</t>
        </is>
      </c>
      <c r="O2447" s="40" t="inlineStr">
        <is>
          <t>https://profileperfect.org/level/64</t>
        </is>
      </c>
    </row>
    <row r="2448" ht="22" customHeight="1" s="17">
      <c r="A2448" s="35" t="inlineStr">
        <is>
          <t>p_l64_1_2</t>
        </is>
      </c>
      <c r="B2448" s="36" t="n">
        <v>64</v>
      </c>
      <c r="C2448" s="35" t="inlineStr">
        <is>
          <t>Fake Identity</t>
        </is>
      </c>
      <c r="D2448" s="35" t="inlineStr">
        <is>
          <t>Profile/Cell Text</t>
        </is>
      </c>
      <c r="E2448" s="35" t="inlineStr">
        <is>
          <t>Animals &amp; Pets</t>
        </is>
      </c>
      <c r="F2448" s="35" t="n"/>
      <c r="G2448" s="35" t="inlineStr">
        <is>
          <t>Name</t>
        </is>
      </c>
      <c r="H2448" s="35" t="inlineStr">
        <is>
          <t>Luna</t>
        </is>
      </c>
      <c r="I2448" s="35" t="inlineStr">
        <is>
          <t>Luna</t>
        </is>
      </c>
      <c r="J2448" s="35" t="inlineStr">
        <is>
          <t>&lt;sprite name ="icon_luna"&gt; &lt;color="#5E9F53"&gt;Luna&lt;/color&gt;</t>
        </is>
      </c>
      <c r="K2448" s="35" t="inlineStr">
        <is>
          <t>Profile Value</t>
        </is>
      </c>
      <c r="L2448" s="35" t="inlineStr">
        <is>
          <t>icon_luna</t>
        </is>
      </c>
      <c r="M2448" s="35" t="inlineStr">
        <is>
          <t>Color + Sprite</t>
        </is>
      </c>
      <c r="N2448" s="35" t="inlineStr">
        <is>
          <t>Original theme-designed content; structure references Profile Perfect L1–100</t>
        </is>
      </c>
      <c r="O2448" s="37" t="inlineStr">
        <is>
          <t>https://profileperfect.org/level/64</t>
        </is>
      </c>
    </row>
    <row r="2449" ht="22" customHeight="1" s="17">
      <c r="A2449" s="38" t="inlineStr">
        <is>
          <t>p_l64_1_3</t>
        </is>
      </c>
      <c r="B2449" s="39" t="n">
        <v>64</v>
      </c>
      <c r="C2449" s="38" t="inlineStr">
        <is>
          <t>Fake Identity</t>
        </is>
      </c>
      <c r="D2449" s="38" t="inlineStr">
        <is>
          <t>Profile/Cell Text</t>
        </is>
      </c>
      <c r="E2449" s="38" t="inlineStr">
        <is>
          <t>Animals &amp; Pets</t>
        </is>
      </c>
      <c r="F2449" s="38" t="n"/>
      <c r="G2449" s="38" t="inlineStr">
        <is>
          <t>Name</t>
        </is>
      </c>
      <c r="H2449" s="38" t="inlineStr">
        <is>
          <t>Pepper</t>
        </is>
      </c>
      <c r="I2449" s="38" t="inlineStr">
        <is>
          <t>Pepper</t>
        </is>
      </c>
      <c r="J2449" s="38" t="inlineStr">
        <is>
          <t>&lt;sprite name ="icon_pepper"&gt; &lt;color="#5E9F53"&gt;Pepper&lt;/color&gt;</t>
        </is>
      </c>
      <c r="K2449" s="38" t="inlineStr">
        <is>
          <t>Profile Value</t>
        </is>
      </c>
      <c r="L2449" s="38" t="inlineStr">
        <is>
          <t>icon_pepper</t>
        </is>
      </c>
      <c r="M2449" s="38" t="inlineStr">
        <is>
          <t>Color + Sprite</t>
        </is>
      </c>
      <c r="N2449" s="38" t="inlineStr">
        <is>
          <t>Original theme-designed content; structure references Profile Perfect L1–100</t>
        </is>
      </c>
      <c r="O2449" s="40" t="inlineStr">
        <is>
          <t>https://profileperfect.org/level/64</t>
        </is>
      </c>
    </row>
    <row r="2450" ht="22" customHeight="1" s="17">
      <c r="A2450" s="35" t="inlineStr">
        <is>
          <t>p_l64_1_4</t>
        </is>
      </c>
      <c r="B2450" s="36" t="n">
        <v>64</v>
      </c>
      <c r="C2450" s="35" t="inlineStr">
        <is>
          <t>Fake Identity</t>
        </is>
      </c>
      <c r="D2450" s="35" t="inlineStr">
        <is>
          <t>Profile/Cell Text</t>
        </is>
      </c>
      <c r="E2450" s="35" t="inlineStr">
        <is>
          <t>Animals &amp; Pets</t>
        </is>
      </c>
      <c r="F2450" s="35" t="n"/>
      <c r="G2450" s="35" t="inlineStr">
        <is>
          <t>Name</t>
        </is>
      </c>
      <c r="H2450" s="35" t="inlineStr">
        <is>
          <t>Milo</t>
        </is>
      </c>
      <c r="I2450" s="35" t="inlineStr">
        <is>
          <t>Milo</t>
        </is>
      </c>
      <c r="J2450" s="35" t="inlineStr">
        <is>
          <t>&lt;sprite name ="icon_milo"&gt; &lt;color="#5E9F53"&gt;Milo&lt;/color&gt;</t>
        </is>
      </c>
      <c r="K2450" s="35" t="inlineStr">
        <is>
          <t>Profile Value</t>
        </is>
      </c>
      <c r="L2450" s="35" t="inlineStr">
        <is>
          <t>icon_milo</t>
        </is>
      </c>
      <c r="M2450" s="35" t="inlineStr">
        <is>
          <t>Color + Sprite</t>
        </is>
      </c>
      <c r="N2450" s="35" t="inlineStr">
        <is>
          <t>Original theme-designed content; structure references Profile Perfect L1–100</t>
        </is>
      </c>
      <c r="O2450" s="37" t="inlineStr">
        <is>
          <t>https://profileperfect.org/level/64</t>
        </is>
      </c>
    </row>
    <row r="2451" ht="22" customHeight="1" s="17">
      <c r="A2451" s="38" t="inlineStr">
        <is>
          <t>p_l64_1_5</t>
        </is>
      </c>
      <c r="B2451" s="39" t="n">
        <v>64</v>
      </c>
      <c r="C2451" s="38" t="inlineStr">
        <is>
          <t>Fake Identity</t>
        </is>
      </c>
      <c r="D2451" s="38" t="inlineStr">
        <is>
          <t>Profile/Cell Text</t>
        </is>
      </c>
      <c r="E2451" s="38" t="inlineStr">
        <is>
          <t>Animals &amp; Pets</t>
        </is>
      </c>
      <c r="F2451" s="38" t="n"/>
      <c r="G2451" s="38" t="inlineStr">
        <is>
          <t>Name</t>
        </is>
      </c>
      <c r="H2451" s="38" t="inlineStr">
        <is>
          <t>Coco</t>
        </is>
      </c>
      <c r="I2451" s="38" t="inlineStr">
        <is>
          <t>Coco</t>
        </is>
      </c>
      <c r="J2451" s="38" t="inlineStr">
        <is>
          <t>&lt;sprite name ="icon_coco"&gt; &lt;color="#5E9F53"&gt;Coco&lt;/color&gt;</t>
        </is>
      </c>
      <c r="K2451" s="38" t="inlineStr">
        <is>
          <t>Profile Value</t>
        </is>
      </c>
      <c r="L2451" s="38" t="inlineStr">
        <is>
          <t>icon_coco</t>
        </is>
      </c>
      <c r="M2451" s="38" t="inlineStr">
        <is>
          <t>Color + Sprite</t>
        </is>
      </c>
      <c r="N2451" s="38" t="inlineStr">
        <is>
          <t>Original theme-designed content; structure references Profile Perfect L1–100</t>
        </is>
      </c>
      <c r="O2451" s="40" t="inlineStr">
        <is>
          <t>https://profileperfect.org/level/64</t>
        </is>
      </c>
    </row>
    <row r="2452" ht="22" customHeight="1" s="17">
      <c r="A2452" s="35" t="inlineStr">
        <is>
          <t>p_l64_2_1</t>
        </is>
      </c>
      <c r="B2452" s="36" t="n">
        <v>64</v>
      </c>
      <c r="C2452" s="35" t="inlineStr">
        <is>
          <t>Fake Identity</t>
        </is>
      </c>
      <c r="D2452" s="35" t="inlineStr">
        <is>
          <t>Profile/Cell Text</t>
        </is>
      </c>
      <c r="E2452" s="35" t="inlineStr">
        <is>
          <t>Animals &amp; Pets</t>
        </is>
      </c>
      <c r="F2452" s="35" t="n"/>
      <c r="G2452" s="35" t="inlineStr">
        <is>
          <t>Breed</t>
        </is>
      </c>
      <c r="H2452" s="35" t="inlineStr">
        <is>
          <t>Golden Retriever</t>
        </is>
      </c>
      <c r="I2452" s="35" t="inlineStr">
        <is>
          <t>Golden Retriever</t>
        </is>
      </c>
      <c r="J2452" s="35" t="inlineStr">
        <is>
          <t>&lt;sprite name ="icon_golden_retriever"&gt; &lt;color="#5E9F53"&gt;Golden Retriever&lt;/color&gt;</t>
        </is>
      </c>
      <c r="K2452" s="35" t="inlineStr">
        <is>
          <t>Profile Value</t>
        </is>
      </c>
      <c r="L2452" s="35" t="inlineStr">
        <is>
          <t>icon_golden_retriever</t>
        </is>
      </c>
      <c r="M2452" s="35" t="inlineStr">
        <is>
          <t>Color + Sprite</t>
        </is>
      </c>
      <c r="N2452" s="35" t="inlineStr">
        <is>
          <t>Original theme-designed content; structure references Profile Perfect L1–100</t>
        </is>
      </c>
      <c r="O2452" s="37" t="inlineStr">
        <is>
          <t>https://profileperfect.org/level/64</t>
        </is>
      </c>
    </row>
    <row r="2453" ht="22" customHeight="1" s="17">
      <c r="A2453" s="38" t="inlineStr">
        <is>
          <t>p_l64_2_2</t>
        </is>
      </c>
      <c r="B2453" s="39" t="n">
        <v>64</v>
      </c>
      <c r="C2453" s="38" t="inlineStr">
        <is>
          <t>Fake Identity</t>
        </is>
      </c>
      <c r="D2453" s="38" t="inlineStr">
        <is>
          <t>Profile/Cell Text</t>
        </is>
      </c>
      <c r="E2453" s="38" t="inlineStr">
        <is>
          <t>Animals &amp; Pets</t>
        </is>
      </c>
      <c r="F2453" s="38" t="n"/>
      <c r="G2453" s="38" t="inlineStr">
        <is>
          <t>Breed</t>
        </is>
      </c>
      <c r="H2453" s="38" t="inlineStr">
        <is>
          <t>Poodle</t>
        </is>
      </c>
      <c r="I2453" s="38" t="inlineStr">
        <is>
          <t>Poodle</t>
        </is>
      </c>
      <c r="J2453" s="38" t="inlineStr">
        <is>
          <t>&lt;sprite name ="icon_poodle"&gt; &lt;color="#5E9F53"&gt;Poodle&lt;/color&gt;</t>
        </is>
      </c>
      <c r="K2453" s="38" t="inlineStr">
        <is>
          <t>Profile Value</t>
        </is>
      </c>
      <c r="L2453" s="38" t="inlineStr">
        <is>
          <t>icon_poodle</t>
        </is>
      </c>
      <c r="M2453" s="38" t="inlineStr">
        <is>
          <t>Color + Sprite</t>
        </is>
      </c>
      <c r="N2453" s="38" t="inlineStr">
        <is>
          <t>Original theme-designed content; structure references Profile Perfect L1–100</t>
        </is>
      </c>
      <c r="O2453" s="40" t="inlineStr">
        <is>
          <t>https://profileperfect.org/level/64</t>
        </is>
      </c>
    </row>
    <row r="2454" ht="22" customHeight="1" s="17">
      <c r="A2454" s="35" t="inlineStr">
        <is>
          <t>p_l64_2_3</t>
        </is>
      </c>
      <c r="B2454" s="36" t="n">
        <v>64</v>
      </c>
      <c r="C2454" s="35" t="inlineStr">
        <is>
          <t>Fake Identity</t>
        </is>
      </c>
      <c r="D2454" s="35" t="inlineStr">
        <is>
          <t>Profile/Cell Text</t>
        </is>
      </c>
      <c r="E2454" s="35" t="inlineStr">
        <is>
          <t>Animals &amp; Pets</t>
        </is>
      </c>
      <c r="F2454" s="35" t="n"/>
      <c r="G2454" s="35" t="inlineStr">
        <is>
          <t>Breed</t>
        </is>
      </c>
      <c r="H2454" s="35" t="inlineStr">
        <is>
          <t>Siberian Husky</t>
        </is>
      </c>
      <c r="I2454" s="35" t="inlineStr">
        <is>
          <t>Siberian Husky</t>
        </is>
      </c>
      <c r="J2454" s="35" t="inlineStr">
        <is>
          <t>&lt;sprite name ="icon_siberian_husky"&gt; &lt;color="#5E9F53"&gt;Siberian Husky&lt;/color&gt;</t>
        </is>
      </c>
      <c r="K2454" s="35" t="inlineStr">
        <is>
          <t>Profile Value</t>
        </is>
      </c>
      <c r="L2454" s="35" t="inlineStr">
        <is>
          <t>icon_siberian_husky</t>
        </is>
      </c>
      <c r="M2454" s="35" t="inlineStr">
        <is>
          <t>Color + Sprite</t>
        </is>
      </c>
      <c r="N2454" s="35" t="inlineStr">
        <is>
          <t>Original theme-designed content; structure references Profile Perfect L1–100</t>
        </is>
      </c>
      <c r="O2454" s="37" t="inlineStr">
        <is>
          <t>https://profileperfect.org/level/64</t>
        </is>
      </c>
    </row>
    <row r="2455" ht="22" customHeight="1" s="17">
      <c r="A2455" s="38" t="inlineStr">
        <is>
          <t>p_l64_2_4</t>
        </is>
      </c>
      <c r="B2455" s="39" t="n">
        <v>64</v>
      </c>
      <c r="C2455" s="38" t="inlineStr">
        <is>
          <t>Fake Identity</t>
        </is>
      </c>
      <c r="D2455" s="38" t="inlineStr">
        <is>
          <t>Profile/Cell Text</t>
        </is>
      </c>
      <c r="E2455" s="38" t="inlineStr">
        <is>
          <t>Animals &amp; Pets</t>
        </is>
      </c>
      <c r="F2455" s="38" t="n"/>
      <c r="G2455" s="38" t="inlineStr">
        <is>
          <t>Breed</t>
        </is>
      </c>
      <c r="H2455" s="38" t="inlineStr">
        <is>
          <t>Border Collie</t>
        </is>
      </c>
      <c r="I2455" s="38" t="inlineStr">
        <is>
          <t>Border Collie</t>
        </is>
      </c>
      <c r="J2455" s="38" t="inlineStr">
        <is>
          <t>&lt;sprite name ="icon_border_collie"&gt; &lt;color="#5E9F53"&gt;Border Collie&lt;/color&gt;</t>
        </is>
      </c>
      <c r="K2455" s="38" t="inlineStr">
        <is>
          <t>Profile Value</t>
        </is>
      </c>
      <c r="L2455" s="38" t="inlineStr">
        <is>
          <t>icon_border_collie</t>
        </is>
      </c>
      <c r="M2455" s="38" t="inlineStr">
        <is>
          <t>Color + Sprite</t>
        </is>
      </c>
      <c r="N2455" s="38" t="inlineStr">
        <is>
          <t>Original theme-designed content; structure references Profile Perfect L1–100</t>
        </is>
      </c>
      <c r="O2455" s="40" t="inlineStr">
        <is>
          <t>https://profileperfect.org/level/64</t>
        </is>
      </c>
    </row>
    <row r="2456" ht="22" customHeight="1" s="17">
      <c r="A2456" s="35" t="inlineStr">
        <is>
          <t>p_l64_2_5</t>
        </is>
      </c>
      <c r="B2456" s="36" t="n">
        <v>64</v>
      </c>
      <c r="C2456" s="35" t="inlineStr">
        <is>
          <t>Fake Identity</t>
        </is>
      </c>
      <c r="D2456" s="35" t="inlineStr">
        <is>
          <t>Profile/Cell Text</t>
        </is>
      </c>
      <c r="E2456" s="35" t="inlineStr">
        <is>
          <t>Animals &amp; Pets</t>
        </is>
      </c>
      <c r="F2456" s="35" t="n"/>
      <c r="G2456" s="35" t="inlineStr">
        <is>
          <t>Breed</t>
        </is>
      </c>
      <c r="H2456" s="35" t="inlineStr">
        <is>
          <t>Dachshund</t>
        </is>
      </c>
      <c r="I2456" s="35" t="inlineStr">
        <is>
          <t>Dachshund</t>
        </is>
      </c>
      <c r="J2456" s="35" t="inlineStr">
        <is>
          <t>&lt;sprite name ="icon_dachshund"&gt; &lt;color="#5E9F53"&gt;Dachshund&lt;/color&gt;</t>
        </is>
      </c>
      <c r="K2456" s="35" t="inlineStr">
        <is>
          <t>Profile Value</t>
        </is>
      </c>
      <c r="L2456" s="35" t="inlineStr">
        <is>
          <t>icon_dachshund</t>
        </is>
      </c>
      <c r="M2456" s="35" t="inlineStr">
        <is>
          <t>Color + Sprite</t>
        </is>
      </c>
      <c r="N2456" s="35" t="inlineStr">
        <is>
          <t>Original theme-designed content; structure references Profile Perfect L1–100</t>
        </is>
      </c>
      <c r="O2456" s="37" t="inlineStr">
        <is>
          <t>https://profileperfect.org/level/64</t>
        </is>
      </c>
    </row>
    <row r="2457" ht="22" customHeight="1" s="17">
      <c r="A2457" s="38" t="inlineStr">
        <is>
          <t>p_l64_3_1</t>
        </is>
      </c>
      <c r="B2457" s="39" t="n">
        <v>64</v>
      </c>
      <c r="C2457" s="38" t="inlineStr">
        <is>
          <t>Fake Identity</t>
        </is>
      </c>
      <c r="D2457" s="38" t="inlineStr">
        <is>
          <t>Profile/Cell Text</t>
        </is>
      </c>
      <c r="E2457" s="38" t="inlineStr">
        <is>
          <t>Animals &amp; Pets</t>
        </is>
      </c>
      <c r="F2457" s="38" t="n"/>
      <c r="G2457" s="38" t="inlineStr">
        <is>
          <t>Accessory</t>
        </is>
      </c>
      <c r="H2457" s="38" t="inlineStr">
        <is>
          <t>Burner Phone</t>
        </is>
      </c>
      <c r="I2457" s="38" t="inlineStr">
        <is>
          <t>Burner Phone</t>
        </is>
      </c>
      <c r="J2457" s="38" t="inlineStr">
        <is>
          <t>&lt;sprite name ="icon_burner_phone"&gt; &lt;color="#5E9F53"&gt;Burner Phone&lt;/color&gt;</t>
        </is>
      </c>
      <c r="K2457" s="38" t="inlineStr">
        <is>
          <t>Profile Value</t>
        </is>
      </c>
      <c r="L2457" s="38" t="inlineStr">
        <is>
          <t>icon_burner_phone</t>
        </is>
      </c>
      <c r="M2457" s="38" t="inlineStr">
        <is>
          <t>Color + Sprite</t>
        </is>
      </c>
      <c r="N2457" s="38" t="inlineStr">
        <is>
          <t>Original theme-designed content; structure references Profile Perfect L1–100</t>
        </is>
      </c>
      <c r="O2457" s="40" t="inlineStr">
        <is>
          <t>https://profileperfect.org/level/64</t>
        </is>
      </c>
    </row>
    <row r="2458" ht="22" customHeight="1" s="17">
      <c r="A2458" s="35" t="inlineStr">
        <is>
          <t>p_l64_3_2</t>
        </is>
      </c>
      <c r="B2458" s="36" t="n">
        <v>64</v>
      </c>
      <c r="C2458" s="35" t="inlineStr">
        <is>
          <t>Fake Identity</t>
        </is>
      </c>
      <c r="D2458" s="35" t="inlineStr">
        <is>
          <t>Profile/Cell Text</t>
        </is>
      </c>
      <c r="E2458" s="35" t="inlineStr">
        <is>
          <t>Animals &amp; Pets</t>
        </is>
      </c>
      <c r="F2458" s="35" t="n"/>
      <c r="G2458" s="35" t="inlineStr">
        <is>
          <t>Accessory</t>
        </is>
      </c>
      <c r="H2458" s="35" t="inlineStr">
        <is>
          <t>Keychain</t>
        </is>
      </c>
      <c r="I2458" s="35" t="inlineStr">
        <is>
          <t>Keychain</t>
        </is>
      </c>
      <c r="J2458" s="35" t="inlineStr">
        <is>
          <t>&lt;sprite name ="icon_keychain"&gt; &lt;color="#5E9F53"&gt;Keychain&lt;/color&gt;</t>
        </is>
      </c>
      <c r="K2458" s="35" t="inlineStr">
        <is>
          <t>Profile Value</t>
        </is>
      </c>
      <c r="L2458" s="35" t="inlineStr">
        <is>
          <t>icon_keychain</t>
        </is>
      </c>
      <c r="M2458" s="35" t="inlineStr">
        <is>
          <t>Color + Sprite</t>
        </is>
      </c>
      <c r="N2458" s="35" t="inlineStr">
        <is>
          <t>Original theme-designed content; structure references Profile Perfect L1–100</t>
        </is>
      </c>
      <c r="O2458" s="37" t="inlineStr">
        <is>
          <t>https://profileperfect.org/level/64</t>
        </is>
      </c>
    </row>
    <row r="2459" ht="22" customHeight="1" s="17">
      <c r="A2459" s="38" t="inlineStr">
        <is>
          <t>p_l64_3_3</t>
        </is>
      </c>
      <c r="B2459" s="39" t="n">
        <v>64</v>
      </c>
      <c r="C2459" s="38" t="inlineStr">
        <is>
          <t>Fake Identity</t>
        </is>
      </c>
      <c r="D2459" s="38" t="inlineStr">
        <is>
          <t>Profile/Cell Text</t>
        </is>
      </c>
      <c r="E2459" s="38" t="inlineStr">
        <is>
          <t>Animals &amp; Pets</t>
        </is>
      </c>
      <c r="F2459" s="38" t="n"/>
      <c r="G2459" s="38" t="inlineStr">
        <is>
          <t>Accessory</t>
        </is>
      </c>
      <c r="H2459" s="38" t="inlineStr">
        <is>
          <t>Canvas Bag</t>
        </is>
      </c>
      <c r="I2459" s="38" t="inlineStr">
        <is>
          <t>Canvas Bag</t>
        </is>
      </c>
      <c r="J2459" s="38" t="inlineStr">
        <is>
          <t>&lt;sprite name ="icon_canvas_bag"&gt; &lt;color="#5E9F53"&gt;Canvas Bag&lt;/color&gt;</t>
        </is>
      </c>
      <c r="K2459" s="38" t="inlineStr">
        <is>
          <t>Profile Value</t>
        </is>
      </c>
      <c r="L2459" s="38" t="inlineStr">
        <is>
          <t>icon_canvas_bag</t>
        </is>
      </c>
      <c r="M2459" s="38" t="inlineStr">
        <is>
          <t>Color + Sprite</t>
        </is>
      </c>
      <c r="N2459" s="38" t="inlineStr">
        <is>
          <t>Original theme-designed content; structure references Profile Perfect L1–100</t>
        </is>
      </c>
      <c r="O2459" s="40" t="inlineStr">
        <is>
          <t>https://profileperfect.org/level/64</t>
        </is>
      </c>
    </row>
    <row r="2460" ht="22" customHeight="1" s="17">
      <c r="A2460" s="35" t="inlineStr">
        <is>
          <t>p_l64_3_4</t>
        </is>
      </c>
      <c r="B2460" s="36" t="n">
        <v>64</v>
      </c>
      <c r="C2460" s="35" t="inlineStr">
        <is>
          <t>Fake Identity</t>
        </is>
      </c>
      <c r="D2460" s="35" t="inlineStr">
        <is>
          <t>Profile/Cell Text</t>
        </is>
      </c>
      <c r="E2460" s="35" t="inlineStr">
        <is>
          <t>Animals &amp; Pets</t>
        </is>
      </c>
      <c r="F2460" s="35" t="n"/>
      <c r="G2460" s="35" t="inlineStr">
        <is>
          <t>Accessory</t>
        </is>
      </c>
      <c r="H2460" s="35" t="inlineStr">
        <is>
          <t>Emerald Brooch</t>
        </is>
      </c>
      <c r="I2460" s="35" t="inlineStr">
        <is>
          <t>Emerald Brooch</t>
        </is>
      </c>
      <c r="J2460" s="35" t="inlineStr">
        <is>
          <t>&lt;sprite name ="icon_emerald_brooch"&gt; &lt;color="#5E9F53"&gt;Emerald Brooch&lt;/color&gt;</t>
        </is>
      </c>
      <c r="K2460" s="35" t="inlineStr">
        <is>
          <t>Profile Value</t>
        </is>
      </c>
      <c r="L2460" s="35" t="inlineStr">
        <is>
          <t>icon_emerald_brooch</t>
        </is>
      </c>
      <c r="M2460" s="35" t="inlineStr">
        <is>
          <t>Color + Sprite</t>
        </is>
      </c>
      <c r="N2460" s="35" t="inlineStr">
        <is>
          <t>Original theme-designed content; structure references Profile Perfect L1–100</t>
        </is>
      </c>
      <c r="O2460" s="37" t="inlineStr">
        <is>
          <t>https://profileperfect.org/level/64</t>
        </is>
      </c>
    </row>
    <row r="2461" ht="22" customHeight="1" s="17">
      <c r="A2461" s="38" t="inlineStr">
        <is>
          <t>p_l64_3_5</t>
        </is>
      </c>
      <c r="B2461" s="39" t="n">
        <v>64</v>
      </c>
      <c r="C2461" s="38" t="inlineStr">
        <is>
          <t>Fake Identity</t>
        </is>
      </c>
      <c r="D2461" s="38" t="inlineStr">
        <is>
          <t>Profile/Cell Text</t>
        </is>
      </c>
      <c r="E2461" s="38" t="inlineStr">
        <is>
          <t>Animals &amp; Pets</t>
        </is>
      </c>
      <c r="F2461" s="38" t="n"/>
      <c r="G2461" s="38" t="inlineStr">
        <is>
          <t>Accessory</t>
        </is>
      </c>
      <c r="H2461" s="38" t="inlineStr">
        <is>
          <t>Passport Copy / Pet Tag</t>
        </is>
      </c>
      <c r="I2461" s="38" t="inlineStr">
        <is>
          <t>Passport Copy / Pet Tag</t>
        </is>
      </c>
      <c r="J2461" s="38" t="inlineStr">
        <is>
          <t>&lt;sprite name ="icon_passport_copy_pet_tag"&gt; &lt;color="#5E9F53"&gt;Passport Copy / Pet Tag&lt;/color&gt;</t>
        </is>
      </c>
      <c r="K2461" s="38" t="inlineStr">
        <is>
          <t>Profile Value</t>
        </is>
      </c>
      <c r="L2461" s="38" t="inlineStr">
        <is>
          <t>icon_passport_copy_pet_tag</t>
        </is>
      </c>
      <c r="M2461" s="38" t="inlineStr">
        <is>
          <t>Color + Sprite</t>
        </is>
      </c>
      <c r="N2461" s="38" t="inlineStr">
        <is>
          <t>Original theme-designed content; structure references Profile Perfect L1–100</t>
        </is>
      </c>
      <c r="O2461" s="40" t="inlineStr">
        <is>
          <t>https://profileperfect.org/level/64</t>
        </is>
      </c>
    </row>
    <row r="2462" ht="22" customHeight="1" s="17">
      <c r="A2462" s="35" t="inlineStr">
        <is>
          <t>p_l64_4_1</t>
        </is>
      </c>
      <c r="B2462" s="36" t="n">
        <v>64</v>
      </c>
      <c r="C2462" s="35" t="inlineStr">
        <is>
          <t>Fake Identity</t>
        </is>
      </c>
      <c r="D2462" s="35" t="inlineStr">
        <is>
          <t>Profile/Cell Text</t>
        </is>
      </c>
      <c r="E2462" s="35" t="inlineStr">
        <is>
          <t>Animals &amp; Pets</t>
        </is>
      </c>
      <c r="F2462" s="35" t="n"/>
      <c r="G2462" s="35" t="inlineStr">
        <is>
          <t>Favorite Food</t>
        </is>
      </c>
      <c r="H2462" s="35" t="inlineStr">
        <is>
          <t>Vegetable Curry</t>
        </is>
      </c>
      <c r="I2462" s="35" t="inlineStr">
        <is>
          <t>Vegetable Curry</t>
        </is>
      </c>
      <c r="J2462" s="35" t="inlineStr">
        <is>
          <t>&lt;sprite name ="icon_vegetable_curry"&gt; &lt;color="#5E9F53"&gt;Vegetable Curry&lt;/color&gt;</t>
        </is>
      </c>
      <c r="K2462" s="35" t="inlineStr">
        <is>
          <t>Profile Value</t>
        </is>
      </c>
      <c r="L2462" s="35" t="inlineStr">
        <is>
          <t>icon_vegetable_curry</t>
        </is>
      </c>
      <c r="M2462" s="35" t="inlineStr">
        <is>
          <t>Color + Sprite</t>
        </is>
      </c>
      <c r="N2462" s="35" t="inlineStr">
        <is>
          <t>Original theme-designed content; structure references Profile Perfect L1–100</t>
        </is>
      </c>
      <c r="O2462" s="37" t="inlineStr">
        <is>
          <t>https://profileperfect.org/level/64</t>
        </is>
      </c>
    </row>
    <row r="2463" ht="22" customHeight="1" s="17">
      <c r="A2463" s="38" t="inlineStr">
        <is>
          <t>p_l64_4_2</t>
        </is>
      </c>
      <c r="B2463" s="39" t="n">
        <v>64</v>
      </c>
      <c r="C2463" s="38" t="inlineStr">
        <is>
          <t>Fake Identity</t>
        </is>
      </c>
      <c r="D2463" s="38" t="inlineStr">
        <is>
          <t>Profile/Cell Text</t>
        </is>
      </c>
      <c r="E2463" s="38" t="inlineStr">
        <is>
          <t>Animals &amp; Pets</t>
        </is>
      </c>
      <c r="F2463" s="38" t="n"/>
      <c r="G2463" s="38" t="inlineStr">
        <is>
          <t>Favorite Food</t>
        </is>
      </c>
      <c r="H2463" s="38" t="inlineStr">
        <is>
          <t>Tacos</t>
        </is>
      </c>
      <c r="I2463" s="38" t="inlineStr">
        <is>
          <t>Tacos</t>
        </is>
      </c>
      <c r="J2463" s="38" t="inlineStr">
        <is>
          <t>&lt;sprite name ="icon_tacos"&gt; &lt;color="#5E9F53"&gt;Tacos&lt;/color&gt;</t>
        </is>
      </c>
      <c r="K2463" s="38" t="inlineStr">
        <is>
          <t>Profile Value</t>
        </is>
      </c>
      <c r="L2463" s="38" t="inlineStr">
        <is>
          <t>icon_tacos</t>
        </is>
      </c>
      <c r="M2463" s="38" t="inlineStr">
        <is>
          <t>Color + Sprite</t>
        </is>
      </c>
      <c r="N2463" s="38" t="inlineStr">
        <is>
          <t>Original theme-designed content; structure references Profile Perfect L1–100</t>
        </is>
      </c>
      <c r="O2463" s="40" t="inlineStr">
        <is>
          <t>https://profileperfect.org/level/64</t>
        </is>
      </c>
    </row>
    <row r="2464" ht="22" customHeight="1" s="17">
      <c r="A2464" s="35" t="inlineStr">
        <is>
          <t>p_l64_4_3</t>
        </is>
      </c>
      <c r="B2464" s="36" t="n">
        <v>64</v>
      </c>
      <c r="C2464" s="35" t="inlineStr">
        <is>
          <t>Fake Identity</t>
        </is>
      </c>
      <c r="D2464" s="35" t="inlineStr">
        <is>
          <t>Profile/Cell Text</t>
        </is>
      </c>
      <c r="E2464" s="35" t="inlineStr">
        <is>
          <t>Animals &amp; Pets</t>
        </is>
      </c>
      <c r="F2464" s="35" t="n"/>
      <c r="G2464" s="35" t="inlineStr">
        <is>
          <t>Favorite Food</t>
        </is>
      </c>
      <c r="H2464" s="35" t="inlineStr">
        <is>
          <t>Grilled Salmon / Pasta</t>
        </is>
      </c>
      <c r="I2464" s="35" t="inlineStr">
        <is>
          <t>Grilled Salmon / Pasta</t>
        </is>
      </c>
      <c r="J2464" s="35" t="inlineStr">
        <is>
          <t>&lt;sprite name ="icon_grilled_salmon_pasta"&gt; &lt;color="#5E9F53"&gt;Grilled Salmon / Pasta&lt;/color&gt;</t>
        </is>
      </c>
      <c r="K2464" s="35" t="inlineStr">
        <is>
          <t>Profile Value</t>
        </is>
      </c>
      <c r="L2464" s="35" t="inlineStr">
        <is>
          <t>icon_grilled_salmon_pasta</t>
        </is>
      </c>
      <c r="M2464" s="35" t="inlineStr">
        <is>
          <t>Color + Sprite</t>
        </is>
      </c>
      <c r="N2464" s="35" t="inlineStr">
        <is>
          <t>Original theme-designed content; structure references Profile Perfect L1–100</t>
        </is>
      </c>
      <c r="O2464" s="37" t="inlineStr">
        <is>
          <t>https://profileperfect.org/level/64</t>
        </is>
      </c>
    </row>
    <row r="2465" ht="22" customHeight="1" s="17">
      <c r="A2465" s="38" t="inlineStr">
        <is>
          <t>p_l64_4_4</t>
        </is>
      </c>
      <c r="B2465" s="39" t="n">
        <v>64</v>
      </c>
      <c r="C2465" s="38" t="inlineStr">
        <is>
          <t>Fake Identity</t>
        </is>
      </c>
      <c r="D2465" s="38" t="inlineStr">
        <is>
          <t>Profile/Cell Text</t>
        </is>
      </c>
      <c r="E2465" s="38" t="inlineStr">
        <is>
          <t>Animals &amp; Pets</t>
        </is>
      </c>
      <c r="F2465" s="38" t="n"/>
      <c r="G2465" s="38" t="inlineStr">
        <is>
          <t>Favorite Food</t>
        </is>
      </c>
      <c r="H2465" s="38" t="inlineStr">
        <is>
          <t>Mushroom Risotto / Pasta</t>
        </is>
      </c>
      <c r="I2465" s="38" t="inlineStr">
        <is>
          <t>Mushroom Risotto / Pasta</t>
        </is>
      </c>
      <c r="J2465" s="38" t="inlineStr">
        <is>
          <t>&lt;sprite name ="icon_mushroom_risotto_pasta"&gt; &lt;color="#5E9F53"&gt;Mushroom Risotto / Pasta&lt;/color&gt;</t>
        </is>
      </c>
      <c r="K2465" s="38" t="inlineStr">
        <is>
          <t>Profile Value</t>
        </is>
      </c>
      <c r="L2465" s="38" t="inlineStr">
        <is>
          <t>icon_mushroom_risotto_pasta</t>
        </is>
      </c>
      <c r="M2465" s="38" t="inlineStr">
        <is>
          <t>Color + Sprite</t>
        </is>
      </c>
      <c r="N2465" s="38" t="inlineStr">
        <is>
          <t>Original theme-designed content; structure references Profile Perfect L1–100</t>
        </is>
      </c>
      <c r="O2465" s="40" t="inlineStr">
        <is>
          <t>https://profileperfect.org/level/64</t>
        </is>
      </c>
    </row>
    <row r="2466" ht="22" customHeight="1" s="17">
      <c r="A2466" s="35" t="inlineStr">
        <is>
          <t>p_l64_4_5</t>
        </is>
      </c>
      <c r="B2466" s="36" t="n">
        <v>64</v>
      </c>
      <c r="C2466" s="35" t="inlineStr">
        <is>
          <t>Fake Identity</t>
        </is>
      </c>
      <c r="D2466" s="35" t="inlineStr">
        <is>
          <t>Profile/Cell Text</t>
        </is>
      </c>
      <c r="E2466" s="35" t="inlineStr">
        <is>
          <t>Animals &amp; Pets</t>
        </is>
      </c>
      <c r="F2466" s="35" t="n"/>
      <c r="G2466" s="35" t="inlineStr">
        <is>
          <t>Favorite Food</t>
        </is>
      </c>
      <c r="H2466" s="35" t="inlineStr">
        <is>
          <t>Steak</t>
        </is>
      </c>
      <c r="I2466" s="35" t="inlineStr">
        <is>
          <t>Steak</t>
        </is>
      </c>
      <c r="J2466" s="35" t="inlineStr">
        <is>
          <t>&lt;sprite name ="icon_steak"&gt; &lt;color="#5E9F53"&gt;Steak&lt;/color&gt;</t>
        </is>
      </c>
      <c r="K2466" s="35" t="inlineStr">
        <is>
          <t>Profile Value</t>
        </is>
      </c>
      <c r="L2466" s="35" t="inlineStr">
        <is>
          <t>icon_steak</t>
        </is>
      </c>
      <c r="M2466" s="35" t="inlineStr">
        <is>
          <t>Color + Sprite</t>
        </is>
      </c>
      <c r="N2466" s="35" t="inlineStr">
        <is>
          <t>Original theme-designed content; structure references Profile Perfect L1–100</t>
        </is>
      </c>
      <c r="O2466" s="37" t="inlineStr">
        <is>
          <t>https://profileperfect.org/level/64</t>
        </is>
      </c>
    </row>
    <row r="2467" ht="22" customHeight="1" s="17">
      <c r="A2467" s="38" t="inlineStr">
        <is>
          <t>c_l65_1</t>
        </is>
      </c>
      <c r="B2467" s="39" t="n">
        <v>65</v>
      </c>
      <c r="C2467" s="38" t="inlineStr">
        <is>
          <t>Fake Identity</t>
        </is>
      </c>
      <c r="D2467" s="38" t="inlineStr">
        <is>
          <t>Clue</t>
        </is>
      </c>
      <c r="E2467" s="38" t="inlineStr">
        <is>
          <t>Work &amp; Office</t>
        </is>
      </c>
      <c r="F2467" s="38" t="n"/>
      <c r="G2467" s="38" t="inlineStr">
        <is>
          <t>Name</t>
        </is>
      </c>
      <c r="H2467" s="38" t="inlineStr">
        <is>
          <t>Nova Systems → Crestline Media</t>
        </is>
      </c>
      <c r="I2467" s="38" t="inlineStr">
        <is>
          <t>Name: Nova Systems is immediately before Crestline Media.</t>
        </is>
      </c>
      <c r="J2467" s="38" t="inlineStr">
        <is>
          <t>&lt;color="#8E44AD"&gt;Name&lt;/color&gt;: &lt;sprite name ="icon_nova_systems"&gt; &lt;color="#5E9F53"&gt;Nova Systems&lt;/color&gt; is immediately before &lt;sprite name ="icon_crestline_media"&gt; &lt;color="#5E9F53"&gt;Crestline Media&lt;/color&gt;.</t>
        </is>
      </c>
      <c r="K2467" s="38" t="inlineStr">
        <is>
          <t>Immediate Order</t>
        </is>
      </c>
      <c r="L2467" s="38" t="inlineStr">
        <is>
          <t>icon_crestline_media, icon_nova_systems</t>
        </is>
      </c>
      <c r="M2467" s="38" t="inlineStr">
        <is>
          <t>Color + Sprite</t>
        </is>
      </c>
      <c r="N2467" s="38" t="inlineStr">
        <is>
          <t>Original theme-designed content; structure references Profile Perfect L1–100</t>
        </is>
      </c>
      <c r="O2467" s="40" t="inlineStr">
        <is>
          <t>https://profileperfect.org/level/65</t>
        </is>
      </c>
    </row>
    <row r="2468" ht="22" customHeight="1" s="17">
      <c r="A2468" s="35" t="inlineStr">
        <is>
          <t>c_l65_2</t>
        </is>
      </c>
      <c r="B2468" s="36" t="n">
        <v>65</v>
      </c>
      <c r="C2468" s="35" t="inlineStr">
        <is>
          <t>Fake Identity</t>
        </is>
      </c>
      <c r="D2468" s="35" t="inlineStr">
        <is>
          <t>Clue</t>
        </is>
      </c>
      <c r="E2468" s="35" t="inlineStr">
        <is>
          <t>Work &amp; Office</t>
        </is>
      </c>
      <c r="F2468" s="35" t="n"/>
      <c r="G2468" s="35" t="inlineStr">
        <is>
          <t>Name</t>
        </is>
      </c>
      <c r="H2468" s="35" t="inlineStr">
        <is>
          <t>Northstar Labs → Blue Meridian</t>
        </is>
      </c>
      <c r="I2468" s="35" t="inlineStr">
        <is>
          <t>Name: Northstar Labs is immediately before Blue Meridian.</t>
        </is>
      </c>
      <c r="J2468" s="35" t="inlineStr">
        <is>
          <t>&lt;color="#8E44AD"&gt;Name&lt;/color&gt;: &lt;sprite name ="icon_northstar_labs"&gt; &lt;color="#5E9F53"&gt;Northstar Labs&lt;/color&gt; is immediately before &lt;sprite name ="icon_blue_meridian"&gt; &lt;color="#5E9F53"&gt;Blue Meridian&lt;/color&gt;.</t>
        </is>
      </c>
      <c r="K2468" s="35" t="inlineStr">
        <is>
          <t>Immediate Order</t>
        </is>
      </c>
      <c r="L2468" s="35" t="inlineStr">
        <is>
          <t>icon_blue_meridian, icon_northstar_labs</t>
        </is>
      </c>
      <c r="M2468" s="35" t="inlineStr">
        <is>
          <t>Color + Sprite</t>
        </is>
      </c>
      <c r="N2468" s="35" t="inlineStr">
        <is>
          <t>Original theme-designed content; structure references Profile Perfect L1–100</t>
        </is>
      </c>
      <c r="O2468" s="37" t="inlineStr">
        <is>
          <t>https://profileperfect.org/level/65</t>
        </is>
      </c>
    </row>
    <row r="2469" ht="22" customHeight="1" s="17">
      <c r="A2469" s="38" t="inlineStr">
        <is>
          <t>c_l65_3</t>
        </is>
      </c>
      <c r="B2469" s="39" t="n">
        <v>65</v>
      </c>
      <c r="C2469" s="38" t="inlineStr">
        <is>
          <t>Fake Identity</t>
        </is>
      </c>
      <c r="D2469" s="38" t="inlineStr">
        <is>
          <t>Clue</t>
        </is>
      </c>
      <c r="E2469" s="38" t="inlineStr">
        <is>
          <t>Work &amp; Office</t>
        </is>
      </c>
      <c r="F2469" s="38" t="n"/>
      <c r="G2469" s="38" t="inlineStr">
        <is>
          <t>Name</t>
        </is>
      </c>
      <c r="H2469" s="38" t="inlineStr">
        <is>
          <t>Blue Meridian → Nova Systems</t>
        </is>
      </c>
      <c r="I2469" s="38" t="inlineStr">
        <is>
          <t>The profile audit indicates: name: Blue Meridian is immediately before Nova Systems.</t>
        </is>
      </c>
      <c r="J2469" s="38" t="inlineStr">
        <is>
          <t>The profile audit indicates: name: &lt;sprite name ="icon_blue_meridian"&gt; &lt;color="#5E9F53"&gt;Blue Meridian&lt;/color&gt; is immediately before &lt;sprite name ="icon_nova_systems"&gt; &lt;color="#5E9F53"&gt;Nova Systems&lt;/color&gt;.</t>
        </is>
      </c>
      <c r="K2469" s="38" t="inlineStr">
        <is>
          <t>Immediate Order</t>
        </is>
      </c>
      <c r="L2469" s="38" t="inlineStr">
        <is>
          <t>icon_blue_meridian, icon_nova_systems</t>
        </is>
      </c>
      <c r="M2469" s="38" t="inlineStr">
        <is>
          <t>Color + Sprite</t>
        </is>
      </c>
      <c r="N2469" s="38" t="inlineStr">
        <is>
          <t>Original theme-designed content; structure references Profile Perfect L1–100</t>
        </is>
      </c>
      <c r="O2469" s="40" t="inlineStr">
        <is>
          <t>https://profileperfect.org/level/65</t>
        </is>
      </c>
    </row>
    <row r="2470" ht="22" customHeight="1" s="17">
      <c r="A2470" s="35" t="inlineStr">
        <is>
          <t>c_l65_4</t>
        </is>
      </c>
      <c r="B2470" s="36" t="n">
        <v>65</v>
      </c>
      <c r="C2470" s="35" t="inlineStr">
        <is>
          <t>Fake Identity</t>
        </is>
      </c>
      <c r="D2470" s="35" t="inlineStr">
        <is>
          <t>Clue</t>
        </is>
      </c>
      <c r="E2470" s="35" t="inlineStr">
        <is>
          <t>Work &amp; Office</t>
        </is>
      </c>
      <c r="F2470" s="35" t="n"/>
      <c r="G2470" s="35" t="inlineStr">
        <is>
          <t>Name</t>
        </is>
      </c>
      <c r="H2470" s="35" t="inlineStr">
        <is>
          <t>Crestline Media → SilverFox Group</t>
        </is>
      </c>
      <c r="I2470" s="35" t="inlineStr">
        <is>
          <t>Name: Crestline Media appears before SilverFox Group.</t>
        </is>
      </c>
      <c r="J2470" s="35" t="inlineStr">
        <is>
          <t>&lt;color="#8E44AD"&gt;Name&lt;/color&gt;: &lt;sprite name ="icon_crestline_media"&gt; &lt;color="#5E9F53"&gt;Crestline Media&lt;/color&gt; appears before &lt;sprite name ="icon_silverfox_group"&gt; &lt;color="#5E9F53"&gt;SilverFox Group&lt;/color&gt;.</t>
        </is>
      </c>
      <c r="K2470" s="35" t="inlineStr">
        <is>
          <t>Relative Order</t>
        </is>
      </c>
      <c r="L2470" s="35" t="inlineStr">
        <is>
          <t>icon_crestline_media, icon_silverfox_group</t>
        </is>
      </c>
      <c r="M2470" s="35" t="inlineStr">
        <is>
          <t>Color + Sprite</t>
        </is>
      </c>
      <c r="N2470" s="35" t="inlineStr">
        <is>
          <t>Original theme-designed content; structure references Profile Perfect L1–100</t>
        </is>
      </c>
      <c r="O2470" s="37" t="inlineStr">
        <is>
          <t>https://profileperfect.org/level/65</t>
        </is>
      </c>
    </row>
    <row r="2471" ht="22" customHeight="1" s="17">
      <c r="A2471" s="38" t="inlineStr">
        <is>
          <t>c_l65_5</t>
        </is>
      </c>
      <c r="B2471" s="39" t="n">
        <v>65</v>
      </c>
      <c r="C2471" s="38" t="inlineStr">
        <is>
          <t>Fake Identity</t>
        </is>
      </c>
      <c r="D2471" s="38" t="inlineStr">
        <is>
          <t>Clue</t>
        </is>
      </c>
      <c r="E2471" s="38" t="inlineStr">
        <is>
          <t>Work &amp; Office</t>
        </is>
      </c>
      <c r="F2471" s="38" t="n"/>
      <c r="G2471" s="38" t="inlineStr">
        <is>
          <t>Industry</t>
        </is>
      </c>
      <c r="H2471" s="38" t="inlineStr">
        <is>
          <t>Northstar Labs → Finance / Retail</t>
        </is>
      </c>
      <c r="I2471" s="38" t="inlineStr">
        <is>
          <t>The profile with Name: Northstar Labs also has Industry: Finance / Retail.</t>
        </is>
      </c>
      <c r="J2471" s="38" t="inlineStr">
        <is>
          <t>The profile with &lt;color="#8E44AD"&gt;Name&lt;/color&gt;: &lt;sprite name ="icon_northstar_labs"&gt; &lt;color="#5E9F53"&gt;Northstar Labs&lt;/color&gt; also has &lt;color="#8E44AD"&gt;Industry&lt;/color&gt;: &lt;sprite name ="icon_finance_retail"&gt; &lt;color="#5E9F53"&gt;Finance / Retail&lt;/color&gt;.</t>
        </is>
      </c>
      <c r="K2471" s="38" t="inlineStr">
        <is>
          <t>Chain Link</t>
        </is>
      </c>
      <c r="L2471" s="38" t="inlineStr">
        <is>
          <t>icon_finance_retail, icon_northstar_labs</t>
        </is>
      </c>
      <c r="M2471" s="38" t="inlineStr">
        <is>
          <t>Color + Sprite</t>
        </is>
      </c>
      <c r="N2471" s="38" t="inlineStr">
        <is>
          <t>Original theme-designed content; structure references Profile Perfect L1–100</t>
        </is>
      </c>
      <c r="O2471" s="40" t="inlineStr">
        <is>
          <t>https://profileperfect.org/level/65</t>
        </is>
      </c>
    </row>
    <row r="2472" ht="22" customHeight="1" s="17">
      <c r="A2472" s="35" t="inlineStr">
        <is>
          <t>c_l65_6</t>
        </is>
      </c>
      <c r="B2472" s="36" t="n">
        <v>65</v>
      </c>
      <c r="C2472" s="35" t="inlineStr">
        <is>
          <t>Fake Identity</t>
        </is>
      </c>
      <c r="D2472" s="35" t="inlineStr">
        <is>
          <t>Clue</t>
        </is>
      </c>
      <c r="E2472" s="35" t="inlineStr">
        <is>
          <t>Work &amp; Office</t>
        </is>
      </c>
      <c r="F2472" s="35" t="n"/>
      <c r="G2472" s="35" t="inlineStr">
        <is>
          <t>Industry</t>
        </is>
      </c>
      <c r="H2472" s="35" t="inlineStr">
        <is>
          <t>Consulting → Media / Finance</t>
        </is>
      </c>
      <c r="I2472" s="35" t="inlineStr">
        <is>
          <t>The device history reveals: industry: Consulting is immediately before Media / Finance.</t>
        </is>
      </c>
      <c r="J2472" s="35" t="inlineStr">
        <is>
          <t>The device history reveals: industry: &lt;sprite name ="icon_consulting"&gt; &lt;color="#5E9F53"&gt;Consulting&lt;/color&gt; is immediately before &lt;sprite name ="icon_media_finance"&gt; &lt;color="#5E9F53"&gt;Media / Finance&lt;/color&gt;.</t>
        </is>
      </c>
      <c r="K2472" s="35" t="inlineStr">
        <is>
          <t>Immediate Order</t>
        </is>
      </c>
      <c r="L2472" s="35" t="inlineStr">
        <is>
          <t>icon_consulting, icon_media_finance</t>
        </is>
      </c>
      <c r="M2472" s="35" t="inlineStr">
        <is>
          <t>Color + Sprite</t>
        </is>
      </c>
      <c r="N2472" s="35" t="inlineStr">
        <is>
          <t>Original theme-designed content; structure references Profile Perfect L1–100</t>
        </is>
      </c>
      <c r="O2472" s="37" t="inlineStr">
        <is>
          <t>https://profileperfect.org/level/65</t>
        </is>
      </c>
    </row>
    <row r="2473" ht="22" customHeight="1" s="17">
      <c r="A2473" s="38" t="inlineStr">
        <is>
          <t>c_l65_7</t>
        </is>
      </c>
      <c r="B2473" s="39" t="n">
        <v>65</v>
      </c>
      <c r="C2473" s="38" t="inlineStr">
        <is>
          <t>Fake Identity</t>
        </is>
      </c>
      <c r="D2473" s="38" t="inlineStr">
        <is>
          <t>Clue</t>
        </is>
      </c>
      <c r="E2473" s="38" t="inlineStr">
        <is>
          <t>Work &amp; Office</t>
        </is>
      </c>
      <c r="F2473" s="38" t="n"/>
      <c r="G2473" s="38" t="inlineStr">
        <is>
          <t>Industry</t>
        </is>
      </c>
      <c r="H2473" s="38" t="inlineStr">
        <is>
          <t>Nova Systems → Technology</t>
        </is>
      </c>
      <c r="I2473" s="38" t="inlineStr">
        <is>
          <t>The profile with Name: Nova Systems also has Industry: Technology.</t>
        </is>
      </c>
      <c r="J2473" s="38" t="inlineStr">
        <is>
          <t>The profile with &lt;color="#8E44AD"&gt;Name&lt;/color&gt;: &lt;sprite name ="icon_nova_systems"&gt; &lt;color="#5E9F53"&gt;Nova Systems&lt;/color&gt; also has &lt;color="#8E44AD"&gt;Industry&lt;/color&gt;: &lt;sprite name ="icon_technology"&gt; &lt;color="#5E9F53"&gt;Technology&lt;/color&gt;.</t>
        </is>
      </c>
      <c r="K2473" s="38" t="inlineStr">
        <is>
          <t>Chain Link</t>
        </is>
      </c>
      <c r="L2473" s="38" t="inlineStr">
        <is>
          <t>icon_nova_systems, icon_technology</t>
        </is>
      </c>
      <c r="M2473" s="38" t="inlineStr">
        <is>
          <t>Color + Sprite</t>
        </is>
      </c>
      <c r="N2473" s="38" t="inlineStr">
        <is>
          <t>Original theme-designed content; structure references Profile Perfect L1–100</t>
        </is>
      </c>
      <c r="O2473" s="40" t="inlineStr">
        <is>
          <t>https://profileperfect.org/level/65</t>
        </is>
      </c>
    </row>
    <row r="2474" ht="22" customHeight="1" s="17">
      <c r="A2474" s="35" t="inlineStr">
        <is>
          <t>c_l65_8</t>
        </is>
      </c>
      <c r="B2474" s="36" t="n">
        <v>65</v>
      </c>
      <c r="C2474" s="35" t="inlineStr">
        <is>
          <t>Fake Identity</t>
        </is>
      </c>
      <c r="D2474" s="35" t="inlineStr">
        <is>
          <t>Clue</t>
        </is>
      </c>
      <c r="E2474" s="35" t="inlineStr">
        <is>
          <t>Work &amp; Office</t>
        </is>
      </c>
      <c r="F2474" s="35" t="n"/>
      <c r="G2474" s="35" t="inlineStr">
        <is>
          <t>Building</t>
        </is>
      </c>
      <c r="H2474" s="35" t="inlineStr">
        <is>
          <t>Northstar Labs → Archive Block</t>
        </is>
      </c>
      <c r="I2474" s="35" t="inlineStr">
        <is>
          <t>The profile with Name: Northstar Labs also has Building: Archive Block.</t>
        </is>
      </c>
      <c r="J2474" s="35" t="inlineStr">
        <is>
          <t>The profile with &lt;color="#8E44AD"&gt;Name&lt;/color&gt;: &lt;sprite name ="icon_northstar_labs"&gt; &lt;color="#5E9F53"&gt;Northstar Labs&lt;/color&gt; also has &lt;color="#8E44AD"&gt;Building&lt;/color&gt;: &lt;sprite name ="icon_archive_block"&gt; &lt;color="#5E9F53"&gt;Archive Block&lt;/color&gt;.</t>
        </is>
      </c>
      <c r="K2474" s="35" t="inlineStr">
        <is>
          <t>Chain Link</t>
        </is>
      </c>
      <c r="L2474" s="35" t="inlineStr">
        <is>
          <t>icon_archive_block, icon_northstar_labs</t>
        </is>
      </c>
      <c r="M2474" s="35" t="inlineStr">
        <is>
          <t>Color + Sprite</t>
        </is>
      </c>
      <c r="N2474" s="35" t="inlineStr">
        <is>
          <t>Original theme-designed content; structure references Profile Perfect L1–100</t>
        </is>
      </c>
      <c r="O2474" s="37" t="inlineStr">
        <is>
          <t>https://profileperfect.org/level/65</t>
        </is>
      </c>
    </row>
    <row r="2475" ht="22" customHeight="1" s="17">
      <c r="A2475" s="38" t="inlineStr">
        <is>
          <t>c_l65_9</t>
        </is>
      </c>
      <c r="B2475" s="39" t="n">
        <v>65</v>
      </c>
      <c r="C2475" s="38" t="inlineStr">
        <is>
          <t>Fake Identity</t>
        </is>
      </c>
      <c r="D2475" s="38" t="inlineStr">
        <is>
          <t>Clue</t>
        </is>
      </c>
      <c r="E2475" s="38" t="inlineStr">
        <is>
          <t>Work &amp; Office</t>
        </is>
      </c>
      <c r="F2475" s="38" t="n"/>
      <c r="G2475" s="38" t="inlineStr">
        <is>
          <t>Building</t>
        </is>
      </c>
      <c r="H2475" s="38" t="inlineStr">
        <is>
          <t>Archive Block → Service Building</t>
        </is>
      </c>
      <c r="I2475" s="38" t="inlineStr">
        <is>
          <t>A document mismatch shows: building: Archive Block is immediately before Service Building.</t>
        </is>
      </c>
      <c r="J2475" s="38" t="inlineStr">
        <is>
          <t>A document mismatch shows: building: &lt;sprite name ="icon_archive_block"&gt; &lt;color="#5E9F53"&gt;Archive Block&lt;/color&gt; is immediately before Service &lt;color="#8E44AD"&gt;Building&lt;/color&gt;.</t>
        </is>
      </c>
      <c r="K2475" s="38" t="inlineStr">
        <is>
          <t>Immediate Order</t>
        </is>
      </c>
      <c r="L2475" s="38" t="inlineStr">
        <is>
          <t>icon_archive_block</t>
        </is>
      </c>
      <c r="M2475" s="38" t="inlineStr">
        <is>
          <t>Color + Sprite</t>
        </is>
      </c>
      <c r="N2475" s="38" t="inlineStr">
        <is>
          <t>Original theme-designed content; structure references Profile Perfect L1–100</t>
        </is>
      </c>
      <c r="O2475" s="40" t="inlineStr">
        <is>
          <t>https://profileperfect.org/level/65</t>
        </is>
      </c>
    </row>
    <row r="2476" ht="22" customHeight="1" s="17">
      <c r="A2476" s="35" t="inlineStr">
        <is>
          <t>c_l65_10</t>
        </is>
      </c>
      <c r="B2476" s="36" t="n">
        <v>65</v>
      </c>
      <c r="C2476" s="35" t="inlineStr">
        <is>
          <t>Fake Identity</t>
        </is>
      </c>
      <c r="D2476" s="35" t="inlineStr">
        <is>
          <t>Clue</t>
        </is>
      </c>
      <c r="E2476" s="35" t="inlineStr">
        <is>
          <t>Work &amp; Office</t>
        </is>
      </c>
      <c r="F2476" s="35" t="n"/>
      <c r="G2476" s="35" t="inlineStr">
        <is>
          <t>Building</t>
        </is>
      </c>
      <c r="H2476" s="35" t="inlineStr">
        <is>
          <t>Nova Systems → East Wing</t>
        </is>
      </c>
      <c r="I2476" s="35" t="inlineStr">
        <is>
          <t>The profile with Name: Nova Systems also has Building: East Wing.</t>
        </is>
      </c>
      <c r="J2476" s="35" t="inlineStr">
        <is>
          <t>The profile with &lt;color="#8E44AD"&gt;Name&lt;/color&gt;: &lt;sprite name ="icon_nova_systems"&gt; &lt;color="#5E9F53"&gt;Nova Systems&lt;/color&gt; also has &lt;color="#8E44AD"&gt;Building&lt;/color&gt;: &lt;sprite name ="icon_east_wing"&gt; &lt;color="#5E9F53"&gt;East Wing&lt;/color&gt;.</t>
        </is>
      </c>
      <c r="K2476" s="35" t="inlineStr">
        <is>
          <t>Chain Link</t>
        </is>
      </c>
      <c r="L2476" s="35" t="inlineStr">
        <is>
          <t>icon_east_wing, icon_nova_systems</t>
        </is>
      </c>
      <c r="M2476" s="35" t="inlineStr">
        <is>
          <t>Color + Sprite</t>
        </is>
      </c>
      <c r="N2476" s="35" t="inlineStr">
        <is>
          <t>Original theme-designed content; structure references Profile Perfect L1–100</t>
        </is>
      </c>
      <c r="O2476" s="37" t="inlineStr">
        <is>
          <t>https://profileperfect.org/level/65</t>
        </is>
      </c>
    </row>
    <row r="2477" ht="22" customHeight="1" s="17">
      <c r="A2477" s="38" t="inlineStr">
        <is>
          <t>c_l65_11</t>
        </is>
      </c>
      <c r="B2477" s="39" t="n">
        <v>65</v>
      </c>
      <c r="C2477" s="38" t="inlineStr">
        <is>
          <t>Fake Identity</t>
        </is>
      </c>
      <c r="D2477" s="38" t="inlineStr">
        <is>
          <t>Clue</t>
        </is>
      </c>
      <c r="E2477" s="38" t="inlineStr">
        <is>
          <t>Work &amp; Office</t>
        </is>
      </c>
      <c r="F2477" s="38" t="n"/>
      <c r="G2477" s="38" t="inlineStr">
        <is>
          <t>Building</t>
        </is>
      </c>
      <c r="H2477" s="38" t="inlineStr">
        <is>
          <t>Crestline Media → Glass Hall</t>
        </is>
      </c>
      <c r="I2477" s="38" t="inlineStr">
        <is>
          <t>The profile with Name: Crestline Media does not have Building: Glass Hall.</t>
        </is>
      </c>
      <c r="J2477" s="38" t="inlineStr">
        <is>
          <t>The profile with &lt;color="#8E44AD"&gt;Name&lt;/color&gt;: &lt;sprite name ="icon_crestline_media"&gt; &lt;color="#5E9F53"&gt;Crestline Media&lt;/color&gt; does not have &lt;color="#8E44AD"&gt;Building&lt;/color&gt;: &lt;sprite name ="icon_glass_hall"&gt; &lt;color="#5E9F53"&gt;Glass Hall&lt;/color&gt;.</t>
        </is>
      </c>
      <c r="K2477" s="38" t="inlineStr">
        <is>
          <t>Negative Chain</t>
        </is>
      </c>
      <c r="L2477" s="38" t="inlineStr">
        <is>
          <t>icon_crestline_media, icon_glass_hall</t>
        </is>
      </c>
      <c r="M2477" s="38" t="inlineStr">
        <is>
          <t>Color + Sprite</t>
        </is>
      </c>
      <c r="N2477" s="38" t="inlineStr">
        <is>
          <t>Original theme-designed content; structure references Profile Perfect L1–100</t>
        </is>
      </c>
      <c r="O2477" s="40" t="inlineStr">
        <is>
          <t>https://profileperfect.org/level/65</t>
        </is>
      </c>
    </row>
    <row r="2478" ht="22" customHeight="1" s="17">
      <c r="A2478" s="35" t="inlineStr">
        <is>
          <t>c_l65_12</t>
        </is>
      </c>
      <c r="B2478" s="36" t="n">
        <v>65</v>
      </c>
      <c r="C2478" s="35" t="inlineStr">
        <is>
          <t>Fake Identity</t>
        </is>
      </c>
      <c r="D2478" s="35" t="inlineStr">
        <is>
          <t>Clue</t>
        </is>
      </c>
      <c r="E2478" s="35" t="inlineStr">
        <is>
          <t>Work &amp; Office</t>
        </is>
      </c>
      <c r="F2478" s="35" t="n"/>
      <c r="G2478" s="35" t="inlineStr">
        <is>
          <t>Mascot</t>
        </is>
      </c>
      <c r="H2478" s="35" t="inlineStr">
        <is>
          <t>Northstar Labs → Wolf</t>
        </is>
      </c>
      <c r="I2478" s="35" t="inlineStr">
        <is>
          <t>The device history reveals: the profile with Name: Northstar Labs also has Mascot: Wolf.</t>
        </is>
      </c>
      <c r="J2478" s="35" t="inlineStr">
        <is>
          <t>The device history reveals: the profile with &lt;color="#8E44AD"&gt;Name&lt;/color&gt;: &lt;sprite name ="icon_northstar_labs"&gt; &lt;color="#5E9F53"&gt;Northstar Labs&lt;/color&gt; also has &lt;color="#8E44AD"&gt;Mascot&lt;/color&gt;: &lt;sprite name ="icon_wolf"&gt; &lt;color="#5E9F53"&gt;Wolf&lt;/color&gt;.</t>
        </is>
      </c>
      <c r="K2478" s="35" t="inlineStr">
        <is>
          <t>Chain Link</t>
        </is>
      </c>
      <c r="L2478" s="35" t="inlineStr">
        <is>
          <t>icon_northstar_labs, icon_wolf</t>
        </is>
      </c>
      <c r="M2478" s="35" t="inlineStr">
        <is>
          <t>Color + Sprite</t>
        </is>
      </c>
      <c r="N2478" s="35" t="inlineStr">
        <is>
          <t>Original theme-designed content; structure references Profile Perfect L1–100</t>
        </is>
      </c>
      <c r="O2478" s="37" t="inlineStr">
        <is>
          <t>https://profileperfect.org/level/65</t>
        </is>
      </c>
    </row>
    <row r="2479" ht="22" customHeight="1" s="17">
      <c r="A2479" s="38" t="inlineStr">
        <is>
          <t>c_l65_13</t>
        </is>
      </c>
      <c r="B2479" s="39" t="n">
        <v>65</v>
      </c>
      <c r="C2479" s="38" t="inlineStr">
        <is>
          <t>Fake Identity</t>
        </is>
      </c>
      <c r="D2479" s="38" t="inlineStr">
        <is>
          <t>Clue</t>
        </is>
      </c>
      <c r="E2479" s="38" t="inlineStr">
        <is>
          <t>Work &amp; Office</t>
        </is>
      </c>
      <c r="F2479" s="38" t="n"/>
      <c r="G2479" s="38" t="inlineStr">
        <is>
          <t>Mascot</t>
        </is>
      </c>
      <c r="H2479" s="38" t="inlineStr">
        <is>
          <t>SilverFox Group → Deer</t>
        </is>
      </c>
      <c r="I2479" s="38" t="inlineStr">
        <is>
          <t>The profile with Name: SilverFox Group also has Mascot: Deer.</t>
        </is>
      </c>
      <c r="J2479" s="38" t="inlineStr">
        <is>
          <t>The profile with &lt;color="#8E44AD"&gt;Name&lt;/color&gt;: &lt;sprite name ="icon_silverfox_group"&gt; &lt;color="#5E9F53"&gt;SilverFox Group&lt;/color&gt; also has &lt;color="#8E44AD"&gt;Mascot&lt;/color&gt;: &lt;sprite name ="icon_deer"&gt; &lt;color="#5E9F53"&gt;Deer&lt;/color&gt;.</t>
        </is>
      </c>
      <c r="K2479" s="38" t="inlineStr">
        <is>
          <t>Chain Link</t>
        </is>
      </c>
      <c r="L2479" s="38" t="inlineStr">
        <is>
          <t>icon_deer, icon_silverfox_group</t>
        </is>
      </c>
      <c r="M2479" s="38" t="inlineStr">
        <is>
          <t>Color + Sprite</t>
        </is>
      </c>
      <c r="N2479" s="38" t="inlineStr">
        <is>
          <t>Original theme-designed content; structure references Profile Perfect L1–100</t>
        </is>
      </c>
      <c r="O2479" s="40" t="inlineStr">
        <is>
          <t>https://profileperfect.org/level/65</t>
        </is>
      </c>
    </row>
    <row r="2480" ht="22" customHeight="1" s="17">
      <c r="A2480" s="35" t="inlineStr">
        <is>
          <t>c_l65_14</t>
        </is>
      </c>
      <c r="B2480" s="36" t="n">
        <v>65</v>
      </c>
      <c r="C2480" s="35" t="inlineStr">
        <is>
          <t>Fake Identity</t>
        </is>
      </c>
      <c r="D2480" s="35" t="inlineStr">
        <is>
          <t>Clue</t>
        </is>
      </c>
      <c r="E2480" s="35" t="inlineStr">
        <is>
          <t>Work &amp; Office</t>
        </is>
      </c>
      <c r="F2480" s="35" t="n"/>
      <c r="G2480" s="35" t="inlineStr">
        <is>
          <t>Mascot</t>
        </is>
      </c>
      <c r="H2480" s="35" t="inlineStr">
        <is>
          <t>Owl → Deer</t>
        </is>
      </c>
      <c r="I2480" s="35" t="inlineStr">
        <is>
          <t>Mascot: Owl is immediately before Deer.</t>
        </is>
      </c>
      <c r="J2480" s="35" t="inlineStr">
        <is>
          <t>&lt;color="#8E44AD"&gt;Mascot&lt;/color&gt;: &lt;sprite name ="icon_owl"&gt; &lt;color="#5E9F53"&gt;Owl&lt;/color&gt; is immediately before &lt;sprite name ="icon_deer"&gt; &lt;color="#5E9F53"&gt;Deer&lt;/color&gt;.</t>
        </is>
      </c>
      <c r="K2480" s="35" t="inlineStr">
        <is>
          <t>Immediate Order</t>
        </is>
      </c>
      <c r="L2480" s="35" t="inlineStr">
        <is>
          <t>icon_deer, icon_owl</t>
        </is>
      </c>
      <c r="M2480" s="35" t="inlineStr">
        <is>
          <t>Color + Sprite</t>
        </is>
      </c>
      <c r="N2480" s="35" t="inlineStr">
        <is>
          <t>Original theme-designed content; structure references Profile Perfect L1–100</t>
        </is>
      </c>
      <c r="O2480" s="37" t="inlineStr">
        <is>
          <t>https://profileperfect.org/level/65</t>
        </is>
      </c>
    </row>
    <row r="2481" ht="22" customHeight="1" s="17">
      <c r="A2481" s="38" t="inlineStr">
        <is>
          <t>c_l65_15</t>
        </is>
      </c>
      <c r="B2481" s="39" t="n">
        <v>65</v>
      </c>
      <c r="C2481" s="38" t="inlineStr">
        <is>
          <t>Fake Identity</t>
        </is>
      </c>
      <c r="D2481" s="38" t="inlineStr">
        <is>
          <t>Clue</t>
        </is>
      </c>
      <c r="E2481" s="38" t="inlineStr">
        <is>
          <t>Work &amp; Office</t>
        </is>
      </c>
      <c r="F2481" s="38" t="n"/>
      <c r="G2481" s="38" t="inlineStr">
        <is>
          <t>Mascot</t>
        </is>
      </c>
      <c r="H2481" s="38" t="inlineStr">
        <is>
          <t>Blue Meridian → Cat</t>
        </is>
      </c>
      <c r="I2481" s="38" t="inlineStr">
        <is>
          <t>A document mismatch shows: the profile with Name: Blue Meridian does not have Mascot: Cat.</t>
        </is>
      </c>
      <c r="J2481" s="38" t="inlineStr">
        <is>
          <t>A document mismatch shows: the profile with &lt;color="#8E44AD"&gt;Name&lt;/color&gt;: &lt;sprite name ="icon_blue_meridian"&gt; &lt;color="#5E9F53"&gt;Blue Meridian&lt;/color&gt; does not have &lt;color="#8E44AD"&gt;Mascot&lt;/color&gt;: &lt;sprite name ="icon_cat"&gt; &lt;color="#5E9F53"&gt;Cat&lt;/color&gt;.</t>
        </is>
      </c>
      <c r="K2481" s="38" t="inlineStr">
        <is>
          <t>Negative Chain</t>
        </is>
      </c>
      <c r="L2481" s="38" t="inlineStr">
        <is>
          <t>icon_blue_meridian, icon_cat</t>
        </is>
      </c>
      <c r="M2481" s="38" t="inlineStr">
        <is>
          <t>Color + Sprite</t>
        </is>
      </c>
      <c r="N2481" s="38" t="inlineStr">
        <is>
          <t>Original theme-designed content; structure references Profile Perfect L1–100</t>
        </is>
      </c>
      <c r="O2481" s="40" t="inlineStr">
        <is>
          <t>https://profileperfect.org/level/65</t>
        </is>
      </c>
    </row>
    <row r="2482" ht="22" customHeight="1" s="17">
      <c r="A2482" s="35" t="inlineStr">
        <is>
          <t>c_l65_16</t>
        </is>
      </c>
      <c r="B2482" s="36" t="n">
        <v>65</v>
      </c>
      <c r="C2482" s="35" t="inlineStr">
        <is>
          <t>Fake Identity</t>
        </is>
      </c>
      <c r="D2482" s="35" t="inlineStr">
        <is>
          <t>Clue</t>
        </is>
      </c>
      <c r="E2482" s="35" t="inlineStr">
        <is>
          <t>Work &amp; Office</t>
        </is>
      </c>
      <c r="F2482" s="35" t="n"/>
      <c r="G2482" s="35" t="inlineStr">
        <is>
          <t>Team Size</t>
        </is>
      </c>
      <c r="H2482" s="35" t="inlineStr">
        <is>
          <t>Northstar Labs → 42</t>
        </is>
      </c>
      <c r="I2482" s="35" t="inlineStr">
        <is>
          <t>The profile with Name: Northstar Labs also has Team Size: 42.</t>
        </is>
      </c>
      <c r="J2482" s="35" t="inlineStr">
        <is>
          <t>The profile with &lt;color="#8E44AD"&gt;Name&lt;/color&gt;: &lt;sprite name ="icon_northstar_labs"&gt; &lt;color="#5E9F53"&gt;Northstar Labs&lt;/color&gt; also has &lt;color="#8E44AD"&gt;Team Size&lt;/color&gt;: &lt;sprite name ="icon_42"&gt; &lt;color="#5E9F53"&gt;42&lt;/color&gt;.</t>
        </is>
      </c>
      <c r="K2482" s="35" t="inlineStr">
        <is>
          <t>Chain Link</t>
        </is>
      </c>
      <c r="L2482" s="35" t="inlineStr">
        <is>
          <t>icon_42, icon_northstar_labs</t>
        </is>
      </c>
      <c r="M2482" s="35" t="inlineStr">
        <is>
          <t>Color + Sprite</t>
        </is>
      </c>
      <c r="N2482" s="35" t="inlineStr">
        <is>
          <t>Original theme-designed content; structure references Profile Perfect L1–100</t>
        </is>
      </c>
      <c r="O2482" s="37" t="inlineStr">
        <is>
          <t>https://profileperfect.org/level/65</t>
        </is>
      </c>
    </row>
    <row r="2483" ht="22" customHeight="1" s="17">
      <c r="A2483" s="38" t="inlineStr">
        <is>
          <t>c_l65_17</t>
        </is>
      </c>
      <c r="B2483" s="39" t="n">
        <v>65</v>
      </c>
      <c r="C2483" s="38" t="inlineStr">
        <is>
          <t>Fake Identity</t>
        </is>
      </c>
      <c r="D2483" s="38" t="inlineStr">
        <is>
          <t>Clue</t>
        </is>
      </c>
      <c r="E2483" s="38" t="inlineStr">
        <is>
          <t>Work &amp; Office</t>
        </is>
      </c>
      <c r="F2483" s="38" t="n"/>
      <c r="G2483" s="38" t="inlineStr">
        <is>
          <t>Team Size</t>
        </is>
      </c>
      <c r="H2483" s="38" t="inlineStr">
        <is>
          <t>Blue Meridian → 22</t>
        </is>
      </c>
      <c r="I2483" s="38" t="inlineStr">
        <is>
          <t>The profile with Name: Blue Meridian also has Team Size: 22.</t>
        </is>
      </c>
      <c r="J2483" s="38" t="inlineStr">
        <is>
          <t>The profile with &lt;color="#8E44AD"&gt;Name&lt;/color&gt;: &lt;sprite name ="icon_blue_meridian"&gt; &lt;color="#5E9F53"&gt;Blue Meridian&lt;/color&gt; also has &lt;color="#8E44AD"&gt;Team Size&lt;/color&gt;: &lt;sprite name ="icon_22"&gt; &lt;color="#5E9F53"&gt;22&lt;/color&gt;.</t>
        </is>
      </c>
      <c r="K2483" s="38" t="inlineStr">
        <is>
          <t>Chain Link</t>
        </is>
      </c>
      <c r="L2483" s="38" t="inlineStr">
        <is>
          <t>icon_22, icon_blue_meridian</t>
        </is>
      </c>
      <c r="M2483" s="38" t="inlineStr">
        <is>
          <t>Color + Sprite</t>
        </is>
      </c>
      <c r="N2483" s="38" t="inlineStr">
        <is>
          <t>Original theme-designed content; structure references Profile Perfect L1–100</t>
        </is>
      </c>
      <c r="O2483" s="40" t="inlineStr">
        <is>
          <t>https://profileperfect.org/level/65</t>
        </is>
      </c>
    </row>
    <row r="2484" ht="22" customHeight="1" s="17">
      <c r="A2484" s="35" t="inlineStr">
        <is>
          <t>c_l65_18</t>
        </is>
      </c>
      <c r="B2484" s="36" t="n">
        <v>65</v>
      </c>
      <c r="C2484" s="35" t="inlineStr">
        <is>
          <t>Fake Identity</t>
        </is>
      </c>
      <c r="D2484" s="35" t="inlineStr">
        <is>
          <t>Clue</t>
        </is>
      </c>
      <c r="E2484" s="35" t="inlineStr">
        <is>
          <t>Work &amp; Office</t>
        </is>
      </c>
      <c r="F2484" s="35" t="n"/>
      <c r="G2484" s="35" t="inlineStr">
        <is>
          <t>Team Size</t>
        </is>
      </c>
      <c r="H2484" s="35" t="inlineStr">
        <is>
          <t>SilverFox Group → 12</t>
        </is>
      </c>
      <c r="I2484" s="35" t="inlineStr">
        <is>
          <t>The profile audit indicates: the profile with Name: SilverFox Group also has Team Size: 12.</t>
        </is>
      </c>
      <c r="J2484" s="35" t="inlineStr">
        <is>
          <t>The profile audit indicates: the profile with &lt;color="#8E44AD"&gt;Name&lt;/color&gt;: &lt;sprite name ="icon_silverfox_group"&gt; &lt;color="#5E9F53"&gt;SilverFox Group&lt;/color&gt; also has &lt;color="#8E44AD"&gt;Team Size&lt;/color&gt;: &lt;sprite name ="icon_12"&gt; &lt;color="#5E9F53"&gt;12&lt;/color&gt;.</t>
        </is>
      </c>
      <c r="K2484" s="35" t="inlineStr">
        <is>
          <t>Chain Link</t>
        </is>
      </c>
      <c r="L2484" s="35" t="inlineStr">
        <is>
          <t>icon_12, icon_silverfox_group</t>
        </is>
      </c>
      <c r="M2484" s="35" t="inlineStr">
        <is>
          <t>Color + Sprite</t>
        </is>
      </c>
      <c r="N2484" s="35" t="inlineStr">
        <is>
          <t>Original theme-designed content; structure references Profile Perfect L1–100</t>
        </is>
      </c>
      <c r="O2484" s="37" t="inlineStr">
        <is>
          <t>https://profileperfect.org/level/65</t>
        </is>
      </c>
    </row>
    <row r="2485" ht="22" customHeight="1" s="17">
      <c r="A2485" s="38" t="inlineStr">
        <is>
          <t>c_l65_19</t>
        </is>
      </c>
      <c r="B2485" s="39" t="n">
        <v>65</v>
      </c>
      <c r="C2485" s="38" t="inlineStr">
        <is>
          <t>Fake Identity</t>
        </is>
      </c>
      <c r="D2485" s="38" t="inlineStr">
        <is>
          <t>Clue</t>
        </is>
      </c>
      <c r="E2485" s="38" t="inlineStr">
        <is>
          <t>Work &amp; Office</t>
        </is>
      </c>
      <c r="F2485" s="38" t="n"/>
      <c r="G2485" s="38" t="inlineStr">
        <is>
          <t>Team Size</t>
        </is>
      </c>
      <c r="H2485" s="38" t="inlineStr">
        <is>
          <t>Crestline Media → 52</t>
        </is>
      </c>
      <c r="I2485" s="38" t="inlineStr">
        <is>
          <t>The profile with Name: Crestline Media does not have Team Size: 52.</t>
        </is>
      </c>
      <c r="J2485" s="38" t="inlineStr">
        <is>
          <t>The profile with &lt;color="#8E44AD"&gt;Name&lt;/color&gt;: &lt;sprite name ="icon_crestline_media"&gt; &lt;color="#5E9F53"&gt;Crestline Media&lt;/color&gt; does not have &lt;color="#8E44AD"&gt;Team Size&lt;/color&gt;: &lt;sprite name ="icon_52"&gt; &lt;color="#5E9F53"&gt;52&lt;/color&gt;.</t>
        </is>
      </c>
      <c r="K2485" s="38" t="inlineStr">
        <is>
          <t>Negative Chain</t>
        </is>
      </c>
      <c r="L2485" s="38" t="inlineStr">
        <is>
          <t>icon_52, icon_crestline_media</t>
        </is>
      </c>
      <c r="M2485" s="38" t="inlineStr">
        <is>
          <t>Color + Sprite</t>
        </is>
      </c>
      <c r="N2485" s="38" t="inlineStr">
        <is>
          <t>Original theme-designed content; structure references Profile Perfect L1–100</t>
        </is>
      </c>
      <c r="O2485" s="40" t="inlineStr">
        <is>
          <t>https://profileperfect.org/level/65</t>
        </is>
      </c>
    </row>
    <row r="2486" ht="22" customHeight="1" s="17">
      <c r="A2486" s="35" t="inlineStr">
        <is>
          <t>case_l65_title</t>
        </is>
      </c>
      <c r="B2486" s="36" t="n">
        <v>65</v>
      </c>
      <c r="C2486" s="35" t="inlineStr">
        <is>
          <t>Fake Identity</t>
        </is>
      </c>
      <c r="D2486" s="35" t="inlineStr">
        <is>
          <t>Case/Story Text</t>
        </is>
      </c>
      <c r="E2486" s="35" t="inlineStr">
        <is>
          <t>Work &amp; Office</t>
        </is>
      </c>
      <c r="F2486" s="35" t="n"/>
      <c r="G2486" s="35" t="inlineStr">
        <is>
          <t>Case Title</t>
        </is>
      </c>
      <c r="H2486" s="35" t="inlineStr">
        <is>
          <t>The Shell Companies</t>
        </is>
      </c>
      <c r="I2486" s="35" t="inlineStr">
        <is>
          <t>The Shell Companies</t>
        </is>
      </c>
      <c r="J2486" s="35" t="inlineStr">
        <is>
          <t>The Shell Companies</t>
        </is>
      </c>
      <c r="K2486" s="35" t="inlineStr">
        <is>
          <t>Narrative Hook</t>
        </is>
      </c>
      <c r="L2486" s="35" t="n"/>
      <c r="M2486" s="35" t="inlineStr">
        <is>
          <t>Plain text</t>
        </is>
      </c>
      <c r="N2486" s="35" t="inlineStr">
        <is>
          <t>Original theme-designed content; structure references Profile Perfect L1–100</t>
        </is>
      </c>
      <c r="O2486" s="37" t="inlineStr">
        <is>
          <t>https://profileperfect.org/level/65</t>
        </is>
      </c>
    </row>
    <row r="2487" ht="22" customHeight="1" s="17">
      <c r="A2487" s="38" t="inlineStr">
        <is>
          <t>case_l65_question</t>
        </is>
      </c>
      <c r="B2487" s="39" t="n">
        <v>65</v>
      </c>
      <c r="C2487" s="38" t="inlineStr">
        <is>
          <t>Fake Identity</t>
        </is>
      </c>
      <c r="D2487" s="38" t="inlineStr">
        <is>
          <t>Case/Story Text</t>
        </is>
      </c>
      <c r="E2487" s="38" t="inlineStr">
        <is>
          <t>Work &amp; Office</t>
        </is>
      </c>
      <c r="F2487" s="38" t="n"/>
      <c r="G2487" s="38" t="inlineStr">
        <is>
          <t>Player Question</t>
        </is>
      </c>
      <c r="H2487" s="38" t="inlineStr">
        <is>
          <t>Which company is tied to the false identity?</t>
        </is>
      </c>
      <c r="I2487" s="38" t="inlineStr">
        <is>
          <t>Which company is tied to the false identity?</t>
        </is>
      </c>
      <c r="J2487" s="38" t="inlineStr">
        <is>
          <t>Which company is tied to the false identity?</t>
        </is>
      </c>
      <c r="K2487" s="38" t="inlineStr">
        <is>
          <t>Player Goal</t>
        </is>
      </c>
      <c r="L2487" s="38" t="n"/>
      <c r="M2487" s="38" t="inlineStr">
        <is>
          <t>Plain text</t>
        </is>
      </c>
      <c r="N2487" s="38" t="inlineStr">
        <is>
          <t>Original theme-designed content; structure references Profile Perfect L1–100</t>
        </is>
      </c>
      <c r="O2487" s="40" t="inlineStr">
        <is>
          <t>https://profileperfect.org/level/65</t>
        </is>
      </c>
    </row>
    <row r="2488" ht="22" customHeight="1" s="17">
      <c r="A2488" s="35" t="inlineStr">
        <is>
          <t>case_l65_reveal</t>
        </is>
      </c>
      <c r="B2488" s="36" t="n">
        <v>65</v>
      </c>
      <c r="C2488" s="35" t="inlineStr">
        <is>
          <t>Fake Identity</t>
        </is>
      </c>
      <c r="D2488" s="35" t="inlineStr">
        <is>
          <t>Case/Story Text</t>
        </is>
      </c>
      <c r="E2488" s="35" t="inlineStr">
        <is>
          <t>Work &amp; Office</t>
        </is>
      </c>
      <c r="F2488" s="35" t="n"/>
      <c r="G2488" s="35" t="inlineStr">
        <is>
          <t>Reveal</t>
        </is>
      </c>
      <c r="H2488" s="35" t="inlineStr">
        <is>
          <t>The verification chain proves Company Profile A, linked to Team Size: 42.</t>
        </is>
      </c>
      <c r="I2488" s="35" t="inlineStr">
        <is>
          <t>The verification chain proves Company Profile A, linked to Team Size: 42.</t>
        </is>
      </c>
      <c r="J2488" s="35" t="inlineStr">
        <is>
          <t>The verification chain proves Company Profile A, linked to Team Size: 42.</t>
        </is>
      </c>
      <c r="K2488" s="35" t="inlineStr">
        <is>
          <t>Narrative Payoff</t>
        </is>
      </c>
      <c r="L2488" s="35" t="n"/>
      <c r="M2488" s="35" t="inlineStr">
        <is>
          <t>Plain text</t>
        </is>
      </c>
      <c r="N2488" s="35" t="inlineStr">
        <is>
          <t>Original theme-designed content; structure references Profile Perfect L1–100</t>
        </is>
      </c>
      <c r="O2488" s="37" t="inlineStr">
        <is>
          <t>https://profileperfect.org/level/65</t>
        </is>
      </c>
    </row>
    <row r="2489" ht="22" customHeight="1" s="17">
      <c r="A2489" s="38" t="inlineStr">
        <is>
          <t>h_l65</t>
        </is>
      </c>
      <c r="B2489" s="39" t="n">
        <v>65</v>
      </c>
      <c r="C2489" s="38" t="inlineStr">
        <is>
          <t>Fake Identity</t>
        </is>
      </c>
      <c r="D2489" s="38" t="inlineStr">
        <is>
          <t>Header</t>
        </is>
      </c>
      <c r="E2489" s="38" t="inlineStr">
        <is>
          <t>Work &amp; Office</t>
        </is>
      </c>
      <c r="F2489" s="38" t="n"/>
      <c r="G2489" s="38" t="n"/>
      <c r="H2489" s="38" t="inlineStr">
        <is>
          <t>Work &amp; Office</t>
        </is>
      </c>
      <c r="I2489" s="38" t="inlineStr">
        <is>
          <t>Work &amp; Office</t>
        </is>
      </c>
      <c r="J2489" s="38" t="inlineStr">
        <is>
          <t>&lt;b&gt;&lt;color="#5D6D7E"&gt;Work &amp; Office&lt;/color&gt;&lt;/b&gt;</t>
        </is>
      </c>
      <c r="K2489" s="38" t="inlineStr">
        <is>
          <t>Content Group Header</t>
        </is>
      </c>
      <c r="L2489" s="38" t="n"/>
      <c r="M2489" s="38" t="inlineStr">
        <is>
          <t>Bold + Color</t>
        </is>
      </c>
      <c r="N2489" s="38" t="inlineStr">
        <is>
          <t>Original theme-designed content; structure references Profile Perfect L1–100</t>
        </is>
      </c>
      <c r="O2489" s="40" t="inlineStr">
        <is>
          <t>https://profileperfect.org/level/65</t>
        </is>
      </c>
    </row>
    <row r="2490" ht="22" customHeight="1" s="17">
      <c r="A2490" s="35" t="inlineStr">
        <is>
          <t>h_l65_0</t>
        </is>
      </c>
      <c r="B2490" s="36" t="n">
        <v>65</v>
      </c>
      <c r="C2490" s="35" t="inlineStr">
        <is>
          <t>Fake Identity</t>
        </is>
      </c>
      <c r="D2490" s="35" t="inlineStr">
        <is>
          <t>Header</t>
        </is>
      </c>
      <c r="E2490" s="35" t="inlineStr">
        <is>
          <t>Work &amp; Office</t>
        </is>
      </c>
      <c r="F2490" s="35" t="n"/>
      <c r="G2490" s="35" t="inlineStr">
        <is>
          <t>Subject</t>
        </is>
      </c>
      <c r="H2490" s="35" t="inlineStr">
        <is>
          <t>Subject</t>
        </is>
      </c>
      <c r="I2490" s="35" t="inlineStr">
        <is>
          <t>Subject</t>
        </is>
      </c>
      <c r="J2490" s="35" t="inlineStr">
        <is>
          <t>&lt;b&gt;&lt;color="#5D6D7E"&gt;Subject&lt;/color&gt;&lt;/b&gt;</t>
        </is>
      </c>
      <c r="K2490" s="35" t="inlineStr">
        <is>
          <t>Column Header</t>
        </is>
      </c>
      <c r="L2490" s="35" t="n"/>
      <c r="M2490" s="35" t="inlineStr">
        <is>
          <t>Bold + Color</t>
        </is>
      </c>
      <c r="N2490" s="35" t="inlineStr">
        <is>
          <t>Original theme-designed content; structure references Profile Perfect L1–100</t>
        </is>
      </c>
      <c r="O2490" s="37" t="inlineStr">
        <is>
          <t>https://profileperfect.org/level/65</t>
        </is>
      </c>
    </row>
    <row r="2491" ht="22" customHeight="1" s="17">
      <c r="A2491" s="38" t="inlineStr">
        <is>
          <t>h_l65_1</t>
        </is>
      </c>
      <c r="B2491" s="39" t="n">
        <v>65</v>
      </c>
      <c r="C2491" s="38" t="inlineStr">
        <is>
          <t>Fake Identity</t>
        </is>
      </c>
      <c r="D2491" s="38" t="inlineStr">
        <is>
          <t>Header</t>
        </is>
      </c>
      <c r="E2491" s="38" t="inlineStr">
        <is>
          <t>Work &amp; Office</t>
        </is>
      </c>
      <c r="F2491" s="38" t="n"/>
      <c r="G2491" s="38" t="inlineStr">
        <is>
          <t>Name</t>
        </is>
      </c>
      <c r="H2491" s="38" t="inlineStr">
        <is>
          <t>Name</t>
        </is>
      </c>
      <c r="I2491" s="38" t="inlineStr">
        <is>
          <t>Name</t>
        </is>
      </c>
      <c r="J2491" s="38" t="inlineStr">
        <is>
          <t>&lt;b&gt;&lt;color="#5D6D7E"&gt;Name&lt;/color&gt;&lt;/b&gt;</t>
        </is>
      </c>
      <c r="K2491" s="38" t="inlineStr">
        <is>
          <t>Column Header</t>
        </is>
      </c>
      <c r="L2491" s="38" t="n"/>
      <c r="M2491" s="38" t="inlineStr">
        <is>
          <t>Bold + Color</t>
        </is>
      </c>
      <c r="N2491" s="38" t="inlineStr">
        <is>
          <t>Original theme-designed content; structure references Profile Perfect L1–100</t>
        </is>
      </c>
      <c r="O2491" s="40" t="inlineStr">
        <is>
          <t>https://profileperfect.org/level/65</t>
        </is>
      </c>
    </row>
    <row r="2492" ht="22" customHeight="1" s="17">
      <c r="A2492" s="35" t="inlineStr">
        <is>
          <t>h_l65_2</t>
        </is>
      </c>
      <c r="B2492" s="36" t="n">
        <v>65</v>
      </c>
      <c r="C2492" s="35" t="inlineStr">
        <is>
          <t>Fake Identity</t>
        </is>
      </c>
      <c r="D2492" s="35" t="inlineStr">
        <is>
          <t>Header</t>
        </is>
      </c>
      <c r="E2492" s="35" t="inlineStr">
        <is>
          <t>Work &amp; Office</t>
        </is>
      </c>
      <c r="F2492" s="35" t="n"/>
      <c r="G2492" s="35" t="inlineStr">
        <is>
          <t>Industry</t>
        </is>
      </c>
      <c r="H2492" s="35" t="inlineStr">
        <is>
          <t>Industry</t>
        </is>
      </c>
      <c r="I2492" s="35" t="inlineStr">
        <is>
          <t>Industry</t>
        </is>
      </c>
      <c r="J2492" s="35" t="inlineStr">
        <is>
          <t>&lt;b&gt;&lt;color="#5D6D7E"&gt;Industry&lt;/color&gt;&lt;/b&gt;</t>
        </is>
      </c>
      <c r="K2492" s="35" t="inlineStr">
        <is>
          <t>Column Header</t>
        </is>
      </c>
      <c r="L2492" s="35" t="n"/>
      <c r="M2492" s="35" t="inlineStr">
        <is>
          <t>Bold + Color</t>
        </is>
      </c>
      <c r="N2492" s="35" t="inlineStr">
        <is>
          <t>Original theme-designed content; structure references Profile Perfect L1–100</t>
        </is>
      </c>
      <c r="O2492" s="37" t="inlineStr">
        <is>
          <t>https://profileperfect.org/level/65</t>
        </is>
      </c>
    </row>
    <row r="2493" ht="22" customHeight="1" s="17">
      <c r="A2493" s="38" t="inlineStr">
        <is>
          <t>h_l65_3</t>
        </is>
      </c>
      <c r="B2493" s="39" t="n">
        <v>65</v>
      </c>
      <c r="C2493" s="38" t="inlineStr">
        <is>
          <t>Fake Identity</t>
        </is>
      </c>
      <c r="D2493" s="38" t="inlineStr">
        <is>
          <t>Header</t>
        </is>
      </c>
      <c r="E2493" s="38" t="inlineStr">
        <is>
          <t>Work &amp; Office</t>
        </is>
      </c>
      <c r="F2493" s="38" t="n"/>
      <c r="G2493" s="38" t="inlineStr">
        <is>
          <t>Building</t>
        </is>
      </c>
      <c r="H2493" s="38" t="inlineStr">
        <is>
          <t>Building</t>
        </is>
      </c>
      <c r="I2493" s="38" t="inlineStr">
        <is>
          <t>Building</t>
        </is>
      </c>
      <c r="J2493" s="38" t="inlineStr">
        <is>
          <t>&lt;b&gt;&lt;color="#5D6D7E"&gt;Building&lt;/color&gt;&lt;/b&gt;</t>
        </is>
      </c>
      <c r="K2493" s="38" t="inlineStr">
        <is>
          <t>Column Header</t>
        </is>
      </c>
      <c r="L2493" s="38" t="n"/>
      <c r="M2493" s="38" t="inlineStr">
        <is>
          <t>Bold + Color</t>
        </is>
      </c>
      <c r="N2493" s="38" t="inlineStr">
        <is>
          <t>Original theme-designed content; structure references Profile Perfect L1–100</t>
        </is>
      </c>
      <c r="O2493" s="40" t="inlineStr">
        <is>
          <t>https://profileperfect.org/level/65</t>
        </is>
      </c>
    </row>
    <row r="2494" ht="22" customHeight="1" s="17">
      <c r="A2494" s="35" t="inlineStr">
        <is>
          <t>h_l65_4</t>
        </is>
      </c>
      <c r="B2494" s="36" t="n">
        <v>65</v>
      </c>
      <c r="C2494" s="35" t="inlineStr">
        <is>
          <t>Fake Identity</t>
        </is>
      </c>
      <c r="D2494" s="35" t="inlineStr">
        <is>
          <t>Header</t>
        </is>
      </c>
      <c r="E2494" s="35" t="inlineStr">
        <is>
          <t>Work &amp; Office</t>
        </is>
      </c>
      <c r="F2494" s="35" t="n"/>
      <c r="G2494" s="35" t="inlineStr">
        <is>
          <t>Mascot</t>
        </is>
      </c>
      <c r="H2494" s="35" t="inlineStr">
        <is>
          <t>Mascot</t>
        </is>
      </c>
      <c r="I2494" s="35" t="inlineStr">
        <is>
          <t>Mascot</t>
        </is>
      </c>
      <c r="J2494" s="35" t="inlineStr">
        <is>
          <t>&lt;b&gt;&lt;color="#5D6D7E"&gt;Mascot&lt;/color&gt;&lt;/b&gt;</t>
        </is>
      </c>
      <c r="K2494" s="35" t="inlineStr">
        <is>
          <t>Column Header</t>
        </is>
      </c>
      <c r="L2494" s="35" t="n"/>
      <c r="M2494" s="35" t="inlineStr">
        <is>
          <t>Bold + Color</t>
        </is>
      </c>
      <c r="N2494" s="35" t="inlineStr">
        <is>
          <t>Original theme-designed content; structure references Profile Perfect L1–100</t>
        </is>
      </c>
      <c r="O2494" s="37" t="inlineStr">
        <is>
          <t>https://profileperfect.org/level/65</t>
        </is>
      </c>
    </row>
    <row r="2495" ht="22" customHeight="1" s="17">
      <c r="A2495" s="38" t="inlineStr">
        <is>
          <t>h_l65_5</t>
        </is>
      </c>
      <c r="B2495" s="39" t="n">
        <v>65</v>
      </c>
      <c r="C2495" s="38" t="inlineStr">
        <is>
          <t>Fake Identity</t>
        </is>
      </c>
      <c r="D2495" s="38" t="inlineStr">
        <is>
          <t>Header</t>
        </is>
      </c>
      <c r="E2495" s="38" t="inlineStr">
        <is>
          <t>Work &amp; Office</t>
        </is>
      </c>
      <c r="F2495" s="38" t="n"/>
      <c r="G2495" s="38" t="inlineStr">
        <is>
          <t>Team Size</t>
        </is>
      </c>
      <c r="H2495" s="38" t="inlineStr">
        <is>
          <t>Team Size</t>
        </is>
      </c>
      <c r="I2495" s="38" t="inlineStr">
        <is>
          <t>Team Size</t>
        </is>
      </c>
      <c r="J2495" s="38" t="inlineStr">
        <is>
          <t>&lt;b&gt;&lt;color="#5D6D7E"&gt;Team Size&lt;/color&gt;&lt;/b&gt;</t>
        </is>
      </c>
      <c r="K2495" s="38" t="inlineStr">
        <is>
          <t>Column Header</t>
        </is>
      </c>
      <c r="L2495" s="38" t="n"/>
      <c r="M2495" s="38" t="inlineStr">
        <is>
          <t>Bold + Color</t>
        </is>
      </c>
      <c r="N2495" s="38" t="inlineStr">
        <is>
          <t>Original theme-designed content; structure references Profile Perfect L1–100</t>
        </is>
      </c>
      <c r="O2495" s="40" t="inlineStr">
        <is>
          <t>https://profileperfect.org/level/65</t>
        </is>
      </c>
    </row>
    <row r="2496" ht="22" customHeight="1" s="17">
      <c r="A2496" s="35" t="inlineStr">
        <is>
          <t>p_l65_0_1</t>
        </is>
      </c>
      <c r="B2496" s="36" t="n">
        <v>65</v>
      </c>
      <c r="C2496" s="35" t="inlineStr">
        <is>
          <t>Fake Identity</t>
        </is>
      </c>
      <c r="D2496" s="35" t="inlineStr">
        <is>
          <t>Profile/Cell Text</t>
        </is>
      </c>
      <c r="E2496" s="35" t="inlineStr">
        <is>
          <t>Work &amp; Office</t>
        </is>
      </c>
      <c r="F2496" s="35" t="inlineStr">
        <is>
          <t>Company Profile A</t>
        </is>
      </c>
      <c r="G2496" s="35" t="inlineStr">
        <is>
          <t>Subject</t>
        </is>
      </c>
      <c r="H2496" s="35" t="inlineStr">
        <is>
          <t>Company Profile A</t>
        </is>
      </c>
      <c r="I2496" s="35" t="inlineStr">
        <is>
          <t>Company Profile A</t>
        </is>
      </c>
      <c r="J2496" s="35" t="inlineStr">
        <is>
          <t>&lt;sprite name ="portrait_company_profile_a"&gt; &lt;b&gt;&lt;color="#2E86DE"&gt;Company Profile A&lt;/color&gt;&lt;/b&gt;</t>
        </is>
      </c>
      <c r="K2496" s="35" t="inlineStr">
        <is>
          <t>Subject Label</t>
        </is>
      </c>
      <c r="L2496" s="35" t="inlineStr">
        <is>
          <t>portrait_company_profile_a</t>
        </is>
      </c>
      <c r="M2496" s="35" t="inlineStr">
        <is>
          <t>Color + Sprite</t>
        </is>
      </c>
      <c r="N2496" s="35" t="inlineStr">
        <is>
          <t>Original theme-designed content; structure references Profile Perfect L1–100</t>
        </is>
      </c>
      <c r="O2496" s="37" t="inlineStr">
        <is>
          <t>https://profileperfect.org/level/65</t>
        </is>
      </c>
    </row>
    <row r="2497" ht="22" customHeight="1" s="17">
      <c r="A2497" s="38" t="inlineStr">
        <is>
          <t>p_l65_0_2</t>
        </is>
      </c>
      <c r="B2497" s="39" t="n">
        <v>65</v>
      </c>
      <c r="C2497" s="38" t="inlineStr">
        <is>
          <t>Fake Identity</t>
        </is>
      </c>
      <c r="D2497" s="38" t="inlineStr">
        <is>
          <t>Profile/Cell Text</t>
        </is>
      </c>
      <c r="E2497" s="38" t="inlineStr">
        <is>
          <t>Work &amp; Office</t>
        </is>
      </c>
      <c r="F2497" s="38" t="inlineStr">
        <is>
          <t>Company Profile B</t>
        </is>
      </c>
      <c r="G2497" s="38" t="inlineStr">
        <is>
          <t>Subject</t>
        </is>
      </c>
      <c r="H2497" s="38" t="inlineStr">
        <is>
          <t>Company Profile B</t>
        </is>
      </c>
      <c r="I2497" s="38" t="inlineStr">
        <is>
          <t>Company Profile B</t>
        </is>
      </c>
      <c r="J2497" s="38" t="inlineStr">
        <is>
          <t>&lt;sprite name ="portrait_company_profile_b"&gt; &lt;b&gt;&lt;color="#2E86DE"&gt;Company Profile B&lt;/color&gt;&lt;/b&gt;</t>
        </is>
      </c>
      <c r="K2497" s="38" t="inlineStr">
        <is>
          <t>Subject Label</t>
        </is>
      </c>
      <c r="L2497" s="38" t="inlineStr">
        <is>
          <t>portrait_company_profile_b</t>
        </is>
      </c>
      <c r="M2497" s="38" t="inlineStr">
        <is>
          <t>Color + Sprite</t>
        </is>
      </c>
      <c r="N2497" s="38" t="inlineStr">
        <is>
          <t>Original theme-designed content; structure references Profile Perfect L1–100</t>
        </is>
      </c>
      <c r="O2497" s="40" t="inlineStr">
        <is>
          <t>https://profileperfect.org/level/65</t>
        </is>
      </c>
    </row>
    <row r="2498" ht="22" customHeight="1" s="17">
      <c r="A2498" s="35" t="inlineStr">
        <is>
          <t>p_l65_0_3</t>
        </is>
      </c>
      <c r="B2498" s="36" t="n">
        <v>65</v>
      </c>
      <c r="C2498" s="35" t="inlineStr">
        <is>
          <t>Fake Identity</t>
        </is>
      </c>
      <c r="D2498" s="35" t="inlineStr">
        <is>
          <t>Profile/Cell Text</t>
        </is>
      </c>
      <c r="E2498" s="35" t="inlineStr">
        <is>
          <t>Work &amp; Office</t>
        </is>
      </c>
      <c r="F2498" s="35" t="inlineStr">
        <is>
          <t>Company Profile C</t>
        </is>
      </c>
      <c r="G2498" s="35" t="inlineStr">
        <is>
          <t>Subject</t>
        </is>
      </c>
      <c r="H2498" s="35" t="inlineStr">
        <is>
          <t>Company Profile C</t>
        </is>
      </c>
      <c r="I2498" s="35" t="inlineStr">
        <is>
          <t>Company Profile C</t>
        </is>
      </c>
      <c r="J2498" s="35" t="inlineStr">
        <is>
          <t>&lt;sprite name ="portrait_company_profile_c"&gt; &lt;b&gt;&lt;color="#2E86DE"&gt;Company Profile C&lt;/color&gt;&lt;/b&gt;</t>
        </is>
      </c>
      <c r="K2498" s="35" t="inlineStr">
        <is>
          <t>Subject Label</t>
        </is>
      </c>
      <c r="L2498" s="35" t="inlineStr">
        <is>
          <t>portrait_company_profile_c</t>
        </is>
      </c>
      <c r="M2498" s="35" t="inlineStr">
        <is>
          <t>Color + Sprite</t>
        </is>
      </c>
      <c r="N2498" s="35" t="inlineStr">
        <is>
          <t>Original theme-designed content; structure references Profile Perfect L1–100</t>
        </is>
      </c>
      <c r="O2498" s="37" t="inlineStr">
        <is>
          <t>https://profileperfect.org/level/65</t>
        </is>
      </c>
    </row>
    <row r="2499" ht="22" customHeight="1" s="17">
      <c r="A2499" s="38" t="inlineStr">
        <is>
          <t>p_l65_0_4</t>
        </is>
      </c>
      <c r="B2499" s="39" t="n">
        <v>65</v>
      </c>
      <c r="C2499" s="38" t="inlineStr">
        <is>
          <t>Fake Identity</t>
        </is>
      </c>
      <c r="D2499" s="38" t="inlineStr">
        <is>
          <t>Profile/Cell Text</t>
        </is>
      </c>
      <c r="E2499" s="38" t="inlineStr">
        <is>
          <t>Work &amp; Office</t>
        </is>
      </c>
      <c r="F2499" s="38" t="inlineStr">
        <is>
          <t>Company Profile D</t>
        </is>
      </c>
      <c r="G2499" s="38" t="inlineStr">
        <is>
          <t>Subject</t>
        </is>
      </c>
      <c r="H2499" s="38" t="inlineStr">
        <is>
          <t>Company Profile D</t>
        </is>
      </c>
      <c r="I2499" s="38" t="inlineStr">
        <is>
          <t>Company Profile D</t>
        </is>
      </c>
      <c r="J2499" s="38" t="inlineStr">
        <is>
          <t>&lt;sprite name ="portrait_company_profile_d"&gt; &lt;b&gt;&lt;color="#2E86DE"&gt;Company Profile D&lt;/color&gt;&lt;/b&gt;</t>
        </is>
      </c>
      <c r="K2499" s="38" t="inlineStr">
        <is>
          <t>Subject Label</t>
        </is>
      </c>
      <c r="L2499" s="38" t="inlineStr">
        <is>
          <t>portrait_company_profile_d</t>
        </is>
      </c>
      <c r="M2499" s="38" t="inlineStr">
        <is>
          <t>Color + Sprite</t>
        </is>
      </c>
      <c r="N2499" s="38" t="inlineStr">
        <is>
          <t>Original theme-designed content; structure references Profile Perfect L1–100</t>
        </is>
      </c>
      <c r="O2499" s="40" t="inlineStr">
        <is>
          <t>https://profileperfect.org/level/65</t>
        </is>
      </c>
    </row>
    <row r="2500" ht="22" customHeight="1" s="17">
      <c r="A2500" s="35" t="inlineStr">
        <is>
          <t>p_l65_0_5</t>
        </is>
      </c>
      <c r="B2500" s="36" t="n">
        <v>65</v>
      </c>
      <c r="C2500" s="35" t="inlineStr">
        <is>
          <t>Fake Identity</t>
        </is>
      </c>
      <c r="D2500" s="35" t="inlineStr">
        <is>
          <t>Profile/Cell Text</t>
        </is>
      </c>
      <c r="E2500" s="35" t="inlineStr">
        <is>
          <t>Work &amp; Office</t>
        </is>
      </c>
      <c r="F2500" s="35" t="inlineStr">
        <is>
          <t>Company Profile E</t>
        </is>
      </c>
      <c r="G2500" s="35" t="inlineStr">
        <is>
          <t>Subject</t>
        </is>
      </c>
      <c r="H2500" s="35" t="inlineStr">
        <is>
          <t>Company Profile E</t>
        </is>
      </c>
      <c r="I2500" s="35" t="inlineStr">
        <is>
          <t>Company Profile E</t>
        </is>
      </c>
      <c r="J2500" s="35" t="inlineStr">
        <is>
          <t>&lt;sprite name ="portrait_company_profile_e"&gt; &lt;b&gt;&lt;color="#2E86DE"&gt;Company Profile E&lt;/color&gt;&lt;/b&gt;</t>
        </is>
      </c>
      <c r="K2500" s="35" t="inlineStr">
        <is>
          <t>Subject Label</t>
        </is>
      </c>
      <c r="L2500" s="35" t="inlineStr">
        <is>
          <t>portrait_company_profile_e</t>
        </is>
      </c>
      <c r="M2500" s="35" t="inlineStr">
        <is>
          <t>Color + Sprite</t>
        </is>
      </c>
      <c r="N2500" s="35" t="inlineStr">
        <is>
          <t>Original theme-designed content; structure references Profile Perfect L1–100</t>
        </is>
      </c>
      <c r="O2500" s="37" t="inlineStr">
        <is>
          <t>https://profileperfect.org/level/65</t>
        </is>
      </c>
    </row>
    <row r="2501" ht="22" customHeight="1" s="17">
      <c r="A2501" s="38" t="inlineStr">
        <is>
          <t>p_l65_1_1</t>
        </is>
      </c>
      <c r="B2501" s="39" t="n">
        <v>65</v>
      </c>
      <c r="C2501" s="38" t="inlineStr">
        <is>
          <t>Fake Identity</t>
        </is>
      </c>
      <c r="D2501" s="38" t="inlineStr">
        <is>
          <t>Profile/Cell Text</t>
        </is>
      </c>
      <c r="E2501" s="38" t="inlineStr">
        <is>
          <t>Work &amp; Office</t>
        </is>
      </c>
      <c r="F2501" s="38" t="n"/>
      <c r="G2501" s="38" t="inlineStr">
        <is>
          <t>Name</t>
        </is>
      </c>
      <c r="H2501" s="38" t="inlineStr">
        <is>
          <t>Northstar Labs</t>
        </is>
      </c>
      <c r="I2501" s="38" t="inlineStr">
        <is>
          <t>Northstar Labs</t>
        </is>
      </c>
      <c r="J2501" s="38" t="inlineStr">
        <is>
          <t>&lt;sprite name ="icon_northstar_labs"&gt; &lt;color="#5E9F53"&gt;Northstar Labs&lt;/color&gt;</t>
        </is>
      </c>
      <c r="K2501" s="38" t="inlineStr">
        <is>
          <t>Profile Value</t>
        </is>
      </c>
      <c r="L2501" s="38" t="inlineStr">
        <is>
          <t>icon_northstar_labs</t>
        </is>
      </c>
      <c r="M2501" s="38" t="inlineStr">
        <is>
          <t>Color + Sprite</t>
        </is>
      </c>
      <c r="N2501" s="38" t="inlineStr">
        <is>
          <t>Original theme-designed content; structure references Profile Perfect L1–100</t>
        </is>
      </c>
      <c r="O2501" s="40" t="inlineStr">
        <is>
          <t>https://profileperfect.org/level/65</t>
        </is>
      </c>
    </row>
    <row r="2502" ht="22" customHeight="1" s="17">
      <c r="A2502" s="35" t="inlineStr">
        <is>
          <t>p_l65_1_2</t>
        </is>
      </c>
      <c r="B2502" s="36" t="n">
        <v>65</v>
      </c>
      <c r="C2502" s="35" t="inlineStr">
        <is>
          <t>Fake Identity</t>
        </is>
      </c>
      <c r="D2502" s="35" t="inlineStr">
        <is>
          <t>Profile/Cell Text</t>
        </is>
      </c>
      <c r="E2502" s="35" t="inlineStr">
        <is>
          <t>Work &amp; Office</t>
        </is>
      </c>
      <c r="F2502" s="35" t="n"/>
      <c r="G2502" s="35" t="inlineStr">
        <is>
          <t>Name</t>
        </is>
      </c>
      <c r="H2502" s="35" t="inlineStr">
        <is>
          <t>Blue Meridian</t>
        </is>
      </c>
      <c r="I2502" s="35" t="inlineStr">
        <is>
          <t>Blue Meridian</t>
        </is>
      </c>
      <c r="J2502" s="35" t="inlineStr">
        <is>
          <t>&lt;sprite name ="icon_blue_meridian"&gt; &lt;color="#5E9F53"&gt;Blue Meridian&lt;/color&gt;</t>
        </is>
      </c>
      <c r="K2502" s="35" t="inlineStr">
        <is>
          <t>Profile Value</t>
        </is>
      </c>
      <c r="L2502" s="35" t="inlineStr">
        <is>
          <t>icon_blue_meridian</t>
        </is>
      </c>
      <c r="M2502" s="35" t="inlineStr">
        <is>
          <t>Color + Sprite</t>
        </is>
      </c>
      <c r="N2502" s="35" t="inlineStr">
        <is>
          <t>Original theme-designed content; structure references Profile Perfect L1–100</t>
        </is>
      </c>
      <c r="O2502" s="37" t="inlineStr">
        <is>
          <t>https://profileperfect.org/level/65</t>
        </is>
      </c>
    </row>
    <row r="2503" ht="22" customHeight="1" s="17">
      <c r="A2503" s="38" t="inlineStr">
        <is>
          <t>p_l65_1_3</t>
        </is>
      </c>
      <c r="B2503" s="39" t="n">
        <v>65</v>
      </c>
      <c r="C2503" s="38" t="inlineStr">
        <is>
          <t>Fake Identity</t>
        </is>
      </c>
      <c r="D2503" s="38" t="inlineStr">
        <is>
          <t>Profile/Cell Text</t>
        </is>
      </c>
      <c r="E2503" s="38" t="inlineStr">
        <is>
          <t>Work &amp; Office</t>
        </is>
      </c>
      <c r="F2503" s="38" t="n"/>
      <c r="G2503" s="38" t="inlineStr">
        <is>
          <t>Name</t>
        </is>
      </c>
      <c r="H2503" s="38" t="inlineStr">
        <is>
          <t>Nova Systems</t>
        </is>
      </c>
      <c r="I2503" s="38" t="inlineStr">
        <is>
          <t>Nova Systems</t>
        </is>
      </c>
      <c r="J2503" s="38" t="inlineStr">
        <is>
          <t>&lt;sprite name ="icon_nova_systems"&gt; &lt;color="#5E9F53"&gt;Nova Systems&lt;/color&gt;</t>
        </is>
      </c>
      <c r="K2503" s="38" t="inlineStr">
        <is>
          <t>Profile Value</t>
        </is>
      </c>
      <c r="L2503" s="38" t="inlineStr">
        <is>
          <t>icon_nova_systems</t>
        </is>
      </c>
      <c r="M2503" s="38" t="inlineStr">
        <is>
          <t>Color + Sprite</t>
        </is>
      </c>
      <c r="N2503" s="38" t="inlineStr">
        <is>
          <t>Original theme-designed content; structure references Profile Perfect L1–100</t>
        </is>
      </c>
      <c r="O2503" s="40" t="inlineStr">
        <is>
          <t>https://profileperfect.org/level/65</t>
        </is>
      </c>
    </row>
    <row r="2504" ht="22" customHeight="1" s="17">
      <c r="A2504" s="35" t="inlineStr">
        <is>
          <t>p_l65_1_4</t>
        </is>
      </c>
      <c r="B2504" s="36" t="n">
        <v>65</v>
      </c>
      <c r="C2504" s="35" t="inlineStr">
        <is>
          <t>Fake Identity</t>
        </is>
      </c>
      <c r="D2504" s="35" t="inlineStr">
        <is>
          <t>Profile/Cell Text</t>
        </is>
      </c>
      <c r="E2504" s="35" t="inlineStr">
        <is>
          <t>Work &amp; Office</t>
        </is>
      </c>
      <c r="F2504" s="35" t="n"/>
      <c r="G2504" s="35" t="inlineStr">
        <is>
          <t>Name</t>
        </is>
      </c>
      <c r="H2504" s="35" t="inlineStr">
        <is>
          <t>Crestline Media</t>
        </is>
      </c>
      <c r="I2504" s="35" t="inlineStr">
        <is>
          <t>Crestline Media</t>
        </is>
      </c>
      <c r="J2504" s="35" t="inlineStr">
        <is>
          <t>&lt;sprite name ="icon_crestline_media"&gt; &lt;color="#5E9F53"&gt;Crestline Media&lt;/color&gt;</t>
        </is>
      </c>
      <c r="K2504" s="35" t="inlineStr">
        <is>
          <t>Profile Value</t>
        </is>
      </c>
      <c r="L2504" s="35" t="inlineStr">
        <is>
          <t>icon_crestline_media</t>
        </is>
      </c>
      <c r="M2504" s="35" t="inlineStr">
        <is>
          <t>Color + Sprite</t>
        </is>
      </c>
      <c r="N2504" s="35" t="inlineStr">
        <is>
          <t>Original theme-designed content; structure references Profile Perfect L1–100</t>
        </is>
      </c>
      <c r="O2504" s="37" t="inlineStr">
        <is>
          <t>https://profileperfect.org/level/65</t>
        </is>
      </c>
    </row>
    <row r="2505" ht="22" customHeight="1" s="17">
      <c r="A2505" s="38" t="inlineStr">
        <is>
          <t>p_l65_1_5</t>
        </is>
      </c>
      <c r="B2505" s="39" t="n">
        <v>65</v>
      </c>
      <c r="C2505" s="38" t="inlineStr">
        <is>
          <t>Fake Identity</t>
        </is>
      </c>
      <c r="D2505" s="38" t="inlineStr">
        <is>
          <t>Profile/Cell Text</t>
        </is>
      </c>
      <c r="E2505" s="38" t="inlineStr">
        <is>
          <t>Work &amp; Office</t>
        </is>
      </c>
      <c r="F2505" s="38" t="n"/>
      <c r="G2505" s="38" t="inlineStr">
        <is>
          <t>Name</t>
        </is>
      </c>
      <c r="H2505" s="38" t="inlineStr">
        <is>
          <t>SilverFox Group</t>
        </is>
      </c>
      <c r="I2505" s="38" t="inlineStr">
        <is>
          <t>SilverFox Group</t>
        </is>
      </c>
      <c r="J2505" s="38" t="inlineStr">
        <is>
          <t>&lt;sprite name ="icon_silverfox_group"&gt; &lt;color="#5E9F53"&gt;SilverFox Group&lt;/color&gt;</t>
        </is>
      </c>
      <c r="K2505" s="38" t="inlineStr">
        <is>
          <t>Profile Value</t>
        </is>
      </c>
      <c r="L2505" s="38" t="inlineStr">
        <is>
          <t>icon_silverfox_group</t>
        </is>
      </c>
      <c r="M2505" s="38" t="inlineStr">
        <is>
          <t>Color + Sprite</t>
        </is>
      </c>
      <c r="N2505" s="38" t="inlineStr">
        <is>
          <t>Original theme-designed content; structure references Profile Perfect L1–100</t>
        </is>
      </c>
      <c r="O2505" s="40" t="inlineStr">
        <is>
          <t>https://profileperfect.org/level/65</t>
        </is>
      </c>
    </row>
    <row r="2506" ht="22" customHeight="1" s="17">
      <c r="A2506" s="35" t="inlineStr">
        <is>
          <t>p_l65_2_1</t>
        </is>
      </c>
      <c r="B2506" s="36" t="n">
        <v>65</v>
      </c>
      <c r="C2506" s="35" t="inlineStr">
        <is>
          <t>Fake Identity</t>
        </is>
      </c>
      <c r="D2506" s="35" t="inlineStr">
        <is>
          <t>Profile/Cell Text</t>
        </is>
      </c>
      <c r="E2506" s="35" t="inlineStr">
        <is>
          <t>Work &amp; Office</t>
        </is>
      </c>
      <c r="F2506" s="35" t="n"/>
      <c r="G2506" s="35" t="inlineStr">
        <is>
          <t>Industry</t>
        </is>
      </c>
      <c r="H2506" s="35" t="inlineStr">
        <is>
          <t>Finance / Retail</t>
        </is>
      </c>
      <c r="I2506" s="35" t="inlineStr">
        <is>
          <t>Finance / Retail</t>
        </is>
      </c>
      <c r="J2506" s="35" t="inlineStr">
        <is>
          <t>&lt;sprite name ="icon_finance_retail"&gt; &lt;color="#5E9F53"&gt;Finance / Retail&lt;/color&gt;</t>
        </is>
      </c>
      <c r="K2506" s="35" t="inlineStr">
        <is>
          <t>Profile Value</t>
        </is>
      </c>
      <c r="L2506" s="35" t="inlineStr">
        <is>
          <t>icon_finance_retail</t>
        </is>
      </c>
      <c r="M2506" s="35" t="inlineStr">
        <is>
          <t>Color + Sprite</t>
        </is>
      </c>
      <c r="N2506" s="35" t="inlineStr">
        <is>
          <t>Original theme-designed content; structure references Profile Perfect L1–100</t>
        </is>
      </c>
      <c r="O2506" s="37" t="inlineStr">
        <is>
          <t>https://profileperfect.org/level/65</t>
        </is>
      </c>
    </row>
    <row r="2507" ht="22" customHeight="1" s="17">
      <c r="A2507" s="38" t="inlineStr">
        <is>
          <t>p_l65_2_2</t>
        </is>
      </c>
      <c r="B2507" s="39" t="n">
        <v>65</v>
      </c>
      <c r="C2507" s="38" t="inlineStr">
        <is>
          <t>Fake Identity</t>
        </is>
      </c>
      <c r="D2507" s="38" t="inlineStr">
        <is>
          <t>Profile/Cell Text</t>
        </is>
      </c>
      <c r="E2507" s="38" t="inlineStr">
        <is>
          <t>Work &amp; Office</t>
        </is>
      </c>
      <c r="F2507" s="38" t="n"/>
      <c r="G2507" s="38" t="inlineStr">
        <is>
          <t>Industry</t>
        </is>
      </c>
      <c r="H2507" s="38" t="inlineStr">
        <is>
          <t>Healthcare</t>
        </is>
      </c>
      <c r="I2507" s="38" t="inlineStr">
        <is>
          <t>Healthcare</t>
        </is>
      </c>
      <c r="J2507" s="38" t="inlineStr">
        <is>
          <t>&lt;sprite name ="icon_healthcare"&gt; &lt;color="#5E9F53"&gt;Healthcare&lt;/color&gt;</t>
        </is>
      </c>
      <c r="K2507" s="38" t="inlineStr">
        <is>
          <t>Profile Value</t>
        </is>
      </c>
      <c r="L2507" s="38" t="inlineStr">
        <is>
          <t>icon_healthcare</t>
        </is>
      </c>
      <c r="M2507" s="38" t="inlineStr">
        <is>
          <t>Color + Sprite</t>
        </is>
      </c>
      <c r="N2507" s="38" t="inlineStr">
        <is>
          <t>Original theme-designed content; structure references Profile Perfect L1–100</t>
        </is>
      </c>
      <c r="O2507" s="40" t="inlineStr">
        <is>
          <t>https://profileperfect.org/level/65</t>
        </is>
      </c>
    </row>
    <row r="2508" ht="22" customHeight="1" s="17">
      <c r="A2508" s="35" t="inlineStr">
        <is>
          <t>p_l65_2_3</t>
        </is>
      </c>
      <c r="B2508" s="36" t="n">
        <v>65</v>
      </c>
      <c r="C2508" s="35" t="inlineStr">
        <is>
          <t>Fake Identity</t>
        </is>
      </c>
      <c r="D2508" s="35" t="inlineStr">
        <is>
          <t>Profile/Cell Text</t>
        </is>
      </c>
      <c r="E2508" s="35" t="inlineStr">
        <is>
          <t>Work &amp; Office</t>
        </is>
      </c>
      <c r="F2508" s="35" t="n"/>
      <c r="G2508" s="35" t="inlineStr">
        <is>
          <t>Industry</t>
        </is>
      </c>
      <c r="H2508" s="35" t="inlineStr">
        <is>
          <t>Technology</t>
        </is>
      </c>
      <c r="I2508" s="35" t="inlineStr">
        <is>
          <t>Technology</t>
        </is>
      </c>
      <c r="J2508" s="35" t="inlineStr">
        <is>
          <t>&lt;sprite name ="icon_technology"&gt; &lt;color="#5E9F53"&gt;Technology&lt;/color&gt;</t>
        </is>
      </c>
      <c r="K2508" s="35" t="inlineStr">
        <is>
          <t>Profile Value</t>
        </is>
      </c>
      <c r="L2508" s="35" t="inlineStr">
        <is>
          <t>icon_technology</t>
        </is>
      </c>
      <c r="M2508" s="35" t="inlineStr">
        <is>
          <t>Color + Sprite</t>
        </is>
      </c>
      <c r="N2508" s="35" t="inlineStr">
        <is>
          <t>Original theme-designed content; structure references Profile Perfect L1–100</t>
        </is>
      </c>
      <c r="O2508" s="37" t="inlineStr">
        <is>
          <t>https://profileperfect.org/level/65</t>
        </is>
      </c>
    </row>
    <row r="2509" ht="22" customHeight="1" s="17">
      <c r="A2509" s="38" t="inlineStr">
        <is>
          <t>p_l65_2_4</t>
        </is>
      </c>
      <c r="B2509" s="39" t="n">
        <v>65</v>
      </c>
      <c r="C2509" s="38" t="inlineStr">
        <is>
          <t>Fake Identity</t>
        </is>
      </c>
      <c r="D2509" s="38" t="inlineStr">
        <is>
          <t>Profile/Cell Text</t>
        </is>
      </c>
      <c r="E2509" s="38" t="inlineStr">
        <is>
          <t>Work &amp; Office</t>
        </is>
      </c>
      <c r="F2509" s="38" t="n"/>
      <c r="G2509" s="38" t="inlineStr">
        <is>
          <t>Industry</t>
        </is>
      </c>
      <c r="H2509" s="38" t="inlineStr">
        <is>
          <t>Consulting</t>
        </is>
      </c>
      <c r="I2509" s="38" t="inlineStr">
        <is>
          <t>Consulting</t>
        </is>
      </c>
      <c r="J2509" s="38" t="inlineStr">
        <is>
          <t>&lt;sprite name ="icon_consulting"&gt; &lt;color="#5E9F53"&gt;Consulting&lt;/color&gt;</t>
        </is>
      </c>
      <c r="K2509" s="38" t="inlineStr">
        <is>
          <t>Profile Value</t>
        </is>
      </c>
      <c r="L2509" s="38" t="inlineStr">
        <is>
          <t>icon_consulting</t>
        </is>
      </c>
      <c r="M2509" s="38" t="inlineStr">
        <is>
          <t>Color + Sprite</t>
        </is>
      </c>
      <c r="N2509" s="38" t="inlineStr">
        <is>
          <t>Original theme-designed content; structure references Profile Perfect L1–100</t>
        </is>
      </c>
      <c r="O2509" s="40" t="inlineStr">
        <is>
          <t>https://profileperfect.org/level/65</t>
        </is>
      </c>
    </row>
    <row r="2510" ht="22" customHeight="1" s="17">
      <c r="A2510" s="35" t="inlineStr">
        <is>
          <t>p_l65_2_5</t>
        </is>
      </c>
      <c r="B2510" s="36" t="n">
        <v>65</v>
      </c>
      <c r="C2510" s="35" t="inlineStr">
        <is>
          <t>Fake Identity</t>
        </is>
      </c>
      <c r="D2510" s="35" t="inlineStr">
        <is>
          <t>Profile/Cell Text</t>
        </is>
      </c>
      <c r="E2510" s="35" t="inlineStr">
        <is>
          <t>Work &amp; Office</t>
        </is>
      </c>
      <c r="F2510" s="35" t="n"/>
      <c r="G2510" s="35" t="inlineStr">
        <is>
          <t>Industry</t>
        </is>
      </c>
      <c r="H2510" s="35" t="inlineStr">
        <is>
          <t>Media / Finance</t>
        </is>
      </c>
      <c r="I2510" s="35" t="inlineStr">
        <is>
          <t>Media / Finance</t>
        </is>
      </c>
      <c r="J2510" s="35" t="inlineStr">
        <is>
          <t>&lt;sprite name ="icon_media_finance"&gt; &lt;color="#5E9F53"&gt;Media / Finance&lt;/color&gt;</t>
        </is>
      </c>
      <c r="K2510" s="35" t="inlineStr">
        <is>
          <t>Profile Value</t>
        </is>
      </c>
      <c r="L2510" s="35" t="inlineStr">
        <is>
          <t>icon_media_finance</t>
        </is>
      </c>
      <c r="M2510" s="35" t="inlineStr">
        <is>
          <t>Color + Sprite</t>
        </is>
      </c>
      <c r="N2510" s="35" t="inlineStr">
        <is>
          <t>Original theme-designed content; structure references Profile Perfect L1–100</t>
        </is>
      </c>
      <c r="O2510" s="37" t="inlineStr">
        <is>
          <t>https://profileperfect.org/level/65</t>
        </is>
      </c>
    </row>
    <row r="2511" ht="22" customHeight="1" s="17">
      <c r="A2511" s="38" t="inlineStr">
        <is>
          <t>p_l65_3_1</t>
        </is>
      </c>
      <c r="B2511" s="39" t="n">
        <v>65</v>
      </c>
      <c r="C2511" s="38" t="inlineStr">
        <is>
          <t>Fake Identity</t>
        </is>
      </c>
      <c r="D2511" s="38" t="inlineStr">
        <is>
          <t>Profile/Cell Text</t>
        </is>
      </c>
      <c r="E2511" s="38" t="inlineStr">
        <is>
          <t>Work &amp; Office</t>
        </is>
      </c>
      <c r="F2511" s="38" t="n"/>
      <c r="G2511" s="38" t="inlineStr">
        <is>
          <t>Building</t>
        </is>
      </c>
      <c r="H2511" s="38" t="inlineStr">
        <is>
          <t>Archive Block</t>
        </is>
      </c>
      <c r="I2511" s="38" t="inlineStr">
        <is>
          <t>Archive Block</t>
        </is>
      </c>
      <c r="J2511" s="38" t="inlineStr">
        <is>
          <t>&lt;sprite name ="icon_archive_block"&gt; &lt;color="#5E9F53"&gt;Archive Block&lt;/color&gt;</t>
        </is>
      </c>
      <c r="K2511" s="38" t="inlineStr">
        <is>
          <t>Profile Value</t>
        </is>
      </c>
      <c r="L2511" s="38" t="inlineStr">
        <is>
          <t>icon_archive_block</t>
        </is>
      </c>
      <c r="M2511" s="38" t="inlineStr">
        <is>
          <t>Color + Sprite</t>
        </is>
      </c>
      <c r="N2511" s="38" t="inlineStr">
        <is>
          <t>Original theme-designed content; structure references Profile Perfect L1–100</t>
        </is>
      </c>
      <c r="O2511" s="40" t="inlineStr">
        <is>
          <t>https://profileperfect.org/level/65</t>
        </is>
      </c>
    </row>
    <row r="2512" ht="22" customHeight="1" s="17">
      <c r="A2512" s="35" t="inlineStr">
        <is>
          <t>p_l65_3_2</t>
        </is>
      </c>
      <c r="B2512" s="36" t="n">
        <v>65</v>
      </c>
      <c r="C2512" s="35" t="inlineStr">
        <is>
          <t>Fake Identity</t>
        </is>
      </c>
      <c r="D2512" s="35" t="inlineStr">
        <is>
          <t>Profile/Cell Text</t>
        </is>
      </c>
      <c r="E2512" s="35" t="inlineStr">
        <is>
          <t>Work &amp; Office</t>
        </is>
      </c>
      <c r="F2512" s="35" t="n"/>
      <c r="G2512" s="35" t="inlineStr">
        <is>
          <t>Building</t>
        </is>
      </c>
      <c r="H2512" s="35" t="inlineStr">
        <is>
          <t>Service Building</t>
        </is>
      </c>
      <c r="I2512" s="35" t="inlineStr">
        <is>
          <t>Service Building</t>
        </is>
      </c>
      <c r="J2512" s="35" t="inlineStr">
        <is>
          <t>&lt;sprite name ="icon_service_building"&gt; &lt;color="#5E9F53"&gt;Service Building&lt;/color&gt;</t>
        </is>
      </c>
      <c r="K2512" s="35" t="inlineStr">
        <is>
          <t>Profile Value</t>
        </is>
      </c>
      <c r="L2512" s="35" t="inlineStr">
        <is>
          <t>icon_service_building</t>
        </is>
      </c>
      <c r="M2512" s="35" t="inlineStr">
        <is>
          <t>Color + Sprite</t>
        </is>
      </c>
      <c r="N2512" s="35" t="inlineStr">
        <is>
          <t>Original theme-designed content; structure references Profile Perfect L1–100</t>
        </is>
      </c>
      <c r="O2512" s="37" t="inlineStr">
        <is>
          <t>https://profileperfect.org/level/65</t>
        </is>
      </c>
    </row>
    <row r="2513" ht="22" customHeight="1" s="17">
      <c r="A2513" s="38" t="inlineStr">
        <is>
          <t>p_l65_3_3</t>
        </is>
      </c>
      <c r="B2513" s="39" t="n">
        <v>65</v>
      </c>
      <c r="C2513" s="38" t="inlineStr">
        <is>
          <t>Fake Identity</t>
        </is>
      </c>
      <c r="D2513" s="38" t="inlineStr">
        <is>
          <t>Profile/Cell Text</t>
        </is>
      </c>
      <c r="E2513" s="38" t="inlineStr">
        <is>
          <t>Work &amp; Office</t>
        </is>
      </c>
      <c r="F2513" s="38" t="n"/>
      <c r="G2513" s="38" t="inlineStr">
        <is>
          <t>Building</t>
        </is>
      </c>
      <c r="H2513" s="38" t="inlineStr">
        <is>
          <t>East Wing</t>
        </is>
      </c>
      <c r="I2513" s="38" t="inlineStr">
        <is>
          <t>East Wing</t>
        </is>
      </c>
      <c r="J2513" s="38" t="inlineStr">
        <is>
          <t>&lt;sprite name ="icon_east_wing"&gt; &lt;color="#5E9F53"&gt;East Wing&lt;/color&gt;</t>
        </is>
      </c>
      <c r="K2513" s="38" t="inlineStr">
        <is>
          <t>Profile Value</t>
        </is>
      </c>
      <c r="L2513" s="38" t="inlineStr">
        <is>
          <t>icon_east_wing</t>
        </is>
      </c>
      <c r="M2513" s="38" t="inlineStr">
        <is>
          <t>Color + Sprite</t>
        </is>
      </c>
      <c r="N2513" s="38" t="inlineStr">
        <is>
          <t>Original theme-designed content; structure references Profile Perfect L1–100</t>
        </is>
      </c>
      <c r="O2513" s="40" t="inlineStr">
        <is>
          <t>https://profileperfect.org/level/65</t>
        </is>
      </c>
    </row>
    <row r="2514" ht="22" customHeight="1" s="17">
      <c r="A2514" s="35" t="inlineStr">
        <is>
          <t>p_l65_3_4</t>
        </is>
      </c>
      <c r="B2514" s="36" t="n">
        <v>65</v>
      </c>
      <c r="C2514" s="35" t="inlineStr">
        <is>
          <t>Fake Identity</t>
        </is>
      </c>
      <c r="D2514" s="35" t="inlineStr">
        <is>
          <t>Profile/Cell Text</t>
        </is>
      </c>
      <c r="E2514" s="35" t="inlineStr">
        <is>
          <t>Work &amp; Office</t>
        </is>
      </c>
      <c r="F2514" s="35" t="n"/>
      <c r="G2514" s="35" t="inlineStr">
        <is>
          <t>Building</t>
        </is>
      </c>
      <c r="H2514" s="35" t="inlineStr">
        <is>
          <t>Studio Annex</t>
        </is>
      </c>
      <c r="I2514" s="35" t="inlineStr">
        <is>
          <t>Studio Annex</t>
        </is>
      </c>
      <c r="J2514" s="35" t="inlineStr">
        <is>
          <t>&lt;sprite name ="icon_studio_annex"&gt; &lt;color="#5E9F53"&gt;Studio Annex&lt;/color&gt;</t>
        </is>
      </c>
      <c r="K2514" s="35" t="inlineStr">
        <is>
          <t>Profile Value</t>
        </is>
      </c>
      <c r="L2514" s="35" t="inlineStr">
        <is>
          <t>icon_studio_annex</t>
        </is>
      </c>
      <c r="M2514" s="35" t="inlineStr">
        <is>
          <t>Color + Sprite</t>
        </is>
      </c>
      <c r="N2514" s="35" t="inlineStr">
        <is>
          <t>Original theme-designed content; structure references Profile Perfect L1–100</t>
        </is>
      </c>
      <c r="O2514" s="37" t="inlineStr">
        <is>
          <t>https://profileperfect.org/level/65</t>
        </is>
      </c>
    </row>
    <row r="2515" ht="22" customHeight="1" s="17">
      <c r="A2515" s="38" t="inlineStr">
        <is>
          <t>p_l65_3_5</t>
        </is>
      </c>
      <c r="B2515" s="39" t="n">
        <v>65</v>
      </c>
      <c r="C2515" s="38" t="inlineStr">
        <is>
          <t>Fake Identity</t>
        </is>
      </c>
      <c r="D2515" s="38" t="inlineStr">
        <is>
          <t>Profile/Cell Text</t>
        </is>
      </c>
      <c r="E2515" s="38" t="inlineStr">
        <is>
          <t>Work &amp; Office</t>
        </is>
      </c>
      <c r="F2515" s="38" t="n"/>
      <c r="G2515" s="38" t="inlineStr">
        <is>
          <t>Building</t>
        </is>
      </c>
      <c r="H2515" s="38" t="inlineStr">
        <is>
          <t>Glass Hall</t>
        </is>
      </c>
      <c r="I2515" s="38" t="inlineStr">
        <is>
          <t>Glass Hall</t>
        </is>
      </c>
      <c r="J2515" s="38" t="inlineStr">
        <is>
          <t>&lt;sprite name ="icon_glass_hall"&gt; &lt;color="#5E9F53"&gt;Glass Hall&lt;/color&gt;</t>
        </is>
      </c>
      <c r="K2515" s="38" t="inlineStr">
        <is>
          <t>Profile Value</t>
        </is>
      </c>
      <c r="L2515" s="38" t="inlineStr">
        <is>
          <t>icon_glass_hall</t>
        </is>
      </c>
      <c r="M2515" s="38" t="inlineStr">
        <is>
          <t>Color + Sprite</t>
        </is>
      </c>
      <c r="N2515" s="38" t="inlineStr">
        <is>
          <t>Original theme-designed content; structure references Profile Perfect L1–100</t>
        </is>
      </c>
      <c r="O2515" s="40" t="inlineStr">
        <is>
          <t>https://profileperfect.org/level/65</t>
        </is>
      </c>
    </row>
    <row r="2516" ht="22" customHeight="1" s="17">
      <c r="A2516" s="35" t="inlineStr">
        <is>
          <t>p_l65_4_1</t>
        </is>
      </c>
      <c r="B2516" s="36" t="n">
        <v>65</v>
      </c>
      <c r="C2516" s="35" t="inlineStr">
        <is>
          <t>Fake Identity</t>
        </is>
      </c>
      <c r="D2516" s="35" t="inlineStr">
        <is>
          <t>Profile/Cell Text</t>
        </is>
      </c>
      <c r="E2516" s="35" t="inlineStr">
        <is>
          <t>Work &amp; Office</t>
        </is>
      </c>
      <c r="F2516" s="35" t="n"/>
      <c r="G2516" s="35" t="inlineStr">
        <is>
          <t>Mascot</t>
        </is>
      </c>
      <c r="H2516" s="35" t="inlineStr">
        <is>
          <t>Wolf</t>
        </is>
      </c>
      <c r="I2516" s="35" t="inlineStr">
        <is>
          <t>Wolf</t>
        </is>
      </c>
      <c r="J2516" s="35" t="inlineStr">
        <is>
          <t>&lt;sprite name ="icon_wolf"&gt; &lt;color="#5E9F53"&gt;Wolf&lt;/color&gt;</t>
        </is>
      </c>
      <c r="K2516" s="35" t="inlineStr">
        <is>
          <t>Profile Value</t>
        </is>
      </c>
      <c r="L2516" s="35" t="inlineStr">
        <is>
          <t>icon_wolf</t>
        </is>
      </c>
      <c r="M2516" s="35" t="inlineStr">
        <is>
          <t>Color + Sprite</t>
        </is>
      </c>
      <c r="N2516" s="35" t="inlineStr">
        <is>
          <t>Original theme-designed content; structure references Profile Perfect L1–100</t>
        </is>
      </c>
      <c r="O2516" s="37" t="inlineStr">
        <is>
          <t>https://profileperfect.org/level/65</t>
        </is>
      </c>
    </row>
    <row r="2517" ht="22" customHeight="1" s="17">
      <c r="A2517" s="38" t="inlineStr">
        <is>
          <t>p_l65_4_2</t>
        </is>
      </c>
      <c r="B2517" s="39" t="n">
        <v>65</v>
      </c>
      <c r="C2517" s="38" t="inlineStr">
        <is>
          <t>Fake Identity</t>
        </is>
      </c>
      <c r="D2517" s="38" t="inlineStr">
        <is>
          <t>Profile/Cell Text</t>
        </is>
      </c>
      <c r="E2517" s="38" t="inlineStr">
        <is>
          <t>Work &amp; Office</t>
        </is>
      </c>
      <c r="F2517" s="38" t="n"/>
      <c r="G2517" s="38" t="inlineStr">
        <is>
          <t>Mascot</t>
        </is>
      </c>
      <c r="H2517" s="38" t="inlineStr">
        <is>
          <t>Raven</t>
        </is>
      </c>
      <c r="I2517" s="38" t="inlineStr">
        <is>
          <t>Raven</t>
        </is>
      </c>
      <c r="J2517" s="38" t="inlineStr">
        <is>
          <t>&lt;sprite name ="icon_raven"&gt; &lt;color="#5E9F53"&gt;Raven&lt;/color&gt;</t>
        </is>
      </c>
      <c r="K2517" s="38" t="inlineStr">
        <is>
          <t>Profile Value</t>
        </is>
      </c>
      <c r="L2517" s="38" t="inlineStr">
        <is>
          <t>icon_raven</t>
        </is>
      </c>
      <c r="M2517" s="38" t="inlineStr">
        <is>
          <t>Color + Sprite</t>
        </is>
      </c>
      <c r="N2517" s="38" t="inlineStr">
        <is>
          <t>Original theme-designed content; structure references Profile Perfect L1–100</t>
        </is>
      </c>
      <c r="O2517" s="40" t="inlineStr">
        <is>
          <t>https://profileperfect.org/level/65</t>
        </is>
      </c>
    </row>
    <row r="2518" ht="22" customHeight="1" s="17">
      <c r="A2518" s="35" t="inlineStr">
        <is>
          <t>p_l65_4_3</t>
        </is>
      </c>
      <c r="B2518" s="36" t="n">
        <v>65</v>
      </c>
      <c r="C2518" s="35" t="inlineStr">
        <is>
          <t>Fake Identity</t>
        </is>
      </c>
      <c r="D2518" s="35" t="inlineStr">
        <is>
          <t>Profile/Cell Text</t>
        </is>
      </c>
      <c r="E2518" s="35" t="inlineStr">
        <is>
          <t>Work &amp; Office</t>
        </is>
      </c>
      <c r="F2518" s="35" t="n"/>
      <c r="G2518" s="35" t="inlineStr">
        <is>
          <t>Mascot</t>
        </is>
      </c>
      <c r="H2518" s="35" t="inlineStr">
        <is>
          <t>Cat</t>
        </is>
      </c>
      <c r="I2518" s="35" t="inlineStr">
        <is>
          <t>Cat</t>
        </is>
      </c>
      <c r="J2518" s="35" t="inlineStr">
        <is>
          <t>&lt;sprite name ="icon_cat"&gt; &lt;color="#5E9F53"&gt;Cat&lt;/color&gt;</t>
        </is>
      </c>
      <c r="K2518" s="35" t="inlineStr">
        <is>
          <t>Profile Value</t>
        </is>
      </c>
      <c r="L2518" s="35" t="inlineStr">
        <is>
          <t>icon_cat</t>
        </is>
      </c>
      <c r="M2518" s="35" t="inlineStr">
        <is>
          <t>Color + Sprite</t>
        </is>
      </c>
      <c r="N2518" s="35" t="inlineStr">
        <is>
          <t>Original theme-designed content; structure references Profile Perfect L1–100</t>
        </is>
      </c>
      <c r="O2518" s="37" t="inlineStr">
        <is>
          <t>https://profileperfect.org/level/65</t>
        </is>
      </c>
    </row>
    <row r="2519" ht="22" customHeight="1" s="17">
      <c r="A2519" s="38" t="inlineStr">
        <is>
          <t>p_l65_4_4</t>
        </is>
      </c>
      <c r="B2519" s="39" t="n">
        <v>65</v>
      </c>
      <c r="C2519" s="38" t="inlineStr">
        <is>
          <t>Fake Identity</t>
        </is>
      </c>
      <c r="D2519" s="38" t="inlineStr">
        <is>
          <t>Profile/Cell Text</t>
        </is>
      </c>
      <c r="E2519" s="38" t="inlineStr">
        <is>
          <t>Work &amp; Office</t>
        </is>
      </c>
      <c r="F2519" s="38" t="n"/>
      <c r="G2519" s="38" t="inlineStr">
        <is>
          <t>Mascot</t>
        </is>
      </c>
      <c r="H2519" s="38" t="inlineStr">
        <is>
          <t>Owl</t>
        </is>
      </c>
      <c r="I2519" s="38" t="inlineStr">
        <is>
          <t>Owl</t>
        </is>
      </c>
      <c r="J2519" s="38" t="inlineStr">
        <is>
          <t>&lt;sprite name ="icon_owl"&gt; &lt;color="#5E9F53"&gt;Owl&lt;/color&gt;</t>
        </is>
      </c>
      <c r="K2519" s="38" t="inlineStr">
        <is>
          <t>Profile Value</t>
        </is>
      </c>
      <c r="L2519" s="38" t="inlineStr">
        <is>
          <t>icon_owl</t>
        </is>
      </c>
      <c r="M2519" s="38" t="inlineStr">
        <is>
          <t>Color + Sprite</t>
        </is>
      </c>
      <c r="N2519" s="38" t="inlineStr">
        <is>
          <t>Original theme-designed content; structure references Profile Perfect L1–100</t>
        </is>
      </c>
      <c r="O2519" s="40" t="inlineStr">
        <is>
          <t>https://profileperfect.org/level/65</t>
        </is>
      </c>
    </row>
    <row r="2520" ht="22" customHeight="1" s="17">
      <c r="A2520" s="35" t="inlineStr">
        <is>
          <t>p_l65_4_5</t>
        </is>
      </c>
      <c r="B2520" s="36" t="n">
        <v>65</v>
      </c>
      <c r="C2520" s="35" t="inlineStr">
        <is>
          <t>Fake Identity</t>
        </is>
      </c>
      <c r="D2520" s="35" t="inlineStr">
        <is>
          <t>Profile/Cell Text</t>
        </is>
      </c>
      <c r="E2520" s="35" t="inlineStr">
        <is>
          <t>Work &amp; Office</t>
        </is>
      </c>
      <c r="F2520" s="35" t="n"/>
      <c r="G2520" s="35" t="inlineStr">
        <is>
          <t>Mascot</t>
        </is>
      </c>
      <c r="H2520" s="35" t="inlineStr">
        <is>
          <t>Deer</t>
        </is>
      </c>
      <c r="I2520" s="35" t="inlineStr">
        <is>
          <t>Deer</t>
        </is>
      </c>
      <c r="J2520" s="35" t="inlineStr">
        <is>
          <t>&lt;sprite name ="icon_deer"&gt; &lt;color="#5E9F53"&gt;Deer&lt;/color&gt;</t>
        </is>
      </c>
      <c r="K2520" s="35" t="inlineStr">
        <is>
          <t>Profile Value</t>
        </is>
      </c>
      <c r="L2520" s="35" t="inlineStr">
        <is>
          <t>icon_deer</t>
        </is>
      </c>
      <c r="M2520" s="35" t="inlineStr">
        <is>
          <t>Color + Sprite</t>
        </is>
      </c>
      <c r="N2520" s="35" t="inlineStr">
        <is>
          <t>Original theme-designed content; structure references Profile Perfect L1–100</t>
        </is>
      </c>
      <c r="O2520" s="37" t="inlineStr">
        <is>
          <t>https://profileperfect.org/level/65</t>
        </is>
      </c>
    </row>
    <row r="2521" ht="22" customHeight="1" s="17">
      <c r="A2521" s="38" t="inlineStr">
        <is>
          <t>p_l65_5_1</t>
        </is>
      </c>
      <c r="B2521" s="39" t="n">
        <v>65</v>
      </c>
      <c r="C2521" s="38" t="inlineStr">
        <is>
          <t>Fake Identity</t>
        </is>
      </c>
      <c r="D2521" s="38" t="inlineStr">
        <is>
          <t>Profile/Cell Text</t>
        </is>
      </c>
      <c r="E2521" s="38" t="inlineStr">
        <is>
          <t>Work &amp; Office</t>
        </is>
      </c>
      <c r="F2521" s="38" t="n"/>
      <c r="G2521" s="38" t="inlineStr">
        <is>
          <t>Team Size</t>
        </is>
      </c>
      <c r="H2521" s="38" t="inlineStr">
        <is>
          <t>42</t>
        </is>
      </c>
      <c r="I2521" s="38" t="inlineStr">
        <is>
          <t>42</t>
        </is>
      </c>
      <c r="J2521" s="38" t="inlineStr">
        <is>
          <t>&lt;sprite name ="icon_42"&gt; &lt;color="#5E9F53"&gt;42&lt;/color&gt;</t>
        </is>
      </c>
      <c r="K2521" s="38" t="inlineStr">
        <is>
          <t>Profile Value</t>
        </is>
      </c>
      <c r="L2521" s="38" t="inlineStr">
        <is>
          <t>icon_42</t>
        </is>
      </c>
      <c r="M2521" s="38" t="inlineStr">
        <is>
          <t>Color + Sprite</t>
        </is>
      </c>
      <c r="N2521" s="38" t="inlineStr">
        <is>
          <t>Original theme-designed content; structure references Profile Perfect L1–100</t>
        </is>
      </c>
      <c r="O2521" s="40" t="inlineStr">
        <is>
          <t>https://profileperfect.org/level/65</t>
        </is>
      </c>
    </row>
    <row r="2522" ht="22" customHeight="1" s="17">
      <c r="A2522" s="35" t="inlineStr">
        <is>
          <t>p_l65_5_2</t>
        </is>
      </c>
      <c r="B2522" s="36" t="n">
        <v>65</v>
      </c>
      <c r="C2522" s="35" t="inlineStr">
        <is>
          <t>Fake Identity</t>
        </is>
      </c>
      <c r="D2522" s="35" t="inlineStr">
        <is>
          <t>Profile/Cell Text</t>
        </is>
      </c>
      <c r="E2522" s="35" t="inlineStr">
        <is>
          <t>Work &amp; Office</t>
        </is>
      </c>
      <c r="F2522" s="35" t="n"/>
      <c r="G2522" s="35" t="inlineStr">
        <is>
          <t>Team Size</t>
        </is>
      </c>
      <c r="H2522" s="35" t="inlineStr">
        <is>
          <t>22</t>
        </is>
      </c>
      <c r="I2522" s="35" t="inlineStr">
        <is>
          <t>22</t>
        </is>
      </c>
      <c r="J2522" s="35" t="inlineStr">
        <is>
          <t>&lt;sprite name ="icon_22"&gt; &lt;color="#5E9F53"&gt;22&lt;/color&gt;</t>
        </is>
      </c>
      <c r="K2522" s="35" t="inlineStr">
        <is>
          <t>Profile Value</t>
        </is>
      </c>
      <c r="L2522" s="35" t="inlineStr">
        <is>
          <t>icon_22</t>
        </is>
      </c>
      <c r="M2522" s="35" t="inlineStr">
        <is>
          <t>Color + Sprite</t>
        </is>
      </c>
      <c r="N2522" s="35" t="inlineStr">
        <is>
          <t>Original theme-designed content; structure references Profile Perfect L1–100</t>
        </is>
      </c>
      <c r="O2522" s="37" t="inlineStr">
        <is>
          <t>https://profileperfect.org/level/65</t>
        </is>
      </c>
    </row>
    <row r="2523" ht="22" customHeight="1" s="17">
      <c r="A2523" s="38" t="inlineStr">
        <is>
          <t>p_l65_5_3</t>
        </is>
      </c>
      <c r="B2523" s="39" t="n">
        <v>65</v>
      </c>
      <c r="C2523" s="38" t="inlineStr">
        <is>
          <t>Fake Identity</t>
        </is>
      </c>
      <c r="D2523" s="38" t="inlineStr">
        <is>
          <t>Profile/Cell Text</t>
        </is>
      </c>
      <c r="E2523" s="38" t="inlineStr">
        <is>
          <t>Work &amp; Office</t>
        </is>
      </c>
      <c r="F2523" s="38" t="n"/>
      <c r="G2523" s="38" t="inlineStr">
        <is>
          <t>Team Size</t>
        </is>
      </c>
      <c r="H2523" s="38" t="inlineStr">
        <is>
          <t>52</t>
        </is>
      </c>
      <c r="I2523" s="38" t="inlineStr">
        <is>
          <t>52</t>
        </is>
      </c>
      <c r="J2523" s="38" t="inlineStr">
        <is>
          <t>&lt;sprite name ="icon_52"&gt; &lt;color="#5E9F53"&gt;52&lt;/color&gt;</t>
        </is>
      </c>
      <c r="K2523" s="38" t="inlineStr">
        <is>
          <t>Profile Value</t>
        </is>
      </c>
      <c r="L2523" s="38" t="inlineStr">
        <is>
          <t>icon_52</t>
        </is>
      </c>
      <c r="M2523" s="38" t="inlineStr">
        <is>
          <t>Color + Sprite</t>
        </is>
      </c>
      <c r="N2523" s="38" t="inlineStr">
        <is>
          <t>Original theme-designed content; structure references Profile Perfect L1–100</t>
        </is>
      </c>
      <c r="O2523" s="40" t="inlineStr">
        <is>
          <t>https://profileperfect.org/level/65</t>
        </is>
      </c>
    </row>
    <row r="2524" ht="22" customHeight="1" s="17">
      <c r="A2524" s="35" t="inlineStr">
        <is>
          <t>p_l65_5_4</t>
        </is>
      </c>
      <c r="B2524" s="36" t="n">
        <v>65</v>
      </c>
      <c r="C2524" s="35" t="inlineStr">
        <is>
          <t>Fake Identity</t>
        </is>
      </c>
      <c r="D2524" s="35" t="inlineStr">
        <is>
          <t>Profile/Cell Text</t>
        </is>
      </c>
      <c r="E2524" s="35" t="inlineStr">
        <is>
          <t>Work &amp; Office</t>
        </is>
      </c>
      <c r="F2524" s="35" t="n"/>
      <c r="G2524" s="35" t="inlineStr">
        <is>
          <t>Team Size</t>
        </is>
      </c>
      <c r="H2524" s="35" t="inlineStr">
        <is>
          <t>32</t>
        </is>
      </c>
      <c r="I2524" s="35" t="inlineStr">
        <is>
          <t>32</t>
        </is>
      </c>
      <c r="J2524" s="35" t="inlineStr">
        <is>
          <t>&lt;sprite name ="icon_32"&gt; &lt;color="#5E9F53"&gt;32&lt;/color&gt;</t>
        </is>
      </c>
      <c r="K2524" s="35" t="inlineStr">
        <is>
          <t>Profile Value</t>
        </is>
      </c>
      <c r="L2524" s="35" t="inlineStr">
        <is>
          <t>icon_32</t>
        </is>
      </c>
      <c r="M2524" s="35" t="inlineStr">
        <is>
          <t>Color + Sprite</t>
        </is>
      </c>
      <c r="N2524" s="35" t="inlineStr">
        <is>
          <t>Original theme-designed content; structure references Profile Perfect L1–100</t>
        </is>
      </c>
      <c r="O2524" s="37" t="inlineStr">
        <is>
          <t>https://profileperfect.org/level/65</t>
        </is>
      </c>
    </row>
    <row r="2525" ht="22" customHeight="1" s="17">
      <c r="A2525" s="38" t="inlineStr">
        <is>
          <t>p_l65_5_5</t>
        </is>
      </c>
      <c r="B2525" s="39" t="n">
        <v>65</v>
      </c>
      <c r="C2525" s="38" t="inlineStr">
        <is>
          <t>Fake Identity</t>
        </is>
      </c>
      <c r="D2525" s="38" t="inlineStr">
        <is>
          <t>Profile/Cell Text</t>
        </is>
      </c>
      <c r="E2525" s="38" t="inlineStr">
        <is>
          <t>Work &amp; Office</t>
        </is>
      </c>
      <c r="F2525" s="38" t="n"/>
      <c r="G2525" s="38" t="inlineStr">
        <is>
          <t>Team Size</t>
        </is>
      </c>
      <c r="H2525" s="38" t="inlineStr">
        <is>
          <t>12</t>
        </is>
      </c>
      <c r="I2525" s="38" t="inlineStr">
        <is>
          <t>12</t>
        </is>
      </c>
      <c r="J2525" s="38" t="inlineStr">
        <is>
          <t>&lt;sprite name ="icon_12"&gt; &lt;color="#5E9F53"&gt;12&lt;/color&gt;</t>
        </is>
      </c>
      <c r="K2525" s="38" t="inlineStr">
        <is>
          <t>Profile Value</t>
        </is>
      </c>
      <c r="L2525" s="38" t="inlineStr">
        <is>
          <t>icon_12</t>
        </is>
      </c>
      <c r="M2525" s="38" t="inlineStr">
        <is>
          <t>Color + Sprite</t>
        </is>
      </c>
      <c r="N2525" s="38" t="inlineStr">
        <is>
          <t>Original theme-designed content; structure references Profile Perfect L1–100</t>
        </is>
      </c>
      <c r="O2525" s="40" t="inlineStr">
        <is>
          <t>https://profileperfect.org/level/65</t>
        </is>
      </c>
    </row>
    <row r="2526" ht="22" customHeight="1" s="17">
      <c r="A2526" s="35" t="inlineStr">
        <is>
          <t>c_l66_1</t>
        </is>
      </c>
      <c r="B2526" s="36" t="n">
        <v>66</v>
      </c>
      <c r="C2526" s="35" t="inlineStr">
        <is>
          <t>Fake Identity</t>
        </is>
      </c>
      <c r="D2526" s="35" t="inlineStr">
        <is>
          <t>Clue</t>
        </is>
      </c>
      <c r="E2526" s="35" t="inlineStr">
        <is>
          <t>Food &amp; Dining</t>
        </is>
      </c>
      <c r="F2526" s="35" t="n"/>
      <c r="G2526" s="35" t="inlineStr">
        <is>
          <t>Cup Type</t>
        </is>
      </c>
      <c r="H2526" s="35" t="inlineStr">
        <is>
          <t>Paper Cup → Wide Bowl</t>
        </is>
      </c>
      <c r="I2526" s="35" t="inlineStr">
        <is>
          <t>Cup Type: Paper Cup is immediately before Wide Bowl.</t>
        </is>
      </c>
      <c r="J2526" s="35" t="inlineStr">
        <is>
          <t>&lt;color="#8E44AD"&gt;Cup Type&lt;/color&gt;: &lt;sprite name ="icon_paper_cup"&gt; &lt;color="#5E9F53"&gt;Paper Cup&lt;/color&gt; is immediately before &lt;sprite name ="icon_wide_bowl"&gt; &lt;color="#5E9F53"&gt;Wide Bowl&lt;/color&gt;.</t>
        </is>
      </c>
      <c r="K2526" s="35" t="inlineStr">
        <is>
          <t>Immediate Order</t>
        </is>
      </c>
      <c r="L2526" s="35" t="inlineStr">
        <is>
          <t>icon_paper_cup, icon_wide_bowl</t>
        </is>
      </c>
      <c r="M2526" s="35" t="inlineStr">
        <is>
          <t>Color + Sprite</t>
        </is>
      </c>
      <c r="N2526" s="35" t="inlineStr">
        <is>
          <t>Original theme-designed content; structure references Profile Perfect L1–100</t>
        </is>
      </c>
      <c r="O2526" s="37" t="inlineStr">
        <is>
          <t>https://profileperfect.org/level/66</t>
        </is>
      </c>
    </row>
    <row r="2527" ht="22" customHeight="1" s="17">
      <c r="A2527" s="38" t="inlineStr">
        <is>
          <t>c_l66_2</t>
        </is>
      </c>
      <c r="B2527" s="39" t="n">
        <v>66</v>
      </c>
      <c r="C2527" s="38" t="inlineStr">
        <is>
          <t>Fake Identity</t>
        </is>
      </c>
      <c r="D2527" s="38" t="inlineStr">
        <is>
          <t>Clue</t>
        </is>
      </c>
      <c r="E2527" s="38" t="inlineStr">
        <is>
          <t>Food &amp; Dining</t>
        </is>
      </c>
      <c r="F2527" s="38" t="n"/>
      <c r="G2527" s="38" t="inlineStr">
        <is>
          <t>Cup Type</t>
        </is>
      </c>
      <c r="H2527" s="38" t="inlineStr">
        <is>
          <t>Paper Cup → Metal Tumbler</t>
        </is>
      </c>
      <c r="I2527" s="38" t="inlineStr">
        <is>
          <t>Cup Type: Paper Cup appears before Metal Tumbler.</t>
        </is>
      </c>
      <c r="J2527" s="38" t="inlineStr">
        <is>
          <t>&lt;color="#8E44AD"&gt;Cup Type&lt;/color&gt;: &lt;sprite name ="icon_paper_cup"&gt; &lt;color="#5E9F53"&gt;Paper Cup&lt;/color&gt; appears before &lt;sprite name ="icon_metal_tumbler"&gt; &lt;color="#5E9F53"&gt;Metal Tumbler&lt;/color&gt;.</t>
        </is>
      </c>
      <c r="K2527" s="38" t="inlineStr">
        <is>
          <t>Relative Order</t>
        </is>
      </c>
      <c r="L2527" s="38" t="inlineStr">
        <is>
          <t>icon_metal_tumbler, icon_paper_cup</t>
        </is>
      </c>
      <c r="M2527" s="38" t="inlineStr">
        <is>
          <t>Color + Sprite</t>
        </is>
      </c>
      <c r="N2527" s="38" t="inlineStr">
        <is>
          <t>Original theme-designed content; structure references Profile Perfect L1–100</t>
        </is>
      </c>
      <c r="O2527" s="40" t="inlineStr">
        <is>
          <t>https://profileperfect.org/level/66</t>
        </is>
      </c>
    </row>
    <row r="2528" ht="22" customHeight="1" s="17">
      <c r="A2528" s="35" t="inlineStr">
        <is>
          <t>c_l66_3</t>
        </is>
      </c>
      <c r="B2528" s="36" t="n">
        <v>66</v>
      </c>
      <c r="C2528" s="35" t="inlineStr">
        <is>
          <t>Fake Identity</t>
        </is>
      </c>
      <c r="D2528" s="35" t="inlineStr">
        <is>
          <t>Clue</t>
        </is>
      </c>
      <c r="E2528" s="35" t="inlineStr">
        <is>
          <t>Food &amp; Dining</t>
        </is>
      </c>
      <c r="F2528" s="35" t="n"/>
      <c r="G2528" s="35" t="inlineStr">
        <is>
          <t>Color</t>
        </is>
      </c>
      <c r="H2528" s="35" t="inlineStr">
        <is>
          <t>Paper Cup → Ivory</t>
        </is>
      </c>
      <c r="I2528" s="35" t="inlineStr">
        <is>
          <t>The verification report confirms: the profile with Cup Type: Paper Cup also has Color: Ivory.</t>
        </is>
      </c>
      <c r="J2528" s="35" t="inlineStr">
        <is>
          <t>The verification report confirms: the profile with &lt;color="#8E44AD"&gt;Cup Type&lt;/color&gt;: &lt;sprite name ="icon_paper_cup"&gt; &lt;color="#5E9F53"&gt;Paper Cup&lt;/color&gt; also has &lt;color="#8E44AD"&gt;Color&lt;/color&gt;: &lt;sprite name ="icon_ivory"&gt; &lt;color="#5E9F53"&gt;Ivory&lt;/color&gt;.</t>
        </is>
      </c>
      <c r="K2528" s="35" t="inlineStr">
        <is>
          <t>Chain Link</t>
        </is>
      </c>
      <c r="L2528" s="35" t="inlineStr">
        <is>
          <t>icon_ivory, icon_paper_cup</t>
        </is>
      </c>
      <c r="M2528" s="35" t="inlineStr">
        <is>
          <t>Color + Sprite</t>
        </is>
      </c>
      <c r="N2528" s="35" t="inlineStr">
        <is>
          <t>Original theme-designed content; structure references Profile Perfect L1–100</t>
        </is>
      </c>
      <c r="O2528" s="37" t="inlineStr">
        <is>
          <t>https://profileperfect.org/level/66</t>
        </is>
      </c>
    </row>
    <row r="2529" ht="22" customHeight="1" s="17">
      <c r="A2529" s="38" t="inlineStr">
        <is>
          <t>c_l66_4</t>
        </is>
      </c>
      <c r="B2529" s="39" t="n">
        <v>66</v>
      </c>
      <c r="C2529" s="38" t="inlineStr">
        <is>
          <t>Fake Identity</t>
        </is>
      </c>
      <c r="D2529" s="38" t="inlineStr">
        <is>
          <t>Clue</t>
        </is>
      </c>
      <c r="E2529" s="38" t="inlineStr">
        <is>
          <t>Food &amp; Dining</t>
        </is>
      </c>
      <c r="F2529" s="38" t="n"/>
      <c r="G2529" s="38" t="inlineStr">
        <is>
          <t>Color</t>
        </is>
      </c>
      <c r="H2529" s="38" t="inlineStr">
        <is>
          <t>Ivory → Red</t>
        </is>
      </c>
      <c r="I2529" s="38" t="inlineStr">
        <is>
          <t>Color: Ivory is immediately before Red.</t>
        </is>
      </c>
      <c r="J2529" s="38" t="inlineStr">
        <is>
          <t>&lt;color="#8E44AD"&gt;Color&lt;/color&gt;: &lt;sprite name ="icon_ivory"&gt; &lt;color="#5E9F53"&gt;Ivory&lt;/color&gt; is immediately before &lt;sprite name ="icon_red"&gt; &lt;color="#5E9F53"&gt;Red&lt;/color&gt;.</t>
        </is>
      </c>
      <c r="K2529" s="38" t="inlineStr">
        <is>
          <t>Immediate Order</t>
        </is>
      </c>
      <c r="L2529" s="38" t="inlineStr">
        <is>
          <t>icon_ivory, icon_red</t>
        </is>
      </c>
      <c r="M2529" s="38" t="inlineStr">
        <is>
          <t>Color + Sprite</t>
        </is>
      </c>
      <c r="N2529" s="38" t="inlineStr">
        <is>
          <t>Original theme-designed content; structure references Profile Perfect L1–100</t>
        </is>
      </c>
      <c r="O2529" s="40" t="inlineStr">
        <is>
          <t>https://profileperfect.org/level/66</t>
        </is>
      </c>
    </row>
    <row r="2530" ht="22" customHeight="1" s="17">
      <c r="A2530" s="35" t="inlineStr">
        <is>
          <t>c_l66_5</t>
        </is>
      </c>
      <c r="B2530" s="36" t="n">
        <v>66</v>
      </c>
      <c r="C2530" s="35" t="inlineStr">
        <is>
          <t>Fake Identity</t>
        </is>
      </c>
      <c r="D2530" s="35" t="inlineStr">
        <is>
          <t>Clue</t>
        </is>
      </c>
      <c r="E2530" s="35" t="inlineStr">
        <is>
          <t>Food &amp; Dining</t>
        </is>
      </c>
      <c r="F2530" s="35" t="n"/>
      <c r="G2530" s="35" t="inlineStr">
        <is>
          <t>Latte Art</t>
        </is>
      </c>
      <c r="H2530" s="35" t="inlineStr">
        <is>
          <t>Paper Cup → Moon</t>
        </is>
      </c>
      <c r="I2530" s="35" t="inlineStr">
        <is>
          <t>The profile with Cup Type: Paper Cup also has Latte Art: Moon.</t>
        </is>
      </c>
      <c r="J2530" s="35" t="inlineStr">
        <is>
          <t>The profile with &lt;color="#8E44AD"&gt;Cup Type&lt;/color&gt;: &lt;sprite name ="icon_paper_cup"&gt; &lt;color="#5E9F53"&gt;Paper Cup&lt;/color&gt; also has &lt;color="#8E44AD"&gt;Latte Art&lt;/color&gt;: &lt;sprite name ="icon_moon"&gt; &lt;color="#5E9F53"&gt;Moon&lt;/color&gt;.</t>
        </is>
      </c>
      <c r="K2530" s="35" t="inlineStr">
        <is>
          <t>Chain Link</t>
        </is>
      </c>
      <c r="L2530" s="35" t="inlineStr">
        <is>
          <t>icon_moon, icon_paper_cup</t>
        </is>
      </c>
      <c r="M2530" s="35" t="inlineStr">
        <is>
          <t>Color + Sprite</t>
        </is>
      </c>
      <c r="N2530" s="35" t="inlineStr">
        <is>
          <t>Original theme-designed content; structure references Profile Perfect L1–100</t>
        </is>
      </c>
      <c r="O2530" s="37" t="inlineStr">
        <is>
          <t>https://profileperfect.org/level/66</t>
        </is>
      </c>
    </row>
    <row r="2531" ht="22" customHeight="1" s="17">
      <c r="A2531" s="38" t="inlineStr">
        <is>
          <t>c_l66_6</t>
        </is>
      </c>
      <c r="B2531" s="39" t="n">
        <v>66</v>
      </c>
      <c r="C2531" s="38" t="inlineStr">
        <is>
          <t>Fake Identity</t>
        </is>
      </c>
      <c r="D2531" s="38" t="inlineStr">
        <is>
          <t>Clue</t>
        </is>
      </c>
      <c r="E2531" s="38" t="inlineStr">
        <is>
          <t>Food &amp; Dining</t>
        </is>
      </c>
      <c r="F2531" s="38" t="n"/>
      <c r="G2531" s="38" t="inlineStr">
        <is>
          <t>Latte Art</t>
        </is>
      </c>
      <c r="H2531" s="38" t="inlineStr">
        <is>
          <t>Moon → Bear</t>
        </is>
      </c>
      <c r="I2531" s="38" t="inlineStr">
        <is>
          <t>The profile audit indicates: latte Art: Moon is immediately before Bear.</t>
        </is>
      </c>
      <c r="J2531" s="38" t="inlineStr">
        <is>
          <t>The profile audit indicates: latte Art: &lt;sprite name ="icon_moon"&gt; &lt;color="#5E9F53"&gt;Moon&lt;/color&gt; is immediately before &lt;sprite name ="icon_bear"&gt; &lt;color="#5E9F53"&gt;Bear&lt;/color&gt;.</t>
        </is>
      </c>
      <c r="K2531" s="38" t="inlineStr">
        <is>
          <t>Immediate Order</t>
        </is>
      </c>
      <c r="L2531" s="38" t="inlineStr">
        <is>
          <t>icon_bear, icon_moon</t>
        </is>
      </c>
      <c r="M2531" s="38" t="inlineStr">
        <is>
          <t>Color + Sprite</t>
        </is>
      </c>
      <c r="N2531" s="38" t="inlineStr">
        <is>
          <t>Original theme-designed content; structure references Profile Perfect L1–100</t>
        </is>
      </c>
      <c r="O2531" s="40" t="inlineStr">
        <is>
          <t>https://profileperfect.org/level/66</t>
        </is>
      </c>
    </row>
    <row r="2532" ht="22" customHeight="1" s="17">
      <c r="A2532" s="35" t="inlineStr">
        <is>
          <t>c_l66_7</t>
        </is>
      </c>
      <c r="B2532" s="36" t="n">
        <v>66</v>
      </c>
      <c r="C2532" s="35" t="inlineStr">
        <is>
          <t>Fake Identity</t>
        </is>
      </c>
      <c r="D2532" s="35" t="inlineStr">
        <is>
          <t>Clue</t>
        </is>
      </c>
      <c r="E2532" s="35" t="inlineStr">
        <is>
          <t>Food &amp; Dining</t>
        </is>
      </c>
      <c r="F2532" s="35" t="n"/>
      <c r="G2532" s="35" t="inlineStr">
        <is>
          <t>Aroma</t>
        </is>
      </c>
      <c r="H2532" s="35" t="inlineStr">
        <is>
          <t>Paper Cup → Silver Pine / Velvet Smoke</t>
        </is>
      </c>
      <c r="I2532" s="35" t="inlineStr">
        <is>
          <t>The profile with Cup Type: Paper Cup also has Aroma: Silver Pine / Velvet Smoke.</t>
        </is>
      </c>
      <c r="J2532" s="35" t="inlineStr">
        <is>
          <t>The profile with &lt;color="#8E44AD"&gt;Cup Type&lt;/color&gt;: &lt;sprite name ="icon_paper_cup"&gt; &lt;color="#5E9F53"&gt;Paper Cup&lt;/color&gt; also has &lt;color="#8E44AD"&gt;Aroma&lt;/color&gt;: &lt;sprite name ="icon_silver_pine_velvet_smoke"&gt; &lt;color="#5E9F53"&gt;Silver Pine / Velvet Smoke&lt;/color&gt;.</t>
        </is>
      </c>
      <c r="K2532" s="35" t="inlineStr">
        <is>
          <t>Chain Link</t>
        </is>
      </c>
      <c r="L2532" s="35" t="inlineStr">
        <is>
          <t>icon_paper_cup, icon_silver_pine_velvet_smoke</t>
        </is>
      </c>
      <c r="M2532" s="35" t="inlineStr">
        <is>
          <t>Color + Sprite</t>
        </is>
      </c>
      <c r="N2532" s="35" t="inlineStr">
        <is>
          <t>Original theme-designed content; structure references Profile Perfect L1–100</t>
        </is>
      </c>
      <c r="O2532" s="37" t="inlineStr">
        <is>
          <t>https://profileperfect.org/level/66</t>
        </is>
      </c>
    </row>
    <row r="2533" ht="22" customHeight="1" s="17">
      <c r="A2533" s="38" t="inlineStr">
        <is>
          <t>c_l66_8</t>
        </is>
      </c>
      <c r="B2533" s="39" t="n">
        <v>66</v>
      </c>
      <c r="C2533" s="38" t="inlineStr">
        <is>
          <t>Fake Identity</t>
        </is>
      </c>
      <c r="D2533" s="38" t="inlineStr">
        <is>
          <t>Clue</t>
        </is>
      </c>
      <c r="E2533" s="38" t="inlineStr">
        <is>
          <t>Food &amp; Dining</t>
        </is>
      </c>
      <c r="F2533" s="38" t="n"/>
      <c r="G2533" s="38" t="inlineStr">
        <is>
          <t>Aroma</t>
        </is>
      </c>
      <c r="H2533" s="38" t="inlineStr">
        <is>
          <t>Black Vanilla → Orchid Dawn</t>
        </is>
      </c>
      <c r="I2533" s="38" t="inlineStr">
        <is>
          <t>Aroma: Black Vanilla is immediately before Orchid Dawn.</t>
        </is>
      </c>
      <c r="J2533" s="38" t="inlineStr">
        <is>
          <t>&lt;color="#8E44AD"&gt;Aroma&lt;/color&gt;: &lt;sprite name ="icon_black_vanilla"&gt; &lt;color="#5E9F53"&gt;Black Vanilla&lt;/color&gt; is immediately before &lt;sprite name ="icon_orchid_dawn"&gt; &lt;color="#5E9F53"&gt;Orchid Dawn&lt;/color&gt;.</t>
        </is>
      </c>
      <c r="K2533" s="38" t="inlineStr">
        <is>
          <t>Immediate Order</t>
        </is>
      </c>
      <c r="L2533" s="38" t="inlineStr">
        <is>
          <t>icon_black_vanilla, icon_orchid_dawn</t>
        </is>
      </c>
      <c r="M2533" s="38" t="inlineStr">
        <is>
          <t>Color + Sprite</t>
        </is>
      </c>
      <c r="N2533" s="38" t="inlineStr">
        <is>
          <t>Original theme-designed content; structure references Profile Perfect L1–100</t>
        </is>
      </c>
      <c r="O2533" s="40" t="inlineStr">
        <is>
          <t>https://profileperfect.org/level/66</t>
        </is>
      </c>
    </row>
    <row r="2534" ht="22" customHeight="1" s="17">
      <c r="A2534" s="35" t="inlineStr">
        <is>
          <t>c_l66_9</t>
        </is>
      </c>
      <c r="B2534" s="36" t="n">
        <v>66</v>
      </c>
      <c r="C2534" s="35" t="inlineStr">
        <is>
          <t>Fake Identity</t>
        </is>
      </c>
      <c r="D2534" s="35" t="inlineStr">
        <is>
          <t>Clue</t>
        </is>
      </c>
      <c r="E2534" s="35" t="inlineStr">
        <is>
          <t>Food &amp; Dining</t>
        </is>
      </c>
      <c r="F2534" s="35" t="n"/>
      <c r="G2534" s="35" t="inlineStr">
        <is>
          <t>Temperature</t>
        </is>
      </c>
      <c r="H2534" s="35" t="inlineStr">
        <is>
          <t>Paper Cup → 5°C</t>
        </is>
      </c>
      <c r="I2534" s="35" t="inlineStr">
        <is>
          <t>The verification report confirms: the profile with Cup Type: Paper Cup also has Temperature: 5°C.</t>
        </is>
      </c>
      <c r="J2534" s="35" t="inlineStr">
        <is>
          <t>The verification report confirms: the profile with &lt;color="#8E44AD"&gt;Cup Type&lt;/color&gt;: &lt;sprite name ="icon_paper_cup"&gt; &lt;color="#5E9F53"&gt;Paper Cup&lt;/color&gt; also has &lt;color="#8E44AD"&gt;Temperature&lt;/color&gt;: &lt;sprite name ="icon_5_c"&gt; &lt;color="#5E9F53"&gt;5°C&lt;/color&gt;.</t>
        </is>
      </c>
      <c r="K2534" s="35" t="inlineStr">
        <is>
          <t>Chain Link</t>
        </is>
      </c>
      <c r="L2534" s="35" t="inlineStr">
        <is>
          <t>icon_5_c, icon_paper_cup</t>
        </is>
      </c>
      <c r="M2534" s="35" t="inlineStr">
        <is>
          <t>Color + Sprite</t>
        </is>
      </c>
      <c r="N2534" s="35" t="inlineStr">
        <is>
          <t>Original theme-designed content; structure references Profile Perfect L1–100</t>
        </is>
      </c>
      <c r="O2534" s="37" t="inlineStr">
        <is>
          <t>https://profileperfect.org/level/66</t>
        </is>
      </c>
    </row>
    <row r="2535" ht="22" customHeight="1" s="17">
      <c r="A2535" s="38" t="inlineStr">
        <is>
          <t>c_l66_10</t>
        </is>
      </c>
      <c r="B2535" s="39" t="n">
        <v>66</v>
      </c>
      <c r="C2535" s="38" t="inlineStr">
        <is>
          <t>Fake Identity</t>
        </is>
      </c>
      <c r="D2535" s="38" t="inlineStr">
        <is>
          <t>Clue</t>
        </is>
      </c>
      <c r="E2535" s="38" t="inlineStr">
        <is>
          <t>Food &amp; Dining</t>
        </is>
      </c>
      <c r="F2535" s="38" t="n"/>
      <c r="G2535" s="38" t="inlineStr">
        <is>
          <t>Temperature</t>
        </is>
      </c>
      <c r="H2535" s="38" t="inlineStr">
        <is>
          <t>Wide Bowl → 15°C</t>
        </is>
      </c>
      <c r="I2535" s="38" t="inlineStr">
        <is>
          <t>The profile with Cup Type: Wide Bowl does not have Temperature: 15°C.</t>
        </is>
      </c>
      <c r="J2535" s="38" t="inlineStr">
        <is>
          <t>The profile with &lt;color="#8E44AD"&gt;Cup Type&lt;/color&gt;: &lt;sprite name ="icon_wide_bowl"&gt; &lt;color="#5E9F53"&gt;Wide Bowl&lt;/color&gt; does not have &lt;color="#8E44AD"&gt;Temperature&lt;/color&gt;: &lt;sprite name ="icon_15_c"&gt; &lt;color="#5E9F53"&gt;15°C&lt;/color&gt;.</t>
        </is>
      </c>
      <c r="K2535" s="38" t="inlineStr">
        <is>
          <t>Negative Chain</t>
        </is>
      </c>
      <c r="L2535" s="38" t="inlineStr">
        <is>
          <t>icon_15_c, icon_wide_bowl</t>
        </is>
      </c>
      <c r="M2535" s="38" t="inlineStr">
        <is>
          <t>Color + Sprite</t>
        </is>
      </c>
      <c r="N2535" s="38" t="inlineStr">
        <is>
          <t>Original theme-designed content; structure references Profile Perfect L1–100</t>
        </is>
      </c>
      <c r="O2535" s="40" t="inlineStr">
        <is>
          <t>https://profileperfect.org/level/66</t>
        </is>
      </c>
    </row>
    <row r="2536" ht="22" customHeight="1" s="17">
      <c r="A2536" s="35" t="inlineStr">
        <is>
          <t>case_l66_title</t>
        </is>
      </c>
      <c r="B2536" s="36" t="n">
        <v>66</v>
      </c>
      <c r="C2536" s="35" t="inlineStr">
        <is>
          <t>Fake Identity</t>
        </is>
      </c>
      <c r="D2536" s="35" t="inlineStr">
        <is>
          <t>Case/Story Text</t>
        </is>
      </c>
      <c r="E2536" s="35" t="inlineStr">
        <is>
          <t>Food &amp; Dining</t>
        </is>
      </c>
      <c r="F2536" s="35" t="n"/>
      <c r="G2536" s="35" t="inlineStr">
        <is>
          <t>Case Title</t>
        </is>
      </c>
      <c r="H2536" s="35" t="inlineStr">
        <is>
          <t>The Café Patterns</t>
        </is>
      </c>
      <c r="I2536" s="35" t="inlineStr">
        <is>
          <t>The Café Patterns</t>
        </is>
      </c>
      <c r="J2536" s="35" t="inlineStr">
        <is>
          <t>The Café Patterns</t>
        </is>
      </c>
      <c r="K2536" s="35" t="inlineStr">
        <is>
          <t>Narrative Hook</t>
        </is>
      </c>
      <c r="L2536" s="35" t="n"/>
      <c r="M2536" s="35" t="inlineStr">
        <is>
          <t>Plain text</t>
        </is>
      </c>
      <c r="N2536" s="35" t="inlineStr">
        <is>
          <t>Original theme-designed content; structure references Profile Perfect L1–100</t>
        </is>
      </c>
      <c r="O2536" s="37" t="inlineStr">
        <is>
          <t>https://profileperfect.org/level/66</t>
        </is>
      </c>
    </row>
    <row r="2537" ht="22" customHeight="1" s="17">
      <c r="A2537" s="38" t="inlineStr">
        <is>
          <t>case_l66_question</t>
        </is>
      </c>
      <c r="B2537" s="39" t="n">
        <v>66</v>
      </c>
      <c r="C2537" s="38" t="inlineStr">
        <is>
          <t>Fake Identity</t>
        </is>
      </c>
      <c r="D2537" s="38" t="inlineStr">
        <is>
          <t>Case/Story Text</t>
        </is>
      </c>
      <c r="E2537" s="38" t="inlineStr">
        <is>
          <t>Food &amp; Dining</t>
        </is>
      </c>
      <c r="F2537" s="38" t="n"/>
      <c r="G2537" s="38" t="inlineStr">
        <is>
          <t>Player Question</t>
        </is>
      </c>
      <c r="H2537" s="38" t="inlineStr">
        <is>
          <t>Which drink order belongs to the real Evelyn?</t>
        </is>
      </c>
      <c r="I2537" s="38" t="inlineStr">
        <is>
          <t>Which drink order belongs to the real Evelyn?</t>
        </is>
      </c>
      <c r="J2537" s="38" t="inlineStr">
        <is>
          <t>Which drink order belongs to the real Evelyn?</t>
        </is>
      </c>
      <c r="K2537" s="38" t="inlineStr">
        <is>
          <t>Player Goal</t>
        </is>
      </c>
      <c r="L2537" s="38" t="n"/>
      <c r="M2537" s="38" t="inlineStr">
        <is>
          <t>Plain text</t>
        </is>
      </c>
      <c r="N2537" s="38" t="inlineStr">
        <is>
          <t>Original theme-designed content; structure references Profile Perfect L1–100</t>
        </is>
      </c>
      <c r="O2537" s="40" t="inlineStr">
        <is>
          <t>https://profileperfect.org/level/66</t>
        </is>
      </c>
    </row>
    <row r="2538" ht="22" customHeight="1" s="17">
      <c r="A2538" s="35" t="inlineStr">
        <is>
          <t>case_l66_reveal</t>
        </is>
      </c>
      <c r="B2538" s="36" t="n">
        <v>66</v>
      </c>
      <c r="C2538" s="35" t="inlineStr">
        <is>
          <t>Fake Identity</t>
        </is>
      </c>
      <c r="D2538" s="35" t="inlineStr">
        <is>
          <t>Case/Story Text</t>
        </is>
      </c>
      <c r="E2538" s="35" t="inlineStr">
        <is>
          <t>Food &amp; Dining</t>
        </is>
      </c>
      <c r="F2538" s="35" t="n"/>
      <c r="G2538" s="35" t="inlineStr">
        <is>
          <t>Reveal</t>
        </is>
      </c>
      <c r="H2538" s="35" t="inlineStr">
        <is>
          <t>The verification chain proves Cafe Cup A, linked to Temperature: 5°C.</t>
        </is>
      </c>
      <c r="I2538" s="35" t="inlineStr">
        <is>
          <t>The verification chain proves Cafe Cup A, linked to Temperature: 5°C.</t>
        </is>
      </c>
      <c r="J2538" s="35" t="inlineStr">
        <is>
          <t>The verification chain proves Cafe Cup A, linked to Temperature: 5°C.</t>
        </is>
      </c>
      <c r="K2538" s="35" t="inlineStr">
        <is>
          <t>Narrative Payoff</t>
        </is>
      </c>
      <c r="L2538" s="35" t="n"/>
      <c r="M2538" s="35" t="inlineStr">
        <is>
          <t>Plain text</t>
        </is>
      </c>
      <c r="N2538" s="35" t="inlineStr">
        <is>
          <t>Original theme-designed content; structure references Profile Perfect L1–100</t>
        </is>
      </c>
      <c r="O2538" s="37" t="inlineStr">
        <is>
          <t>https://profileperfect.org/level/66</t>
        </is>
      </c>
    </row>
    <row r="2539" ht="22" customHeight="1" s="17">
      <c r="A2539" s="38" t="inlineStr">
        <is>
          <t>h_l66</t>
        </is>
      </c>
      <c r="B2539" s="39" t="n">
        <v>66</v>
      </c>
      <c r="C2539" s="38" t="inlineStr">
        <is>
          <t>Fake Identity</t>
        </is>
      </c>
      <c r="D2539" s="38" t="inlineStr">
        <is>
          <t>Header</t>
        </is>
      </c>
      <c r="E2539" s="38" t="inlineStr">
        <is>
          <t>Food &amp; Dining</t>
        </is>
      </c>
      <c r="F2539" s="38" t="n"/>
      <c r="G2539" s="38" t="n"/>
      <c r="H2539" s="38" t="inlineStr">
        <is>
          <t>Food &amp; Dining</t>
        </is>
      </c>
      <c r="I2539" s="38" t="inlineStr">
        <is>
          <t>Food &amp; Dining</t>
        </is>
      </c>
      <c r="J2539" s="38" t="inlineStr">
        <is>
          <t>&lt;b&gt;&lt;color="#5D6D7E"&gt;Food &amp; Dining&lt;/color&gt;&lt;/b&gt;</t>
        </is>
      </c>
      <c r="K2539" s="38" t="inlineStr">
        <is>
          <t>Content Group Header</t>
        </is>
      </c>
      <c r="L2539" s="38" t="n"/>
      <c r="M2539" s="38" t="inlineStr">
        <is>
          <t>Bold + Color</t>
        </is>
      </c>
      <c r="N2539" s="38" t="inlineStr">
        <is>
          <t>Original theme-designed content; structure references Profile Perfect L1–100</t>
        </is>
      </c>
      <c r="O2539" s="40" t="inlineStr">
        <is>
          <t>https://profileperfect.org/level/66</t>
        </is>
      </c>
    </row>
    <row r="2540" ht="22" customHeight="1" s="17">
      <c r="A2540" s="35" t="inlineStr">
        <is>
          <t>h_l66_0</t>
        </is>
      </c>
      <c r="B2540" s="36" t="n">
        <v>66</v>
      </c>
      <c r="C2540" s="35" t="inlineStr">
        <is>
          <t>Fake Identity</t>
        </is>
      </c>
      <c r="D2540" s="35" t="inlineStr">
        <is>
          <t>Header</t>
        </is>
      </c>
      <c r="E2540" s="35" t="inlineStr">
        <is>
          <t>Food &amp; Dining</t>
        </is>
      </c>
      <c r="F2540" s="35" t="n"/>
      <c r="G2540" s="35" t="inlineStr">
        <is>
          <t>Subject</t>
        </is>
      </c>
      <c r="H2540" s="35" t="inlineStr">
        <is>
          <t>Subject</t>
        </is>
      </c>
      <c r="I2540" s="35" t="inlineStr">
        <is>
          <t>Subject</t>
        </is>
      </c>
      <c r="J2540" s="35" t="inlineStr">
        <is>
          <t>&lt;b&gt;&lt;color="#5D6D7E"&gt;Subject&lt;/color&gt;&lt;/b&gt;</t>
        </is>
      </c>
      <c r="K2540" s="35" t="inlineStr">
        <is>
          <t>Column Header</t>
        </is>
      </c>
      <c r="L2540" s="35" t="n"/>
      <c r="M2540" s="35" t="inlineStr">
        <is>
          <t>Bold + Color</t>
        </is>
      </c>
      <c r="N2540" s="35" t="inlineStr">
        <is>
          <t>Original theme-designed content; structure references Profile Perfect L1–100</t>
        </is>
      </c>
      <c r="O2540" s="37" t="inlineStr">
        <is>
          <t>https://profileperfect.org/level/66</t>
        </is>
      </c>
    </row>
    <row r="2541" ht="22" customHeight="1" s="17">
      <c r="A2541" s="38" t="inlineStr">
        <is>
          <t>h_l66_1</t>
        </is>
      </c>
      <c r="B2541" s="39" t="n">
        <v>66</v>
      </c>
      <c r="C2541" s="38" t="inlineStr">
        <is>
          <t>Fake Identity</t>
        </is>
      </c>
      <c r="D2541" s="38" t="inlineStr">
        <is>
          <t>Header</t>
        </is>
      </c>
      <c r="E2541" s="38" t="inlineStr">
        <is>
          <t>Food &amp; Dining</t>
        </is>
      </c>
      <c r="F2541" s="38" t="n"/>
      <c r="G2541" s="38" t="inlineStr">
        <is>
          <t>Cup Type</t>
        </is>
      </c>
      <c r="H2541" s="38" t="inlineStr">
        <is>
          <t>Cup Type</t>
        </is>
      </c>
      <c r="I2541" s="38" t="inlineStr">
        <is>
          <t>Cup Type</t>
        </is>
      </c>
      <c r="J2541" s="38" t="inlineStr">
        <is>
          <t>&lt;b&gt;&lt;color="#5D6D7E"&gt;Cup Type&lt;/color&gt;&lt;/b&gt;</t>
        </is>
      </c>
      <c r="K2541" s="38" t="inlineStr">
        <is>
          <t>Column Header</t>
        </is>
      </c>
      <c r="L2541" s="38" t="n"/>
      <c r="M2541" s="38" t="inlineStr">
        <is>
          <t>Bold + Color</t>
        </is>
      </c>
      <c r="N2541" s="38" t="inlineStr">
        <is>
          <t>Original theme-designed content; structure references Profile Perfect L1–100</t>
        </is>
      </c>
      <c r="O2541" s="40" t="inlineStr">
        <is>
          <t>https://profileperfect.org/level/66</t>
        </is>
      </c>
    </row>
    <row r="2542" ht="22" customHeight="1" s="17">
      <c r="A2542" s="35" t="inlineStr">
        <is>
          <t>h_l66_2</t>
        </is>
      </c>
      <c r="B2542" s="36" t="n">
        <v>66</v>
      </c>
      <c r="C2542" s="35" t="inlineStr">
        <is>
          <t>Fake Identity</t>
        </is>
      </c>
      <c r="D2542" s="35" t="inlineStr">
        <is>
          <t>Header</t>
        </is>
      </c>
      <c r="E2542" s="35" t="inlineStr">
        <is>
          <t>Food &amp; Dining</t>
        </is>
      </c>
      <c r="F2542" s="35" t="n"/>
      <c r="G2542" s="35" t="inlineStr">
        <is>
          <t>Color</t>
        </is>
      </c>
      <c r="H2542" s="35" t="inlineStr">
        <is>
          <t>Color</t>
        </is>
      </c>
      <c r="I2542" s="35" t="inlineStr">
        <is>
          <t>Color</t>
        </is>
      </c>
      <c r="J2542" s="35" t="inlineStr">
        <is>
          <t>&lt;b&gt;&lt;color="#5D6D7E"&gt;Color&lt;/color&gt;&lt;/b&gt;</t>
        </is>
      </c>
      <c r="K2542" s="35" t="inlineStr">
        <is>
          <t>Column Header</t>
        </is>
      </c>
      <c r="L2542" s="35" t="n"/>
      <c r="M2542" s="35" t="inlineStr">
        <is>
          <t>Bold + Color</t>
        </is>
      </c>
      <c r="N2542" s="35" t="inlineStr">
        <is>
          <t>Original theme-designed content; structure references Profile Perfect L1–100</t>
        </is>
      </c>
      <c r="O2542" s="37" t="inlineStr">
        <is>
          <t>https://profileperfect.org/level/66</t>
        </is>
      </c>
    </row>
    <row r="2543" ht="22" customHeight="1" s="17">
      <c r="A2543" s="38" t="inlineStr">
        <is>
          <t>h_l66_3</t>
        </is>
      </c>
      <c r="B2543" s="39" t="n">
        <v>66</v>
      </c>
      <c r="C2543" s="38" t="inlineStr">
        <is>
          <t>Fake Identity</t>
        </is>
      </c>
      <c r="D2543" s="38" t="inlineStr">
        <is>
          <t>Header</t>
        </is>
      </c>
      <c r="E2543" s="38" t="inlineStr">
        <is>
          <t>Food &amp; Dining</t>
        </is>
      </c>
      <c r="F2543" s="38" t="n"/>
      <c r="G2543" s="38" t="inlineStr">
        <is>
          <t>Latte Art</t>
        </is>
      </c>
      <c r="H2543" s="38" t="inlineStr">
        <is>
          <t>Latte Art</t>
        </is>
      </c>
      <c r="I2543" s="38" t="inlineStr">
        <is>
          <t>Latte Art</t>
        </is>
      </c>
      <c r="J2543" s="38" t="inlineStr">
        <is>
          <t>&lt;b&gt;&lt;color="#5D6D7E"&gt;Latte Art&lt;/color&gt;&lt;/b&gt;</t>
        </is>
      </c>
      <c r="K2543" s="38" t="inlineStr">
        <is>
          <t>Column Header</t>
        </is>
      </c>
      <c r="L2543" s="38" t="n"/>
      <c r="M2543" s="38" t="inlineStr">
        <is>
          <t>Bold + Color</t>
        </is>
      </c>
      <c r="N2543" s="38" t="inlineStr">
        <is>
          <t>Original theme-designed content; structure references Profile Perfect L1–100</t>
        </is>
      </c>
      <c r="O2543" s="40" t="inlineStr">
        <is>
          <t>https://profileperfect.org/level/66</t>
        </is>
      </c>
    </row>
    <row r="2544" ht="22" customHeight="1" s="17">
      <c r="A2544" s="35" t="inlineStr">
        <is>
          <t>h_l66_4</t>
        </is>
      </c>
      <c r="B2544" s="36" t="n">
        <v>66</v>
      </c>
      <c r="C2544" s="35" t="inlineStr">
        <is>
          <t>Fake Identity</t>
        </is>
      </c>
      <c r="D2544" s="35" t="inlineStr">
        <is>
          <t>Header</t>
        </is>
      </c>
      <c r="E2544" s="35" t="inlineStr">
        <is>
          <t>Food &amp; Dining</t>
        </is>
      </c>
      <c r="F2544" s="35" t="n"/>
      <c r="G2544" s="35" t="inlineStr">
        <is>
          <t>Aroma</t>
        </is>
      </c>
      <c r="H2544" s="35" t="inlineStr">
        <is>
          <t>Aroma</t>
        </is>
      </c>
      <c r="I2544" s="35" t="inlineStr">
        <is>
          <t>Aroma</t>
        </is>
      </c>
      <c r="J2544" s="35" t="inlineStr">
        <is>
          <t>&lt;b&gt;&lt;color="#5D6D7E"&gt;Aroma&lt;/color&gt;&lt;/b&gt;</t>
        </is>
      </c>
      <c r="K2544" s="35" t="inlineStr">
        <is>
          <t>Column Header</t>
        </is>
      </c>
      <c r="L2544" s="35" t="n"/>
      <c r="M2544" s="35" t="inlineStr">
        <is>
          <t>Bold + Color</t>
        </is>
      </c>
      <c r="N2544" s="35" t="inlineStr">
        <is>
          <t>Original theme-designed content; structure references Profile Perfect L1–100</t>
        </is>
      </c>
      <c r="O2544" s="37" t="inlineStr">
        <is>
          <t>https://profileperfect.org/level/66</t>
        </is>
      </c>
    </row>
    <row r="2545" ht="22" customHeight="1" s="17">
      <c r="A2545" s="38" t="inlineStr">
        <is>
          <t>h_l66_5</t>
        </is>
      </c>
      <c r="B2545" s="39" t="n">
        <v>66</v>
      </c>
      <c r="C2545" s="38" t="inlineStr">
        <is>
          <t>Fake Identity</t>
        </is>
      </c>
      <c r="D2545" s="38" t="inlineStr">
        <is>
          <t>Header</t>
        </is>
      </c>
      <c r="E2545" s="38" t="inlineStr">
        <is>
          <t>Food &amp; Dining</t>
        </is>
      </c>
      <c r="F2545" s="38" t="n"/>
      <c r="G2545" s="38" t="inlineStr">
        <is>
          <t>Temperature</t>
        </is>
      </c>
      <c r="H2545" s="38" t="inlineStr">
        <is>
          <t>Temperature</t>
        </is>
      </c>
      <c r="I2545" s="38" t="inlineStr">
        <is>
          <t>Temperature</t>
        </is>
      </c>
      <c r="J2545" s="38" t="inlineStr">
        <is>
          <t>&lt;b&gt;&lt;color="#5D6D7E"&gt;Temperature&lt;/color&gt;&lt;/b&gt;</t>
        </is>
      </c>
      <c r="K2545" s="38" t="inlineStr">
        <is>
          <t>Column Header</t>
        </is>
      </c>
      <c r="L2545" s="38" t="n"/>
      <c r="M2545" s="38" t="inlineStr">
        <is>
          <t>Bold + Color</t>
        </is>
      </c>
      <c r="N2545" s="38" t="inlineStr">
        <is>
          <t>Original theme-designed content; structure references Profile Perfect L1–100</t>
        </is>
      </c>
      <c r="O2545" s="40" t="inlineStr">
        <is>
          <t>https://profileperfect.org/level/66</t>
        </is>
      </c>
    </row>
    <row r="2546" ht="22" customHeight="1" s="17">
      <c r="A2546" s="35" t="inlineStr">
        <is>
          <t>p_l66_0_1</t>
        </is>
      </c>
      <c r="B2546" s="36" t="n">
        <v>66</v>
      </c>
      <c r="C2546" s="35" t="inlineStr">
        <is>
          <t>Fake Identity</t>
        </is>
      </c>
      <c r="D2546" s="35" t="inlineStr">
        <is>
          <t>Profile/Cell Text</t>
        </is>
      </c>
      <c r="E2546" s="35" t="inlineStr">
        <is>
          <t>Food &amp; Dining</t>
        </is>
      </c>
      <c r="F2546" s="35" t="inlineStr">
        <is>
          <t>Cafe Cup A</t>
        </is>
      </c>
      <c r="G2546" s="35" t="inlineStr">
        <is>
          <t>Subject</t>
        </is>
      </c>
      <c r="H2546" s="35" t="inlineStr">
        <is>
          <t>Cafe Cup A</t>
        </is>
      </c>
      <c r="I2546" s="35" t="inlineStr">
        <is>
          <t>Cafe Cup A</t>
        </is>
      </c>
      <c r="J2546" s="35" t="inlineStr">
        <is>
          <t>&lt;sprite name ="portrait_cafe_cup_a"&gt; &lt;b&gt;&lt;color="#2E86DE"&gt;Cafe Cup A&lt;/color&gt;&lt;/b&gt;</t>
        </is>
      </c>
      <c r="K2546" s="35" t="inlineStr">
        <is>
          <t>Subject Label</t>
        </is>
      </c>
      <c r="L2546" s="35" t="inlineStr">
        <is>
          <t>portrait_cafe_cup_a</t>
        </is>
      </c>
      <c r="M2546" s="35" t="inlineStr">
        <is>
          <t>Color + Sprite</t>
        </is>
      </c>
      <c r="N2546" s="35" t="inlineStr">
        <is>
          <t>Original theme-designed content; structure references Profile Perfect L1–100</t>
        </is>
      </c>
      <c r="O2546" s="37" t="inlineStr">
        <is>
          <t>https://profileperfect.org/level/66</t>
        </is>
      </c>
    </row>
    <row r="2547" ht="22" customHeight="1" s="17">
      <c r="A2547" s="38" t="inlineStr">
        <is>
          <t>p_l66_0_2</t>
        </is>
      </c>
      <c r="B2547" s="39" t="n">
        <v>66</v>
      </c>
      <c r="C2547" s="38" t="inlineStr">
        <is>
          <t>Fake Identity</t>
        </is>
      </c>
      <c r="D2547" s="38" t="inlineStr">
        <is>
          <t>Profile/Cell Text</t>
        </is>
      </c>
      <c r="E2547" s="38" t="inlineStr">
        <is>
          <t>Food &amp; Dining</t>
        </is>
      </c>
      <c r="F2547" s="38" t="inlineStr">
        <is>
          <t>Cafe Cup B</t>
        </is>
      </c>
      <c r="G2547" s="38" t="inlineStr">
        <is>
          <t>Subject</t>
        </is>
      </c>
      <c r="H2547" s="38" t="inlineStr">
        <is>
          <t>Cafe Cup B</t>
        </is>
      </c>
      <c r="I2547" s="38" t="inlineStr">
        <is>
          <t>Cafe Cup B</t>
        </is>
      </c>
      <c r="J2547" s="38" t="inlineStr">
        <is>
          <t>&lt;sprite name ="portrait_cafe_cup_b"&gt; &lt;b&gt;&lt;color="#2E86DE"&gt;Cafe Cup B&lt;/color&gt;&lt;/b&gt;</t>
        </is>
      </c>
      <c r="K2547" s="38" t="inlineStr">
        <is>
          <t>Subject Label</t>
        </is>
      </c>
      <c r="L2547" s="38" t="inlineStr">
        <is>
          <t>portrait_cafe_cup_b</t>
        </is>
      </c>
      <c r="M2547" s="38" t="inlineStr">
        <is>
          <t>Color + Sprite</t>
        </is>
      </c>
      <c r="N2547" s="38" t="inlineStr">
        <is>
          <t>Original theme-designed content; structure references Profile Perfect L1–100</t>
        </is>
      </c>
      <c r="O2547" s="40" t="inlineStr">
        <is>
          <t>https://profileperfect.org/level/66</t>
        </is>
      </c>
    </row>
    <row r="2548" ht="22" customHeight="1" s="17">
      <c r="A2548" s="35" t="inlineStr">
        <is>
          <t>p_l66_0_3</t>
        </is>
      </c>
      <c r="B2548" s="36" t="n">
        <v>66</v>
      </c>
      <c r="C2548" s="35" t="inlineStr">
        <is>
          <t>Fake Identity</t>
        </is>
      </c>
      <c r="D2548" s="35" t="inlineStr">
        <is>
          <t>Profile/Cell Text</t>
        </is>
      </c>
      <c r="E2548" s="35" t="inlineStr">
        <is>
          <t>Food &amp; Dining</t>
        </is>
      </c>
      <c r="F2548" s="35" t="inlineStr">
        <is>
          <t>Cafe Cup C</t>
        </is>
      </c>
      <c r="G2548" s="35" t="inlineStr">
        <is>
          <t>Subject</t>
        </is>
      </c>
      <c r="H2548" s="35" t="inlineStr">
        <is>
          <t>Cafe Cup C</t>
        </is>
      </c>
      <c r="I2548" s="35" t="inlineStr">
        <is>
          <t>Cafe Cup C</t>
        </is>
      </c>
      <c r="J2548" s="35" t="inlineStr">
        <is>
          <t>&lt;sprite name ="portrait_cafe_cup_c"&gt; &lt;b&gt;&lt;color="#2E86DE"&gt;Cafe Cup C&lt;/color&gt;&lt;/b&gt;</t>
        </is>
      </c>
      <c r="K2548" s="35" t="inlineStr">
        <is>
          <t>Subject Label</t>
        </is>
      </c>
      <c r="L2548" s="35" t="inlineStr">
        <is>
          <t>portrait_cafe_cup_c</t>
        </is>
      </c>
      <c r="M2548" s="35" t="inlineStr">
        <is>
          <t>Color + Sprite</t>
        </is>
      </c>
      <c r="N2548" s="35" t="inlineStr">
        <is>
          <t>Original theme-designed content; structure references Profile Perfect L1–100</t>
        </is>
      </c>
      <c r="O2548" s="37" t="inlineStr">
        <is>
          <t>https://profileperfect.org/level/66</t>
        </is>
      </c>
    </row>
    <row r="2549" ht="22" customHeight="1" s="17">
      <c r="A2549" s="38" t="inlineStr">
        <is>
          <t>p_l66_1_1</t>
        </is>
      </c>
      <c r="B2549" s="39" t="n">
        <v>66</v>
      </c>
      <c r="C2549" s="38" t="inlineStr">
        <is>
          <t>Fake Identity</t>
        </is>
      </c>
      <c r="D2549" s="38" t="inlineStr">
        <is>
          <t>Profile/Cell Text</t>
        </is>
      </c>
      <c r="E2549" s="38" t="inlineStr">
        <is>
          <t>Food &amp; Dining</t>
        </is>
      </c>
      <c r="F2549" s="38" t="n"/>
      <c r="G2549" s="38" t="inlineStr">
        <is>
          <t>Cup Type</t>
        </is>
      </c>
      <c r="H2549" s="38" t="inlineStr">
        <is>
          <t>Paper Cup</t>
        </is>
      </c>
      <c r="I2549" s="38" t="inlineStr">
        <is>
          <t>Paper Cup</t>
        </is>
      </c>
      <c r="J2549" s="38" t="inlineStr">
        <is>
          <t>&lt;sprite name ="icon_paper_cup"&gt; &lt;color="#5E9F53"&gt;Paper Cup&lt;/color&gt;</t>
        </is>
      </c>
      <c r="K2549" s="38" t="inlineStr">
        <is>
          <t>Profile Value</t>
        </is>
      </c>
      <c r="L2549" s="38" t="inlineStr">
        <is>
          <t>icon_paper_cup</t>
        </is>
      </c>
      <c r="M2549" s="38" t="inlineStr">
        <is>
          <t>Color + Sprite</t>
        </is>
      </c>
      <c r="N2549" s="38" t="inlineStr">
        <is>
          <t>Original theme-designed content; structure references Profile Perfect L1–100</t>
        </is>
      </c>
      <c r="O2549" s="40" t="inlineStr">
        <is>
          <t>https://profileperfect.org/level/66</t>
        </is>
      </c>
    </row>
    <row r="2550" ht="22" customHeight="1" s="17">
      <c r="A2550" s="35" t="inlineStr">
        <is>
          <t>p_l66_1_2</t>
        </is>
      </c>
      <c r="B2550" s="36" t="n">
        <v>66</v>
      </c>
      <c r="C2550" s="35" t="inlineStr">
        <is>
          <t>Fake Identity</t>
        </is>
      </c>
      <c r="D2550" s="35" t="inlineStr">
        <is>
          <t>Profile/Cell Text</t>
        </is>
      </c>
      <c r="E2550" s="35" t="inlineStr">
        <is>
          <t>Food &amp; Dining</t>
        </is>
      </c>
      <c r="F2550" s="35" t="n"/>
      <c r="G2550" s="35" t="inlineStr">
        <is>
          <t>Cup Type</t>
        </is>
      </c>
      <c r="H2550" s="35" t="inlineStr">
        <is>
          <t>Wide Bowl</t>
        </is>
      </c>
      <c r="I2550" s="35" t="inlineStr">
        <is>
          <t>Wide Bowl</t>
        </is>
      </c>
      <c r="J2550" s="35" t="inlineStr">
        <is>
          <t>&lt;sprite name ="icon_wide_bowl"&gt; &lt;color="#5E9F53"&gt;Wide Bowl&lt;/color&gt;</t>
        </is>
      </c>
      <c r="K2550" s="35" t="inlineStr">
        <is>
          <t>Profile Value</t>
        </is>
      </c>
      <c r="L2550" s="35" t="inlineStr">
        <is>
          <t>icon_wide_bowl</t>
        </is>
      </c>
      <c r="M2550" s="35" t="inlineStr">
        <is>
          <t>Color + Sprite</t>
        </is>
      </c>
      <c r="N2550" s="35" t="inlineStr">
        <is>
          <t>Original theme-designed content; structure references Profile Perfect L1–100</t>
        </is>
      </c>
      <c r="O2550" s="37" t="inlineStr">
        <is>
          <t>https://profileperfect.org/level/66</t>
        </is>
      </c>
    </row>
    <row r="2551" ht="22" customHeight="1" s="17">
      <c r="A2551" s="38" t="inlineStr">
        <is>
          <t>p_l66_1_3</t>
        </is>
      </c>
      <c r="B2551" s="39" t="n">
        <v>66</v>
      </c>
      <c r="C2551" s="38" t="inlineStr">
        <is>
          <t>Fake Identity</t>
        </is>
      </c>
      <c r="D2551" s="38" t="inlineStr">
        <is>
          <t>Profile/Cell Text</t>
        </is>
      </c>
      <c r="E2551" s="38" t="inlineStr">
        <is>
          <t>Food &amp; Dining</t>
        </is>
      </c>
      <c r="F2551" s="38" t="n"/>
      <c r="G2551" s="38" t="inlineStr">
        <is>
          <t>Cup Type</t>
        </is>
      </c>
      <c r="H2551" s="38" t="inlineStr">
        <is>
          <t>Metal Tumbler</t>
        </is>
      </c>
      <c r="I2551" s="38" t="inlineStr">
        <is>
          <t>Metal Tumbler</t>
        </is>
      </c>
      <c r="J2551" s="38" t="inlineStr">
        <is>
          <t>&lt;sprite name ="icon_metal_tumbler"&gt; &lt;color="#5E9F53"&gt;Metal Tumbler&lt;/color&gt;</t>
        </is>
      </c>
      <c r="K2551" s="38" t="inlineStr">
        <is>
          <t>Profile Value</t>
        </is>
      </c>
      <c r="L2551" s="38" t="inlineStr">
        <is>
          <t>icon_metal_tumbler</t>
        </is>
      </c>
      <c r="M2551" s="38" t="inlineStr">
        <is>
          <t>Color + Sprite</t>
        </is>
      </c>
      <c r="N2551" s="38" t="inlineStr">
        <is>
          <t>Original theme-designed content; structure references Profile Perfect L1–100</t>
        </is>
      </c>
      <c r="O2551" s="40" t="inlineStr">
        <is>
          <t>https://profileperfect.org/level/66</t>
        </is>
      </c>
    </row>
    <row r="2552" ht="22" customHeight="1" s="17">
      <c r="A2552" s="35" t="inlineStr">
        <is>
          <t>p_l66_2_1</t>
        </is>
      </c>
      <c r="B2552" s="36" t="n">
        <v>66</v>
      </c>
      <c r="C2552" s="35" t="inlineStr">
        <is>
          <t>Fake Identity</t>
        </is>
      </c>
      <c r="D2552" s="35" t="inlineStr">
        <is>
          <t>Profile/Cell Text</t>
        </is>
      </c>
      <c r="E2552" s="35" t="inlineStr">
        <is>
          <t>Food &amp; Dining</t>
        </is>
      </c>
      <c r="F2552" s="35" t="n"/>
      <c r="G2552" s="35" t="inlineStr">
        <is>
          <t>Color</t>
        </is>
      </c>
      <c r="H2552" s="35" t="inlineStr">
        <is>
          <t>Ivory</t>
        </is>
      </c>
      <c r="I2552" s="35" t="inlineStr">
        <is>
          <t>Ivory</t>
        </is>
      </c>
      <c r="J2552" s="35" t="inlineStr">
        <is>
          <t>&lt;sprite name ="icon_ivory"&gt; &lt;color="#5E9F53"&gt;Ivory&lt;/color&gt;</t>
        </is>
      </c>
      <c r="K2552" s="35" t="inlineStr">
        <is>
          <t>Profile Value</t>
        </is>
      </c>
      <c r="L2552" s="35" t="inlineStr">
        <is>
          <t>icon_ivory</t>
        </is>
      </c>
      <c r="M2552" s="35" t="inlineStr">
        <is>
          <t>Color + Sprite</t>
        </is>
      </c>
      <c r="N2552" s="35" t="inlineStr">
        <is>
          <t>Original theme-designed content; structure references Profile Perfect L1–100</t>
        </is>
      </c>
      <c r="O2552" s="37" t="inlineStr">
        <is>
          <t>https://profileperfect.org/level/66</t>
        </is>
      </c>
    </row>
    <row r="2553" ht="22" customHeight="1" s="17">
      <c r="A2553" s="38" t="inlineStr">
        <is>
          <t>p_l66_2_2</t>
        </is>
      </c>
      <c r="B2553" s="39" t="n">
        <v>66</v>
      </c>
      <c r="C2553" s="38" t="inlineStr">
        <is>
          <t>Fake Identity</t>
        </is>
      </c>
      <c r="D2553" s="38" t="inlineStr">
        <is>
          <t>Profile/Cell Text</t>
        </is>
      </c>
      <c r="E2553" s="38" t="inlineStr">
        <is>
          <t>Food &amp; Dining</t>
        </is>
      </c>
      <c r="F2553" s="38" t="n"/>
      <c r="G2553" s="38" t="inlineStr">
        <is>
          <t>Color</t>
        </is>
      </c>
      <c r="H2553" s="38" t="inlineStr">
        <is>
          <t>Red</t>
        </is>
      </c>
      <c r="I2553" s="38" t="inlineStr">
        <is>
          <t>Red</t>
        </is>
      </c>
      <c r="J2553" s="38" t="inlineStr">
        <is>
          <t>&lt;sprite name ="icon_red"&gt; &lt;color="#5E9F53"&gt;Red&lt;/color&gt;</t>
        </is>
      </c>
      <c r="K2553" s="38" t="inlineStr">
        <is>
          <t>Profile Value</t>
        </is>
      </c>
      <c r="L2553" s="38" t="inlineStr">
        <is>
          <t>icon_red</t>
        </is>
      </c>
      <c r="M2553" s="38" t="inlineStr">
        <is>
          <t>Color + Sprite</t>
        </is>
      </c>
      <c r="N2553" s="38" t="inlineStr">
        <is>
          <t>Original theme-designed content; structure references Profile Perfect L1–100</t>
        </is>
      </c>
      <c r="O2553" s="40" t="inlineStr">
        <is>
          <t>https://profileperfect.org/level/66</t>
        </is>
      </c>
    </row>
    <row r="2554" ht="22" customHeight="1" s="17">
      <c r="A2554" s="35" t="inlineStr">
        <is>
          <t>p_l66_2_3</t>
        </is>
      </c>
      <c r="B2554" s="36" t="n">
        <v>66</v>
      </c>
      <c r="C2554" s="35" t="inlineStr">
        <is>
          <t>Fake Identity</t>
        </is>
      </c>
      <c r="D2554" s="35" t="inlineStr">
        <is>
          <t>Profile/Cell Text</t>
        </is>
      </c>
      <c r="E2554" s="35" t="inlineStr">
        <is>
          <t>Food &amp; Dining</t>
        </is>
      </c>
      <c r="F2554" s="35" t="n"/>
      <c r="G2554" s="35" t="inlineStr">
        <is>
          <t>Color</t>
        </is>
      </c>
      <c r="H2554" s="35" t="inlineStr">
        <is>
          <t>Blue</t>
        </is>
      </c>
      <c r="I2554" s="35" t="inlineStr">
        <is>
          <t>Blue</t>
        </is>
      </c>
      <c r="J2554" s="35" t="inlineStr">
        <is>
          <t>&lt;sprite name ="icon_blue"&gt; &lt;color="#5E9F53"&gt;Blue&lt;/color&gt;</t>
        </is>
      </c>
      <c r="K2554" s="35" t="inlineStr">
        <is>
          <t>Profile Value</t>
        </is>
      </c>
      <c r="L2554" s="35" t="inlineStr">
        <is>
          <t>icon_blue</t>
        </is>
      </c>
      <c r="M2554" s="35" t="inlineStr">
        <is>
          <t>Color + Sprite</t>
        </is>
      </c>
      <c r="N2554" s="35" t="inlineStr">
        <is>
          <t>Original theme-designed content; structure references Profile Perfect L1–100</t>
        </is>
      </c>
      <c r="O2554" s="37" t="inlineStr">
        <is>
          <t>https://profileperfect.org/level/66</t>
        </is>
      </c>
    </row>
    <row r="2555" ht="22" customHeight="1" s="17">
      <c r="A2555" s="38" t="inlineStr">
        <is>
          <t>p_l66_3_1</t>
        </is>
      </c>
      <c r="B2555" s="39" t="n">
        <v>66</v>
      </c>
      <c r="C2555" s="38" t="inlineStr">
        <is>
          <t>Fake Identity</t>
        </is>
      </c>
      <c r="D2555" s="38" t="inlineStr">
        <is>
          <t>Profile/Cell Text</t>
        </is>
      </c>
      <c r="E2555" s="38" t="inlineStr">
        <is>
          <t>Food &amp; Dining</t>
        </is>
      </c>
      <c r="F2555" s="38" t="n"/>
      <c r="G2555" s="38" t="inlineStr">
        <is>
          <t>Latte Art</t>
        </is>
      </c>
      <c r="H2555" s="38" t="inlineStr">
        <is>
          <t>Moon</t>
        </is>
      </c>
      <c r="I2555" s="38" t="inlineStr">
        <is>
          <t>Moon</t>
        </is>
      </c>
      <c r="J2555" s="38" t="inlineStr">
        <is>
          <t>&lt;sprite name ="icon_moon"&gt; &lt;color="#5E9F53"&gt;Moon&lt;/color&gt;</t>
        </is>
      </c>
      <c r="K2555" s="38" t="inlineStr">
        <is>
          <t>Profile Value</t>
        </is>
      </c>
      <c r="L2555" s="38" t="inlineStr">
        <is>
          <t>icon_moon</t>
        </is>
      </c>
      <c r="M2555" s="38" t="inlineStr">
        <is>
          <t>Color + Sprite</t>
        </is>
      </c>
      <c r="N2555" s="38" t="inlineStr">
        <is>
          <t>Original theme-designed content; structure references Profile Perfect L1–100</t>
        </is>
      </c>
      <c r="O2555" s="40" t="inlineStr">
        <is>
          <t>https://profileperfect.org/level/66</t>
        </is>
      </c>
    </row>
    <row r="2556" ht="22" customHeight="1" s="17">
      <c r="A2556" s="35" t="inlineStr">
        <is>
          <t>p_l66_3_2</t>
        </is>
      </c>
      <c r="B2556" s="36" t="n">
        <v>66</v>
      </c>
      <c r="C2556" s="35" t="inlineStr">
        <is>
          <t>Fake Identity</t>
        </is>
      </c>
      <c r="D2556" s="35" t="inlineStr">
        <is>
          <t>Profile/Cell Text</t>
        </is>
      </c>
      <c r="E2556" s="35" t="inlineStr">
        <is>
          <t>Food &amp; Dining</t>
        </is>
      </c>
      <c r="F2556" s="35" t="n"/>
      <c r="G2556" s="35" t="inlineStr">
        <is>
          <t>Latte Art</t>
        </is>
      </c>
      <c r="H2556" s="35" t="inlineStr">
        <is>
          <t>Bear</t>
        </is>
      </c>
      <c r="I2556" s="35" t="inlineStr">
        <is>
          <t>Bear</t>
        </is>
      </c>
      <c r="J2556" s="35" t="inlineStr">
        <is>
          <t>&lt;sprite name ="icon_bear"&gt; &lt;color="#5E9F53"&gt;Bear&lt;/color&gt;</t>
        </is>
      </c>
      <c r="K2556" s="35" t="inlineStr">
        <is>
          <t>Profile Value</t>
        </is>
      </c>
      <c r="L2556" s="35" t="inlineStr">
        <is>
          <t>icon_bear</t>
        </is>
      </c>
      <c r="M2556" s="35" t="inlineStr">
        <is>
          <t>Color + Sprite</t>
        </is>
      </c>
      <c r="N2556" s="35" t="inlineStr">
        <is>
          <t>Original theme-designed content; structure references Profile Perfect L1–100</t>
        </is>
      </c>
      <c r="O2556" s="37" t="inlineStr">
        <is>
          <t>https://profileperfect.org/level/66</t>
        </is>
      </c>
    </row>
    <row r="2557" ht="22" customHeight="1" s="17">
      <c r="A2557" s="38" t="inlineStr">
        <is>
          <t>p_l66_3_3</t>
        </is>
      </c>
      <c r="B2557" s="39" t="n">
        <v>66</v>
      </c>
      <c r="C2557" s="38" t="inlineStr">
        <is>
          <t>Fake Identity</t>
        </is>
      </c>
      <c r="D2557" s="38" t="inlineStr">
        <is>
          <t>Profile/Cell Text</t>
        </is>
      </c>
      <c r="E2557" s="38" t="inlineStr">
        <is>
          <t>Food &amp; Dining</t>
        </is>
      </c>
      <c r="F2557" s="38" t="n"/>
      <c r="G2557" s="38" t="inlineStr">
        <is>
          <t>Latte Art</t>
        </is>
      </c>
      <c r="H2557" s="38" t="inlineStr">
        <is>
          <t>Rose</t>
        </is>
      </c>
      <c r="I2557" s="38" t="inlineStr">
        <is>
          <t>Rose</t>
        </is>
      </c>
      <c r="J2557" s="38" t="inlineStr">
        <is>
          <t>&lt;sprite name ="icon_rose"&gt; &lt;color="#5E9F53"&gt;Rose&lt;/color&gt;</t>
        </is>
      </c>
      <c r="K2557" s="38" t="inlineStr">
        <is>
          <t>Profile Value</t>
        </is>
      </c>
      <c r="L2557" s="38" t="inlineStr">
        <is>
          <t>icon_rose</t>
        </is>
      </c>
      <c r="M2557" s="38" t="inlineStr">
        <is>
          <t>Color + Sprite</t>
        </is>
      </c>
      <c r="N2557" s="38" t="inlineStr">
        <is>
          <t>Original theme-designed content; structure references Profile Perfect L1–100</t>
        </is>
      </c>
      <c r="O2557" s="40" t="inlineStr">
        <is>
          <t>https://profileperfect.org/level/66</t>
        </is>
      </c>
    </row>
    <row r="2558" ht="22" customHeight="1" s="17">
      <c r="A2558" s="35" t="inlineStr">
        <is>
          <t>p_l66_4_1</t>
        </is>
      </c>
      <c r="B2558" s="36" t="n">
        <v>66</v>
      </c>
      <c r="C2558" s="35" t="inlineStr">
        <is>
          <t>Fake Identity</t>
        </is>
      </c>
      <c r="D2558" s="35" t="inlineStr">
        <is>
          <t>Profile/Cell Text</t>
        </is>
      </c>
      <c r="E2558" s="35" t="inlineStr">
        <is>
          <t>Food &amp; Dining</t>
        </is>
      </c>
      <c r="F2558" s="35" t="n"/>
      <c r="G2558" s="35" t="inlineStr">
        <is>
          <t>Aroma</t>
        </is>
      </c>
      <c r="H2558" s="35" t="inlineStr">
        <is>
          <t>Silver Pine / Velvet Smoke</t>
        </is>
      </c>
      <c r="I2558" s="35" t="inlineStr">
        <is>
          <t>Silver Pine / Velvet Smoke</t>
        </is>
      </c>
      <c r="J2558" s="35" t="inlineStr">
        <is>
          <t>&lt;sprite name ="icon_silver_pine_velvet_smoke"&gt; &lt;color="#5E9F53"&gt;Silver Pine / Velvet Smoke&lt;/color&gt;</t>
        </is>
      </c>
      <c r="K2558" s="35" t="inlineStr">
        <is>
          <t>Profile Value</t>
        </is>
      </c>
      <c r="L2558" s="35" t="inlineStr">
        <is>
          <t>icon_silver_pine_velvet_smoke</t>
        </is>
      </c>
      <c r="M2558" s="35" t="inlineStr">
        <is>
          <t>Color + Sprite</t>
        </is>
      </c>
      <c r="N2558" s="35" t="inlineStr">
        <is>
          <t>Original theme-designed content; structure references Profile Perfect L1–100</t>
        </is>
      </c>
      <c r="O2558" s="37" t="inlineStr">
        <is>
          <t>https://profileperfect.org/level/66</t>
        </is>
      </c>
    </row>
    <row r="2559" ht="22" customHeight="1" s="17">
      <c r="A2559" s="38" t="inlineStr">
        <is>
          <t>p_l66_4_2</t>
        </is>
      </c>
      <c r="B2559" s="39" t="n">
        <v>66</v>
      </c>
      <c r="C2559" s="38" t="inlineStr">
        <is>
          <t>Fake Identity</t>
        </is>
      </c>
      <c r="D2559" s="38" t="inlineStr">
        <is>
          <t>Profile/Cell Text</t>
        </is>
      </c>
      <c r="E2559" s="38" t="inlineStr">
        <is>
          <t>Food &amp; Dining</t>
        </is>
      </c>
      <c r="F2559" s="38" t="n"/>
      <c r="G2559" s="38" t="inlineStr">
        <is>
          <t>Aroma</t>
        </is>
      </c>
      <c r="H2559" s="38" t="inlineStr">
        <is>
          <t>Black Vanilla</t>
        </is>
      </c>
      <c r="I2559" s="38" t="inlineStr">
        <is>
          <t>Black Vanilla</t>
        </is>
      </c>
      <c r="J2559" s="38" t="inlineStr">
        <is>
          <t>&lt;sprite name ="icon_black_vanilla"&gt; &lt;color="#5E9F53"&gt;Black Vanilla&lt;/color&gt;</t>
        </is>
      </c>
      <c r="K2559" s="38" t="inlineStr">
        <is>
          <t>Profile Value</t>
        </is>
      </c>
      <c r="L2559" s="38" t="inlineStr">
        <is>
          <t>icon_black_vanilla</t>
        </is>
      </c>
      <c r="M2559" s="38" t="inlineStr">
        <is>
          <t>Color + Sprite</t>
        </is>
      </c>
      <c r="N2559" s="38" t="inlineStr">
        <is>
          <t>Original theme-designed content; structure references Profile Perfect L1–100</t>
        </is>
      </c>
      <c r="O2559" s="40" t="inlineStr">
        <is>
          <t>https://profileperfect.org/level/66</t>
        </is>
      </c>
    </row>
    <row r="2560" ht="22" customHeight="1" s="17">
      <c r="A2560" s="35" t="inlineStr">
        <is>
          <t>p_l66_4_3</t>
        </is>
      </c>
      <c r="B2560" s="36" t="n">
        <v>66</v>
      </c>
      <c r="C2560" s="35" t="inlineStr">
        <is>
          <t>Fake Identity</t>
        </is>
      </c>
      <c r="D2560" s="35" t="inlineStr">
        <is>
          <t>Profile/Cell Text</t>
        </is>
      </c>
      <c r="E2560" s="35" t="inlineStr">
        <is>
          <t>Food &amp; Dining</t>
        </is>
      </c>
      <c r="F2560" s="35" t="n"/>
      <c r="G2560" s="35" t="inlineStr">
        <is>
          <t>Aroma</t>
        </is>
      </c>
      <c r="H2560" s="35" t="inlineStr">
        <is>
          <t>Orchid Dawn</t>
        </is>
      </c>
      <c r="I2560" s="35" t="inlineStr">
        <is>
          <t>Orchid Dawn</t>
        </is>
      </c>
      <c r="J2560" s="35" t="inlineStr">
        <is>
          <t>&lt;sprite name ="icon_orchid_dawn"&gt; &lt;color="#5E9F53"&gt;Orchid Dawn&lt;/color&gt;</t>
        </is>
      </c>
      <c r="K2560" s="35" t="inlineStr">
        <is>
          <t>Profile Value</t>
        </is>
      </c>
      <c r="L2560" s="35" t="inlineStr">
        <is>
          <t>icon_orchid_dawn</t>
        </is>
      </c>
      <c r="M2560" s="35" t="inlineStr">
        <is>
          <t>Color + Sprite</t>
        </is>
      </c>
      <c r="N2560" s="35" t="inlineStr">
        <is>
          <t>Original theme-designed content; structure references Profile Perfect L1–100</t>
        </is>
      </c>
      <c r="O2560" s="37" t="inlineStr">
        <is>
          <t>https://profileperfect.org/level/66</t>
        </is>
      </c>
    </row>
    <row r="2561" ht="22" customHeight="1" s="17">
      <c r="A2561" s="38" t="inlineStr">
        <is>
          <t>p_l66_5_1</t>
        </is>
      </c>
      <c r="B2561" s="39" t="n">
        <v>66</v>
      </c>
      <c r="C2561" s="38" t="inlineStr">
        <is>
          <t>Fake Identity</t>
        </is>
      </c>
      <c r="D2561" s="38" t="inlineStr">
        <is>
          <t>Profile/Cell Text</t>
        </is>
      </c>
      <c r="E2561" s="38" t="inlineStr">
        <is>
          <t>Food &amp; Dining</t>
        </is>
      </c>
      <c r="F2561" s="38" t="n"/>
      <c r="G2561" s="38" t="inlineStr">
        <is>
          <t>Temperature</t>
        </is>
      </c>
      <c r="H2561" s="38" t="inlineStr">
        <is>
          <t>5°C</t>
        </is>
      </c>
      <c r="I2561" s="38" t="inlineStr">
        <is>
          <t>5°C</t>
        </is>
      </c>
      <c r="J2561" s="38" t="inlineStr">
        <is>
          <t>&lt;sprite name ="icon_5_c"&gt; &lt;color="#5E9F53"&gt;5°C&lt;/color&gt;</t>
        </is>
      </c>
      <c r="K2561" s="38" t="inlineStr">
        <is>
          <t>Profile Value</t>
        </is>
      </c>
      <c r="L2561" s="38" t="inlineStr">
        <is>
          <t>icon_5_c</t>
        </is>
      </c>
      <c r="M2561" s="38" t="inlineStr">
        <is>
          <t>Color + Sprite</t>
        </is>
      </c>
      <c r="N2561" s="38" t="inlineStr">
        <is>
          <t>Original theme-designed content; structure references Profile Perfect L1–100</t>
        </is>
      </c>
      <c r="O2561" s="40" t="inlineStr">
        <is>
          <t>https://profileperfect.org/level/66</t>
        </is>
      </c>
    </row>
    <row r="2562" ht="22" customHeight="1" s="17">
      <c r="A2562" s="35" t="inlineStr">
        <is>
          <t>p_l66_5_2</t>
        </is>
      </c>
      <c r="B2562" s="36" t="n">
        <v>66</v>
      </c>
      <c r="C2562" s="35" t="inlineStr">
        <is>
          <t>Fake Identity</t>
        </is>
      </c>
      <c r="D2562" s="35" t="inlineStr">
        <is>
          <t>Profile/Cell Text</t>
        </is>
      </c>
      <c r="E2562" s="35" t="inlineStr">
        <is>
          <t>Food &amp; Dining</t>
        </is>
      </c>
      <c r="F2562" s="35" t="n"/>
      <c r="G2562" s="35" t="inlineStr">
        <is>
          <t>Temperature</t>
        </is>
      </c>
      <c r="H2562" s="35" t="inlineStr">
        <is>
          <t>25°C</t>
        </is>
      </c>
      <c r="I2562" s="35" t="inlineStr">
        <is>
          <t>25°C</t>
        </is>
      </c>
      <c r="J2562" s="35" t="inlineStr">
        <is>
          <t>&lt;sprite name ="icon_25_c"&gt; &lt;color="#5E9F53"&gt;25°C&lt;/color&gt;</t>
        </is>
      </c>
      <c r="K2562" s="35" t="inlineStr">
        <is>
          <t>Profile Value</t>
        </is>
      </c>
      <c r="L2562" s="35" t="inlineStr">
        <is>
          <t>icon_25_c</t>
        </is>
      </c>
      <c r="M2562" s="35" t="inlineStr">
        <is>
          <t>Color + Sprite</t>
        </is>
      </c>
      <c r="N2562" s="35" t="inlineStr">
        <is>
          <t>Original theme-designed content; structure references Profile Perfect L1–100</t>
        </is>
      </c>
      <c r="O2562" s="37" t="inlineStr">
        <is>
          <t>https://profileperfect.org/level/66</t>
        </is>
      </c>
    </row>
    <row r="2563" ht="22" customHeight="1" s="17">
      <c r="A2563" s="38" t="inlineStr">
        <is>
          <t>p_l66_5_3</t>
        </is>
      </c>
      <c r="B2563" s="39" t="n">
        <v>66</v>
      </c>
      <c r="C2563" s="38" t="inlineStr">
        <is>
          <t>Fake Identity</t>
        </is>
      </c>
      <c r="D2563" s="38" t="inlineStr">
        <is>
          <t>Profile/Cell Text</t>
        </is>
      </c>
      <c r="E2563" s="38" t="inlineStr">
        <is>
          <t>Food &amp; Dining</t>
        </is>
      </c>
      <c r="F2563" s="38" t="n"/>
      <c r="G2563" s="38" t="inlineStr">
        <is>
          <t>Temperature</t>
        </is>
      </c>
      <c r="H2563" s="38" t="inlineStr">
        <is>
          <t>15°C</t>
        </is>
      </c>
      <c r="I2563" s="38" t="inlineStr">
        <is>
          <t>15°C</t>
        </is>
      </c>
      <c r="J2563" s="38" t="inlineStr">
        <is>
          <t>&lt;sprite name ="icon_15_c"&gt; &lt;color="#5E9F53"&gt;15°C&lt;/color&gt;</t>
        </is>
      </c>
      <c r="K2563" s="38" t="inlineStr">
        <is>
          <t>Profile Value</t>
        </is>
      </c>
      <c r="L2563" s="38" t="inlineStr">
        <is>
          <t>icon_15_c</t>
        </is>
      </c>
      <c r="M2563" s="38" t="inlineStr">
        <is>
          <t>Color + Sprite</t>
        </is>
      </c>
      <c r="N2563" s="38" t="inlineStr">
        <is>
          <t>Original theme-designed content; structure references Profile Perfect L1–100</t>
        </is>
      </c>
      <c r="O2563" s="40" t="inlineStr">
        <is>
          <t>https://profileperfect.org/level/66</t>
        </is>
      </c>
    </row>
    <row r="2564" ht="22" customHeight="1" s="17">
      <c r="A2564" s="35" t="inlineStr">
        <is>
          <t>c_l67_1</t>
        </is>
      </c>
      <c r="B2564" s="36" t="n">
        <v>67</v>
      </c>
      <c r="C2564" s="35" t="inlineStr">
        <is>
          <t>Fake Identity</t>
        </is>
      </c>
      <c r="D2564" s="35" t="inlineStr">
        <is>
          <t>Clue</t>
        </is>
      </c>
      <c r="E2564" s="35" t="inlineStr">
        <is>
          <t>Work &amp; Office</t>
        </is>
      </c>
      <c r="F2564" s="35" t="n"/>
      <c r="G2564" s="35" t="inlineStr">
        <is>
          <t>Name</t>
        </is>
      </c>
      <c r="H2564" s="35" t="inlineStr">
        <is>
          <t>Mila Grey → Iris Moon</t>
        </is>
      </c>
      <c r="I2564" s="35" t="inlineStr">
        <is>
          <t>Name: Mila Grey is immediately before Iris Moon.</t>
        </is>
      </c>
      <c r="J2564" s="35" t="inlineStr">
        <is>
          <t>&lt;color="#8E44AD"&gt;Name&lt;/color&gt;: &lt;sprite name ="icon_mila_grey"&gt; &lt;color="#5E9F53"&gt;Mila Grey&lt;/color&gt; is immediately before &lt;sprite name ="icon_iris_moon"&gt; &lt;color="#5E9F53"&gt;Iris Moon&lt;/color&gt;.</t>
        </is>
      </c>
      <c r="K2564" s="35" t="inlineStr">
        <is>
          <t>Immediate Order</t>
        </is>
      </c>
      <c r="L2564" s="35" t="inlineStr">
        <is>
          <t>icon_iris_moon, icon_mila_grey</t>
        </is>
      </c>
      <c r="M2564" s="35" t="inlineStr">
        <is>
          <t>Color + Sprite</t>
        </is>
      </c>
      <c r="N2564" s="35" t="inlineStr">
        <is>
          <t>Original theme-designed content; structure references Profile Perfect L1–100</t>
        </is>
      </c>
      <c r="O2564" s="37" t="inlineStr">
        <is>
          <t>https://profileperfect.org/level/67</t>
        </is>
      </c>
    </row>
    <row r="2565" ht="22" customHeight="1" s="17">
      <c r="A2565" s="38" t="inlineStr">
        <is>
          <t>c_l67_2</t>
        </is>
      </c>
      <c r="B2565" s="39" t="n">
        <v>67</v>
      </c>
      <c r="C2565" s="38" t="inlineStr">
        <is>
          <t>Fake Identity</t>
        </is>
      </c>
      <c r="D2565" s="38" t="inlineStr">
        <is>
          <t>Clue</t>
        </is>
      </c>
      <c r="E2565" s="38" t="inlineStr">
        <is>
          <t>Work &amp; Office</t>
        </is>
      </c>
      <c r="F2565" s="38" t="n"/>
      <c r="G2565" s="38" t="inlineStr">
        <is>
          <t>Name</t>
        </is>
      </c>
      <c r="H2565" s="38" t="inlineStr">
        <is>
          <t>Toby Reed → Adrian Fox</t>
        </is>
      </c>
      <c r="I2565" s="38" t="inlineStr">
        <is>
          <t>Name: Toby Reed is immediately before Adrian Fox.</t>
        </is>
      </c>
      <c r="J2565" s="38" t="inlineStr">
        <is>
          <t>&lt;color="#8E44AD"&gt;Name&lt;/color&gt;: &lt;sprite name ="icon_toby_reed"&gt; &lt;color="#5E9F53"&gt;Toby Reed&lt;/color&gt; is immediately before &lt;sprite name ="icon_adrian_fox"&gt; &lt;color="#5E9F53"&gt;Adrian Fox&lt;/color&gt;.</t>
        </is>
      </c>
      <c r="K2565" s="38" t="inlineStr">
        <is>
          <t>Immediate Order</t>
        </is>
      </c>
      <c r="L2565" s="38" t="inlineStr">
        <is>
          <t>icon_adrian_fox, icon_toby_reed</t>
        </is>
      </c>
      <c r="M2565" s="38" t="inlineStr">
        <is>
          <t>Color + Sprite</t>
        </is>
      </c>
      <c r="N2565" s="38" t="inlineStr">
        <is>
          <t>Original theme-designed content; structure references Profile Perfect L1–100</t>
        </is>
      </c>
      <c r="O2565" s="40" t="inlineStr">
        <is>
          <t>https://profileperfect.org/level/67</t>
        </is>
      </c>
    </row>
    <row r="2566" ht="22" customHeight="1" s="17">
      <c r="A2566" s="35" t="inlineStr">
        <is>
          <t>c_l67_3</t>
        </is>
      </c>
      <c r="B2566" s="36" t="n">
        <v>67</v>
      </c>
      <c r="C2566" s="35" t="inlineStr">
        <is>
          <t>Fake Identity</t>
        </is>
      </c>
      <c r="D2566" s="35" t="inlineStr">
        <is>
          <t>Clue</t>
        </is>
      </c>
      <c r="E2566" s="35" t="inlineStr">
        <is>
          <t>Work &amp; Office</t>
        </is>
      </c>
      <c r="F2566" s="35" t="n"/>
      <c r="G2566" s="35" t="inlineStr">
        <is>
          <t>Name</t>
        </is>
      </c>
      <c r="H2566" s="35" t="inlineStr">
        <is>
          <t>Iris Moon → Nora Cross</t>
        </is>
      </c>
      <c r="I2566" s="35" t="inlineStr">
        <is>
          <t>The profile audit indicates: name: Iris Moon is immediately before Nora Cross.</t>
        </is>
      </c>
      <c r="J2566" s="35" t="inlineStr">
        <is>
          <t>The profile audit indicates: name: &lt;sprite name ="icon_iris_moon"&gt; &lt;color="#5E9F53"&gt;Iris Moon&lt;/color&gt; is immediately before &lt;sprite name ="icon_nora_cross"&gt; &lt;color="#5E9F53"&gt;Nora Cross&lt;/color&gt;.</t>
        </is>
      </c>
      <c r="K2566" s="35" t="inlineStr">
        <is>
          <t>Immediate Order</t>
        </is>
      </c>
      <c r="L2566" s="35" t="inlineStr">
        <is>
          <t>icon_iris_moon, icon_nora_cross</t>
        </is>
      </c>
      <c r="M2566" s="35" t="inlineStr">
        <is>
          <t>Color + Sprite</t>
        </is>
      </c>
      <c r="N2566" s="35" t="inlineStr">
        <is>
          <t>Original theme-designed content; structure references Profile Perfect L1–100</t>
        </is>
      </c>
      <c r="O2566" s="37" t="inlineStr">
        <is>
          <t>https://profileperfect.org/level/67</t>
        </is>
      </c>
    </row>
    <row r="2567" ht="22" customHeight="1" s="17">
      <c r="A2567" s="38" t="inlineStr">
        <is>
          <t>c_l67_4</t>
        </is>
      </c>
      <c r="B2567" s="39" t="n">
        <v>67</v>
      </c>
      <c r="C2567" s="38" t="inlineStr">
        <is>
          <t>Fake Identity</t>
        </is>
      </c>
      <c r="D2567" s="38" t="inlineStr">
        <is>
          <t>Clue</t>
        </is>
      </c>
      <c r="E2567" s="38" t="inlineStr">
        <is>
          <t>Work &amp; Office</t>
        </is>
      </c>
      <c r="F2567" s="38" t="n"/>
      <c r="G2567" s="38" t="inlineStr">
        <is>
          <t>Name</t>
        </is>
      </c>
      <c r="H2567" s="38" t="inlineStr">
        <is>
          <t>Adrian Fox → Mila Grey</t>
        </is>
      </c>
      <c r="I2567" s="38" t="inlineStr">
        <is>
          <t>Name: Adrian Fox is immediately before Mila Grey.</t>
        </is>
      </c>
      <c r="J2567" s="38" t="inlineStr">
        <is>
          <t>&lt;color="#8E44AD"&gt;Name&lt;/color&gt;: &lt;sprite name ="icon_adrian_fox"&gt; &lt;color="#5E9F53"&gt;Adrian Fox&lt;/color&gt; is immediately before &lt;sprite name ="icon_mila_grey"&gt; &lt;color="#5E9F53"&gt;Mila Grey&lt;/color&gt;.</t>
        </is>
      </c>
      <c r="K2567" s="38" t="inlineStr">
        <is>
          <t>Immediate Order</t>
        </is>
      </c>
      <c r="L2567" s="38" t="inlineStr">
        <is>
          <t>icon_adrian_fox, icon_mila_grey</t>
        </is>
      </c>
      <c r="M2567" s="38" t="inlineStr">
        <is>
          <t>Color + Sprite</t>
        </is>
      </c>
      <c r="N2567" s="38" t="inlineStr">
        <is>
          <t>Original theme-designed content; structure references Profile Perfect L1–100</t>
        </is>
      </c>
      <c r="O2567" s="40" t="inlineStr">
        <is>
          <t>https://profileperfect.org/level/67</t>
        </is>
      </c>
    </row>
    <row r="2568" ht="22" customHeight="1" s="17">
      <c r="A2568" s="35" t="inlineStr">
        <is>
          <t>c_l67_5</t>
        </is>
      </c>
      <c r="B2568" s="36" t="n">
        <v>67</v>
      </c>
      <c r="C2568" s="35" t="inlineStr">
        <is>
          <t>Fake Identity</t>
        </is>
      </c>
      <c r="D2568" s="35" t="inlineStr">
        <is>
          <t>Clue</t>
        </is>
      </c>
      <c r="E2568" s="35" t="inlineStr">
        <is>
          <t>Work &amp; Office</t>
        </is>
      </c>
      <c r="F2568" s="35" t="n"/>
      <c r="G2568" s="35" t="inlineStr">
        <is>
          <t>Hobby</t>
        </is>
      </c>
      <c r="H2568" s="35" t="inlineStr">
        <is>
          <t>Toby Reed → Painting</t>
        </is>
      </c>
      <c r="I2568" s="35" t="inlineStr">
        <is>
          <t>The profile with Name: Toby Reed does not have Hobby: Painting.</t>
        </is>
      </c>
      <c r="J2568" s="35" t="inlineStr">
        <is>
          <t>The profile with &lt;color="#8E44AD"&gt;Name&lt;/color&gt;: &lt;sprite name ="icon_toby_reed"&gt; &lt;color="#5E9F53"&gt;Toby Reed&lt;/color&gt; does not have &lt;color="#8E44AD"&gt;Hobby&lt;/color&gt;: &lt;sprite name ="icon_painting"&gt; &lt;color="#5E9F53"&gt;Painting&lt;/color&gt;.</t>
        </is>
      </c>
      <c r="K2568" s="35" t="inlineStr">
        <is>
          <t>Negative Chain</t>
        </is>
      </c>
      <c r="L2568" s="35" t="inlineStr">
        <is>
          <t>icon_painting, icon_toby_reed</t>
        </is>
      </c>
      <c r="M2568" s="35" t="inlineStr">
        <is>
          <t>Color + Sprite</t>
        </is>
      </c>
      <c r="N2568" s="35" t="inlineStr">
        <is>
          <t>Original theme-designed content; structure references Profile Perfect L1–100</t>
        </is>
      </c>
      <c r="O2568" s="37" t="inlineStr">
        <is>
          <t>https://profileperfect.org/level/67</t>
        </is>
      </c>
    </row>
    <row r="2569" ht="22" customHeight="1" s="17">
      <c r="A2569" s="38" t="inlineStr">
        <is>
          <t>c_l67_6</t>
        </is>
      </c>
      <c r="B2569" s="39" t="n">
        <v>67</v>
      </c>
      <c r="C2569" s="38" t="inlineStr">
        <is>
          <t>Fake Identity</t>
        </is>
      </c>
      <c r="D2569" s="38" t="inlineStr">
        <is>
          <t>Clue</t>
        </is>
      </c>
      <c r="E2569" s="38" t="inlineStr">
        <is>
          <t>Work &amp; Office</t>
        </is>
      </c>
      <c r="F2569" s="38" t="n"/>
      <c r="G2569" s="38" t="inlineStr">
        <is>
          <t>Hobby</t>
        </is>
      </c>
      <c r="H2569" s="38" t="inlineStr">
        <is>
          <t>Cooking → Cycling</t>
        </is>
      </c>
      <c r="I2569" s="38" t="inlineStr">
        <is>
          <t>The profile audit indicates: hobby: Cooking is immediately before Cycling.</t>
        </is>
      </c>
      <c r="J2569" s="38" t="inlineStr">
        <is>
          <t>The profile audit indicates: hobby: &lt;sprite name ="icon_cooking"&gt; &lt;color="#5E9F53"&gt;Cooking&lt;/color&gt; is immediately before &lt;sprite name ="icon_cycling"&gt; &lt;color="#5E9F53"&gt;Cycling&lt;/color&gt;.</t>
        </is>
      </c>
      <c r="K2569" s="38" t="inlineStr">
        <is>
          <t>Immediate Order</t>
        </is>
      </c>
      <c r="L2569" s="38" t="inlineStr">
        <is>
          <t>icon_cooking, icon_cycling</t>
        </is>
      </c>
      <c r="M2569" s="38" t="inlineStr">
        <is>
          <t>Color + Sprite</t>
        </is>
      </c>
      <c r="N2569" s="38" t="inlineStr">
        <is>
          <t>Original theme-designed content; structure references Profile Perfect L1–100</t>
        </is>
      </c>
      <c r="O2569" s="40" t="inlineStr">
        <is>
          <t>https://profileperfect.org/level/67</t>
        </is>
      </c>
    </row>
    <row r="2570" ht="22" customHeight="1" s="17">
      <c r="A2570" s="35" t="inlineStr">
        <is>
          <t>c_l67_7</t>
        </is>
      </c>
      <c r="B2570" s="36" t="n">
        <v>67</v>
      </c>
      <c r="C2570" s="35" t="inlineStr">
        <is>
          <t>Fake Identity</t>
        </is>
      </c>
      <c r="D2570" s="35" t="inlineStr">
        <is>
          <t>Clue</t>
        </is>
      </c>
      <c r="E2570" s="35" t="inlineStr">
        <is>
          <t>Work &amp; Office</t>
        </is>
      </c>
      <c r="F2570" s="35" t="n"/>
      <c r="G2570" s="35" t="inlineStr">
        <is>
          <t>Hobby</t>
        </is>
      </c>
      <c r="H2570" s="35" t="inlineStr">
        <is>
          <t>Painting → Cooking</t>
        </is>
      </c>
      <c r="I2570" s="35" t="inlineStr">
        <is>
          <t>Hobby: Painting is immediately before Cooking.</t>
        </is>
      </c>
      <c r="J2570" s="35" t="inlineStr">
        <is>
          <t>&lt;color="#8E44AD"&gt;Hobby&lt;/color&gt;: &lt;sprite name ="icon_painting"&gt; &lt;color="#5E9F53"&gt;Painting&lt;/color&gt; is immediately before &lt;sprite name ="icon_cooking"&gt; &lt;color="#5E9F53"&gt;Cooking&lt;/color&gt;.</t>
        </is>
      </c>
      <c r="K2570" s="35" t="inlineStr">
        <is>
          <t>Immediate Order</t>
        </is>
      </c>
      <c r="L2570" s="35" t="inlineStr">
        <is>
          <t>icon_cooking, icon_painting</t>
        </is>
      </c>
      <c r="M2570" s="35" t="inlineStr">
        <is>
          <t>Color + Sprite</t>
        </is>
      </c>
      <c r="N2570" s="35" t="inlineStr">
        <is>
          <t>Original theme-designed content; structure references Profile Perfect L1–100</t>
        </is>
      </c>
      <c r="O2570" s="37" t="inlineStr">
        <is>
          <t>https://profileperfect.org/level/67</t>
        </is>
      </c>
    </row>
    <row r="2571" ht="22" customHeight="1" s="17">
      <c r="A2571" s="38" t="inlineStr">
        <is>
          <t>c_l67_8</t>
        </is>
      </c>
      <c r="B2571" s="39" t="n">
        <v>67</v>
      </c>
      <c r="C2571" s="38" t="inlineStr">
        <is>
          <t>Fake Identity</t>
        </is>
      </c>
      <c r="D2571" s="38" t="inlineStr">
        <is>
          <t>Clue</t>
        </is>
      </c>
      <c r="E2571" s="38" t="inlineStr">
        <is>
          <t>Work &amp; Office</t>
        </is>
      </c>
      <c r="F2571" s="38" t="n"/>
      <c r="G2571" s="38" t="inlineStr">
        <is>
          <t>Hobby</t>
        </is>
      </c>
      <c r="H2571" s="38" t="inlineStr">
        <is>
          <t>Cycling → Gaming</t>
        </is>
      </c>
      <c r="I2571" s="38" t="inlineStr">
        <is>
          <t>Hobby: Cycling is immediately before Gaming.</t>
        </is>
      </c>
      <c r="J2571" s="38" t="inlineStr">
        <is>
          <t>&lt;color="#8E44AD"&gt;Hobby&lt;/color&gt;: &lt;sprite name ="icon_cycling"&gt; &lt;color="#5E9F53"&gt;Cycling&lt;/color&gt; is immediately before &lt;sprite name ="icon_gaming"&gt; &lt;color="#5E9F53"&gt;Gaming&lt;/color&gt;.</t>
        </is>
      </c>
      <c r="K2571" s="38" t="inlineStr">
        <is>
          <t>Immediate Order</t>
        </is>
      </c>
      <c r="L2571" s="38" t="inlineStr">
        <is>
          <t>icon_cycling, icon_gaming</t>
        </is>
      </c>
      <c r="M2571" s="38" t="inlineStr">
        <is>
          <t>Color + Sprite</t>
        </is>
      </c>
      <c r="N2571" s="38" t="inlineStr">
        <is>
          <t>Original theme-designed content; structure references Profile Perfect L1–100</t>
        </is>
      </c>
      <c r="O2571" s="40" t="inlineStr">
        <is>
          <t>https://profileperfect.org/level/67</t>
        </is>
      </c>
    </row>
    <row r="2572" ht="22" customHeight="1" s="17">
      <c r="A2572" s="35" t="inlineStr">
        <is>
          <t>c_l67_9</t>
        </is>
      </c>
      <c r="B2572" s="36" t="n">
        <v>67</v>
      </c>
      <c r="C2572" s="35" t="inlineStr">
        <is>
          <t>Fake Identity</t>
        </is>
      </c>
      <c r="D2572" s="35" t="inlineStr">
        <is>
          <t>Clue</t>
        </is>
      </c>
      <c r="E2572" s="35" t="inlineStr">
        <is>
          <t>Work &amp; Office</t>
        </is>
      </c>
      <c r="F2572" s="35" t="n"/>
      <c r="G2572" s="35" t="inlineStr">
        <is>
          <t>Clothing</t>
        </is>
      </c>
      <c r="H2572" s="35" t="inlineStr">
        <is>
          <t>Toby Reed → Navy Blazer</t>
        </is>
      </c>
      <c r="I2572" s="35" t="inlineStr">
        <is>
          <t>A document mismatch shows: the profile with Name: Toby Reed does not have Clothing: Navy Blazer.</t>
        </is>
      </c>
      <c r="J2572" s="35" t="inlineStr">
        <is>
          <t>A document mismatch shows: the profile with &lt;color="#8E44AD"&gt;Name&lt;/color&gt;: &lt;sprite name ="icon_toby_reed"&gt; &lt;color="#5E9F53"&gt;Toby Reed&lt;/color&gt; does not have &lt;color="#8E44AD"&gt;Clothing&lt;/color&gt;: &lt;sprite name ="icon_navy_blazer"&gt; &lt;color="#5E9F53"&gt;Navy Blazer&lt;/color&gt;.</t>
        </is>
      </c>
      <c r="K2572" s="35" t="inlineStr">
        <is>
          <t>Negative Chain</t>
        </is>
      </c>
      <c r="L2572" s="35" t="inlineStr">
        <is>
          <t>icon_navy_blazer, icon_toby_reed</t>
        </is>
      </c>
      <c r="M2572" s="35" t="inlineStr">
        <is>
          <t>Color + Sprite</t>
        </is>
      </c>
      <c r="N2572" s="35" t="inlineStr">
        <is>
          <t>Original theme-designed content; structure references Profile Perfect L1–100</t>
        </is>
      </c>
      <c r="O2572" s="37" t="inlineStr">
        <is>
          <t>https://profileperfect.org/level/67</t>
        </is>
      </c>
    </row>
    <row r="2573" ht="22" customHeight="1" s="17">
      <c r="A2573" s="38" t="inlineStr">
        <is>
          <t>c_l67_10</t>
        </is>
      </c>
      <c r="B2573" s="39" t="n">
        <v>67</v>
      </c>
      <c r="C2573" s="38" t="inlineStr">
        <is>
          <t>Fake Identity</t>
        </is>
      </c>
      <c r="D2573" s="38" t="inlineStr">
        <is>
          <t>Clue</t>
        </is>
      </c>
      <c r="E2573" s="38" t="inlineStr">
        <is>
          <t>Work &amp; Office</t>
        </is>
      </c>
      <c r="F2573" s="38" t="n"/>
      <c r="G2573" s="38" t="inlineStr">
        <is>
          <t>Clothing</t>
        </is>
      </c>
      <c r="H2573" s="38" t="inlineStr">
        <is>
          <t>Navy Blazer → Red Dress</t>
        </is>
      </c>
      <c r="I2573" s="38" t="inlineStr">
        <is>
          <t>Clothing: Navy Blazer is immediately before Red Dress.</t>
        </is>
      </c>
      <c r="J2573" s="38" t="inlineStr">
        <is>
          <t>&lt;color="#8E44AD"&gt;Clothing&lt;/color&gt;: &lt;sprite name ="icon_navy_blazer"&gt; &lt;color="#5E9F53"&gt;Navy Blazer&lt;/color&gt; is immediately before &lt;sprite name ="icon_red_dress"&gt; &lt;color="#5E9F53"&gt;Red Dress&lt;/color&gt;.</t>
        </is>
      </c>
      <c r="K2573" s="38" t="inlineStr">
        <is>
          <t>Immediate Order</t>
        </is>
      </c>
      <c r="L2573" s="38" t="inlineStr">
        <is>
          <t>icon_navy_blazer, icon_red_dress</t>
        </is>
      </c>
      <c r="M2573" s="38" t="inlineStr">
        <is>
          <t>Color + Sprite</t>
        </is>
      </c>
      <c r="N2573" s="38" t="inlineStr">
        <is>
          <t>Original theme-designed content; structure references Profile Perfect L1–100</t>
        </is>
      </c>
      <c r="O2573" s="40" t="inlineStr">
        <is>
          <t>https://profileperfect.org/level/67</t>
        </is>
      </c>
    </row>
    <row r="2574" ht="22" customHeight="1" s="17">
      <c r="A2574" s="35" t="inlineStr">
        <is>
          <t>c_l67_11</t>
        </is>
      </c>
      <c r="B2574" s="36" t="n">
        <v>67</v>
      </c>
      <c r="C2574" s="35" t="inlineStr">
        <is>
          <t>Fake Identity</t>
        </is>
      </c>
      <c r="D2574" s="35" t="inlineStr">
        <is>
          <t>Clue</t>
        </is>
      </c>
      <c r="E2574" s="35" t="inlineStr">
        <is>
          <t>Work &amp; Office</t>
        </is>
      </c>
      <c r="F2574" s="35" t="n"/>
      <c r="G2574" s="35" t="inlineStr">
        <is>
          <t>Clothing</t>
        </is>
      </c>
      <c r="H2574" s="35" t="inlineStr">
        <is>
          <t>Gold Robe → Black Suit</t>
        </is>
      </c>
      <c r="I2574" s="35" t="inlineStr">
        <is>
          <t>Clothing: Gold Robe is immediately before Black Suit.</t>
        </is>
      </c>
      <c r="J2574" s="35" t="inlineStr">
        <is>
          <t>&lt;color="#8E44AD"&gt;Clothing&lt;/color&gt;: &lt;sprite name ="icon_gold_robe"&gt; &lt;color="#5E9F53"&gt;Gold Robe&lt;/color&gt; is immediately before &lt;sprite name ="icon_black_suit"&gt; &lt;color="#5E9F53"&gt;Black Suit&lt;/color&gt;.</t>
        </is>
      </c>
      <c r="K2574" s="35" t="inlineStr">
        <is>
          <t>Immediate Order</t>
        </is>
      </c>
      <c r="L2574" s="35" t="inlineStr">
        <is>
          <t>icon_black_suit, icon_gold_robe</t>
        </is>
      </c>
      <c r="M2574" s="35" t="inlineStr">
        <is>
          <t>Color + Sprite</t>
        </is>
      </c>
      <c r="N2574" s="35" t="inlineStr">
        <is>
          <t>Original theme-designed content; structure references Profile Perfect L1–100</t>
        </is>
      </c>
      <c r="O2574" s="37" t="inlineStr">
        <is>
          <t>https://profileperfect.org/level/67</t>
        </is>
      </c>
    </row>
    <row r="2575" ht="22" customHeight="1" s="17">
      <c r="A2575" s="38" t="inlineStr">
        <is>
          <t>c_l67_12</t>
        </is>
      </c>
      <c r="B2575" s="39" t="n">
        <v>67</v>
      </c>
      <c r="C2575" s="38" t="inlineStr">
        <is>
          <t>Fake Identity</t>
        </is>
      </c>
      <c r="D2575" s="38" t="inlineStr">
        <is>
          <t>Clue</t>
        </is>
      </c>
      <c r="E2575" s="38" t="inlineStr">
        <is>
          <t>Work &amp; Office</t>
        </is>
      </c>
      <c r="F2575" s="38" t="n"/>
      <c r="G2575" s="38" t="inlineStr">
        <is>
          <t>Clothing</t>
        </is>
      </c>
      <c r="H2575" s="38" t="inlineStr">
        <is>
          <t>Red Dress → Gold Robe</t>
        </is>
      </c>
      <c r="I2575" s="38" t="inlineStr">
        <is>
          <t>The verification report confirms: clothing: Red Dress is immediately before Gold Robe.</t>
        </is>
      </c>
      <c r="J2575" s="38" t="inlineStr">
        <is>
          <t>The verification report confirms: clothing: &lt;sprite name ="icon_red_dress"&gt; &lt;color="#5E9F53"&gt;Red Dress&lt;/color&gt; is immediately before &lt;sprite name ="icon_gold_robe"&gt; &lt;color="#5E9F53"&gt;Gold Robe&lt;/color&gt;.</t>
        </is>
      </c>
      <c r="K2575" s="38" t="inlineStr">
        <is>
          <t>Immediate Order</t>
        </is>
      </c>
      <c r="L2575" s="38" t="inlineStr">
        <is>
          <t>icon_gold_robe, icon_red_dress</t>
        </is>
      </c>
      <c r="M2575" s="38" t="inlineStr">
        <is>
          <t>Color + Sprite</t>
        </is>
      </c>
      <c r="N2575" s="38" t="inlineStr">
        <is>
          <t>Original theme-designed content; structure references Profile Perfect L1–100</t>
        </is>
      </c>
      <c r="O2575" s="40" t="inlineStr">
        <is>
          <t>https://profileperfect.org/level/67</t>
        </is>
      </c>
    </row>
    <row r="2576" ht="22" customHeight="1" s="17">
      <c r="A2576" s="35" t="inlineStr">
        <is>
          <t>c_l67_13</t>
        </is>
      </c>
      <c r="B2576" s="36" t="n">
        <v>67</v>
      </c>
      <c r="C2576" s="35" t="inlineStr">
        <is>
          <t>Fake Identity</t>
        </is>
      </c>
      <c r="D2576" s="35" t="inlineStr">
        <is>
          <t>Clue</t>
        </is>
      </c>
      <c r="E2576" s="35" t="inlineStr">
        <is>
          <t>Work &amp; Office</t>
        </is>
      </c>
      <c r="F2576" s="35" t="n"/>
      <c r="G2576" s="35" t="inlineStr">
        <is>
          <t>Age</t>
        </is>
      </c>
      <c r="H2576" s="35" t="inlineStr">
        <is>
          <t>Toby Reed → 30</t>
        </is>
      </c>
      <c r="I2576" s="35" t="inlineStr">
        <is>
          <t>The profile with Name: Toby Reed does not have Age: 30.</t>
        </is>
      </c>
      <c r="J2576" s="35" t="inlineStr">
        <is>
          <t>The profile with &lt;color="#8E44AD"&gt;Name&lt;/color&gt;: &lt;sprite name ="icon_toby_reed"&gt; &lt;color="#5E9F53"&gt;Toby Reed&lt;/color&gt; does not have &lt;color="#8E44AD"&gt;Age&lt;/color&gt;: &lt;sprite name ="icon_30"&gt; &lt;color="#5E9F53"&gt;30&lt;/color&gt;.</t>
        </is>
      </c>
      <c r="K2576" s="35" t="inlineStr">
        <is>
          <t>Negative Chain</t>
        </is>
      </c>
      <c r="L2576" s="35" t="inlineStr">
        <is>
          <t>icon_30, icon_toby_reed</t>
        </is>
      </c>
      <c r="M2576" s="35" t="inlineStr">
        <is>
          <t>Color + Sprite</t>
        </is>
      </c>
      <c r="N2576" s="35" t="inlineStr">
        <is>
          <t>Original theme-designed content; structure references Profile Perfect L1–100</t>
        </is>
      </c>
      <c r="O2576" s="37" t="inlineStr">
        <is>
          <t>https://profileperfect.org/level/67</t>
        </is>
      </c>
    </row>
    <row r="2577" ht="22" customHeight="1" s="17">
      <c r="A2577" s="38" t="inlineStr">
        <is>
          <t>c_l67_14</t>
        </is>
      </c>
      <c r="B2577" s="39" t="n">
        <v>67</v>
      </c>
      <c r="C2577" s="38" t="inlineStr">
        <is>
          <t>Fake Identity</t>
        </is>
      </c>
      <c r="D2577" s="38" t="inlineStr">
        <is>
          <t>Clue</t>
        </is>
      </c>
      <c r="E2577" s="38" t="inlineStr">
        <is>
          <t>Work &amp; Office</t>
        </is>
      </c>
      <c r="F2577" s="38" t="n"/>
      <c r="G2577" s="38" t="inlineStr">
        <is>
          <t>Age</t>
        </is>
      </c>
      <c r="H2577" s="38" t="inlineStr">
        <is>
          <t>42 → 26</t>
        </is>
      </c>
      <c r="I2577" s="38" t="inlineStr">
        <is>
          <t>Age: 42 is immediately before 26.</t>
        </is>
      </c>
      <c r="J2577" s="38" t="inlineStr">
        <is>
          <t>&lt;color="#8E44AD"&gt;Age&lt;/color&gt;: &lt;sprite name ="icon_42"&gt; &lt;color="#5E9F53"&gt;42&lt;/color&gt; is immediately before &lt;sprite name ="icon_26"&gt; &lt;color="#5E9F53"&gt;26&lt;/color&gt;.</t>
        </is>
      </c>
      <c r="K2577" s="38" t="inlineStr">
        <is>
          <t>Immediate Order</t>
        </is>
      </c>
      <c r="L2577" s="38" t="inlineStr">
        <is>
          <t>icon_26, icon_42</t>
        </is>
      </c>
      <c r="M2577" s="38" t="inlineStr">
        <is>
          <t>Color + Sprite</t>
        </is>
      </c>
      <c r="N2577" s="38" t="inlineStr">
        <is>
          <t>Original theme-designed content; structure references Profile Perfect L1–100</t>
        </is>
      </c>
      <c r="O2577" s="40" t="inlineStr">
        <is>
          <t>https://profileperfect.org/level/67</t>
        </is>
      </c>
    </row>
    <row r="2578" ht="22" customHeight="1" s="17">
      <c r="A2578" s="35" t="inlineStr">
        <is>
          <t>c_l67_15</t>
        </is>
      </c>
      <c r="B2578" s="36" t="n">
        <v>67</v>
      </c>
      <c r="C2578" s="35" t="inlineStr">
        <is>
          <t>Fake Identity</t>
        </is>
      </c>
      <c r="D2578" s="35" t="inlineStr">
        <is>
          <t>Clue</t>
        </is>
      </c>
      <c r="E2578" s="35" t="inlineStr">
        <is>
          <t>Work &amp; Office</t>
        </is>
      </c>
      <c r="F2578" s="35" t="n"/>
      <c r="G2578" s="35" t="inlineStr">
        <is>
          <t>Age</t>
        </is>
      </c>
      <c r="H2578" s="35" t="inlineStr">
        <is>
          <t>30 → 34</t>
        </is>
      </c>
      <c r="I2578" s="35" t="inlineStr">
        <is>
          <t>The device history reveals: age: 30 is immediately before 34.</t>
        </is>
      </c>
      <c r="J2578" s="35" t="inlineStr">
        <is>
          <t>The device history reveals: age: &lt;sprite name ="icon_30"&gt; &lt;color="#5E9F53"&gt;30&lt;/color&gt; is immediately before &lt;sprite name ="icon_34"&gt; &lt;color="#5E9F53"&gt;34&lt;/color&gt;.</t>
        </is>
      </c>
      <c r="K2578" s="35" t="inlineStr">
        <is>
          <t>Immediate Order</t>
        </is>
      </c>
      <c r="L2578" s="35" t="inlineStr">
        <is>
          <t>icon_30, icon_34</t>
        </is>
      </c>
      <c r="M2578" s="35" t="inlineStr">
        <is>
          <t>Color + Sprite</t>
        </is>
      </c>
      <c r="N2578" s="35" t="inlineStr">
        <is>
          <t>Original theme-designed content; structure references Profile Perfect L1–100</t>
        </is>
      </c>
      <c r="O2578" s="37" t="inlineStr">
        <is>
          <t>https://profileperfect.org/level/67</t>
        </is>
      </c>
    </row>
    <row r="2579" ht="22" customHeight="1" s="17">
      <c r="A2579" s="38" t="inlineStr">
        <is>
          <t>c_l67_16</t>
        </is>
      </c>
      <c r="B2579" s="39" t="n">
        <v>67</v>
      </c>
      <c r="C2579" s="38" t="inlineStr">
        <is>
          <t>Fake Identity</t>
        </is>
      </c>
      <c r="D2579" s="38" t="inlineStr">
        <is>
          <t>Clue</t>
        </is>
      </c>
      <c r="E2579" s="38" t="inlineStr">
        <is>
          <t>Work &amp; Office</t>
        </is>
      </c>
      <c r="F2579" s="38" t="n"/>
      <c r="G2579" s="38" t="inlineStr">
        <is>
          <t>Age</t>
        </is>
      </c>
      <c r="H2579" s="38" t="inlineStr">
        <is>
          <t>34 → 42</t>
        </is>
      </c>
      <c r="I2579" s="38" t="inlineStr">
        <is>
          <t>Age: 34 is immediately before 42.</t>
        </is>
      </c>
      <c r="J2579" s="38" t="inlineStr">
        <is>
          <t>&lt;color="#8E44AD"&gt;Age&lt;/color&gt;: &lt;sprite name ="icon_34"&gt; &lt;color="#5E9F53"&gt;34&lt;/color&gt; is immediately before &lt;sprite name ="icon_42"&gt; &lt;color="#5E9F53"&gt;42&lt;/color&gt;.</t>
        </is>
      </c>
      <c r="K2579" s="38" t="inlineStr">
        <is>
          <t>Immediate Order</t>
        </is>
      </c>
      <c r="L2579" s="38" t="inlineStr">
        <is>
          <t>icon_34, icon_42</t>
        </is>
      </c>
      <c r="M2579" s="38" t="inlineStr">
        <is>
          <t>Color + Sprite</t>
        </is>
      </c>
      <c r="N2579" s="38" t="inlineStr">
        <is>
          <t>Original theme-designed content; structure references Profile Perfect L1–100</t>
        </is>
      </c>
      <c r="O2579" s="40" t="inlineStr">
        <is>
          <t>https://profileperfect.org/level/67</t>
        </is>
      </c>
    </row>
    <row r="2580" ht="22" customHeight="1" s="17">
      <c r="A2580" s="35" t="inlineStr">
        <is>
          <t>c_l67_17</t>
        </is>
      </c>
      <c r="B2580" s="36" t="n">
        <v>67</v>
      </c>
      <c r="C2580" s="35" t="inlineStr">
        <is>
          <t>Fake Identity</t>
        </is>
      </c>
      <c r="D2580" s="35" t="inlineStr">
        <is>
          <t>Clue</t>
        </is>
      </c>
      <c r="E2580" s="35" t="inlineStr">
        <is>
          <t>Work &amp; Office</t>
        </is>
      </c>
      <c r="F2580" s="35" t="n"/>
      <c r="G2580" s="35" t="inlineStr">
        <is>
          <t>Pet</t>
        </is>
      </c>
      <c r="H2580" s="35" t="inlineStr">
        <is>
          <t>Toby Reed → Wolf</t>
        </is>
      </c>
      <c r="I2580" s="35" t="inlineStr">
        <is>
          <t>The profile with Name: Toby Reed does not have Pet: Wolf.</t>
        </is>
      </c>
      <c r="J2580" s="35" t="inlineStr">
        <is>
          <t>The profile with &lt;color="#8E44AD"&gt;Name&lt;/color&gt;: &lt;sprite name ="icon_toby_reed"&gt; &lt;color="#5E9F53"&gt;Toby Reed&lt;/color&gt; does not have &lt;color="#8E44AD"&gt;Pet&lt;/color&gt;: &lt;sprite name ="icon_wolf"&gt; &lt;color="#5E9F53"&gt;Wolf&lt;/color&gt;.</t>
        </is>
      </c>
      <c r="K2580" s="35" t="inlineStr">
        <is>
          <t>Negative Chain</t>
        </is>
      </c>
      <c r="L2580" s="35" t="inlineStr">
        <is>
          <t>icon_toby_reed, icon_wolf</t>
        </is>
      </c>
      <c r="M2580" s="35" t="inlineStr">
        <is>
          <t>Color + Sprite</t>
        </is>
      </c>
      <c r="N2580" s="35" t="inlineStr">
        <is>
          <t>Original theme-designed content; structure references Profile Perfect L1–100</t>
        </is>
      </c>
      <c r="O2580" s="37" t="inlineStr">
        <is>
          <t>https://profileperfect.org/level/67</t>
        </is>
      </c>
    </row>
    <row r="2581" ht="22" customHeight="1" s="17">
      <c r="A2581" s="38" t="inlineStr">
        <is>
          <t>c_l67_18</t>
        </is>
      </c>
      <c r="B2581" s="39" t="n">
        <v>67</v>
      </c>
      <c r="C2581" s="38" t="inlineStr">
        <is>
          <t>Fake Identity</t>
        </is>
      </c>
      <c r="D2581" s="38" t="inlineStr">
        <is>
          <t>Clue</t>
        </is>
      </c>
      <c r="E2581" s="38" t="inlineStr">
        <is>
          <t>Work &amp; Office</t>
        </is>
      </c>
      <c r="F2581" s="38" t="n"/>
      <c r="G2581" s="38" t="inlineStr">
        <is>
          <t>Pet</t>
        </is>
      </c>
      <c r="H2581" s="38" t="inlineStr">
        <is>
          <t>Deer → Cat</t>
        </is>
      </c>
      <c r="I2581" s="38" t="inlineStr">
        <is>
          <t>A document mismatch shows: pet: Deer is immediately before Cat.</t>
        </is>
      </c>
      <c r="J2581" s="38" t="inlineStr">
        <is>
          <t>A document mismatch shows: pet: &lt;sprite name ="icon_deer"&gt; &lt;color="#5E9F53"&gt;Deer&lt;/color&gt; is immediately before &lt;sprite name ="icon_cat"&gt; &lt;color="#5E9F53"&gt;Cat&lt;/color&gt;.</t>
        </is>
      </c>
      <c r="K2581" s="38" t="inlineStr">
        <is>
          <t>Immediate Order</t>
        </is>
      </c>
      <c r="L2581" s="38" t="inlineStr">
        <is>
          <t>icon_cat, icon_deer</t>
        </is>
      </c>
      <c r="M2581" s="38" t="inlineStr">
        <is>
          <t>Color + Sprite</t>
        </is>
      </c>
      <c r="N2581" s="38" t="inlineStr">
        <is>
          <t>Original theme-designed content; structure references Profile Perfect L1–100</t>
        </is>
      </c>
      <c r="O2581" s="40" t="inlineStr">
        <is>
          <t>https://profileperfect.org/level/67</t>
        </is>
      </c>
    </row>
    <row r="2582" ht="22" customHeight="1" s="17">
      <c r="A2582" s="35" t="inlineStr">
        <is>
          <t>c_l67_19</t>
        </is>
      </c>
      <c r="B2582" s="36" t="n">
        <v>67</v>
      </c>
      <c r="C2582" s="35" t="inlineStr">
        <is>
          <t>Fake Identity</t>
        </is>
      </c>
      <c r="D2582" s="35" t="inlineStr">
        <is>
          <t>Clue</t>
        </is>
      </c>
      <c r="E2582" s="35" t="inlineStr">
        <is>
          <t>Work &amp; Office</t>
        </is>
      </c>
      <c r="F2582" s="35" t="n"/>
      <c r="G2582" s="35" t="inlineStr">
        <is>
          <t>Pet</t>
        </is>
      </c>
      <c r="H2582" s="35" t="inlineStr">
        <is>
          <t>Raven → Deer</t>
        </is>
      </c>
      <c r="I2582" s="35" t="inlineStr">
        <is>
          <t>Pet: Raven is immediately before Deer.</t>
        </is>
      </c>
      <c r="J2582" s="35" t="inlineStr">
        <is>
          <t>&lt;color="#8E44AD"&gt;Pet&lt;/color&gt;: &lt;sprite name ="icon_raven"&gt; &lt;color="#5E9F53"&gt;Raven&lt;/color&gt; is immediately before &lt;sprite name ="icon_deer"&gt; &lt;color="#5E9F53"&gt;Deer&lt;/color&gt;.</t>
        </is>
      </c>
      <c r="K2582" s="35" t="inlineStr">
        <is>
          <t>Immediate Order</t>
        </is>
      </c>
      <c r="L2582" s="35" t="inlineStr">
        <is>
          <t>icon_deer, icon_raven</t>
        </is>
      </c>
      <c r="M2582" s="35" t="inlineStr">
        <is>
          <t>Color + Sprite</t>
        </is>
      </c>
      <c r="N2582" s="35" t="inlineStr">
        <is>
          <t>Original theme-designed content; structure references Profile Perfect L1–100</t>
        </is>
      </c>
      <c r="O2582" s="37" t="inlineStr">
        <is>
          <t>https://profileperfect.org/level/67</t>
        </is>
      </c>
    </row>
    <row r="2583" ht="22" customHeight="1" s="17">
      <c r="A2583" s="38" t="inlineStr">
        <is>
          <t>c_l67_20</t>
        </is>
      </c>
      <c r="B2583" s="39" t="n">
        <v>67</v>
      </c>
      <c r="C2583" s="38" t="inlineStr">
        <is>
          <t>Fake Identity</t>
        </is>
      </c>
      <c r="D2583" s="38" t="inlineStr">
        <is>
          <t>Clue</t>
        </is>
      </c>
      <c r="E2583" s="38" t="inlineStr">
        <is>
          <t>Work &amp; Office</t>
        </is>
      </c>
      <c r="F2583" s="38" t="n"/>
      <c r="G2583" s="38" t="inlineStr">
        <is>
          <t>Pet</t>
        </is>
      </c>
      <c r="H2583" s="38" t="inlineStr">
        <is>
          <t>Wolf → Raven</t>
        </is>
      </c>
      <c r="I2583" s="38" t="inlineStr">
        <is>
          <t>Pet: Wolf is immediately before Raven.</t>
        </is>
      </c>
      <c r="J2583" s="38" t="inlineStr">
        <is>
          <t>&lt;color="#8E44AD"&gt;Pet&lt;/color&gt;: &lt;sprite name ="icon_wolf"&gt; &lt;color="#5E9F53"&gt;Wolf&lt;/color&gt; is immediately before &lt;sprite name ="icon_raven"&gt; &lt;color="#5E9F53"&gt;Raven&lt;/color&gt;.</t>
        </is>
      </c>
      <c r="K2583" s="38" t="inlineStr">
        <is>
          <t>Immediate Order</t>
        </is>
      </c>
      <c r="L2583" s="38" t="inlineStr">
        <is>
          <t>icon_raven, icon_wolf</t>
        </is>
      </c>
      <c r="M2583" s="38" t="inlineStr">
        <is>
          <t>Color + Sprite</t>
        </is>
      </c>
      <c r="N2583" s="38" t="inlineStr">
        <is>
          <t>Original theme-designed content; structure references Profile Perfect L1–100</t>
        </is>
      </c>
      <c r="O2583" s="40" t="inlineStr">
        <is>
          <t>https://profileperfect.org/level/67</t>
        </is>
      </c>
    </row>
    <row r="2584" ht="22" customHeight="1" s="17">
      <c r="A2584" s="35" t="inlineStr">
        <is>
          <t>case_l67_title</t>
        </is>
      </c>
      <c r="B2584" s="36" t="n">
        <v>67</v>
      </c>
      <c r="C2584" s="35" t="inlineStr">
        <is>
          <t>Fake Identity</t>
        </is>
      </c>
      <c r="D2584" s="35" t="inlineStr">
        <is>
          <t>Case/Story Text</t>
        </is>
      </c>
      <c r="E2584" s="35" t="inlineStr">
        <is>
          <t>Work &amp; Office</t>
        </is>
      </c>
      <c r="F2584" s="35" t="n"/>
      <c r="G2584" s="35" t="inlineStr">
        <is>
          <t>Case Title</t>
        </is>
      </c>
      <c r="H2584" s="35" t="inlineStr">
        <is>
          <t>The Social Profiles</t>
        </is>
      </c>
      <c r="I2584" s="35" t="inlineStr">
        <is>
          <t>The Social Profiles</t>
        </is>
      </c>
      <c r="J2584" s="35" t="inlineStr">
        <is>
          <t>The Social Profiles</t>
        </is>
      </c>
      <c r="K2584" s="35" t="inlineStr">
        <is>
          <t>Narrative Hook</t>
        </is>
      </c>
      <c r="L2584" s="35" t="n"/>
      <c r="M2584" s="35" t="inlineStr">
        <is>
          <t>Plain text</t>
        </is>
      </c>
      <c r="N2584" s="35" t="inlineStr">
        <is>
          <t>Original theme-designed content; structure references Profile Perfect L1–100</t>
        </is>
      </c>
      <c r="O2584" s="37" t="inlineStr">
        <is>
          <t>https://profileperfect.org/level/67</t>
        </is>
      </c>
    </row>
    <row r="2585" ht="22" customHeight="1" s="17">
      <c r="A2585" s="38" t="inlineStr">
        <is>
          <t>case_l67_question</t>
        </is>
      </c>
      <c r="B2585" s="39" t="n">
        <v>67</v>
      </c>
      <c r="C2585" s="38" t="inlineStr">
        <is>
          <t>Fake Identity</t>
        </is>
      </c>
      <c r="D2585" s="38" t="inlineStr">
        <is>
          <t>Case/Story Text</t>
        </is>
      </c>
      <c r="E2585" s="38" t="inlineStr">
        <is>
          <t>Work &amp; Office</t>
        </is>
      </c>
      <c r="F2585" s="38" t="n"/>
      <c r="G2585" s="38" t="inlineStr">
        <is>
          <t>Player Question</t>
        </is>
      </c>
      <c r="H2585" s="38" t="inlineStr">
        <is>
          <t>Which profile contains the impossible combination?</t>
        </is>
      </c>
      <c r="I2585" s="38" t="inlineStr">
        <is>
          <t>Which profile contains the impossible combination?</t>
        </is>
      </c>
      <c r="J2585" s="38" t="inlineStr">
        <is>
          <t>Which profile contains the impossible combination?</t>
        </is>
      </c>
      <c r="K2585" s="38" t="inlineStr">
        <is>
          <t>Player Goal</t>
        </is>
      </c>
      <c r="L2585" s="38" t="n"/>
      <c r="M2585" s="38" t="inlineStr">
        <is>
          <t>Plain text</t>
        </is>
      </c>
      <c r="N2585" s="38" t="inlineStr">
        <is>
          <t>Original theme-designed content; structure references Profile Perfect L1–100</t>
        </is>
      </c>
      <c r="O2585" s="40" t="inlineStr">
        <is>
          <t>https://profileperfect.org/level/67</t>
        </is>
      </c>
    </row>
    <row r="2586" ht="22" customHeight="1" s="17">
      <c r="A2586" s="35" t="inlineStr">
        <is>
          <t>case_l67_reveal</t>
        </is>
      </c>
      <c r="B2586" s="36" t="n">
        <v>67</v>
      </c>
      <c r="C2586" s="35" t="inlineStr">
        <is>
          <t>Fake Identity</t>
        </is>
      </c>
      <c r="D2586" s="35" t="inlineStr">
        <is>
          <t>Case/Story Text</t>
        </is>
      </c>
      <c r="E2586" s="35" t="inlineStr">
        <is>
          <t>Work &amp; Office</t>
        </is>
      </c>
      <c r="F2586" s="35" t="n"/>
      <c r="G2586" s="35" t="inlineStr">
        <is>
          <t>Reveal</t>
        </is>
      </c>
      <c r="H2586" s="35" t="inlineStr">
        <is>
          <t>The verification chain proves Social Profile E, linked to Pet: Cat.</t>
        </is>
      </c>
      <c r="I2586" s="35" t="inlineStr">
        <is>
          <t>The verification chain proves Social Profile E, linked to Pet: Cat.</t>
        </is>
      </c>
      <c r="J2586" s="35" t="inlineStr">
        <is>
          <t>The verification chain proves Social Profile E, linked to Pet: Cat.</t>
        </is>
      </c>
      <c r="K2586" s="35" t="inlineStr">
        <is>
          <t>Narrative Payoff</t>
        </is>
      </c>
      <c r="L2586" s="35" t="n"/>
      <c r="M2586" s="35" t="inlineStr">
        <is>
          <t>Plain text</t>
        </is>
      </c>
      <c r="N2586" s="35" t="inlineStr">
        <is>
          <t>Original theme-designed content; structure references Profile Perfect L1–100</t>
        </is>
      </c>
      <c r="O2586" s="37" t="inlineStr">
        <is>
          <t>https://profileperfect.org/level/67</t>
        </is>
      </c>
    </row>
    <row r="2587" ht="22" customHeight="1" s="17">
      <c r="A2587" s="38" t="inlineStr">
        <is>
          <t>h_l67</t>
        </is>
      </c>
      <c r="B2587" s="39" t="n">
        <v>67</v>
      </c>
      <c r="C2587" s="38" t="inlineStr">
        <is>
          <t>Fake Identity</t>
        </is>
      </c>
      <c r="D2587" s="38" t="inlineStr">
        <is>
          <t>Header</t>
        </is>
      </c>
      <c r="E2587" s="38" t="inlineStr">
        <is>
          <t>Work &amp; Office</t>
        </is>
      </c>
      <c r="F2587" s="38" t="n"/>
      <c r="G2587" s="38" t="n"/>
      <c r="H2587" s="38" t="inlineStr">
        <is>
          <t>Work &amp; Office</t>
        </is>
      </c>
      <c r="I2587" s="38" t="inlineStr">
        <is>
          <t>Work &amp; Office</t>
        </is>
      </c>
      <c r="J2587" s="38" t="inlineStr">
        <is>
          <t>&lt;b&gt;&lt;color="#5D6D7E"&gt;Work &amp; Office&lt;/color&gt;&lt;/b&gt;</t>
        </is>
      </c>
      <c r="K2587" s="38" t="inlineStr">
        <is>
          <t>Content Group Header</t>
        </is>
      </c>
      <c r="L2587" s="38" t="n"/>
      <c r="M2587" s="38" t="inlineStr">
        <is>
          <t>Bold + Color</t>
        </is>
      </c>
      <c r="N2587" s="38" t="inlineStr">
        <is>
          <t>Original theme-designed content; structure references Profile Perfect L1–100</t>
        </is>
      </c>
      <c r="O2587" s="40" t="inlineStr">
        <is>
          <t>https://profileperfect.org/level/67</t>
        </is>
      </c>
    </row>
    <row r="2588" ht="22" customHeight="1" s="17">
      <c r="A2588" s="35" t="inlineStr">
        <is>
          <t>h_l67_0</t>
        </is>
      </c>
      <c r="B2588" s="36" t="n">
        <v>67</v>
      </c>
      <c r="C2588" s="35" t="inlineStr">
        <is>
          <t>Fake Identity</t>
        </is>
      </c>
      <c r="D2588" s="35" t="inlineStr">
        <is>
          <t>Header</t>
        </is>
      </c>
      <c r="E2588" s="35" t="inlineStr">
        <is>
          <t>Work &amp; Office</t>
        </is>
      </c>
      <c r="F2588" s="35" t="n"/>
      <c r="G2588" s="35" t="inlineStr">
        <is>
          <t>Subject</t>
        </is>
      </c>
      <c r="H2588" s="35" t="inlineStr">
        <is>
          <t>Subject</t>
        </is>
      </c>
      <c r="I2588" s="35" t="inlineStr">
        <is>
          <t>Subject</t>
        </is>
      </c>
      <c r="J2588" s="35" t="inlineStr">
        <is>
          <t>&lt;b&gt;&lt;color="#5D6D7E"&gt;Subject&lt;/color&gt;&lt;/b&gt;</t>
        </is>
      </c>
      <c r="K2588" s="35" t="inlineStr">
        <is>
          <t>Column Header</t>
        </is>
      </c>
      <c r="L2588" s="35" t="n"/>
      <c r="M2588" s="35" t="inlineStr">
        <is>
          <t>Bold + Color</t>
        </is>
      </c>
      <c r="N2588" s="35" t="inlineStr">
        <is>
          <t>Original theme-designed content; structure references Profile Perfect L1–100</t>
        </is>
      </c>
      <c r="O2588" s="37" t="inlineStr">
        <is>
          <t>https://profileperfect.org/level/67</t>
        </is>
      </c>
    </row>
    <row r="2589" ht="22" customHeight="1" s="17">
      <c r="A2589" s="38" t="inlineStr">
        <is>
          <t>h_l67_1</t>
        </is>
      </c>
      <c r="B2589" s="39" t="n">
        <v>67</v>
      </c>
      <c r="C2589" s="38" t="inlineStr">
        <is>
          <t>Fake Identity</t>
        </is>
      </c>
      <c r="D2589" s="38" t="inlineStr">
        <is>
          <t>Header</t>
        </is>
      </c>
      <c r="E2589" s="38" t="inlineStr">
        <is>
          <t>Work &amp; Office</t>
        </is>
      </c>
      <c r="F2589" s="38" t="n"/>
      <c r="G2589" s="38" t="inlineStr">
        <is>
          <t>Name</t>
        </is>
      </c>
      <c r="H2589" s="38" t="inlineStr">
        <is>
          <t>Name</t>
        </is>
      </c>
      <c r="I2589" s="38" t="inlineStr">
        <is>
          <t>Name</t>
        </is>
      </c>
      <c r="J2589" s="38" t="inlineStr">
        <is>
          <t>&lt;b&gt;&lt;color="#5D6D7E"&gt;Name&lt;/color&gt;&lt;/b&gt;</t>
        </is>
      </c>
      <c r="K2589" s="38" t="inlineStr">
        <is>
          <t>Column Header</t>
        </is>
      </c>
      <c r="L2589" s="38" t="n"/>
      <c r="M2589" s="38" t="inlineStr">
        <is>
          <t>Bold + Color</t>
        </is>
      </c>
      <c r="N2589" s="38" t="inlineStr">
        <is>
          <t>Original theme-designed content; structure references Profile Perfect L1–100</t>
        </is>
      </c>
      <c r="O2589" s="40" t="inlineStr">
        <is>
          <t>https://profileperfect.org/level/67</t>
        </is>
      </c>
    </row>
    <row r="2590" ht="22" customHeight="1" s="17">
      <c r="A2590" s="35" t="inlineStr">
        <is>
          <t>h_l67_2</t>
        </is>
      </c>
      <c r="B2590" s="36" t="n">
        <v>67</v>
      </c>
      <c r="C2590" s="35" t="inlineStr">
        <is>
          <t>Fake Identity</t>
        </is>
      </c>
      <c r="D2590" s="35" t="inlineStr">
        <is>
          <t>Header</t>
        </is>
      </c>
      <c r="E2590" s="35" t="inlineStr">
        <is>
          <t>Work &amp; Office</t>
        </is>
      </c>
      <c r="F2590" s="35" t="n"/>
      <c r="G2590" s="35" t="inlineStr">
        <is>
          <t>Hobby</t>
        </is>
      </c>
      <c r="H2590" s="35" t="inlineStr">
        <is>
          <t>Hobby</t>
        </is>
      </c>
      <c r="I2590" s="35" t="inlineStr">
        <is>
          <t>Hobby</t>
        </is>
      </c>
      <c r="J2590" s="35" t="inlineStr">
        <is>
          <t>&lt;b&gt;&lt;color="#5D6D7E"&gt;Hobby&lt;/color&gt;&lt;/b&gt;</t>
        </is>
      </c>
      <c r="K2590" s="35" t="inlineStr">
        <is>
          <t>Column Header</t>
        </is>
      </c>
      <c r="L2590" s="35" t="n"/>
      <c r="M2590" s="35" t="inlineStr">
        <is>
          <t>Bold + Color</t>
        </is>
      </c>
      <c r="N2590" s="35" t="inlineStr">
        <is>
          <t>Original theme-designed content; structure references Profile Perfect L1–100</t>
        </is>
      </c>
      <c r="O2590" s="37" t="inlineStr">
        <is>
          <t>https://profileperfect.org/level/67</t>
        </is>
      </c>
    </row>
    <row r="2591" ht="22" customHeight="1" s="17">
      <c r="A2591" s="38" t="inlineStr">
        <is>
          <t>h_l67_3</t>
        </is>
      </c>
      <c r="B2591" s="39" t="n">
        <v>67</v>
      </c>
      <c r="C2591" s="38" t="inlineStr">
        <is>
          <t>Fake Identity</t>
        </is>
      </c>
      <c r="D2591" s="38" t="inlineStr">
        <is>
          <t>Header</t>
        </is>
      </c>
      <c r="E2591" s="38" t="inlineStr">
        <is>
          <t>Work &amp; Office</t>
        </is>
      </c>
      <c r="F2591" s="38" t="n"/>
      <c r="G2591" s="38" t="inlineStr">
        <is>
          <t>Clothing</t>
        </is>
      </c>
      <c r="H2591" s="38" t="inlineStr">
        <is>
          <t>Clothing</t>
        </is>
      </c>
      <c r="I2591" s="38" t="inlineStr">
        <is>
          <t>Clothing</t>
        </is>
      </c>
      <c r="J2591" s="38" t="inlineStr">
        <is>
          <t>&lt;b&gt;&lt;color="#5D6D7E"&gt;Clothing&lt;/color&gt;&lt;/b&gt;</t>
        </is>
      </c>
      <c r="K2591" s="38" t="inlineStr">
        <is>
          <t>Column Header</t>
        </is>
      </c>
      <c r="L2591" s="38" t="n"/>
      <c r="M2591" s="38" t="inlineStr">
        <is>
          <t>Bold + Color</t>
        </is>
      </c>
      <c r="N2591" s="38" t="inlineStr">
        <is>
          <t>Original theme-designed content; structure references Profile Perfect L1–100</t>
        </is>
      </c>
      <c r="O2591" s="40" t="inlineStr">
        <is>
          <t>https://profileperfect.org/level/67</t>
        </is>
      </c>
    </row>
    <row r="2592" ht="22" customHeight="1" s="17">
      <c r="A2592" s="35" t="inlineStr">
        <is>
          <t>h_l67_4</t>
        </is>
      </c>
      <c r="B2592" s="36" t="n">
        <v>67</v>
      </c>
      <c r="C2592" s="35" t="inlineStr">
        <is>
          <t>Fake Identity</t>
        </is>
      </c>
      <c r="D2592" s="35" t="inlineStr">
        <is>
          <t>Header</t>
        </is>
      </c>
      <c r="E2592" s="35" t="inlineStr">
        <is>
          <t>Work &amp; Office</t>
        </is>
      </c>
      <c r="F2592" s="35" t="n"/>
      <c r="G2592" s="35" t="inlineStr">
        <is>
          <t>Age</t>
        </is>
      </c>
      <c r="H2592" s="35" t="inlineStr">
        <is>
          <t>Age</t>
        </is>
      </c>
      <c r="I2592" s="35" t="inlineStr">
        <is>
          <t>Age</t>
        </is>
      </c>
      <c r="J2592" s="35" t="inlineStr">
        <is>
          <t>&lt;b&gt;&lt;color="#5D6D7E"&gt;Age&lt;/color&gt;&lt;/b&gt;</t>
        </is>
      </c>
      <c r="K2592" s="35" t="inlineStr">
        <is>
          <t>Column Header</t>
        </is>
      </c>
      <c r="L2592" s="35" t="n"/>
      <c r="M2592" s="35" t="inlineStr">
        <is>
          <t>Bold + Color</t>
        </is>
      </c>
      <c r="N2592" s="35" t="inlineStr">
        <is>
          <t>Original theme-designed content; structure references Profile Perfect L1–100</t>
        </is>
      </c>
      <c r="O2592" s="37" t="inlineStr">
        <is>
          <t>https://profileperfect.org/level/67</t>
        </is>
      </c>
    </row>
    <row r="2593" ht="22" customHeight="1" s="17">
      <c r="A2593" s="38" t="inlineStr">
        <is>
          <t>h_l67_5</t>
        </is>
      </c>
      <c r="B2593" s="39" t="n">
        <v>67</v>
      </c>
      <c r="C2593" s="38" t="inlineStr">
        <is>
          <t>Fake Identity</t>
        </is>
      </c>
      <c r="D2593" s="38" t="inlineStr">
        <is>
          <t>Header</t>
        </is>
      </c>
      <c r="E2593" s="38" t="inlineStr">
        <is>
          <t>Work &amp; Office</t>
        </is>
      </c>
      <c r="F2593" s="38" t="n"/>
      <c r="G2593" s="38" t="inlineStr">
        <is>
          <t>Pet</t>
        </is>
      </c>
      <c r="H2593" s="38" t="inlineStr">
        <is>
          <t>Pet</t>
        </is>
      </c>
      <c r="I2593" s="38" t="inlineStr">
        <is>
          <t>Pet</t>
        </is>
      </c>
      <c r="J2593" s="38" t="inlineStr">
        <is>
          <t>&lt;b&gt;&lt;color="#5D6D7E"&gt;Pet&lt;/color&gt;&lt;/b&gt;</t>
        </is>
      </c>
      <c r="K2593" s="38" t="inlineStr">
        <is>
          <t>Column Header</t>
        </is>
      </c>
      <c r="L2593" s="38" t="n"/>
      <c r="M2593" s="38" t="inlineStr">
        <is>
          <t>Bold + Color</t>
        </is>
      </c>
      <c r="N2593" s="38" t="inlineStr">
        <is>
          <t>Original theme-designed content; structure references Profile Perfect L1–100</t>
        </is>
      </c>
      <c r="O2593" s="40" t="inlineStr">
        <is>
          <t>https://profileperfect.org/level/67</t>
        </is>
      </c>
    </row>
    <row r="2594" ht="22" customHeight="1" s="17">
      <c r="A2594" s="35" t="inlineStr">
        <is>
          <t>p_l67_0_1</t>
        </is>
      </c>
      <c r="B2594" s="36" t="n">
        <v>67</v>
      </c>
      <c r="C2594" s="35" t="inlineStr">
        <is>
          <t>Fake Identity</t>
        </is>
      </c>
      <c r="D2594" s="35" t="inlineStr">
        <is>
          <t>Profile/Cell Text</t>
        </is>
      </c>
      <c r="E2594" s="35" t="inlineStr">
        <is>
          <t>Work &amp; Office</t>
        </is>
      </c>
      <c r="F2594" s="35" t="inlineStr">
        <is>
          <t>Social Profile A</t>
        </is>
      </c>
      <c r="G2594" s="35" t="inlineStr">
        <is>
          <t>Subject</t>
        </is>
      </c>
      <c r="H2594" s="35" t="inlineStr">
        <is>
          <t>Social Profile A</t>
        </is>
      </c>
      <c r="I2594" s="35" t="inlineStr">
        <is>
          <t>Social Profile A</t>
        </is>
      </c>
      <c r="J2594" s="35" t="inlineStr">
        <is>
          <t>&lt;sprite name ="portrait_social_profile_a"&gt; &lt;b&gt;&lt;color="#2E86DE"&gt;Social Profile A&lt;/color&gt;&lt;/b&gt;</t>
        </is>
      </c>
      <c r="K2594" s="35" t="inlineStr">
        <is>
          <t>Subject Label</t>
        </is>
      </c>
      <c r="L2594" s="35" t="inlineStr">
        <is>
          <t>portrait_social_profile_a</t>
        </is>
      </c>
      <c r="M2594" s="35" t="inlineStr">
        <is>
          <t>Color + Sprite</t>
        </is>
      </c>
      <c r="N2594" s="35" t="inlineStr">
        <is>
          <t>Original theme-designed content; structure references Profile Perfect L1–100</t>
        </is>
      </c>
      <c r="O2594" s="37" t="inlineStr">
        <is>
          <t>https://profileperfect.org/level/67</t>
        </is>
      </c>
    </row>
    <row r="2595" ht="22" customHeight="1" s="17">
      <c r="A2595" s="38" t="inlineStr">
        <is>
          <t>p_l67_0_2</t>
        </is>
      </c>
      <c r="B2595" s="39" t="n">
        <v>67</v>
      </c>
      <c r="C2595" s="38" t="inlineStr">
        <is>
          <t>Fake Identity</t>
        </is>
      </c>
      <c r="D2595" s="38" t="inlineStr">
        <is>
          <t>Profile/Cell Text</t>
        </is>
      </c>
      <c r="E2595" s="38" t="inlineStr">
        <is>
          <t>Work &amp; Office</t>
        </is>
      </c>
      <c r="F2595" s="38" t="inlineStr">
        <is>
          <t>Social Profile B</t>
        </is>
      </c>
      <c r="G2595" s="38" t="inlineStr">
        <is>
          <t>Subject</t>
        </is>
      </c>
      <c r="H2595" s="38" t="inlineStr">
        <is>
          <t>Social Profile B</t>
        </is>
      </c>
      <c r="I2595" s="38" t="inlineStr">
        <is>
          <t>Social Profile B</t>
        </is>
      </c>
      <c r="J2595" s="38" t="inlineStr">
        <is>
          <t>&lt;sprite name ="portrait_social_profile_b"&gt; &lt;b&gt;&lt;color="#2E86DE"&gt;Social Profile B&lt;/color&gt;&lt;/b&gt;</t>
        </is>
      </c>
      <c r="K2595" s="38" t="inlineStr">
        <is>
          <t>Subject Label</t>
        </is>
      </c>
      <c r="L2595" s="38" t="inlineStr">
        <is>
          <t>portrait_social_profile_b</t>
        </is>
      </c>
      <c r="M2595" s="38" t="inlineStr">
        <is>
          <t>Color + Sprite</t>
        </is>
      </c>
      <c r="N2595" s="38" t="inlineStr">
        <is>
          <t>Original theme-designed content; structure references Profile Perfect L1–100</t>
        </is>
      </c>
      <c r="O2595" s="40" t="inlineStr">
        <is>
          <t>https://profileperfect.org/level/67</t>
        </is>
      </c>
    </row>
    <row r="2596" ht="22" customHeight="1" s="17">
      <c r="A2596" s="35" t="inlineStr">
        <is>
          <t>p_l67_0_3</t>
        </is>
      </c>
      <c r="B2596" s="36" t="n">
        <v>67</v>
      </c>
      <c r="C2596" s="35" t="inlineStr">
        <is>
          <t>Fake Identity</t>
        </is>
      </c>
      <c r="D2596" s="35" t="inlineStr">
        <is>
          <t>Profile/Cell Text</t>
        </is>
      </c>
      <c r="E2596" s="35" t="inlineStr">
        <is>
          <t>Work &amp; Office</t>
        </is>
      </c>
      <c r="F2596" s="35" t="inlineStr">
        <is>
          <t>Social Profile C</t>
        </is>
      </c>
      <c r="G2596" s="35" t="inlineStr">
        <is>
          <t>Subject</t>
        </is>
      </c>
      <c r="H2596" s="35" t="inlineStr">
        <is>
          <t>Social Profile C</t>
        </is>
      </c>
      <c r="I2596" s="35" t="inlineStr">
        <is>
          <t>Social Profile C</t>
        </is>
      </c>
      <c r="J2596" s="35" t="inlineStr">
        <is>
          <t>&lt;sprite name ="portrait_social_profile_c"&gt; &lt;b&gt;&lt;color="#2E86DE"&gt;Social Profile C&lt;/color&gt;&lt;/b&gt;</t>
        </is>
      </c>
      <c r="K2596" s="35" t="inlineStr">
        <is>
          <t>Subject Label</t>
        </is>
      </c>
      <c r="L2596" s="35" t="inlineStr">
        <is>
          <t>portrait_social_profile_c</t>
        </is>
      </c>
      <c r="M2596" s="35" t="inlineStr">
        <is>
          <t>Color + Sprite</t>
        </is>
      </c>
      <c r="N2596" s="35" t="inlineStr">
        <is>
          <t>Original theme-designed content; structure references Profile Perfect L1–100</t>
        </is>
      </c>
      <c r="O2596" s="37" t="inlineStr">
        <is>
          <t>https://profileperfect.org/level/67</t>
        </is>
      </c>
    </row>
    <row r="2597" ht="22" customHeight="1" s="17">
      <c r="A2597" s="38" t="inlineStr">
        <is>
          <t>p_l67_0_4</t>
        </is>
      </c>
      <c r="B2597" s="39" t="n">
        <v>67</v>
      </c>
      <c r="C2597" s="38" t="inlineStr">
        <is>
          <t>Fake Identity</t>
        </is>
      </c>
      <c r="D2597" s="38" t="inlineStr">
        <is>
          <t>Profile/Cell Text</t>
        </is>
      </c>
      <c r="E2597" s="38" t="inlineStr">
        <is>
          <t>Work &amp; Office</t>
        </is>
      </c>
      <c r="F2597" s="38" t="inlineStr">
        <is>
          <t>Social Profile D</t>
        </is>
      </c>
      <c r="G2597" s="38" t="inlineStr">
        <is>
          <t>Subject</t>
        </is>
      </c>
      <c r="H2597" s="38" t="inlineStr">
        <is>
          <t>Social Profile D</t>
        </is>
      </c>
      <c r="I2597" s="38" t="inlineStr">
        <is>
          <t>Social Profile D</t>
        </is>
      </c>
      <c r="J2597" s="38" t="inlineStr">
        <is>
          <t>&lt;sprite name ="portrait_social_profile_d"&gt; &lt;b&gt;&lt;color="#2E86DE"&gt;Social Profile D&lt;/color&gt;&lt;/b&gt;</t>
        </is>
      </c>
      <c r="K2597" s="38" t="inlineStr">
        <is>
          <t>Subject Label</t>
        </is>
      </c>
      <c r="L2597" s="38" t="inlineStr">
        <is>
          <t>portrait_social_profile_d</t>
        </is>
      </c>
      <c r="M2597" s="38" t="inlineStr">
        <is>
          <t>Color + Sprite</t>
        </is>
      </c>
      <c r="N2597" s="38" t="inlineStr">
        <is>
          <t>Original theme-designed content; structure references Profile Perfect L1–100</t>
        </is>
      </c>
      <c r="O2597" s="40" t="inlineStr">
        <is>
          <t>https://profileperfect.org/level/67</t>
        </is>
      </c>
    </row>
    <row r="2598" ht="22" customHeight="1" s="17">
      <c r="A2598" s="35" t="inlineStr">
        <is>
          <t>p_l67_0_5</t>
        </is>
      </c>
      <c r="B2598" s="36" t="n">
        <v>67</v>
      </c>
      <c r="C2598" s="35" t="inlineStr">
        <is>
          <t>Fake Identity</t>
        </is>
      </c>
      <c r="D2598" s="35" t="inlineStr">
        <is>
          <t>Profile/Cell Text</t>
        </is>
      </c>
      <c r="E2598" s="35" t="inlineStr">
        <is>
          <t>Work &amp; Office</t>
        </is>
      </c>
      <c r="F2598" s="35" t="inlineStr">
        <is>
          <t>Social Profile E</t>
        </is>
      </c>
      <c r="G2598" s="35" t="inlineStr">
        <is>
          <t>Subject</t>
        </is>
      </c>
      <c r="H2598" s="35" t="inlineStr">
        <is>
          <t>Social Profile E</t>
        </is>
      </c>
      <c r="I2598" s="35" t="inlineStr">
        <is>
          <t>Social Profile E</t>
        </is>
      </c>
      <c r="J2598" s="35" t="inlineStr">
        <is>
          <t>&lt;sprite name ="portrait_social_profile_e"&gt; &lt;b&gt;&lt;color="#2E86DE"&gt;Social Profile E&lt;/color&gt;&lt;/b&gt;</t>
        </is>
      </c>
      <c r="K2598" s="35" t="inlineStr">
        <is>
          <t>Subject Label</t>
        </is>
      </c>
      <c r="L2598" s="35" t="inlineStr">
        <is>
          <t>portrait_social_profile_e</t>
        </is>
      </c>
      <c r="M2598" s="35" t="inlineStr">
        <is>
          <t>Color + Sprite</t>
        </is>
      </c>
      <c r="N2598" s="35" t="inlineStr">
        <is>
          <t>Original theme-designed content; structure references Profile Perfect L1–100</t>
        </is>
      </c>
      <c r="O2598" s="37" t="inlineStr">
        <is>
          <t>https://profileperfect.org/level/67</t>
        </is>
      </c>
    </row>
    <row r="2599" ht="22" customHeight="1" s="17">
      <c r="A2599" s="38" t="inlineStr">
        <is>
          <t>p_l67_1_1</t>
        </is>
      </c>
      <c r="B2599" s="39" t="n">
        <v>67</v>
      </c>
      <c r="C2599" s="38" t="inlineStr">
        <is>
          <t>Fake Identity</t>
        </is>
      </c>
      <c r="D2599" s="38" t="inlineStr">
        <is>
          <t>Profile/Cell Text</t>
        </is>
      </c>
      <c r="E2599" s="38" t="inlineStr">
        <is>
          <t>Work &amp; Office</t>
        </is>
      </c>
      <c r="F2599" s="38" t="n"/>
      <c r="G2599" s="38" t="inlineStr">
        <is>
          <t>Name</t>
        </is>
      </c>
      <c r="H2599" s="38" t="inlineStr">
        <is>
          <t>Toby Reed</t>
        </is>
      </c>
      <c r="I2599" s="38" t="inlineStr">
        <is>
          <t>Toby Reed</t>
        </is>
      </c>
      <c r="J2599" s="38" t="inlineStr">
        <is>
          <t>&lt;sprite name ="icon_toby_reed"&gt; &lt;color="#5E9F53"&gt;Toby Reed&lt;/color&gt;</t>
        </is>
      </c>
      <c r="K2599" s="38" t="inlineStr">
        <is>
          <t>Profile Value</t>
        </is>
      </c>
      <c r="L2599" s="38" t="inlineStr">
        <is>
          <t>icon_toby_reed</t>
        </is>
      </c>
      <c r="M2599" s="38" t="inlineStr">
        <is>
          <t>Color + Sprite</t>
        </is>
      </c>
      <c r="N2599" s="38" t="inlineStr">
        <is>
          <t>Original theme-designed content; structure references Profile Perfect L1–100</t>
        </is>
      </c>
      <c r="O2599" s="40" t="inlineStr">
        <is>
          <t>https://profileperfect.org/level/67</t>
        </is>
      </c>
    </row>
    <row r="2600" ht="22" customHeight="1" s="17">
      <c r="A2600" s="35" t="inlineStr">
        <is>
          <t>p_l67_1_2</t>
        </is>
      </c>
      <c r="B2600" s="36" t="n">
        <v>67</v>
      </c>
      <c r="C2600" s="35" t="inlineStr">
        <is>
          <t>Fake Identity</t>
        </is>
      </c>
      <c r="D2600" s="35" t="inlineStr">
        <is>
          <t>Profile/Cell Text</t>
        </is>
      </c>
      <c r="E2600" s="35" t="inlineStr">
        <is>
          <t>Work &amp; Office</t>
        </is>
      </c>
      <c r="F2600" s="35" t="n"/>
      <c r="G2600" s="35" t="inlineStr">
        <is>
          <t>Name</t>
        </is>
      </c>
      <c r="H2600" s="35" t="inlineStr">
        <is>
          <t>Adrian Fox</t>
        </is>
      </c>
      <c r="I2600" s="35" t="inlineStr">
        <is>
          <t>Adrian Fox</t>
        </is>
      </c>
      <c r="J2600" s="35" t="inlineStr">
        <is>
          <t>&lt;sprite name ="icon_adrian_fox"&gt; &lt;color="#5E9F53"&gt;Adrian Fox&lt;/color&gt;</t>
        </is>
      </c>
      <c r="K2600" s="35" t="inlineStr">
        <is>
          <t>Profile Value</t>
        </is>
      </c>
      <c r="L2600" s="35" t="inlineStr">
        <is>
          <t>icon_adrian_fox</t>
        </is>
      </c>
      <c r="M2600" s="35" t="inlineStr">
        <is>
          <t>Color + Sprite</t>
        </is>
      </c>
      <c r="N2600" s="35" t="inlineStr">
        <is>
          <t>Original theme-designed content; structure references Profile Perfect L1–100</t>
        </is>
      </c>
      <c r="O2600" s="37" t="inlineStr">
        <is>
          <t>https://profileperfect.org/level/67</t>
        </is>
      </c>
    </row>
    <row r="2601" ht="22" customHeight="1" s="17">
      <c r="A2601" s="38" t="inlineStr">
        <is>
          <t>p_l67_1_3</t>
        </is>
      </c>
      <c r="B2601" s="39" t="n">
        <v>67</v>
      </c>
      <c r="C2601" s="38" t="inlineStr">
        <is>
          <t>Fake Identity</t>
        </is>
      </c>
      <c r="D2601" s="38" t="inlineStr">
        <is>
          <t>Profile/Cell Text</t>
        </is>
      </c>
      <c r="E2601" s="38" t="inlineStr">
        <is>
          <t>Work &amp; Office</t>
        </is>
      </c>
      <c r="F2601" s="38" t="n"/>
      <c r="G2601" s="38" t="inlineStr">
        <is>
          <t>Name</t>
        </is>
      </c>
      <c r="H2601" s="38" t="inlineStr">
        <is>
          <t>Mila Grey</t>
        </is>
      </c>
      <c r="I2601" s="38" t="inlineStr">
        <is>
          <t>Mila Grey</t>
        </is>
      </c>
      <c r="J2601" s="38" t="inlineStr">
        <is>
          <t>&lt;sprite name ="icon_mila_grey"&gt; &lt;color="#5E9F53"&gt;Mila Grey&lt;/color&gt;</t>
        </is>
      </c>
      <c r="K2601" s="38" t="inlineStr">
        <is>
          <t>Profile Value</t>
        </is>
      </c>
      <c r="L2601" s="38" t="inlineStr">
        <is>
          <t>icon_mila_grey</t>
        </is>
      </c>
      <c r="M2601" s="38" t="inlineStr">
        <is>
          <t>Color + Sprite</t>
        </is>
      </c>
      <c r="N2601" s="38" t="inlineStr">
        <is>
          <t>Original theme-designed content; structure references Profile Perfect L1–100</t>
        </is>
      </c>
      <c r="O2601" s="40" t="inlineStr">
        <is>
          <t>https://profileperfect.org/level/67</t>
        </is>
      </c>
    </row>
    <row r="2602" ht="22" customHeight="1" s="17">
      <c r="A2602" s="35" t="inlineStr">
        <is>
          <t>p_l67_1_4</t>
        </is>
      </c>
      <c r="B2602" s="36" t="n">
        <v>67</v>
      </c>
      <c r="C2602" s="35" t="inlineStr">
        <is>
          <t>Fake Identity</t>
        </is>
      </c>
      <c r="D2602" s="35" t="inlineStr">
        <is>
          <t>Profile/Cell Text</t>
        </is>
      </c>
      <c r="E2602" s="35" t="inlineStr">
        <is>
          <t>Work &amp; Office</t>
        </is>
      </c>
      <c r="F2602" s="35" t="n"/>
      <c r="G2602" s="35" t="inlineStr">
        <is>
          <t>Name</t>
        </is>
      </c>
      <c r="H2602" s="35" t="inlineStr">
        <is>
          <t>Iris Moon</t>
        </is>
      </c>
      <c r="I2602" s="35" t="inlineStr">
        <is>
          <t>Iris Moon</t>
        </is>
      </c>
      <c r="J2602" s="35" t="inlineStr">
        <is>
          <t>&lt;sprite name ="icon_iris_moon"&gt; &lt;color="#5E9F53"&gt;Iris Moon&lt;/color&gt;</t>
        </is>
      </c>
      <c r="K2602" s="35" t="inlineStr">
        <is>
          <t>Profile Value</t>
        </is>
      </c>
      <c r="L2602" s="35" t="inlineStr">
        <is>
          <t>icon_iris_moon</t>
        </is>
      </c>
      <c r="M2602" s="35" t="inlineStr">
        <is>
          <t>Color + Sprite</t>
        </is>
      </c>
      <c r="N2602" s="35" t="inlineStr">
        <is>
          <t>Original theme-designed content; structure references Profile Perfect L1–100</t>
        </is>
      </c>
      <c r="O2602" s="37" t="inlineStr">
        <is>
          <t>https://profileperfect.org/level/67</t>
        </is>
      </c>
    </row>
    <row r="2603" ht="22" customHeight="1" s="17">
      <c r="A2603" s="38" t="inlineStr">
        <is>
          <t>p_l67_1_5</t>
        </is>
      </c>
      <c r="B2603" s="39" t="n">
        <v>67</v>
      </c>
      <c r="C2603" s="38" t="inlineStr">
        <is>
          <t>Fake Identity</t>
        </is>
      </c>
      <c r="D2603" s="38" t="inlineStr">
        <is>
          <t>Profile/Cell Text</t>
        </is>
      </c>
      <c r="E2603" s="38" t="inlineStr">
        <is>
          <t>Work &amp; Office</t>
        </is>
      </c>
      <c r="F2603" s="38" t="n"/>
      <c r="G2603" s="38" t="inlineStr">
        <is>
          <t>Name</t>
        </is>
      </c>
      <c r="H2603" s="38" t="inlineStr">
        <is>
          <t>Nora Cross</t>
        </is>
      </c>
      <c r="I2603" s="38" t="inlineStr">
        <is>
          <t>Nora Cross</t>
        </is>
      </c>
      <c r="J2603" s="38" t="inlineStr">
        <is>
          <t>&lt;sprite name ="icon_nora_cross"&gt; &lt;color="#5E9F53"&gt;Nora Cross&lt;/color&gt;</t>
        </is>
      </c>
      <c r="K2603" s="38" t="inlineStr">
        <is>
          <t>Profile Value</t>
        </is>
      </c>
      <c r="L2603" s="38" t="inlineStr">
        <is>
          <t>icon_nora_cross</t>
        </is>
      </c>
      <c r="M2603" s="38" t="inlineStr">
        <is>
          <t>Color + Sprite</t>
        </is>
      </c>
      <c r="N2603" s="38" t="inlineStr">
        <is>
          <t>Original theme-designed content; structure references Profile Perfect L1–100</t>
        </is>
      </c>
      <c r="O2603" s="40" t="inlineStr">
        <is>
          <t>https://profileperfect.org/level/67</t>
        </is>
      </c>
    </row>
    <row r="2604" ht="22" customHeight="1" s="17">
      <c r="A2604" s="35" t="inlineStr">
        <is>
          <t>p_l67_2_1</t>
        </is>
      </c>
      <c r="B2604" s="36" t="n">
        <v>67</v>
      </c>
      <c r="C2604" s="35" t="inlineStr">
        <is>
          <t>Fake Identity</t>
        </is>
      </c>
      <c r="D2604" s="35" t="inlineStr">
        <is>
          <t>Profile/Cell Text</t>
        </is>
      </c>
      <c r="E2604" s="35" t="inlineStr">
        <is>
          <t>Work &amp; Office</t>
        </is>
      </c>
      <c r="F2604" s="35" t="n"/>
      <c r="G2604" s="35" t="inlineStr">
        <is>
          <t>Hobby</t>
        </is>
      </c>
      <c r="H2604" s="35" t="inlineStr">
        <is>
          <t>Reading</t>
        </is>
      </c>
      <c r="I2604" s="35" t="inlineStr">
        <is>
          <t>Reading</t>
        </is>
      </c>
      <c r="J2604" s="35" t="inlineStr">
        <is>
          <t>&lt;sprite name ="icon_reading"&gt; &lt;color="#5E9F53"&gt;Reading&lt;/color&gt;</t>
        </is>
      </c>
      <c r="K2604" s="35" t="inlineStr">
        <is>
          <t>Profile Value</t>
        </is>
      </c>
      <c r="L2604" s="35" t="inlineStr">
        <is>
          <t>icon_reading</t>
        </is>
      </c>
      <c r="M2604" s="35" t="inlineStr">
        <is>
          <t>Color + Sprite</t>
        </is>
      </c>
      <c r="N2604" s="35" t="inlineStr">
        <is>
          <t>Original theme-designed content; structure references Profile Perfect L1–100</t>
        </is>
      </c>
      <c r="O2604" s="37" t="inlineStr">
        <is>
          <t>https://profileperfect.org/level/67</t>
        </is>
      </c>
    </row>
    <row r="2605" ht="22" customHeight="1" s="17">
      <c r="A2605" s="38" t="inlineStr">
        <is>
          <t>p_l67_2_2</t>
        </is>
      </c>
      <c r="B2605" s="39" t="n">
        <v>67</v>
      </c>
      <c r="C2605" s="38" t="inlineStr">
        <is>
          <t>Fake Identity</t>
        </is>
      </c>
      <c r="D2605" s="38" t="inlineStr">
        <is>
          <t>Profile/Cell Text</t>
        </is>
      </c>
      <c r="E2605" s="38" t="inlineStr">
        <is>
          <t>Work &amp; Office</t>
        </is>
      </c>
      <c r="F2605" s="38" t="n"/>
      <c r="G2605" s="38" t="inlineStr">
        <is>
          <t>Hobby</t>
        </is>
      </c>
      <c r="H2605" s="38" t="inlineStr">
        <is>
          <t>Painting</t>
        </is>
      </c>
      <c r="I2605" s="38" t="inlineStr">
        <is>
          <t>Painting</t>
        </is>
      </c>
      <c r="J2605" s="38" t="inlineStr">
        <is>
          <t>&lt;sprite name ="icon_painting"&gt; &lt;color="#5E9F53"&gt;Painting&lt;/color&gt;</t>
        </is>
      </c>
      <c r="K2605" s="38" t="inlineStr">
        <is>
          <t>Profile Value</t>
        </is>
      </c>
      <c r="L2605" s="38" t="inlineStr">
        <is>
          <t>icon_painting</t>
        </is>
      </c>
      <c r="M2605" s="38" t="inlineStr">
        <is>
          <t>Color + Sprite</t>
        </is>
      </c>
      <c r="N2605" s="38" t="inlineStr">
        <is>
          <t>Original theme-designed content; structure references Profile Perfect L1–100</t>
        </is>
      </c>
      <c r="O2605" s="40" t="inlineStr">
        <is>
          <t>https://profileperfect.org/level/67</t>
        </is>
      </c>
    </row>
    <row r="2606" ht="22" customHeight="1" s="17">
      <c r="A2606" s="35" t="inlineStr">
        <is>
          <t>p_l67_2_3</t>
        </is>
      </c>
      <c r="B2606" s="36" t="n">
        <v>67</v>
      </c>
      <c r="C2606" s="35" t="inlineStr">
        <is>
          <t>Fake Identity</t>
        </is>
      </c>
      <c r="D2606" s="35" t="inlineStr">
        <is>
          <t>Profile/Cell Text</t>
        </is>
      </c>
      <c r="E2606" s="35" t="inlineStr">
        <is>
          <t>Work &amp; Office</t>
        </is>
      </c>
      <c r="F2606" s="35" t="n"/>
      <c r="G2606" s="35" t="inlineStr">
        <is>
          <t>Hobby</t>
        </is>
      </c>
      <c r="H2606" s="35" t="inlineStr">
        <is>
          <t>Cooking</t>
        </is>
      </c>
      <c r="I2606" s="35" t="inlineStr">
        <is>
          <t>Cooking</t>
        </is>
      </c>
      <c r="J2606" s="35" t="inlineStr">
        <is>
          <t>&lt;sprite name ="icon_cooking"&gt; &lt;color="#5E9F53"&gt;Cooking&lt;/color&gt;</t>
        </is>
      </c>
      <c r="K2606" s="35" t="inlineStr">
        <is>
          <t>Profile Value</t>
        </is>
      </c>
      <c r="L2606" s="35" t="inlineStr">
        <is>
          <t>icon_cooking</t>
        </is>
      </c>
      <c r="M2606" s="35" t="inlineStr">
        <is>
          <t>Color + Sprite</t>
        </is>
      </c>
      <c r="N2606" s="35" t="inlineStr">
        <is>
          <t>Original theme-designed content; structure references Profile Perfect L1–100</t>
        </is>
      </c>
      <c r="O2606" s="37" t="inlineStr">
        <is>
          <t>https://profileperfect.org/level/67</t>
        </is>
      </c>
    </row>
    <row r="2607" ht="22" customHeight="1" s="17">
      <c r="A2607" s="38" t="inlineStr">
        <is>
          <t>p_l67_2_4</t>
        </is>
      </c>
      <c r="B2607" s="39" t="n">
        <v>67</v>
      </c>
      <c r="C2607" s="38" t="inlineStr">
        <is>
          <t>Fake Identity</t>
        </is>
      </c>
      <c r="D2607" s="38" t="inlineStr">
        <is>
          <t>Profile/Cell Text</t>
        </is>
      </c>
      <c r="E2607" s="38" t="inlineStr">
        <is>
          <t>Work &amp; Office</t>
        </is>
      </c>
      <c r="F2607" s="38" t="n"/>
      <c r="G2607" s="38" t="inlineStr">
        <is>
          <t>Hobby</t>
        </is>
      </c>
      <c r="H2607" s="38" t="inlineStr">
        <is>
          <t>Cycling</t>
        </is>
      </c>
      <c r="I2607" s="38" t="inlineStr">
        <is>
          <t>Cycling</t>
        </is>
      </c>
      <c r="J2607" s="38" t="inlineStr">
        <is>
          <t>&lt;sprite name ="icon_cycling"&gt; &lt;color="#5E9F53"&gt;Cycling&lt;/color&gt;</t>
        </is>
      </c>
      <c r="K2607" s="38" t="inlineStr">
        <is>
          <t>Profile Value</t>
        </is>
      </c>
      <c r="L2607" s="38" t="inlineStr">
        <is>
          <t>icon_cycling</t>
        </is>
      </c>
      <c r="M2607" s="38" t="inlineStr">
        <is>
          <t>Color + Sprite</t>
        </is>
      </c>
      <c r="N2607" s="38" t="inlineStr">
        <is>
          <t>Original theme-designed content; structure references Profile Perfect L1–100</t>
        </is>
      </c>
      <c r="O2607" s="40" t="inlineStr">
        <is>
          <t>https://profileperfect.org/level/67</t>
        </is>
      </c>
    </row>
    <row r="2608" ht="22" customHeight="1" s="17">
      <c r="A2608" s="35" t="inlineStr">
        <is>
          <t>p_l67_2_5</t>
        </is>
      </c>
      <c r="B2608" s="36" t="n">
        <v>67</v>
      </c>
      <c r="C2608" s="35" t="inlineStr">
        <is>
          <t>Fake Identity</t>
        </is>
      </c>
      <c r="D2608" s="35" t="inlineStr">
        <is>
          <t>Profile/Cell Text</t>
        </is>
      </c>
      <c r="E2608" s="35" t="inlineStr">
        <is>
          <t>Work &amp; Office</t>
        </is>
      </c>
      <c r="F2608" s="35" t="n"/>
      <c r="G2608" s="35" t="inlineStr">
        <is>
          <t>Hobby</t>
        </is>
      </c>
      <c r="H2608" s="35" t="inlineStr">
        <is>
          <t>Gaming</t>
        </is>
      </c>
      <c r="I2608" s="35" t="inlineStr">
        <is>
          <t>Gaming</t>
        </is>
      </c>
      <c r="J2608" s="35" t="inlineStr">
        <is>
          <t>&lt;sprite name ="icon_gaming"&gt; &lt;color="#5E9F53"&gt;Gaming&lt;/color&gt;</t>
        </is>
      </c>
      <c r="K2608" s="35" t="inlineStr">
        <is>
          <t>Profile Value</t>
        </is>
      </c>
      <c r="L2608" s="35" t="inlineStr">
        <is>
          <t>icon_gaming</t>
        </is>
      </c>
      <c r="M2608" s="35" t="inlineStr">
        <is>
          <t>Color + Sprite</t>
        </is>
      </c>
      <c r="N2608" s="35" t="inlineStr">
        <is>
          <t>Original theme-designed content; structure references Profile Perfect L1–100</t>
        </is>
      </c>
      <c r="O2608" s="37" t="inlineStr">
        <is>
          <t>https://profileperfect.org/level/67</t>
        </is>
      </c>
    </row>
    <row r="2609" ht="22" customHeight="1" s="17">
      <c r="A2609" s="38" t="inlineStr">
        <is>
          <t>p_l67_3_1</t>
        </is>
      </c>
      <c r="B2609" s="39" t="n">
        <v>67</v>
      </c>
      <c r="C2609" s="38" t="inlineStr">
        <is>
          <t>Fake Identity</t>
        </is>
      </c>
      <c r="D2609" s="38" t="inlineStr">
        <is>
          <t>Profile/Cell Text</t>
        </is>
      </c>
      <c r="E2609" s="38" t="inlineStr">
        <is>
          <t>Work &amp; Office</t>
        </is>
      </c>
      <c r="F2609" s="38" t="n"/>
      <c r="G2609" s="38" t="inlineStr">
        <is>
          <t>Clothing</t>
        </is>
      </c>
      <c r="H2609" s="38" t="inlineStr">
        <is>
          <t>Blue Hoodie</t>
        </is>
      </c>
      <c r="I2609" s="38" t="inlineStr">
        <is>
          <t>Blue Hoodie</t>
        </is>
      </c>
      <c r="J2609" s="38" t="inlineStr">
        <is>
          <t>&lt;sprite name ="icon_blue_hoodie"&gt; &lt;color="#5E9F53"&gt;Blue Hoodie&lt;/color&gt;</t>
        </is>
      </c>
      <c r="K2609" s="38" t="inlineStr">
        <is>
          <t>Profile Value</t>
        </is>
      </c>
      <c r="L2609" s="38" t="inlineStr">
        <is>
          <t>icon_blue_hoodie</t>
        </is>
      </c>
      <c r="M2609" s="38" t="inlineStr">
        <is>
          <t>Color + Sprite</t>
        </is>
      </c>
      <c r="N2609" s="38" t="inlineStr">
        <is>
          <t>Original theme-designed content; structure references Profile Perfect L1–100</t>
        </is>
      </c>
      <c r="O2609" s="40" t="inlineStr">
        <is>
          <t>https://profileperfect.org/level/67</t>
        </is>
      </c>
    </row>
    <row r="2610" ht="22" customHeight="1" s="17">
      <c r="A2610" s="35" t="inlineStr">
        <is>
          <t>p_l67_3_2</t>
        </is>
      </c>
      <c r="B2610" s="36" t="n">
        <v>67</v>
      </c>
      <c r="C2610" s="35" t="inlineStr">
        <is>
          <t>Fake Identity</t>
        </is>
      </c>
      <c r="D2610" s="35" t="inlineStr">
        <is>
          <t>Profile/Cell Text</t>
        </is>
      </c>
      <c r="E2610" s="35" t="inlineStr">
        <is>
          <t>Work &amp; Office</t>
        </is>
      </c>
      <c r="F2610" s="35" t="n"/>
      <c r="G2610" s="35" t="inlineStr">
        <is>
          <t>Clothing</t>
        </is>
      </c>
      <c r="H2610" s="35" t="inlineStr">
        <is>
          <t>Navy Blazer</t>
        </is>
      </c>
      <c r="I2610" s="35" t="inlineStr">
        <is>
          <t>Navy Blazer</t>
        </is>
      </c>
      <c r="J2610" s="35" t="inlineStr">
        <is>
          <t>&lt;sprite name ="icon_navy_blazer"&gt; &lt;color="#5E9F53"&gt;Navy Blazer&lt;/color&gt;</t>
        </is>
      </c>
      <c r="K2610" s="35" t="inlineStr">
        <is>
          <t>Profile Value</t>
        </is>
      </c>
      <c r="L2610" s="35" t="inlineStr">
        <is>
          <t>icon_navy_blazer</t>
        </is>
      </c>
      <c r="M2610" s="35" t="inlineStr">
        <is>
          <t>Color + Sprite</t>
        </is>
      </c>
      <c r="N2610" s="35" t="inlineStr">
        <is>
          <t>Original theme-designed content; structure references Profile Perfect L1–100</t>
        </is>
      </c>
      <c r="O2610" s="37" t="inlineStr">
        <is>
          <t>https://profileperfect.org/level/67</t>
        </is>
      </c>
    </row>
    <row r="2611" ht="22" customHeight="1" s="17">
      <c r="A2611" s="38" t="inlineStr">
        <is>
          <t>p_l67_3_3</t>
        </is>
      </c>
      <c r="B2611" s="39" t="n">
        <v>67</v>
      </c>
      <c r="C2611" s="38" t="inlineStr">
        <is>
          <t>Fake Identity</t>
        </is>
      </c>
      <c r="D2611" s="38" t="inlineStr">
        <is>
          <t>Profile/Cell Text</t>
        </is>
      </c>
      <c r="E2611" s="38" t="inlineStr">
        <is>
          <t>Work &amp; Office</t>
        </is>
      </c>
      <c r="F2611" s="38" t="n"/>
      <c r="G2611" s="38" t="inlineStr">
        <is>
          <t>Clothing</t>
        </is>
      </c>
      <c r="H2611" s="38" t="inlineStr">
        <is>
          <t>Red Dress</t>
        </is>
      </c>
      <c r="I2611" s="38" t="inlineStr">
        <is>
          <t>Red Dress</t>
        </is>
      </c>
      <c r="J2611" s="38" t="inlineStr">
        <is>
          <t>&lt;sprite name ="icon_red_dress"&gt; &lt;color="#5E9F53"&gt;Red Dress&lt;/color&gt;</t>
        </is>
      </c>
      <c r="K2611" s="38" t="inlineStr">
        <is>
          <t>Profile Value</t>
        </is>
      </c>
      <c r="L2611" s="38" t="inlineStr">
        <is>
          <t>icon_red_dress</t>
        </is>
      </c>
      <c r="M2611" s="38" t="inlineStr">
        <is>
          <t>Color + Sprite</t>
        </is>
      </c>
      <c r="N2611" s="38" t="inlineStr">
        <is>
          <t>Original theme-designed content; structure references Profile Perfect L1–100</t>
        </is>
      </c>
      <c r="O2611" s="40" t="inlineStr">
        <is>
          <t>https://profileperfect.org/level/67</t>
        </is>
      </c>
    </row>
    <row r="2612" ht="22" customHeight="1" s="17">
      <c r="A2612" s="35" t="inlineStr">
        <is>
          <t>p_l67_3_4</t>
        </is>
      </c>
      <c r="B2612" s="36" t="n">
        <v>67</v>
      </c>
      <c r="C2612" s="35" t="inlineStr">
        <is>
          <t>Fake Identity</t>
        </is>
      </c>
      <c r="D2612" s="35" t="inlineStr">
        <is>
          <t>Profile/Cell Text</t>
        </is>
      </c>
      <c r="E2612" s="35" t="inlineStr">
        <is>
          <t>Work &amp; Office</t>
        </is>
      </c>
      <c r="F2612" s="35" t="n"/>
      <c r="G2612" s="35" t="inlineStr">
        <is>
          <t>Clothing</t>
        </is>
      </c>
      <c r="H2612" s="35" t="inlineStr">
        <is>
          <t>Gold Robe</t>
        </is>
      </c>
      <c r="I2612" s="35" t="inlineStr">
        <is>
          <t>Gold Robe</t>
        </is>
      </c>
      <c r="J2612" s="35" t="inlineStr">
        <is>
          <t>&lt;sprite name ="icon_gold_robe"&gt; &lt;color="#5E9F53"&gt;Gold Robe&lt;/color&gt;</t>
        </is>
      </c>
      <c r="K2612" s="35" t="inlineStr">
        <is>
          <t>Profile Value</t>
        </is>
      </c>
      <c r="L2612" s="35" t="inlineStr">
        <is>
          <t>icon_gold_robe</t>
        </is>
      </c>
      <c r="M2612" s="35" t="inlineStr">
        <is>
          <t>Color + Sprite</t>
        </is>
      </c>
      <c r="N2612" s="35" t="inlineStr">
        <is>
          <t>Original theme-designed content; structure references Profile Perfect L1–100</t>
        </is>
      </c>
      <c r="O2612" s="37" t="inlineStr">
        <is>
          <t>https://profileperfect.org/level/67</t>
        </is>
      </c>
    </row>
    <row r="2613" ht="22" customHeight="1" s="17">
      <c r="A2613" s="38" t="inlineStr">
        <is>
          <t>p_l67_3_5</t>
        </is>
      </c>
      <c r="B2613" s="39" t="n">
        <v>67</v>
      </c>
      <c r="C2613" s="38" t="inlineStr">
        <is>
          <t>Fake Identity</t>
        </is>
      </c>
      <c r="D2613" s="38" t="inlineStr">
        <is>
          <t>Profile/Cell Text</t>
        </is>
      </c>
      <c r="E2613" s="38" t="inlineStr">
        <is>
          <t>Work &amp; Office</t>
        </is>
      </c>
      <c r="F2613" s="38" t="n"/>
      <c r="G2613" s="38" t="inlineStr">
        <is>
          <t>Clothing</t>
        </is>
      </c>
      <c r="H2613" s="38" t="inlineStr">
        <is>
          <t>Black Suit</t>
        </is>
      </c>
      <c r="I2613" s="38" t="inlineStr">
        <is>
          <t>Black Suit</t>
        </is>
      </c>
      <c r="J2613" s="38" t="inlineStr">
        <is>
          <t>&lt;sprite name ="icon_black_suit"&gt; &lt;color="#5E9F53"&gt;Black Suit&lt;/color&gt;</t>
        </is>
      </c>
      <c r="K2613" s="38" t="inlineStr">
        <is>
          <t>Profile Value</t>
        </is>
      </c>
      <c r="L2613" s="38" t="inlineStr">
        <is>
          <t>icon_black_suit</t>
        </is>
      </c>
      <c r="M2613" s="38" t="inlineStr">
        <is>
          <t>Color + Sprite</t>
        </is>
      </c>
      <c r="N2613" s="38" t="inlineStr">
        <is>
          <t>Original theme-designed content; structure references Profile Perfect L1–100</t>
        </is>
      </c>
      <c r="O2613" s="40" t="inlineStr">
        <is>
          <t>https://profileperfect.org/level/67</t>
        </is>
      </c>
    </row>
    <row r="2614" ht="22" customHeight="1" s="17">
      <c r="A2614" s="35" t="inlineStr">
        <is>
          <t>p_l67_4_1</t>
        </is>
      </c>
      <c r="B2614" s="36" t="n">
        <v>67</v>
      </c>
      <c r="C2614" s="35" t="inlineStr">
        <is>
          <t>Fake Identity</t>
        </is>
      </c>
      <c r="D2614" s="35" t="inlineStr">
        <is>
          <t>Profile/Cell Text</t>
        </is>
      </c>
      <c r="E2614" s="35" t="inlineStr">
        <is>
          <t>Work &amp; Office</t>
        </is>
      </c>
      <c r="F2614" s="35" t="n"/>
      <c r="G2614" s="35" t="inlineStr">
        <is>
          <t>Age</t>
        </is>
      </c>
      <c r="H2614" s="35" t="inlineStr">
        <is>
          <t>38</t>
        </is>
      </c>
      <c r="I2614" s="35" t="inlineStr">
        <is>
          <t>38</t>
        </is>
      </c>
      <c r="J2614" s="35" t="inlineStr">
        <is>
          <t>&lt;sprite name ="icon_38"&gt; &lt;color="#5E9F53"&gt;38&lt;/color&gt;</t>
        </is>
      </c>
      <c r="K2614" s="35" t="inlineStr">
        <is>
          <t>Profile Value</t>
        </is>
      </c>
      <c r="L2614" s="35" t="inlineStr">
        <is>
          <t>icon_38</t>
        </is>
      </c>
      <c r="M2614" s="35" t="inlineStr">
        <is>
          <t>Color + Sprite</t>
        </is>
      </c>
      <c r="N2614" s="35" t="inlineStr">
        <is>
          <t>Original theme-designed content; structure references Profile Perfect L1–100</t>
        </is>
      </c>
      <c r="O2614" s="37" t="inlineStr">
        <is>
          <t>https://profileperfect.org/level/67</t>
        </is>
      </c>
    </row>
    <row r="2615" ht="22" customHeight="1" s="17">
      <c r="A2615" s="38" t="inlineStr">
        <is>
          <t>p_l67_4_2</t>
        </is>
      </c>
      <c r="B2615" s="39" t="n">
        <v>67</v>
      </c>
      <c r="C2615" s="38" t="inlineStr">
        <is>
          <t>Fake Identity</t>
        </is>
      </c>
      <c r="D2615" s="38" t="inlineStr">
        <is>
          <t>Profile/Cell Text</t>
        </is>
      </c>
      <c r="E2615" s="38" t="inlineStr">
        <is>
          <t>Work &amp; Office</t>
        </is>
      </c>
      <c r="F2615" s="38" t="n"/>
      <c r="G2615" s="38" t="inlineStr">
        <is>
          <t>Age</t>
        </is>
      </c>
      <c r="H2615" s="38" t="inlineStr">
        <is>
          <t>30</t>
        </is>
      </c>
      <c r="I2615" s="38" t="inlineStr">
        <is>
          <t>30</t>
        </is>
      </c>
      <c r="J2615" s="38" t="inlineStr">
        <is>
          <t>&lt;sprite name ="icon_30"&gt; &lt;color="#5E9F53"&gt;30&lt;/color&gt;</t>
        </is>
      </c>
      <c r="K2615" s="38" t="inlineStr">
        <is>
          <t>Profile Value</t>
        </is>
      </c>
      <c r="L2615" s="38" t="inlineStr">
        <is>
          <t>icon_30</t>
        </is>
      </c>
      <c r="M2615" s="38" t="inlineStr">
        <is>
          <t>Color + Sprite</t>
        </is>
      </c>
      <c r="N2615" s="38" t="inlineStr">
        <is>
          <t>Original theme-designed content; structure references Profile Perfect L1–100</t>
        </is>
      </c>
      <c r="O2615" s="40" t="inlineStr">
        <is>
          <t>https://profileperfect.org/level/67</t>
        </is>
      </c>
    </row>
    <row r="2616" ht="22" customHeight="1" s="17">
      <c r="A2616" s="35" t="inlineStr">
        <is>
          <t>p_l67_4_3</t>
        </is>
      </c>
      <c r="B2616" s="36" t="n">
        <v>67</v>
      </c>
      <c r="C2616" s="35" t="inlineStr">
        <is>
          <t>Fake Identity</t>
        </is>
      </c>
      <c r="D2616" s="35" t="inlineStr">
        <is>
          <t>Profile/Cell Text</t>
        </is>
      </c>
      <c r="E2616" s="35" t="inlineStr">
        <is>
          <t>Work &amp; Office</t>
        </is>
      </c>
      <c r="F2616" s="35" t="n"/>
      <c r="G2616" s="35" t="inlineStr">
        <is>
          <t>Age</t>
        </is>
      </c>
      <c r="H2616" s="35" t="inlineStr">
        <is>
          <t>34</t>
        </is>
      </c>
      <c r="I2616" s="35" t="inlineStr">
        <is>
          <t>34</t>
        </is>
      </c>
      <c r="J2616" s="35" t="inlineStr">
        <is>
          <t>&lt;sprite name ="icon_34"&gt; &lt;color="#5E9F53"&gt;34&lt;/color&gt;</t>
        </is>
      </c>
      <c r="K2616" s="35" t="inlineStr">
        <is>
          <t>Profile Value</t>
        </is>
      </c>
      <c r="L2616" s="35" t="inlineStr">
        <is>
          <t>icon_34</t>
        </is>
      </c>
      <c r="M2616" s="35" t="inlineStr">
        <is>
          <t>Color + Sprite</t>
        </is>
      </c>
      <c r="N2616" s="35" t="inlineStr">
        <is>
          <t>Original theme-designed content; structure references Profile Perfect L1–100</t>
        </is>
      </c>
      <c r="O2616" s="37" t="inlineStr">
        <is>
          <t>https://profileperfect.org/level/67</t>
        </is>
      </c>
    </row>
    <row r="2617" ht="22" customHeight="1" s="17">
      <c r="A2617" s="38" t="inlineStr">
        <is>
          <t>p_l67_4_4</t>
        </is>
      </c>
      <c r="B2617" s="39" t="n">
        <v>67</v>
      </c>
      <c r="C2617" s="38" t="inlineStr">
        <is>
          <t>Fake Identity</t>
        </is>
      </c>
      <c r="D2617" s="38" t="inlineStr">
        <is>
          <t>Profile/Cell Text</t>
        </is>
      </c>
      <c r="E2617" s="38" t="inlineStr">
        <is>
          <t>Work &amp; Office</t>
        </is>
      </c>
      <c r="F2617" s="38" t="n"/>
      <c r="G2617" s="38" t="inlineStr">
        <is>
          <t>Age</t>
        </is>
      </c>
      <c r="H2617" s="38" t="inlineStr">
        <is>
          <t>42</t>
        </is>
      </c>
      <c r="I2617" s="38" t="inlineStr">
        <is>
          <t>42</t>
        </is>
      </c>
      <c r="J2617" s="38" t="inlineStr">
        <is>
          <t>&lt;sprite name ="icon_42"&gt; &lt;color="#5E9F53"&gt;42&lt;/color&gt;</t>
        </is>
      </c>
      <c r="K2617" s="38" t="inlineStr">
        <is>
          <t>Profile Value</t>
        </is>
      </c>
      <c r="L2617" s="38" t="inlineStr">
        <is>
          <t>icon_42</t>
        </is>
      </c>
      <c r="M2617" s="38" t="inlineStr">
        <is>
          <t>Color + Sprite</t>
        </is>
      </c>
      <c r="N2617" s="38" t="inlineStr">
        <is>
          <t>Original theme-designed content; structure references Profile Perfect L1–100</t>
        </is>
      </c>
      <c r="O2617" s="40" t="inlineStr">
        <is>
          <t>https://profileperfect.org/level/67</t>
        </is>
      </c>
    </row>
    <row r="2618" ht="22" customHeight="1" s="17">
      <c r="A2618" s="35" t="inlineStr">
        <is>
          <t>p_l67_4_5</t>
        </is>
      </c>
      <c r="B2618" s="36" t="n">
        <v>67</v>
      </c>
      <c r="C2618" s="35" t="inlineStr">
        <is>
          <t>Fake Identity</t>
        </is>
      </c>
      <c r="D2618" s="35" t="inlineStr">
        <is>
          <t>Profile/Cell Text</t>
        </is>
      </c>
      <c r="E2618" s="35" t="inlineStr">
        <is>
          <t>Work &amp; Office</t>
        </is>
      </c>
      <c r="F2618" s="35" t="n"/>
      <c r="G2618" s="35" t="inlineStr">
        <is>
          <t>Age</t>
        </is>
      </c>
      <c r="H2618" s="35" t="inlineStr">
        <is>
          <t>26</t>
        </is>
      </c>
      <c r="I2618" s="35" t="inlineStr">
        <is>
          <t>26</t>
        </is>
      </c>
      <c r="J2618" s="35" t="inlineStr">
        <is>
          <t>&lt;sprite name ="icon_26"&gt; &lt;color="#5E9F53"&gt;26&lt;/color&gt;</t>
        </is>
      </c>
      <c r="K2618" s="35" t="inlineStr">
        <is>
          <t>Profile Value</t>
        </is>
      </c>
      <c r="L2618" s="35" t="inlineStr">
        <is>
          <t>icon_26</t>
        </is>
      </c>
      <c r="M2618" s="35" t="inlineStr">
        <is>
          <t>Color + Sprite</t>
        </is>
      </c>
      <c r="N2618" s="35" t="inlineStr">
        <is>
          <t>Original theme-designed content; structure references Profile Perfect L1–100</t>
        </is>
      </c>
      <c r="O2618" s="37" t="inlineStr">
        <is>
          <t>https://profileperfect.org/level/67</t>
        </is>
      </c>
    </row>
    <row r="2619" ht="22" customHeight="1" s="17">
      <c r="A2619" s="38" t="inlineStr">
        <is>
          <t>p_l67_5_1</t>
        </is>
      </c>
      <c r="B2619" s="39" t="n">
        <v>67</v>
      </c>
      <c r="C2619" s="38" t="inlineStr">
        <is>
          <t>Fake Identity</t>
        </is>
      </c>
      <c r="D2619" s="38" t="inlineStr">
        <is>
          <t>Profile/Cell Text</t>
        </is>
      </c>
      <c r="E2619" s="38" t="inlineStr">
        <is>
          <t>Work &amp; Office</t>
        </is>
      </c>
      <c r="F2619" s="38" t="n"/>
      <c r="G2619" s="38" t="inlineStr">
        <is>
          <t>Pet</t>
        </is>
      </c>
      <c r="H2619" s="38" t="inlineStr">
        <is>
          <t>Dog</t>
        </is>
      </c>
      <c r="I2619" s="38" t="inlineStr">
        <is>
          <t>Dog</t>
        </is>
      </c>
      <c r="J2619" s="38" t="inlineStr">
        <is>
          <t>&lt;sprite name ="icon_dog"&gt; &lt;color="#5E9F53"&gt;Dog&lt;/color&gt;</t>
        </is>
      </c>
      <c r="K2619" s="38" t="inlineStr">
        <is>
          <t>Profile Value</t>
        </is>
      </c>
      <c r="L2619" s="38" t="inlineStr">
        <is>
          <t>icon_dog</t>
        </is>
      </c>
      <c r="M2619" s="38" t="inlineStr">
        <is>
          <t>Color + Sprite</t>
        </is>
      </c>
      <c r="N2619" s="38" t="inlineStr">
        <is>
          <t>Original theme-designed content; structure references Profile Perfect L1–100</t>
        </is>
      </c>
      <c r="O2619" s="40" t="inlineStr">
        <is>
          <t>https://profileperfect.org/level/67</t>
        </is>
      </c>
    </row>
    <row r="2620" ht="22" customHeight="1" s="17">
      <c r="A2620" s="35" t="inlineStr">
        <is>
          <t>p_l67_5_2</t>
        </is>
      </c>
      <c r="B2620" s="36" t="n">
        <v>67</v>
      </c>
      <c r="C2620" s="35" t="inlineStr">
        <is>
          <t>Fake Identity</t>
        </is>
      </c>
      <c r="D2620" s="35" t="inlineStr">
        <is>
          <t>Profile/Cell Text</t>
        </is>
      </c>
      <c r="E2620" s="35" t="inlineStr">
        <is>
          <t>Work &amp; Office</t>
        </is>
      </c>
      <c r="F2620" s="35" t="n"/>
      <c r="G2620" s="35" t="inlineStr">
        <is>
          <t>Pet</t>
        </is>
      </c>
      <c r="H2620" s="35" t="inlineStr">
        <is>
          <t>Wolf</t>
        </is>
      </c>
      <c r="I2620" s="35" t="inlineStr">
        <is>
          <t>Wolf</t>
        </is>
      </c>
      <c r="J2620" s="35" t="inlineStr">
        <is>
          <t>&lt;sprite name ="icon_wolf"&gt; &lt;color="#5E9F53"&gt;Wolf&lt;/color&gt;</t>
        </is>
      </c>
      <c r="K2620" s="35" t="inlineStr">
        <is>
          <t>Profile Value</t>
        </is>
      </c>
      <c r="L2620" s="35" t="inlineStr">
        <is>
          <t>icon_wolf</t>
        </is>
      </c>
      <c r="M2620" s="35" t="inlineStr">
        <is>
          <t>Color + Sprite</t>
        </is>
      </c>
      <c r="N2620" s="35" t="inlineStr">
        <is>
          <t>Original theme-designed content; structure references Profile Perfect L1–100</t>
        </is>
      </c>
      <c r="O2620" s="37" t="inlineStr">
        <is>
          <t>https://profileperfect.org/level/67</t>
        </is>
      </c>
    </row>
    <row r="2621" ht="22" customHeight="1" s="17">
      <c r="A2621" s="38" t="inlineStr">
        <is>
          <t>p_l67_5_3</t>
        </is>
      </c>
      <c r="B2621" s="39" t="n">
        <v>67</v>
      </c>
      <c r="C2621" s="38" t="inlineStr">
        <is>
          <t>Fake Identity</t>
        </is>
      </c>
      <c r="D2621" s="38" t="inlineStr">
        <is>
          <t>Profile/Cell Text</t>
        </is>
      </c>
      <c r="E2621" s="38" t="inlineStr">
        <is>
          <t>Work &amp; Office</t>
        </is>
      </c>
      <c r="F2621" s="38" t="n"/>
      <c r="G2621" s="38" t="inlineStr">
        <is>
          <t>Pet</t>
        </is>
      </c>
      <c r="H2621" s="38" t="inlineStr">
        <is>
          <t>Raven</t>
        </is>
      </c>
      <c r="I2621" s="38" t="inlineStr">
        <is>
          <t>Raven</t>
        </is>
      </c>
      <c r="J2621" s="38" t="inlineStr">
        <is>
          <t>&lt;sprite name ="icon_raven"&gt; &lt;color="#5E9F53"&gt;Raven&lt;/color&gt;</t>
        </is>
      </c>
      <c r="K2621" s="38" t="inlineStr">
        <is>
          <t>Profile Value</t>
        </is>
      </c>
      <c r="L2621" s="38" t="inlineStr">
        <is>
          <t>icon_raven</t>
        </is>
      </c>
      <c r="M2621" s="38" t="inlineStr">
        <is>
          <t>Color + Sprite</t>
        </is>
      </c>
      <c r="N2621" s="38" t="inlineStr">
        <is>
          <t>Original theme-designed content; structure references Profile Perfect L1–100</t>
        </is>
      </c>
      <c r="O2621" s="40" t="inlineStr">
        <is>
          <t>https://profileperfect.org/level/67</t>
        </is>
      </c>
    </row>
    <row r="2622" ht="22" customHeight="1" s="17">
      <c r="A2622" s="35" t="inlineStr">
        <is>
          <t>p_l67_5_4</t>
        </is>
      </c>
      <c r="B2622" s="36" t="n">
        <v>67</v>
      </c>
      <c r="C2622" s="35" t="inlineStr">
        <is>
          <t>Fake Identity</t>
        </is>
      </c>
      <c r="D2622" s="35" t="inlineStr">
        <is>
          <t>Profile/Cell Text</t>
        </is>
      </c>
      <c r="E2622" s="35" t="inlineStr">
        <is>
          <t>Work &amp; Office</t>
        </is>
      </c>
      <c r="F2622" s="35" t="n"/>
      <c r="G2622" s="35" t="inlineStr">
        <is>
          <t>Pet</t>
        </is>
      </c>
      <c r="H2622" s="35" t="inlineStr">
        <is>
          <t>Deer</t>
        </is>
      </c>
      <c r="I2622" s="35" t="inlineStr">
        <is>
          <t>Deer</t>
        </is>
      </c>
      <c r="J2622" s="35" t="inlineStr">
        <is>
          <t>&lt;sprite name ="icon_deer"&gt; &lt;color="#5E9F53"&gt;Deer&lt;/color&gt;</t>
        </is>
      </c>
      <c r="K2622" s="35" t="inlineStr">
        <is>
          <t>Profile Value</t>
        </is>
      </c>
      <c r="L2622" s="35" t="inlineStr">
        <is>
          <t>icon_deer</t>
        </is>
      </c>
      <c r="M2622" s="35" t="inlineStr">
        <is>
          <t>Color + Sprite</t>
        </is>
      </c>
      <c r="N2622" s="35" t="inlineStr">
        <is>
          <t>Original theme-designed content; structure references Profile Perfect L1–100</t>
        </is>
      </c>
      <c r="O2622" s="37" t="inlineStr">
        <is>
          <t>https://profileperfect.org/level/67</t>
        </is>
      </c>
    </row>
    <row r="2623" ht="22" customHeight="1" s="17">
      <c r="A2623" s="38" t="inlineStr">
        <is>
          <t>p_l67_5_5</t>
        </is>
      </c>
      <c r="B2623" s="39" t="n">
        <v>67</v>
      </c>
      <c r="C2623" s="38" t="inlineStr">
        <is>
          <t>Fake Identity</t>
        </is>
      </c>
      <c r="D2623" s="38" t="inlineStr">
        <is>
          <t>Profile/Cell Text</t>
        </is>
      </c>
      <c r="E2623" s="38" t="inlineStr">
        <is>
          <t>Work &amp; Office</t>
        </is>
      </c>
      <c r="F2623" s="38" t="n"/>
      <c r="G2623" s="38" t="inlineStr">
        <is>
          <t>Pet</t>
        </is>
      </c>
      <c r="H2623" s="38" t="inlineStr">
        <is>
          <t>Cat</t>
        </is>
      </c>
      <c r="I2623" s="38" t="inlineStr">
        <is>
          <t>Cat</t>
        </is>
      </c>
      <c r="J2623" s="38" t="inlineStr">
        <is>
          <t>&lt;sprite name ="icon_cat"&gt; &lt;color="#5E9F53"&gt;Cat&lt;/color&gt;</t>
        </is>
      </c>
      <c r="K2623" s="38" t="inlineStr">
        <is>
          <t>Profile Value</t>
        </is>
      </c>
      <c r="L2623" s="38" t="inlineStr">
        <is>
          <t>icon_cat</t>
        </is>
      </c>
      <c r="M2623" s="38" t="inlineStr">
        <is>
          <t>Color + Sprite</t>
        </is>
      </c>
      <c r="N2623" s="38" t="inlineStr">
        <is>
          <t>Original theme-designed content; structure references Profile Perfect L1–100</t>
        </is>
      </c>
      <c r="O2623" s="40" t="inlineStr">
        <is>
          <t>https://profileperfect.org/level/67</t>
        </is>
      </c>
    </row>
    <row r="2624" ht="22" customHeight="1" s="17">
      <c r="A2624" s="35" t="inlineStr">
        <is>
          <t>c_l68_1</t>
        </is>
      </c>
      <c r="B2624" s="36" t="n">
        <v>68</v>
      </c>
      <c r="C2624" s="35" t="inlineStr">
        <is>
          <t>Fake Identity</t>
        </is>
      </c>
      <c r="D2624" s="35" t="inlineStr">
        <is>
          <t>Clue</t>
        </is>
      </c>
      <c r="E2624" s="35" t="inlineStr">
        <is>
          <t>Work &amp; Office</t>
        </is>
      </c>
      <c r="F2624" s="35" t="n"/>
      <c r="G2624" s="35" t="inlineStr">
        <is>
          <t>Shape</t>
        </is>
      </c>
      <c r="H2624" s="35" t="inlineStr">
        <is>
          <t>Crescent → Triangle</t>
        </is>
      </c>
      <c r="I2624" s="35" t="inlineStr">
        <is>
          <t>Shape: Crescent is immediately before Triangle.</t>
        </is>
      </c>
      <c r="J2624" s="35" t="inlineStr">
        <is>
          <t>&lt;color="#8E44AD"&gt;Shape&lt;/color&gt;: &lt;sprite name ="icon_crescent"&gt; &lt;color="#5E9F53"&gt;Crescent&lt;/color&gt; is immediately before &lt;sprite name ="icon_triangle"&gt; &lt;color="#5E9F53"&gt;Triangle&lt;/color&gt;.</t>
        </is>
      </c>
      <c r="K2624" s="35" t="inlineStr">
        <is>
          <t>Immediate Order</t>
        </is>
      </c>
      <c r="L2624" s="35" t="inlineStr">
        <is>
          <t>icon_crescent, icon_triangle</t>
        </is>
      </c>
      <c r="M2624" s="35" t="inlineStr">
        <is>
          <t>Color + Sprite</t>
        </is>
      </c>
      <c r="N2624" s="35" t="inlineStr">
        <is>
          <t>Original theme-designed content; structure references Profile Perfect L1–100</t>
        </is>
      </c>
      <c r="O2624" s="37" t="inlineStr">
        <is>
          <t>https://profileperfect.org/level/68</t>
        </is>
      </c>
    </row>
    <row r="2625" ht="22" customHeight="1" s="17">
      <c r="A2625" s="38" t="inlineStr">
        <is>
          <t>c_l68_2</t>
        </is>
      </c>
      <c r="B2625" s="39" t="n">
        <v>68</v>
      </c>
      <c r="C2625" s="38" t="inlineStr">
        <is>
          <t>Fake Identity</t>
        </is>
      </c>
      <c r="D2625" s="38" t="inlineStr">
        <is>
          <t>Clue</t>
        </is>
      </c>
      <c r="E2625" s="38" t="inlineStr">
        <is>
          <t>Work &amp; Office</t>
        </is>
      </c>
      <c r="F2625" s="38" t="n"/>
      <c r="G2625" s="38" t="inlineStr">
        <is>
          <t>Shape</t>
        </is>
      </c>
      <c r="H2625" s="38" t="inlineStr">
        <is>
          <t>Square → Hexagon</t>
        </is>
      </c>
      <c r="I2625" s="38" t="inlineStr">
        <is>
          <t>Shape: Square is immediately before Hexagon.</t>
        </is>
      </c>
      <c r="J2625" s="38" t="inlineStr">
        <is>
          <t>&lt;color="#8E44AD"&gt;Shape&lt;/color&gt;: &lt;sprite name ="icon_square"&gt; &lt;color="#5E9F53"&gt;Square&lt;/color&gt; is immediately before &lt;sprite name ="icon_hexagon"&gt; &lt;color="#5E9F53"&gt;Hexagon&lt;/color&gt;.</t>
        </is>
      </c>
      <c r="K2625" s="38" t="inlineStr">
        <is>
          <t>Immediate Order</t>
        </is>
      </c>
      <c r="L2625" s="38" t="inlineStr">
        <is>
          <t>icon_hexagon, icon_square</t>
        </is>
      </c>
      <c r="M2625" s="38" t="inlineStr">
        <is>
          <t>Color + Sprite</t>
        </is>
      </c>
      <c r="N2625" s="38" t="inlineStr">
        <is>
          <t>Original theme-designed content; structure references Profile Perfect L1–100</t>
        </is>
      </c>
      <c r="O2625" s="40" t="inlineStr">
        <is>
          <t>https://profileperfect.org/level/68</t>
        </is>
      </c>
    </row>
    <row r="2626" ht="22" customHeight="1" s="17">
      <c r="A2626" s="35" t="inlineStr">
        <is>
          <t>c_l68_3</t>
        </is>
      </c>
      <c r="B2626" s="36" t="n">
        <v>68</v>
      </c>
      <c r="C2626" s="35" t="inlineStr">
        <is>
          <t>Fake Identity</t>
        </is>
      </c>
      <c r="D2626" s="35" t="inlineStr">
        <is>
          <t>Clue</t>
        </is>
      </c>
      <c r="E2626" s="35" t="inlineStr">
        <is>
          <t>Work &amp; Office</t>
        </is>
      </c>
      <c r="F2626" s="35" t="n"/>
      <c r="G2626" s="35" t="inlineStr">
        <is>
          <t>Shape</t>
        </is>
      </c>
      <c r="H2626" s="35" t="inlineStr">
        <is>
          <t>Diamond → Crescent</t>
        </is>
      </c>
      <c r="I2626" s="35" t="inlineStr">
        <is>
          <t>The verification report confirms: shape: Diamond is immediately before Crescent.</t>
        </is>
      </c>
      <c r="J2626" s="35" t="inlineStr">
        <is>
          <t>The verification report confirms: shape: &lt;sprite name ="icon_diamond"&gt; &lt;color="#5E9F53"&gt;Diamond&lt;/color&gt; is immediately before &lt;sprite name ="icon_crescent"&gt; &lt;color="#5E9F53"&gt;Crescent&lt;/color&gt;.</t>
        </is>
      </c>
      <c r="K2626" s="35" t="inlineStr">
        <is>
          <t>Immediate Order</t>
        </is>
      </c>
      <c r="L2626" s="35" t="inlineStr">
        <is>
          <t>icon_crescent, icon_diamond</t>
        </is>
      </c>
      <c r="M2626" s="35" t="inlineStr">
        <is>
          <t>Color + Sprite</t>
        </is>
      </c>
      <c r="N2626" s="35" t="inlineStr">
        <is>
          <t>Original theme-designed content; structure references Profile Perfect L1–100</t>
        </is>
      </c>
      <c r="O2626" s="37" t="inlineStr">
        <is>
          <t>https://profileperfect.org/level/68</t>
        </is>
      </c>
    </row>
    <row r="2627" ht="22" customHeight="1" s="17">
      <c r="A2627" s="38" t="inlineStr">
        <is>
          <t>c_l68_4</t>
        </is>
      </c>
      <c r="B2627" s="39" t="n">
        <v>68</v>
      </c>
      <c r="C2627" s="38" t="inlineStr">
        <is>
          <t>Fake Identity</t>
        </is>
      </c>
      <c r="D2627" s="38" t="inlineStr">
        <is>
          <t>Clue</t>
        </is>
      </c>
      <c r="E2627" s="38" t="inlineStr">
        <is>
          <t>Work &amp; Office</t>
        </is>
      </c>
      <c r="F2627" s="38" t="n"/>
      <c r="G2627" s="38" t="inlineStr">
        <is>
          <t>Shape</t>
        </is>
      </c>
      <c r="H2627" s="38" t="inlineStr">
        <is>
          <t>Hexagon → Diamond</t>
        </is>
      </c>
      <c r="I2627" s="38" t="inlineStr">
        <is>
          <t>Shape: Hexagon is immediately before Diamond.</t>
        </is>
      </c>
      <c r="J2627" s="38" t="inlineStr">
        <is>
          <t>&lt;color="#8E44AD"&gt;Shape&lt;/color&gt;: &lt;sprite name ="icon_hexagon"&gt; &lt;color="#5E9F53"&gt;Hexagon&lt;/color&gt; is immediately before &lt;sprite name ="icon_diamond"&gt; &lt;color="#5E9F53"&gt;Diamond&lt;/color&gt;.</t>
        </is>
      </c>
      <c r="K2627" s="38" t="inlineStr">
        <is>
          <t>Immediate Order</t>
        </is>
      </c>
      <c r="L2627" s="38" t="inlineStr">
        <is>
          <t>icon_diamond, icon_hexagon</t>
        </is>
      </c>
      <c r="M2627" s="38" t="inlineStr">
        <is>
          <t>Color + Sprite</t>
        </is>
      </c>
      <c r="N2627" s="38" t="inlineStr">
        <is>
          <t>Original theme-designed content; structure references Profile Perfect L1–100</t>
        </is>
      </c>
      <c r="O2627" s="40" t="inlineStr">
        <is>
          <t>https://profileperfect.org/level/68</t>
        </is>
      </c>
    </row>
    <row r="2628" ht="22" customHeight="1" s="17">
      <c r="A2628" s="35" t="inlineStr">
        <is>
          <t>c_l68_5</t>
        </is>
      </c>
      <c r="B2628" s="36" t="n">
        <v>68</v>
      </c>
      <c r="C2628" s="35" t="inlineStr">
        <is>
          <t>Fake Identity</t>
        </is>
      </c>
      <c r="D2628" s="35" t="inlineStr">
        <is>
          <t>Clue</t>
        </is>
      </c>
      <c r="E2628" s="35" t="inlineStr">
        <is>
          <t>Work &amp; Office</t>
        </is>
      </c>
      <c r="F2628" s="35" t="n"/>
      <c r="G2628" s="35" t="inlineStr">
        <is>
          <t>Department</t>
        </is>
      </c>
      <c r="H2628" s="35" t="inlineStr">
        <is>
          <t>Square → Operations</t>
        </is>
      </c>
      <c r="I2628" s="35" t="inlineStr">
        <is>
          <t>The profile with Shape: Square does not have Department: Operations.</t>
        </is>
      </c>
      <c r="J2628" s="35" t="inlineStr">
        <is>
          <t>The profile with &lt;color="#8E44AD"&gt;Shape&lt;/color&gt;: &lt;sprite name ="icon_square"&gt; &lt;color="#5E9F53"&gt;Square&lt;/color&gt; does not have &lt;color="#8E44AD"&gt;Department&lt;/color&gt;: &lt;sprite name ="icon_operations"&gt; &lt;color="#5E9F53"&gt;Operations&lt;/color&gt;.</t>
        </is>
      </c>
      <c r="K2628" s="35" t="inlineStr">
        <is>
          <t>Negative Chain</t>
        </is>
      </c>
      <c r="L2628" s="35" t="inlineStr">
        <is>
          <t>icon_operations, icon_square</t>
        </is>
      </c>
      <c r="M2628" s="35" t="inlineStr">
        <is>
          <t>Color + Sprite</t>
        </is>
      </c>
      <c r="N2628" s="35" t="inlineStr">
        <is>
          <t>Original theme-designed content; structure references Profile Perfect L1–100</t>
        </is>
      </c>
      <c r="O2628" s="37" t="inlineStr">
        <is>
          <t>https://profileperfect.org/level/68</t>
        </is>
      </c>
    </row>
    <row r="2629" ht="22" customHeight="1" s="17">
      <c r="A2629" s="38" t="inlineStr">
        <is>
          <t>c_l68_6</t>
        </is>
      </c>
      <c r="B2629" s="39" t="n">
        <v>68</v>
      </c>
      <c r="C2629" s="38" t="inlineStr">
        <is>
          <t>Fake Identity</t>
        </is>
      </c>
      <c r="D2629" s="38" t="inlineStr">
        <is>
          <t>Clue</t>
        </is>
      </c>
      <c r="E2629" s="38" t="inlineStr">
        <is>
          <t>Work &amp; Office</t>
        </is>
      </c>
      <c r="F2629" s="38" t="n"/>
      <c r="G2629" s="38" t="inlineStr">
        <is>
          <t>Department</t>
        </is>
      </c>
      <c r="H2629" s="38" t="inlineStr">
        <is>
          <t>Operations → Research</t>
        </is>
      </c>
      <c r="I2629" s="38" t="inlineStr">
        <is>
          <t>The verification report confirms: department: Operations is immediately before Research.</t>
        </is>
      </c>
      <c r="J2629" s="38" t="inlineStr">
        <is>
          <t>The verification report confirms: department: &lt;sprite name ="icon_operations"&gt; &lt;color="#5E9F53"&gt;Operations&lt;/color&gt; is immediately before &lt;sprite name ="icon_research"&gt; &lt;color="#5E9F53"&gt;Research&lt;/color&gt;.</t>
        </is>
      </c>
      <c r="K2629" s="38" t="inlineStr">
        <is>
          <t>Immediate Order</t>
        </is>
      </c>
      <c r="L2629" s="38" t="inlineStr">
        <is>
          <t>icon_operations, icon_research</t>
        </is>
      </c>
      <c r="M2629" s="38" t="inlineStr">
        <is>
          <t>Color + Sprite</t>
        </is>
      </c>
      <c r="N2629" s="38" t="inlineStr">
        <is>
          <t>Original theme-designed content; structure references Profile Perfect L1–100</t>
        </is>
      </c>
      <c r="O2629" s="40" t="inlineStr">
        <is>
          <t>https://profileperfect.org/level/68</t>
        </is>
      </c>
    </row>
    <row r="2630" ht="22" customHeight="1" s="17">
      <c r="A2630" s="35" t="inlineStr">
        <is>
          <t>c_l68_7</t>
        </is>
      </c>
      <c r="B2630" s="36" t="n">
        <v>68</v>
      </c>
      <c r="C2630" s="35" t="inlineStr">
        <is>
          <t>Fake Identity</t>
        </is>
      </c>
      <c r="D2630" s="35" t="inlineStr">
        <is>
          <t>Clue</t>
        </is>
      </c>
      <c r="E2630" s="35" t="inlineStr">
        <is>
          <t>Work &amp; Office</t>
        </is>
      </c>
      <c r="F2630" s="35" t="n"/>
      <c r="G2630" s="35" t="inlineStr">
        <is>
          <t>Department</t>
        </is>
      </c>
      <c r="H2630" s="35" t="inlineStr">
        <is>
          <t>Legal / Security → Engineering</t>
        </is>
      </c>
      <c r="I2630" s="35" t="inlineStr">
        <is>
          <t>Department: Legal / Security is immediately before Engineering.</t>
        </is>
      </c>
      <c r="J2630" s="35" t="inlineStr">
        <is>
          <t>&lt;color="#8E44AD"&gt;Department&lt;/color&gt;: &lt;sprite name ="icon_legal_security"&gt; &lt;color="#5E9F53"&gt;Legal / Security&lt;/color&gt; is immediately before &lt;sprite name ="icon_engineering"&gt; &lt;color="#5E9F53"&gt;Engineering&lt;/color&gt;.</t>
        </is>
      </c>
      <c r="K2630" s="35" t="inlineStr">
        <is>
          <t>Immediate Order</t>
        </is>
      </c>
      <c r="L2630" s="35" t="inlineStr">
        <is>
          <t>icon_engineering, icon_legal_security</t>
        </is>
      </c>
      <c r="M2630" s="35" t="inlineStr">
        <is>
          <t>Color + Sprite</t>
        </is>
      </c>
      <c r="N2630" s="35" t="inlineStr">
        <is>
          <t>Original theme-designed content; structure references Profile Perfect L1–100</t>
        </is>
      </c>
      <c r="O2630" s="37" t="inlineStr">
        <is>
          <t>https://profileperfect.org/level/68</t>
        </is>
      </c>
    </row>
    <row r="2631" ht="22" customHeight="1" s="17">
      <c r="A2631" s="38" t="inlineStr">
        <is>
          <t>c_l68_8</t>
        </is>
      </c>
      <c r="B2631" s="39" t="n">
        <v>68</v>
      </c>
      <c r="C2631" s="38" t="inlineStr">
        <is>
          <t>Fake Identity</t>
        </is>
      </c>
      <c r="D2631" s="38" t="inlineStr">
        <is>
          <t>Clue</t>
        </is>
      </c>
      <c r="E2631" s="38" t="inlineStr">
        <is>
          <t>Work &amp; Office</t>
        </is>
      </c>
      <c r="F2631" s="38" t="n"/>
      <c r="G2631" s="38" t="inlineStr">
        <is>
          <t>Department</t>
        </is>
      </c>
      <c r="H2631" s="38" t="inlineStr">
        <is>
          <t>Research → Legal / Security</t>
        </is>
      </c>
      <c r="I2631" s="38" t="inlineStr">
        <is>
          <t>Department: Research is immediately before Legal / Security.</t>
        </is>
      </c>
      <c r="J2631" s="38" t="inlineStr">
        <is>
          <t>&lt;color="#8E44AD"&gt;Department&lt;/color&gt;: &lt;sprite name ="icon_research"&gt; &lt;color="#5E9F53"&gt;Research&lt;/color&gt; is immediately before &lt;sprite name ="icon_legal_security"&gt; &lt;color="#5E9F53"&gt;Legal / Security&lt;/color&gt;.</t>
        </is>
      </c>
      <c r="K2631" s="38" t="inlineStr">
        <is>
          <t>Immediate Order</t>
        </is>
      </c>
      <c r="L2631" s="38" t="inlineStr">
        <is>
          <t>icon_legal_security, icon_research</t>
        </is>
      </c>
      <c r="M2631" s="38" t="inlineStr">
        <is>
          <t>Color + Sprite</t>
        </is>
      </c>
      <c r="N2631" s="38" t="inlineStr">
        <is>
          <t>Original theme-designed content; structure references Profile Perfect L1–100</t>
        </is>
      </c>
      <c r="O2631" s="40" t="inlineStr">
        <is>
          <t>https://profileperfect.org/level/68</t>
        </is>
      </c>
    </row>
    <row r="2632" ht="22" customHeight="1" s="17">
      <c r="A2632" s="35" t="inlineStr">
        <is>
          <t>c_l68_9</t>
        </is>
      </c>
      <c r="B2632" s="36" t="n">
        <v>68</v>
      </c>
      <c r="C2632" s="35" t="inlineStr">
        <is>
          <t>Fake Identity</t>
        </is>
      </c>
      <c r="D2632" s="35" t="inlineStr">
        <is>
          <t>Clue</t>
        </is>
      </c>
      <c r="E2632" s="35" t="inlineStr">
        <is>
          <t>Work &amp; Office</t>
        </is>
      </c>
      <c r="F2632" s="35" t="n"/>
      <c r="G2632" s="35" t="inlineStr">
        <is>
          <t>Location</t>
        </is>
      </c>
      <c r="H2632" s="35" t="inlineStr">
        <is>
          <t>Square → Tech Park</t>
        </is>
      </c>
      <c r="I2632" s="35" t="inlineStr">
        <is>
          <t>A document mismatch shows: the profile with Shape: Square does not have Location: Tech Park.</t>
        </is>
      </c>
      <c r="J2632" s="35" t="inlineStr">
        <is>
          <t>A document mismatch shows: the profile with &lt;color="#8E44AD"&gt;Shape&lt;/color&gt;: &lt;sprite name ="icon_square"&gt; &lt;color="#5E9F53"&gt;Square&lt;/color&gt; does not have &lt;color="#8E44AD"&gt;Location&lt;/color&gt;: &lt;sprite name ="icon_tech_park"&gt; &lt;color="#5E9F53"&gt;Tech Park&lt;/color&gt;.</t>
        </is>
      </c>
      <c r="K2632" s="35" t="inlineStr">
        <is>
          <t>Negative Chain</t>
        </is>
      </c>
      <c r="L2632" s="35" t="inlineStr">
        <is>
          <t>icon_square, icon_tech_park</t>
        </is>
      </c>
      <c r="M2632" s="35" t="inlineStr">
        <is>
          <t>Color + Sprite</t>
        </is>
      </c>
      <c r="N2632" s="35" t="inlineStr">
        <is>
          <t>Original theme-designed content; structure references Profile Perfect L1–100</t>
        </is>
      </c>
      <c r="O2632" s="37" t="inlineStr">
        <is>
          <t>https://profileperfect.org/level/68</t>
        </is>
      </c>
    </row>
    <row r="2633" ht="22" customHeight="1" s="17">
      <c r="A2633" s="38" t="inlineStr">
        <is>
          <t>c_l68_10</t>
        </is>
      </c>
      <c r="B2633" s="39" t="n">
        <v>68</v>
      </c>
      <c r="C2633" s="38" t="inlineStr">
        <is>
          <t>Fake Identity</t>
        </is>
      </c>
      <c r="D2633" s="38" t="inlineStr">
        <is>
          <t>Clue</t>
        </is>
      </c>
      <c r="E2633" s="38" t="inlineStr">
        <is>
          <t>Work &amp; Office</t>
        </is>
      </c>
      <c r="F2633" s="38" t="n"/>
      <c r="G2633" s="38" t="inlineStr">
        <is>
          <t>Location</t>
        </is>
      </c>
      <c r="H2633" s="38" t="inlineStr">
        <is>
          <t>Old Market → Blue Cafe</t>
        </is>
      </c>
      <c r="I2633" s="38" t="inlineStr">
        <is>
          <t>Location: Old Market is immediately before Blue Cafe.</t>
        </is>
      </c>
      <c r="J2633" s="38" t="inlineStr">
        <is>
          <t>&lt;color="#8E44AD"&gt;Location&lt;/color&gt;: &lt;sprite name ="icon_old_market"&gt; &lt;color="#5E9F53"&gt;Old Market&lt;/color&gt; is immediately before &lt;sprite name ="icon_blue_cafe"&gt; &lt;color="#5E9F53"&gt;Blue Cafe&lt;/color&gt;.</t>
        </is>
      </c>
      <c r="K2633" s="38" t="inlineStr">
        <is>
          <t>Immediate Order</t>
        </is>
      </c>
      <c r="L2633" s="38" t="inlineStr">
        <is>
          <t>icon_blue_cafe, icon_old_market</t>
        </is>
      </c>
      <c r="M2633" s="38" t="inlineStr">
        <is>
          <t>Color + Sprite</t>
        </is>
      </c>
      <c r="N2633" s="38" t="inlineStr">
        <is>
          <t>Original theme-designed content; structure references Profile Perfect L1–100</t>
        </is>
      </c>
      <c r="O2633" s="40" t="inlineStr">
        <is>
          <t>https://profileperfect.org/level/68</t>
        </is>
      </c>
    </row>
    <row r="2634" ht="22" customHeight="1" s="17">
      <c r="A2634" s="35" t="inlineStr">
        <is>
          <t>c_l68_11</t>
        </is>
      </c>
      <c r="B2634" s="36" t="n">
        <v>68</v>
      </c>
      <c r="C2634" s="35" t="inlineStr">
        <is>
          <t>Fake Identity</t>
        </is>
      </c>
      <c r="D2634" s="35" t="inlineStr">
        <is>
          <t>Clue</t>
        </is>
      </c>
      <c r="E2634" s="35" t="inlineStr">
        <is>
          <t>Work &amp; Office</t>
        </is>
      </c>
      <c r="F2634" s="35" t="n"/>
      <c r="G2634" s="35" t="inlineStr">
        <is>
          <t>Location</t>
        </is>
      </c>
      <c r="H2634" s="35" t="inlineStr">
        <is>
          <t>West Station → Old Market</t>
        </is>
      </c>
      <c r="I2634" s="35" t="inlineStr">
        <is>
          <t>Location: West Station is immediately before Old Market.</t>
        </is>
      </c>
      <c r="J2634" s="35" t="inlineStr">
        <is>
          <t>&lt;color="#8E44AD"&gt;Location&lt;/color&gt;: &lt;sprite name ="icon_west_station"&gt; &lt;color="#5E9F53"&gt;West Station&lt;/color&gt; is immediately before &lt;sprite name ="icon_old_market"&gt; &lt;color="#5E9F53"&gt;Old Market&lt;/color&gt;.</t>
        </is>
      </c>
      <c r="K2634" s="35" t="inlineStr">
        <is>
          <t>Immediate Order</t>
        </is>
      </c>
      <c r="L2634" s="35" t="inlineStr">
        <is>
          <t>icon_old_market, icon_west_station</t>
        </is>
      </c>
      <c r="M2634" s="35" t="inlineStr">
        <is>
          <t>Color + Sprite</t>
        </is>
      </c>
      <c r="N2634" s="35" t="inlineStr">
        <is>
          <t>Original theme-designed content; structure references Profile Perfect L1–100</t>
        </is>
      </c>
      <c r="O2634" s="37" t="inlineStr">
        <is>
          <t>https://profileperfect.org/level/68</t>
        </is>
      </c>
    </row>
    <row r="2635" ht="22" customHeight="1" s="17">
      <c r="A2635" s="38" t="inlineStr">
        <is>
          <t>c_l68_12</t>
        </is>
      </c>
      <c r="B2635" s="39" t="n">
        <v>68</v>
      </c>
      <c r="C2635" s="38" t="inlineStr">
        <is>
          <t>Fake Identity</t>
        </is>
      </c>
      <c r="D2635" s="38" t="inlineStr">
        <is>
          <t>Clue</t>
        </is>
      </c>
      <c r="E2635" s="38" t="inlineStr">
        <is>
          <t>Work &amp; Office</t>
        </is>
      </c>
      <c r="F2635" s="38" t="n"/>
      <c r="G2635" s="38" t="inlineStr">
        <is>
          <t>Location</t>
        </is>
      </c>
      <c r="H2635" s="38" t="inlineStr">
        <is>
          <t>Tech Park → West Station</t>
        </is>
      </c>
      <c r="I2635" s="38" t="inlineStr">
        <is>
          <t>The verification report confirms: location: Tech Park is immediately before West Station.</t>
        </is>
      </c>
      <c r="J2635" s="38" t="inlineStr">
        <is>
          <t>The verification report confirms: location: &lt;sprite name ="icon_tech_park"&gt; &lt;color="#5E9F53"&gt;Tech Park&lt;/color&gt; is immediately before &lt;sprite name ="icon_west_station"&gt; &lt;color="#5E9F53"&gt;West Station&lt;/color&gt;.</t>
        </is>
      </c>
      <c r="K2635" s="38" t="inlineStr">
        <is>
          <t>Immediate Order</t>
        </is>
      </c>
      <c r="L2635" s="38" t="inlineStr">
        <is>
          <t>icon_tech_park, icon_west_station</t>
        </is>
      </c>
      <c r="M2635" s="38" t="inlineStr">
        <is>
          <t>Color + Sprite</t>
        </is>
      </c>
      <c r="N2635" s="38" t="inlineStr">
        <is>
          <t>Original theme-designed content; structure references Profile Perfect L1–100</t>
        </is>
      </c>
      <c r="O2635" s="40" t="inlineStr">
        <is>
          <t>https://profileperfect.org/level/68</t>
        </is>
      </c>
    </row>
    <row r="2636" ht="22" customHeight="1" s="17">
      <c r="A2636" s="35" t="inlineStr">
        <is>
          <t>c_l68_13</t>
        </is>
      </c>
      <c r="B2636" s="36" t="n">
        <v>68</v>
      </c>
      <c r="C2636" s="35" t="inlineStr">
        <is>
          <t>Fake Identity</t>
        </is>
      </c>
      <c r="D2636" s="35" t="inlineStr">
        <is>
          <t>Clue</t>
        </is>
      </c>
      <c r="E2636" s="35" t="inlineStr">
        <is>
          <t>Work &amp; Office</t>
        </is>
      </c>
      <c r="F2636" s="35" t="n"/>
      <c r="G2636" s="35" t="inlineStr">
        <is>
          <t>Year Built</t>
        </is>
      </c>
      <c r="H2636" s="35" t="inlineStr">
        <is>
          <t>Square → 2012</t>
        </is>
      </c>
      <c r="I2636" s="35" t="inlineStr">
        <is>
          <t>The profile with Shape: Square does not have Year Built: 2012.</t>
        </is>
      </c>
      <c r="J2636" s="35" t="inlineStr">
        <is>
          <t>The profile with &lt;color="#8E44AD"&gt;Shape&lt;/color&gt;: &lt;sprite name ="icon_square"&gt; &lt;color="#5E9F53"&gt;Square&lt;/color&gt; does not have &lt;color="#8E44AD"&gt;Year Built&lt;/color&gt;: &lt;sprite name ="icon_2012"&gt; &lt;color="#5E9F53"&gt;2012&lt;/color&gt;.</t>
        </is>
      </c>
      <c r="K2636" s="35" t="inlineStr">
        <is>
          <t>Negative Chain</t>
        </is>
      </c>
      <c r="L2636" s="35" t="inlineStr">
        <is>
          <t>icon_2012, icon_square</t>
        </is>
      </c>
      <c r="M2636" s="35" t="inlineStr">
        <is>
          <t>Color + Sprite</t>
        </is>
      </c>
      <c r="N2636" s="35" t="inlineStr">
        <is>
          <t>Original theme-designed content; structure references Profile Perfect L1–100</t>
        </is>
      </c>
      <c r="O2636" s="37" t="inlineStr">
        <is>
          <t>https://profileperfect.org/level/68</t>
        </is>
      </c>
    </row>
    <row r="2637" ht="22" customHeight="1" s="17">
      <c r="A2637" s="38" t="inlineStr">
        <is>
          <t>c_l68_14</t>
        </is>
      </c>
      <c r="B2637" s="39" t="n">
        <v>68</v>
      </c>
      <c r="C2637" s="38" t="inlineStr">
        <is>
          <t>Fake Identity</t>
        </is>
      </c>
      <c r="D2637" s="38" t="inlineStr">
        <is>
          <t>Clue</t>
        </is>
      </c>
      <c r="E2637" s="38" t="inlineStr">
        <is>
          <t>Work &amp; Office</t>
        </is>
      </c>
      <c r="F2637" s="38" t="n"/>
      <c r="G2637" s="38" t="inlineStr">
        <is>
          <t>Year Built</t>
        </is>
      </c>
      <c r="H2637" s="38" t="inlineStr">
        <is>
          <t>2012 → 2015</t>
        </is>
      </c>
      <c r="I2637" s="38" t="inlineStr">
        <is>
          <t>Year Built: 2012 is immediately before 2015.</t>
        </is>
      </c>
      <c r="J2637" s="38" t="inlineStr">
        <is>
          <t>&lt;color="#8E44AD"&gt;Year Built&lt;/color&gt;: &lt;sprite name ="icon_2012"&gt; &lt;color="#5E9F53"&gt;2012&lt;/color&gt; is immediately before &lt;sprite name ="icon_2015"&gt; &lt;color="#5E9F53"&gt;2015&lt;/color&gt;.</t>
        </is>
      </c>
      <c r="K2637" s="38" t="inlineStr">
        <is>
          <t>Immediate Order</t>
        </is>
      </c>
      <c r="L2637" s="38" t="inlineStr">
        <is>
          <t>icon_2012, icon_2015</t>
        </is>
      </c>
      <c r="M2637" s="38" t="inlineStr">
        <is>
          <t>Color + Sprite</t>
        </is>
      </c>
      <c r="N2637" s="38" t="inlineStr">
        <is>
          <t>Original theme-designed content; structure references Profile Perfect L1–100</t>
        </is>
      </c>
      <c r="O2637" s="40" t="inlineStr">
        <is>
          <t>https://profileperfect.org/level/68</t>
        </is>
      </c>
    </row>
    <row r="2638" ht="22" customHeight="1" s="17">
      <c r="A2638" s="35" t="inlineStr">
        <is>
          <t>c_l68_15</t>
        </is>
      </c>
      <c r="B2638" s="36" t="n">
        <v>68</v>
      </c>
      <c r="C2638" s="35" t="inlineStr">
        <is>
          <t>Fake Identity</t>
        </is>
      </c>
      <c r="D2638" s="35" t="inlineStr">
        <is>
          <t>Clue</t>
        </is>
      </c>
      <c r="E2638" s="35" t="inlineStr">
        <is>
          <t>Work &amp; Office</t>
        </is>
      </c>
      <c r="F2638" s="35" t="n"/>
      <c r="G2638" s="35" t="inlineStr">
        <is>
          <t>Year Built</t>
        </is>
      </c>
      <c r="H2638" s="35" t="inlineStr">
        <is>
          <t>2021 → 2018</t>
        </is>
      </c>
      <c r="I2638" s="35" t="inlineStr">
        <is>
          <t>A document mismatch shows: year Built: 2021 is immediately before 2018.</t>
        </is>
      </c>
      <c r="J2638" s="35" t="inlineStr">
        <is>
          <t>A document mismatch shows: year Built: &lt;sprite name ="icon_2021"&gt; &lt;color="#5E9F53"&gt;2021&lt;/color&gt; is immediately before &lt;sprite name ="icon_2018"&gt; &lt;color="#5E9F53"&gt;2018&lt;/color&gt;.</t>
        </is>
      </c>
      <c r="K2638" s="35" t="inlineStr">
        <is>
          <t>Immediate Order</t>
        </is>
      </c>
      <c r="L2638" s="35" t="inlineStr">
        <is>
          <t>icon_2018, icon_2021</t>
        </is>
      </c>
      <c r="M2638" s="35" t="inlineStr">
        <is>
          <t>Color + Sprite</t>
        </is>
      </c>
      <c r="N2638" s="35" t="inlineStr">
        <is>
          <t>Original theme-designed content; structure references Profile Perfect L1–100</t>
        </is>
      </c>
      <c r="O2638" s="37" t="inlineStr">
        <is>
          <t>https://profileperfect.org/level/68</t>
        </is>
      </c>
    </row>
    <row r="2639" ht="22" customHeight="1" s="17">
      <c r="A2639" s="38" t="inlineStr">
        <is>
          <t>c_l68_16</t>
        </is>
      </c>
      <c r="B2639" s="39" t="n">
        <v>68</v>
      </c>
      <c r="C2639" s="38" t="inlineStr">
        <is>
          <t>Fake Identity</t>
        </is>
      </c>
      <c r="D2639" s="38" t="inlineStr">
        <is>
          <t>Clue</t>
        </is>
      </c>
      <c r="E2639" s="38" t="inlineStr">
        <is>
          <t>Work &amp; Office</t>
        </is>
      </c>
      <c r="F2639" s="38" t="n"/>
      <c r="G2639" s="38" t="inlineStr">
        <is>
          <t>Year Built</t>
        </is>
      </c>
      <c r="H2639" s="38" t="inlineStr">
        <is>
          <t>2015 → 2021</t>
        </is>
      </c>
      <c r="I2639" s="38" t="inlineStr">
        <is>
          <t>Year Built: 2015 is immediately before 2021.</t>
        </is>
      </c>
      <c r="J2639" s="38" t="inlineStr">
        <is>
          <t>&lt;color="#8E44AD"&gt;Year Built&lt;/color&gt;: &lt;sprite name ="icon_2015"&gt; &lt;color="#5E9F53"&gt;2015&lt;/color&gt; is immediately before &lt;sprite name ="icon_2021"&gt; &lt;color="#5E9F53"&gt;2021&lt;/color&gt;.</t>
        </is>
      </c>
      <c r="K2639" s="38" t="inlineStr">
        <is>
          <t>Immediate Order</t>
        </is>
      </c>
      <c r="L2639" s="38" t="inlineStr">
        <is>
          <t>icon_2015, icon_2021</t>
        </is>
      </c>
      <c r="M2639" s="38" t="inlineStr">
        <is>
          <t>Color + Sprite</t>
        </is>
      </c>
      <c r="N2639" s="38" t="inlineStr">
        <is>
          <t>Original theme-designed content; structure references Profile Perfect L1–100</t>
        </is>
      </c>
      <c r="O2639" s="40" t="inlineStr">
        <is>
          <t>https://profileperfect.org/level/68</t>
        </is>
      </c>
    </row>
    <row r="2640" ht="22" customHeight="1" s="17">
      <c r="A2640" s="35" t="inlineStr">
        <is>
          <t>c_l68_17</t>
        </is>
      </c>
      <c r="B2640" s="36" t="n">
        <v>68</v>
      </c>
      <c r="C2640" s="35" t="inlineStr">
        <is>
          <t>Fake Identity</t>
        </is>
      </c>
      <c r="D2640" s="35" t="inlineStr">
        <is>
          <t>Clue</t>
        </is>
      </c>
      <c r="E2640" s="35" t="inlineStr">
        <is>
          <t>Work &amp; Office</t>
        </is>
      </c>
      <c r="F2640" s="35" t="n"/>
      <c r="G2640" s="35" t="inlineStr">
        <is>
          <t>Employee</t>
        </is>
      </c>
      <c r="H2640" s="35" t="inlineStr">
        <is>
          <t>Square → Adrian Fox</t>
        </is>
      </c>
      <c r="I2640" s="35" t="inlineStr">
        <is>
          <t>The profile with Shape: Square does not have Employee: Adrian Fox.</t>
        </is>
      </c>
      <c r="J2640" s="35" t="inlineStr">
        <is>
          <t>The profile with &lt;color="#8E44AD"&gt;Shape&lt;/color&gt;: &lt;sprite name ="icon_square"&gt; &lt;color="#5E9F53"&gt;Square&lt;/color&gt; does not have &lt;color="#8E44AD"&gt;Employee&lt;/color&gt;: &lt;sprite name ="icon_adrian_fox"&gt; &lt;color="#5E9F53"&gt;Adrian Fox&lt;/color&gt;.</t>
        </is>
      </c>
      <c r="K2640" s="35" t="inlineStr">
        <is>
          <t>Negative Chain</t>
        </is>
      </c>
      <c r="L2640" s="35" t="inlineStr">
        <is>
          <t>icon_adrian_fox, icon_square</t>
        </is>
      </c>
      <c r="M2640" s="35" t="inlineStr">
        <is>
          <t>Color + Sprite</t>
        </is>
      </c>
      <c r="N2640" s="35" t="inlineStr">
        <is>
          <t>Original theme-designed content; structure references Profile Perfect L1–100</t>
        </is>
      </c>
      <c r="O2640" s="37" t="inlineStr">
        <is>
          <t>https://profileperfect.org/level/68</t>
        </is>
      </c>
    </row>
    <row r="2641" ht="22" customHeight="1" s="17">
      <c r="A2641" s="38" t="inlineStr">
        <is>
          <t>c_l68_18</t>
        </is>
      </c>
      <c r="B2641" s="39" t="n">
        <v>68</v>
      </c>
      <c r="C2641" s="38" t="inlineStr">
        <is>
          <t>Fake Identity</t>
        </is>
      </c>
      <c r="D2641" s="38" t="inlineStr">
        <is>
          <t>Clue</t>
        </is>
      </c>
      <c r="E2641" s="38" t="inlineStr">
        <is>
          <t>Work &amp; Office</t>
        </is>
      </c>
      <c r="F2641" s="38" t="n"/>
      <c r="G2641" s="38" t="inlineStr">
        <is>
          <t>Employee</t>
        </is>
      </c>
      <c r="H2641" s="38" t="inlineStr">
        <is>
          <t>Iris Moon / Nora Cross → Mila Grey / Nora Cross</t>
        </is>
      </c>
      <c r="I2641" s="38" t="inlineStr">
        <is>
          <t>The device history reveals: employee: Iris Moon / Nora Cross is immediately before Mila Grey / Nora Cross.</t>
        </is>
      </c>
      <c r="J2641" s="38" t="inlineStr">
        <is>
          <t>The device history reveals: employee: &lt;sprite name ="icon_iris_moon_nora_cross"&gt; &lt;color="#5E9F53"&gt;Iris Moon / Nora Cross&lt;/color&gt; is immediately before &lt;sprite name ="icon_mila_grey_nora_cross"&gt; &lt;color="#5E9F53"&gt;Mila Grey / Nora Cross&lt;/color&gt;.</t>
        </is>
      </c>
      <c r="K2641" s="38" t="inlineStr">
        <is>
          <t>Immediate Order</t>
        </is>
      </c>
      <c r="L2641" s="38" t="inlineStr">
        <is>
          <t>icon_iris_moon_nora_cross, icon_mila_grey_nora_cross</t>
        </is>
      </c>
      <c r="M2641" s="38" t="inlineStr">
        <is>
          <t>Color + Sprite</t>
        </is>
      </c>
      <c r="N2641" s="38" t="inlineStr">
        <is>
          <t>Original theme-designed content; structure references Profile Perfect L1–100</t>
        </is>
      </c>
      <c r="O2641" s="40" t="inlineStr">
        <is>
          <t>https://profileperfect.org/level/68</t>
        </is>
      </c>
    </row>
    <row r="2642" ht="22" customHeight="1" s="17">
      <c r="A2642" s="35" t="inlineStr">
        <is>
          <t>c_l68_19</t>
        </is>
      </c>
      <c r="B2642" s="36" t="n">
        <v>68</v>
      </c>
      <c r="C2642" s="35" t="inlineStr">
        <is>
          <t>Fake Identity</t>
        </is>
      </c>
      <c r="D2642" s="35" t="inlineStr">
        <is>
          <t>Clue</t>
        </is>
      </c>
      <c r="E2642" s="35" t="inlineStr">
        <is>
          <t>Work &amp; Office</t>
        </is>
      </c>
      <c r="F2642" s="35" t="n"/>
      <c r="G2642" s="35" t="inlineStr">
        <is>
          <t>Employee</t>
        </is>
      </c>
      <c r="H2642" s="35" t="inlineStr">
        <is>
          <t>Adrian Fox → Iris Moon / Nora Cross</t>
        </is>
      </c>
      <c r="I2642" s="35" t="inlineStr">
        <is>
          <t>Employee: Adrian Fox is immediately before Iris Moon / Nora Cross.</t>
        </is>
      </c>
      <c r="J2642" s="35" t="inlineStr">
        <is>
          <t>&lt;color="#8E44AD"&gt;Employee&lt;/color&gt;: &lt;sprite name ="icon_adrian_fox"&gt; &lt;color="#5E9F53"&gt;Adrian Fox&lt;/color&gt; is immediately before &lt;sprite name ="icon_iris_moon_nora_cross"&gt; &lt;color="#5E9F53"&gt;Iris Moon / Nora Cross&lt;/color&gt;.</t>
        </is>
      </c>
      <c r="K2642" s="35" t="inlineStr">
        <is>
          <t>Immediate Order</t>
        </is>
      </c>
      <c r="L2642" s="35" t="inlineStr">
        <is>
          <t>icon_adrian_fox, icon_iris_moon_nora_cross</t>
        </is>
      </c>
      <c r="M2642" s="35" t="inlineStr">
        <is>
          <t>Color + Sprite</t>
        </is>
      </c>
      <c r="N2642" s="35" t="inlineStr">
        <is>
          <t>Original theme-designed content; structure references Profile Perfect L1–100</t>
        </is>
      </c>
      <c r="O2642" s="37" t="inlineStr">
        <is>
          <t>https://profileperfect.org/level/68</t>
        </is>
      </c>
    </row>
    <row r="2643" ht="22" customHeight="1" s="17">
      <c r="A2643" s="38" t="inlineStr">
        <is>
          <t>c_l68_20</t>
        </is>
      </c>
      <c r="B2643" s="39" t="n">
        <v>68</v>
      </c>
      <c r="C2643" s="38" t="inlineStr">
        <is>
          <t>Fake Identity</t>
        </is>
      </c>
      <c r="D2643" s="38" t="inlineStr">
        <is>
          <t>Clue</t>
        </is>
      </c>
      <c r="E2643" s="38" t="inlineStr">
        <is>
          <t>Work &amp; Office</t>
        </is>
      </c>
      <c r="F2643" s="38" t="n"/>
      <c r="G2643" s="38" t="inlineStr">
        <is>
          <t>Employee</t>
        </is>
      </c>
      <c r="H2643" s="38" t="inlineStr">
        <is>
          <t>Mila Grey / Nora Cross → Toby Reed</t>
        </is>
      </c>
      <c r="I2643" s="38" t="inlineStr">
        <is>
          <t>Employee: Mila Grey / Nora Cross is immediately before Toby Reed.</t>
        </is>
      </c>
      <c r="J2643" s="38" t="inlineStr">
        <is>
          <t>&lt;color="#8E44AD"&gt;Employee&lt;/color&gt;: &lt;sprite name ="icon_mila_grey_nora_cross"&gt; &lt;color="#5E9F53"&gt;Mila Grey / Nora Cross&lt;/color&gt; is immediately before &lt;sprite name ="icon_toby_reed"&gt; &lt;color="#5E9F53"&gt;Toby Reed&lt;/color&gt;.</t>
        </is>
      </c>
      <c r="K2643" s="38" t="inlineStr">
        <is>
          <t>Immediate Order</t>
        </is>
      </c>
      <c r="L2643" s="38" t="inlineStr">
        <is>
          <t>icon_mila_grey_nora_cross, icon_toby_reed</t>
        </is>
      </c>
      <c r="M2643" s="38" t="inlineStr">
        <is>
          <t>Color + Sprite</t>
        </is>
      </c>
      <c r="N2643" s="38" t="inlineStr">
        <is>
          <t>Original theme-designed content; structure references Profile Perfect L1–100</t>
        </is>
      </c>
      <c r="O2643" s="40" t="inlineStr">
        <is>
          <t>https://profileperfect.org/level/68</t>
        </is>
      </c>
    </row>
    <row r="2644" ht="22" customHeight="1" s="17">
      <c r="A2644" s="35" t="inlineStr">
        <is>
          <t>c_l68_21</t>
        </is>
      </c>
      <c r="B2644" s="36" t="n">
        <v>68</v>
      </c>
      <c r="C2644" s="35" t="inlineStr">
        <is>
          <t>Fake Identity</t>
        </is>
      </c>
      <c r="D2644" s="35" t="inlineStr">
        <is>
          <t>Clue</t>
        </is>
      </c>
      <c r="E2644" s="35" t="inlineStr">
        <is>
          <t>Work &amp; Office</t>
        </is>
      </c>
      <c r="F2644" s="35" t="n"/>
      <c r="G2644" s="35" t="inlineStr">
        <is>
          <t>Floor Count</t>
        </is>
      </c>
      <c r="H2644" s="35" t="inlineStr">
        <is>
          <t>Square → 45</t>
        </is>
      </c>
      <c r="I2644" s="35" t="inlineStr">
        <is>
          <t>The verification report confirms: the profile with Shape: Square does not have Floor Count: 45.</t>
        </is>
      </c>
      <c r="J2644" s="35" t="inlineStr">
        <is>
          <t>The verification report confirms: the profile with &lt;color="#8E44AD"&gt;Shape&lt;/color&gt;: &lt;sprite name ="icon_square"&gt; &lt;color="#5E9F53"&gt;Square&lt;/color&gt; does not have &lt;color="#8E44AD"&gt;Floor Count&lt;/color&gt;: &lt;sprite name ="icon_45"&gt; &lt;color="#5E9F53"&gt;45&lt;/color&gt;.</t>
        </is>
      </c>
      <c r="K2644" s="35" t="inlineStr">
        <is>
          <t>Negative Chain</t>
        </is>
      </c>
      <c r="L2644" s="35" t="inlineStr">
        <is>
          <t>icon_45, icon_square</t>
        </is>
      </c>
      <c r="M2644" s="35" t="inlineStr">
        <is>
          <t>Color + Sprite</t>
        </is>
      </c>
      <c r="N2644" s="35" t="inlineStr">
        <is>
          <t>Original theme-designed content; structure references Profile Perfect L1–100</t>
        </is>
      </c>
      <c r="O2644" s="37" t="inlineStr">
        <is>
          <t>https://profileperfect.org/level/68</t>
        </is>
      </c>
    </row>
    <row r="2645" ht="22" customHeight="1" s="17">
      <c r="A2645" s="38" t="inlineStr">
        <is>
          <t>c_l68_22</t>
        </is>
      </c>
      <c r="B2645" s="39" t="n">
        <v>68</v>
      </c>
      <c r="C2645" s="38" t="inlineStr">
        <is>
          <t>Fake Identity</t>
        </is>
      </c>
      <c r="D2645" s="38" t="inlineStr">
        <is>
          <t>Clue</t>
        </is>
      </c>
      <c r="E2645" s="38" t="inlineStr">
        <is>
          <t>Work &amp; Office</t>
        </is>
      </c>
      <c r="F2645" s="38" t="n"/>
      <c r="G2645" s="38" t="inlineStr">
        <is>
          <t>Floor Count</t>
        </is>
      </c>
      <c r="H2645" s="38" t="inlineStr">
        <is>
          <t>45 → 55</t>
        </is>
      </c>
      <c r="I2645" s="38" t="inlineStr">
        <is>
          <t>Floor Count: 45 is immediately before 55.</t>
        </is>
      </c>
      <c r="J2645" s="38" t="inlineStr">
        <is>
          <t>&lt;color="#8E44AD"&gt;Floor Count&lt;/color&gt;: &lt;sprite name ="icon_45"&gt; &lt;color="#5E9F53"&gt;45&lt;/color&gt; is immediately before &lt;sprite name ="icon_55"&gt; &lt;color="#5E9F53"&gt;55&lt;/color&gt;.</t>
        </is>
      </c>
      <c r="K2645" s="38" t="inlineStr">
        <is>
          <t>Immediate Order</t>
        </is>
      </c>
      <c r="L2645" s="38" t="inlineStr">
        <is>
          <t>icon_45, icon_55</t>
        </is>
      </c>
      <c r="M2645" s="38" t="inlineStr">
        <is>
          <t>Color + Sprite</t>
        </is>
      </c>
      <c r="N2645" s="38" t="inlineStr">
        <is>
          <t>Original theme-designed content; structure references Profile Perfect L1–100</t>
        </is>
      </c>
      <c r="O2645" s="40" t="inlineStr">
        <is>
          <t>https://profileperfect.org/level/68</t>
        </is>
      </c>
    </row>
    <row r="2646" ht="22" customHeight="1" s="17">
      <c r="A2646" s="35" t="inlineStr">
        <is>
          <t>c_l68_23</t>
        </is>
      </c>
      <c r="B2646" s="36" t="n">
        <v>68</v>
      </c>
      <c r="C2646" s="35" t="inlineStr">
        <is>
          <t>Fake Identity</t>
        </is>
      </c>
      <c r="D2646" s="35" t="inlineStr">
        <is>
          <t>Clue</t>
        </is>
      </c>
      <c r="E2646" s="35" t="inlineStr">
        <is>
          <t>Work &amp; Office</t>
        </is>
      </c>
      <c r="F2646" s="35" t="n"/>
      <c r="G2646" s="35" t="inlineStr">
        <is>
          <t>Floor Count</t>
        </is>
      </c>
      <c r="H2646" s="35" t="inlineStr">
        <is>
          <t>55 → 35</t>
        </is>
      </c>
      <c r="I2646" s="35" t="inlineStr">
        <is>
          <t>Floor Count: 55 is immediately before 35.</t>
        </is>
      </c>
      <c r="J2646" s="35" t="inlineStr">
        <is>
          <t>&lt;color="#8E44AD"&gt;Floor Count&lt;/color&gt;: &lt;sprite name ="icon_55"&gt; &lt;color="#5E9F53"&gt;55&lt;/color&gt; is immediately before &lt;sprite name ="icon_35"&gt; &lt;color="#5E9F53"&gt;35&lt;/color&gt;.</t>
        </is>
      </c>
      <c r="K2646" s="35" t="inlineStr">
        <is>
          <t>Immediate Order</t>
        </is>
      </c>
      <c r="L2646" s="35" t="inlineStr">
        <is>
          <t>icon_35, icon_55</t>
        </is>
      </c>
      <c r="M2646" s="35" t="inlineStr">
        <is>
          <t>Color + Sprite</t>
        </is>
      </c>
      <c r="N2646" s="35" t="inlineStr">
        <is>
          <t>Original theme-designed content; structure references Profile Perfect L1–100</t>
        </is>
      </c>
      <c r="O2646" s="37" t="inlineStr">
        <is>
          <t>https://profileperfect.org/level/68</t>
        </is>
      </c>
    </row>
    <row r="2647" ht="22" customHeight="1" s="17">
      <c r="A2647" s="38" t="inlineStr">
        <is>
          <t>c_l68_24</t>
        </is>
      </c>
      <c r="B2647" s="39" t="n">
        <v>68</v>
      </c>
      <c r="C2647" s="38" t="inlineStr">
        <is>
          <t>Fake Identity</t>
        </is>
      </c>
      <c r="D2647" s="38" t="inlineStr">
        <is>
          <t>Clue</t>
        </is>
      </c>
      <c r="E2647" s="38" t="inlineStr">
        <is>
          <t>Work &amp; Office</t>
        </is>
      </c>
      <c r="F2647" s="38" t="n"/>
      <c r="G2647" s="38" t="inlineStr">
        <is>
          <t>Floor Count</t>
        </is>
      </c>
      <c r="H2647" s="38" t="inlineStr">
        <is>
          <t>35 → 25</t>
        </is>
      </c>
      <c r="I2647" s="38" t="inlineStr">
        <is>
          <t>The profile audit indicates: floor Count: 35 is immediately before 25.</t>
        </is>
      </c>
      <c r="J2647" s="38" t="inlineStr">
        <is>
          <t>The profile audit indicates: floor Count: &lt;sprite name ="icon_35"&gt; &lt;color="#5E9F53"&gt;35&lt;/color&gt; is immediately before &lt;sprite name ="icon_25"&gt; &lt;color="#5E9F53"&gt;25&lt;/color&gt;.</t>
        </is>
      </c>
      <c r="K2647" s="38" t="inlineStr">
        <is>
          <t>Immediate Order</t>
        </is>
      </c>
      <c r="L2647" s="38" t="inlineStr">
        <is>
          <t>icon_25, icon_35</t>
        </is>
      </c>
      <c r="M2647" s="38" t="inlineStr">
        <is>
          <t>Color + Sprite</t>
        </is>
      </c>
      <c r="N2647" s="38" t="inlineStr">
        <is>
          <t>Original theme-designed content; structure references Profile Perfect L1–100</t>
        </is>
      </c>
      <c r="O2647" s="40" t="inlineStr">
        <is>
          <t>https://profileperfect.org/level/68</t>
        </is>
      </c>
    </row>
    <row r="2648" ht="22" customHeight="1" s="17">
      <c r="A2648" s="35" t="inlineStr">
        <is>
          <t>case_l68_title</t>
        </is>
      </c>
      <c r="B2648" s="36" t="n">
        <v>68</v>
      </c>
      <c r="C2648" s="35" t="inlineStr">
        <is>
          <t>Fake Identity</t>
        </is>
      </c>
      <c r="D2648" s="35" t="inlineStr">
        <is>
          <t>Case/Story Text</t>
        </is>
      </c>
      <c r="E2648" s="35" t="inlineStr">
        <is>
          <t>Work &amp; Office</t>
        </is>
      </c>
      <c r="F2648" s="35" t="n"/>
      <c r="G2648" s="35" t="inlineStr">
        <is>
          <t>Case Title</t>
        </is>
      </c>
      <c r="H2648" s="35" t="inlineStr">
        <is>
          <t>The Fake Office Addresses</t>
        </is>
      </c>
      <c r="I2648" s="35" t="inlineStr">
        <is>
          <t>The Fake Office Addresses</t>
        </is>
      </c>
      <c r="J2648" s="35" t="inlineStr">
        <is>
          <t>The Fake Office Addresses</t>
        </is>
      </c>
      <c r="K2648" s="35" t="inlineStr">
        <is>
          <t>Narrative Hook</t>
        </is>
      </c>
      <c r="L2648" s="35" t="n"/>
      <c r="M2648" s="35" t="inlineStr">
        <is>
          <t>Plain text</t>
        </is>
      </c>
      <c r="N2648" s="35" t="inlineStr">
        <is>
          <t>Original theme-designed content; structure references Profile Perfect L1–100</t>
        </is>
      </c>
      <c r="O2648" s="37" t="inlineStr">
        <is>
          <t>https://profileperfect.org/level/68</t>
        </is>
      </c>
    </row>
    <row r="2649" ht="22" customHeight="1" s="17">
      <c r="A2649" s="38" t="inlineStr">
        <is>
          <t>case_l68_question</t>
        </is>
      </c>
      <c r="B2649" s="39" t="n">
        <v>68</v>
      </c>
      <c r="C2649" s="38" t="inlineStr">
        <is>
          <t>Fake Identity</t>
        </is>
      </c>
      <c r="D2649" s="38" t="inlineStr">
        <is>
          <t>Case/Story Text</t>
        </is>
      </c>
      <c r="E2649" s="38" t="inlineStr">
        <is>
          <t>Work &amp; Office</t>
        </is>
      </c>
      <c r="F2649" s="38" t="n"/>
      <c r="G2649" s="38" t="inlineStr">
        <is>
          <t>Player Question</t>
        </is>
      </c>
      <c r="H2649" s="38" t="inlineStr">
        <is>
          <t>Which office address does not exist?</t>
        </is>
      </c>
      <c r="I2649" s="38" t="inlineStr">
        <is>
          <t>Which office address does not exist?</t>
        </is>
      </c>
      <c r="J2649" s="38" t="inlineStr">
        <is>
          <t>Which office address does not exist?</t>
        </is>
      </c>
      <c r="K2649" s="38" t="inlineStr">
        <is>
          <t>Player Goal</t>
        </is>
      </c>
      <c r="L2649" s="38" t="n"/>
      <c r="M2649" s="38" t="inlineStr">
        <is>
          <t>Plain text</t>
        </is>
      </c>
      <c r="N2649" s="38" t="inlineStr">
        <is>
          <t>Original theme-designed content; structure references Profile Perfect L1–100</t>
        </is>
      </c>
      <c r="O2649" s="40" t="inlineStr">
        <is>
          <t>https://profileperfect.org/level/68</t>
        </is>
      </c>
    </row>
    <row r="2650" ht="22" customHeight="1" s="17">
      <c r="A2650" s="35" t="inlineStr">
        <is>
          <t>case_l68_reveal</t>
        </is>
      </c>
      <c r="B2650" s="36" t="n">
        <v>68</v>
      </c>
      <c r="C2650" s="35" t="inlineStr">
        <is>
          <t>Fake Identity</t>
        </is>
      </c>
      <c r="D2650" s="35" t="inlineStr">
        <is>
          <t>Case/Story Text</t>
        </is>
      </c>
      <c r="E2650" s="35" t="inlineStr">
        <is>
          <t>Work &amp; Office</t>
        </is>
      </c>
      <c r="F2650" s="35" t="n"/>
      <c r="G2650" s="35" t="inlineStr">
        <is>
          <t>Reveal</t>
        </is>
      </c>
      <c r="H2650" s="35" t="inlineStr">
        <is>
          <t>The verification chain proves Office Building B, linked to Floor Count: 45.</t>
        </is>
      </c>
      <c r="I2650" s="35" t="inlineStr">
        <is>
          <t>The verification chain proves Office Building B, linked to Floor Count: 45.</t>
        </is>
      </c>
      <c r="J2650" s="35" t="inlineStr">
        <is>
          <t>The verification chain proves Office Building B, linked to Floor Count: 45.</t>
        </is>
      </c>
      <c r="K2650" s="35" t="inlineStr">
        <is>
          <t>Narrative Payoff</t>
        </is>
      </c>
      <c r="L2650" s="35" t="n"/>
      <c r="M2650" s="35" t="inlineStr">
        <is>
          <t>Plain text</t>
        </is>
      </c>
      <c r="N2650" s="35" t="inlineStr">
        <is>
          <t>Original theme-designed content; structure references Profile Perfect L1–100</t>
        </is>
      </c>
      <c r="O2650" s="37" t="inlineStr">
        <is>
          <t>https://profileperfect.org/level/68</t>
        </is>
      </c>
    </row>
    <row r="2651" ht="22" customHeight="1" s="17">
      <c r="A2651" s="38" t="inlineStr">
        <is>
          <t>h_l68</t>
        </is>
      </c>
      <c r="B2651" s="39" t="n">
        <v>68</v>
      </c>
      <c r="C2651" s="38" t="inlineStr">
        <is>
          <t>Fake Identity</t>
        </is>
      </c>
      <c r="D2651" s="38" t="inlineStr">
        <is>
          <t>Header</t>
        </is>
      </c>
      <c r="E2651" s="38" t="inlineStr">
        <is>
          <t>Work &amp; Office</t>
        </is>
      </c>
      <c r="F2651" s="38" t="n"/>
      <c r="G2651" s="38" t="n"/>
      <c r="H2651" s="38" t="inlineStr">
        <is>
          <t>Work &amp; Office</t>
        </is>
      </c>
      <c r="I2651" s="38" t="inlineStr">
        <is>
          <t>Work &amp; Office</t>
        </is>
      </c>
      <c r="J2651" s="38" t="inlineStr">
        <is>
          <t>&lt;b&gt;&lt;color="#5D6D7E"&gt;Work &amp; Office&lt;/color&gt;&lt;/b&gt;</t>
        </is>
      </c>
      <c r="K2651" s="38" t="inlineStr">
        <is>
          <t>Content Group Header</t>
        </is>
      </c>
      <c r="L2651" s="38" t="n"/>
      <c r="M2651" s="38" t="inlineStr">
        <is>
          <t>Bold + Color</t>
        </is>
      </c>
      <c r="N2651" s="38" t="inlineStr">
        <is>
          <t>Original theme-designed content; structure references Profile Perfect L1–100</t>
        </is>
      </c>
      <c r="O2651" s="40" t="inlineStr">
        <is>
          <t>https://profileperfect.org/level/68</t>
        </is>
      </c>
    </row>
    <row r="2652" ht="22" customHeight="1" s="17">
      <c r="A2652" s="35" t="inlineStr">
        <is>
          <t>h_l68_0</t>
        </is>
      </c>
      <c r="B2652" s="36" t="n">
        <v>68</v>
      </c>
      <c r="C2652" s="35" t="inlineStr">
        <is>
          <t>Fake Identity</t>
        </is>
      </c>
      <c r="D2652" s="35" t="inlineStr">
        <is>
          <t>Header</t>
        </is>
      </c>
      <c r="E2652" s="35" t="inlineStr">
        <is>
          <t>Work &amp; Office</t>
        </is>
      </c>
      <c r="F2652" s="35" t="n"/>
      <c r="G2652" s="35" t="inlineStr">
        <is>
          <t>Subject</t>
        </is>
      </c>
      <c r="H2652" s="35" t="inlineStr">
        <is>
          <t>Subject</t>
        </is>
      </c>
      <c r="I2652" s="35" t="inlineStr">
        <is>
          <t>Subject</t>
        </is>
      </c>
      <c r="J2652" s="35" t="inlineStr">
        <is>
          <t>&lt;b&gt;&lt;color="#5D6D7E"&gt;Subject&lt;/color&gt;&lt;/b&gt;</t>
        </is>
      </c>
      <c r="K2652" s="35" t="inlineStr">
        <is>
          <t>Column Header</t>
        </is>
      </c>
      <c r="L2652" s="35" t="n"/>
      <c r="M2652" s="35" t="inlineStr">
        <is>
          <t>Bold + Color</t>
        </is>
      </c>
      <c r="N2652" s="35" t="inlineStr">
        <is>
          <t>Original theme-designed content; structure references Profile Perfect L1–100</t>
        </is>
      </c>
      <c r="O2652" s="37" t="inlineStr">
        <is>
          <t>https://profileperfect.org/level/68</t>
        </is>
      </c>
    </row>
    <row r="2653" ht="22" customHeight="1" s="17">
      <c r="A2653" s="38" t="inlineStr">
        <is>
          <t>h_l68_1</t>
        </is>
      </c>
      <c r="B2653" s="39" t="n">
        <v>68</v>
      </c>
      <c r="C2653" s="38" t="inlineStr">
        <is>
          <t>Fake Identity</t>
        </is>
      </c>
      <c r="D2653" s="38" t="inlineStr">
        <is>
          <t>Header</t>
        </is>
      </c>
      <c r="E2653" s="38" t="inlineStr">
        <is>
          <t>Work &amp; Office</t>
        </is>
      </c>
      <c r="F2653" s="38" t="n"/>
      <c r="G2653" s="38" t="inlineStr">
        <is>
          <t>Shape</t>
        </is>
      </c>
      <c r="H2653" s="38" t="inlineStr">
        <is>
          <t>Shape</t>
        </is>
      </c>
      <c r="I2653" s="38" t="inlineStr">
        <is>
          <t>Shape</t>
        </is>
      </c>
      <c r="J2653" s="38" t="inlineStr">
        <is>
          <t>&lt;b&gt;&lt;color="#5D6D7E"&gt;Shape&lt;/color&gt;&lt;/b&gt;</t>
        </is>
      </c>
      <c r="K2653" s="38" t="inlineStr">
        <is>
          <t>Column Header</t>
        </is>
      </c>
      <c r="L2653" s="38" t="n"/>
      <c r="M2653" s="38" t="inlineStr">
        <is>
          <t>Bold + Color</t>
        </is>
      </c>
      <c r="N2653" s="38" t="inlineStr">
        <is>
          <t>Original theme-designed content; structure references Profile Perfect L1–100</t>
        </is>
      </c>
      <c r="O2653" s="40" t="inlineStr">
        <is>
          <t>https://profileperfect.org/level/68</t>
        </is>
      </c>
    </row>
    <row r="2654" ht="22" customHeight="1" s="17">
      <c r="A2654" s="35" t="inlineStr">
        <is>
          <t>h_l68_2</t>
        </is>
      </c>
      <c r="B2654" s="36" t="n">
        <v>68</v>
      </c>
      <c r="C2654" s="35" t="inlineStr">
        <is>
          <t>Fake Identity</t>
        </is>
      </c>
      <c r="D2654" s="35" t="inlineStr">
        <is>
          <t>Header</t>
        </is>
      </c>
      <c r="E2654" s="35" t="inlineStr">
        <is>
          <t>Work &amp; Office</t>
        </is>
      </c>
      <c r="F2654" s="35" t="n"/>
      <c r="G2654" s="35" t="inlineStr">
        <is>
          <t>Department</t>
        </is>
      </c>
      <c r="H2654" s="35" t="inlineStr">
        <is>
          <t>Department</t>
        </is>
      </c>
      <c r="I2654" s="35" t="inlineStr">
        <is>
          <t>Department</t>
        </is>
      </c>
      <c r="J2654" s="35" t="inlineStr">
        <is>
          <t>&lt;b&gt;&lt;color="#5D6D7E"&gt;Department&lt;/color&gt;&lt;/b&gt;</t>
        </is>
      </c>
      <c r="K2654" s="35" t="inlineStr">
        <is>
          <t>Column Header</t>
        </is>
      </c>
      <c r="L2654" s="35" t="n"/>
      <c r="M2654" s="35" t="inlineStr">
        <is>
          <t>Bold + Color</t>
        </is>
      </c>
      <c r="N2654" s="35" t="inlineStr">
        <is>
          <t>Original theme-designed content; structure references Profile Perfect L1–100</t>
        </is>
      </c>
      <c r="O2654" s="37" t="inlineStr">
        <is>
          <t>https://profileperfect.org/level/68</t>
        </is>
      </c>
    </row>
    <row r="2655" ht="22" customHeight="1" s="17">
      <c r="A2655" s="38" t="inlineStr">
        <is>
          <t>h_l68_3</t>
        </is>
      </c>
      <c r="B2655" s="39" t="n">
        <v>68</v>
      </c>
      <c r="C2655" s="38" t="inlineStr">
        <is>
          <t>Fake Identity</t>
        </is>
      </c>
      <c r="D2655" s="38" t="inlineStr">
        <is>
          <t>Header</t>
        </is>
      </c>
      <c r="E2655" s="38" t="inlineStr">
        <is>
          <t>Work &amp; Office</t>
        </is>
      </c>
      <c r="F2655" s="38" t="n"/>
      <c r="G2655" s="38" t="inlineStr">
        <is>
          <t>Location</t>
        </is>
      </c>
      <c r="H2655" s="38" t="inlineStr">
        <is>
          <t>Location</t>
        </is>
      </c>
      <c r="I2655" s="38" t="inlineStr">
        <is>
          <t>Location</t>
        </is>
      </c>
      <c r="J2655" s="38" t="inlineStr">
        <is>
          <t>&lt;b&gt;&lt;color="#5D6D7E"&gt;Location&lt;/color&gt;&lt;/b&gt;</t>
        </is>
      </c>
      <c r="K2655" s="38" t="inlineStr">
        <is>
          <t>Column Header</t>
        </is>
      </c>
      <c r="L2655" s="38" t="n"/>
      <c r="M2655" s="38" t="inlineStr">
        <is>
          <t>Bold + Color</t>
        </is>
      </c>
      <c r="N2655" s="38" t="inlineStr">
        <is>
          <t>Original theme-designed content; structure references Profile Perfect L1–100</t>
        </is>
      </c>
      <c r="O2655" s="40" t="inlineStr">
        <is>
          <t>https://profileperfect.org/level/68</t>
        </is>
      </c>
    </row>
    <row r="2656" ht="22" customHeight="1" s="17">
      <c r="A2656" s="35" t="inlineStr">
        <is>
          <t>h_l68_4</t>
        </is>
      </c>
      <c r="B2656" s="36" t="n">
        <v>68</v>
      </c>
      <c r="C2656" s="35" t="inlineStr">
        <is>
          <t>Fake Identity</t>
        </is>
      </c>
      <c r="D2656" s="35" t="inlineStr">
        <is>
          <t>Header</t>
        </is>
      </c>
      <c r="E2656" s="35" t="inlineStr">
        <is>
          <t>Work &amp; Office</t>
        </is>
      </c>
      <c r="F2656" s="35" t="n"/>
      <c r="G2656" s="35" t="inlineStr">
        <is>
          <t>Year Built</t>
        </is>
      </c>
      <c r="H2656" s="35" t="inlineStr">
        <is>
          <t>Year Built</t>
        </is>
      </c>
      <c r="I2656" s="35" t="inlineStr">
        <is>
          <t>Year Built</t>
        </is>
      </c>
      <c r="J2656" s="35" t="inlineStr">
        <is>
          <t>&lt;b&gt;&lt;color="#5D6D7E"&gt;Year Built&lt;/color&gt;&lt;/b&gt;</t>
        </is>
      </c>
      <c r="K2656" s="35" t="inlineStr">
        <is>
          <t>Column Header</t>
        </is>
      </c>
      <c r="L2656" s="35" t="n"/>
      <c r="M2656" s="35" t="inlineStr">
        <is>
          <t>Bold + Color</t>
        </is>
      </c>
      <c r="N2656" s="35" t="inlineStr">
        <is>
          <t>Original theme-designed content; structure references Profile Perfect L1–100</t>
        </is>
      </c>
      <c r="O2656" s="37" t="inlineStr">
        <is>
          <t>https://profileperfect.org/level/68</t>
        </is>
      </c>
    </row>
    <row r="2657" ht="22" customHeight="1" s="17">
      <c r="A2657" s="38" t="inlineStr">
        <is>
          <t>h_l68_5</t>
        </is>
      </c>
      <c r="B2657" s="39" t="n">
        <v>68</v>
      </c>
      <c r="C2657" s="38" t="inlineStr">
        <is>
          <t>Fake Identity</t>
        </is>
      </c>
      <c r="D2657" s="38" t="inlineStr">
        <is>
          <t>Header</t>
        </is>
      </c>
      <c r="E2657" s="38" t="inlineStr">
        <is>
          <t>Work &amp; Office</t>
        </is>
      </c>
      <c r="F2657" s="38" t="n"/>
      <c r="G2657" s="38" t="inlineStr">
        <is>
          <t>Employee</t>
        </is>
      </c>
      <c r="H2657" s="38" t="inlineStr">
        <is>
          <t>Employee</t>
        </is>
      </c>
      <c r="I2657" s="38" t="inlineStr">
        <is>
          <t>Employee</t>
        </is>
      </c>
      <c r="J2657" s="38" t="inlineStr">
        <is>
          <t>&lt;b&gt;&lt;color="#5D6D7E"&gt;Employee&lt;/color&gt;&lt;/b&gt;</t>
        </is>
      </c>
      <c r="K2657" s="38" t="inlineStr">
        <is>
          <t>Column Header</t>
        </is>
      </c>
      <c r="L2657" s="38" t="n"/>
      <c r="M2657" s="38" t="inlineStr">
        <is>
          <t>Bold + Color</t>
        </is>
      </c>
      <c r="N2657" s="38" t="inlineStr">
        <is>
          <t>Original theme-designed content; structure references Profile Perfect L1–100</t>
        </is>
      </c>
      <c r="O2657" s="40" t="inlineStr">
        <is>
          <t>https://profileperfect.org/level/68</t>
        </is>
      </c>
    </row>
    <row r="2658" ht="22" customHeight="1" s="17">
      <c r="A2658" s="35" t="inlineStr">
        <is>
          <t>h_l68_6</t>
        </is>
      </c>
      <c r="B2658" s="36" t="n">
        <v>68</v>
      </c>
      <c r="C2658" s="35" t="inlineStr">
        <is>
          <t>Fake Identity</t>
        </is>
      </c>
      <c r="D2658" s="35" t="inlineStr">
        <is>
          <t>Header</t>
        </is>
      </c>
      <c r="E2658" s="35" t="inlineStr">
        <is>
          <t>Work &amp; Office</t>
        </is>
      </c>
      <c r="F2658" s="35" t="n"/>
      <c r="G2658" s="35" t="inlineStr">
        <is>
          <t>Floor Count</t>
        </is>
      </c>
      <c r="H2658" s="35" t="inlineStr">
        <is>
          <t>Floor Count</t>
        </is>
      </c>
      <c r="I2658" s="35" t="inlineStr">
        <is>
          <t>Floor Count</t>
        </is>
      </c>
      <c r="J2658" s="35" t="inlineStr">
        <is>
          <t>&lt;b&gt;&lt;color="#5D6D7E"&gt;Floor Count&lt;/color&gt;&lt;/b&gt;</t>
        </is>
      </c>
      <c r="K2658" s="35" t="inlineStr">
        <is>
          <t>Column Header</t>
        </is>
      </c>
      <c r="L2658" s="35" t="n"/>
      <c r="M2658" s="35" t="inlineStr">
        <is>
          <t>Bold + Color</t>
        </is>
      </c>
      <c r="N2658" s="35" t="inlineStr">
        <is>
          <t>Original theme-designed content; structure references Profile Perfect L1–100</t>
        </is>
      </c>
      <c r="O2658" s="37" t="inlineStr">
        <is>
          <t>https://profileperfect.org/level/68</t>
        </is>
      </c>
    </row>
    <row r="2659" ht="22" customHeight="1" s="17">
      <c r="A2659" s="38" t="inlineStr">
        <is>
          <t>p_l68_0_1</t>
        </is>
      </c>
      <c r="B2659" s="39" t="n">
        <v>68</v>
      </c>
      <c r="C2659" s="38" t="inlineStr">
        <is>
          <t>Fake Identity</t>
        </is>
      </c>
      <c r="D2659" s="38" t="inlineStr">
        <is>
          <t>Profile/Cell Text</t>
        </is>
      </c>
      <c r="E2659" s="38" t="inlineStr">
        <is>
          <t>Work &amp; Office</t>
        </is>
      </c>
      <c r="F2659" s="38" t="inlineStr">
        <is>
          <t>Office Building A</t>
        </is>
      </c>
      <c r="G2659" s="38" t="inlineStr">
        <is>
          <t>Subject</t>
        </is>
      </c>
      <c r="H2659" s="38" t="inlineStr">
        <is>
          <t>Office Building A</t>
        </is>
      </c>
      <c r="I2659" s="38" t="inlineStr">
        <is>
          <t>Office Building A</t>
        </is>
      </c>
      <c r="J2659" s="38" t="inlineStr">
        <is>
          <t>&lt;sprite name ="portrait_office_building_a"&gt; &lt;b&gt;&lt;color="#2E86DE"&gt;Office Building A&lt;/color&gt;&lt;/b&gt;</t>
        </is>
      </c>
      <c r="K2659" s="38" t="inlineStr">
        <is>
          <t>Subject Label</t>
        </is>
      </c>
      <c r="L2659" s="38" t="inlineStr">
        <is>
          <t>portrait_office_building_a</t>
        </is>
      </c>
      <c r="M2659" s="38" t="inlineStr">
        <is>
          <t>Color + Sprite</t>
        </is>
      </c>
      <c r="N2659" s="38" t="inlineStr">
        <is>
          <t>Original theme-designed content; structure references Profile Perfect L1–100</t>
        </is>
      </c>
      <c r="O2659" s="40" t="inlineStr">
        <is>
          <t>https://profileperfect.org/level/68</t>
        </is>
      </c>
    </row>
    <row r="2660" ht="22" customHeight="1" s="17">
      <c r="A2660" s="35" t="inlineStr">
        <is>
          <t>p_l68_0_2</t>
        </is>
      </c>
      <c r="B2660" s="36" t="n">
        <v>68</v>
      </c>
      <c r="C2660" s="35" t="inlineStr">
        <is>
          <t>Fake Identity</t>
        </is>
      </c>
      <c r="D2660" s="35" t="inlineStr">
        <is>
          <t>Profile/Cell Text</t>
        </is>
      </c>
      <c r="E2660" s="35" t="inlineStr">
        <is>
          <t>Work &amp; Office</t>
        </is>
      </c>
      <c r="F2660" s="35" t="inlineStr">
        <is>
          <t>Office Building B</t>
        </is>
      </c>
      <c r="G2660" s="35" t="inlineStr">
        <is>
          <t>Subject</t>
        </is>
      </c>
      <c r="H2660" s="35" t="inlineStr">
        <is>
          <t>Office Building B</t>
        </is>
      </c>
      <c r="I2660" s="35" t="inlineStr">
        <is>
          <t>Office Building B</t>
        </is>
      </c>
      <c r="J2660" s="35" t="inlineStr">
        <is>
          <t>&lt;sprite name ="portrait_office_building_b"&gt; &lt;b&gt;&lt;color="#2E86DE"&gt;Office Building B&lt;/color&gt;&lt;/b&gt;</t>
        </is>
      </c>
      <c r="K2660" s="35" t="inlineStr">
        <is>
          <t>Subject Label</t>
        </is>
      </c>
      <c r="L2660" s="35" t="inlineStr">
        <is>
          <t>portrait_office_building_b</t>
        </is>
      </c>
      <c r="M2660" s="35" t="inlineStr">
        <is>
          <t>Color + Sprite</t>
        </is>
      </c>
      <c r="N2660" s="35" t="inlineStr">
        <is>
          <t>Original theme-designed content; structure references Profile Perfect L1–100</t>
        </is>
      </c>
      <c r="O2660" s="37" t="inlineStr">
        <is>
          <t>https://profileperfect.org/level/68</t>
        </is>
      </c>
    </row>
    <row r="2661" ht="22" customHeight="1" s="17">
      <c r="A2661" s="38" t="inlineStr">
        <is>
          <t>p_l68_0_3</t>
        </is>
      </c>
      <c r="B2661" s="39" t="n">
        <v>68</v>
      </c>
      <c r="C2661" s="38" t="inlineStr">
        <is>
          <t>Fake Identity</t>
        </is>
      </c>
      <c r="D2661" s="38" t="inlineStr">
        <is>
          <t>Profile/Cell Text</t>
        </is>
      </c>
      <c r="E2661" s="38" t="inlineStr">
        <is>
          <t>Work &amp; Office</t>
        </is>
      </c>
      <c r="F2661" s="38" t="inlineStr">
        <is>
          <t>Office Building C</t>
        </is>
      </c>
      <c r="G2661" s="38" t="inlineStr">
        <is>
          <t>Subject</t>
        </is>
      </c>
      <c r="H2661" s="38" t="inlineStr">
        <is>
          <t>Office Building C</t>
        </is>
      </c>
      <c r="I2661" s="38" t="inlineStr">
        <is>
          <t>Office Building C</t>
        </is>
      </c>
      <c r="J2661" s="38" t="inlineStr">
        <is>
          <t>&lt;sprite name ="portrait_office_building_c"&gt; &lt;b&gt;&lt;color="#2E86DE"&gt;Office Building C&lt;/color&gt;&lt;/b&gt;</t>
        </is>
      </c>
      <c r="K2661" s="38" t="inlineStr">
        <is>
          <t>Subject Label</t>
        </is>
      </c>
      <c r="L2661" s="38" t="inlineStr">
        <is>
          <t>portrait_office_building_c</t>
        </is>
      </c>
      <c r="M2661" s="38" t="inlineStr">
        <is>
          <t>Color + Sprite</t>
        </is>
      </c>
      <c r="N2661" s="38" t="inlineStr">
        <is>
          <t>Original theme-designed content; structure references Profile Perfect L1–100</t>
        </is>
      </c>
      <c r="O2661" s="40" t="inlineStr">
        <is>
          <t>https://profileperfect.org/level/68</t>
        </is>
      </c>
    </row>
    <row r="2662" ht="22" customHeight="1" s="17">
      <c r="A2662" s="35" t="inlineStr">
        <is>
          <t>p_l68_0_4</t>
        </is>
      </c>
      <c r="B2662" s="36" t="n">
        <v>68</v>
      </c>
      <c r="C2662" s="35" t="inlineStr">
        <is>
          <t>Fake Identity</t>
        </is>
      </c>
      <c r="D2662" s="35" t="inlineStr">
        <is>
          <t>Profile/Cell Text</t>
        </is>
      </c>
      <c r="E2662" s="35" t="inlineStr">
        <is>
          <t>Work &amp; Office</t>
        </is>
      </c>
      <c r="F2662" s="35" t="inlineStr">
        <is>
          <t>Office Building D</t>
        </is>
      </c>
      <c r="G2662" s="35" t="inlineStr">
        <is>
          <t>Subject</t>
        </is>
      </c>
      <c r="H2662" s="35" t="inlineStr">
        <is>
          <t>Office Building D</t>
        </is>
      </c>
      <c r="I2662" s="35" t="inlineStr">
        <is>
          <t>Office Building D</t>
        </is>
      </c>
      <c r="J2662" s="35" t="inlineStr">
        <is>
          <t>&lt;sprite name ="portrait_office_building_d"&gt; &lt;b&gt;&lt;color="#2E86DE"&gt;Office Building D&lt;/color&gt;&lt;/b&gt;</t>
        </is>
      </c>
      <c r="K2662" s="35" t="inlineStr">
        <is>
          <t>Subject Label</t>
        </is>
      </c>
      <c r="L2662" s="35" t="inlineStr">
        <is>
          <t>portrait_office_building_d</t>
        </is>
      </c>
      <c r="M2662" s="35" t="inlineStr">
        <is>
          <t>Color + Sprite</t>
        </is>
      </c>
      <c r="N2662" s="35" t="inlineStr">
        <is>
          <t>Original theme-designed content; structure references Profile Perfect L1–100</t>
        </is>
      </c>
      <c r="O2662" s="37" t="inlineStr">
        <is>
          <t>https://profileperfect.org/level/68</t>
        </is>
      </c>
    </row>
    <row r="2663" ht="22" customHeight="1" s="17">
      <c r="A2663" s="38" t="inlineStr">
        <is>
          <t>p_l68_0_5</t>
        </is>
      </c>
      <c r="B2663" s="39" t="n">
        <v>68</v>
      </c>
      <c r="C2663" s="38" t="inlineStr">
        <is>
          <t>Fake Identity</t>
        </is>
      </c>
      <c r="D2663" s="38" t="inlineStr">
        <is>
          <t>Profile/Cell Text</t>
        </is>
      </c>
      <c r="E2663" s="38" t="inlineStr">
        <is>
          <t>Work &amp; Office</t>
        </is>
      </c>
      <c r="F2663" s="38" t="inlineStr">
        <is>
          <t>Office Building E</t>
        </is>
      </c>
      <c r="G2663" s="38" t="inlineStr">
        <is>
          <t>Subject</t>
        </is>
      </c>
      <c r="H2663" s="38" t="inlineStr">
        <is>
          <t>Office Building E</t>
        </is>
      </c>
      <c r="I2663" s="38" t="inlineStr">
        <is>
          <t>Office Building E</t>
        </is>
      </c>
      <c r="J2663" s="38" t="inlineStr">
        <is>
          <t>&lt;sprite name ="portrait_office_building_e"&gt; &lt;b&gt;&lt;color="#2E86DE"&gt;Office Building E&lt;/color&gt;&lt;/b&gt;</t>
        </is>
      </c>
      <c r="K2663" s="38" t="inlineStr">
        <is>
          <t>Subject Label</t>
        </is>
      </c>
      <c r="L2663" s="38" t="inlineStr">
        <is>
          <t>portrait_office_building_e</t>
        </is>
      </c>
      <c r="M2663" s="38" t="inlineStr">
        <is>
          <t>Color + Sprite</t>
        </is>
      </c>
      <c r="N2663" s="38" t="inlineStr">
        <is>
          <t>Original theme-designed content; structure references Profile Perfect L1–100</t>
        </is>
      </c>
      <c r="O2663" s="40" t="inlineStr">
        <is>
          <t>https://profileperfect.org/level/68</t>
        </is>
      </c>
    </row>
    <row r="2664" ht="22" customHeight="1" s="17">
      <c r="A2664" s="35" t="inlineStr">
        <is>
          <t>p_l68_1_1</t>
        </is>
      </c>
      <c r="B2664" s="36" t="n">
        <v>68</v>
      </c>
      <c r="C2664" s="35" t="inlineStr">
        <is>
          <t>Fake Identity</t>
        </is>
      </c>
      <c r="D2664" s="35" t="inlineStr">
        <is>
          <t>Profile/Cell Text</t>
        </is>
      </c>
      <c r="E2664" s="35" t="inlineStr">
        <is>
          <t>Work &amp; Office</t>
        </is>
      </c>
      <c r="F2664" s="35" t="n"/>
      <c r="G2664" s="35" t="inlineStr">
        <is>
          <t>Shape</t>
        </is>
      </c>
      <c r="H2664" s="35" t="inlineStr">
        <is>
          <t>Square</t>
        </is>
      </c>
      <c r="I2664" s="35" t="inlineStr">
        <is>
          <t>Square</t>
        </is>
      </c>
      <c r="J2664" s="35" t="inlineStr">
        <is>
          <t>&lt;sprite name ="icon_square"&gt; &lt;color="#5E9F53"&gt;Square&lt;/color&gt;</t>
        </is>
      </c>
      <c r="K2664" s="35" t="inlineStr">
        <is>
          <t>Profile Value</t>
        </is>
      </c>
      <c r="L2664" s="35" t="inlineStr">
        <is>
          <t>icon_square</t>
        </is>
      </c>
      <c r="M2664" s="35" t="inlineStr">
        <is>
          <t>Color + Sprite</t>
        </is>
      </c>
      <c r="N2664" s="35" t="inlineStr">
        <is>
          <t>Original theme-designed content; structure references Profile Perfect L1–100</t>
        </is>
      </c>
      <c r="O2664" s="37" t="inlineStr">
        <is>
          <t>https://profileperfect.org/level/68</t>
        </is>
      </c>
    </row>
    <row r="2665" ht="22" customHeight="1" s="17">
      <c r="A2665" s="38" t="inlineStr">
        <is>
          <t>p_l68_1_2</t>
        </is>
      </c>
      <c r="B2665" s="39" t="n">
        <v>68</v>
      </c>
      <c r="C2665" s="38" t="inlineStr">
        <is>
          <t>Fake Identity</t>
        </is>
      </c>
      <c r="D2665" s="38" t="inlineStr">
        <is>
          <t>Profile/Cell Text</t>
        </is>
      </c>
      <c r="E2665" s="38" t="inlineStr">
        <is>
          <t>Work &amp; Office</t>
        </is>
      </c>
      <c r="F2665" s="38" t="n"/>
      <c r="G2665" s="38" t="inlineStr">
        <is>
          <t>Shape</t>
        </is>
      </c>
      <c r="H2665" s="38" t="inlineStr">
        <is>
          <t>Hexagon</t>
        </is>
      </c>
      <c r="I2665" s="38" t="inlineStr">
        <is>
          <t>Hexagon</t>
        </is>
      </c>
      <c r="J2665" s="38" t="inlineStr">
        <is>
          <t>&lt;sprite name ="icon_hexagon"&gt; &lt;color="#5E9F53"&gt;Hexagon&lt;/color&gt;</t>
        </is>
      </c>
      <c r="K2665" s="38" t="inlineStr">
        <is>
          <t>Profile Value</t>
        </is>
      </c>
      <c r="L2665" s="38" t="inlineStr">
        <is>
          <t>icon_hexagon</t>
        </is>
      </c>
      <c r="M2665" s="38" t="inlineStr">
        <is>
          <t>Color + Sprite</t>
        </is>
      </c>
      <c r="N2665" s="38" t="inlineStr">
        <is>
          <t>Original theme-designed content; structure references Profile Perfect L1–100</t>
        </is>
      </c>
      <c r="O2665" s="40" t="inlineStr">
        <is>
          <t>https://profileperfect.org/level/68</t>
        </is>
      </c>
    </row>
    <row r="2666" ht="22" customHeight="1" s="17">
      <c r="A2666" s="35" t="inlineStr">
        <is>
          <t>p_l68_1_3</t>
        </is>
      </c>
      <c r="B2666" s="36" t="n">
        <v>68</v>
      </c>
      <c r="C2666" s="35" t="inlineStr">
        <is>
          <t>Fake Identity</t>
        </is>
      </c>
      <c r="D2666" s="35" t="inlineStr">
        <is>
          <t>Profile/Cell Text</t>
        </is>
      </c>
      <c r="E2666" s="35" t="inlineStr">
        <is>
          <t>Work &amp; Office</t>
        </is>
      </c>
      <c r="F2666" s="35" t="n"/>
      <c r="G2666" s="35" t="inlineStr">
        <is>
          <t>Shape</t>
        </is>
      </c>
      <c r="H2666" s="35" t="inlineStr">
        <is>
          <t>Diamond</t>
        </is>
      </c>
      <c r="I2666" s="35" t="inlineStr">
        <is>
          <t>Diamond</t>
        </is>
      </c>
      <c r="J2666" s="35" t="inlineStr">
        <is>
          <t>&lt;sprite name ="icon_diamond"&gt; &lt;color="#5E9F53"&gt;Diamond&lt;/color&gt;</t>
        </is>
      </c>
      <c r="K2666" s="35" t="inlineStr">
        <is>
          <t>Profile Value</t>
        </is>
      </c>
      <c r="L2666" s="35" t="inlineStr">
        <is>
          <t>icon_diamond</t>
        </is>
      </c>
      <c r="M2666" s="35" t="inlineStr">
        <is>
          <t>Color + Sprite</t>
        </is>
      </c>
      <c r="N2666" s="35" t="inlineStr">
        <is>
          <t>Original theme-designed content; structure references Profile Perfect L1–100</t>
        </is>
      </c>
      <c r="O2666" s="37" t="inlineStr">
        <is>
          <t>https://profileperfect.org/level/68</t>
        </is>
      </c>
    </row>
    <row r="2667" ht="22" customHeight="1" s="17">
      <c r="A2667" s="38" t="inlineStr">
        <is>
          <t>p_l68_1_4</t>
        </is>
      </c>
      <c r="B2667" s="39" t="n">
        <v>68</v>
      </c>
      <c r="C2667" s="38" t="inlineStr">
        <is>
          <t>Fake Identity</t>
        </is>
      </c>
      <c r="D2667" s="38" t="inlineStr">
        <is>
          <t>Profile/Cell Text</t>
        </is>
      </c>
      <c r="E2667" s="38" t="inlineStr">
        <is>
          <t>Work &amp; Office</t>
        </is>
      </c>
      <c r="F2667" s="38" t="n"/>
      <c r="G2667" s="38" t="inlineStr">
        <is>
          <t>Shape</t>
        </is>
      </c>
      <c r="H2667" s="38" t="inlineStr">
        <is>
          <t>Crescent</t>
        </is>
      </c>
      <c r="I2667" s="38" t="inlineStr">
        <is>
          <t>Crescent</t>
        </is>
      </c>
      <c r="J2667" s="38" t="inlineStr">
        <is>
          <t>&lt;sprite name ="icon_crescent"&gt; &lt;color="#5E9F53"&gt;Crescent&lt;/color&gt;</t>
        </is>
      </c>
      <c r="K2667" s="38" t="inlineStr">
        <is>
          <t>Profile Value</t>
        </is>
      </c>
      <c r="L2667" s="38" t="inlineStr">
        <is>
          <t>icon_crescent</t>
        </is>
      </c>
      <c r="M2667" s="38" t="inlineStr">
        <is>
          <t>Color + Sprite</t>
        </is>
      </c>
      <c r="N2667" s="38" t="inlineStr">
        <is>
          <t>Original theme-designed content; structure references Profile Perfect L1–100</t>
        </is>
      </c>
      <c r="O2667" s="40" t="inlineStr">
        <is>
          <t>https://profileperfect.org/level/68</t>
        </is>
      </c>
    </row>
    <row r="2668" ht="22" customHeight="1" s="17">
      <c r="A2668" s="35" t="inlineStr">
        <is>
          <t>p_l68_1_5</t>
        </is>
      </c>
      <c r="B2668" s="36" t="n">
        <v>68</v>
      </c>
      <c r="C2668" s="35" t="inlineStr">
        <is>
          <t>Fake Identity</t>
        </is>
      </c>
      <c r="D2668" s="35" t="inlineStr">
        <is>
          <t>Profile/Cell Text</t>
        </is>
      </c>
      <c r="E2668" s="35" t="inlineStr">
        <is>
          <t>Work &amp; Office</t>
        </is>
      </c>
      <c r="F2668" s="35" t="n"/>
      <c r="G2668" s="35" t="inlineStr">
        <is>
          <t>Shape</t>
        </is>
      </c>
      <c r="H2668" s="35" t="inlineStr">
        <is>
          <t>Triangle</t>
        </is>
      </c>
      <c r="I2668" s="35" t="inlineStr">
        <is>
          <t>Triangle</t>
        </is>
      </c>
      <c r="J2668" s="35" t="inlineStr">
        <is>
          <t>&lt;sprite name ="icon_triangle"&gt; &lt;color="#5E9F53"&gt;Triangle&lt;/color&gt;</t>
        </is>
      </c>
      <c r="K2668" s="35" t="inlineStr">
        <is>
          <t>Profile Value</t>
        </is>
      </c>
      <c r="L2668" s="35" t="inlineStr">
        <is>
          <t>icon_triangle</t>
        </is>
      </c>
      <c r="M2668" s="35" t="inlineStr">
        <is>
          <t>Color + Sprite</t>
        </is>
      </c>
      <c r="N2668" s="35" t="inlineStr">
        <is>
          <t>Original theme-designed content; structure references Profile Perfect L1–100</t>
        </is>
      </c>
      <c r="O2668" s="37" t="inlineStr">
        <is>
          <t>https://profileperfect.org/level/68</t>
        </is>
      </c>
    </row>
    <row r="2669" ht="22" customHeight="1" s="17">
      <c r="A2669" s="38" t="inlineStr">
        <is>
          <t>p_l68_2_1</t>
        </is>
      </c>
      <c r="B2669" s="39" t="n">
        <v>68</v>
      </c>
      <c r="C2669" s="38" t="inlineStr">
        <is>
          <t>Fake Identity</t>
        </is>
      </c>
      <c r="D2669" s="38" t="inlineStr">
        <is>
          <t>Profile/Cell Text</t>
        </is>
      </c>
      <c r="E2669" s="38" t="inlineStr">
        <is>
          <t>Work &amp; Office</t>
        </is>
      </c>
      <c r="F2669" s="38" t="n"/>
      <c r="G2669" s="38" t="inlineStr">
        <is>
          <t>Department</t>
        </is>
      </c>
      <c r="H2669" s="38" t="inlineStr">
        <is>
          <t>Security / Marketing</t>
        </is>
      </c>
      <c r="I2669" s="38" t="inlineStr">
        <is>
          <t>Security / Marketing</t>
        </is>
      </c>
      <c r="J2669" s="38" t="inlineStr">
        <is>
          <t>&lt;sprite name ="icon_security_marketing"&gt; &lt;color="#5E9F53"&gt;Security / Marketing&lt;/color&gt;</t>
        </is>
      </c>
      <c r="K2669" s="38" t="inlineStr">
        <is>
          <t>Profile Value</t>
        </is>
      </c>
      <c r="L2669" s="38" t="inlineStr">
        <is>
          <t>icon_security_marketing</t>
        </is>
      </c>
      <c r="M2669" s="38" t="inlineStr">
        <is>
          <t>Color + Sprite</t>
        </is>
      </c>
      <c r="N2669" s="38" t="inlineStr">
        <is>
          <t>Original theme-designed content; structure references Profile Perfect L1–100</t>
        </is>
      </c>
      <c r="O2669" s="40" t="inlineStr">
        <is>
          <t>https://profileperfect.org/level/68</t>
        </is>
      </c>
    </row>
    <row r="2670" ht="22" customHeight="1" s="17">
      <c r="A2670" s="35" t="inlineStr">
        <is>
          <t>p_l68_2_2</t>
        </is>
      </c>
      <c r="B2670" s="36" t="n">
        <v>68</v>
      </c>
      <c r="C2670" s="35" t="inlineStr">
        <is>
          <t>Fake Identity</t>
        </is>
      </c>
      <c r="D2670" s="35" t="inlineStr">
        <is>
          <t>Profile/Cell Text</t>
        </is>
      </c>
      <c r="E2670" s="35" t="inlineStr">
        <is>
          <t>Work &amp; Office</t>
        </is>
      </c>
      <c r="F2670" s="35" t="n"/>
      <c r="G2670" s="35" t="inlineStr">
        <is>
          <t>Department</t>
        </is>
      </c>
      <c r="H2670" s="35" t="inlineStr">
        <is>
          <t>Operations</t>
        </is>
      </c>
      <c r="I2670" s="35" t="inlineStr">
        <is>
          <t>Operations</t>
        </is>
      </c>
      <c r="J2670" s="35" t="inlineStr">
        <is>
          <t>&lt;sprite name ="icon_operations"&gt; &lt;color="#5E9F53"&gt;Operations&lt;/color&gt;</t>
        </is>
      </c>
      <c r="K2670" s="35" t="inlineStr">
        <is>
          <t>Profile Value</t>
        </is>
      </c>
      <c r="L2670" s="35" t="inlineStr">
        <is>
          <t>icon_operations</t>
        </is>
      </c>
      <c r="M2670" s="35" t="inlineStr">
        <is>
          <t>Color + Sprite</t>
        </is>
      </c>
      <c r="N2670" s="35" t="inlineStr">
        <is>
          <t>Original theme-designed content; structure references Profile Perfect L1–100</t>
        </is>
      </c>
      <c r="O2670" s="37" t="inlineStr">
        <is>
          <t>https://profileperfect.org/level/68</t>
        </is>
      </c>
    </row>
    <row r="2671" ht="22" customHeight="1" s="17">
      <c r="A2671" s="38" t="inlineStr">
        <is>
          <t>p_l68_2_3</t>
        </is>
      </c>
      <c r="B2671" s="39" t="n">
        <v>68</v>
      </c>
      <c r="C2671" s="38" t="inlineStr">
        <is>
          <t>Fake Identity</t>
        </is>
      </c>
      <c r="D2671" s="38" t="inlineStr">
        <is>
          <t>Profile/Cell Text</t>
        </is>
      </c>
      <c r="E2671" s="38" t="inlineStr">
        <is>
          <t>Work &amp; Office</t>
        </is>
      </c>
      <c r="F2671" s="38" t="n"/>
      <c r="G2671" s="38" t="inlineStr">
        <is>
          <t>Department</t>
        </is>
      </c>
      <c r="H2671" s="38" t="inlineStr">
        <is>
          <t>Research</t>
        </is>
      </c>
      <c r="I2671" s="38" t="inlineStr">
        <is>
          <t>Research</t>
        </is>
      </c>
      <c r="J2671" s="38" t="inlineStr">
        <is>
          <t>&lt;sprite name ="icon_research"&gt; &lt;color="#5E9F53"&gt;Research&lt;/color&gt;</t>
        </is>
      </c>
      <c r="K2671" s="38" t="inlineStr">
        <is>
          <t>Profile Value</t>
        </is>
      </c>
      <c r="L2671" s="38" t="inlineStr">
        <is>
          <t>icon_research</t>
        </is>
      </c>
      <c r="M2671" s="38" t="inlineStr">
        <is>
          <t>Color + Sprite</t>
        </is>
      </c>
      <c r="N2671" s="38" t="inlineStr">
        <is>
          <t>Original theme-designed content; structure references Profile Perfect L1–100</t>
        </is>
      </c>
      <c r="O2671" s="40" t="inlineStr">
        <is>
          <t>https://profileperfect.org/level/68</t>
        </is>
      </c>
    </row>
    <row r="2672" ht="22" customHeight="1" s="17">
      <c r="A2672" s="35" t="inlineStr">
        <is>
          <t>p_l68_2_4</t>
        </is>
      </c>
      <c r="B2672" s="36" t="n">
        <v>68</v>
      </c>
      <c r="C2672" s="35" t="inlineStr">
        <is>
          <t>Fake Identity</t>
        </is>
      </c>
      <c r="D2672" s="35" t="inlineStr">
        <is>
          <t>Profile/Cell Text</t>
        </is>
      </c>
      <c r="E2672" s="35" t="inlineStr">
        <is>
          <t>Work &amp; Office</t>
        </is>
      </c>
      <c r="F2672" s="35" t="n"/>
      <c r="G2672" s="35" t="inlineStr">
        <is>
          <t>Department</t>
        </is>
      </c>
      <c r="H2672" s="35" t="inlineStr">
        <is>
          <t>Legal / Security</t>
        </is>
      </c>
      <c r="I2672" s="35" t="inlineStr">
        <is>
          <t>Legal / Security</t>
        </is>
      </c>
      <c r="J2672" s="35" t="inlineStr">
        <is>
          <t>&lt;sprite name ="icon_legal_security"&gt; &lt;color="#5E9F53"&gt;Legal / Security&lt;/color&gt;</t>
        </is>
      </c>
      <c r="K2672" s="35" t="inlineStr">
        <is>
          <t>Profile Value</t>
        </is>
      </c>
      <c r="L2672" s="35" t="inlineStr">
        <is>
          <t>icon_legal_security</t>
        </is>
      </c>
      <c r="M2672" s="35" t="inlineStr">
        <is>
          <t>Color + Sprite</t>
        </is>
      </c>
      <c r="N2672" s="35" t="inlineStr">
        <is>
          <t>Original theme-designed content; structure references Profile Perfect L1–100</t>
        </is>
      </c>
      <c r="O2672" s="37" t="inlineStr">
        <is>
          <t>https://profileperfect.org/level/68</t>
        </is>
      </c>
    </row>
    <row r="2673" ht="22" customHeight="1" s="17">
      <c r="A2673" s="38" t="inlineStr">
        <is>
          <t>p_l68_2_5</t>
        </is>
      </c>
      <c r="B2673" s="39" t="n">
        <v>68</v>
      </c>
      <c r="C2673" s="38" t="inlineStr">
        <is>
          <t>Fake Identity</t>
        </is>
      </c>
      <c r="D2673" s="38" t="inlineStr">
        <is>
          <t>Profile/Cell Text</t>
        </is>
      </c>
      <c r="E2673" s="38" t="inlineStr">
        <is>
          <t>Work &amp; Office</t>
        </is>
      </c>
      <c r="F2673" s="38" t="n"/>
      <c r="G2673" s="38" t="inlineStr">
        <is>
          <t>Department</t>
        </is>
      </c>
      <c r="H2673" s="38" t="inlineStr">
        <is>
          <t>Engineering</t>
        </is>
      </c>
      <c r="I2673" s="38" t="inlineStr">
        <is>
          <t>Engineering</t>
        </is>
      </c>
      <c r="J2673" s="38" t="inlineStr">
        <is>
          <t>&lt;sprite name ="icon_engineering"&gt; &lt;color="#5E9F53"&gt;Engineering&lt;/color&gt;</t>
        </is>
      </c>
      <c r="K2673" s="38" t="inlineStr">
        <is>
          <t>Profile Value</t>
        </is>
      </c>
      <c r="L2673" s="38" t="inlineStr">
        <is>
          <t>icon_engineering</t>
        </is>
      </c>
      <c r="M2673" s="38" t="inlineStr">
        <is>
          <t>Color + Sprite</t>
        </is>
      </c>
      <c r="N2673" s="38" t="inlineStr">
        <is>
          <t>Original theme-designed content; structure references Profile Perfect L1–100</t>
        </is>
      </c>
      <c r="O2673" s="40" t="inlineStr">
        <is>
          <t>https://profileperfect.org/level/68</t>
        </is>
      </c>
    </row>
    <row r="2674" ht="22" customHeight="1" s="17">
      <c r="A2674" s="35" t="inlineStr">
        <is>
          <t>p_l68_3_1</t>
        </is>
      </c>
      <c r="B2674" s="36" t="n">
        <v>68</v>
      </c>
      <c r="C2674" s="35" t="inlineStr">
        <is>
          <t>Fake Identity</t>
        </is>
      </c>
      <c r="D2674" s="35" t="inlineStr">
        <is>
          <t>Profile/Cell Text</t>
        </is>
      </c>
      <c r="E2674" s="35" t="inlineStr">
        <is>
          <t>Work &amp; Office</t>
        </is>
      </c>
      <c r="F2674" s="35" t="n"/>
      <c r="G2674" s="35" t="inlineStr">
        <is>
          <t>Location</t>
        </is>
      </c>
      <c r="H2674" s="35" t="inlineStr">
        <is>
          <t>Rose Apartments</t>
        </is>
      </c>
      <c r="I2674" s="35" t="inlineStr">
        <is>
          <t>Rose Apartments</t>
        </is>
      </c>
      <c r="J2674" s="35" t="inlineStr">
        <is>
          <t>&lt;sprite name ="icon_rose_apartments"&gt; &lt;color="#5E9F53"&gt;Rose Apartments&lt;/color&gt;</t>
        </is>
      </c>
      <c r="K2674" s="35" t="inlineStr">
        <is>
          <t>Profile Value</t>
        </is>
      </c>
      <c r="L2674" s="35" t="inlineStr">
        <is>
          <t>icon_rose_apartments</t>
        </is>
      </c>
      <c r="M2674" s="35" t="inlineStr">
        <is>
          <t>Color + Sprite</t>
        </is>
      </c>
      <c r="N2674" s="35" t="inlineStr">
        <is>
          <t>Original theme-designed content; structure references Profile Perfect L1–100</t>
        </is>
      </c>
      <c r="O2674" s="37" t="inlineStr">
        <is>
          <t>https://profileperfect.org/level/68</t>
        </is>
      </c>
    </row>
    <row r="2675" ht="22" customHeight="1" s="17">
      <c r="A2675" s="38" t="inlineStr">
        <is>
          <t>p_l68_3_2</t>
        </is>
      </c>
      <c r="B2675" s="39" t="n">
        <v>68</v>
      </c>
      <c r="C2675" s="38" t="inlineStr">
        <is>
          <t>Fake Identity</t>
        </is>
      </c>
      <c r="D2675" s="38" t="inlineStr">
        <is>
          <t>Profile/Cell Text</t>
        </is>
      </c>
      <c r="E2675" s="38" t="inlineStr">
        <is>
          <t>Work &amp; Office</t>
        </is>
      </c>
      <c r="F2675" s="38" t="n"/>
      <c r="G2675" s="38" t="inlineStr">
        <is>
          <t>Location</t>
        </is>
      </c>
      <c r="H2675" s="38" t="inlineStr">
        <is>
          <t>Tech Park</t>
        </is>
      </c>
      <c r="I2675" s="38" t="inlineStr">
        <is>
          <t>Tech Park</t>
        </is>
      </c>
      <c r="J2675" s="38" t="inlineStr">
        <is>
          <t>&lt;sprite name ="icon_tech_park"&gt; &lt;color="#5E9F53"&gt;Tech Park&lt;/color&gt;</t>
        </is>
      </c>
      <c r="K2675" s="38" t="inlineStr">
        <is>
          <t>Profile Value</t>
        </is>
      </c>
      <c r="L2675" s="38" t="inlineStr">
        <is>
          <t>icon_tech_park</t>
        </is>
      </c>
      <c r="M2675" s="38" t="inlineStr">
        <is>
          <t>Color + Sprite</t>
        </is>
      </c>
      <c r="N2675" s="38" t="inlineStr">
        <is>
          <t>Original theme-designed content; structure references Profile Perfect L1–100</t>
        </is>
      </c>
      <c r="O2675" s="40" t="inlineStr">
        <is>
          <t>https://profileperfect.org/level/68</t>
        </is>
      </c>
    </row>
    <row r="2676" ht="22" customHeight="1" s="17">
      <c r="A2676" s="35" t="inlineStr">
        <is>
          <t>p_l68_3_3</t>
        </is>
      </c>
      <c r="B2676" s="36" t="n">
        <v>68</v>
      </c>
      <c r="C2676" s="35" t="inlineStr">
        <is>
          <t>Fake Identity</t>
        </is>
      </c>
      <c r="D2676" s="35" t="inlineStr">
        <is>
          <t>Profile/Cell Text</t>
        </is>
      </c>
      <c r="E2676" s="35" t="inlineStr">
        <is>
          <t>Work &amp; Office</t>
        </is>
      </c>
      <c r="F2676" s="35" t="n"/>
      <c r="G2676" s="35" t="inlineStr">
        <is>
          <t>Location</t>
        </is>
      </c>
      <c r="H2676" s="35" t="inlineStr">
        <is>
          <t>West Station</t>
        </is>
      </c>
      <c r="I2676" s="35" t="inlineStr">
        <is>
          <t>West Station</t>
        </is>
      </c>
      <c r="J2676" s="35" t="inlineStr">
        <is>
          <t>&lt;sprite name ="icon_west_station"&gt; &lt;color="#5E9F53"&gt;West Station&lt;/color&gt;</t>
        </is>
      </c>
      <c r="K2676" s="35" t="inlineStr">
        <is>
          <t>Profile Value</t>
        </is>
      </c>
      <c r="L2676" s="35" t="inlineStr">
        <is>
          <t>icon_west_station</t>
        </is>
      </c>
      <c r="M2676" s="35" t="inlineStr">
        <is>
          <t>Color + Sprite</t>
        </is>
      </c>
      <c r="N2676" s="35" t="inlineStr">
        <is>
          <t>Original theme-designed content; structure references Profile Perfect L1–100</t>
        </is>
      </c>
      <c r="O2676" s="37" t="inlineStr">
        <is>
          <t>https://profileperfect.org/level/68</t>
        </is>
      </c>
    </row>
    <row r="2677" ht="22" customHeight="1" s="17">
      <c r="A2677" s="38" t="inlineStr">
        <is>
          <t>p_l68_3_4</t>
        </is>
      </c>
      <c r="B2677" s="39" t="n">
        <v>68</v>
      </c>
      <c r="C2677" s="38" t="inlineStr">
        <is>
          <t>Fake Identity</t>
        </is>
      </c>
      <c r="D2677" s="38" t="inlineStr">
        <is>
          <t>Profile/Cell Text</t>
        </is>
      </c>
      <c r="E2677" s="38" t="inlineStr">
        <is>
          <t>Work &amp; Office</t>
        </is>
      </c>
      <c r="F2677" s="38" t="n"/>
      <c r="G2677" s="38" t="inlineStr">
        <is>
          <t>Location</t>
        </is>
      </c>
      <c r="H2677" s="38" t="inlineStr">
        <is>
          <t>Old Market</t>
        </is>
      </c>
      <c r="I2677" s="38" t="inlineStr">
        <is>
          <t>Old Market</t>
        </is>
      </c>
      <c r="J2677" s="38" t="inlineStr">
        <is>
          <t>&lt;sprite name ="icon_old_market"&gt; &lt;color="#5E9F53"&gt;Old Market&lt;/color&gt;</t>
        </is>
      </c>
      <c r="K2677" s="38" t="inlineStr">
        <is>
          <t>Profile Value</t>
        </is>
      </c>
      <c r="L2677" s="38" t="inlineStr">
        <is>
          <t>icon_old_market</t>
        </is>
      </c>
      <c r="M2677" s="38" t="inlineStr">
        <is>
          <t>Color + Sprite</t>
        </is>
      </c>
      <c r="N2677" s="38" t="inlineStr">
        <is>
          <t>Original theme-designed content; structure references Profile Perfect L1–100</t>
        </is>
      </c>
      <c r="O2677" s="40" t="inlineStr">
        <is>
          <t>https://profileperfect.org/level/68</t>
        </is>
      </c>
    </row>
    <row r="2678" ht="22" customHeight="1" s="17">
      <c r="A2678" s="35" t="inlineStr">
        <is>
          <t>p_l68_3_5</t>
        </is>
      </c>
      <c r="B2678" s="36" t="n">
        <v>68</v>
      </c>
      <c r="C2678" s="35" t="inlineStr">
        <is>
          <t>Fake Identity</t>
        </is>
      </c>
      <c r="D2678" s="35" t="inlineStr">
        <is>
          <t>Profile/Cell Text</t>
        </is>
      </c>
      <c r="E2678" s="35" t="inlineStr">
        <is>
          <t>Work &amp; Office</t>
        </is>
      </c>
      <c r="F2678" s="35" t="n"/>
      <c r="G2678" s="35" t="inlineStr">
        <is>
          <t>Location</t>
        </is>
      </c>
      <c r="H2678" s="35" t="inlineStr">
        <is>
          <t>Blue Cafe</t>
        </is>
      </c>
      <c r="I2678" s="35" t="inlineStr">
        <is>
          <t>Blue Cafe</t>
        </is>
      </c>
      <c r="J2678" s="35" t="inlineStr">
        <is>
          <t>&lt;sprite name ="icon_blue_cafe"&gt; &lt;color="#5E9F53"&gt;Blue Cafe&lt;/color&gt;</t>
        </is>
      </c>
      <c r="K2678" s="35" t="inlineStr">
        <is>
          <t>Profile Value</t>
        </is>
      </c>
      <c r="L2678" s="35" t="inlineStr">
        <is>
          <t>icon_blue_cafe</t>
        </is>
      </c>
      <c r="M2678" s="35" t="inlineStr">
        <is>
          <t>Color + Sprite</t>
        </is>
      </c>
      <c r="N2678" s="35" t="inlineStr">
        <is>
          <t>Original theme-designed content; structure references Profile Perfect L1–100</t>
        </is>
      </c>
      <c r="O2678" s="37" t="inlineStr">
        <is>
          <t>https://profileperfect.org/level/68</t>
        </is>
      </c>
    </row>
    <row r="2679" ht="22" customHeight="1" s="17">
      <c r="A2679" s="38" t="inlineStr">
        <is>
          <t>p_l68_4_1</t>
        </is>
      </c>
      <c r="B2679" s="39" t="n">
        <v>68</v>
      </c>
      <c r="C2679" s="38" t="inlineStr">
        <is>
          <t>Fake Identity</t>
        </is>
      </c>
      <c r="D2679" s="38" t="inlineStr">
        <is>
          <t>Profile/Cell Text</t>
        </is>
      </c>
      <c r="E2679" s="38" t="inlineStr">
        <is>
          <t>Work &amp; Office</t>
        </is>
      </c>
      <c r="F2679" s="38" t="n"/>
      <c r="G2679" s="38" t="inlineStr">
        <is>
          <t>Year Built</t>
        </is>
      </c>
      <c r="H2679" s="38" t="inlineStr">
        <is>
          <t>2009</t>
        </is>
      </c>
      <c r="I2679" s="38" t="inlineStr">
        <is>
          <t>2009</t>
        </is>
      </c>
      <c r="J2679" s="38" t="inlineStr">
        <is>
          <t>&lt;sprite name ="icon_2009"&gt; &lt;color="#5E9F53"&gt;2009&lt;/color&gt;</t>
        </is>
      </c>
      <c r="K2679" s="38" t="inlineStr">
        <is>
          <t>Profile Value</t>
        </is>
      </c>
      <c r="L2679" s="38" t="inlineStr">
        <is>
          <t>icon_2009</t>
        </is>
      </c>
      <c r="M2679" s="38" t="inlineStr">
        <is>
          <t>Color + Sprite</t>
        </is>
      </c>
      <c r="N2679" s="38" t="inlineStr">
        <is>
          <t>Original theme-designed content; structure references Profile Perfect L1–100</t>
        </is>
      </c>
      <c r="O2679" s="40" t="inlineStr">
        <is>
          <t>https://profileperfect.org/level/68</t>
        </is>
      </c>
    </row>
    <row r="2680" ht="22" customHeight="1" s="17">
      <c r="A2680" s="35" t="inlineStr">
        <is>
          <t>p_l68_4_2</t>
        </is>
      </c>
      <c r="B2680" s="36" t="n">
        <v>68</v>
      </c>
      <c r="C2680" s="35" t="inlineStr">
        <is>
          <t>Fake Identity</t>
        </is>
      </c>
      <c r="D2680" s="35" t="inlineStr">
        <is>
          <t>Profile/Cell Text</t>
        </is>
      </c>
      <c r="E2680" s="35" t="inlineStr">
        <is>
          <t>Work &amp; Office</t>
        </is>
      </c>
      <c r="F2680" s="35" t="n"/>
      <c r="G2680" s="35" t="inlineStr">
        <is>
          <t>Year Built</t>
        </is>
      </c>
      <c r="H2680" s="35" t="inlineStr">
        <is>
          <t>2012</t>
        </is>
      </c>
      <c r="I2680" s="35" t="inlineStr">
        <is>
          <t>2012</t>
        </is>
      </c>
      <c r="J2680" s="35" t="inlineStr">
        <is>
          <t>&lt;sprite name ="icon_2012"&gt; &lt;color="#5E9F53"&gt;2012&lt;/color&gt;</t>
        </is>
      </c>
      <c r="K2680" s="35" t="inlineStr">
        <is>
          <t>Profile Value</t>
        </is>
      </c>
      <c r="L2680" s="35" t="inlineStr">
        <is>
          <t>icon_2012</t>
        </is>
      </c>
      <c r="M2680" s="35" t="inlineStr">
        <is>
          <t>Color + Sprite</t>
        </is>
      </c>
      <c r="N2680" s="35" t="inlineStr">
        <is>
          <t>Original theme-designed content; structure references Profile Perfect L1–100</t>
        </is>
      </c>
      <c r="O2680" s="37" t="inlineStr">
        <is>
          <t>https://profileperfect.org/level/68</t>
        </is>
      </c>
    </row>
    <row r="2681" ht="22" customHeight="1" s="17">
      <c r="A2681" s="38" t="inlineStr">
        <is>
          <t>p_l68_4_3</t>
        </is>
      </c>
      <c r="B2681" s="39" t="n">
        <v>68</v>
      </c>
      <c r="C2681" s="38" t="inlineStr">
        <is>
          <t>Fake Identity</t>
        </is>
      </c>
      <c r="D2681" s="38" t="inlineStr">
        <is>
          <t>Profile/Cell Text</t>
        </is>
      </c>
      <c r="E2681" s="38" t="inlineStr">
        <is>
          <t>Work &amp; Office</t>
        </is>
      </c>
      <c r="F2681" s="38" t="n"/>
      <c r="G2681" s="38" t="inlineStr">
        <is>
          <t>Year Built</t>
        </is>
      </c>
      <c r="H2681" s="38" t="inlineStr">
        <is>
          <t>2015</t>
        </is>
      </c>
      <c r="I2681" s="38" t="inlineStr">
        <is>
          <t>2015</t>
        </is>
      </c>
      <c r="J2681" s="38" t="inlineStr">
        <is>
          <t>&lt;sprite name ="icon_2015"&gt; &lt;color="#5E9F53"&gt;2015&lt;/color&gt;</t>
        </is>
      </c>
      <c r="K2681" s="38" t="inlineStr">
        <is>
          <t>Profile Value</t>
        </is>
      </c>
      <c r="L2681" s="38" t="inlineStr">
        <is>
          <t>icon_2015</t>
        </is>
      </c>
      <c r="M2681" s="38" t="inlineStr">
        <is>
          <t>Color + Sprite</t>
        </is>
      </c>
      <c r="N2681" s="38" t="inlineStr">
        <is>
          <t>Original theme-designed content; structure references Profile Perfect L1–100</t>
        </is>
      </c>
      <c r="O2681" s="40" t="inlineStr">
        <is>
          <t>https://profileperfect.org/level/68</t>
        </is>
      </c>
    </row>
    <row r="2682" ht="22" customHeight="1" s="17">
      <c r="A2682" s="35" t="inlineStr">
        <is>
          <t>p_l68_4_4</t>
        </is>
      </c>
      <c r="B2682" s="36" t="n">
        <v>68</v>
      </c>
      <c r="C2682" s="35" t="inlineStr">
        <is>
          <t>Fake Identity</t>
        </is>
      </c>
      <c r="D2682" s="35" t="inlineStr">
        <is>
          <t>Profile/Cell Text</t>
        </is>
      </c>
      <c r="E2682" s="35" t="inlineStr">
        <is>
          <t>Work &amp; Office</t>
        </is>
      </c>
      <c r="F2682" s="35" t="n"/>
      <c r="G2682" s="35" t="inlineStr">
        <is>
          <t>Year Built</t>
        </is>
      </c>
      <c r="H2682" s="35" t="inlineStr">
        <is>
          <t>2021</t>
        </is>
      </c>
      <c r="I2682" s="35" t="inlineStr">
        <is>
          <t>2021</t>
        </is>
      </c>
      <c r="J2682" s="35" t="inlineStr">
        <is>
          <t>&lt;sprite name ="icon_2021"&gt; &lt;color="#5E9F53"&gt;2021&lt;/color&gt;</t>
        </is>
      </c>
      <c r="K2682" s="35" t="inlineStr">
        <is>
          <t>Profile Value</t>
        </is>
      </c>
      <c r="L2682" s="35" t="inlineStr">
        <is>
          <t>icon_2021</t>
        </is>
      </c>
      <c r="M2682" s="35" t="inlineStr">
        <is>
          <t>Color + Sprite</t>
        </is>
      </c>
      <c r="N2682" s="35" t="inlineStr">
        <is>
          <t>Original theme-designed content; structure references Profile Perfect L1–100</t>
        </is>
      </c>
      <c r="O2682" s="37" t="inlineStr">
        <is>
          <t>https://profileperfect.org/level/68</t>
        </is>
      </c>
    </row>
    <row r="2683" ht="22" customHeight="1" s="17">
      <c r="A2683" s="38" t="inlineStr">
        <is>
          <t>p_l68_4_5</t>
        </is>
      </c>
      <c r="B2683" s="39" t="n">
        <v>68</v>
      </c>
      <c r="C2683" s="38" t="inlineStr">
        <is>
          <t>Fake Identity</t>
        </is>
      </c>
      <c r="D2683" s="38" t="inlineStr">
        <is>
          <t>Profile/Cell Text</t>
        </is>
      </c>
      <c r="E2683" s="38" t="inlineStr">
        <is>
          <t>Work &amp; Office</t>
        </is>
      </c>
      <c r="F2683" s="38" t="n"/>
      <c r="G2683" s="38" t="inlineStr">
        <is>
          <t>Year Built</t>
        </is>
      </c>
      <c r="H2683" s="38" t="inlineStr">
        <is>
          <t>2018</t>
        </is>
      </c>
      <c r="I2683" s="38" t="inlineStr">
        <is>
          <t>2018</t>
        </is>
      </c>
      <c r="J2683" s="38" t="inlineStr">
        <is>
          <t>&lt;sprite name ="icon_2018"&gt; &lt;color="#5E9F53"&gt;2018&lt;/color&gt;</t>
        </is>
      </c>
      <c r="K2683" s="38" t="inlineStr">
        <is>
          <t>Profile Value</t>
        </is>
      </c>
      <c r="L2683" s="38" t="inlineStr">
        <is>
          <t>icon_2018</t>
        </is>
      </c>
      <c r="M2683" s="38" t="inlineStr">
        <is>
          <t>Color + Sprite</t>
        </is>
      </c>
      <c r="N2683" s="38" t="inlineStr">
        <is>
          <t>Original theme-designed content; structure references Profile Perfect L1–100</t>
        </is>
      </c>
      <c r="O2683" s="40" t="inlineStr">
        <is>
          <t>https://profileperfect.org/level/68</t>
        </is>
      </c>
    </row>
    <row r="2684" ht="22" customHeight="1" s="17">
      <c r="A2684" s="35" t="inlineStr">
        <is>
          <t>p_l68_5_1</t>
        </is>
      </c>
      <c r="B2684" s="36" t="n">
        <v>68</v>
      </c>
      <c r="C2684" s="35" t="inlineStr">
        <is>
          <t>Fake Identity</t>
        </is>
      </c>
      <c r="D2684" s="35" t="inlineStr">
        <is>
          <t>Profile/Cell Text</t>
        </is>
      </c>
      <c r="E2684" s="35" t="inlineStr">
        <is>
          <t>Work &amp; Office</t>
        </is>
      </c>
      <c r="F2684" s="35" t="n"/>
      <c r="G2684" s="35" t="inlineStr">
        <is>
          <t>Employee</t>
        </is>
      </c>
      <c r="H2684" s="35" t="inlineStr">
        <is>
          <t>Cal Lane</t>
        </is>
      </c>
      <c r="I2684" s="35" t="inlineStr">
        <is>
          <t>Cal Lane</t>
        </is>
      </c>
      <c r="J2684" s="35" t="inlineStr">
        <is>
          <t>&lt;sprite name ="icon_cal_lane"&gt; &lt;color="#5E9F53"&gt;Cal Lane&lt;/color&gt;</t>
        </is>
      </c>
      <c r="K2684" s="35" t="inlineStr">
        <is>
          <t>Profile Value</t>
        </is>
      </c>
      <c r="L2684" s="35" t="inlineStr">
        <is>
          <t>icon_cal_lane</t>
        </is>
      </c>
      <c r="M2684" s="35" t="inlineStr">
        <is>
          <t>Color + Sprite</t>
        </is>
      </c>
      <c r="N2684" s="35" t="inlineStr">
        <is>
          <t>Original theme-designed content; structure references Profile Perfect L1–100</t>
        </is>
      </c>
      <c r="O2684" s="37" t="inlineStr">
        <is>
          <t>https://profileperfect.org/level/68</t>
        </is>
      </c>
    </row>
    <row r="2685" ht="22" customHeight="1" s="17">
      <c r="A2685" s="38" t="inlineStr">
        <is>
          <t>p_l68_5_2</t>
        </is>
      </c>
      <c r="B2685" s="39" t="n">
        <v>68</v>
      </c>
      <c r="C2685" s="38" t="inlineStr">
        <is>
          <t>Fake Identity</t>
        </is>
      </c>
      <c r="D2685" s="38" t="inlineStr">
        <is>
          <t>Profile/Cell Text</t>
        </is>
      </c>
      <c r="E2685" s="38" t="inlineStr">
        <is>
          <t>Work &amp; Office</t>
        </is>
      </c>
      <c r="F2685" s="38" t="n"/>
      <c r="G2685" s="38" t="inlineStr">
        <is>
          <t>Employee</t>
        </is>
      </c>
      <c r="H2685" s="38" t="inlineStr">
        <is>
          <t>Adrian Fox</t>
        </is>
      </c>
      <c r="I2685" s="38" t="inlineStr">
        <is>
          <t>Adrian Fox</t>
        </is>
      </c>
      <c r="J2685" s="38" t="inlineStr">
        <is>
          <t>&lt;sprite name ="icon_adrian_fox"&gt; &lt;color="#5E9F53"&gt;Adrian Fox&lt;/color&gt;</t>
        </is>
      </c>
      <c r="K2685" s="38" t="inlineStr">
        <is>
          <t>Profile Value</t>
        </is>
      </c>
      <c r="L2685" s="38" t="inlineStr">
        <is>
          <t>icon_adrian_fox</t>
        </is>
      </c>
      <c r="M2685" s="38" t="inlineStr">
        <is>
          <t>Color + Sprite</t>
        </is>
      </c>
      <c r="N2685" s="38" t="inlineStr">
        <is>
          <t>Original theme-designed content; structure references Profile Perfect L1–100</t>
        </is>
      </c>
      <c r="O2685" s="40" t="inlineStr">
        <is>
          <t>https://profileperfect.org/level/68</t>
        </is>
      </c>
    </row>
    <row r="2686" ht="22" customHeight="1" s="17">
      <c r="A2686" s="35" t="inlineStr">
        <is>
          <t>p_l68_5_3</t>
        </is>
      </c>
      <c r="B2686" s="36" t="n">
        <v>68</v>
      </c>
      <c r="C2686" s="35" t="inlineStr">
        <is>
          <t>Fake Identity</t>
        </is>
      </c>
      <c r="D2686" s="35" t="inlineStr">
        <is>
          <t>Profile/Cell Text</t>
        </is>
      </c>
      <c r="E2686" s="35" t="inlineStr">
        <is>
          <t>Work &amp; Office</t>
        </is>
      </c>
      <c r="F2686" s="35" t="n"/>
      <c r="G2686" s="35" t="inlineStr">
        <is>
          <t>Employee</t>
        </is>
      </c>
      <c r="H2686" s="35" t="inlineStr">
        <is>
          <t>Iris Moon / Nora Cross</t>
        </is>
      </c>
      <c r="I2686" s="35" t="inlineStr">
        <is>
          <t>Iris Moon / Nora Cross</t>
        </is>
      </c>
      <c r="J2686" s="35" t="inlineStr">
        <is>
          <t>&lt;sprite name ="icon_iris_moon_nora_cross"&gt; &lt;color="#5E9F53"&gt;Iris Moon / Nora Cross&lt;/color&gt;</t>
        </is>
      </c>
      <c r="K2686" s="35" t="inlineStr">
        <is>
          <t>Profile Value</t>
        </is>
      </c>
      <c r="L2686" s="35" t="inlineStr">
        <is>
          <t>icon_iris_moon_nora_cross</t>
        </is>
      </c>
      <c r="M2686" s="35" t="inlineStr">
        <is>
          <t>Color + Sprite</t>
        </is>
      </c>
      <c r="N2686" s="35" t="inlineStr">
        <is>
          <t>Original theme-designed content; structure references Profile Perfect L1–100</t>
        </is>
      </c>
      <c r="O2686" s="37" t="inlineStr">
        <is>
          <t>https://profileperfect.org/level/68</t>
        </is>
      </c>
    </row>
    <row r="2687" ht="22" customHeight="1" s="17">
      <c r="A2687" s="38" t="inlineStr">
        <is>
          <t>p_l68_5_4</t>
        </is>
      </c>
      <c r="B2687" s="39" t="n">
        <v>68</v>
      </c>
      <c r="C2687" s="38" t="inlineStr">
        <is>
          <t>Fake Identity</t>
        </is>
      </c>
      <c r="D2687" s="38" t="inlineStr">
        <is>
          <t>Profile/Cell Text</t>
        </is>
      </c>
      <c r="E2687" s="38" t="inlineStr">
        <is>
          <t>Work &amp; Office</t>
        </is>
      </c>
      <c r="F2687" s="38" t="n"/>
      <c r="G2687" s="38" t="inlineStr">
        <is>
          <t>Employee</t>
        </is>
      </c>
      <c r="H2687" s="38" t="inlineStr">
        <is>
          <t>Mila Grey / Nora Cross</t>
        </is>
      </c>
      <c r="I2687" s="38" t="inlineStr">
        <is>
          <t>Mila Grey / Nora Cross</t>
        </is>
      </c>
      <c r="J2687" s="38" t="inlineStr">
        <is>
          <t>&lt;sprite name ="icon_mila_grey_nora_cross"&gt; &lt;color="#5E9F53"&gt;Mila Grey / Nora Cross&lt;/color&gt;</t>
        </is>
      </c>
      <c r="K2687" s="38" t="inlineStr">
        <is>
          <t>Profile Value</t>
        </is>
      </c>
      <c r="L2687" s="38" t="inlineStr">
        <is>
          <t>icon_mila_grey_nora_cross</t>
        </is>
      </c>
      <c r="M2687" s="38" t="inlineStr">
        <is>
          <t>Color + Sprite</t>
        </is>
      </c>
      <c r="N2687" s="38" t="inlineStr">
        <is>
          <t>Original theme-designed content; structure references Profile Perfect L1–100</t>
        </is>
      </c>
      <c r="O2687" s="40" t="inlineStr">
        <is>
          <t>https://profileperfect.org/level/68</t>
        </is>
      </c>
    </row>
    <row r="2688" ht="22" customHeight="1" s="17">
      <c r="A2688" s="35" t="inlineStr">
        <is>
          <t>p_l68_5_5</t>
        </is>
      </c>
      <c r="B2688" s="36" t="n">
        <v>68</v>
      </c>
      <c r="C2688" s="35" t="inlineStr">
        <is>
          <t>Fake Identity</t>
        </is>
      </c>
      <c r="D2688" s="35" t="inlineStr">
        <is>
          <t>Profile/Cell Text</t>
        </is>
      </c>
      <c r="E2688" s="35" t="inlineStr">
        <is>
          <t>Work &amp; Office</t>
        </is>
      </c>
      <c r="F2688" s="35" t="n"/>
      <c r="G2688" s="35" t="inlineStr">
        <is>
          <t>Employee</t>
        </is>
      </c>
      <c r="H2688" s="35" t="inlineStr">
        <is>
          <t>Toby Reed</t>
        </is>
      </c>
      <c r="I2688" s="35" t="inlineStr">
        <is>
          <t>Toby Reed</t>
        </is>
      </c>
      <c r="J2688" s="35" t="inlineStr">
        <is>
          <t>&lt;sprite name ="icon_toby_reed"&gt; &lt;color="#5E9F53"&gt;Toby Reed&lt;/color&gt;</t>
        </is>
      </c>
      <c r="K2688" s="35" t="inlineStr">
        <is>
          <t>Profile Value</t>
        </is>
      </c>
      <c r="L2688" s="35" t="inlineStr">
        <is>
          <t>icon_toby_reed</t>
        </is>
      </c>
      <c r="M2688" s="35" t="inlineStr">
        <is>
          <t>Color + Sprite</t>
        </is>
      </c>
      <c r="N2688" s="35" t="inlineStr">
        <is>
          <t>Original theme-designed content; structure references Profile Perfect L1–100</t>
        </is>
      </c>
      <c r="O2688" s="37" t="inlineStr">
        <is>
          <t>https://profileperfect.org/level/68</t>
        </is>
      </c>
    </row>
    <row r="2689" ht="22" customHeight="1" s="17">
      <c r="A2689" s="38" t="inlineStr">
        <is>
          <t>p_l68_6_1</t>
        </is>
      </c>
      <c r="B2689" s="39" t="n">
        <v>68</v>
      </c>
      <c r="C2689" s="38" t="inlineStr">
        <is>
          <t>Fake Identity</t>
        </is>
      </c>
      <c r="D2689" s="38" t="inlineStr">
        <is>
          <t>Profile/Cell Text</t>
        </is>
      </c>
      <c r="E2689" s="38" t="inlineStr">
        <is>
          <t>Work &amp; Office</t>
        </is>
      </c>
      <c r="F2689" s="38" t="n"/>
      <c r="G2689" s="38" t="inlineStr">
        <is>
          <t>Floor Count</t>
        </is>
      </c>
      <c r="H2689" s="38" t="inlineStr">
        <is>
          <t>15</t>
        </is>
      </c>
      <c r="I2689" s="38" t="inlineStr">
        <is>
          <t>15</t>
        </is>
      </c>
      <c r="J2689" s="38" t="inlineStr">
        <is>
          <t>&lt;sprite name ="icon_15"&gt; &lt;color="#5E9F53"&gt;15&lt;/color&gt;</t>
        </is>
      </c>
      <c r="K2689" s="38" t="inlineStr">
        <is>
          <t>Profile Value</t>
        </is>
      </c>
      <c r="L2689" s="38" t="inlineStr">
        <is>
          <t>icon_15</t>
        </is>
      </c>
      <c r="M2689" s="38" t="inlineStr">
        <is>
          <t>Color + Sprite</t>
        </is>
      </c>
      <c r="N2689" s="38" t="inlineStr">
        <is>
          <t>Original theme-designed content; structure references Profile Perfect L1–100</t>
        </is>
      </c>
      <c r="O2689" s="40" t="inlineStr">
        <is>
          <t>https://profileperfect.org/level/68</t>
        </is>
      </c>
    </row>
    <row r="2690" ht="22" customHeight="1" s="17">
      <c r="A2690" s="35" t="inlineStr">
        <is>
          <t>p_l68_6_2</t>
        </is>
      </c>
      <c r="B2690" s="36" t="n">
        <v>68</v>
      </c>
      <c r="C2690" s="35" t="inlineStr">
        <is>
          <t>Fake Identity</t>
        </is>
      </c>
      <c r="D2690" s="35" t="inlineStr">
        <is>
          <t>Profile/Cell Text</t>
        </is>
      </c>
      <c r="E2690" s="35" t="inlineStr">
        <is>
          <t>Work &amp; Office</t>
        </is>
      </c>
      <c r="F2690" s="35" t="n"/>
      <c r="G2690" s="35" t="inlineStr">
        <is>
          <t>Floor Count</t>
        </is>
      </c>
      <c r="H2690" s="35" t="inlineStr">
        <is>
          <t>45</t>
        </is>
      </c>
      <c r="I2690" s="35" t="inlineStr">
        <is>
          <t>45</t>
        </is>
      </c>
      <c r="J2690" s="35" t="inlineStr">
        <is>
          <t>&lt;sprite name ="icon_45"&gt; &lt;color="#5E9F53"&gt;45&lt;/color&gt;</t>
        </is>
      </c>
      <c r="K2690" s="35" t="inlineStr">
        <is>
          <t>Profile Value</t>
        </is>
      </c>
      <c r="L2690" s="35" t="inlineStr">
        <is>
          <t>icon_45</t>
        </is>
      </c>
      <c r="M2690" s="35" t="inlineStr">
        <is>
          <t>Color + Sprite</t>
        </is>
      </c>
      <c r="N2690" s="35" t="inlineStr">
        <is>
          <t>Original theme-designed content; structure references Profile Perfect L1–100</t>
        </is>
      </c>
      <c r="O2690" s="37" t="inlineStr">
        <is>
          <t>https://profileperfect.org/level/68</t>
        </is>
      </c>
    </row>
    <row r="2691" ht="22" customHeight="1" s="17">
      <c r="A2691" s="38" t="inlineStr">
        <is>
          <t>p_l68_6_3</t>
        </is>
      </c>
      <c r="B2691" s="39" t="n">
        <v>68</v>
      </c>
      <c r="C2691" s="38" t="inlineStr">
        <is>
          <t>Fake Identity</t>
        </is>
      </c>
      <c r="D2691" s="38" t="inlineStr">
        <is>
          <t>Profile/Cell Text</t>
        </is>
      </c>
      <c r="E2691" s="38" t="inlineStr">
        <is>
          <t>Work &amp; Office</t>
        </is>
      </c>
      <c r="F2691" s="38" t="n"/>
      <c r="G2691" s="38" t="inlineStr">
        <is>
          <t>Floor Count</t>
        </is>
      </c>
      <c r="H2691" s="38" t="inlineStr">
        <is>
          <t>55</t>
        </is>
      </c>
      <c r="I2691" s="38" t="inlineStr">
        <is>
          <t>55</t>
        </is>
      </c>
      <c r="J2691" s="38" t="inlineStr">
        <is>
          <t>&lt;sprite name ="icon_55"&gt; &lt;color="#5E9F53"&gt;55&lt;/color&gt;</t>
        </is>
      </c>
      <c r="K2691" s="38" t="inlineStr">
        <is>
          <t>Profile Value</t>
        </is>
      </c>
      <c r="L2691" s="38" t="inlineStr">
        <is>
          <t>icon_55</t>
        </is>
      </c>
      <c r="M2691" s="38" t="inlineStr">
        <is>
          <t>Color + Sprite</t>
        </is>
      </c>
      <c r="N2691" s="38" t="inlineStr">
        <is>
          <t>Original theme-designed content; structure references Profile Perfect L1–100</t>
        </is>
      </c>
      <c r="O2691" s="40" t="inlineStr">
        <is>
          <t>https://profileperfect.org/level/68</t>
        </is>
      </c>
    </row>
    <row r="2692" ht="22" customHeight="1" s="17">
      <c r="A2692" s="35" t="inlineStr">
        <is>
          <t>p_l68_6_4</t>
        </is>
      </c>
      <c r="B2692" s="36" t="n">
        <v>68</v>
      </c>
      <c r="C2692" s="35" t="inlineStr">
        <is>
          <t>Fake Identity</t>
        </is>
      </c>
      <c r="D2692" s="35" t="inlineStr">
        <is>
          <t>Profile/Cell Text</t>
        </is>
      </c>
      <c r="E2692" s="35" t="inlineStr">
        <is>
          <t>Work &amp; Office</t>
        </is>
      </c>
      <c r="F2692" s="35" t="n"/>
      <c r="G2692" s="35" t="inlineStr">
        <is>
          <t>Floor Count</t>
        </is>
      </c>
      <c r="H2692" s="35" t="inlineStr">
        <is>
          <t>35</t>
        </is>
      </c>
      <c r="I2692" s="35" t="inlineStr">
        <is>
          <t>35</t>
        </is>
      </c>
      <c r="J2692" s="35" t="inlineStr">
        <is>
          <t>&lt;sprite name ="icon_35"&gt; &lt;color="#5E9F53"&gt;35&lt;/color&gt;</t>
        </is>
      </c>
      <c r="K2692" s="35" t="inlineStr">
        <is>
          <t>Profile Value</t>
        </is>
      </c>
      <c r="L2692" s="35" t="inlineStr">
        <is>
          <t>icon_35</t>
        </is>
      </c>
      <c r="M2692" s="35" t="inlineStr">
        <is>
          <t>Color + Sprite</t>
        </is>
      </c>
      <c r="N2692" s="35" t="inlineStr">
        <is>
          <t>Original theme-designed content; structure references Profile Perfect L1–100</t>
        </is>
      </c>
      <c r="O2692" s="37" t="inlineStr">
        <is>
          <t>https://profileperfect.org/level/68</t>
        </is>
      </c>
    </row>
    <row r="2693" ht="22" customHeight="1" s="17">
      <c r="A2693" s="38" t="inlineStr">
        <is>
          <t>p_l68_6_5</t>
        </is>
      </c>
      <c r="B2693" s="39" t="n">
        <v>68</v>
      </c>
      <c r="C2693" s="38" t="inlineStr">
        <is>
          <t>Fake Identity</t>
        </is>
      </c>
      <c r="D2693" s="38" t="inlineStr">
        <is>
          <t>Profile/Cell Text</t>
        </is>
      </c>
      <c r="E2693" s="38" t="inlineStr">
        <is>
          <t>Work &amp; Office</t>
        </is>
      </c>
      <c r="F2693" s="38" t="n"/>
      <c r="G2693" s="38" t="inlineStr">
        <is>
          <t>Floor Count</t>
        </is>
      </c>
      <c r="H2693" s="38" t="inlineStr">
        <is>
          <t>25</t>
        </is>
      </c>
      <c r="I2693" s="38" t="inlineStr">
        <is>
          <t>25</t>
        </is>
      </c>
      <c r="J2693" s="38" t="inlineStr">
        <is>
          <t>&lt;sprite name ="icon_25"&gt; &lt;color="#5E9F53"&gt;25&lt;/color&gt;</t>
        </is>
      </c>
      <c r="K2693" s="38" t="inlineStr">
        <is>
          <t>Profile Value</t>
        </is>
      </c>
      <c r="L2693" s="38" t="inlineStr">
        <is>
          <t>icon_25</t>
        </is>
      </c>
      <c r="M2693" s="38" t="inlineStr">
        <is>
          <t>Color + Sprite</t>
        </is>
      </c>
      <c r="N2693" s="38" t="inlineStr">
        <is>
          <t>Original theme-designed content; structure references Profile Perfect L1–100</t>
        </is>
      </c>
      <c r="O2693" s="40" t="inlineStr">
        <is>
          <t>https://profileperfect.org/level/68</t>
        </is>
      </c>
    </row>
    <row r="2694" ht="22" customHeight="1" s="17">
      <c r="A2694" s="35" t="inlineStr">
        <is>
          <t>c_l69_1</t>
        </is>
      </c>
      <c r="B2694" s="36" t="n">
        <v>69</v>
      </c>
      <c r="C2694" s="35" t="inlineStr">
        <is>
          <t>Fake Identity</t>
        </is>
      </c>
      <c r="D2694" s="35" t="inlineStr">
        <is>
          <t>Clue</t>
        </is>
      </c>
      <c r="E2694" s="35" t="inlineStr">
        <is>
          <t>Animals &amp; Nature</t>
        </is>
      </c>
      <c r="F2694" s="35" t="inlineStr">
        <is>
          <t>Flower Order A</t>
        </is>
      </c>
      <c r="G2694" s="35" t="inlineStr">
        <is>
          <t>Flower Type</t>
        </is>
      </c>
      <c r="H2694" s="35" t="inlineStr">
        <is>
          <t>Lavender Bundle</t>
        </is>
      </c>
      <c r="I2694" s="35" t="inlineStr">
        <is>
          <t>Flower Order A does not have Flower Type: Lavender Bundle.</t>
        </is>
      </c>
      <c r="J2694" s="35" t="inlineStr">
        <is>
          <t>&lt;color="#2E86DE"&gt;Flower Order A&lt;/color&gt; does not have &lt;color="#8E44AD"&gt;Flower Type&lt;/color&gt;: &lt;sprite name ="icon_lavender_bundle"&gt; &lt;color="#5E9F53"&gt;Lavender Bundle&lt;/color&gt;.</t>
        </is>
      </c>
      <c r="K2694" s="35" t="inlineStr">
        <is>
          <t>Negative Constraint</t>
        </is>
      </c>
      <c r="L2694" s="35" t="inlineStr">
        <is>
          <t>icon_lavender_bundle</t>
        </is>
      </c>
      <c r="M2694" s="35" t="inlineStr">
        <is>
          <t>Color + Sprite</t>
        </is>
      </c>
      <c r="N2694" s="35" t="inlineStr">
        <is>
          <t>Original theme-designed content; structure references Profile Perfect L1–100</t>
        </is>
      </c>
      <c r="O2694" s="37" t="inlineStr">
        <is>
          <t>https://profileperfect.org/level/69</t>
        </is>
      </c>
    </row>
    <row r="2695" ht="22" customHeight="1" s="17">
      <c r="A2695" s="38" t="inlineStr">
        <is>
          <t>c_l69_2</t>
        </is>
      </c>
      <c r="B2695" s="39" t="n">
        <v>69</v>
      </c>
      <c r="C2695" s="38" t="inlineStr">
        <is>
          <t>Fake Identity</t>
        </is>
      </c>
      <c r="D2695" s="38" t="inlineStr">
        <is>
          <t>Clue</t>
        </is>
      </c>
      <c r="E2695" s="38" t="inlineStr">
        <is>
          <t>Animals &amp; Nature</t>
        </is>
      </c>
      <c r="F2695" s="38" t="n"/>
      <c r="G2695" s="38" t="inlineStr">
        <is>
          <t>Flower Type</t>
        </is>
      </c>
      <c r="H2695" s="38" t="inlineStr">
        <is>
          <t>Lavender Bundle → Tulip Wrap</t>
        </is>
      </c>
      <c r="I2695" s="38" t="inlineStr">
        <is>
          <t>Flower Type: Lavender Bundle appears before Tulip Wrap.</t>
        </is>
      </c>
      <c r="J2695" s="38" t="inlineStr">
        <is>
          <t>&lt;color="#8E44AD"&gt;Flower Type&lt;/color&gt;: &lt;sprite name ="icon_lavender_bundle"&gt; &lt;color="#5E9F53"&gt;Lavender Bundle&lt;/color&gt; appears before &lt;sprite name ="icon_tulip_wrap"&gt; &lt;color="#5E9F53"&gt;Tulip Wrap&lt;/color&gt;.</t>
        </is>
      </c>
      <c r="K2695" s="38" t="inlineStr">
        <is>
          <t>Relative Order</t>
        </is>
      </c>
      <c r="L2695" s="38" t="inlineStr">
        <is>
          <t>icon_lavender_bundle, icon_tulip_wrap</t>
        </is>
      </c>
      <c r="M2695" s="38" t="inlineStr">
        <is>
          <t>Color + Sprite</t>
        </is>
      </c>
      <c r="N2695" s="38" t="inlineStr">
        <is>
          <t>Original theme-designed content; structure references Profile Perfect L1–100</t>
        </is>
      </c>
      <c r="O2695" s="40" t="inlineStr">
        <is>
          <t>https://profileperfect.org/level/69</t>
        </is>
      </c>
    </row>
    <row r="2696" ht="22" customHeight="1" s="17">
      <c r="A2696" s="35" t="inlineStr">
        <is>
          <t>c_l69_3</t>
        </is>
      </c>
      <c r="B2696" s="36" t="n">
        <v>69</v>
      </c>
      <c r="C2696" s="35" t="inlineStr">
        <is>
          <t>Fake Identity</t>
        </is>
      </c>
      <c r="D2696" s="35" t="inlineStr">
        <is>
          <t>Clue</t>
        </is>
      </c>
      <c r="E2696" s="35" t="inlineStr">
        <is>
          <t>Animals &amp; Nature</t>
        </is>
      </c>
      <c r="F2696" s="35" t="n"/>
      <c r="G2696" s="35" t="inlineStr">
        <is>
          <t>Favorite Flower</t>
        </is>
      </c>
      <c r="H2696" s="35" t="inlineStr">
        <is>
          <t>Orchid Box → Rose</t>
        </is>
      </c>
      <c r="I2696" s="35" t="inlineStr">
        <is>
          <t>A newly revealed record states: the device history reveals: the profile with Flower Type: Orchid Box does not have Favorite Flower: Rose.</t>
        </is>
      </c>
      <c r="J2696" s="35" t="inlineStr">
        <is>
          <t>A newly revealed record states: the device history reveals: the profile with &lt;color="#8E44AD"&gt;Flower Type&lt;/color&gt;: &lt;sprite name ="icon_orchid_box"&gt; &lt;color="#5E9F53"&gt;Orchid Box&lt;/color&gt; does not have &lt;color="#8E44AD"&gt;Favorite Flower&lt;/color&gt;: &lt;sprite name ="icon_rose"&gt; &lt;color="#5E9F53"&gt;Rose&lt;/color&gt;.</t>
        </is>
      </c>
      <c r="K2696" s="35" t="inlineStr">
        <is>
          <t>Hidden Category / Negative Chain</t>
        </is>
      </c>
      <c r="L2696" s="35" t="inlineStr">
        <is>
          <t>icon_orchid_box, icon_rose</t>
        </is>
      </c>
      <c r="M2696" s="35" t="inlineStr">
        <is>
          <t>Color + Sprite</t>
        </is>
      </c>
      <c r="N2696" s="35" t="inlineStr">
        <is>
          <t>Original theme-designed content; structure references Profile Perfect L1–100</t>
        </is>
      </c>
      <c r="O2696" s="37" t="inlineStr">
        <is>
          <t>https://profileperfect.org/level/69</t>
        </is>
      </c>
    </row>
    <row r="2697" ht="22" customHeight="1" s="17">
      <c r="A2697" s="38" t="inlineStr">
        <is>
          <t>c_l69_4</t>
        </is>
      </c>
      <c r="B2697" s="39" t="n">
        <v>69</v>
      </c>
      <c r="C2697" s="38" t="inlineStr">
        <is>
          <t>Fake Identity</t>
        </is>
      </c>
      <c r="D2697" s="38" t="inlineStr">
        <is>
          <t>Clue</t>
        </is>
      </c>
      <c r="E2697" s="38" t="inlineStr">
        <is>
          <t>Animals &amp; Nature</t>
        </is>
      </c>
      <c r="F2697" s="38" t="n"/>
      <c r="G2697" s="38" t="inlineStr">
        <is>
          <t>Favorite Flower</t>
        </is>
      </c>
      <c r="H2697" s="38" t="inlineStr">
        <is>
          <t>Rose → Camellia</t>
        </is>
      </c>
      <c r="I2697" s="38" t="inlineStr">
        <is>
          <t>Favorite Flower: Rose appears before Camellia.</t>
        </is>
      </c>
      <c r="J2697" s="38" t="inlineStr">
        <is>
          <t>&lt;color="#8E44AD"&gt;Favorite Flower&lt;/color&gt;: &lt;sprite name ="icon_rose"&gt; &lt;color="#5E9F53"&gt;Rose&lt;/color&gt; appears before &lt;sprite name ="icon_camellia"&gt; &lt;color="#5E9F53"&gt;Camellia&lt;/color&gt;.</t>
        </is>
      </c>
      <c r="K2697" s="38" t="inlineStr">
        <is>
          <t>Relative Order</t>
        </is>
      </c>
      <c r="L2697" s="38" t="inlineStr">
        <is>
          <t>icon_camellia, icon_rose</t>
        </is>
      </c>
      <c r="M2697" s="38" t="inlineStr">
        <is>
          <t>Color + Sprite</t>
        </is>
      </c>
      <c r="N2697" s="38" t="inlineStr">
        <is>
          <t>Original theme-designed content; structure references Profile Perfect L1–100</t>
        </is>
      </c>
      <c r="O2697" s="40" t="inlineStr">
        <is>
          <t>https://profileperfect.org/level/69</t>
        </is>
      </c>
    </row>
    <row r="2698" ht="22" customHeight="1" s="17">
      <c r="A2698" s="35" t="inlineStr">
        <is>
          <t>c_l69_5</t>
        </is>
      </c>
      <c r="B2698" s="36" t="n">
        <v>69</v>
      </c>
      <c r="C2698" s="35" t="inlineStr">
        <is>
          <t>Fake Identity</t>
        </is>
      </c>
      <c r="D2698" s="35" t="inlineStr">
        <is>
          <t>Clue</t>
        </is>
      </c>
      <c r="E2698" s="35" t="inlineStr">
        <is>
          <t>Animals &amp; Nature</t>
        </is>
      </c>
      <c r="F2698" s="35" t="n"/>
      <c r="G2698" s="35" t="inlineStr">
        <is>
          <t>Delivery Location</t>
        </is>
      </c>
      <c r="H2698" s="35" t="inlineStr">
        <is>
          <t>Orchid Box → North Tower</t>
        </is>
      </c>
      <c r="I2698" s="35" t="inlineStr">
        <is>
          <t>The profile with Flower Type: Orchid Box does not have Delivery Location: North Tower.</t>
        </is>
      </c>
      <c r="J2698" s="35" t="inlineStr">
        <is>
          <t>The profile with &lt;color="#8E44AD"&gt;Flower Type&lt;/color&gt;: &lt;sprite name ="icon_orchid_box"&gt; &lt;color="#5E9F53"&gt;Orchid Box&lt;/color&gt; does not have &lt;color="#8E44AD"&gt;Delivery Location&lt;/color&gt;: &lt;sprite name ="icon_north_tower"&gt; &lt;color="#5E9F53"&gt;North Tower&lt;/color&gt;.</t>
        </is>
      </c>
      <c r="K2698" s="35" t="inlineStr">
        <is>
          <t>Negative Chain</t>
        </is>
      </c>
      <c r="L2698" s="35" t="inlineStr">
        <is>
          <t>icon_north_tower, icon_orchid_box</t>
        </is>
      </c>
      <c r="M2698" s="35" t="inlineStr">
        <is>
          <t>Color + Sprite</t>
        </is>
      </c>
      <c r="N2698" s="35" t="inlineStr">
        <is>
          <t>Original theme-designed content; structure references Profile Perfect L1–100</t>
        </is>
      </c>
      <c r="O2698" s="37" t="inlineStr">
        <is>
          <t>https://profileperfect.org/level/69</t>
        </is>
      </c>
    </row>
    <row r="2699" ht="22" customHeight="1" s="17">
      <c r="A2699" s="38" t="inlineStr">
        <is>
          <t>c_l69_6</t>
        </is>
      </c>
      <c r="B2699" s="39" t="n">
        <v>69</v>
      </c>
      <c r="C2699" s="38" t="inlineStr">
        <is>
          <t>Fake Identity</t>
        </is>
      </c>
      <c r="D2699" s="38" t="inlineStr">
        <is>
          <t>Clue</t>
        </is>
      </c>
      <c r="E2699" s="38" t="inlineStr">
        <is>
          <t>Animals &amp; Nature</t>
        </is>
      </c>
      <c r="F2699" s="38" t="n"/>
      <c r="G2699" s="38" t="inlineStr">
        <is>
          <t>Delivery Location</t>
        </is>
      </c>
      <c r="H2699" s="38" t="inlineStr">
        <is>
          <t>North Tower → Birch Street</t>
        </is>
      </c>
      <c r="I2699" s="38" t="inlineStr">
        <is>
          <t>The profile audit indicates: delivery Location: North Tower is immediately before Birch Street.</t>
        </is>
      </c>
      <c r="J2699" s="38" t="inlineStr">
        <is>
          <t>The profile audit indicates: delivery Location: &lt;sprite name ="icon_north_tower"&gt; &lt;color="#5E9F53"&gt;North Tower&lt;/color&gt; is immediately before &lt;sprite name ="icon_birch_street"&gt; &lt;color="#5E9F53"&gt;Birch Street&lt;/color&gt;.</t>
        </is>
      </c>
      <c r="K2699" s="38" t="inlineStr">
        <is>
          <t>Immediate Order</t>
        </is>
      </c>
      <c r="L2699" s="38" t="inlineStr">
        <is>
          <t>icon_birch_street, icon_north_tower</t>
        </is>
      </c>
      <c r="M2699" s="38" t="inlineStr">
        <is>
          <t>Color + Sprite</t>
        </is>
      </c>
      <c r="N2699" s="38" t="inlineStr">
        <is>
          <t>Original theme-designed content; structure references Profile Perfect L1–100</t>
        </is>
      </c>
      <c r="O2699" s="40" t="inlineStr">
        <is>
          <t>https://profileperfect.org/level/69</t>
        </is>
      </c>
    </row>
    <row r="2700" ht="22" customHeight="1" s="17">
      <c r="A2700" s="35" t="inlineStr">
        <is>
          <t>case_l69_title</t>
        </is>
      </c>
      <c r="B2700" s="36" t="n">
        <v>69</v>
      </c>
      <c r="C2700" s="35" t="inlineStr">
        <is>
          <t>Fake Identity</t>
        </is>
      </c>
      <c r="D2700" s="35" t="inlineStr">
        <is>
          <t>Case/Story Text</t>
        </is>
      </c>
      <c r="E2700" s="35" t="inlineStr">
        <is>
          <t>Animals &amp; Nature</t>
        </is>
      </c>
      <c r="F2700" s="35" t="n"/>
      <c r="G2700" s="35" t="inlineStr">
        <is>
          <t>Case Title</t>
        </is>
      </c>
      <c r="H2700" s="35" t="inlineStr">
        <is>
          <t>The Flower Deliveries</t>
        </is>
      </c>
      <c r="I2700" s="35" t="inlineStr">
        <is>
          <t>The Flower Deliveries</t>
        </is>
      </c>
      <c r="J2700" s="35" t="inlineStr">
        <is>
          <t>The Flower Deliveries</t>
        </is>
      </c>
      <c r="K2700" s="35" t="inlineStr">
        <is>
          <t>Narrative Hook</t>
        </is>
      </c>
      <c r="L2700" s="35" t="n"/>
      <c r="M2700" s="35" t="inlineStr">
        <is>
          <t>Plain text</t>
        </is>
      </c>
      <c r="N2700" s="35" t="inlineStr">
        <is>
          <t>Original theme-designed content; structure references Profile Perfect L1–100</t>
        </is>
      </c>
      <c r="O2700" s="37" t="inlineStr">
        <is>
          <t>https://profileperfect.org/level/69</t>
        </is>
      </c>
    </row>
    <row r="2701" ht="22" customHeight="1" s="17">
      <c r="A2701" s="38" t="inlineStr">
        <is>
          <t>case_l69_question</t>
        </is>
      </c>
      <c r="B2701" s="39" t="n">
        <v>69</v>
      </c>
      <c r="C2701" s="38" t="inlineStr">
        <is>
          <t>Fake Identity</t>
        </is>
      </c>
      <c r="D2701" s="38" t="inlineStr">
        <is>
          <t>Case/Story Text</t>
        </is>
      </c>
      <c r="E2701" s="38" t="inlineStr">
        <is>
          <t>Animals &amp; Nature</t>
        </is>
      </c>
      <c r="F2701" s="38" t="n"/>
      <c r="G2701" s="38" t="inlineStr">
        <is>
          <t>Player Question</t>
        </is>
      </c>
      <c r="H2701" s="38" t="inlineStr">
        <is>
          <t>Who received the package under a false name?</t>
        </is>
      </c>
      <c r="I2701" s="38" t="inlineStr">
        <is>
          <t>Who received the package under a false name?</t>
        </is>
      </c>
      <c r="J2701" s="38" t="inlineStr">
        <is>
          <t>Who received the package under a false name?</t>
        </is>
      </c>
      <c r="K2701" s="38" t="inlineStr">
        <is>
          <t>Player Goal</t>
        </is>
      </c>
      <c r="L2701" s="38" t="n"/>
      <c r="M2701" s="38" t="inlineStr">
        <is>
          <t>Plain text</t>
        </is>
      </c>
      <c r="N2701" s="38" t="inlineStr">
        <is>
          <t>Original theme-designed content; structure references Profile Perfect L1–100</t>
        </is>
      </c>
      <c r="O2701" s="40" t="inlineStr">
        <is>
          <t>https://profileperfect.org/level/69</t>
        </is>
      </c>
    </row>
    <row r="2702" ht="22" customHeight="1" s="17">
      <c r="A2702" s="35" t="inlineStr">
        <is>
          <t>case_l69_reveal</t>
        </is>
      </c>
      <c r="B2702" s="36" t="n">
        <v>69</v>
      </c>
      <c r="C2702" s="35" t="inlineStr">
        <is>
          <t>Fake Identity</t>
        </is>
      </c>
      <c r="D2702" s="35" t="inlineStr">
        <is>
          <t>Case/Story Text</t>
        </is>
      </c>
      <c r="E2702" s="35" t="inlineStr">
        <is>
          <t>Animals &amp; Nature</t>
        </is>
      </c>
      <c r="F2702" s="35" t="n"/>
      <c r="G2702" s="35" t="inlineStr">
        <is>
          <t>Reveal</t>
        </is>
      </c>
      <c r="H2702" s="35" t="inlineStr">
        <is>
          <t>The verification chain proves Flower Order A, linked to Delivery Location: Harbor District.</t>
        </is>
      </c>
      <c r="I2702" s="35" t="inlineStr">
        <is>
          <t>The verification chain proves Flower Order A, linked to Delivery Location: Harbor District.</t>
        </is>
      </c>
      <c r="J2702" s="35" t="inlineStr">
        <is>
          <t>The verification chain proves Flower Order A, linked to Delivery Location: Harbor District.</t>
        </is>
      </c>
      <c r="K2702" s="35" t="inlineStr">
        <is>
          <t>Narrative Payoff</t>
        </is>
      </c>
      <c r="L2702" s="35" t="n"/>
      <c r="M2702" s="35" t="inlineStr">
        <is>
          <t>Plain text</t>
        </is>
      </c>
      <c r="N2702" s="35" t="inlineStr">
        <is>
          <t>Original theme-designed content; structure references Profile Perfect L1–100</t>
        </is>
      </c>
      <c r="O2702" s="37" t="inlineStr">
        <is>
          <t>https://profileperfect.org/level/69</t>
        </is>
      </c>
    </row>
    <row r="2703" ht="22" customHeight="1" s="17">
      <c r="A2703" s="38" t="inlineStr">
        <is>
          <t>h_l69</t>
        </is>
      </c>
      <c r="B2703" s="39" t="n">
        <v>69</v>
      </c>
      <c r="C2703" s="38" t="inlineStr">
        <is>
          <t>Fake Identity</t>
        </is>
      </c>
      <c r="D2703" s="38" t="inlineStr">
        <is>
          <t>Header</t>
        </is>
      </c>
      <c r="E2703" s="38" t="inlineStr">
        <is>
          <t>Animals &amp; Nature</t>
        </is>
      </c>
      <c r="F2703" s="38" t="n"/>
      <c r="G2703" s="38" t="n"/>
      <c r="H2703" s="38" t="inlineStr">
        <is>
          <t>Animals &amp; Nature</t>
        </is>
      </c>
      <c r="I2703" s="38" t="inlineStr">
        <is>
          <t>Animals &amp; Nature</t>
        </is>
      </c>
      <c r="J2703" s="38" t="inlineStr">
        <is>
          <t>&lt;b&gt;&lt;color="#5D6D7E"&gt;Animals &amp; Nature&lt;/color&gt;&lt;/b&gt;</t>
        </is>
      </c>
      <c r="K2703" s="38" t="inlineStr">
        <is>
          <t>Content Group Header</t>
        </is>
      </c>
      <c r="L2703" s="38" t="n"/>
      <c r="M2703" s="38" t="inlineStr">
        <is>
          <t>Bold + Color</t>
        </is>
      </c>
      <c r="N2703" s="38" t="inlineStr">
        <is>
          <t>Original theme-designed content; structure references Profile Perfect L1–100</t>
        </is>
      </c>
      <c r="O2703" s="40" t="inlineStr">
        <is>
          <t>https://profileperfect.org/level/69</t>
        </is>
      </c>
    </row>
    <row r="2704" ht="22" customHeight="1" s="17">
      <c r="A2704" s="35" t="inlineStr">
        <is>
          <t>h_l69_0</t>
        </is>
      </c>
      <c r="B2704" s="36" t="n">
        <v>69</v>
      </c>
      <c r="C2704" s="35" t="inlineStr">
        <is>
          <t>Fake Identity</t>
        </is>
      </c>
      <c r="D2704" s="35" t="inlineStr">
        <is>
          <t>Header</t>
        </is>
      </c>
      <c r="E2704" s="35" t="inlineStr">
        <is>
          <t>Animals &amp; Nature</t>
        </is>
      </c>
      <c r="F2704" s="35" t="n"/>
      <c r="G2704" s="35" t="inlineStr">
        <is>
          <t>Subject</t>
        </is>
      </c>
      <c r="H2704" s="35" t="inlineStr">
        <is>
          <t>Subject</t>
        </is>
      </c>
      <c r="I2704" s="35" t="inlineStr">
        <is>
          <t>Subject</t>
        </is>
      </c>
      <c r="J2704" s="35" t="inlineStr">
        <is>
          <t>&lt;b&gt;&lt;color="#5D6D7E"&gt;Subject&lt;/color&gt;&lt;/b&gt;</t>
        </is>
      </c>
      <c r="K2704" s="35" t="inlineStr">
        <is>
          <t>Column Header</t>
        </is>
      </c>
      <c r="L2704" s="35" t="n"/>
      <c r="M2704" s="35" t="inlineStr">
        <is>
          <t>Bold + Color</t>
        </is>
      </c>
      <c r="N2704" s="35" t="inlineStr">
        <is>
          <t>Original theme-designed content; structure references Profile Perfect L1–100</t>
        </is>
      </c>
      <c r="O2704" s="37" t="inlineStr">
        <is>
          <t>https://profileperfect.org/level/69</t>
        </is>
      </c>
    </row>
    <row r="2705" ht="22" customHeight="1" s="17">
      <c r="A2705" s="38" t="inlineStr">
        <is>
          <t>h_l69_1</t>
        </is>
      </c>
      <c r="B2705" s="39" t="n">
        <v>69</v>
      </c>
      <c r="C2705" s="38" t="inlineStr">
        <is>
          <t>Fake Identity</t>
        </is>
      </c>
      <c r="D2705" s="38" t="inlineStr">
        <is>
          <t>Header</t>
        </is>
      </c>
      <c r="E2705" s="38" t="inlineStr">
        <is>
          <t>Animals &amp; Nature</t>
        </is>
      </c>
      <c r="F2705" s="38" t="n"/>
      <c r="G2705" s="38" t="inlineStr">
        <is>
          <t>Flower Type</t>
        </is>
      </c>
      <c r="H2705" s="38" t="inlineStr">
        <is>
          <t>Flower Type</t>
        </is>
      </c>
      <c r="I2705" s="38" t="inlineStr">
        <is>
          <t>Flower Type</t>
        </is>
      </c>
      <c r="J2705" s="38" t="inlineStr">
        <is>
          <t>&lt;b&gt;&lt;color="#5D6D7E"&gt;Flower Type&lt;/color&gt;&lt;/b&gt;</t>
        </is>
      </c>
      <c r="K2705" s="38" t="inlineStr">
        <is>
          <t>Column Header</t>
        </is>
      </c>
      <c r="L2705" s="38" t="n"/>
      <c r="M2705" s="38" t="inlineStr">
        <is>
          <t>Bold + Color</t>
        </is>
      </c>
      <c r="N2705" s="38" t="inlineStr">
        <is>
          <t>Original theme-designed content; structure references Profile Perfect L1–100</t>
        </is>
      </c>
      <c r="O2705" s="40" t="inlineStr">
        <is>
          <t>https://profileperfect.org/level/69</t>
        </is>
      </c>
    </row>
    <row r="2706" ht="22" customHeight="1" s="17">
      <c r="A2706" s="35" t="inlineStr">
        <is>
          <t>h_l69_2</t>
        </is>
      </c>
      <c r="B2706" s="36" t="n">
        <v>69</v>
      </c>
      <c r="C2706" s="35" t="inlineStr">
        <is>
          <t>Fake Identity</t>
        </is>
      </c>
      <c r="D2706" s="35" t="inlineStr">
        <is>
          <t>Header</t>
        </is>
      </c>
      <c r="E2706" s="35" t="inlineStr">
        <is>
          <t>Animals &amp; Nature</t>
        </is>
      </c>
      <c r="F2706" s="35" t="n"/>
      <c r="G2706" s="35" t="inlineStr">
        <is>
          <t>Favorite Flower</t>
        </is>
      </c>
      <c r="H2706" s="35" t="inlineStr">
        <is>
          <t>Favorite Flower</t>
        </is>
      </c>
      <c r="I2706" s="35" t="inlineStr">
        <is>
          <t>Favorite Flower</t>
        </is>
      </c>
      <c r="J2706" s="35" t="inlineStr">
        <is>
          <t>&lt;b&gt;&lt;color="#5D6D7E"&gt;Favorite Flower&lt;/color&gt;&lt;/b&gt;</t>
        </is>
      </c>
      <c r="K2706" s="35" t="inlineStr">
        <is>
          <t>Column Header</t>
        </is>
      </c>
      <c r="L2706" s="35" t="n"/>
      <c r="M2706" s="35" t="inlineStr">
        <is>
          <t>Bold + Color</t>
        </is>
      </c>
      <c r="N2706" s="35" t="inlineStr">
        <is>
          <t>Original theme-designed content; structure references Profile Perfect L1–100</t>
        </is>
      </c>
      <c r="O2706" s="37" t="inlineStr">
        <is>
          <t>https://profileperfect.org/level/69</t>
        </is>
      </c>
    </row>
    <row r="2707" ht="22" customHeight="1" s="17">
      <c r="A2707" s="38" t="inlineStr">
        <is>
          <t>h_l69_3</t>
        </is>
      </c>
      <c r="B2707" s="39" t="n">
        <v>69</v>
      </c>
      <c r="C2707" s="38" t="inlineStr">
        <is>
          <t>Fake Identity</t>
        </is>
      </c>
      <c r="D2707" s="38" t="inlineStr">
        <is>
          <t>Header</t>
        </is>
      </c>
      <c r="E2707" s="38" t="inlineStr">
        <is>
          <t>Animals &amp; Nature</t>
        </is>
      </c>
      <c r="F2707" s="38" t="n"/>
      <c r="G2707" s="38" t="inlineStr">
        <is>
          <t>Delivery Location</t>
        </is>
      </c>
      <c r="H2707" s="38" t="inlineStr">
        <is>
          <t>Delivery Location</t>
        </is>
      </c>
      <c r="I2707" s="38" t="inlineStr">
        <is>
          <t>Delivery Location</t>
        </is>
      </c>
      <c r="J2707" s="38" t="inlineStr">
        <is>
          <t>&lt;b&gt;&lt;color="#5D6D7E"&gt;Delivery Location&lt;/color&gt;&lt;/b&gt;</t>
        </is>
      </c>
      <c r="K2707" s="38" t="inlineStr">
        <is>
          <t>Column Header</t>
        </is>
      </c>
      <c r="L2707" s="38" t="n"/>
      <c r="M2707" s="38" t="inlineStr">
        <is>
          <t>Bold + Color</t>
        </is>
      </c>
      <c r="N2707" s="38" t="inlineStr">
        <is>
          <t>Original theme-designed content; structure references Profile Perfect L1–100</t>
        </is>
      </c>
      <c r="O2707" s="40" t="inlineStr">
        <is>
          <t>https://profileperfect.org/level/69</t>
        </is>
      </c>
    </row>
    <row r="2708" ht="22" customHeight="1" s="17">
      <c r="A2708" s="35" t="inlineStr">
        <is>
          <t>p_l69_0_1</t>
        </is>
      </c>
      <c r="B2708" s="36" t="n">
        <v>69</v>
      </c>
      <c r="C2708" s="35" t="inlineStr">
        <is>
          <t>Fake Identity</t>
        </is>
      </c>
      <c r="D2708" s="35" t="inlineStr">
        <is>
          <t>Profile/Cell Text</t>
        </is>
      </c>
      <c r="E2708" s="35" t="inlineStr">
        <is>
          <t>Animals &amp; Nature</t>
        </is>
      </c>
      <c r="F2708" s="35" t="inlineStr">
        <is>
          <t>Flower Order A</t>
        </is>
      </c>
      <c r="G2708" s="35" t="inlineStr">
        <is>
          <t>Subject</t>
        </is>
      </c>
      <c r="H2708" s="35" t="inlineStr">
        <is>
          <t>Flower Order A</t>
        </is>
      </c>
      <c r="I2708" s="35" t="inlineStr">
        <is>
          <t>Flower Order A</t>
        </is>
      </c>
      <c r="J2708" s="35" t="inlineStr">
        <is>
          <t>&lt;sprite name ="portrait_flower_order_a"&gt; &lt;b&gt;&lt;color="#2E86DE"&gt;Flower Order A&lt;/color&gt;&lt;/b&gt;</t>
        </is>
      </c>
      <c r="K2708" s="35" t="inlineStr">
        <is>
          <t>Subject Label</t>
        </is>
      </c>
      <c r="L2708" s="35" t="inlineStr">
        <is>
          <t>portrait_flower_order_a</t>
        </is>
      </c>
      <c r="M2708" s="35" t="inlineStr">
        <is>
          <t>Color + Sprite</t>
        </is>
      </c>
      <c r="N2708" s="35" t="inlineStr">
        <is>
          <t>Original theme-designed content; structure references Profile Perfect L1–100</t>
        </is>
      </c>
      <c r="O2708" s="37" t="inlineStr">
        <is>
          <t>https://profileperfect.org/level/69</t>
        </is>
      </c>
    </row>
    <row r="2709" ht="22" customHeight="1" s="17">
      <c r="A2709" s="38" t="inlineStr">
        <is>
          <t>p_l69_0_2</t>
        </is>
      </c>
      <c r="B2709" s="39" t="n">
        <v>69</v>
      </c>
      <c r="C2709" s="38" t="inlineStr">
        <is>
          <t>Fake Identity</t>
        </is>
      </c>
      <c r="D2709" s="38" t="inlineStr">
        <is>
          <t>Profile/Cell Text</t>
        </is>
      </c>
      <c r="E2709" s="38" t="inlineStr">
        <is>
          <t>Animals &amp; Nature</t>
        </is>
      </c>
      <c r="F2709" s="38" t="inlineStr">
        <is>
          <t>Flower Order B</t>
        </is>
      </c>
      <c r="G2709" s="38" t="inlineStr">
        <is>
          <t>Subject</t>
        </is>
      </c>
      <c r="H2709" s="38" t="inlineStr">
        <is>
          <t>Flower Order B</t>
        </is>
      </c>
      <c r="I2709" s="38" t="inlineStr">
        <is>
          <t>Flower Order B</t>
        </is>
      </c>
      <c r="J2709" s="38" t="inlineStr">
        <is>
          <t>&lt;sprite name ="portrait_flower_order_b"&gt; &lt;b&gt;&lt;color="#2E86DE"&gt;Flower Order B&lt;/color&gt;&lt;/b&gt;</t>
        </is>
      </c>
      <c r="K2709" s="38" t="inlineStr">
        <is>
          <t>Subject Label</t>
        </is>
      </c>
      <c r="L2709" s="38" t="inlineStr">
        <is>
          <t>portrait_flower_order_b</t>
        </is>
      </c>
      <c r="M2709" s="38" t="inlineStr">
        <is>
          <t>Color + Sprite</t>
        </is>
      </c>
      <c r="N2709" s="38" t="inlineStr">
        <is>
          <t>Original theme-designed content; structure references Profile Perfect L1–100</t>
        </is>
      </c>
      <c r="O2709" s="40" t="inlineStr">
        <is>
          <t>https://profileperfect.org/level/69</t>
        </is>
      </c>
    </row>
    <row r="2710" ht="22" customHeight="1" s="17">
      <c r="A2710" s="35" t="inlineStr">
        <is>
          <t>p_l69_0_3</t>
        </is>
      </c>
      <c r="B2710" s="36" t="n">
        <v>69</v>
      </c>
      <c r="C2710" s="35" t="inlineStr">
        <is>
          <t>Fake Identity</t>
        </is>
      </c>
      <c r="D2710" s="35" t="inlineStr">
        <is>
          <t>Profile/Cell Text</t>
        </is>
      </c>
      <c r="E2710" s="35" t="inlineStr">
        <is>
          <t>Animals &amp; Nature</t>
        </is>
      </c>
      <c r="F2710" s="35" t="inlineStr">
        <is>
          <t>Flower Order C</t>
        </is>
      </c>
      <c r="G2710" s="35" t="inlineStr">
        <is>
          <t>Subject</t>
        </is>
      </c>
      <c r="H2710" s="35" t="inlineStr">
        <is>
          <t>Flower Order C</t>
        </is>
      </c>
      <c r="I2710" s="35" t="inlineStr">
        <is>
          <t>Flower Order C</t>
        </is>
      </c>
      <c r="J2710" s="35" t="inlineStr">
        <is>
          <t>&lt;sprite name ="portrait_flower_order_c"&gt; &lt;b&gt;&lt;color="#2E86DE"&gt;Flower Order C&lt;/color&gt;&lt;/b&gt;</t>
        </is>
      </c>
      <c r="K2710" s="35" t="inlineStr">
        <is>
          <t>Subject Label</t>
        </is>
      </c>
      <c r="L2710" s="35" t="inlineStr">
        <is>
          <t>portrait_flower_order_c</t>
        </is>
      </c>
      <c r="M2710" s="35" t="inlineStr">
        <is>
          <t>Color + Sprite</t>
        </is>
      </c>
      <c r="N2710" s="35" t="inlineStr">
        <is>
          <t>Original theme-designed content; structure references Profile Perfect L1–100</t>
        </is>
      </c>
      <c r="O2710" s="37" t="inlineStr">
        <is>
          <t>https://profileperfect.org/level/69</t>
        </is>
      </c>
    </row>
    <row r="2711" ht="22" customHeight="1" s="17">
      <c r="A2711" s="38" t="inlineStr">
        <is>
          <t>p_l69_1_1</t>
        </is>
      </c>
      <c r="B2711" s="39" t="n">
        <v>69</v>
      </c>
      <c r="C2711" s="38" t="inlineStr">
        <is>
          <t>Fake Identity</t>
        </is>
      </c>
      <c r="D2711" s="38" t="inlineStr">
        <is>
          <t>Profile/Cell Text</t>
        </is>
      </c>
      <c r="E2711" s="38" t="inlineStr">
        <is>
          <t>Animals &amp; Nature</t>
        </is>
      </c>
      <c r="F2711" s="38" t="n"/>
      <c r="G2711" s="38" t="inlineStr">
        <is>
          <t>Flower Type</t>
        </is>
      </c>
      <c r="H2711" s="38" t="inlineStr">
        <is>
          <t>Orchid Box</t>
        </is>
      </c>
      <c r="I2711" s="38" t="inlineStr">
        <is>
          <t>Orchid Box</t>
        </is>
      </c>
      <c r="J2711" s="38" t="inlineStr">
        <is>
          <t>&lt;sprite name ="icon_orchid_box"&gt; &lt;color="#5E9F53"&gt;Orchid Box&lt;/color&gt;</t>
        </is>
      </c>
      <c r="K2711" s="38" t="inlineStr">
        <is>
          <t>Profile Value</t>
        </is>
      </c>
      <c r="L2711" s="38" t="inlineStr">
        <is>
          <t>icon_orchid_box</t>
        </is>
      </c>
      <c r="M2711" s="38" t="inlineStr">
        <is>
          <t>Color + Sprite</t>
        </is>
      </c>
      <c r="N2711" s="38" t="inlineStr">
        <is>
          <t>Original theme-designed content; structure references Profile Perfect L1–100</t>
        </is>
      </c>
      <c r="O2711" s="40" t="inlineStr">
        <is>
          <t>https://profileperfect.org/level/69</t>
        </is>
      </c>
    </row>
    <row r="2712" ht="22" customHeight="1" s="17">
      <c r="A2712" s="35" t="inlineStr">
        <is>
          <t>p_l69_1_2</t>
        </is>
      </c>
      <c r="B2712" s="36" t="n">
        <v>69</v>
      </c>
      <c r="C2712" s="35" t="inlineStr">
        <is>
          <t>Fake Identity</t>
        </is>
      </c>
      <c r="D2712" s="35" t="inlineStr">
        <is>
          <t>Profile/Cell Text</t>
        </is>
      </c>
      <c r="E2712" s="35" t="inlineStr">
        <is>
          <t>Animals &amp; Nature</t>
        </is>
      </c>
      <c r="F2712" s="35" t="n"/>
      <c r="G2712" s="35" t="inlineStr">
        <is>
          <t>Flower Type</t>
        </is>
      </c>
      <c r="H2712" s="35" t="inlineStr">
        <is>
          <t>Lavender Bundle</t>
        </is>
      </c>
      <c r="I2712" s="35" t="inlineStr">
        <is>
          <t>Lavender Bundle</t>
        </is>
      </c>
      <c r="J2712" s="35" t="inlineStr">
        <is>
          <t>&lt;sprite name ="icon_lavender_bundle"&gt; &lt;color="#5E9F53"&gt;Lavender Bundle&lt;/color&gt;</t>
        </is>
      </c>
      <c r="K2712" s="35" t="inlineStr">
        <is>
          <t>Profile Value</t>
        </is>
      </c>
      <c r="L2712" s="35" t="inlineStr">
        <is>
          <t>icon_lavender_bundle</t>
        </is>
      </c>
      <c r="M2712" s="35" t="inlineStr">
        <is>
          <t>Color + Sprite</t>
        </is>
      </c>
      <c r="N2712" s="35" t="inlineStr">
        <is>
          <t>Original theme-designed content; structure references Profile Perfect L1–100</t>
        </is>
      </c>
      <c r="O2712" s="37" t="inlineStr">
        <is>
          <t>https://profileperfect.org/level/69</t>
        </is>
      </c>
    </row>
    <row r="2713" ht="22" customHeight="1" s="17">
      <c r="A2713" s="38" t="inlineStr">
        <is>
          <t>p_l69_1_3</t>
        </is>
      </c>
      <c r="B2713" s="39" t="n">
        <v>69</v>
      </c>
      <c r="C2713" s="38" t="inlineStr">
        <is>
          <t>Fake Identity</t>
        </is>
      </c>
      <c r="D2713" s="38" t="inlineStr">
        <is>
          <t>Profile/Cell Text</t>
        </is>
      </c>
      <c r="E2713" s="38" t="inlineStr">
        <is>
          <t>Animals &amp; Nature</t>
        </is>
      </c>
      <c r="F2713" s="38" t="n"/>
      <c r="G2713" s="38" t="inlineStr">
        <is>
          <t>Flower Type</t>
        </is>
      </c>
      <c r="H2713" s="38" t="inlineStr">
        <is>
          <t>Tulip Wrap</t>
        </is>
      </c>
      <c r="I2713" s="38" t="inlineStr">
        <is>
          <t>Tulip Wrap</t>
        </is>
      </c>
      <c r="J2713" s="38" t="inlineStr">
        <is>
          <t>&lt;sprite name ="icon_tulip_wrap"&gt; &lt;color="#5E9F53"&gt;Tulip Wrap&lt;/color&gt;</t>
        </is>
      </c>
      <c r="K2713" s="38" t="inlineStr">
        <is>
          <t>Profile Value</t>
        </is>
      </c>
      <c r="L2713" s="38" t="inlineStr">
        <is>
          <t>icon_tulip_wrap</t>
        </is>
      </c>
      <c r="M2713" s="38" t="inlineStr">
        <is>
          <t>Color + Sprite</t>
        </is>
      </c>
      <c r="N2713" s="38" t="inlineStr">
        <is>
          <t>Original theme-designed content; structure references Profile Perfect L1–100</t>
        </is>
      </c>
      <c r="O2713" s="40" t="inlineStr">
        <is>
          <t>https://profileperfect.org/level/69</t>
        </is>
      </c>
    </row>
    <row r="2714" ht="22" customHeight="1" s="17">
      <c r="A2714" s="35" t="inlineStr">
        <is>
          <t>p_l69_2_1</t>
        </is>
      </c>
      <c r="B2714" s="36" t="n">
        <v>69</v>
      </c>
      <c r="C2714" s="35" t="inlineStr">
        <is>
          <t>Fake Identity</t>
        </is>
      </c>
      <c r="D2714" s="35" t="inlineStr">
        <is>
          <t>Profile/Cell Text</t>
        </is>
      </c>
      <c r="E2714" s="35" t="inlineStr">
        <is>
          <t>Animals &amp; Nature</t>
        </is>
      </c>
      <c r="F2714" s="35" t="n"/>
      <c r="G2714" s="35" t="inlineStr">
        <is>
          <t>Favorite Flower</t>
        </is>
      </c>
      <c r="H2714" s="35" t="inlineStr">
        <is>
          <t>Iris</t>
        </is>
      </c>
      <c r="I2714" s="35" t="inlineStr">
        <is>
          <t>Iris</t>
        </is>
      </c>
      <c r="J2714" s="35" t="inlineStr">
        <is>
          <t>&lt;sprite name ="icon_iris"&gt; &lt;color="#5E9F53"&gt;Iris&lt;/color&gt;</t>
        </is>
      </c>
      <c r="K2714" s="35" t="inlineStr">
        <is>
          <t>Profile Value</t>
        </is>
      </c>
      <c r="L2714" s="35" t="inlineStr">
        <is>
          <t>icon_iris</t>
        </is>
      </c>
      <c r="M2714" s="35" t="inlineStr">
        <is>
          <t>Color + Sprite</t>
        </is>
      </c>
      <c r="N2714" s="35" t="inlineStr">
        <is>
          <t>Original theme-designed content; structure references Profile Perfect L1–100</t>
        </is>
      </c>
      <c r="O2714" s="37" t="inlineStr">
        <is>
          <t>https://profileperfect.org/level/69</t>
        </is>
      </c>
    </row>
    <row r="2715" ht="22" customHeight="1" s="17">
      <c r="A2715" s="38" t="inlineStr">
        <is>
          <t>p_l69_2_2</t>
        </is>
      </c>
      <c r="B2715" s="39" t="n">
        <v>69</v>
      </c>
      <c r="C2715" s="38" t="inlineStr">
        <is>
          <t>Fake Identity</t>
        </is>
      </c>
      <c r="D2715" s="38" t="inlineStr">
        <is>
          <t>Profile/Cell Text</t>
        </is>
      </c>
      <c r="E2715" s="38" t="inlineStr">
        <is>
          <t>Animals &amp; Nature</t>
        </is>
      </c>
      <c r="F2715" s="38" t="n"/>
      <c r="G2715" s="38" t="inlineStr">
        <is>
          <t>Favorite Flower</t>
        </is>
      </c>
      <c r="H2715" s="38" t="inlineStr">
        <is>
          <t>Rose</t>
        </is>
      </c>
      <c r="I2715" s="38" t="inlineStr">
        <is>
          <t>Rose</t>
        </is>
      </c>
      <c r="J2715" s="38" t="inlineStr">
        <is>
          <t>&lt;sprite name ="icon_rose"&gt; &lt;color="#5E9F53"&gt;Rose&lt;/color&gt;</t>
        </is>
      </c>
      <c r="K2715" s="38" t="inlineStr">
        <is>
          <t>Profile Value</t>
        </is>
      </c>
      <c r="L2715" s="38" t="inlineStr">
        <is>
          <t>icon_rose</t>
        </is>
      </c>
      <c r="M2715" s="38" t="inlineStr">
        <is>
          <t>Color + Sprite</t>
        </is>
      </c>
      <c r="N2715" s="38" t="inlineStr">
        <is>
          <t>Original theme-designed content; structure references Profile Perfect L1–100</t>
        </is>
      </c>
      <c r="O2715" s="40" t="inlineStr">
        <is>
          <t>https://profileperfect.org/level/69</t>
        </is>
      </c>
    </row>
    <row r="2716" ht="22" customHeight="1" s="17">
      <c r="A2716" s="35" t="inlineStr">
        <is>
          <t>p_l69_2_3</t>
        </is>
      </c>
      <c r="B2716" s="36" t="n">
        <v>69</v>
      </c>
      <c r="C2716" s="35" t="inlineStr">
        <is>
          <t>Fake Identity</t>
        </is>
      </c>
      <c r="D2716" s="35" t="inlineStr">
        <is>
          <t>Profile/Cell Text</t>
        </is>
      </c>
      <c r="E2716" s="35" t="inlineStr">
        <is>
          <t>Animals &amp; Nature</t>
        </is>
      </c>
      <c r="F2716" s="35" t="n"/>
      <c r="G2716" s="35" t="inlineStr">
        <is>
          <t>Favorite Flower</t>
        </is>
      </c>
      <c r="H2716" s="35" t="inlineStr">
        <is>
          <t>Camellia</t>
        </is>
      </c>
      <c r="I2716" s="35" t="inlineStr">
        <is>
          <t>Camellia</t>
        </is>
      </c>
      <c r="J2716" s="35" t="inlineStr">
        <is>
          <t>&lt;sprite name ="icon_camellia"&gt; &lt;color="#5E9F53"&gt;Camellia&lt;/color&gt;</t>
        </is>
      </c>
      <c r="K2716" s="35" t="inlineStr">
        <is>
          <t>Profile Value</t>
        </is>
      </c>
      <c r="L2716" s="35" t="inlineStr">
        <is>
          <t>icon_camellia</t>
        </is>
      </c>
      <c r="M2716" s="35" t="inlineStr">
        <is>
          <t>Color + Sprite</t>
        </is>
      </c>
      <c r="N2716" s="35" t="inlineStr">
        <is>
          <t>Original theme-designed content; structure references Profile Perfect L1–100</t>
        </is>
      </c>
      <c r="O2716" s="37" t="inlineStr">
        <is>
          <t>https://profileperfect.org/level/69</t>
        </is>
      </c>
    </row>
    <row r="2717" ht="22" customHeight="1" s="17">
      <c r="A2717" s="38" t="inlineStr">
        <is>
          <t>p_l69_3_1</t>
        </is>
      </c>
      <c r="B2717" s="39" t="n">
        <v>69</v>
      </c>
      <c r="C2717" s="38" t="inlineStr">
        <is>
          <t>Fake Identity</t>
        </is>
      </c>
      <c r="D2717" s="38" t="inlineStr">
        <is>
          <t>Profile/Cell Text</t>
        </is>
      </c>
      <c r="E2717" s="38" t="inlineStr">
        <is>
          <t>Animals &amp; Nature</t>
        </is>
      </c>
      <c r="F2717" s="38" t="n"/>
      <c r="G2717" s="38" t="inlineStr">
        <is>
          <t>Delivery Location</t>
        </is>
      </c>
      <c r="H2717" s="38" t="inlineStr">
        <is>
          <t>Harbor District</t>
        </is>
      </c>
      <c r="I2717" s="38" t="inlineStr">
        <is>
          <t>Harbor District</t>
        </is>
      </c>
      <c r="J2717" s="38" t="inlineStr">
        <is>
          <t>&lt;sprite name ="icon_harbor_district"&gt; &lt;color="#5E9F53"&gt;Harbor District&lt;/color&gt;</t>
        </is>
      </c>
      <c r="K2717" s="38" t="inlineStr">
        <is>
          <t>Profile Value</t>
        </is>
      </c>
      <c r="L2717" s="38" t="inlineStr">
        <is>
          <t>icon_harbor_district</t>
        </is>
      </c>
      <c r="M2717" s="38" t="inlineStr">
        <is>
          <t>Color + Sprite</t>
        </is>
      </c>
      <c r="N2717" s="38" t="inlineStr">
        <is>
          <t>Original theme-designed content; structure references Profile Perfect L1–100</t>
        </is>
      </c>
      <c r="O2717" s="40" t="inlineStr">
        <is>
          <t>https://profileperfect.org/level/69</t>
        </is>
      </c>
    </row>
    <row r="2718" ht="22" customHeight="1" s="17">
      <c r="A2718" s="35" t="inlineStr">
        <is>
          <t>p_l69_3_2</t>
        </is>
      </c>
      <c r="B2718" s="36" t="n">
        <v>69</v>
      </c>
      <c r="C2718" s="35" t="inlineStr">
        <is>
          <t>Fake Identity</t>
        </is>
      </c>
      <c r="D2718" s="35" t="inlineStr">
        <is>
          <t>Profile/Cell Text</t>
        </is>
      </c>
      <c r="E2718" s="35" t="inlineStr">
        <is>
          <t>Animals &amp; Nature</t>
        </is>
      </c>
      <c r="F2718" s="35" t="n"/>
      <c r="G2718" s="35" t="inlineStr">
        <is>
          <t>Delivery Location</t>
        </is>
      </c>
      <c r="H2718" s="35" t="inlineStr">
        <is>
          <t>North Tower</t>
        </is>
      </c>
      <c r="I2718" s="35" t="inlineStr">
        <is>
          <t>North Tower</t>
        </is>
      </c>
      <c r="J2718" s="35" t="inlineStr">
        <is>
          <t>&lt;sprite name ="icon_north_tower"&gt; &lt;color="#5E9F53"&gt;North Tower&lt;/color&gt;</t>
        </is>
      </c>
      <c r="K2718" s="35" t="inlineStr">
        <is>
          <t>Profile Value</t>
        </is>
      </c>
      <c r="L2718" s="35" t="inlineStr">
        <is>
          <t>icon_north_tower</t>
        </is>
      </c>
      <c r="M2718" s="35" t="inlineStr">
        <is>
          <t>Color + Sprite</t>
        </is>
      </c>
      <c r="N2718" s="35" t="inlineStr">
        <is>
          <t>Original theme-designed content; structure references Profile Perfect L1–100</t>
        </is>
      </c>
      <c r="O2718" s="37" t="inlineStr">
        <is>
          <t>https://profileperfect.org/level/69</t>
        </is>
      </c>
    </row>
    <row r="2719" ht="22" customHeight="1" s="17">
      <c r="A2719" s="38" t="inlineStr">
        <is>
          <t>p_l69_3_3</t>
        </is>
      </c>
      <c r="B2719" s="39" t="n">
        <v>69</v>
      </c>
      <c r="C2719" s="38" t="inlineStr">
        <is>
          <t>Fake Identity</t>
        </is>
      </c>
      <c r="D2719" s="38" t="inlineStr">
        <is>
          <t>Profile/Cell Text</t>
        </is>
      </c>
      <c r="E2719" s="38" t="inlineStr">
        <is>
          <t>Animals &amp; Nature</t>
        </is>
      </c>
      <c r="F2719" s="38" t="n"/>
      <c r="G2719" s="38" t="inlineStr">
        <is>
          <t>Delivery Location</t>
        </is>
      </c>
      <c r="H2719" s="38" t="inlineStr">
        <is>
          <t>Birch Street</t>
        </is>
      </c>
      <c r="I2719" s="38" t="inlineStr">
        <is>
          <t>Birch Street</t>
        </is>
      </c>
      <c r="J2719" s="38" t="inlineStr">
        <is>
          <t>&lt;sprite name ="icon_birch_street"&gt; &lt;color="#5E9F53"&gt;Birch Street&lt;/color&gt;</t>
        </is>
      </c>
      <c r="K2719" s="38" t="inlineStr">
        <is>
          <t>Profile Value</t>
        </is>
      </c>
      <c r="L2719" s="38" t="inlineStr">
        <is>
          <t>icon_birch_street</t>
        </is>
      </c>
      <c r="M2719" s="38" t="inlineStr">
        <is>
          <t>Color + Sprite</t>
        </is>
      </c>
      <c r="N2719" s="38" t="inlineStr">
        <is>
          <t>Original theme-designed content; structure references Profile Perfect L1–100</t>
        </is>
      </c>
      <c r="O2719" s="40" t="inlineStr">
        <is>
          <t>https://profileperfect.org/level/69</t>
        </is>
      </c>
    </row>
    <row r="2720" ht="22" customHeight="1" s="17">
      <c r="A2720" s="35" t="inlineStr">
        <is>
          <t>c_l70_1</t>
        </is>
      </c>
      <c r="B2720" s="36" t="n">
        <v>70</v>
      </c>
      <c r="C2720" s="35" t="inlineStr">
        <is>
          <t>Fake Identity</t>
        </is>
      </c>
      <c r="D2720" s="35" t="inlineStr">
        <is>
          <t>Clue</t>
        </is>
      </c>
      <c r="E2720" s="35" t="inlineStr">
        <is>
          <t>Animals &amp; Nature</t>
        </is>
      </c>
      <c r="F2720" s="35" t="n"/>
      <c r="G2720" s="35" t="inlineStr">
        <is>
          <t>Record Type</t>
        </is>
      </c>
      <c r="H2720" s="35" t="inlineStr">
        <is>
          <t>Employment Record → Device Record</t>
        </is>
      </c>
      <c r="I2720" s="35" t="inlineStr">
        <is>
          <t>Cross-case evidence: record Type: Employment Record is immediately before Device Record.</t>
        </is>
      </c>
      <c r="J2720" s="35" t="inlineStr">
        <is>
          <t>Cross-case evidence: record Type: &lt;sprite name ="icon_employment_record"&gt; &lt;color="#5E9F53"&gt;Employment Record&lt;/color&gt; is immediately before &lt;sprite name ="icon_device_record"&gt; &lt;color="#5E9F53"&gt;Device Record&lt;/color&gt;.</t>
        </is>
      </c>
      <c r="K2720" s="35" t="inlineStr">
        <is>
          <t>Immediate Order</t>
        </is>
      </c>
      <c r="L2720" s="35" t="inlineStr">
        <is>
          <t>icon_device_record, icon_employment_record</t>
        </is>
      </c>
      <c r="M2720" s="35" t="inlineStr">
        <is>
          <t>Color + Sprite</t>
        </is>
      </c>
      <c r="N2720" s="35" t="inlineStr">
        <is>
          <t>Original theme-designed content; structure references Profile Perfect L1–100</t>
        </is>
      </c>
      <c r="O2720" s="37" t="inlineStr">
        <is>
          <t>https://profileperfect.org/level/70</t>
        </is>
      </c>
    </row>
    <row r="2721" ht="22" customHeight="1" s="17">
      <c r="A2721" s="38" t="inlineStr">
        <is>
          <t>c_l70_2</t>
        </is>
      </c>
      <c r="B2721" s="39" t="n">
        <v>70</v>
      </c>
      <c r="C2721" s="38" t="inlineStr">
        <is>
          <t>Fake Identity</t>
        </is>
      </c>
      <c r="D2721" s="38" t="inlineStr">
        <is>
          <t>Clue</t>
        </is>
      </c>
      <c r="E2721" s="38" t="inlineStr">
        <is>
          <t>Animals &amp; Nature</t>
        </is>
      </c>
      <c r="F2721" s="38" t="n"/>
      <c r="G2721" s="38" t="inlineStr">
        <is>
          <t>Record Type</t>
        </is>
      </c>
      <c r="H2721" s="38" t="inlineStr">
        <is>
          <t>Flight Record → Passport Record</t>
        </is>
      </c>
      <c r="I2721" s="38" t="inlineStr">
        <is>
          <t>Record Type: Flight Record is immediately before Passport Record.</t>
        </is>
      </c>
      <c r="J2721" s="38" t="inlineStr">
        <is>
          <t>&lt;color="#8E44AD"&gt;Record Type&lt;/color&gt;: &lt;sprite name ="icon_flight_record"&gt; &lt;color="#5E9F53"&gt;Flight Record&lt;/color&gt; is immediately before &lt;sprite name ="icon_passport_record"&gt; &lt;color="#5E9F53"&gt;Passport Record&lt;/color&gt;.</t>
        </is>
      </c>
      <c r="K2721" s="38" t="inlineStr">
        <is>
          <t>Immediate Order</t>
        </is>
      </c>
      <c r="L2721" s="38" t="inlineStr">
        <is>
          <t>icon_flight_record, icon_passport_record</t>
        </is>
      </c>
      <c r="M2721" s="38" t="inlineStr">
        <is>
          <t>Color + Sprite</t>
        </is>
      </c>
      <c r="N2721" s="38" t="inlineStr">
        <is>
          <t>Original theme-designed content; structure references Profile Perfect L1–100</t>
        </is>
      </c>
      <c r="O2721" s="40" t="inlineStr">
        <is>
          <t>https://profileperfect.org/level/70</t>
        </is>
      </c>
    </row>
    <row r="2722" ht="22" customHeight="1" s="17">
      <c r="A2722" s="35" t="inlineStr">
        <is>
          <t>c_l70_3</t>
        </is>
      </c>
      <c r="B2722" s="36" t="n">
        <v>70</v>
      </c>
      <c r="C2722" s="35" t="inlineStr">
        <is>
          <t>Fake Identity</t>
        </is>
      </c>
      <c r="D2722" s="35" t="inlineStr">
        <is>
          <t>Clue</t>
        </is>
      </c>
      <c r="E2722" s="35" t="inlineStr">
        <is>
          <t>Animals &amp; Nature</t>
        </is>
      </c>
      <c r="F2722" s="35" t="n"/>
      <c r="G2722" s="35" t="inlineStr">
        <is>
          <t>Record Type</t>
        </is>
      </c>
      <c r="H2722" s="35" t="inlineStr">
        <is>
          <t>Passport Record → Employment Record</t>
        </is>
      </c>
      <c r="I2722" s="35" t="inlineStr">
        <is>
          <t>The device history reveals: record Type: Passport Record is immediately before Employment Record.</t>
        </is>
      </c>
      <c r="J2722" s="35" t="inlineStr">
        <is>
          <t>The device history reveals: record Type: &lt;sprite name ="icon_passport_record"&gt; &lt;color="#5E9F53"&gt;Passport Record&lt;/color&gt; is immediately before &lt;sprite name ="icon_employment_record"&gt; &lt;color="#5E9F53"&gt;Employment Record&lt;/color&gt;.</t>
        </is>
      </c>
      <c r="K2722" s="35" t="inlineStr">
        <is>
          <t>Immediate Order</t>
        </is>
      </c>
      <c r="L2722" s="35" t="inlineStr">
        <is>
          <t>icon_employment_record, icon_passport_record</t>
        </is>
      </c>
      <c r="M2722" s="35" t="inlineStr">
        <is>
          <t>Color + Sprite</t>
        </is>
      </c>
      <c r="N2722" s="35" t="inlineStr">
        <is>
          <t>Original theme-designed content; structure references Profile Perfect L1–100</t>
        </is>
      </c>
      <c r="O2722" s="37" t="inlineStr">
        <is>
          <t>https://profileperfect.org/level/70</t>
        </is>
      </c>
    </row>
    <row r="2723" ht="22" customHeight="1" s="17">
      <c r="A2723" s="38" t="inlineStr">
        <is>
          <t>c_l70_4</t>
        </is>
      </c>
      <c r="B2723" s="39" t="n">
        <v>70</v>
      </c>
      <c r="C2723" s="38" t="inlineStr">
        <is>
          <t>Fake Identity</t>
        </is>
      </c>
      <c r="D2723" s="38" t="inlineStr">
        <is>
          <t>Clue</t>
        </is>
      </c>
      <c r="E2723" s="38" t="inlineStr">
        <is>
          <t>Animals &amp; Nature</t>
        </is>
      </c>
      <c r="F2723" s="38" t="n"/>
      <c r="G2723" s="38" t="inlineStr">
        <is>
          <t>Origin</t>
        </is>
      </c>
      <c r="H2723" s="38" t="inlineStr">
        <is>
          <t>Flight Record → Tech Park</t>
        </is>
      </c>
      <c r="I2723" s="38" t="inlineStr">
        <is>
          <t>The profile with Record Type: Flight Record also has Origin: Tech Park.</t>
        </is>
      </c>
      <c r="J2723" s="38" t="inlineStr">
        <is>
          <t>The profile with &lt;color="#8E44AD"&gt;Record Type&lt;/color&gt;: &lt;sprite name ="icon_flight_record"&gt; &lt;color="#5E9F53"&gt;Flight Record&lt;/color&gt; also has &lt;color="#8E44AD"&gt;Origin&lt;/color&gt;: &lt;sprite name ="icon_tech_park"&gt; &lt;color="#5E9F53"&gt;Tech Park&lt;/color&gt;.</t>
        </is>
      </c>
      <c r="K2723" s="38" t="inlineStr">
        <is>
          <t>Chain Link</t>
        </is>
      </c>
      <c r="L2723" s="38" t="inlineStr">
        <is>
          <t>icon_flight_record, icon_tech_park</t>
        </is>
      </c>
      <c r="M2723" s="38" t="inlineStr">
        <is>
          <t>Color + Sprite</t>
        </is>
      </c>
      <c r="N2723" s="38" t="inlineStr">
        <is>
          <t>Original theme-designed content; structure references Profile Perfect L1–100</t>
        </is>
      </c>
      <c r="O2723" s="40" t="inlineStr">
        <is>
          <t>https://profileperfect.org/level/70</t>
        </is>
      </c>
    </row>
    <row r="2724" ht="22" customHeight="1" s="17">
      <c r="A2724" s="35" t="inlineStr">
        <is>
          <t>c_l70_5</t>
        </is>
      </c>
      <c r="B2724" s="36" t="n">
        <v>70</v>
      </c>
      <c r="C2724" s="35" t="inlineStr">
        <is>
          <t>Fake Identity</t>
        </is>
      </c>
      <c r="D2724" s="35" t="inlineStr">
        <is>
          <t>Clue</t>
        </is>
      </c>
      <c r="E2724" s="35" t="inlineStr">
        <is>
          <t>Animals &amp; Nature</t>
        </is>
      </c>
      <c r="F2724" s="35" t="n"/>
      <c r="G2724" s="35" t="inlineStr">
        <is>
          <t>Origin</t>
        </is>
      </c>
      <c r="H2724" s="35" t="inlineStr">
        <is>
          <t>Blue Cafe → Hillcrest</t>
        </is>
      </c>
      <c r="I2724" s="35" t="inlineStr">
        <is>
          <t>Cross-case evidence: origin: Blue Cafe is immediately before Hillcrest.</t>
        </is>
      </c>
      <c r="J2724" s="35" t="inlineStr">
        <is>
          <t>Cross-case evidence: origin: &lt;sprite name ="icon_blue_cafe"&gt; &lt;color="#5E9F53"&gt;Blue Cafe&lt;/color&gt; is immediately before &lt;sprite name ="icon_hillcrest"&gt; &lt;color="#5E9F53"&gt;Hillcrest&lt;/color&gt;.</t>
        </is>
      </c>
      <c r="K2724" s="35" t="inlineStr">
        <is>
          <t>Immediate Order</t>
        </is>
      </c>
      <c r="L2724" s="35" t="inlineStr">
        <is>
          <t>icon_blue_cafe, icon_hillcrest</t>
        </is>
      </c>
      <c r="M2724" s="35" t="inlineStr">
        <is>
          <t>Color + Sprite</t>
        </is>
      </c>
      <c r="N2724" s="35" t="inlineStr">
        <is>
          <t>Original theme-designed content; structure references Profile Perfect L1–100</t>
        </is>
      </c>
      <c r="O2724" s="37" t="inlineStr">
        <is>
          <t>https://profileperfect.org/level/70</t>
        </is>
      </c>
    </row>
    <row r="2725" ht="22" customHeight="1" s="17">
      <c r="A2725" s="38" t="inlineStr">
        <is>
          <t>c_l70_6</t>
        </is>
      </c>
      <c r="B2725" s="39" t="n">
        <v>70</v>
      </c>
      <c r="C2725" s="38" t="inlineStr">
        <is>
          <t>Fake Identity</t>
        </is>
      </c>
      <c r="D2725" s="38" t="inlineStr">
        <is>
          <t>Clue</t>
        </is>
      </c>
      <c r="E2725" s="38" t="inlineStr">
        <is>
          <t>Animals &amp; Nature</t>
        </is>
      </c>
      <c r="F2725" s="38" t="n"/>
      <c r="G2725" s="38" t="inlineStr">
        <is>
          <t>Origin</t>
        </is>
      </c>
      <c r="H2725" s="38" t="inlineStr">
        <is>
          <t>Tech Park → Rose Apartments</t>
        </is>
      </c>
      <c r="I2725" s="38" t="inlineStr">
        <is>
          <t>The verification report confirms: origin: Tech Park is immediately before Rose Apartments.</t>
        </is>
      </c>
      <c r="J2725" s="38" t="inlineStr">
        <is>
          <t>The verification report confirms: origin: &lt;sprite name ="icon_tech_park"&gt; &lt;color="#5E9F53"&gt;Tech Park&lt;/color&gt; is immediately before &lt;sprite name ="icon_rose_apartments"&gt; &lt;color="#5E9F53"&gt;Rose Apartments&lt;/color&gt;.</t>
        </is>
      </c>
      <c r="K2725" s="38" t="inlineStr">
        <is>
          <t>Immediate Order</t>
        </is>
      </c>
      <c r="L2725" s="38" t="inlineStr">
        <is>
          <t>icon_rose_apartments, icon_tech_park</t>
        </is>
      </c>
      <c r="M2725" s="38" t="inlineStr">
        <is>
          <t>Color + Sprite</t>
        </is>
      </c>
      <c r="N2725" s="38" t="inlineStr">
        <is>
          <t>Original theme-designed content; structure references Profile Perfect L1–100</t>
        </is>
      </c>
      <c r="O2725" s="40" t="inlineStr">
        <is>
          <t>https://profileperfect.org/level/70</t>
        </is>
      </c>
    </row>
    <row r="2726" ht="22" customHeight="1" s="17">
      <c r="A2726" s="35" t="inlineStr">
        <is>
          <t>c_l70_7</t>
        </is>
      </c>
      <c r="B2726" s="36" t="n">
        <v>70</v>
      </c>
      <c r="C2726" s="35" t="inlineStr">
        <is>
          <t>Fake Identity</t>
        </is>
      </c>
      <c r="D2726" s="35" t="inlineStr">
        <is>
          <t>Clue</t>
        </is>
      </c>
      <c r="E2726" s="35" t="inlineStr">
        <is>
          <t>Animals &amp; Nature</t>
        </is>
      </c>
      <c r="F2726" s="35" t="n"/>
      <c r="G2726" s="35" t="inlineStr">
        <is>
          <t>Season</t>
        </is>
      </c>
      <c r="H2726" s="35" t="inlineStr">
        <is>
          <t>Flight Record → Spring</t>
        </is>
      </c>
      <c r="I2726" s="35" t="inlineStr">
        <is>
          <t>The profile with Record Type: Flight Record also has Season: Spring.</t>
        </is>
      </c>
      <c r="J2726" s="35" t="inlineStr">
        <is>
          <t>The profile with &lt;color="#8E44AD"&gt;Record Type&lt;/color&gt;: &lt;sprite name ="icon_flight_record"&gt; &lt;color="#5E9F53"&gt;Flight Record&lt;/color&gt; also has &lt;color="#8E44AD"&gt;Season&lt;/color&gt;: &lt;sprite name ="icon_spring"&gt; &lt;color="#5E9F53"&gt;Spring&lt;/color&gt;.</t>
        </is>
      </c>
      <c r="K2726" s="35" t="inlineStr">
        <is>
          <t>Chain Link</t>
        </is>
      </c>
      <c r="L2726" s="35" t="inlineStr">
        <is>
          <t>icon_flight_record, icon_spring</t>
        </is>
      </c>
      <c r="M2726" s="35" t="inlineStr">
        <is>
          <t>Color + Sprite</t>
        </is>
      </c>
      <c r="N2726" s="35" t="inlineStr">
        <is>
          <t>Original theme-designed content; structure references Profile Perfect L1–100</t>
        </is>
      </c>
      <c r="O2726" s="37" t="inlineStr">
        <is>
          <t>https://profileperfect.org/level/70</t>
        </is>
      </c>
    </row>
    <row r="2727" ht="22" customHeight="1" s="17">
      <c r="A2727" s="38" t="inlineStr">
        <is>
          <t>c_l70_8</t>
        </is>
      </c>
      <c r="B2727" s="39" t="n">
        <v>70</v>
      </c>
      <c r="C2727" s="38" t="inlineStr">
        <is>
          <t>Fake Identity</t>
        </is>
      </c>
      <c r="D2727" s="38" t="inlineStr">
        <is>
          <t>Clue</t>
        </is>
      </c>
      <c r="E2727" s="38" t="inlineStr">
        <is>
          <t>Animals &amp; Nature</t>
        </is>
      </c>
      <c r="F2727" s="38" t="n"/>
      <c r="G2727" s="38" t="inlineStr">
        <is>
          <t>Season</t>
        </is>
      </c>
      <c r="H2727" s="38" t="inlineStr">
        <is>
          <t>Late Autumn → Summer</t>
        </is>
      </c>
      <c r="I2727" s="38" t="inlineStr">
        <is>
          <t>Season: Late Autumn is immediately before Summer.</t>
        </is>
      </c>
      <c r="J2727" s="38" t="inlineStr">
        <is>
          <t>&lt;color="#8E44AD"&gt;Season&lt;/color&gt;: &lt;sprite name ="icon_late_autumn"&gt; &lt;color="#5E9F53"&gt;Late Autumn&lt;/color&gt; is immediately before &lt;sprite name ="icon_summer"&gt; &lt;color="#5E9F53"&gt;Summer&lt;/color&gt;.</t>
        </is>
      </c>
      <c r="K2727" s="38" t="inlineStr">
        <is>
          <t>Immediate Order</t>
        </is>
      </c>
      <c r="L2727" s="38" t="inlineStr">
        <is>
          <t>icon_late_autumn, icon_summer</t>
        </is>
      </c>
      <c r="M2727" s="38" t="inlineStr">
        <is>
          <t>Color + Sprite</t>
        </is>
      </c>
      <c r="N2727" s="38" t="inlineStr">
        <is>
          <t>Original theme-designed content; structure references Profile Perfect L1–100</t>
        </is>
      </c>
      <c r="O2727" s="40" t="inlineStr">
        <is>
          <t>https://profileperfect.org/level/70</t>
        </is>
      </c>
    </row>
    <row r="2728" ht="22" customHeight="1" s="17">
      <c r="A2728" s="35" t="inlineStr">
        <is>
          <t>c_l70_9</t>
        </is>
      </c>
      <c r="B2728" s="36" t="n">
        <v>70</v>
      </c>
      <c r="C2728" s="35" t="inlineStr">
        <is>
          <t>Fake Identity</t>
        </is>
      </c>
      <c r="D2728" s="35" t="inlineStr">
        <is>
          <t>Clue</t>
        </is>
      </c>
      <c r="E2728" s="35" t="inlineStr">
        <is>
          <t>Animals &amp; Nature</t>
        </is>
      </c>
      <c r="F2728" s="35" t="n"/>
      <c r="G2728" s="35" t="inlineStr">
        <is>
          <t>Season</t>
        </is>
      </c>
      <c r="H2728" s="35" t="inlineStr">
        <is>
          <t>Spring → Early Spring</t>
        </is>
      </c>
      <c r="I2728" s="35" t="inlineStr">
        <is>
          <t>Cross-case evidence: the profile audit indicates: season: Spring is immediately before Early Spring.</t>
        </is>
      </c>
      <c r="J2728" s="35" t="inlineStr">
        <is>
          <t>Cross-case evidence: the profile audit indicates: season: &lt;sprite name ="icon_spring"&gt; &lt;color="#5E9F53"&gt;Spring&lt;/color&gt; is immediately before &lt;sprite name ="icon_early_spring"&gt; &lt;color="#5E9F53"&gt;Early &lt;sprite name ="icon_spring"&gt; &lt;color="#5E9F53"&gt;Spring&lt;/color&gt;&lt;/color&gt;.</t>
        </is>
      </c>
      <c r="K2728" s="35" t="inlineStr">
        <is>
          <t>Immediate Order</t>
        </is>
      </c>
      <c r="L2728" s="35" t="inlineStr">
        <is>
          <t>icon_early_spring, icon_spring</t>
        </is>
      </c>
      <c r="M2728" s="35" t="inlineStr">
        <is>
          <t>Color + Sprite</t>
        </is>
      </c>
      <c r="N2728" s="35" t="inlineStr">
        <is>
          <t>Original theme-designed content; structure references Profile Perfect L1–100</t>
        </is>
      </c>
      <c r="O2728" s="37" t="inlineStr">
        <is>
          <t>https://profileperfect.org/level/70</t>
        </is>
      </c>
    </row>
    <row r="2729" ht="22" customHeight="1" s="17">
      <c r="A2729" s="38" t="inlineStr">
        <is>
          <t>case_l70_title</t>
        </is>
      </c>
      <c r="B2729" s="39" t="n">
        <v>70</v>
      </c>
      <c r="C2729" s="38" t="inlineStr">
        <is>
          <t>Fake Identity</t>
        </is>
      </c>
      <c r="D2729" s="38" t="inlineStr">
        <is>
          <t>Case/Story Text</t>
        </is>
      </c>
      <c r="E2729" s="38" t="inlineStr">
        <is>
          <t>Animals &amp; Nature</t>
        </is>
      </c>
      <c r="F2729" s="38" t="n"/>
      <c r="G2729" s="38" t="inlineStr">
        <is>
          <t>Case Title</t>
        </is>
      </c>
      <c r="H2729" s="38" t="inlineStr">
        <is>
          <t>The Seasonal Records</t>
        </is>
      </c>
      <c r="I2729" s="38" t="inlineStr">
        <is>
          <t>The Seasonal Records</t>
        </is>
      </c>
      <c r="J2729" s="38" t="inlineStr">
        <is>
          <t>The Seasonal Records</t>
        </is>
      </c>
      <c r="K2729" s="38" t="inlineStr">
        <is>
          <t>Narrative Hook</t>
        </is>
      </c>
      <c r="L2729" s="38" t="n"/>
      <c r="M2729" s="38" t="inlineStr">
        <is>
          <t>Plain text</t>
        </is>
      </c>
      <c r="N2729" s="38" t="inlineStr">
        <is>
          <t>Original theme-designed content; structure references Profile Perfect L1–100</t>
        </is>
      </c>
      <c r="O2729" s="40" t="inlineStr">
        <is>
          <t>https://profileperfect.org/level/70</t>
        </is>
      </c>
    </row>
    <row r="2730" ht="22" customHeight="1" s="17">
      <c r="A2730" s="35" t="inlineStr">
        <is>
          <t>case_l70_question</t>
        </is>
      </c>
      <c r="B2730" s="36" t="n">
        <v>70</v>
      </c>
      <c r="C2730" s="35" t="inlineStr">
        <is>
          <t>Fake Identity</t>
        </is>
      </c>
      <c r="D2730" s="35" t="inlineStr">
        <is>
          <t>Case/Story Text</t>
        </is>
      </c>
      <c r="E2730" s="35" t="inlineStr">
        <is>
          <t>Animals &amp; Nature</t>
        </is>
      </c>
      <c r="F2730" s="35" t="n"/>
      <c r="G2730" s="35" t="inlineStr">
        <is>
          <t>Player Question</t>
        </is>
      </c>
      <c r="H2730" s="35" t="inlineStr">
        <is>
          <t>Which travel record contradicts the passport?</t>
        </is>
      </c>
      <c r="I2730" s="35" t="inlineStr">
        <is>
          <t>Which travel record contradicts the passport?</t>
        </is>
      </c>
      <c r="J2730" s="35" t="inlineStr">
        <is>
          <t>Which travel record contradicts the passport?</t>
        </is>
      </c>
      <c r="K2730" s="35" t="inlineStr">
        <is>
          <t>Player Goal</t>
        </is>
      </c>
      <c r="L2730" s="35" t="n"/>
      <c r="M2730" s="35" t="inlineStr">
        <is>
          <t>Plain text</t>
        </is>
      </c>
      <c r="N2730" s="35" t="inlineStr">
        <is>
          <t>Original theme-designed content; structure references Profile Perfect L1–100</t>
        </is>
      </c>
      <c r="O2730" s="37" t="inlineStr">
        <is>
          <t>https://profileperfect.org/level/70</t>
        </is>
      </c>
    </row>
    <row r="2731" ht="22" customHeight="1" s="17">
      <c r="A2731" s="38" t="inlineStr">
        <is>
          <t>case_l70_reveal</t>
        </is>
      </c>
      <c r="B2731" s="39" t="n">
        <v>70</v>
      </c>
      <c r="C2731" s="38" t="inlineStr">
        <is>
          <t>Fake Identity</t>
        </is>
      </c>
      <c r="D2731" s="38" t="inlineStr">
        <is>
          <t>Case/Story Text</t>
        </is>
      </c>
      <c r="E2731" s="38" t="inlineStr">
        <is>
          <t>Animals &amp; Nature</t>
        </is>
      </c>
      <c r="F2731" s="38" t="n"/>
      <c r="G2731" s="38" t="inlineStr">
        <is>
          <t>Reveal</t>
        </is>
      </c>
      <c r="H2731" s="38" t="inlineStr">
        <is>
          <t>The verification chain proves Travel Record A, linked to Season: Spring.</t>
        </is>
      </c>
      <c r="I2731" s="38" t="inlineStr">
        <is>
          <t>The verification chain proves Travel Record A, linked to Season: Spring.</t>
        </is>
      </c>
      <c r="J2731" s="38" t="inlineStr">
        <is>
          <t>The verification chain proves Travel Record A, linked to Season: Spring.</t>
        </is>
      </c>
      <c r="K2731" s="38" t="inlineStr">
        <is>
          <t>Narrative Payoff</t>
        </is>
      </c>
      <c r="L2731" s="38" t="n"/>
      <c r="M2731" s="38" t="inlineStr">
        <is>
          <t>Plain text</t>
        </is>
      </c>
      <c r="N2731" s="38" t="inlineStr">
        <is>
          <t>Original theme-designed content; structure references Profile Perfect L1–100</t>
        </is>
      </c>
      <c r="O2731" s="40" t="inlineStr">
        <is>
          <t>https://profileperfect.org/level/70</t>
        </is>
      </c>
    </row>
    <row r="2732" ht="22" customHeight="1" s="17">
      <c r="A2732" s="35" t="inlineStr">
        <is>
          <t>h_l70</t>
        </is>
      </c>
      <c r="B2732" s="36" t="n">
        <v>70</v>
      </c>
      <c r="C2732" s="35" t="inlineStr">
        <is>
          <t>Fake Identity</t>
        </is>
      </c>
      <c r="D2732" s="35" t="inlineStr">
        <is>
          <t>Header</t>
        </is>
      </c>
      <c r="E2732" s="35" t="inlineStr">
        <is>
          <t>Animals &amp; Nature</t>
        </is>
      </c>
      <c r="F2732" s="35" t="n"/>
      <c r="G2732" s="35" t="n"/>
      <c r="H2732" s="35" t="inlineStr">
        <is>
          <t>Animals &amp; Nature</t>
        </is>
      </c>
      <c r="I2732" s="35" t="inlineStr">
        <is>
          <t>Animals &amp; Nature</t>
        </is>
      </c>
      <c r="J2732" s="35" t="inlineStr">
        <is>
          <t>&lt;b&gt;&lt;color="#5D6D7E"&gt;Animals &amp; Nature&lt;/color&gt;&lt;/b&gt;</t>
        </is>
      </c>
      <c r="K2732" s="35" t="inlineStr">
        <is>
          <t>Content Group Header</t>
        </is>
      </c>
      <c r="L2732" s="35" t="n"/>
      <c r="M2732" s="35" t="inlineStr">
        <is>
          <t>Bold + Color</t>
        </is>
      </c>
      <c r="N2732" s="35" t="inlineStr">
        <is>
          <t>Original theme-designed content; structure references Profile Perfect L1–100</t>
        </is>
      </c>
      <c r="O2732" s="37" t="inlineStr">
        <is>
          <t>https://profileperfect.org/level/70</t>
        </is>
      </c>
    </row>
    <row r="2733" ht="22" customHeight="1" s="17">
      <c r="A2733" s="38" t="inlineStr">
        <is>
          <t>h_l70_0</t>
        </is>
      </c>
      <c r="B2733" s="39" t="n">
        <v>70</v>
      </c>
      <c r="C2733" s="38" t="inlineStr">
        <is>
          <t>Fake Identity</t>
        </is>
      </c>
      <c r="D2733" s="38" t="inlineStr">
        <is>
          <t>Header</t>
        </is>
      </c>
      <c r="E2733" s="38" t="inlineStr">
        <is>
          <t>Animals &amp; Nature</t>
        </is>
      </c>
      <c r="F2733" s="38" t="n"/>
      <c r="G2733" s="38" t="inlineStr">
        <is>
          <t>Subject</t>
        </is>
      </c>
      <c r="H2733" s="38" t="inlineStr">
        <is>
          <t>Subject</t>
        </is>
      </c>
      <c r="I2733" s="38" t="inlineStr">
        <is>
          <t>Subject</t>
        </is>
      </c>
      <c r="J2733" s="38" t="inlineStr">
        <is>
          <t>&lt;b&gt;&lt;color="#5D6D7E"&gt;Subject&lt;/color&gt;&lt;/b&gt;</t>
        </is>
      </c>
      <c r="K2733" s="38" t="inlineStr">
        <is>
          <t>Column Header</t>
        </is>
      </c>
      <c r="L2733" s="38" t="n"/>
      <c r="M2733" s="38" t="inlineStr">
        <is>
          <t>Bold + Color</t>
        </is>
      </c>
      <c r="N2733" s="38" t="inlineStr">
        <is>
          <t>Original theme-designed content; structure references Profile Perfect L1–100</t>
        </is>
      </c>
      <c r="O2733" s="40" t="inlineStr">
        <is>
          <t>https://profileperfect.org/level/70</t>
        </is>
      </c>
    </row>
    <row r="2734" ht="22" customHeight="1" s="17">
      <c r="A2734" s="35" t="inlineStr">
        <is>
          <t>h_l70_1</t>
        </is>
      </c>
      <c r="B2734" s="36" t="n">
        <v>70</v>
      </c>
      <c r="C2734" s="35" t="inlineStr">
        <is>
          <t>Fake Identity</t>
        </is>
      </c>
      <c r="D2734" s="35" t="inlineStr">
        <is>
          <t>Header</t>
        </is>
      </c>
      <c r="E2734" s="35" t="inlineStr">
        <is>
          <t>Animals &amp; Nature</t>
        </is>
      </c>
      <c r="F2734" s="35" t="n"/>
      <c r="G2734" s="35" t="inlineStr">
        <is>
          <t>Record Type</t>
        </is>
      </c>
      <c r="H2734" s="35" t="inlineStr">
        <is>
          <t>Record Type</t>
        </is>
      </c>
      <c r="I2734" s="35" t="inlineStr">
        <is>
          <t>Record Type</t>
        </is>
      </c>
      <c r="J2734" s="35" t="inlineStr">
        <is>
          <t>&lt;b&gt;&lt;color="#5D6D7E"&gt;Record Type&lt;/color&gt;&lt;/b&gt;</t>
        </is>
      </c>
      <c r="K2734" s="35" t="inlineStr">
        <is>
          <t>Column Header</t>
        </is>
      </c>
      <c r="L2734" s="35" t="n"/>
      <c r="M2734" s="35" t="inlineStr">
        <is>
          <t>Bold + Color</t>
        </is>
      </c>
      <c r="N2734" s="35" t="inlineStr">
        <is>
          <t>Original theme-designed content; structure references Profile Perfect L1–100</t>
        </is>
      </c>
      <c r="O2734" s="37" t="inlineStr">
        <is>
          <t>https://profileperfect.org/level/70</t>
        </is>
      </c>
    </row>
    <row r="2735" ht="22" customHeight="1" s="17">
      <c r="A2735" s="38" t="inlineStr">
        <is>
          <t>h_l70_2</t>
        </is>
      </c>
      <c r="B2735" s="39" t="n">
        <v>70</v>
      </c>
      <c r="C2735" s="38" t="inlineStr">
        <is>
          <t>Fake Identity</t>
        </is>
      </c>
      <c r="D2735" s="38" t="inlineStr">
        <is>
          <t>Header</t>
        </is>
      </c>
      <c r="E2735" s="38" t="inlineStr">
        <is>
          <t>Animals &amp; Nature</t>
        </is>
      </c>
      <c r="F2735" s="38" t="n"/>
      <c r="G2735" s="38" t="inlineStr">
        <is>
          <t>Origin</t>
        </is>
      </c>
      <c r="H2735" s="38" t="inlineStr">
        <is>
          <t>Origin</t>
        </is>
      </c>
      <c r="I2735" s="38" t="inlineStr">
        <is>
          <t>Origin</t>
        </is>
      </c>
      <c r="J2735" s="38" t="inlineStr">
        <is>
          <t>&lt;b&gt;&lt;color="#5D6D7E"&gt;Origin&lt;/color&gt;&lt;/b&gt;</t>
        </is>
      </c>
      <c r="K2735" s="38" t="inlineStr">
        <is>
          <t>Column Header</t>
        </is>
      </c>
      <c r="L2735" s="38" t="n"/>
      <c r="M2735" s="38" t="inlineStr">
        <is>
          <t>Bold + Color</t>
        </is>
      </c>
      <c r="N2735" s="38" t="inlineStr">
        <is>
          <t>Original theme-designed content; structure references Profile Perfect L1–100</t>
        </is>
      </c>
      <c r="O2735" s="40" t="inlineStr">
        <is>
          <t>https://profileperfect.org/level/70</t>
        </is>
      </c>
    </row>
    <row r="2736" ht="22" customHeight="1" s="17">
      <c r="A2736" s="35" t="inlineStr">
        <is>
          <t>h_l70_3</t>
        </is>
      </c>
      <c r="B2736" s="36" t="n">
        <v>70</v>
      </c>
      <c r="C2736" s="35" t="inlineStr">
        <is>
          <t>Fake Identity</t>
        </is>
      </c>
      <c r="D2736" s="35" t="inlineStr">
        <is>
          <t>Header</t>
        </is>
      </c>
      <c r="E2736" s="35" t="inlineStr">
        <is>
          <t>Animals &amp; Nature</t>
        </is>
      </c>
      <c r="F2736" s="35" t="n"/>
      <c r="G2736" s="35" t="inlineStr">
        <is>
          <t>Season</t>
        </is>
      </c>
      <c r="H2736" s="35" t="inlineStr">
        <is>
          <t>Season</t>
        </is>
      </c>
      <c r="I2736" s="35" t="inlineStr">
        <is>
          <t>Season</t>
        </is>
      </c>
      <c r="J2736" s="35" t="inlineStr">
        <is>
          <t>&lt;b&gt;&lt;color="#5D6D7E"&gt;Season&lt;/color&gt;&lt;/b&gt;</t>
        </is>
      </c>
      <c r="K2736" s="35" t="inlineStr">
        <is>
          <t>Column Header</t>
        </is>
      </c>
      <c r="L2736" s="35" t="n"/>
      <c r="M2736" s="35" t="inlineStr">
        <is>
          <t>Bold + Color</t>
        </is>
      </c>
      <c r="N2736" s="35" t="inlineStr">
        <is>
          <t>Original theme-designed content; structure references Profile Perfect L1–100</t>
        </is>
      </c>
      <c r="O2736" s="37" t="inlineStr">
        <is>
          <t>https://profileperfect.org/level/70</t>
        </is>
      </c>
    </row>
    <row r="2737" ht="22" customHeight="1" s="17">
      <c r="A2737" s="38" t="inlineStr">
        <is>
          <t>p_l70_0_1</t>
        </is>
      </c>
      <c r="B2737" s="39" t="n">
        <v>70</v>
      </c>
      <c r="C2737" s="38" t="inlineStr">
        <is>
          <t>Fake Identity</t>
        </is>
      </c>
      <c r="D2737" s="38" t="inlineStr">
        <is>
          <t>Profile/Cell Text</t>
        </is>
      </c>
      <c r="E2737" s="38" t="inlineStr">
        <is>
          <t>Animals &amp; Nature</t>
        </is>
      </c>
      <c r="F2737" s="38" t="inlineStr">
        <is>
          <t>Travel Record A</t>
        </is>
      </c>
      <c r="G2737" s="38" t="inlineStr">
        <is>
          <t>Subject</t>
        </is>
      </c>
      <c r="H2737" s="38" t="inlineStr">
        <is>
          <t>Travel Record A</t>
        </is>
      </c>
      <c r="I2737" s="38" t="inlineStr">
        <is>
          <t>Travel Record A</t>
        </is>
      </c>
      <c r="J2737" s="38" t="inlineStr">
        <is>
          <t>&lt;sprite name ="portrait_travel_record_a"&gt; &lt;b&gt;&lt;color="#2E86DE"&gt;Travel Record A&lt;/color&gt;&lt;/b&gt;</t>
        </is>
      </c>
      <c r="K2737" s="38" t="inlineStr">
        <is>
          <t>Subject Label</t>
        </is>
      </c>
      <c r="L2737" s="38" t="inlineStr">
        <is>
          <t>portrait_travel_record_a</t>
        </is>
      </c>
      <c r="M2737" s="38" t="inlineStr">
        <is>
          <t>Color + Sprite</t>
        </is>
      </c>
      <c r="N2737" s="38" t="inlineStr">
        <is>
          <t>Original theme-designed content; structure references Profile Perfect L1–100</t>
        </is>
      </c>
      <c r="O2737" s="40" t="inlineStr">
        <is>
          <t>https://profileperfect.org/level/70</t>
        </is>
      </c>
    </row>
    <row r="2738" ht="22" customHeight="1" s="17">
      <c r="A2738" s="35" t="inlineStr">
        <is>
          <t>p_l70_0_2</t>
        </is>
      </c>
      <c r="B2738" s="36" t="n">
        <v>70</v>
      </c>
      <c r="C2738" s="35" t="inlineStr">
        <is>
          <t>Fake Identity</t>
        </is>
      </c>
      <c r="D2738" s="35" t="inlineStr">
        <is>
          <t>Profile/Cell Text</t>
        </is>
      </c>
      <c r="E2738" s="35" t="inlineStr">
        <is>
          <t>Animals &amp; Nature</t>
        </is>
      </c>
      <c r="F2738" s="35" t="inlineStr">
        <is>
          <t>Travel Record B</t>
        </is>
      </c>
      <c r="G2738" s="35" t="inlineStr">
        <is>
          <t>Subject</t>
        </is>
      </c>
      <c r="H2738" s="35" t="inlineStr">
        <is>
          <t>Travel Record B</t>
        </is>
      </c>
      <c r="I2738" s="35" t="inlineStr">
        <is>
          <t>Travel Record B</t>
        </is>
      </c>
      <c r="J2738" s="35" t="inlineStr">
        <is>
          <t>&lt;sprite name ="portrait_travel_record_b"&gt; &lt;b&gt;&lt;color="#2E86DE"&gt;Travel Record B&lt;/color&gt;&lt;/b&gt;</t>
        </is>
      </c>
      <c r="K2738" s="35" t="inlineStr">
        <is>
          <t>Subject Label</t>
        </is>
      </c>
      <c r="L2738" s="35" t="inlineStr">
        <is>
          <t>portrait_travel_record_b</t>
        </is>
      </c>
      <c r="M2738" s="35" t="inlineStr">
        <is>
          <t>Color + Sprite</t>
        </is>
      </c>
      <c r="N2738" s="35" t="inlineStr">
        <is>
          <t>Original theme-designed content; structure references Profile Perfect L1–100</t>
        </is>
      </c>
      <c r="O2738" s="37" t="inlineStr">
        <is>
          <t>https://profileperfect.org/level/70</t>
        </is>
      </c>
    </row>
    <row r="2739" ht="22" customHeight="1" s="17">
      <c r="A2739" s="38" t="inlineStr">
        <is>
          <t>p_l70_0_3</t>
        </is>
      </c>
      <c r="B2739" s="39" t="n">
        <v>70</v>
      </c>
      <c r="C2739" s="38" t="inlineStr">
        <is>
          <t>Fake Identity</t>
        </is>
      </c>
      <c r="D2739" s="38" t="inlineStr">
        <is>
          <t>Profile/Cell Text</t>
        </is>
      </c>
      <c r="E2739" s="38" t="inlineStr">
        <is>
          <t>Animals &amp; Nature</t>
        </is>
      </c>
      <c r="F2739" s="38" t="inlineStr">
        <is>
          <t>Travel Record C</t>
        </is>
      </c>
      <c r="G2739" s="38" t="inlineStr">
        <is>
          <t>Subject</t>
        </is>
      </c>
      <c r="H2739" s="38" t="inlineStr">
        <is>
          <t>Travel Record C</t>
        </is>
      </c>
      <c r="I2739" s="38" t="inlineStr">
        <is>
          <t>Travel Record C</t>
        </is>
      </c>
      <c r="J2739" s="38" t="inlineStr">
        <is>
          <t>&lt;sprite name ="portrait_travel_record_c"&gt; &lt;b&gt;&lt;color="#2E86DE"&gt;Travel Record C&lt;/color&gt;&lt;/b&gt;</t>
        </is>
      </c>
      <c r="K2739" s="38" t="inlineStr">
        <is>
          <t>Subject Label</t>
        </is>
      </c>
      <c r="L2739" s="38" t="inlineStr">
        <is>
          <t>portrait_travel_record_c</t>
        </is>
      </c>
      <c r="M2739" s="38" t="inlineStr">
        <is>
          <t>Color + Sprite</t>
        </is>
      </c>
      <c r="N2739" s="38" t="inlineStr">
        <is>
          <t>Original theme-designed content; structure references Profile Perfect L1–100</t>
        </is>
      </c>
      <c r="O2739" s="40" t="inlineStr">
        <is>
          <t>https://profileperfect.org/level/70</t>
        </is>
      </c>
    </row>
    <row r="2740" ht="22" customHeight="1" s="17">
      <c r="A2740" s="35" t="inlineStr">
        <is>
          <t>p_l70_0_4</t>
        </is>
      </c>
      <c r="B2740" s="36" t="n">
        <v>70</v>
      </c>
      <c r="C2740" s="35" t="inlineStr">
        <is>
          <t>Fake Identity</t>
        </is>
      </c>
      <c r="D2740" s="35" t="inlineStr">
        <is>
          <t>Profile/Cell Text</t>
        </is>
      </c>
      <c r="E2740" s="35" t="inlineStr">
        <is>
          <t>Animals &amp; Nature</t>
        </is>
      </c>
      <c r="F2740" s="35" t="inlineStr">
        <is>
          <t>Travel Record D</t>
        </is>
      </c>
      <c r="G2740" s="35" t="inlineStr">
        <is>
          <t>Subject</t>
        </is>
      </c>
      <c r="H2740" s="35" t="inlineStr">
        <is>
          <t>Travel Record D</t>
        </is>
      </c>
      <c r="I2740" s="35" t="inlineStr">
        <is>
          <t>Travel Record D</t>
        </is>
      </c>
      <c r="J2740" s="35" t="inlineStr">
        <is>
          <t>&lt;sprite name ="portrait_travel_record_d"&gt; &lt;b&gt;&lt;color="#2E86DE"&gt;Travel Record D&lt;/color&gt;&lt;/b&gt;</t>
        </is>
      </c>
      <c r="K2740" s="35" t="inlineStr">
        <is>
          <t>Subject Label</t>
        </is>
      </c>
      <c r="L2740" s="35" t="inlineStr">
        <is>
          <t>portrait_travel_record_d</t>
        </is>
      </c>
      <c r="M2740" s="35" t="inlineStr">
        <is>
          <t>Color + Sprite</t>
        </is>
      </c>
      <c r="N2740" s="35" t="inlineStr">
        <is>
          <t>Original theme-designed content; structure references Profile Perfect L1–100</t>
        </is>
      </c>
      <c r="O2740" s="37" t="inlineStr">
        <is>
          <t>https://profileperfect.org/level/70</t>
        </is>
      </c>
    </row>
    <row r="2741" ht="22" customHeight="1" s="17">
      <c r="A2741" s="38" t="inlineStr">
        <is>
          <t>p_l70_1_1</t>
        </is>
      </c>
      <c r="B2741" s="39" t="n">
        <v>70</v>
      </c>
      <c r="C2741" s="38" t="inlineStr">
        <is>
          <t>Fake Identity</t>
        </is>
      </c>
      <c r="D2741" s="38" t="inlineStr">
        <is>
          <t>Profile/Cell Text</t>
        </is>
      </c>
      <c r="E2741" s="38" t="inlineStr">
        <is>
          <t>Animals &amp; Nature</t>
        </is>
      </c>
      <c r="F2741" s="38" t="n"/>
      <c r="G2741" s="38" t="inlineStr">
        <is>
          <t>Record Type</t>
        </is>
      </c>
      <c r="H2741" s="38" t="inlineStr">
        <is>
          <t>Flight Record</t>
        </is>
      </c>
      <c r="I2741" s="38" t="inlineStr">
        <is>
          <t>Flight Record</t>
        </is>
      </c>
      <c r="J2741" s="38" t="inlineStr">
        <is>
          <t>&lt;sprite name ="icon_flight_record"&gt; &lt;color="#5E9F53"&gt;Flight Record&lt;/color&gt;</t>
        </is>
      </c>
      <c r="K2741" s="38" t="inlineStr">
        <is>
          <t>Profile Value</t>
        </is>
      </c>
      <c r="L2741" s="38" t="inlineStr">
        <is>
          <t>icon_flight_record</t>
        </is>
      </c>
      <c r="M2741" s="38" t="inlineStr">
        <is>
          <t>Color + Sprite</t>
        </is>
      </c>
      <c r="N2741" s="38" t="inlineStr">
        <is>
          <t>Original theme-designed content; structure references Profile Perfect L1–100</t>
        </is>
      </c>
      <c r="O2741" s="40" t="inlineStr">
        <is>
          <t>https://profileperfect.org/level/70</t>
        </is>
      </c>
    </row>
    <row r="2742" ht="22" customHeight="1" s="17">
      <c r="A2742" s="35" t="inlineStr">
        <is>
          <t>p_l70_1_2</t>
        </is>
      </c>
      <c r="B2742" s="36" t="n">
        <v>70</v>
      </c>
      <c r="C2742" s="35" t="inlineStr">
        <is>
          <t>Fake Identity</t>
        </is>
      </c>
      <c r="D2742" s="35" t="inlineStr">
        <is>
          <t>Profile/Cell Text</t>
        </is>
      </c>
      <c r="E2742" s="35" t="inlineStr">
        <is>
          <t>Animals &amp; Nature</t>
        </is>
      </c>
      <c r="F2742" s="35" t="n"/>
      <c r="G2742" s="35" t="inlineStr">
        <is>
          <t>Record Type</t>
        </is>
      </c>
      <c r="H2742" s="35" t="inlineStr">
        <is>
          <t>Passport Record</t>
        </is>
      </c>
      <c r="I2742" s="35" t="inlineStr">
        <is>
          <t>Passport Record</t>
        </is>
      </c>
      <c r="J2742" s="35" t="inlineStr">
        <is>
          <t>&lt;sprite name ="icon_passport_record"&gt; &lt;color="#5E9F53"&gt;Passport Record&lt;/color&gt;</t>
        </is>
      </c>
      <c r="K2742" s="35" t="inlineStr">
        <is>
          <t>Profile Value</t>
        </is>
      </c>
      <c r="L2742" s="35" t="inlineStr">
        <is>
          <t>icon_passport_record</t>
        </is>
      </c>
      <c r="M2742" s="35" t="inlineStr">
        <is>
          <t>Color + Sprite</t>
        </is>
      </c>
      <c r="N2742" s="35" t="inlineStr">
        <is>
          <t>Original theme-designed content; structure references Profile Perfect L1–100</t>
        </is>
      </c>
      <c r="O2742" s="37" t="inlineStr">
        <is>
          <t>https://profileperfect.org/level/70</t>
        </is>
      </c>
    </row>
    <row r="2743" ht="22" customHeight="1" s="17">
      <c r="A2743" s="38" t="inlineStr">
        <is>
          <t>p_l70_1_3</t>
        </is>
      </c>
      <c r="B2743" s="39" t="n">
        <v>70</v>
      </c>
      <c r="C2743" s="38" t="inlineStr">
        <is>
          <t>Fake Identity</t>
        </is>
      </c>
      <c r="D2743" s="38" t="inlineStr">
        <is>
          <t>Profile/Cell Text</t>
        </is>
      </c>
      <c r="E2743" s="38" t="inlineStr">
        <is>
          <t>Animals &amp; Nature</t>
        </is>
      </c>
      <c r="F2743" s="38" t="n"/>
      <c r="G2743" s="38" t="inlineStr">
        <is>
          <t>Record Type</t>
        </is>
      </c>
      <c r="H2743" s="38" t="inlineStr">
        <is>
          <t>Employment Record</t>
        </is>
      </c>
      <c r="I2743" s="38" t="inlineStr">
        <is>
          <t>Employment Record</t>
        </is>
      </c>
      <c r="J2743" s="38" t="inlineStr">
        <is>
          <t>&lt;sprite name ="icon_employment_record"&gt; &lt;color="#5E9F53"&gt;Employment Record&lt;/color&gt;</t>
        </is>
      </c>
      <c r="K2743" s="38" t="inlineStr">
        <is>
          <t>Profile Value</t>
        </is>
      </c>
      <c r="L2743" s="38" t="inlineStr">
        <is>
          <t>icon_employment_record</t>
        </is>
      </c>
      <c r="M2743" s="38" t="inlineStr">
        <is>
          <t>Color + Sprite</t>
        </is>
      </c>
      <c r="N2743" s="38" t="inlineStr">
        <is>
          <t>Original theme-designed content; structure references Profile Perfect L1–100</t>
        </is>
      </c>
      <c r="O2743" s="40" t="inlineStr">
        <is>
          <t>https://profileperfect.org/level/70</t>
        </is>
      </c>
    </row>
    <row r="2744" ht="22" customHeight="1" s="17">
      <c r="A2744" s="35" t="inlineStr">
        <is>
          <t>p_l70_1_4</t>
        </is>
      </c>
      <c r="B2744" s="36" t="n">
        <v>70</v>
      </c>
      <c r="C2744" s="35" t="inlineStr">
        <is>
          <t>Fake Identity</t>
        </is>
      </c>
      <c r="D2744" s="35" t="inlineStr">
        <is>
          <t>Profile/Cell Text</t>
        </is>
      </c>
      <c r="E2744" s="35" t="inlineStr">
        <is>
          <t>Animals &amp; Nature</t>
        </is>
      </c>
      <c r="F2744" s="35" t="n"/>
      <c r="G2744" s="35" t="inlineStr">
        <is>
          <t>Record Type</t>
        </is>
      </c>
      <c r="H2744" s="35" t="inlineStr">
        <is>
          <t>Device Record</t>
        </is>
      </c>
      <c r="I2744" s="35" t="inlineStr">
        <is>
          <t>Device Record</t>
        </is>
      </c>
      <c r="J2744" s="35" t="inlineStr">
        <is>
          <t>&lt;sprite name ="icon_device_record"&gt; &lt;color="#5E9F53"&gt;Device Record&lt;/color&gt;</t>
        </is>
      </c>
      <c r="K2744" s="35" t="inlineStr">
        <is>
          <t>Profile Value</t>
        </is>
      </c>
      <c r="L2744" s="35" t="inlineStr">
        <is>
          <t>icon_device_record</t>
        </is>
      </c>
      <c r="M2744" s="35" t="inlineStr">
        <is>
          <t>Color + Sprite</t>
        </is>
      </c>
      <c r="N2744" s="35" t="inlineStr">
        <is>
          <t>Original theme-designed content; structure references Profile Perfect L1–100</t>
        </is>
      </c>
      <c r="O2744" s="37" t="inlineStr">
        <is>
          <t>https://profileperfect.org/level/70</t>
        </is>
      </c>
    </row>
    <row r="2745" ht="22" customHeight="1" s="17">
      <c r="A2745" s="38" t="inlineStr">
        <is>
          <t>p_l70_2_1</t>
        </is>
      </c>
      <c r="B2745" s="39" t="n">
        <v>70</v>
      </c>
      <c r="C2745" s="38" t="inlineStr">
        <is>
          <t>Fake Identity</t>
        </is>
      </c>
      <c r="D2745" s="38" t="inlineStr">
        <is>
          <t>Profile/Cell Text</t>
        </is>
      </c>
      <c r="E2745" s="38" t="inlineStr">
        <is>
          <t>Animals &amp; Nature</t>
        </is>
      </c>
      <c r="F2745" s="38" t="n"/>
      <c r="G2745" s="38" t="inlineStr">
        <is>
          <t>Origin</t>
        </is>
      </c>
      <c r="H2745" s="38" t="inlineStr">
        <is>
          <t>Tech Park</t>
        </is>
      </c>
      <c r="I2745" s="38" t="inlineStr">
        <is>
          <t>Tech Park</t>
        </is>
      </c>
      <c r="J2745" s="38" t="inlineStr">
        <is>
          <t>&lt;sprite name ="icon_tech_park"&gt; &lt;color="#5E9F53"&gt;Tech Park&lt;/color&gt;</t>
        </is>
      </c>
      <c r="K2745" s="38" t="inlineStr">
        <is>
          <t>Profile Value</t>
        </is>
      </c>
      <c r="L2745" s="38" t="inlineStr">
        <is>
          <t>icon_tech_park</t>
        </is>
      </c>
      <c r="M2745" s="38" t="inlineStr">
        <is>
          <t>Color + Sprite</t>
        </is>
      </c>
      <c r="N2745" s="38" t="inlineStr">
        <is>
          <t>Original theme-designed content; structure references Profile Perfect L1–100</t>
        </is>
      </c>
      <c r="O2745" s="40" t="inlineStr">
        <is>
          <t>https://profileperfect.org/level/70</t>
        </is>
      </c>
    </row>
    <row r="2746" ht="22" customHeight="1" s="17">
      <c r="A2746" s="35" t="inlineStr">
        <is>
          <t>p_l70_2_2</t>
        </is>
      </c>
      <c r="B2746" s="36" t="n">
        <v>70</v>
      </c>
      <c r="C2746" s="35" t="inlineStr">
        <is>
          <t>Fake Identity</t>
        </is>
      </c>
      <c r="D2746" s="35" t="inlineStr">
        <is>
          <t>Profile/Cell Text</t>
        </is>
      </c>
      <c r="E2746" s="35" t="inlineStr">
        <is>
          <t>Animals &amp; Nature</t>
        </is>
      </c>
      <c r="F2746" s="35" t="n"/>
      <c r="G2746" s="35" t="inlineStr">
        <is>
          <t>Origin</t>
        </is>
      </c>
      <c r="H2746" s="35" t="inlineStr">
        <is>
          <t>Rose Apartments</t>
        </is>
      </c>
      <c r="I2746" s="35" t="inlineStr">
        <is>
          <t>Rose Apartments</t>
        </is>
      </c>
      <c r="J2746" s="35" t="inlineStr">
        <is>
          <t>&lt;sprite name ="icon_rose_apartments"&gt; &lt;color="#5E9F53"&gt;Rose Apartments&lt;/color&gt;</t>
        </is>
      </c>
      <c r="K2746" s="35" t="inlineStr">
        <is>
          <t>Profile Value</t>
        </is>
      </c>
      <c r="L2746" s="35" t="inlineStr">
        <is>
          <t>icon_rose_apartments</t>
        </is>
      </c>
      <c r="M2746" s="35" t="inlineStr">
        <is>
          <t>Color + Sprite</t>
        </is>
      </c>
      <c r="N2746" s="35" t="inlineStr">
        <is>
          <t>Original theme-designed content; structure references Profile Perfect L1–100</t>
        </is>
      </c>
      <c r="O2746" s="37" t="inlineStr">
        <is>
          <t>https://profileperfect.org/level/70</t>
        </is>
      </c>
    </row>
    <row r="2747" ht="22" customHeight="1" s="17">
      <c r="A2747" s="38" t="inlineStr">
        <is>
          <t>p_l70_2_3</t>
        </is>
      </c>
      <c r="B2747" s="39" t="n">
        <v>70</v>
      </c>
      <c r="C2747" s="38" t="inlineStr">
        <is>
          <t>Fake Identity</t>
        </is>
      </c>
      <c r="D2747" s="38" t="inlineStr">
        <is>
          <t>Profile/Cell Text</t>
        </is>
      </c>
      <c r="E2747" s="38" t="inlineStr">
        <is>
          <t>Animals &amp; Nature</t>
        </is>
      </c>
      <c r="F2747" s="38" t="n"/>
      <c r="G2747" s="38" t="inlineStr">
        <is>
          <t>Origin</t>
        </is>
      </c>
      <c r="H2747" s="38" t="inlineStr">
        <is>
          <t>Blue Cafe</t>
        </is>
      </c>
      <c r="I2747" s="38" t="inlineStr">
        <is>
          <t>Blue Cafe</t>
        </is>
      </c>
      <c r="J2747" s="38" t="inlineStr">
        <is>
          <t>&lt;sprite name ="icon_blue_cafe"&gt; &lt;color="#5E9F53"&gt;Blue Cafe&lt;/color&gt;</t>
        </is>
      </c>
      <c r="K2747" s="38" t="inlineStr">
        <is>
          <t>Profile Value</t>
        </is>
      </c>
      <c r="L2747" s="38" t="inlineStr">
        <is>
          <t>icon_blue_cafe</t>
        </is>
      </c>
      <c r="M2747" s="38" t="inlineStr">
        <is>
          <t>Color + Sprite</t>
        </is>
      </c>
      <c r="N2747" s="38" t="inlineStr">
        <is>
          <t>Original theme-designed content; structure references Profile Perfect L1–100</t>
        </is>
      </c>
      <c r="O2747" s="40" t="inlineStr">
        <is>
          <t>https://profileperfect.org/level/70</t>
        </is>
      </c>
    </row>
    <row r="2748" ht="22" customHeight="1" s="17">
      <c r="A2748" s="35" t="inlineStr">
        <is>
          <t>p_l70_2_4</t>
        </is>
      </c>
      <c r="B2748" s="36" t="n">
        <v>70</v>
      </c>
      <c r="C2748" s="35" t="inlineStr">
        <is>
          <t>Fake Identity</t>
        </is>
      </c>
      <c r="D2748" s="35" t="inlineStr">
        <is>
          <t>Profile/Cell Text</t>
        </is>
      </c>
      <c r="E2748" s="35" t="inlineStr">
        <is>
          <t>Animals &amp; Nature</t>
        </is>
      </c>
      <c r="F2748" s="35" t="n"/>
      <c r="G2748" s="35" t="inlineStr">
        <is>
          <t>Origin</t>
        </is>
      </c>
      <c r="H2748" s="35" t="inlineStr">
        <is>
          <t>Hillcrest</t>
        </is>
      </c>
      <c r="I2748" s="35" t="inlineStr">
        <is>
          <t>Hillcrest</t>
        </is>
      </c>
      <c r="J2748" s="35" t="inlineStr">
        <is>
          <t>&lt;sprite name ="icon_hillcrest"&gt; &lt;color="#5E9F53"&gt;Hillcrest&lt;/color&gt;</t>
        </is>
      </c>
      <c r="K2748" s="35" t="inlineStr">
        <is>
          <t>Profile Value</t>
        </is>
      </c>
      <c r="L2748" s="35" t="inlineStr">
        <is>
          <t>icon_hillcrest</t>
        </is>
      </c>
      <c r="M2748" s="35" t="inlineStr">
        <is>
          <t>Color + Sprite</t>
        </is>
      </c>
      <c r="N2748" s="35" t="inlineStr">
        <is>
          <t>Original theme-designed content; structure references Profile Perfect L1–100</t>
        </is>
      </c>
      <c r="O2748" s="37" t="inlineStr">
        <is>
          <t>https://profileperfect.org/level/70</t>
        </is>
      </c>
    </row>
    <row r="2749" ht="22" customHeight="1" s="17">
      <c r="A2749" s="38" t="inlineStr">
        <is>
          <t>p_l70_3_1</t>
        </is>
      </c>
      <c r="B2749" s="39" t="n">
        <v>70</v>
      </c>
      <c r="C2749" s="38" t="inlineStr">
        <is>
          <t>Fake Identity</t>
        </is>
      </c>
      <c r="D2749" s="38" t="inlineStr">
        <is>
          <t>Profile/Cell Text</t>
        </is>
      </c>
      <c r="E2749" s="38" t="inlineStr">
        <is>
          <t>Animals &amp; Nature</t>
        </is>
      </c>
      <c r="F2749" s="38" t="n"/>
      <c r="G2749" s="38" t="inlineStr">
        <is>
          <t>Season</t>
        </is>
      </c>
      <c r="H2749" s="38" t="inlineStr">
        <is>
          <t>Spring</t>
        </is>
      </c>
      <c r="I2749" s="38" t="inlineStr">
        <is>
          <t>Spring</t>
        </is>
      </c>
      <c r="J2749" s="38" t="inlineStr">
        <is>
          <t>&lt;sprite name ="icon_spring"&gt; &lt;color="#5E9F53"&gt;Spring&lt;/color&gt;</t>
        </is>
      </c>
      <c r="K2749" s="38" t="inlineStr">
        <is>
          <t>Profile Value</t>
        </is>
      </c>
      <c r="L2749" s="38" t="inlineStr">
        <is>
          <t>icon_spring</t>
        </is>
      </c>
      <c r="M2749" s="38" t="inlineStr">
        <is>
          <t>Color + Sprite</t>
        </is>
      </c>
      <c r="N2749" s="38" t="inlineStr">
        <is>
          <t>Original theme-designed content; structure references Profile Perfect L1–100</t>
        </is>
      </c>
      <c r="O2749" s="40" t="inlineStr">
        <is>
          <t>https://profileperfect.org/level/70</t>
        </is>
      </c>
    </row>
    <row r="2750" ht="22" customHeight="1" s="17">
      <c r="A2750" s="35" t="inlineStr">
        <is>
          <t>p_l70_3_2</t>
        </is>
      </c>
      <c r="B2750" s="36" t="n">
        <v>70</v>
      </c>
      <c r="C2750" s="35" t="inlineStr">
        <is>
          <t>Fake Identity</t>
        </is>
      </c>
      <c r="D2750" s="35" t="inlineStr">
        <is>
          <t>Profile/Cell Text</t>
        </is>
      </c>
      <c r="E2750" s="35" t="inlineStr">
        <is>
          <t>Animals &amp; Nature</t>
        </is>
      </c>
      <c r="F2750" s="35" t="n"/>
      <c r="G2750" s="35" t="inlineStr">
        <is>
          <t>Season</t>
        </is>
      </c>
      <c r="H2750" s="35" t="inlineStr">
        <is>
          <t>Early Spring</t>
        </is>
      </c>
      <c r="I2750" s="35" t="inlineStr">
        <is>
          <t>Early Spring</t>
        </is>
      </c>
      <c r="J2750" s="35" t="inlineStr">
        <is>
          <t>&lt;sprite name ="icon_early_spring"&gt; &lt;color="#5E9F53"&gt;Early Spring&lt;/color&gt;</t>
        </is>
      </c>
      <c r="K2750" s="35" t="inlineStr">
        <is>
          <t>Profile Value</t>
        </is>
      </c>
      <c r="L2750" s="35" t="inlineStr">
        <is>
          <t>icon_early_spring</t>
        </is>
      </c>
      <c r="M2750" s="35" t="inlineStr">
        <is>
          <t>Color + Sprite</t>
        </is>
      </c>
      <c r="N2750" s="35" t="inlineStr">
        <is>
          <t>Original theme-designed content; structure references Profile Perfect L1–100</t>
        </is>
      </c>
      <c r="O2750" s="37" t="inlineStr">
        <is>
          <t>https://profileperfect.org/level/70</t>
        </is>
      </c>
    </row>
    <row r="2751" ht="22" customHeight="1" s="17">
      <c r="A2751" s="38" t="inlineStr">
        <is>
          <t>p_l70_3_3</t>
        </is>
      </c>
      <c r="B2751" s="39" t="n">
        <v>70</v>
      </c>
      <c r="C2751" s="38" t="inlineStr">
        <is>
          <t>Fake Identity</t>
        </is>
      </c>
      <c r="D2751" s="38" t="inlineStr">
        <is>
          <t>Profile/Cell Text</t>
        </is>
      </c>
      <c r="E2751" s="38" t="inlineStr">
        <is>
          <t>Animals &amp; Nature</t>
        </is>
      </c>
      <c r="F2751" s="38" t="n"/>
      <c r="G2751" s="38" t="inlineStr">
        <is>
          <t>Season</t>
        </is>
      </c>
      <c r="H2751" s="38" t="inlineStr">
        <is>
          <t>Late Autumn</t>
        </is>
      </c>
      <c r="I2751" s="38" t="inlineStr">
        <is>
          <t>Late Autumn</t>
        </is>
      </c>
      <c r="J2751" s="38" t="inlineStr">
        <is>
          <t>&lt;sprite name ="icon_late_autumn"&gt; &lt;color="#5E9F53"&gt;Late Autumn&lt;/color&gt;</t>
        </is>
      </c>
      <c r="K2751" s="38" t="inlineStr">
        <is>
          <t>Profile Value</t>
        </is>
      </c>
      <c r="L2751" s="38" t="inlineStr">
        <is>
          <t>icon_late_autumn</t>
        </is>
      </c>
      <c r="M2751" s="38" t="inlineStr">
        <is>
          <t>Color + Sprite</t>
        </is>
      </c>
      <c r="N2751" s="38" t="inlineStr">
        <is>
          <t>Original theme-designed content; structure references Profile Perfect L1–100</t>
        </is>
      </c>
      <c r="O2751" s="40" t="inlineStr">
        <is>
          <t>https://profileperfect.org/level/70</t>
        </is>
      </c>
    </row>
    <row r="2752" ht="22" customHeight="1" s="17">
      <c r="A2752" s="35" t="inlineStr">
        <is>
          <t>p_l70_3_4</t>
        </is>
      </c>
      <c r="B2752" s="36" t="n">
        <v>70</v>
      </c>
      <c r="C2752" s="35" t="inlineStr">
        <is>
          <t>Fake Identity</t>
        </is>
      </c>
      <c r="D2752" s="35" t="inlineStr">
        <is>
          <t>Profile/Cell Text</t>
        </is>
      </c>
      <c r="E2752" s="35" t="inlineStr">
        <is>
          <t>Animals &amp; Nature</t>
        </is>
      </c>
      <c r="F2752" s="35" t="n"/>
      <c r="G2752" s="35" t="inlineStr">
        <is>
          <t>Season</t>
        </is>
      </c>
      <c r="H2752" s="35" t="inlineStr">
        <is>
          <t>Summer</t>
        </is>
      </c>
      <c r="I2752" s="35" t="inlineStr">
        <is>
          <t>Summer</t>
        </is>
      </c>
      <c r="J2752" s="35" t="inlineStr">
        <is>
          <t>&lt;sprite name ="icon_summer"&gt; &lt;color="#5E9F53"&gt;Summer&lt;/color&gt;</t>
        </is>
      </c>
      <c r="K2752" s="35" t="inlineStr">
        <is>
          <t>Profile Value</t>
        </is>
      </c>
      <c r="L2752" s="35" t="inlineStr">
        <is>
          <t>icon_summer</t>
        </is>
      </c>
      <c r="M2752" s="35" t="inlineStr">
        <is>
          <t>Color + Sprite</t>
        </is>
      </c>
      <c r="N2752" s="35" t="inlineStr">
        <is>
          <t>Original theme-designed content; structure references Profile Perfect L1–100</t>
        </is>
      </c>
      <c r="O2752" s="37" t="inlineStr">
        <is>
          <t>https://profileperfect.org/level/70</t>
        </is>
      </c>
    </row>
    <row r="2753" ht="22" customHeight="1" s="17">
      <c r="A2753" s="38" t="inlineStr">
        <is>
          <t>c_l71_1</t>
        </is>
      </c>
      <c r="B2753" s="39" t="n">
        <v>71</v>
      </c>
      <c r="C2753" s="38" t="inlineStr">
        <is>
          <t>Crime Investigation</t>
        </is>
      </c>
      <c r="D2753" s="38" t="inlineStr">
        <is>
          <t>Clue</t>
        </is>
      </c>
      <c r="E2753" s="38" t="inlineStr">
        <is>
          <t>Outdoor &amp; Buildings</t>
        </is>
      </c>
      <c r="F2753" s="38" t="inlineStr">
        <is>
          <t>Safehouse A</t>
        </is>
      </c>
      <c r="G2753" s="38" t="inlineStr">
        <is>
          <t>Location</t>
        </is>
      </c>
      <c r="H2753" s="38" t="inlineStr">
        <is>
          <t>Security Office</t>
        </is>
      </c>
      <c r="I2753" s="38" t="inlineStr">
        <is>
          <t>Safehouse A has Location: Security Office.</t>
        </is>
      </c>
      <c r="J2753" s="38" t="inlineStr">
        <is>
          <t>&lt;color="#2E86DE"&gt;Safehouse A&lt;/color&gt; has &lt;color="#8E44AD"&gt;Location&lt;/color&gt;: &lt;sprite name ="icon_security_office"&gt; &lt;color="#5E9F53"&gt;Security Office&lt;/color&gt;.</t>
        </is>
      </c>
      <c r="K2753" s="38" t="inlineStr">
        <is>
          <t>Direct Assignment</t>
        </is>
      </c>
      <c r="L2753" s="38" t="inlineStr">
        <is>
          <t>icon_security_office</t>
        </is>
      </c>
      <c r="M2753" s="38" t="inlineStr">
        <is>
          <t>Color + Sprite</t>
        </is>
      </c>
      <c r="N2753" s="38" t="inlineStr">
        <is>
          <t>Original theme-designed content; structure references Profile Perfect L1–100</t>
        </is>
      </c>
      <c r="O2753" s="40" t="inlineStr">
        <is>
          <t>https://profileperfect.org/level/71</t>
        </is>
      </c>
    </row>
    <row r="2754" ht="22" customHeight="1" s="17">
      <c r="A2754" s="35" t="inlineStr">
        <is>
          <t>c_l71_2</t>
        </is>
      </c>
      <c r="B2754" s="36" t="n">
        <v>71</v>
      </c>
      <c r="C2754" s="35" t="inlineStr">
        <is>
          <t>Crime Investigation</t>
        </is>
      </c>
      <c r="D2754" s="35" t="inlineStr">
        <is>
          <t>Clue</t>
        </is>
      </c>
      <c r="E2754" s="35" t="inlineStr">
        <is>
          <t>Outdoor &amp; Buildings</t>
        </is>
      </c>
      <c r="F2754" s="35" t="inlineStr">
        <is>
          <t>Safehouse C</t>
        </is>
      </c>
      <c r="G2754" s="35" t="inlineStr">
        <is>
          <t>Location</t>
        </is>
      </c>
      <c r="H2754" s="35" t="inlineStr">
        <is>
          <t>Parking Deck</t>
        </is>
      </c>
      <c r="I2754" s="35" t="inlineStr">
        <is>
          <t>Safehouse C has Location: Parking Deck.</t>
        </is>
      </c>
      <c r="J2754" s="35" t="inlineStr">
        <is>
          <t>&lt;color="#2E86DE"&gt;Safehouse C&lt;/color&gt; has &lt;color="#8E44AD"&gt;Location&lt;/color&gt;: &lt;sprite name ="icon_parking_deck"&gt; &lt;color="#5E9F53"&gt;Parking Deck&lt;/color&gt;.</t>
        </is>
      </c>
      <c r="K2754" s="35" t="inlineStr">
        <is>
          <t>Direct Assignment</t>
        </is>
      </c>
      <c r="L2754" s="35" t="inlineStr">
        <is>
          <t>icon_parking_deck</t>
        </is>
      </c>
      <c r="M2754" s="35" t="inlineStr">
        <is>
          <t>Color + Sprite</t>
        </is>
      </c>
      <c r="N2754" s="35" t="inlineStr">
        <is>
          <t>Original theme-designed content; structure references Profile Perfect L1–100</t>
        </is>
      </c>
      <c r="O2754" s="37" t="inlineStr">
        <is>
          <t>https://profileperfect.org/level/71</t>
        </is>
      </c>
    </row>
    <row r="2755" ht="22" customHeight="1" s="17">
      <c r="A2755" s="38" t="inlineStr">
        <is>
          <t>c_l71_3</t>
        </is>
      </c>
      <c r="B2755" s="39" t="n">
        <v>71</v>
      </c>
      <c r="C2755" s="38" t="inlineStr">
        <is>
          <t>Crime Investigation</t>
        </is>
      </c>
      <c r="D2755" s="38" t="inlineStr">
        <is>
          <t>Clue</t>
        </is>
      </c>
      <c r="E2755" s="38" t="inlineStr">
        <is>
          <t>Outdoor &amp; Buildings</t>
        </is>
      </c>
      <c r="F2755" s="38" t="n"/>
      <c r="G2755" s="38" t="inlineStr">
        <is>
          <t>Door</t>
        </is>
      </c>
      <c r="H2755" s="38" t="inlineStr">
        <is>
          <t>Security Office → Wood Door</t>
        </is>
      </c>
      <c r="I2755" s="38" t="inlineStr">
        <is>
          <t>The security record reveals: the profile with Location: Security Office also has Door: Wood Door.</t>
        </is>
      </c>
      <c r="J2755" s="38" t="inlineStr">
        <is>
          <t>The security record reveals: the profile with &lt;color="#8E44AD"&gt;Location&lt;/color&gt;: &lt;sprite name ="icon_security_office"&gt; &lt;color="#5E9F53"&gt;Security Office&lt;/color&gt; also has &lt;color="#8E44AD"&gt;Door&lt;/color&gt;: Wood &lt;color="#8E44AD"&gt;Door&lt;/color&gt;.</t>
        </is>
      </c>
      <c r="K2755" s="38" t="inlineStr">
        <is>
          <t>Chain Link</t>
        </is>
      </c>
      <c r="L2755" s="38" t="inlineStr">
        <is>
          <t>icon_security_office</t>
        </is>
      </c>
      <c r="M2755" s="38" t="inlineStr">
        <is>
          <t>Color + Sprite</t>
        </is>
      </c>
      <c r="N2755" s="38" t="inlineStr">
        <is>
          <t>Original theme-designed content; structure references Profile Perfect L1–100</t>
        </is>
      </c>
      <c r="O2755" s="40" t="inlineStr">
        <is>
          <t>https://profileperfect.org/level/71</t>
        </is>
      </c>
    </row>
    <row r="2756" ht="22" customHeight="1" s="17">
      <c r="A2756" s="35" t="inlineStr">
        <is>
          <t>c_l71_4</t>
        </is>
      </c>
      <c r="B2756" s="36" t="n">
        <v>71</v>
      </c>
      <c r="C2756" s="35" t="inlineStr">
        <is>
          <t>Crime Investigation</t>
        </is>
      </c>
      <c r="D2756" s="35" t="inlineStr">
        <is>
          <t>Clue</t>
        </is>
      </c>
      <c r="E2756" s="35" t="inlineStr">
        <is>
          <t>Outdoor &amp; Buildings</t>
        </is>
      </c>
      <c r="F2756" s="35" t="n"/>
      <c r="G2756" s="35" t="inlineStr">
        <is>
          <t>Door</t>
        </is>
      </c>
      <c r="H2756" s="35" t="inlineStr">
        <is>
          <t>Riverside Path → Keypad Door</t>
        </is>
      </c>
      <c r="I2756" s="35" t="inlineStr">
        <is>
          <t>The profile with Location: Riverside Path also has Door: Keypad Door.</t>
        </is>
      </c>
      <c r="J2756" s="35" t="inlineStr">
        <is>
          <t>The profile with &lt;color="#8E44AD"&gt;Location&lt;/color&gt;: &lt;sprite name ="icon_riverside_path"&gt; &lt;color="#5E9F53"&gt;Riverside Path&lt;/color&gt; also has &lt;color="#8E44AD"&gt;Door&lt;/color&gt;: Keypad &lt;color="#8E44AD"&gt;Door&lt;/color&gt;.</t>
        </is>
      </c>
      <c r="K2756" s="35" t="inlineStr">
        <is>
          <t>Chain Link</t>
        </is>
      </c>
      <c r="L2756" s="35" t="inlineStr">
        <is>
          <t>icon_riverside_path</t>
        </is>
      </c>
      <c r="M2756" s="35" t="inlineStr">
        <is>
          <t>Color + Sprite</t>
        </is>
      </c>
      <c r="N2756" s="35" t="inlineStr">
        <is>
          <t>Original theme-designed content; structure references Profile Perfect L1–100</t>
        </is>
      </c>
      <c r="O2756" s="37" t="inlineStr">
        <is>
          <t>https://profileperfect.org/level/71</t>
        </is>
      </c>
    </row>
    <row r="2757" ht="22" customHeight="1" s="17">
      <c r="A2757" s="38" t="inlineStr">
        <is>
          <t>c_l71_5</t>
        </is>
      </c>
      <c r="B2757" s="39" t="n">
        <v>71</v>
      </c>
      <c r="C2757" s="38" t="inlineStr">
        <is>
          <t>Crime Investigation</t>
        </is>
      </c>
      <c r="D2757" s="38" t="inlineStr">
        <is>
          <t>Clue</t>
        </is>
      </c>
      <c r="E2757" s="38" t="inlineStr">
        <is>
          <t>Outdoor &amp; Buildings</t>
        </is>
      </c>
      <c r="F2757" s="38" t="n"/>
      <c r="G2757" s="38" t="inlineStr">
        <is>
          <t>Decoration</t>
        </is>
      </c>
      <c r="H2757" s="38" t="inlineStr">
        <is>
          <t>Security Office → Glass Wall / Gold Trim</t>
        </is>
      </c>
      <c r="I2757" s="38" t="inlineStr">
        <is>
          <t>The profile with Location: Security Office also has Decoration: Glass Wall / Gold Trim.</t>
        </is>
      </c>
      <c r="J2757" s="38" t="inlineStr">
        <is>
          <t>The profile with &lt;color="#8E44AD"&gt;Location&lt;/color&gt;: &lt;sprite name ="icon_security_office"&gt; &lt;color="#5E9F53"&gt;Security Office&lt;/color&gt; also has &lt;color="#8E44AD"&gt;Decoration&lt;/color&gt;: &lt;sprite name ="icon_glass_wall_gold_trim"&gt; &lt;color="#5E9F53"&gt;Glass Wall / Gold Trim&lt;/color&gt;.</t>
        </is>
      </c>
      <c r="K2757" s="38" t="inlineStr">
        <is>
          <t>Chain Link</t>
        </is>
      </c>
      <c r="L2757" s="38" t="inlineStr">
        <is>
          <t>icon_glass_wall_gold_trim, icon_security_office</t>
        </is>
      </c>
      <c r="M2757" s="38" t="inlineStr">
        <is>
          <t>Color + Sprite</t>
        </is>
      </c>
      <c r="N2757" s="38" t="inlineStr">
        <is>
          <t>Original theme-designed content; structure references Profile Perfect L1–100</t>
        </is>
      </c>
      <c r="O2757" s="40" t="inlineStr">
        <is>
          <t>https://profileperfect.org/level/71</t>
        </is>
      </c>
    </row>
    <row r="2758" ht="22" customHeight="1" s="17">
      <c r="A2758" s="35" t="inlineStr">
        <is>
          <t>c_l71_6</t>
        </is>
      </c>
      <c r="B2758" s="36" t="n">
        <v>71</v>
      </c>
      <c r="C2758" s="35" t="inlineStr">
        <is>
          <t>Crime Investigation</t>
        </is>
      </c>
      <c r="D2758" s="35" t="inlineStr">
        <is>
          <t>Clue</t>
        </is>
      </c>
      <c r="E2758" s="35" t="inlineStr">
        <is>
          <t>Outdoor &amp; Buildings</t>
        </is>
      </c>
      <c r="F2758" s="35" t="n"/>
      <c r="G2758" s="35" t="inlineStr">
        <is>
          <t>Decoration</t>
        </is>
      </c>
      <c r="H2758" s="35" t="inlineStr">
        <is>
          <t>Riverside Path → Green Plants</t>
        </is>
      </c>
      <c r="I2758" s="35" t="inlineStr">
        <is>
          <t>The evidence log confirms: the profile with Location: Riverside Path also has Decoration: Green Plants.</t>
        </is>
      </c>
      <c r="J2758" s="35" t="inlineStr">
        <is>
          <t>The evidence log confirms: the profile with &lt;color="#8E44AD"&gt;Location&lt;/color&gt;: &lt;sprite name ="icon_riverside_path"&gt; &lt;color="#5E9F53"&gt;Riverside Path&lt;/color&gt; also has &lt;color="#8E44AD"&gt;Decoration&lt;/color&gt;: &lt;sprite name ="icon_green_plants"&gt; &lt;color="#5E9F53"&gt;Green Plants&lt;/color&gt;.</t>
        </is>
      </c>
      <c r="K2758" s="35" t="inlineStr">
        <is>
          <t>Chain Link</t>
        </is>
      </c>
      <c r="L2758" s="35" t="inlineStr">
        <is>
          <t>icon_green_plants, icon_riverside_path</t>
        </is>
      </c>
      <c r="M2758" s="35" t="inlineStr">
        <is>
          <t>Color + Sprite</t>
        </is>
      </c>
      <c r="N2758" s="35" t="inlineStr">
        <is>
          <t>Original theme-designed content; structure references Profile Perfect L1–100</t>
        </is>
      </c>
      <c r="O2758" s="37" t="inlineStr">
        <is>
          <t>https://profileperfect.org/level/71</t>
        </is>
      </c>
    </row>
    <row r="2759" ht="22" customHeight="1" s="17">
      <c r="A2759" s="38" t="inlineStr">
        <is>
          <t>c_l71_7</t>
        </is>
      </c>
      <c r="B2759" s="39" t="n">
        <v>71</v>
      </c>
      <c r="C2759" s="38" t="inlineStr">
        <is>
          <t>Crime Investigation</t>
        </is>
      </c>
      <c r="D2759" s="38" t="inlineStr">
        <is>
          <t>Clue</t>
        </is>
      </c>
      <c r="E2759" s="38" t="inlineStr">
        <is>
          <t>Outdoor &amp; Buildings</t>
        </is>
      </c>
      <c r="F2759" s="38" t="n"/>
      <c r="G2759" s="38" t="inlineStr">
        <is>
          <t>Sign</t>
        </is>
      </c>
      <c r="H2759" s="38" t="inlineStr">
        <is>
          <t>Security Office → School Annex</t>
        </is>
      </c>
      <c r="I2759" s="38" t="inlineStr">
        <is>
          <t>The profile with Location: Security Office also has Sign: School Annex.</t>
        </is>
      </c>
      <c r="J2759" s="38" t="inlineStr">
        <is>
          <t>The profile with &lt;color="#8E44AD"&gt;Location&lt;/color&gt;: &lt;sprite name ="icon_security_office"&gt; &lt;color="#5E9F53"&gt;Security Office&lt;/color&gt; also has &lt;color="#8E44AD"&gt;Sign&lt;/color&gt;: &lt;sprite name ="icon_school_annex"&gt; &lt;color="#5E9F53"&gt;School Annex&lt;/color&gt;.</t>
        </is>
      </c>
      <c r="K2759" s="38" t="inlineStr">
        <is>
          <t>Chain Link</t>
        </is>
      </c>
      <c r="L2759" s="38" t="inlineStr">
        <is>
          <t>icon_school_annex, icon_security_office</t>
        </is>
      </c>
      <c r="M2759" s="38" t="inlineStr">
        <is>
          <t>Color + Sprite</t>
        </is>
      </c>
      <c r="N2759" s="38" t="inlineStr">
        <is>
          <t>Original theme-designed content; structure references Profile Perfect L1–100</t>
        </is>
      </c>
      <c r="O2759" s="40" t="inlineStr">
        <is>
          <t>https://profileperfect.org/level/71</t>
        </is>
      </c>
    </row>
    <row r="2760" ht="22" customHeight="1" s="17">
      <c r="A2760" s="35" t="inlineStr">
        <is>
          <t>c_l71_8</t>
        </is>
      </c>
      <c r="B2760" s="36" t="n">
        <v>71</v>
      </c>
      <c r="C2760" s="35" t="inlineStr">
        <is>
          <t>Crime Investigation</t>
        </is>
      </c>
      <c r="D2760" s="35" t="inlineStr">
        <is>
          <t>Clue</t>
        </is>
      </c>
      <c r="E2760" s="35" t="inlineStr">
        <is>
          <t>Outdoor &amp; Buildings</t>
        </is>
      </c>
      <c r="F2760" s="35" t="n"/>
      <c r="G2760" s="35" t="inlineStr">
        <is>
          <t>Sign</t>
        </is>
      </c>
      <c r="H2760" s="35" t="inlineStr">
        <is>
          <t>Riverside Path → Garden Closed</t>
        </is>
      </c>
      <c r="I2760" s="35" t="inlineStr">
        <is>
          <t>The profile with Location: Riverside Path also has Sign: Garden Closed.</t>
        </is>
      </c>
      <c r="J2760" s="35" t="inlineStr">
        <is>
          <t>The profile with &lt;color="#8E44AD"&gt;Location&lt;/color&gt;: &lt;sprite name ="icon_riverside_path"&gt; &lt;color="#5E9F53"&gt;Riverside Path&lt;/color&gt; also has &lt;color="#8E44AD"&gt;Sign&lt;/color&gt;: &lt;sprite name ="icon_garden_closed"&gt; &lt;color="#5E9F53"&gt;Garden Closed&lt;/color&gt;.</t>
        </is>
      </c>
      <c r="K2760" s="35" t="inlineStr">
        <is>
          <t>Chain Link</t>
        </is>
      </c>
      <c r="L2760" s="35" t="inlineStr">
        <is>
          <t>icon_garden_closed, icon_riverside_path</t>
        </is>
      </c>
      <c r="M2760" s="35" t="inlineStr">
        <is>
          <t>Color + Sprite</t>
        </is>
      </c>
      <c r="N2760" s="35" t="inlineStr">
        <is>
          <t>Original theme-designed content; structure references Profile Perfect L1–100</t>
        </is>
      </c>
      <c r="O2760" s="37" t="inlineStr">
        <is>
          <t>https://profileperfect.org/level/71</t>
        </is>
      </c>
    </row>
    <row r="2761" ht="22" customHeight="1" s="17">
      <c r="A2761" s="38" t="inlineStr">
        <is>
          <t>c_l71_9</t>
        </is>
      </c>
      <c r="B2761" s="39" t="n">
        <v>71</v>
      </c>
      <c r="C2761" s="38" t="inlineStr">
        <is>
          <t>Crime Investigation</t>
        </is>
      </c>
      <c r="D2761" s="38" t="inlineStr">
        <is>
          <t>Clue</t>
        </is>
      </c>
      <c r="E2761" s="38" t="inlineStr">
        <is>
          <t>Outdoor &amp; Buildings</t>
        </is>
      </c>
      <c r="F2761" s="38" t="n"/>
      <c r="G2761" s="38" t="inlineStr">
        <is>
          <t>Inhabitant</t>
        </is>
      </c>
      <c r="H2761" s="38" t="inlineStr">
        <is>
          <t>Security Office → Gavin Cole</t>
        </is>
      </c>
      <c r="I2761" s="38" t="inlineStr">
        <is>
          <t>The security record reveals: the profile with Location: Security Office also has Inhabitant: Gavin Cole.</t>
        </is>
      </c>
      <c r="J2761" s="38" t="inlineStr">
        <is>
          <t>The security record reveals: the profile with &lt;color="#8E44AD"&gt;Location&lt;/color&gt;: &lt;sprite name ="icon_security_office"&gt; &lt;color="#5E9F53"&gt;Security Office&lt;/color&gt; also has &lt;color="#8E44AD"&gt;Inhabitant&lt;/color&gt;: &lt;sprite name ="icon_gavin_cole"&gt; &lt;color="#5E9F53"&gt;Gavin Cole&lt;/color&gt;.</t>
        </is>
      </c>
      <c r="K2761" s="38" t="inlineStr">
        <is>
          <t>Chain Link</t>
        </is>
      </c>
      <c r="L2761" s="38" t="inlineStr">
        <is>
          <t>icon_gavin_cole, icon_security_office</t>
        </is>
      </c>
      <c r="M2761" s="38" t="inlineStr">
        <is>
          <t>Color + Sprite</t>
        </is>
      </c>
      <c r="N2761" s="38" t="inlineStr">
        <is>
          <t>Original theme-designed content; structure references Profile Perfect L1–100</t>
        </is>
      </c>
      <c r="O2761" s="40" t="inlineStr">
        <is>
          <t>https://profileperfect.org/level/71</t>
        </is>
      </c>
    </row>
    <row r="2762" ht="22" customHeight="1" s="17">
      <c r="A2762" s="35" t="inlineStr">
        <is>
          <t>c_l71_10</t>
        </is>
      </c>
      <c r="B2762" s="36" t="n">
        <v>71</v>
      </c>
      <c r="C2762" s="35" t="inlineStr">
        <is>
          <t>Crime Investigation</t>
        </is>
      </c>
      <c r="D2762" s="35" t="inlineStr">
        <is>
          <t>Clue</t>
        </is>
      </c>
      <c r="E2762" s="35" t="inlineStr">
        <is>
          <t>Outdoor &amp; Buildings</t>
        </is>
      </c>
      <c r="F2762" s="35" t="n"/>
      <c r="G2762" s="35" t="inlineStr">
        <is>
          <t>Inhabitant</t>
        </is>
      </c>
      <c r="H2762" s="35" t="inlineStr">
        <is>
          <t>Parking Deck → Isaac Lane / Faye Stone</t>
        </is>
      </c>
      <c r="I2762" s="35" t="inlineStr">
        <is>
          <t>The profile with Location: Parking Deck also has Inhabitant: Isaac Lane / Faye Stone.</t>
        </is>
      </c>
      <c r="J2762" s="35" t="inlineStr">
        <is>
          <t>The profile with &lt;color="#8E44AD"&gt;Location&lt;/color&gt;: &lt;sprite name ="icon_parking_deck"&gt; &lt;color="#5E9F53"&gt;Parking Deck&lt;/color&gt; also has &lt;color="#8E44AD"&gt;Inhabitant&lt;/color&gt;: &lt;sprite name ="icon_isaac_lane_faye_stone"&gt; &lt;color="#5E9F53"&gt;Isaac Lane / Faye Stone&lt;/color&gt;.</t>
        </is>
      </c>
      <c r="K2762" s="35" t="inlineStr">
        <is>
          <t>Chain Link</t>
        </is>
      </c>
      <c r="L2762" s="35" t="inlineStr">
        <is>
          <t>icon_isaac_lane_faye_stone, icon_parking_deck</t>
        </is>
      </c>
      <c r="M2762" s="35" t="inlineStr">
        <is>
          <t>Color + Sprite</t>
        </is>
      </c>
      <c r="N2762" s="35" t="inlineStr">
        <is>
          <t>Original theme-designed content; structure references Profile Perfect L1–100</t>
        </is>
      </c>
      <c r="O2762" s="37" t="inlineStr">
        <is>
          <t>https://profileperfect.org/level/71</t>
        </is>
      </c>
    </row>
    <row r="2763" ht="22" customHeight="1" s="17">
      <c r="A2763" s="38" t="inlineStr">
        <is>
          <t>case_l71_title</t>
        </is>
      </c>
      <c r="B2763" s="39" t="n">
        <v>71</v>
      </c>
      <c r="C2763" s="38" t="inlineStr">
        <is>
          <t>Crime Investigation</t>
        </is>
      </c>
      <c r="D2763" s="38" t="inlineStr">
        <is>
          <t>Case/Story Text</t>
        </is>
      </c>
      <c r="E2763" s="38" t="inlineStr">
        <is>
          <t>Outdoor &amp; Buildings</t>
        </is>
      </c>
      <c r="F2763" s="38" t="n"/>
      <c r="G2763" s="38" t="inlineStr">
        <is>
          <t>Case Title</t>
        </is>
      </c>
      <c r="H2763" s="38" t="inlineStr">
        <is>
          <t>The Safehouse Doors</t>
        </is>
      </c>
      <c r="I2763" s="38" t="inlineStr">
        <is>
          <t>The Safehouse Doors</t>
        </is>
      </c>
      <c r="J2763" s="38" t="inlineStr">
        <is>
          <t>The Safehouse Doors</t>
        </is>
      </c>
      <c r="K2763" s="38" t="inlineStr">
        <is>
          <t>Narrative Hook</t>
        </is>
      </c>
      <c r="L2763" s="38" t="n"/>
      <c r="M2763" s="38" t="inlineStr">
        <is>
          <t>Plain text</t>
        </is>
      </c>
      <c r="N2763" s="38" t="inlineStr">
        <is>
          <t>Original theme-designed content; structure references Profile Perfect L1–100</t>
        </is>
      </c>
      <c r="O2763" s="40" t="inlineStr">
        <is>
          <t>https://profileperfect.org/level/71</t>
        </is>
      </c>
    </row>
    <row r="2764" ht="22" customHeight="1" s="17">
      <c r="A2764" s="35" t="inlineStr">
        <is>
          <t>case_l71_question</t>
        </is>
      </c>
      <c r="B2764" s="36" t="n">
        <v>71</v>
      </c>
      <c r="C2764" s="35" t="inlineStr">
        <is>
          <t>Crime Investigation</t>
        </is>
      </c>
      <c r="D2764" s="35" t="inlineStr">
        <is>
          <t>Case/Story Text</t>
        </is>
      </c>
      <c r="E2764" s="35" t="inlineStr">
        <is>
          <t>Outdoor &amp; Buildings</t>
        </is>
      </c>
      <c r="F2764" s="35" t="n"/>
      <c r="G2764" s="35" t="inlineStr">
        <is>
          <t>Player Question</t>
        </is>
      </c>
      <c r="H2764" s="35" t="inlineStr">
        <is>
          <t>Which safehouse was used after the robbery?</t>
        </is>
      </c>
      <c r="I2764" s="35" t="inlineStr">
        <is>
          <t>Which safehouse was used after the robbery?</t>
        </is>
      </c>
      <c r="J2764" s="35" t="inlineStr">
        <is>
          <t>Which safehouse was used after the robbery?</t>
        </is>
      </c>
      <c r="K2764" s="35" t="inlineStr">
        <is>
          <t>Player Goal</t>
        </is>
      </c>
      <c r="L2764" s="35" t="n"/>
      <c r="M2764" s="35" t="inlineStr">
        <is>
          <t>Plain text</t>
        </is>
      </c>
      <c r="N2764" s="35" t="inlineStr">
        <is>
          <t>Original theme-designed content; structure references Profile Perfect L1–100</t>
        </is>
      </c>
      <c r="O2764" s="37" t="inlineStr">
        <is>
          <t>https://profileperfect.org/level/71</t>
        </is>
      </c>
    </row>
    <row r="2765" ht="22" customHeight="1" s="17">
      <c r="A2765" s="38" t="inlineStr">
        <is>
          <t>case_l71_reveal</t>
        </is>
      </c>
      <c r="B2765" s="39" t="n">
        <v>71</v>
      </c>
      <c r="C2765" s="38" t="inlineStr">
        <is>
          <t>Crime Investigation</t>
        </is>
      </c>
      <c r="D2765" s="38" t="inlineStr">
        <is>
          <t>Case/Story Text</t>
        </is>
      </c>
      <c r="E2765" s="38" t="inlineStr">
        <is>
          <t>Outdoor &amp; Buildings</t>
        </is>
      </c>
      <c r="F2765" s="38" t="n"/>
      <c r="G2765" s="38" t="inlineStr">
        <is>
          <t>Reveal</t>
        </is>
      </c>
      <c r="H2765" s="38" t="inlineStr">
        <is>
          <t>The evidence chain identifies Safehouse A, linked to Inhabitant: Gavin Cole.</t>
        </is>
      </c>
      <c r="I2765" s="38" t="inlineStr">
        <is>
          <t>The evidence chain identifies Safehouse A, linked to Inhabitant: Gavin Cole.</t>
        </is>
      </c>
      <c r="J2765" s="38" t="inlineStr">
        <is>
          <t>The evidence chain identifies Safehouse A, linked to Inhabitant: Gavin Cole.</t>
        </is>
      </c>
      <c r="K2765" s="38" t="inlineStr">
        <is>
          <t>Narrative Payoff</t>
        </is>
      </c>
      <c r="L2765" s="38" t="n"/>
      <c r="M2765" s="38" t="inlineStr">
        <is>
          <t>Plain text</t>
        </is>
      </c>
      <c r="N2765" s="38" t="inlineStr">
        <is>
          <t>Original theme-designed content; structure references Profile Perfect L1–100</t>
        </is>
      </c>
      <c r="O2765" s="40" t="inlineStr">
        <is>
          <t>https://profileperfect.org/level/71</t>
        </is>
      </c>
    </row>
    <row r="2766" ht="22" customHeight="1" s="17">
      <c r="A2766" s="35" t="inlineStr">
        <is>
          <t>h_l71</t>
        </is>
      </c>
      <c r="B2766" s="36" t="n">
        <v>71</v>
      </c>
      <c r="C2766" s="35" t="inlineStr">
        <is>
          <t>Crime Investigation</t>
        </is>
      </c>
      <c r="D2766" s="35" t="inlineStr">
        <is>
          <t>Header</t>
        </is>
      </c>
      <c r="E2766" s="35" t="inlineStr">
        <is>
          <t>Outdoor &amp; Buildings</t>
        </is>
      </c>
      <c r="F2766" s="35" t="n"/>
      <c r="G2766" s="35" t="n"/>
      <c r="H2766" s="35" t="inlineStr">
        <is>
          <t>Outdoor &amp; Buildings</t>
        </is>
      </c>
      <c r="I2766" s="35" t="inlineStr">
        <is>
          <t>Outdoor &amp; Buildings</t>
        </is>
      </c>
      <c r="J2766" s="35" t="inlineStr">
        <is>
          <t>&lt;b&gt;&lt;color="#5D6D7E"&gt;Outdoor &amp; Buildings&lt;/color&gt;&lt;/b&gt;</t>
        </is>
      </c>
      <c r="K2766" s="35" t="inlineStr">
        <is>
          <t>Content Group Header</t>
        </is>
      </c>
      <c r="L2766" s="35" t="n"/>
      <c r="M2766" s="35" t="inlineStr">
        <is>
          <t>Bold + Color</t>
        </is>
      </c>
      <c r="N2766" s="35" t="inlineStr">
        <is>
          <t>Original theme-designed content; structure references Profile Perfect L1–100</t>
        </is>
      </c>
      <c r="O2766" s="37" t="inlineStr">
        <is>
          <t>https://profileperfect.org/level/71</t>
        </is>
      </c>
    </row>
    <row r="2767" ht="22" customHeight="1" s="17">
      <c r="A2767" s="38" t="inlineStr">
        <is>
          <t>h_l71_0</t>
        </is>
      </c>
      <c r="B2767" s="39" t="n">
        <v>71</v>
      </c>
      <c r="C2767" s="38" t="inlineStr">
        <is>
          <t>Crime Investigation</t>
        </is>
      </c>
      <c r="D2767" s="38" t="inlineStr">
        <is>
          <t>Header</t>
        </is>
      </c>
      <c r="E2767" s="38" t="inlineStr">
        <is>
          <t>Outdoor &amp; Buildings</t>
        </is>
      </c>
      <c r="F2767" s="38" t="n"/>
      <c r="G2767" s="38" t="inlineStr">
        <is>
          <t>Subject</t>
        </is>
      </c>
      <c r="H2767" s="38" t="inlineStr">
        <is>
          <t>Subject</t>
        </is>
      </c>
      <c r="I2767" s="38" t="inlineStr">
        <is>
          <t>Subject</t>
        </is>
      </c>
      <c r="J2767" s="38" t="inlineStr">
        <is>
          <t>&lt;b&gt;&lt;color="#5D6D7E"&gt;Subject&lt;/color&gt;&lt;/b&gt;</t>
        </is>
      </c>
      <c r="K2767" s="38" t="inlineStr">
        <is>
          <t>Column Header</t>
        </is>
      </c>
      <c r="L2767" s="38" t="n"/>
      <c r="M2767" s="38" t="inlineStr">
        <is>
          <t>Bold + Color</t>
        </is>
      </c>
      <c r="N2767" s="38" t="inlineStr">
        <is>
          <t>Original theme-designed content; structure references Profile Perfect L1–100</t>
        </is>
      </c>
      <c r="O2767" s="40" t="inlineStr">
        <is>
          <t>https://profileperfect.org/level/71</t>
        </is>
      </c>
    </row>
    <row r="2768" ht="22" customHeight="1" s="17">
      <c r="A2768" s="35" t="inlineStr">
        <is>
          <t>h_l71_1</t>
        </is>
      </c>
      <c r="B2768" s="36" t="n">
        <v>71</v>
      </c>
      <c r="C2768" s="35" t="inlineStr">
        <is>
          <t>Crime Investigation</t>
        </is>
      </c>
      <c r="D2768" s="35" t="inlineStr">
        <is>
          <t>Header</t>
        </is>
      </c>
      <c r="E2768" s="35" t="inlineStr">
        <is>
          <t>Outdoor &amp; Buildings</t>
        </is>
      </c>
      <c r="F2768" s="35" t="n"/>
      <c r="G2768" s="35" t="inlineStr">
        <is>
          <t>Location</t>
        </is>
      </c>
      <c r="H2768" s="35" t="inlineStr">
        <is>
          <t>Location</t>
        </is>
      </c>
      <c r="I2768" s="35" t="inlineStr">
        <is>
          <t>Location</t>
        </is>
      </c>
      <c r="J2768" s="35" t="inlineStr">
        <is>
          <t>&lt;b&gt;&lt;color="#5D6D7E"&gt;Location&lt;/color&gt;&lt;/b&gt;</t>
        </is>
      </c>
      <c r="K2768" s="35" t="inlineStr">
        <is>
          <t>Column Header</t>
        </is>
      </c>
      <c r="L2768" s="35" t="n"/>
      <c r="M2768" s="35" t="inlineStr">
        <is>
          <t>Bold + Color</t>
        </is>
      </c>
      <c r="N2768" s="35" t="inlineStr">
        <is>
          <t>Original theme-designed content; structure references Profile Perfect L1–100</t>
        </is>
      </c>
      <c r="O2768" s="37" t="inlineStr">
        <is>
          <t>https://profileperfect.org/level/71</t>
        </is>
      </c>
    </row>
    <row r="2769" ht="22" customHeight="1" s="17">
      <c r="A2769" s="38" t="inlineStr">
        <is>
          <t>h_l71_2</t>
        </is>
      </c>
      <c r="B2769" s="39" t="n">
        <v>71</v>
      </c>
      <c r="C2769" s="38" t="inlineStr">
        <is>
          <t>Crime Investigation</t>
        </is>
      </c>
      <c r="D2769" s="38" t="inlineStr">
        <is>
          <t>Header</t>
        </is>
      </c>
      <c r="E2769" s="38" t="inlineStr">
        <is>
          <t>Outdoor &amp; Buildings</t>
        </is>
      </c>
      <c r="F2769" s="38" t="n"/>
      <c r="G2769" s="38" t="inlineStr">
        <is>
          <t>Door</t>
        </is>
      </c>
      <c r="H2769" s="38" t="inlineStr">
        <is>
          <t>Door</t>
        </is>
      </c>
      <c r="I2769" s="38" t="inlineStr">
        <is>
          <t>Door</t>
        </is>
      </c>
      <c r="J2769" s="38" t="inlineStr">
        <is>
          <t>&lt;b&gt;&lt;color="#5D6D7E"&gt;Door&lt;/color&gt;&lt;/b&gt;</t>
        </is>
      </c>
      <c r="K2769" s="38" t="inlineStr">
        <is>
          <t>Column Header</t>
        </is>
      </c>
      <c r="L2769" s="38" t="n"/>
      <c r="M2769" s="38" t="inlineStr">
        <is>
          <t>Bold + Color</t>
        </is>
      </c>
      <c r="N2769" s="38" t="inlineStr">
        <is>
          <t>Original theme-designed content; structure references Profile Perfect L1–100</t>
        </is>
      </c>
      <c r="O2769" s="40" t="inlineStr">
        <is>
          <t>https://profileperfect.org/level/71</t>
        </is>
      </c>
    </row>
    <row r="2770" ht="22" customHeight="1" s="17">
      <c r="A2770" s="35" t="inlineStr">
        <is>
          <t>h_l71_3</t>
        </is>
      </c>
      <c r="B2770" s="36" t="n">
        <v>71</v>
      </c>
      <c r="C2770" s="35" t="inlineStr">
        <is>
          <t>Crime Investigation</t>
        </is>
      </c>
      <c r="D2770" s="35" t="inlineStr">
        <is>
          <t>Header</t>
        </is>
      </c>
      <c r="E2770" s="35" t="inlineStr">
        <is>
          <t>Outdoor &amp; Buildings</t>
        </is>
      </c>
      <c r="F2770" s="35" t="n"/>
      <c r="G2770" s="35" t="inlineStr">
        <is>
          <t>Decoration</t>
        </is>
      </c>
      <c r="H2770" s="35" t="inlineStr">
        <is>
          <t>Decoration</t>
        </is>
      </c>
      <c r="I2770" s="35" t="inlineStr">
        <is>
          <t>Decoration</t>
        </is>
      </c>
      <c r="J2770" s="35" t="inlineStr">
        <is>
          <t>&lt;b&gt;&lt;color="#5D6D7E"&gt;Decoration&lt;/color&gt;&lt;/b&gt;</t>
        </is>
      </c>
      <c r="K2770" s="35" t="inlineStr">
        <is>
          <t>Column Header</t>
        </is>
      </c>
      <c r="L2770" s="35" t="n"/>
      <c r="M2770" s="35" t="inlineStr">
        <is>
          <t>Bold + Color</t>
        </is>
      </c>
      <c r="N2770" s="35" t="inlineStr">
        <is>
          <t>Original theme-designed content; structure references Profile Perfect L1–100</t>
        </is>
      </c>
      <c r="O2770" s="37" t="inlineStr">
        <is>
          <t>https://profileperfect.org/level/71</t>
        </is>
      </c>
    </row>
    <row r="2771" ht="22" customHeight="1" s="17">
      <c r="A2771" s="38" t="inlineStr">
        <is>
          <t>h_l71_4</t>
        </is>
      </c>
      <c r="B2771" s="39" t="n">
        <v>71</v>
      </c>
      <c r="C2771" s="38" t="inlineStr">
        <is>
          <t>Crime Investigation</t>
        </is>
      </c>
      <c r="D2771" s="38" t="inlineStr">
        <is>
          <t>Header</t>
        </is>
      </c>
      <c r="E2771" s="38" t="inlineStr">
        <is>
          <t>Outdoor &amp; Buildings</t>
        </is>
      </c>
      <c r="F2771" s="38" t="n"/>
      <c r="G2771" s="38" t="inlineStr">
        <is>
          <t>Sign</t>
        </is>
      </c>
      <c r="H2771" s="38" t="inlineStr">
        <is>
          <t>Sign</t>
        </is>
      </c>
      <c r="I2771" s="38" t="inlineStr">
        <is>
          <t>Sign</t>
        </is>
      </c>
      <c r="J2771" s="38" t="inlineStr">
        <is>
          <t>&lt;b&gt;&lt;color="#5D6D7E"&gt;Sign&lt;/color&gt;&lt;/b&gt;</t>
        </is>
      </c>
      <c r="K2771" s="38" t="inlineStr">
        <is>
          <t>Column Header</t>
        </is>
      </c>
      <c r="L2771" s="38" t="n"/>
      <c r="M2771" s="38" t="inlineStr">
        <is>
          <t>Bold + Color</t>
        </is>
      </c>
      <c r="N2771" s="38" t="inlineStr">
        <is>
          <t>Original theme-designed content; structure references Profile Perfect L1–100</t>
        </is>
      </c>
      <c r="O2771" s="40" t="inlineStr">
        <is>
          <t>https://profileperfect.org/level/71</t>
        </is>
      </c>
    </row>
    <row r="2772" ht="22" customHeight="1" s="17">
      <c r="A2772" s="35" t="inlineStr">
        <is>
          <t>h_l71_5</t>
        </is>
      </c>
      <c r="B2772" s="36" t="n">
        <v>71</v>
      </c>
      <c r="C2772" s="35" t="inlineStr">
        <is>
          <t>Crime Investigation</t>
        </is>
      </c>
      <c r="D2772" s="35" t="inlineStr">
        <is>
          <t>Header</t>
        </is>
      </c>
      <c r="E2772" s="35" t="inlineStr">
        <is>
          <t>Outdoor &amp; Buildings</t>
        </is>
      </c>
      <c r="F2772" s="35" t="n"/>
      <c r="G2772" s="35" t="inlineStr">
        <is>
          <t>Inhabitant</t>
        </is>
      </c>
      <c r="H2772" s="35" t="inlineStr">
        <is>
          <t>Inhabitant</t>
        </is>
      </c>
      <c r="I2772" s="35" t="inlineStr">
        <is>
          <t>Inhabitant</t>
        </is>
      </c>
      <c r="J2772" s="35" t="inlineStr">
        <is>
          <t>&lt;b&gt;&lt;color="#5D6D7E"&gt;Inhabitant&lt;/color&gt;&lt;/b&gt;</t>
        </is>
      </c>
      <c r="K2772" s="35" t="inlineStr">
        <is>
          <t>Column Header</t>
        </is>
      </c>
      <c r="L2772" s="35" t="n"/>
      <c r="M2772" s="35" t="inlineStr">
        <is>
          <t>Bold + Color</t>
        </is>
      </c>
      <c r="N2772" s="35" t="inlineStr">
        <is>
          <t>Original theme-designed content; structure references Profile Perfect L1–100</t>
        </is>
      </c>
      <c r="O2772" s="37" t="inlineStr">
        <is>
          <t>https://profileperfect.org/level/71</t>
        </is>
      </c>
    </row>
    <row r="2773" ht="22" customHeight="1" s="17">
      <c r="A2773" s="38" t="inlineStr">
        <is>
          <t>p_l71_0_1</t>
        </is>
      </c>
      <c r="B2773" s="39" t="n">
        <v>71</v>
      </c>
      <c r="C2773" s="38" t="inlineStr">
        <is>
          <t>Crime Investigation</t>
        </is>
      </c>
      <c r="D2773" s="38" t="inlineStr">
        <is>
          <t>Profile/Cell Text</t>
        </is>
      </c>
      <c r="E2773" s="38" t="inlineStr">
        <is>
          <t>Outdoor &amp; Buildings</t>
        </is>
      </c>
      <c r="F2773" s="38" t="inlineStr">
        <is>
          <t>Safehouse A</t>
        </is>
      </c>
      <c r="G2773" s="38" t="inlineStr">
        <is>
          <t>Subject</t>
        </is>
      </c>
      <c r="H2773" s="38" t="inlineStr">
        <is>
          <t>Safehouse A</t>
        </is>
      </c>
      <c r="I2773" s="38" t="inlineStr">
        <is>
          <t>Safehouse A</t>
        </is>
      </c>
      <c r="J2773" s="38" t="inlineStr">
        <is>
          <t>&lt;sprite name ="portrait_safehouse_a"&gt; &lt;b&gt;&lt;color="#2E86DE"&gt;Safehouse A&lt;/color&gt;&lt;/b&gt;</t>
        </is>
      </c>
      <c r="K2773" s="38" t="inlineStr">
        <is>
          <t>Subject Label</t>
        </is>
      </c>
      <c r="L2773" s="38" t="inlineStr">
        <is>
          <t>portrait_safehouse_a</t>
        </is>
      </c>
      <c r="M2773" s="38" t="inlineStr">
        <is>
          <t>Color + Sprite</t>
        </is>
      </c>
      <c r="N2773" s="38" t="inlineStr">
        <is>
          <t>Original theme-designed content; structure references Profile Perfect L1–100</t>
        </is>
      </c>
      <c r="O2773" s="40" t="inlineStr">
        <is>
          <t>https://profileperfect.org/level/71</t>
        </is>
      </c>
    </row>
    <row r="2774" ht="22" customHeight="1" s="17">
      <c r="A2774" s="35" t="inlineStr">
        <is>
          <t>p_l71_0_2</t>
        </is>
      </c>
      <c r="B2774" s="36" t="n">
        <v>71</v>
      </c>
      <c r="C2774" s="35" t="inlineStr">
        <is>
          <t>Crime Investigation</t>
        </is>
      </c>
      <c r="D2774" s="35" t="inlineStr">
        <is>
          <t>Profile/Cell Text</t>
        </is>
      </c>
      <c r="E2774" s="35" t="inlineStr">
        <is>
          <t>Outdoor &amp; Buildings</t>
        </is>
      </c>
      <c r="F2774" s="35" t="inlineStr">
        <is>
          <t>Safehouse B</t>
        </is>
      </c>
      <c r="G2774" s="35" t="inlineStr">
        <is>
          <t>Subject</t>
        </is>
      </c>
      <c r="H2774" s="35" t="inlineStr">
        <is>
          <t>Safehouse B</t>
        </is>
      </c>
      <c r="I2774" s="35" t="inlineStr">
        <is>
          <t>Safehouse B</t>
        </is>
      </c>
      <c r="J2774" s="35" t="inlineStr">
        <is>
          <t>&lt;sprite name ="portrait_safehouse_b"&gt; &lt;b&gt;&lt;color="#2E86DE"&gt;Safehouse B&lt;/color&gt;&lt;/b&gt;</t>
        </is>
      </c>
      <c r="K2774" s="35" t="inlineStr">
        <is>
          <t>Subject Label</t>
        </is>
      </c>
      <c r="L2774" s="35" t="inlineStr">
        <is>
          <t>portrait_safehouse_b</t>
        </is>
      </c>
      <c r="M2774" s="35" t="inlineStr">
        <is>
          <t>Color + Sprite</t>
        </is>
      </c>
      <c r="N2774" s="35" t="inlineStr">
        <is>
          <t>Original theme-designed content; structure references Profile Perfect L1–100</t>
        </is>
      </c>
      <c r="O2774" s="37" t="inlineStr">
        <is>
          <t>https://profileperfect.org/level/71</t>
        </is>
      </c>
    </row>
    <row r="2775" ht="22" customHeight="1" s="17">
      <c r="A2775" s="38" t="inlineStr">
        <is>
          <t>p_l71_0_3</t>
        </is>
      </c>
      <c r="B2775" s="39" t="n">
        <v>71</v>
      </c>
      <c r="C2775" s="38" t="inlineStr">
        <is>
          <t>Crime Investigation</t>
        </is>
      </c>
      <c r="D2775" s="38" t="inlineStr">
        <is>
          <t>Profile/Cell Text</t>
        </is>
      </c>
      <c r="E2775" s="38" t="inlineStr">
        <is>
          <t>Outdoor &amp; Buildings</t>
        </is>
      </c>
      <c r="F2775" s="38" t="inlineStr">
        <is>
          <t>Safehouse C</t>
        </is>
      </c>
      <c r="G2775" s="38" t="inlineStr">
        <is>
          <t>Subject</t>
        </is>
      </c>
      <c r="H2775" s="38" t="inlineStr">
        <is>
          <t>Safehouse C</t>
        </is>
      </c>
      <c r="I2775" s="38" t="inlineStr">
        <is>
          <t>Safehouse C</t>
        </is>
      </c>
      <c r="J2775" s="38" t="inlineStr">
        <is>
          <t>&lt;sprite name ="portrait_safehouse_c"&gt; &lt;b&gt;&lt;color="#2E86DE"&gt;Safehouse C&lt;/color&gt;&lt;/b&gt;</t>
        </is>
      </c>
      <c r="K2775" s="38" t="inlineStr">
        <is>
          <t>Subject Label</t>
        </is>
      </c>
      <c r="L2775" s="38" t="inlineStr">
        <is>
          <t>portrait_safehouse_c</t>
        </is>
      </c>
      <c r="M2775" s="38" t="inlineStr">
        <is>
          <t>Color + Sprite</t>
        </is>
      </c>
      <c r="N2775" s="38" t="inlineStr">
        <is>
          <t>Original theme-designed content; structure references Profile Perfect L1–100</t>
        </is>
      </c>
      <c r="O2775" s="40" t="inlineStr">
        <is>
          <t>https://profileperfect.org/level/71</t>
        </is>
      </c>
    </row>
    <row r="2776" ht="22" customHeight="1" s="17">
      <c r="A2776" s="35" t="inlineStr">
        <is>
          <t>p_l71_1_1</t>
        </is>
      </c>
      <c r="B2776" s="36" t="n">
        <v>71</v>
      </c>
      <c r="C2776" s="35" t="inlineStr">
        <is>
          <t>Crime Investigation</t>
        </is>
      </c>
      <c r="D2776" s="35" t="inlineStr">
        <is>
          <t>Profile/Cell Text</t>
        </is>
      </c>
      <c r="E2776" s="35" t="inlineStr">
        <is>
          <t>Outdoor &amp; Buildings</t>
        </is>
      </c>
      <c r="F2776" s="35" t="n"/>
      <c r="G2776" s="35" t="inlineStr">
        <is>
          <t>Location</t>
        </is>
      </c>
      <c r="H2776" s="35" t="inlineStr">
        <is>
          <t>Security Office</t>
        </is>
      </c>
      <c r="I2776" s="35" t="inlineStr">
        <is>
          <t>Security Office</t>
        </is>
      </c>
      <c r="J2776" s="35" t="inlineStr">
        <is>
          <t>&lt;sprite name ="icon_security_office"&gt; &lt;color="#5E9F53"&gt;Security Office&lt;/color&gt;</t>
        </is>
      </c>
      <c r="K2776" s="35" t="inlineStr">
        <is>
          <t>Profile Value</t>
        </is>
      </c>
      <c r="L2776" s="35" t="inlineStr">
        <is>
          <t>icon_security_office</t>
        </is>
      </c>
      <c r="M2776" s="35" t="inlineStr">
        <is>
          <t>Color + Sprite</t>
        </is>
      </c>
      <c r="N2776" s="35" t="inlineStr">
        <is>
          <t>Original theme-designed content; structure references Profile Perfect L1–100</t>
        </is>
      </c>
      <c r="O2776" s="37" t="inlineStr">
        <is>
          <t>https://profileperfect.org/level/71</t>
        </is>
      </c>
    </row>
    <row r="2777" ht="22" customHeight="1" s="17">
      <c r="A2777" s="38" t="inlineStr">
        <is>
          <t>p_l71_1_2</t>
        </is>
      </c>
      <c r="B2777" s="39" t="n">
        <v>71</v>
      </c>
      <c r="C2777" s="38" t="inlineStr">
        <is>
          <t>Crime Investigation</t>
        </is>
      </c>
      <c r="D2777" s="38" t="inlineStr">
        <is>
          <t>Profile/Cell Text</t>
        </is>
      </c>
      <c r="E2777" s="38" t="inlineStr">
        <is>
          <t>Outdoor &amp; Buildings</t>
        </is>
      </c>
      <c r="F2777" s="38" t="n"/>
      <c r="G2777" s="38" t="inlineStr">
        <is>
          <t>Location</t>
        </is>
      </c>
      <c r="H2777" s="38" t="inlineStr">
        <is>
          <t>Riverside Path</t>
        </is>
      </c>
      <c r="I2777" s="38" t="inlineStr">
        <is>
          <t>Riverside Path</t>
        </is>
      </c>
      <c r="J2777" s="38" t="inlineStr">
        <is>
          <t>&lt;sprite name ="icon_riverside_path"&gt; &lt;color="#5E9F53"&gt;Riverside Path&lt;/color&gt;</t>
        </is>
      </c>
      <c r="K2777" s="38" t="inlineStr">
        <is>
          <t>Profile Value</t>
        </is>
      </c>
      <c r="L2777" s="38" t="inlineStr">
        <is>
          <t>icon_riverside_path</t>
        </is>
      </c>
      <c r="M2777" s="38" t="inlineStr">
        <is>
          <t>Color + Sprite</t>
        </is>
      </c>
      <c r="N2777" s="38" t="inlineStr">
        <is>
          <t>Original theme-designed content; structure references Profile Perfect L1–100</t>
        </is>
      </c>
      <c r="O2777" s="40" t="inlineStr">
        <is>
          <t>https://profileperfect.org/level/71</t>
        </is>
      </c>
    </row>
    <row r="2778" ht="22" customHeight="1" s="17">
      <c r="A2778" s="35" t="inlineStr">
        <is>
          <t>p_l71_1_3</t>
        </is>
      </c>
      <c r="B2778" s="36" t="n">
        <v>71</v>
      </c>
      <c r="C2778" s="35" t="inlineStr">
        <is>
          <t>Crime Investigation</t>
        </is>
      </c>
      <c r="D2778" s="35" t="inlineStr">
        <is>
          <t>Profile/Cell Text</t>
        </is>
      </c>
      <c r="E2778" s="35" t="inlineStr">
        <is>
          <t>Outdoor &amp; Buildings</t>
        </is>
      </c>
      <c r="F2778" s="35" t="n"/>
      <c r="G2778" s="35" t="inlineStr">
        <is>
          <t>Location</t>
        </is>
      </c>
      <c r="H2778" s="35" t="inlineStr">
        <is>
          <t>Parking Deck</t>
        </is>
      </c>
      <c r="I2778" s="35" t="inlineStr">
        <is>
          <t>Parking Deck</t>
        </is>
      </c>
      <c r="J2778" s="35" t="inlineStr">
        <is>
          <t>&lt;sprite name ="icon_parking_deck"&gt; &lt;color="#5E9F53"&gt;Parking Deck&lt;/color&gt;</t>
        </is>
      </c>
      <c r="K2778" s="35" t="inlineStr">
        <is>
          <t>Profile Value</t>
        </is>
      </c>
      <c r="L2778" s="35" t="inlineStr">
        <is>
          <t>icon_parking_deck</t>
        </is>
      </c>
      <c r="M2778" s="35" t="inlineStr">
        <is>
          <t>Color + Sprite</t>
        </is>
      </c>
      <c r="N2778" s="35" t="inlineStr">
        <is>
          <t>Original theme-designed content; structure references Profile Perfect L1–100</t>
        </is>
      </c>
      <c r="O2778" s="37" t="inlineStr">
        <is>
          <t>https://profileperfect.org/level/71</t>
        </is>
      </c>
    </row>
    <row r="2779" ht="22" customHeight="1" s="17">
      <c r="A2779" s="38" t="inlineStr">
        <is>
          <t>p_l71_2_1</t>
        </is>
      </c>
      <c r="B2779" s="39" t="n">
        <v>71</v>
      </c>
      <c r="C2779" s="38" t="inlineStr">
        <is>
          <t>Crime Investigation</t>
        </is>
      </c>
      <c r="D2779" s="38" t="inlineStr">
        <is>
          <t>Profile/Cell Text</t>
        </is>
      </c>
      <c r="E2779" s="38" t="inlineStr">
        <is>
          <t>Outdoor &amp; Buildings</t>
        </is>
      </c>
      <c r="F2779" s="38" t="n"/>
      <c r="G2779" s="38" t="inlineStr">
        <is>
          <t>Door</t>
        </is>
      </c>
      <c r="H2779" s="38" t="inlineStr">
        <is>
          <t>Wood Door</t>
        </is>
      </c>
      <c r="I2779" s="38" t="inlineStr">
        <is>
          <t>Wood Door</t>
        </is>
      </c>
      <c r="J2779" s="38" t="inlineStr">
        <is>
          <t>&lt;sprite name ="icon_wood_door"&gt; &lt;color="#5E9F53"&gt;Wood Door&lt;/color&gt;</t>
        </is>
      </c>
      <c r="K2779" s="38" t="inlineStr">
        <is>
          <t>Profile Value</t>
        </is>
      </c>
      <c r="L2779" s="38" t="inlineStr">
        <is>
          <t>icon_wood_door</t>
        </is>
      </c>
      <c r="M2779" s="38" t="inlineStr">
        <is>
          <t>Color + Sprite</t>
        </is>
      </c>
      <c r="N2779" s="38" t="inlineStr">
        <is>
          <t>Original theme-designed content; structure references Profile Perfect L1–100</t>
        </is>
      </c>
      <c r="O2779" s="40" t="inlineStr">
        <is>
          <t>https://profileperfect.org/level/71</t>
        </is>
      </c>
    </row>
    <row r="2780" ht="22" customHeight="1" s="17">
      <c r="A2780" s="35" t="inlineStr">
        <is>
          <t>p_l71_2_2</t>
        </is>
      </c>
      <c r="B2780" s="36" t="n">
        <v>71</v>
      </c>
      <c r="C2780" s="35" t="inlineStr">
        <is>
          <t>Crime Investigation</t>
        </is>
      </c>
      <c r="D2780" s="35" t="inlineStr">
        <is>
          <t>Profile/Cell Text</t>
        </is>
      </c>
      <c r="E2780" s="35" t="inlineStr">
        <is>
          <t>Outdoor &amp; Buildings</t>
        </is>
      </c>
      <c r="F2780" s="35" t="n"/>
      <c r="G2780" s="35" t="inlineStr">
        <is>
          <t>Door</t>
        </is>
      </c>
      <c r="H2780" s="35" t="inlineStr">
        <is>
          <t>Keypad Door</t>
        </is>
      </c>
      <c r="I2780" s="35" t="inlineStr">
        <is>
          <t>Keypad Door</t>
        </is>
      </c>
      <c r="J2780" s="35" t="inlineStr">
        <is>
          <t>&lt;sprite name ="icon_keypad_door"&gt; &lt;color="#5E9F53"&gt;Keypad Door&lt;/color&gt;</t>
        </is>
      </c>
      <c r="K2780" s="35" t="inlineStr">
        <is>
          <t>Profile Value</t>
        </is>
      </c>
      <c r="L2780" s="35" t="inlineStr">
        <is>
          <t>icon_keypad_door</t>
        </is>
      </c>
      <c r="M2780" s="35" t="inlineStr">
        <is>
          <t>Color + Sprite</t>
        </is>
      </c>
      <c r="N2780" s="35" t="inlineStr">
        <is>
          <t>Original theme-designed content; structure references Profile Perfect L1–100</t>
        </is>
      </c>
      <c r="O2780" s="37" t="inlineStr">
        <is>
          <t>https://profileperfect.org/level/71</t>
        </is>
      </c>
    </row>
    <row r="2781" ht="22" customHeight="1" s="17">
      <c r="A2781" s="38" t="inlineStr">
        <is>
          <t>p_l71_2_3</t>
        </is>
      </c>
      <c r="B2781" s="39" t="n">
        <v>71</v>
      </c>
      <c r="C2781" s="38" t="inlineStr">
        <is>
          <t>Crime Investigation</t>
        </is>
      </c>
      <c r="D2781" s="38" t="inlineStr">
        <is>
          <t>Profile/Cell Text</t>
        </is>
      </c>
      <c r="E2781" s="38" t="inlineStr">
        <is>
          <t>Outdoor &amp; Buildings</t>
        </is>
      </c>
      <c r="F2781" s="38" t="n"/>
      <c r="G2781" s="38" t="inlineStr">
        <is>
          <t>Door</t>
        </is>
      </c>
      <c r="H2781" s="38" t="inlineStr">
        <is>
          <t>Sliding Door</t>
        </is>
      </c>
      <c r="I2781" s="38" t="inlineStr">
        <is>
          <t>Sliding Door</t>
        </is>
      </c>
      <c r="J2781" s="38" t="inlineStr">
        <is>
          <t>&lt;sprite name ="icon_sliding_door"&gt; &lt;color="#5E9F53"&gt;Sliding Door&lt;/color&gt;</t>
        </is>
      </c>
      <c r="K2781" s="38" t="inlineStr">
        <is>
          <t>Profile Value</t>
        </is>
      </c>
      <c r="L2781" s="38" t="inlineStr">
        <is>
          <t>icon_sliding_door</t>
        </is>
      </c>
      <c r="M2781" s="38" t="inlineStr">
        <is>
          <t>Color + Sprite</t>
        </is>
      </c>
      <c r="N2781" s="38" t="inlineStr">
        <is>
          <t>Original theme-designed content; structure references Profile Perfect L1–100</t>
        </is>
      </c>
      <c r="O2781" s="40" t="inlineStr">
        <is>
          <t>https://profileperfect.org/level/71</t>
        </is>
      </c>
    </row>
    <row r="2782" ht="22" customHeight="1" s="17">
      <c r="A2782" s="35" t="inlineStr">
        <is>
          <t>p_l71_3_1</t>
        </is>
      </c>
      <c r="B2782" s="36" t="n">
        <v>71</v>
      </c>
      <c r="C2782" s="35" t="inlineStr">
        <is>
          <t>Crime Investigation</t>
        </is>
      </c>
      <c r="D2782" s="35" t="inlineStr">
        <is>
          <t>Profile/Cell Text</t>
        </is>
      </c>
      <c r="E2782" s="35" t="inlineStr">
        <is>
          <t>Outdoor &amp; Buildings</t>
        </is>
      </c>
      <c r="F2782" s="35" t="n"/>
      <c r="G2782" s="35" t="inlineStr">
        <is>
          <t>Decoration</t>
        </is>
      </c>
      <c r="H2782" s="35" t="inlineStr">
        <is>
          <t>Glass Wall / Gold Trim</t>
        </is>
      </c>
      <c r="I2782" s="35" t="inlineStr">
        <is>
          <t>Glass Wall / Gold Trim</t>
        </is>
      </c>
      <c r="J2782" s="35" t="inlineStr">
        <is>
          <t>&lt;sprite name ="icon_glass_wall_gold_trim"&gt; &lt;color="#5E9F53"&gt;Glass Wall / Gold Trim&lt;/color&gt;</t>
        </is>
      </c>
      <c r="K2782" s="35" t="inlineStr">
        <is>
          <t>Profile Value</t>
        </is>
      </c>
      <c r="L2782" s="35" t="inlineStr">
        <is>
          <t>icon_glass_wall_gold_trim</t>
        </is>
      </c>
      <c r="M2782" s="35" t="inlineStr">
        <is>
          <t>Color + Sprite</t>
        </is>
      </c>
      <c r="N2782" s="35" t="inlineStr">
        <is>
          <t>Original theme-designed content; structure references Profile Perfect L1–100</t>
        </is>
      </c>
      <c r="O2782" s="37" t="inlineStr">
        <is>
          <t>https://profileperfect.org/level/71</t>
        </is>
      </c>
    </row>
    <row r="2783" ht="22" customHeight="1" s="17">
      <c r="A2783" s="38" t="inlineStr">
        <is>
          <t>p_l71_3_2</t>
        </is>
      </c>
      <c r="B2783" s="39" t="n">
        <v>71</v>
      </c>
      <c r="C2783" s="38" t="inlineStr">
        <is>
          <t>Crime Investigation</t>
        </is>
      </c>
      <c r="D2783" s="38" t="inlineStr">
        <is>
          <t>Profile/Cell Text</t>
        </is>
      </c>
      <c r="E2783" s="38" t="inlineStr">
        <is>
          <t>Outdoor &amp; Buildings</t>
        </is>
      </c>
      <c r="F2783" s="38" t="n"/>
      <c r="G2783" s="38" t="inlineStr">
        <is>
          <t>Decoration</t>
        </is>
      </c>
      <c r="H2783" s="38" t="inlineStr">
        <is>
          <t>Green Plants</t>
        </is>
      </c>
      <c r="I2783" s="38" t="inlineStr">
        <is>
          <t>Green Plants</t>
        </is>
      </c>
      <c r="J2783" s="38" t="inlineStr">
        <is>
          <t>&lt;sprite name ="icon_green_plants"&gt; &lt;color="#5E9F53"&gt;Green Plants&lt;/color&gt;</t>
        </is>
      </c>
      <c r="K2783" s="38" t="inlineStr">
        <is>
          <t>Profile Value</t>
        </is>
      </c>
      <c r="L2783" s="38" t="inlineStr">
        <is>
          <t>icon_green_plants</t>
        </is>
      </c>
      <c r="M2783" s="38" t="inlineStr">
        <is>
          <t>Color + Sprite</t>
        </is>
      </c>
      <c r="N2783" s="38" t="inlineStr">
        <is>
          <t>Original theme-designed content; structure references Profile Perfect L1–100</t>
        </is>
      </c>
      <c r="O2783" s="40" t="inlineStr">
        <is>
          <t>https://profileperfect.org/level/71</t>
        </is>
      </c>
    </row>
    <row r="2784" ht="22" customHeight="1" s="17">
      <c r="A2784" s="35" t="inlineStr">
        <is>
          <t>p_l71_3_3</t>
        </is>
      </c>
      <c r="B2784" s="36" t="n">
        <v>71</v>
      </c>
      <c r="C2784" s="35" t="inlineStr">
        <is>
          <t>Crime Investigation</t>
        </is>
      </c>
      <c r="D2784" s="35" t="inlineStr">
        <is>
          <t>Profile/Cell Text</t>
        </is>
      </c>
      <c r="E2784" s="35" t="inlineStr">
        <is>
          <t>Outdoor &amp; Buildings</t>
        </is>
      </c>
      <c r="F2784" s="35" t="n"/>
      <c r="G2784" s="35" t="inlineStr">
        <is>
          <t>Decoration</t>
        </is>
      </c>
      <c r="H2784" s="35" t="inlineStr">
        <is>
          <t>Marble Floor</t>
        </is>
      </c>
      <c r="I2784" s="35" t="inlineStr">
        <is>
          <t>Marble Floor</t>
        </is>
      </c>
      <c r="J2784" s="35" t="inlineStr">
        <is>
          <t>&lt;sprite name ="icon_marble_floor"&gt; &lt;color="#5E9F53"&gt;Marble Floor&lt;/color&gt;</t>
        </is>
      </c>
      <c r="K2784" s="35" t="inlineStr">
        <is>
          <t>Profile Value</t>
        </is>
      </c>
      <c r="L2784" s="35" t="inlineStr">
        <is>
          <t>icon_marble_floor</t>
        </is>
      </c>
      <c r="M2784" s="35" t="inlineStr">
        <is>
          <t>Color + Sprite</t>
        </is>
      </c>
      <c r="N2784" s="35" t="inlineStr">
        <is>
          <t>Original theme-designed content; structure references Profile Perfect L1–100</t>
        </is>
      </c>
      <c r="O2784" s="37" t="inlineStr">
        <is>
          <t>https://profileperfect.org/level/71</t>
        </is>
      </c>
    </row>
    <row r="2785" ht="22" customHeight="1" s="17">
      <c r="A2785" s="38" t="inlineStr">
        <is>
          <t>p_l71_4_1</t>
        </is>
      </c>
      <c r="B2785" s="39" t="n">
        <v>71</v>
      </c>
      <c r="C2785" s="38" t="inlineStr">
        <is>
          <t>Crime Investigation</t>
        </is>
      </c>
      <c r="D2785" s="38" t="inlineStr">
        <is>
          <t>Profile/Cell Text</t>
        </is>
      </c>
      <c r="E2785" s="38" t="inlineStr">
        <is>
          <t>Outdoor &amp; Buildings</t>
        </is>
      </c>
      <c r="F2785" s="38" t="n"/>
      <c r="G2785" s="38" t="inlineStr">
        <is>
          <t>Sign</t>
        </is>
      </c>
      <c r="H2785" s="38" t="inlineStr">
        <is>
          <t>School Annex</t>
        </is>
      </c>
      <c r="I2785" s="38" t="inlineStr">
        <is>
          <t>School Annex</t>
        </is>
      </c>
      <c r="J2785" s="38" t="inlineStr">
        <is>
          <t>&lt;sprite name ="icon_school_annex"&gt; &lt;color="#5E9F53"&gt;School Annex&lt;/color&gt;</t>
        </is>
      </c>
      <c r="K2785" s="38" t="inlineStr">
        <is>
          <t>Profile Value</t>
        </is>
      </c>
      <c r="L2785" s="38" t="inlineStr">
        <is>
          <t>icon_school_annex</t>
        </is>
      </c>
      <c r="M2785" s="38" t="inlineStr">
        <is>
          <t>Color + Sprite</t>
        </is>
      </c>
      <c r="N2785" s="38" t="inlineStr">
        <is>
          <t>Original theme-designed content; structure references Profile Perfect L1–100</t>
        </is>
      </c>
      <c r="O2785" s="40" t="inlineStr">
        <is>
          <t>https://profileperfect.org/level/71</t>
        </is>
      </c>
    </row>
    <row r="2786" ht="22" customHeight="1" s="17">
      <c r="A2786" s="35" t="inlineStr">
        <is>
          <t>p_l71_4_2</t>
        </is>
      </c>
      <c r="B2786" s="36" t="n">
        <v>71</v>
      </c>
      <c r="C2786" s="35" t="inlineStr">
        <is>
          <t>Crime Investigation</t>
        </is>
      </c>
      <c r="D2786" s="35" t="inlineStr">
        <is>
          <t>Profile/Cell Text</t>
        </is>
      </c>
      <c r="E2786" s="35" t="inlineStr">
        <is>
          <t>Outdoor &amp; Buildings</t>
        </is>
      </c>
      <c r="F2786" s="35" t="n"/>
      <c r="G2786" s="35" t="inlineStr">
        <is>
          <t>Sign</t>
        </is>
      </c>
      <c r="H2786" s="35" t="inlineStr">
        <is>
          <t>Garden Closed</t>
        </is>
      </c>
      <c r="I2786" s="35" t="inlineStr">
        <is>
          <t>Garden Closed</t>
        </is>
      </c>
      <c r="J2786" s="35" t="inlineStr">
        <is>
          <t>&lt;sprite name ="icon_garden_closed"&gt; &lt;color="#5E9F53"&gt;Garden Closed&lt;/color&gt;</t>
        </is>
      </c>
      <c r="K2786" s="35" t="inlineStr">
        <is>
          <t>Profile Value</t>
        </is>
      </c>
      <c r="L2786" s="35" t="inlineStr">
        <is>
          <t>icon_garden_closed</t>
        </is>
      </c>
      <c r="M2786" s="35" t="inlineStr">
        <is>
          <t>Color + Sprite</t>
        </is>
      </c>
      <c r="N2786" s="35" t="inlineStr">
        <is>
          <t>Original theme-designed content; structure references Profile Perfect L1–100</t>
        </is>
      </c>
      <c r="O2786" s="37" t="inlineStr">
        <is>
          <t>https://profileperfect.org/level/71</t>
        </is>
      </c>
    </row>
    <row r="2787" ht="22" customHeight="1" s="17">
      <c r="A2787" s="38" t="inlineStr">
        <is>
          <t>p_l71_4_3</t>
        </is>
      </c>
      <c r="B2787" s="39" t="n">
        <v>71</v>
      </c>
      <c r="C2787" s="38" t="inlineStr">
        <is>
          <t>Crime Investigation</t>
        </is>
      </c>
      <c r="D2787" s="38" t="inlineStr">
        <is>
          <t>Profile/Cell Text</t>
        </is>
      </c>
      <c r="E2787" s="38" t="inlineStr">
        <is>
          <t>Outdoor &amp; Buildings</t>
        </is>
      </c>
      <c r="F2787" s="38" t="n"/>
      <c r="G2787" s="38" t="inlineStr">
        <is>
          <t>Sign</t>
        </is>
      </c>
      <c r="H2787" s="38" t="inlineStr">
        <is>
          <t>No Parking</t>
        </is>
      </c>
      <c r="I2787" s="38" t="inlineStr">
        <is>
          <t>No Parking</t>
        </is>
      </c>
      <c r="J2787" s="38" t="inlineStr">
        <is>
          <t>&lt;sprite name ="icon_no_parking"&gt; &lt;color="#5E9F53"&gt;No Parking&lt;/color&gt;</t>
        </is>
      </c>
      <c r="K2787" s="38" t="inlineStr">
        <is>
          <t>Profile Value</t>
        </is>
      </c>
      <c r="L2787" s="38" t="inlineStr">
        <is>
          <t>icon_no_parking</t>
        </is>
      </c>
      <c r="M2787" s="38" t="inlineStr">
        <is>
          <t>Color + Sprite</t>
        </is>
      </c>
      <c r="N2787" s="38" t="inlineStr">
        <is>
          <t>Original theme-designed content; structure references Profile Perfect L1–100</t>
        </is>
      </c>
      <c r="O2787" s="40" t="inlineStr">
        <is>
          <t>https://profileperfect.org/level/71</t>
        </is>
      </c>
    </row>
    <row r="2788" ht="22" customHeight="1" s="17">
      <c r="A2788" s="35" t="inlineStr">
        <is>
          <t>p_l71_5_1</t>
        </is>
      </c>
      <c r="B2788" s="36" t="n">
        <v>71</v>
      </c>
      <c r="C2788" s="35" t="inlineStr">
        <is>
          <t>Crime Investigation</t>
        </is>
      </c>
      <c r="D2788" s="35" t="inlineStr">
        <is>
          <t>Profile/Cell Text</t>
        </is>
      </c>
      <c r="E2788" s="35" t="inlineStr">
        <is>
          <t>Outdoor &amp; Buildings</t>
        </is>
      </c>
      <c r="F2788" s="35" t="n"/>
      <c r="G2788" s="35" t="inlineStr">
        <is>
          <t>Inhabitant</t>
        </is>
      </c>
      <c r="H2788" s="35" t="inlineStr">
        <is>
          <t>Gavin Cole</t>
        </is>
      </c>
      <c r="I2788" s="35" t="inlineStr">
        <is>
          <t>Gavin Cole</t>
        </is>
      </c>
      <c r="J2788" s="35" t="inlineStr">
        <is>
          <t>&lt;sprite name ="icon_gavin_cole"&gt; &lt;color="#5E9F53"&gt;Gavin Cole&lt;/color&gt;</t>
        </is>
      </c>
      <c r="K2788" s="35" t="inlineStr">
        <is>
          <t>Profile Value</t>
        </is>
      </c>
      <c r="L2788" s="35" t="inlineStr">
        <is>
          <t>icon_gavin_cole</t>
        </is>
      </c>
      <c r="M2788" s="35" t="inlineStr">
        <is>
          <t>Color + Sprite</t>
        </is>
      </c>
      <c r="N2788" s="35" t="inlineStr">
        <is>
          <t>Original theme-designed content; structure references Profile Perfect L1–100</t>
        </is>
      </c>
      <c r="O2788" s="37" t="inlineStr">
        <is>
          <t>https://profileperfect.org/level/71</t>
        </is>
      </c>
    </row>
    <row r="2789" ht="22" customHeight="1" s="17">
      <c r="A2789" s="38" t="inlineStr">
        <is>
          <t>p_l71_5_2</t>
        </is>
      </c>
      <c r="B2789" s="39" t="n">
        <v>71</v>
      </c>
      <c r="C2789" s="38" t="inlineStr">
        <is>
          <t>Crime Investigation</t>
        </is>
      </c>
      <c r="D2789" s="38" t="inlineStr">
        <is>
          <t>Profile/Cell Text</t>
        </is>
      </c>
      <c r="E2789" s="38" t="inlineStr">
        <is>
          <t>Outdoor &amp; Buildings</t>
        </is>
      </c>
      <c r="F2789" s="38" t="n"/>
      <c r="G2789" s="38" t="inlineStr">
        <is>
          <t>Inhabitant</t>
        </is>
      </c>
      <c r="H2789" s="38" t="inlineStr">
        <is>
          <t>Hana Park / Faye Stone</t>
        </is>
      </c>
      <c r="I2789" s="38" t="inlineStr">
        <is>
          <t>Hana Park / Faye Stone</t>
        </is>
      </c>
      <c r="J2789" s="38" t="inlineStr">
        <is>
          <t>&lt;sprite name ="icon_hana_park_faye_stone"&gt; &lt;color="#5E9F53"&gt;Hana Park / Faye Stone&lt;/color&gt;</t>
        </is>
      </c>
      <c r="K2789" s="38" t="inlineStr">
        <is>
          <t>Profile Value</t>
        </is>
      </c>
      <c r="L2789" s="38" t="inlineStr">
        <is>
          <t>icon_hana_park_faye_stone</t>
        </is>
      </c>
      <c r="M2789" s="38" t="inlineStr">
        <is>
          <t>Color + Sprite</t>
        </is>
      </c>
      <c r="N2789" s="38" t="inlineStr">
        <is>
          <t>Original theme-designed content; structure references Profile Perfect L1–100</t>
        </is>
      </c>
      <c r="O2789" s="40" t="inlineStr">
        <is>
          <t>https://profileperfect.org/level/71</t>
        </is>
      </c>
    </row>
    <row r="2790" ht="22" customHeight="1" s="17">
      <c r="A2790" s="35" t="inlineStr">
        <is>
          <t>p_l71_5_3</t>
        </is>
      </c>
      <c r="B2790" s="36" t="n">
        <v>71</v>
      </c>
      <c r="C2790" s="35" t="inlineStr">
        <is>
          <t>Crime Investigation</t>
        </is>
      </c>
      <c r="D2790" s="35" t="inlineStr">
        <is>
          <t>Profile/Cell Text</t>
        </is>
      </c>
      <c r="E2790" s="35" t="inlineStr">
        <is>
          <t>Outdoor &amp; Buildings</t>
        </is>
      </c>
      <c r="F2790" s="35" t="n"/>
      <c r="G2790" s="35" t="inlineStr">
        <is>
          <t>Inhabitant</t>
        </is>
      </c>
      <c r="H2790" s="35" t="inlineStr">
        <is>
          <t>Isaac Lane / Faye Stone</t>
        </is>
      </c>
      <c r="I2790" s="35" t="inlineStr">
        <is>
          <t>Isaac Lane / Faye Stone</t>
        </is>
      </c>
      <c r="J2790" s="35" t="inlineStr">
        <is>
          <t>&lt;sprite name ="icon_isaac_lane_faye_stone"&gt; &lt;color="#5E9F53"&gt;Isaac Lane / Faye Stone&lt;/color&gt;</t>
        </is>
      </c>
      <c r="K2790" s="35" t="inlineStr">
        <is>
          <t>Profile Value</t>
        </is>
      </c>
      <c r="L2790" s="35" t="inlineStr">
        <is>
          <t>icon_isaac_lane_faye_stone</t>
        </is>
      </c>
      <c r="M2790" s="35" t="inlineStr">
        <is>
          <t>Color + Sprite</t>
        </is>
      </c>
      <c r="N2790" s="35" t="inlineStr">
        <is>
          <t>Original theme-designed content; structure references Profile Perfect L1–100</t>
        </is>
      </c>
      <c r="O2790" s="37" t="inlineStr">
        <is>
          <t>https://profileperfect.org/level/71</t>
        </is>
      </c>
    </row>
    <row r="2791" ht="22" customHeight="1" s="17">
      <c r="A2791" s="38" t="inlineStr">
        <is>
          <t>c_l72_1</t>
        </is>
      </c>
      <c r="B2791" s="39" t="n">
        <v>72</v>
      </c>
      <c r="C2791" s="38" t="inlineStr">
        <is>
          <t>Crime Investigation</t>
        </is>
      </c>
      <c r="D2791" s="38" t="inlineStr">
        <is>
          <t>Clue</t>
        </is>
      </c>
      <c r="E2791" s="38" t="inlineStr">
        <is>
          <t>Animals &amp; Nature</t>
        </is>
      </c>
      <c r="F2791" s="38" t="inlineStr">
        <is>
          <t>Evidence Hole A</t>
        </is>
      </c>
      <c r="G2791" s="38" t="inlineStr">
        <is>
          <t>Evidence Type</t>
        </is>
      </c>
      <c r="H2791" s="38" t="inlineStr">
        <is>
          <t>Paint Chip</t>
        </is>
      </c>
      <c r="I2791" s="38" t="inlineStr">
        <is>
          <t>Evidence Hole A has Evidence Type: Paint Chip.</t>
        </is>
      </c>
      <c r="J2791" s="38" t="inlineStr">
        <is>
          <t>&lt;color="#2E86DE"&gt;Evidence Hole A&lt;/color&gt; has &lt;color="#8E44AD"&gt;Evidence Type&lt;/color&gt;: &lt;sprite name ="icon_paint_chip"&gt; &lt;color="#5E9F53"&gt;Paint Chip&lt;/color&gt;.</t>
        </is>
      </c>
      <c r="K2791" s="38" t="inlineStr">
        <is>
          <t>Direct Assignment</t>
        </is>
      </c>
      <c r="L2791" s="38" t="inlineStr">
        <is>
          <t>icon_paint_chip</t>
        </is>
      </c>
      <c r="M2791" s="38" t="inlineStr">
        <is>
          <t>Color + Sprite</t>
        </is>
      </c>
      <c r="N2791" s="38" t="inlineStr">
        <is>
          <t>Original theme-designed content; structure references Profile Perfect L1–100</t>
        </is>
      </c>
      <c r="O2791" s="40" t="inlineStr">
        <is>
          <t>https://profileperfect.org/level/72</t>
        </is>
      </c>
    </row>
    <row r="2792" ht="22" customHeight="1" s="17">
      <c r="A2792" s="35" t="inlineStr">
        <is>
          <t>c_l72_2</t>
        </is>
      </c>
      <c r="B2792" s="36" t="n">
        <v>72</v>
      </c>
      <c r="C2792" s="35" t="inlineStr">
        <is>
          <t>Crime Investigation</t>
        </is>
      </c>
      <c r="D2792" s="35" t="inlineStr">
        <is>
          <t>Clue</t>
        </is>
      </c>
      <c r="E2792" s="35" t="inlineStr">
        <is>
          <t>Animals &amp; Nature</t>
        </is>
      </c>
      <c r="F2792" s="35" t="inlineStr">
        <is>
          <t>Evidence Hole B</t>
        </is>
      </c>
      <c r="G2792" s="35" t="inlineStr">
        <is>
          <t>Evidence Type</t>
        </is>
      </c>
      <c r="H2792" s="35" t="inlineStr">
        <is>
          <t>Ticket Stub</t>
        </is>
      </c>
      <c r="I2792" s="35" t="inlineStr">
        <is>
          <t>Evidence Hole B has Evidence Type: Ticket Stub.</t>
        </is>
      </c>
      <c r="J2792" s="35" t="inlineStr">
        <is>
          <t>&lt;color="#2E86DE"&gt;Evidence Hole B&lt;/color&gt; has &lt;color="#8E44AD"&gt;Evidence Type&lt;/color&gt;: &lt;sprite name ="icon_ticket_stub"&gt; &lt;color="#5E9F53"&gt;Ticket Stub&lt;/color&gt;.</t>
        </is>
      </c>
      <c r="K2792" s="35" t="inlineStr">
        <is>
          <t>Direct Assignment</t>
        </is>
      </c>
      <c r="L2792" s="35" t="inlineStr">
        <is>
          <t>icon_ticket_stub</t>
        </is>
      </c>
      <c r="M2792" s="35" t="inlineStr">
        <is>
          <t>Color + Sprite</t>
        </is>
      </c>
      <c r="N2792" s="35" t="inlineStr">
        <is>
          <t>Original theme-designed content; structure references Profile Perfect L1–100</t>
        </is>
      </c>
      <c r="O2792" s="37" t="inlineStr">
        <is>
          <t>https://profileperfect.org/level/72</t>
        </is>
      </c>
    </row>
    <row r="2793" ht="22" customHeight="1" s="17">
      <c r="A2793" s="38" t="inlineStr">
        <is>
          <t>c_l72_3</t>
        </is>
      </c>
      <c r="B2793" s="39" t="n">
        <v>72</v>
      </c>
      <c r="C2793" s="38" t="inlineStr">
        <is>
          <t>Crime Investigation</t>
        </is>
      </c>
      <c r="D2793" s="38" t="inlineStr">
        <is>
          <t>Clue</t>
        </is>
      </c>
      <c r="E2793" s="38" t="inlineStr">
        <is>
          <t>Animals &amp; Nature</t>
        </is>
      </c>
      <c r="F2793" s="38" t="n"/>
      <c r="G2793" s="38" t="inlineStr">
        <is>
          <t>Location</t>
        </is>
      </c>
      <c r="H2793" s="38" t="inlineStr">
        <is>
          <t>Paint Chip → Cafe Corner</t>
        </is>
      </c>
      <c r="I2793" s="38" t="inlineStr">
        <is>
          <t>The security record reveals: the profile with Evidence Type: Paint Chip also has Location: Cafe Corner.</t>
        </is>
      </c>
      <c r="J2793" s="38" t="inlineStr">
        <is>
          <t>The security record reveals: the profile with &lt;color="#8E44AD"&gt;Evidence Type&lt;/color&gt;: &lt;sprite name ="icon_paint_chip"&gt; &lt;color="#5E9F53"&gt;Paint Chip&lt;/color&gt; also has &lt;color="#8E44AD"&gt;Location&lt;/color&gt;: &lt;sprite name ="icon_cafe_corner"&gt; &lt;color="#5E9F53"&gt;Cafe Corner&lt;/color&gt;.</t>
        </is>
      </c>
      <c r="K2793" s="38" t="inlineStr">
        <is>
          <t>Chain Link</t>
        </is>
      </c>
      <c r="L2793" s="38" t="inlineStr">
        <is>
          <t>icon_cafe_corner, icon_paint_chip</t>
        </is>
      </c>
      <c r="M2793" s="38" t="inlineStr">
        <is>
          <t>Color + Sprite</t>
        </is>
      </c>
      <c r="N2793" s="38" t="inlineStr">
        <is>
          <t>Original theme-designed content; structure references Profile Perfect L1–100</t>
        </is>
      </c>
      <c r="O2793" s="40" t="inlineStr">
        <is>
          <t>https://profileperfect.org/level/72</t>
        </is>
      </c>
    </row>
    <row r="2794" ht="22" customHeight="1" s="17">
      <c r="A2794" s="35" t="inlineStr">
        <is>
          <t>c_l72_4</t>
        </is>
      </c>
      <c r="B2794" s="36" t="n">
        <v>72</v>
      </c>
      <c r="C2794" s="35" t="inlineStr">
        <is>
          <t>Crime Investigation</t>
        </is>
      </c>
      <c r="D2794" s="35" t="inlineStr">
        <is>
          <t>Clue</t>
        </is>
      </c>
      <c r="E2794" s="35" t="inlineStr">
        <is>
          <t>Animals &amp; Nature</t>
        </is>
      </c>
      <c r="F2794" s="35" t="n"/>
      <c r="G2794" s="35" t="inlineStr">
        <is>
          <t>Location</t>
        </is>
      </c>
      <c r="H2794" s="35" t="inlineStr">
        <is>
          <t>Glove → Storage Room</t>
        </is>
      </c>
      <c r="I2794" s="35" t="inlineStr">
        <is>
          <t>The profile with Evidence Type: Glove also has Location: Storage Room.</t>
        </is>
      </c>
      <c r="J2794" s="35" t="inlineStr">
        <is>
          <t>The profile with &lt;color="#8E44AD"&gt;Evidence Type&lt;/color&gt;: &lt;sprite name ="icon_glove"&gt; &lt;color="#5E9F53"&gt;Glove&lt;/color&gt; also has &lt;color="#8E44AD"&gt;Location&lt;/color&gt;: &lt;sprite name ="icon_storage_room"&gt; &lt;color="#5E9F53"&gt;Storage Room&lt;/color&gt;.</t>
        </is>
      </c>
      <c r="K2794" s="35" t="inlineStr">
        <is>
          <t>Chain Link</t>
        </is>
      </c>
      <c r="L2794" s="35" t="inlineStr">
        <is>
          <t>icon_glove, icon_storage_room</t>
        </is>
      </c>
      <c r="M2794" s="35" t="inlineStr">
        <is>
          <t>Color + Sprite</t>
        </is>
      </c>
      <c r="N2794" s="35" t="inlineStr">
        <is>
          <t>Original theme-designed content; structure references Profile Perfect L1–100</t>
        </is>
      </c>
      <c r="O2794" s="37" t="inlineStr">
        <is>
          <t>https://profileperfect.org/level/72</t>
        </is>
      </c>
    </row>
    <row r="2795" ht="22" customHeight="1" s="17">
      <c r="A2795" s="38" t="inlineStr">
        <is>
          <t>c_l72_5</t>
        </is>
      </c>
      <c r="B2795" s="39" t="n">
        <v>72</v>
      </c>
      <c r="C2795" s="38" t="inlineStr">
        <is>
          <t>Crime Investigation</t>
        </is>
      </c>
      <c r="D2795" s="38" t="inlineStr">
        <is>
          <t>Clue</t>
        </is>
      </c>
      <c r="E2795" s="38" t="inlineStr">
        <is>
          <t>Animals &amp; Nature</t>
        </is>
      </c>
      <c r="F2795" s="38" t="n"/>
      <c r="G2795" s="38" t="inlineStr">
        <is>
          <t>Nearby Predator</t>
        </is>
      </c>
      <c r="H2795" s="38" t="inlineStr">
        <is>
          <t>Paint Chip → Fox</t>
        </is>
      </c>
      <c r="I2795" s="38" t="inlineStr">
        <is>
          <t>The profile with Evidence Type: Paint Chip also has Nearby Predator: Fox.</t>
        </is>
      </c>
      <c r="J2795" s="38" t="inlineStr">
        <is>
          <t>The profile with &lt;color="#8E44AD"&gt;Evidence Type&lt;/color&gt;: &lt;sprite name ="icon_paint_chip"&gt; &lt;color="#5E9F53"&gt;Paint Chip&lt;/color&gt; also has &lt;color="#8E44AD"&gt;Nearby Predator&lt;/color&gt;: &lt;sprite name ="icon_fox"&gt; &lt;color="#5E9F53"&gt;Fox&lt;/color&gt;.</t>
        </is>
      </c>
      <c r="K2795" s="38" t="inlineStr">
        <is>
          <t>Chain Link</t>
        </is>
      </c>
      <c r="L2795" s="38" t="inlineStr">
        <is>
          <t>icon_fox, icon_paint_chip</t>
        </is>
      </c>
      <c r="M2795" s="38" t="inlineStr">
        <is>
          <t>Color + Sprite</t>
        </is>
      </c>
      <c r="N2795" s="38" t="inlineStr">
        <is>
          <t>Original theme-designed content; structure references Profile Perfect L1–100</t>
        </is>
      </c>
      <c r="O2795" s="40" t="inlineStr">
        <is>
          <t>https://profileperfect.org/level/72</t>
        </is>
      </c>
    </row>
    <row r="2796" ht="22" customHeight="1" s="17">
      <c r="A2796" s="35" t="inlineStr">
        <is>
          <t>c_l72_6</t>
        </is>
      </c>
      <c r="B2796" s="36" t="n">
        <v>72</v>
      </c>
      <c r="C2796" s="35" t="inlineStr">
        <is>
          <t>Crime Investigation</t>
        </is>
      </c>
      <c r="D2796" s="35" t="inlineStr">
        <is>
          <t>Clue</t>
        </is>
      </c>
      <c r="E2796" s="35" t="inlineStr">
        <is>
          <t>Animals &amp; Nature</t>
        </is>
      </c>
      <c r="F2796" s="35" t="n"/>
      <c r="G2796" s="35" t="inlineStr">
        <is>
          <t>Nearby Predator</t>
        </is>
      </c>
      <c r="H2796" s="35" t="inlineStr">
        <is>
          <t>Glove → Bear / Hawk</t>
        </is>
      </c>
      <c r="I2796" s="35" t="inlineStr">
        <is>
          <t>A witness statement indicates: the profile with Evidence Type: Glove also has Nearby Predator: Bear / Hawk.</t>
        </is>
      </c>
      <c r="J2796" s="35" t="inlineStr">
        <is>
          <t>A witness statement indicates: the profile with &lt;color="#8E44AD"&gt;Evidence Type&lt;/color&gt;: &lt;sprite name ="icon_glove"&gt; &lt;color="#5E9F53"&gt;Glove&lt;/color&gt; also has &lt;color="#8E44AD"&gt;Nearby Predator&lt;/color&gt;: &lt;sprite name ="icon_bear_hawk"&gt; &lt;color="#5E9F53"&gt;Bear / Hawk&lt;/color&gt;.</t>
        </is>
      </c>
      <c r="K2796" s="35" t="inlineStr">
        <is>
          <t>Chain Link</t>
        </is>
      </c>
      <c r="L2796" s="35" t="inlineStr">
        <is>
          <t>icon_bear_hawk, icon_glove</t>
        </is>
      </c>
      <c r="M2796" s="35" t="inlineStr">
        <is>
          <t>Color + Sprite</t>
        </is>
      </c>
      <c r="N2796" s="35" t="inlineStr">
        <is>
          <t>Original theme-designed content; structure references Profile Perfect L1–100</t>
        </is>
      </c>
      <c r="O2796" s="37" t="inlineStr">
        <is>
          <t>https://profileperfect.org/level/72</t>
        </is>
      </c>
    </row>
    <row r="2797" ht="22" customHeight="1" s="17">
      <c r="A2797" s="38" t="inlineStr">
        <is>
          <t>c_l72_7</t>
        </is>
      </c>
      <c r="B2797" s="39" t="n">
        <v>72</v>
      </c>
      <c r="C2797" s="38" t="inlineStr">
        <is>
          <t>Crime Investigation</t>
        </is>
      </c>
      <c r="D2797" s="38" t="inlineStr">
        <is>
          <t>Clue</t>
        </is>
      </c>
      <c r="E2797" s="38" t="inlineStr">
        <is>
          <t>Animals &amp; Nature</t>
        </is>
      </c>
      <c r="F2797" s="38" t="n"/>
      <c r="G2797" s="38" t="inlineStr">
        <is>
          <t>Hole Depth</t>
        </is>
      </c>
      <c r="H2797" s="38" t="inlineStr">
        <is>
          <t>Paint Chip → 1 m</t>
        </is>
      </c>
      <c r="I2797" s="38" t="inlineStr">
        <is>
          <t>The profile with Evidence Type: Paint Chip also has Hole Depth: 1 m.</t>
        </is>
      </c>
      <c r="J2797" s="38" t="inlineStr">
        <is>
          <t>The profile with &lt;color="#8E44AD"&gt;Evidence Type&lt;/color&gt;: &lt;sprite name ="icon_paint_chip"&gt; &lt;color="#5E9F53"&gt;Paint Chip&lt;/color&gt; also has &lt;color="#8E44AD"&gt;Hole Depth&lt;/color&gt;: &lt;sprite name ="icon_1_m"&gt; &lt;color="#5E9F53"&gt;1 m&lt;/color&gt;.</t>
        </is>
      </c>
      <c r="K2797" s="38" t="inlineStr">
        <is>
          <t>Chain Link</t>
        </is>
      </c>
      <c r="L2797" s="38" t="inlineStr">
        <is>
          <t>icon_1_m, icon_paint_chip</t>
        </is>
      </c>
      <c r="M2797" s="38" t="inlineStr">
        <is>
          <t>Color + Sprite</t>
        </is>
      </c>
      <c r="N2797" s="38" t="inlineStr">
        <is>
          <t>Original theme-designed content; structure references Profile Perfect L1–100</t>
        </is>
      </c>
      <c r="O2797" s="40" t="inlineStr">
        <is>
          <t>https://profileperfect.org/level/72</t>
        </is>
      </c>
    </row>
    <row r="2798" ht="22" customHeight="1" s="17">
      <c r="A2798" s="35" t="inlineStr">
        <is>
          <t>c_l72_8</t>
        </is>
      </c>
      <c r="B2798" s="36" t="n">
        <v>72</v>
      </c>
      <c r="C2798" s="35" t="inlineStr">
        <is>
          <t>Crime Investigation</t>
        </is>
      </c>
      <c r="D2798" s="35" t="inlineStr">
        <is>
          <t>Clue</t>
        </is>
      </c>
      <c r="E2798" s="35" t="inlineStr">
        <is>
          <t>Animals &amp; Nature</t>
        </is>
      </c>
      <c r="F2798" s="35" t="n"/>
      <c r="G2798" s="35" t="inlineStr">
        <is>
          <t>Hole Depth</t>
        </is>
      </c>
      <c r="H2798" s="35" t="inlineStr">
        <is>
          <t>Ticket Stub → 3 m</t>
        </is>
      </c>
      <c r="I2798" s="35" t="inlineStr">
        <is>
          <t>The profile with Evidence Type: Ticket Stub also has Hole Depth: 3 m.</t>
        </is>
      </c>
      <c r="J2798" s="35" t="inlineStr">
        <is>
          <t>The profile with &lt;color="#8E44AD"&gt;Evidence Type&lt;/color&gt;: &lt;sprite name ="icon_ticket_stub"&gt; &lt;color="#5E9F53"&gt;Ticket Stub&lt;/color&gt; also has &lt;color="#8E44AD"&gt;Hole Depth&lt;/color&gt;: &lt;sprite name ="icon_3_m"&gt; &lt;color="#5E9F53"&gt;3 m&lt;/color&gt;.</t>
        </is>
      </c>
      <c r="K2798" s="35" t="inlineStr">
        <is>
          <t>Chain Link</t>
        </is>
      </c>
      <c r="L2798" s="35" t="inlineStr">
        <is>
          <t>icon_3_m, icon_ticket_stub</t>
        </is>
      </c>
      <c r="M2798" s="35" t="inlineStr">
        <is>
          <t>Color + Sprite</t>
        </is>
      </c>
      <c r="N2798" s="35" t="inlineStr">
        <is>
          <t>Original theme-designed content; structure references Profile Perfect L1–100</t>
        </is>
      </c>
      <c r="O2798" s="37" t="inlineStr">
        <is>
          <t>https://profileperfect.org/level/72</t>
        </is>
      </c>
    </row>
    <row r="2799" ht="22" customHeight="1" s="17">
      <c r="A2799" s="38" t="inlineStr">
        <is>
          <t>case_l72_title</t>
        </is>
      </c>
      <c r="B2799" s="39" t="n">
        <v>72</v>
      </c>
      <c r="C2799" s="38" t="inlineStr">
        <is>
          <t>Crime Investigation</t>
        </is>
      </c>
      <c r="D2799" s="38" t="inlineStr">
        <is>
          <t>Case/Story Text</t>
        </is>
      </c>
      <c r="E2799" s="38" t="inlineStr">
        <is>
          <t>Animals &amp; Nature</t>
        </is>
      </c>
      <c r="F2799" s="38" t="n"/>
      <c r="G2799" s="38" t="inlineStr">
        <is>
          <t>Case Title</t>
        </is>
      </c>
      <c r="H2799" s="38" t="inlineStr">
        <is>
          <t>The Buried Evidence</t>
        </is>
      </c>
      <c r="I2799" s="38" t="inlineStr">
        <is>
          <t>The Buried Evidence</t>
        </is>
      </c>
      <c r="J2799" s="38" t="inlineStr">
        <is>
          <t>The Buried Evidence</t>
        </is>
      </c>
      <c r="K2799" s="38" t="inlineStr">
        <is>
          <t>Narrative Hook</t>
        </is>
      </c>
      <c r="L2799" s="38" t="n"/>
      <c r="M2799" s="38" t="inlineStr">
        <is>
          <t>Plain text</t>
        </is>
      </c>
      <c r="N2799" s="38" t="inlineStr">
        <is>
          <t>Original theme-designed content; structure references Profile Perfect L1–100</t>
        </is>
      </c>
      <c r="O2799" s="40" t="inlineStr">
        <is>
          <t>https://profileperfect.org/level/72</t>
        </is>
      </c>
    </row>
    <row r="2800" ht="22" customHeight="1" s="17">
      <c r="A2800" s="35" t="inlineStr">
        <is>
          <t>case_l72_question</t>
        </is>
      </c>
      <c r="B2800" s="36" t="n">
        <v>72</v>
      </c>
      <c r="C2800" s="35" t="inlineStr">
        <is>
          <t>Crime Investigation</t>
        </is>
      </c>
      <c r="D2800" s="35" t="inlineStr">
        <is>
          <t>Case/Story Text</t>
        </is>
      </c>
      <c r="E2800" s="35" t="inlineStr">
        <is>
          <t>Animals &amp; Nature</t>
        </is>
      </c>
      <c r="F2800" s="35" t="n"/>
      <c r="G2800" s="35" t="inlineStr">
        <is>
          <t>Player Question</t>
        </is>
      </c>
      <c r="H2800" s="35" t="inlineStr">
        <is>
          <t>Where was the stolen frame hidden?</t>
        </is>
      </c>
      <c r="I2800" s="35" t="inlineStr">
        <is>
          <t>Where was the stolen frame hidden?</t>
        </is>
      </c>
      <c r="J2800" s="35" t="inlineStr">
        <is>
          <t>Where was the stolen frame hidden?</t>
        </is>
      </c>
      <c r="K2800" s="35" t="inlineStr">
        <is>
          <t>Player Goal</t>
        </is>
      </c>
      <c r="L2800" s="35" t="n"/>
      <c r="M2800" s="35" t="inlineStr">
        <is>
          <t>Plain text</t>
        </is>
      </c>
      <c r="N2800" s="35" t="inlineStr">
        <is>
          <t>Original theme-designed content; structure references Profile Perfect L1–100</t>
        </is>
      </c>
      <c r="O2800" s="37" t="inlineStr">
        <is>
          <t>https://profileperfect.org/level/72</t>
        </is>
      </c>
    </row>
    <row r="2801" ht="22" customHeight="1" s="17">
      <c r="A2801" s="38" t="inlineStr">
        <is>
          <t>case_l72_reveal</t>
        </is>
      </c>
      <c r="B2801" s="39" t="n">
        <v>72</v>
      </c>
      <c r="C2801" s="38" t="inlineStr">
        <is>
          <t>Crime Investigation</t>
        </is>
      </c>
      <c r="D2801" s="38" t="inlineStr">
        <is>
          <t>Case/Story Text</t>
        </is>
      </c>
      <c r="E2801" s="38" t="inlineStr">
        <is>
          <t>Animals &amp; Nature</t>
        </is>
      </c>
      <c r="F2801" s="38" t="n"/>
      <c r="G2801" s="38" t="inlineStr">
        <is>
          <t>Reveal</t>
        </is>
      </c>
      <c r="H2801" s="38" t="inlineStr">
        <is>
          <t>The evidence chain identifies Evidence Hole C, linked to Hole Depth: 2 m.</t>
        </is>
      </c>
      <c r="I2801" s="38" t="inlineStr">
        <is>
          <t>The evidence chain identifies Evidence Hole C, linked to Hole Depth: 2 m.</t>
        </is>
      </c>
      <c r="J2801" s="38" t="inlineStr">
        <is>
          <t>The evidence chain identifies Evidence Hole C, linked to Hole Depth: 2 m.</t>
        </is>
      </c>
      <c r="K2801" s="38" t="inlineStr">
        <is>
          <t>Narrative Payoff</t>
        </is>
      </c>
      <c r="L2801" s="38" t="n"/>
      <c r="M2801" s="38" t="inlineStr">
        <is>
          <t>Plain text</t>
        </is>
      </c>
      <c r="N2801" s="38" t="inlineStr">
        <is>
          <t>Original theme-designed content; structure references Profile Perfect L1–100</t>
        </is>
      </c>
      <c r="O2801" s="40" t="inlineStr">
        <is>
          <t>https://profileperfect.org/level/72</t>
        </is>
      </c>
    </row>
    <row r="2802" ht="22" customHeight="1" s="17">
      <c r="A2802" s="35" t="inlineStr">
        <is>
          <t>h_l72</t>
        </is>
      </c>
      <c r="B2802" s="36" t="n">
        <v>72</v>
      </c>
      <c r="C2802" s="35" t="inlineStr">
        <is>
          <t>Crime Investigation</t>
        </is>
      </c>
      <c r="D2802" s="35" t="inlineStr">
        <is>
          <t>Header</t>
        </is>
      </c>
      <c r="E2802" s="35" t="inlineStr">
        <is>
          <t>Animals &amp; Nature</t>
        </is>
      </c>
      <c r="F2802" s="35" t="n"/>
      <c r="G2802" s="35" t="n"/>
      <c r="H2802" s="35" t="inlineStr">
        <is>
          <t>Animals &amp; Nature</t>
        </is>
      </c>
      <c r="I2802" s="35" t="inlineStr">
        <is>
          <t>Animals &amp; Nature</t>
        </is>
      </c>
      <c r="J2802" s="35" t="inlineStr">
        <is>
          <t>&lt;b&gt;&lt;color="#5D6D7E"&gt;Animals &amp; Nature&lt;/color&gt;&lt;/b&gt;</t>
        </is>
      </c>
      <c r="K2802" s="35" t="inlineStr">
        <is>
          <t>Content Group Header</t>
        </is>
      </c>
      <c r="L2802" s="35" t="n"/>
      <c r="M2802" s="35" t="inlineStr">
        <is>
          <t>Bold + Color</t>
        </is>
      </c>
      <c r="N2802" s="35" t="inlineStr">
        <is>
          <t>Original theme-designed content; structure references Profile Perfect L1–100</t>
        </is>
      </c>
      <c r="O2802" s="37" t="inlineStr">
        <is>
          <t>https://profileperfect.org/level/72</t>
        </is>
      </c>
    </row>
    <row r="2803" ht="22" customHeight="1" s="17">
      <c r="A2803" s="38" t="inlineStr">
        <is>
          <t>h_l72_0</t>
        </is>
      </c>
      <c r="B2803" s="39" t="n">
        <v>72</v>
      </c>
      <c r="C2803" s="38" t="inlineStr">
        <is>
          <t>Crime Investigation</t>
        </is>
      </c>
      <c r="D2803" s="38" t="inlineStr">
        <is>
          <t>Header</t>
        </is>
      </c>
      <c r="E2803" s="38" t="inlineStr">
        <is>
          <t>Animals &amp; Nature</t>
        </is>
      </c>
      <c r="F2803" s="38" t="n"/>
      <c r="G2803" s="38" t="inlineStr">
        <is>
          <t>Subject</t>
        </is>
      </c>
      <c r="H2803" s="38" t="inlineStr">
        <is>
          <t>Subject</t>
        </is>
      </c>
      <c r="I2803" s="38" t="inlineStr">
        <is>
          <t>Subject</t>
        </is>
      </c>
      <c r="J2803" s="38" t="inlineStr">
        <is>
          <t>&lt;b&gt;&lt;color="#5D6D7E"&gt;Subject&lt;/color&gt;&lt;/b&gt;</t>
        </is>
      </c>
      <c r="K2803" s="38" t="inlineStr">
        <is>
          <t>Column Header</t>
        </is>
      </c>
      <c r="L2803" s="38" t="n"/>
      <c r="M2803" s="38" t="inlineStr">
        <is>
          <t>Bold + Color</t>
        </is>
      </c>
      <c r="N2803" s="38" t="inlineStr">
        <is>
          <t>Original theme-designed content; structure references Profile Perfect L1–100</t>
        </is>
      </c>
      <c r="O2803" s="40" t="inlineStr">
        <is>
          <t>https://profileperfect.org/level/72</t>
        </is>
      </c>
    </row>
    <row r="2804" ht="22" customHeight="1" s="17">
      <c r="A2804" s="35" t="inlineStr">
        <is>
          <t>h_l72_1</t>
        </is>
      </c>
      <c r="B2804" s="36" t="n">
        <v>72</v>
      </c>
      <c r="C2804" s="35" t="inlineStr">
        <is>
          <t>Crime Investigation</t>
        </is>
      </c>
      <c r="D2804" s="35" t="inlineStr">
        <is>
          <t>Header</t>
        </is>
      </c>
      <c r="E2804" s="35" t="inlineStr">
        <is>
          <t>Animals &amp; Nature</t>
        </is>
      </c>
      <c r="F2804" s="35" t="n"/>
      <c r="G2804" s="35" t="inlineStr">
        <is>
          <t>Evidence Type</t>
        </is>
      </c>
      <c r="H2804" s="35" t="inlineStr">
        <is>
          <t>Evidence Type</t>
        </is>
      </c>
      <c r="I2804" s="35" t="inlineStr">
        <is>
          <t>Evidence Type</t>
        </is>
      </c>
      <c r="J2804" s="35" t="inlineStr">
        <is>
          <t>&lt;b&gt;&lt;color="#5D6D7E"&gt;Evidence Type&lt;/color&gt;&lt;/b&gt;</t>
        </is>
      </c>
      <c r="K2804" s="35" t="inlineStr">
        <is>
          <t>Column Header</t>
        </is>
      </c>
      <c r="L2804" s="35" t="n"/>
      <c r="M2804" s="35" t="inlineStr">
        <is>
          <t>Bold + Color</t>
        </is>
      </c>
      <c r="N2804" s="35" t="inlineStr">
        <is>
          <t>Original theme-designed content; structure references Profile Perfect L1–100</t>
        </is>
      </c>
      <c r="O2804" s="37" t="inlineStr">
        <is>
          <t>https://profileperfect.org/level/72</t>
        </is>
      </c>
    </row>
    <row r="2805" ht="22" customHeight="1" s="17">
      <c r="A2805" s="38" t="inlineStr">
        <is>
          <t>h_l72_2</t>
        </is>
      </c>
      <c r="B2805" s="39" t="n">
        <v>72</v>
      </c>
      <c r="C2805" s="38" t="inlineStr">
        <is>
          <t>Crime Investigation</t>
        </is>
      </c>
      <c r="D2805" s="38" t="inlineStr">
        <is>
          <t>Header</t>
        </is>
      </c>
      <c r="E2805" s="38" t="inlineStr">
        <is>
          <t>Animals &amp; Nature</t>
        </is>
      </c>
      <c r="F2805" s="38" t="n"/>
      <c r="G2805" s="38" t="inlineStr">
        <is>
          <t>Location</t>
        </is>
      </c>
      <c r="H2805" s="38" t="inlineStr">
        <is>
          <t>Location</t>
        </is>
      </c>
      <c r="I2805" s="38" t="inlineStr">
        <is>
          <t>Location</t>
        </is>
      </c>
      <c r="J2805" s="38" t="inlineStr">
        <is>
          <t>&lt;b&gt;&lt;color="#5D6D7E"&gt;Location&lt;/color&gt;&lt;/b&gt;</t>
        </is>
      </c>
      <c r="K2805" s="38" t="inlineStr">
        <is>
          <t>Column Header</t>
        </is>
      </c>
      <c r="L2805" s="38" t="n"/>
      <c r="M2805" s="38" t="inlineStr">
        <is>
          <t>Bold + Color</t>
        </is>
      </c>
      <c r="N2805" s="38" t="inlineStr">
        <is>
          <t>Original theme-designed content; structure references Profile Perfect L1–100</t>
        </is>
      </c>
      <c r="O2805" s="40" t="inlineStr">
        <is>
          <t>https://profileperfect.org/level/72</t>
        </is>
      </c>
    </row>
    <row r="2806" ht="22" customHeight="1" s="17">
      <c r="A2806" s="35" t="inlineStr">
        <is>
          <t>h_l72_3</t>
        </is>
      </c>
      <c r="B2806" s="36" t="n">
        <v>72</v>
      </c>
      <c r="C2806" s="35" t="inlineStr">
        <is>
          <t>Crime Investigation</t>
        </is>
      </c>
      <c r="D2806" s="35" t="inlineStr">
        <is>
          <t>Header</t>
        </is>
      </c>
      <c r="E2806" s="35" t="inlineStr">
        <is>
          <t>Animals &amp; Nature</t>
        </is>
      </c>
      <c r="F2806" s="35" t="n"/>
      <c r="G2806" s="35" t="inlineStr">
        <is>
          <t>Nearby Predator</t>
        </is>
      </c>
      <c r="H2806" s="35" t="inlineStr">
        <is>
          <t>Nearby Predator</t>
        </is>
      </c>
      <c r="I2806" s="35" t="inlineStr">
        <is>
          <t>Nearby Predator</t>
        </is>
      </c>
      <c r="J2806" s="35" t="inlineStr">
        <is>
          <t>&lt;b&gt;&lt;color="#5D6D7E"&gt;Nearby Predator&lt;/color&gt;&lt;/b&gt;</t>
        </is>
      </c>
      <c r="K2806" s="35" t="inlineStr">
        <is>
          <t>Column Header</t>
        </is>
      </c>
      <c r="L2806" s="35" t="n"/>
      <c r="M2806" s="35" t="inlineStr">
        <is>
          <t>Bold + Color</t>
        </is>
      </c>
      <c r="N2806" s="35" t="inlineStr">
        <is>
          <t>Original theme-designed content; structure references Profile Perfect L1–100</t>
        </is>
      </c>
      <c r="O2806" s="37" t="inlineStr">
        <is>
          <t>https://profileperfect.org/level/72</t>
        </is>
      </c>
    </row>
    <row r="2807" ht="22" customHeight="1" s="17">
      <c r="A2807" s="38" t="inlineStr">
        <is>
          <t>h_l72_4</t>
        </is>
      </c>
      <c r="B2807" s="39" t="n">
        <v>72</v>
      </c>
      <c r="C2807" s="38" t="inlineStr">
        <is>
          <t>Crime Investigation</t>
        </is>
      </c>
      <c r="D2807" s="38" t="inlineStr">
        <is>
          <t>Header</t>
        </is>
      </c>
      <c r="E2807" s="38" t="inlineStr">
        <is>
          <t>Animals &amp; Nature</t>
        </is>
      </c>
      <c r="F2807" s="38" t="n"/>
      <c r="G2807" s="38" t="inlineStr">
        <is>
          <t>Hole Depth</t>
        </is>
      </c>
      <c r="H2807" s="38" t="inlineStr">
        <is>
          <t>Hole Depth</t>
        </is>
      </c>
      <c r="I2807" s="38" t="inlineStr">
        <is>
          <t>Hole Depth</t>
        </is>
      </c>
      <c r="J2807" s="38" t="inlineStr">
        <is>
          <t>&lt;b&gt;&lt;color="#5D6D7E"&gt;Hole Depth&lt;/color&gt;&lt;/b&gt;</t>
        </is>
      </c>
      <c r="K2807" s="38" t="inlineStr">
        <is>
          <t>Column Header</t>
        </is>
      </c>
      <c r="L2807" s="38" t="n"/>
      <c r="M2807" s="38" t="inlineStr">
        <is>
          <t>Bold + Color</t>
        </is>
      </c>
      <c r="N2807" s="38" t="inlineStr">
        <is>
          <t>Original theme-designed content; structure references Profile Perfect L1–100</t>
        </is>
      </c>
      <c r="O2807" s="40" t="inlineStr">
        <is>
          <t>https://profileperfect.org/level/72</t>
        </is>
      </c>
    </row>
    <row r="2808" ht="22" customHeight="1" s="17">
      <c r="A2808" s="35" t="inlineStr">
        <is>
          <t>p_l72_0_1</t>
        </is>
      </c>
      <c r="B2808" s="36" t="n">
        <v>72</v>
      </c>
      <c r="C2808" s="35" t="inlineStr">
        <is>
          <t>Crime Investigation</t>
        </is>
      </c>
      <c r="D2808" s="35" t="inlineStr">
        <is>
          <t>Profile/Cell Text</t>
        </is>
      </c>
      <c r="E2808" s="35" t="inlineStr">
        <is>
          <t>Animals &amp; Nature</t>
        </is>
      </c>
      <c r="F2808" s="35" t="inlineStr">
        <is>
          <t>Evidence Hole A</t>
        </is>
      </c>
      <c r="G2808" s="35" t="inlineStr">
        <is>
          <t>Subject</t>
        </is>
      </c>
      <c r="H2808" s="35" t="inlineStr">
        <is>
          <t>Evidence Hole A</t>
        </is>
      </c>
      <c r="I2808" s="35" t="inlineStr">
        <is>
          <t>Evidence Hole A</t>
        </is>
      </c>
      <c r="J2808" s="35" t="inlineStr">
        <is>
          <t>&lt;sprite name ="portrait_evidence_hole_a"&gt; &lt;b&gt;&lt;color="#2E86DE"&gt;Evidence Hole A&lt;/color&gt;&lt;/b&gt;</t>
        </is>
      </c>
      <c r="K2808" s="35" t="inlineStr">
        <is>
          <t>Subject Label</t>
        </is>
      </c>
      <c r="L2808" s="35" t="inlineStr">
        <is>
          <t>portrait_evidence_hole_a</t>
        </is>
      </c>
      <c r="M2808" s="35" t="inlineStr">
        <is>
          <t>Color + Sprite</t>
        </is>
      </c>
      <c r="N2808" s="35" t="inlineStr">
        <is>
          <t>Original theme-designed content; structure references Profile Perfect L1–100</t>
        </is>
      </c>
      <c r="O2808" s="37" t="inlineStr">
        <is>
          <t>https://profileperfect.org/level/72</t>
        </is>
      </c>
    </row>
    <row r="2809" ht="22" customHeight="1" s="17">
      <c r="A2809" s="38" t="inlineStr">
        <is>
          <t>p_l72_0_2</t>
        </is>
      </c>
      <c r="B2809" s="39" t="n">
        <v>72</v>
      </c>
      <c r="C2809" s="38" t="inlineStr">
        <is>
          <t>Crime Investigation</t>
        </is>
      </c>
      <c r="D2809" s="38" t="inlineStr">
        <is>
          <t>Profile/Cell Text</t>
        </is>
      </c>
      <c r="E2809" s="38" t="inlineStr">
        <is>
          <t>Animals &amp; Nature</t>
        </is>
      </c>
      <c r="F2809" s="38" t="inlineStr">
        <is>
          <t>Evidence Hole B</t>
        </is>
      </c>
      <c r="G2809" s="38" t="inlineStr">
        <is>
          <t>Subject</t>
        </is>
      </c>
      <c r="H2809" s="38" t="inlineStr">
        <is>
          <t>Evidence Hole B</t>
        </is>
      </c>
      <c r="I2809" s="38" t="inlineStr">
        <is>
          <t>Evidence Hole B</t>
        </is>
      </c>
      <c r="J2809" s="38" t="inlineStr">
        <is>
          <t>&lt;sprite name ="portrait_evidence_hole_b"&gt; &lt;b&gt;&lt;color="#2E86DE"&gt;Evidence Hole B&lt;/color&gt;&lt;/b&gt;</t>
        </is>
      </c>
      <c r="K2809" s="38" t="inlineStr">
        <is>
          <t>Subject Label</t>
        </is>
      </c>
      <c r="L2809" s="38" t="inlineStr">
        <is>
          <t>portrait_evidence_hole_b</t>
        </is>
      </c>
      <c r="M2809" s="38" t="inlineStr">
        <is>
          <t>Color + Sprite</t>
        </is>
      </c>
      <c r="N2809" s="38" t="inlineStr">
        <is>
          <t>Original theme-designed content; structure references Profile Perfect L1–100</t>
        </is>
      </c>
      <c r="O2809" s="40" t="inlineStr">
        <is>
          <t>https://profileperfect.org/level/72</t>
        </is>
      </c>
    </row>
    <row r="2810" ht="22" customHeight="1" s="17">
      <c r="A2810" s="35" t="inlineStr">
        <is>
          <t>p_l72_0_3</t>
        </is>
      </c>
      <c r="B2810" s="36" t="n">
        <v>72</v>
      </c>
      <c r="C2810" s="35" t="inlineStr">
        <is>
          <t>Crime Investigation</t>
        </is>
      </c>
      <c r="D2810" s="35" t="inlineStr">
        <is>
          <t>Profile/Cell Text</t>
        </is>
      </c>
      <c r="E2810" s="35" t="inlineStr">
        <is>
          <t>Animals &amp; Nature</t>
        </is>
      </c>
      <c r="F2810" s="35" t="inlineStr">
        <is>
          <t>Evidence Hole C</t>
        </is>
      </c>
      <c r="G2810" s="35" t="inlineStr">
        <is>
          <t>Subject</t>
        </is>
      </c>
      <c r="H2810" s="35" t="inlineStr">
        <is>
          <t>Evidence Hole C</t>
        </is>
      </c>
      <c r="I2810" s="35" t="inlineStr">
        <is>
          <t>Evidence Hole C</t>
        </is>
      </c>
      <c r="J2810" s="35" t="inlineStr">
        <is>
          <t>&lt;sprite name ="portrait_evidence_hole_c"&gt; &lt;b&gt;&lt;color="#2E86DE"&gt;Evidence Hole C&lt;/color&gt;&lt;/b&gt;</t>
        </is>
      </c>
      <c r="K2810" s="35" t="inlineStr">
        <is>
          <t>Subject Label</t>
        </is>
      </c>
      <c r="L2810" s="35" t="inlineStr">
        <is>
          <t>portrait_evidence_hole_c</t>
        </is>
      </c>
      <c r="M2810" s="35" t="inlineStr">
        <is>
          <t>Color + Sprite</t>
        </is>
      </c>
      <c r="N2810" s="35" t="inlineStr">
        <is>
          <t>Original theme-designed content; structure references Profile Perfect L1–100</t>
        </is>
      </c>
      <c r="O2810" s="37" t="inlineStr">
        <is>
          <t>https://profileperfect.org/level/72</t>
        </is>
      </c>
    </row>
    <row r="2811" ht="22" customHeight="1" s="17">
      <c r="A2811" s="38" t="inlineStr">
        <is>
          <t>p_l72_1_1</t>
        </is>
      </c>
      <c r="B2811" s="39" t="n">
        <v>72</v>
      </c>
      <c r="C2811" s="38" t="inlineStr">
        <is>
          <t>Crime Investigation</t>
        </is>
      </c>
      <c r="D2811" s="38" t="inlineStr">
        <is>
          <t>Profile/Cell Text</t>
        </is>
      </c>
      <c r="E2811" s="38" t="inlineStr">
        <is>
          <t>Animals &amp; Nature</t>
        </is>
      </c>
      <c r="F2811" s="38" t="n"/>
      <c r="G2811" s="38" t="inlineStr">
        <is>
          <t>Evidence Type</t>
        </is>
      </c>
      <c r="H2811" s="38" t="inlineStr">
        <is>
          <t>Paint Chip</t>
        </is>
      </c>
      <c r="I2811" s="38" t="inlineStr">
        <is>
          <t>Paint Chip</t>
        </is>
      </c>
      <c r="J2811" s="38" t="inlineStr">
        <is>
          <t>&lt;sprite name ="icon_paint_chip"&gt; &lt;color="#5E9F53"&gt;Paint Chip&lt;/color&gt;</t>
        </is>
      </c>
      <c r="K2811" s="38" t="inlineStr">
        <is>
          <t>Profile Value</t>
        </is>
      </c>
      <c r="L2811" s="38" t="inlineStr">
        <is>
          <t>icon_paint_chip</t>
        </is>
      </c>
      <c r="M2811" s="38" t="inlineStr">
        <is>
          <t>Color + Sprite</t>
        </is>
      </c>
      <c r="N2811" s="38" t="inlineStr">
        <is>
          <t>Original theme-designed content; structure references Profile Perfect L1–100</t>
        </is>
      </c>
      <c r="O2811" s="40" t="inlineStr">
        <is>
          <t>https://profileperfect.org/level/72</t>
        </is>
      </c>
    </row>
    <row r="2812" ht="22" customHeight="1" s="17">
      <c r="A2812" s="35" t="inlineStr">
        <is>
          <t>p_l72_1_2</t>
        </is>
      </c>
      <c r="B2812" s="36" t="n">
        <v>72</v>
      </c>
      <c r="C2812" s="35" t="inlineStr">
        <is>
          <t>Crime Investigation</t>
        </is>
      </c>
      <c r="D2812" s="35" t="inlineStr">
        <is>
          <t>Profile/Cell Text</t>
        </is>
      </c>
      <c r="E2812" s="35" t="inlineStr">
        <is>
          <t>Animals &amp; Nature</t>
        </is>
      </c>
      <c r="F2812" s="35" t="n"/>
      <c r="G2812" s="35" t="inlineStr">
        <is>
          <t>Evidence Type</t>
        </is>
      </c>
      <c r="H2812" s="35" t="inlineStr">
        <is>
          <t>Ticket Stub</t>
        </is>
      </c>
      <c r="I2812" s="35" t="inlineStr">
        <is>
          <t>Ticket Stub</t>
        </is>
      </c>
      <c r="J2812" s="35" t="inlineStr">
        <is>
          <t>&lt;sprite name ="icon_ticket_stub"&gt; &lt;color="#5E9F53"&gt;Ticket Stub&lt;/color&gt;</t>
        </is>
      </c>
      <c r="K2812" s="35" t="inlineStr">
        <is>
          <t>Profile Value</t>
        </is>
      </c>
      <c r="L2812" s="35" t="inlineStr">
        <is>
          <t>icon_ticket_stub</t>
        </is>
      </c>
      <c r="M2812" s="35" t="inlineStr">
        <is>
          <t>Color + Sprite</t>
        </is>
      </c>
      <c r="N2812" s="35" t="inlineStr">
        <is>
          <t>Original theme-designed content; structure references Profile Perfect L1–100</t>
        </is>
      </c>
      <c r="O2812" s="37" t="inlineStr">
        <is>
          <t>https://profileperfect.org/level/72</t>
        </is>
      </c>
    </row>
    <row r="2813" ht="22" customHeight="1" s="17">
      <c r="A2813" s="38" t="inlineStr">
        <is>
          <t>p_l72_1_3</t>
        </is>
      </c>
      <c r="B2813" s="39" t="n">
        <v>72</v>
      </c>
      <c r="C2813" s="38" t="inlineStr">
        <is>
          <t>Crime Investigation</t>
        </is>
      </c>
      <c r="D2813" s="38" t="inlineStr">
        <is>
          <t>Profile/Cell Text</t>
        </is>
      </c>
      <c r="E2813" s="38" t="inlineStr">
        <is>
          <t>Animals &amp; Nature</t>
        </is>
      </c>
      <c r="F2813" s="38" t="n"/>
      <c r="G2813" s="38" t="inlineStr">
        <is>
          <t>Evidence Type</t>
        </is>
      </c>
      <c r="H2813" s="38" t="inlineStr">
        <is>
          <t>Glove</t>
        </is>
      </c>
      <c r="I2813" s="38" t="inlineStr">
        <is>
          <t>Glove</t>
        </is>
      </c>
      <c r="J2813" s="38" t="inlineStr">
        <is>
          <t>&lt;sprite name ="icon_glove"&gt; &lt;color="#5E9F53"&gt;Glove&lt;/color&gt;</t>
        </is>
      </c>
      <c r="K2813" s="38" t="inlineStr">
        <is>
          <t>Profile Value</t>
        </is>
      </c>
      <c r="L2813" s="38" t="inlineStr">
        <is>
          <t>icon_glove</t>
        </is>
      </c>
      <c r="M2813" s="38" t="inlineStr">
        <is>
          <t>Color + Sprite</t>
        </is>
      </c>
      <c r="N2813" s="38" t="inlineStr">
        <is>
          <t>Original theme-designed content; structure references Profile Perfect L1–100</t>
        </is>
      </c>
      <c r="O2813" s="40" t="inlineStr">
        <is>
          <t>https://profileperfect.org/level/72</t>
        </is>
      </c>
    </row>
    <row r="2814" ht="22" customHeight="1" s="17">
      <c r="A2814" s="35" t="inlineStr">
        <is>
          <t>p_l72_2_1</t>
        </is>
      </c>
      <c r="B2814" s="36" t="n">
        <v>72</v>
      </c>
      <c r="C2814" s="35" t="inlineStr">
        <is>
          <t>Crime Investigation</t>
        </is>
      </c>
      <c r="D2814" s="35" t="inlineStr">
        <is>
          <t>Profile/Cell Text</t>
        </is>
      </c>
      <c r="E2814" s="35" t="inlineStr">
        <is>
          <t>Animals &amp; Nature</t>
        </is>
      </c>
      <c r="F2814" s="35" t="n"/>
      <c r="G2814" s="35" t="inlineStr">
        <is>
          <t>Location</t>
        </is>
      </c>
      <c r="H2814" s="35" t="inlineStr">
        <is>
          <t>Cafe Corner</t>
        </is>
      </c>
      <c r="I2814" s="35" t="inlineStr">
        <is>
          <t>Cafe Corner</t>
        </is>
      </c>
      <c r="J2814" s="35" t="inlineStr">
        <is>
          <t>&lt;sprite name ="icon_cafe_corner"&gt; &lt;color="#5E9F53"&gt;Cafe Corner&lt;/color&gt;</t>
        </is>
      </c>
      <c r="K2814" s="35" t="inlineStr">
        <is>
          <t>Profile Value</t>
        </is>
      </c>
      <c r="L2814" s="35" t="inlineStr">
        <is>
          <t>icon_cafe_corner</t>
        </is>
      </c>
      <c r="M2814" s="35" t="inlineStr">
        <is>
          <t>Color + Sprite</t>
        </is>
      </c>
      <c r="N2814" s="35" t="inlineStr">
        <is>
          <t>Original theme-designed content; structure references Profile Perfect L1–100</t>
        </is>
      </c>
      <c r="O2814" s="37" t="inlineStr">
        <is>
          <t>https://profileperfect.org/level/72</t>
        </is>
      </c>
    </row>
    <row r="2815" ht="22" customHeight="1" s="17">
      <c r="A2815" s="38" t="inlineStr">
        <is>
          <t>p_l72_2_2</t>
        </is>
      </c>
      <c r="B2815" s="39" t="n">
        <v>72</v>
      </c>
      <c r="C2815" s="38" t="inlineStr">
        <is>
          <t>Crime Investigation</t>
        </is>
      </c>
      <c r="D2815" s="38" t="inlineStr">
        <is>
          <t>Profile/Cell Text</t>
        </is>
      </c>
      <c r="E2815" s="38" t="inlineStr">
        <is>
          <t>Animals &amp; Nature</t>
        </is>
      </c>
      <c r="F2815" s="38" t="n"/>
      <c r="G2815" s="38" t="inlineStr">
        <is>
          <t>Location</t>
        </is>
      </c>
      <c r="H2815" s="38" t="inlineStr">
        <is>
          <t>School Annex</t>
        </is>
      </c>
      <c r="I2815" s="38" t="inlineStr">
        <is>
          <t>School Annex</t>
        </is>
      </c>
      <c r="J2815" s="38" t="inlineStr">
        <is>
          <t>&lt;sprite name ="icon_school_annex"&gt; &lt;color="#5E9F53"&gt;School Annex&lt;/color&gt;</t>
        </is>
      </c>
      <c r="K2815" s="38" t="inlineStr">
        <is>
          <t>Profile Value</t>
        </is>
      </c>
      <c r="L2815" s="38" t="inlineStr">
        <is>
          <t>icon_school_annex</t>
        </is>
      </c>
      <c r="M2815" s="38" t="inlineStr">
        <is>
          <t>Color + Sprite</t>
        </is>
      </c>
      <c r="N2815" s="38" t="inlineStr">
        <is>
          <t>Original theme-designed content; structure references Profile Perfect L1–100</t>
        </is>
      </c>
      <c r="O2815" s="40" t="inlineStr">
        <is>
          <t>https://profileperfect.org/level/72</t>
        </is>
      </c>
    </row>
    <row r="2816" ht="22" customHeight="1" s="17">
      <c r="A2816" s="35" t="inlineStr">
        <is>
          <t>p_l72_2_3</t>
        </is>
      </c>
      <c r="B2816" s="36" t="n">
        <v>72</v>
      </c>
      <c r="C2816" s="35" t="inlineStr">
        <is>
          <t>Crime Investigation</t>
        </is>
      </c>
      <c r="D2816" s="35" t="inlineStr">
        <is>
          <t>Profile/Cell Text</t>
        </is>
      </c>
      <c r="E2816" s="35" t="inlineStr">
        <is>
          <t>Animals &amp; Nature</t>
        </is>
      </c>
      <c r="F2816" s="35" t="n"/>
      <c r="G2816" s="35" t="inlineStr">
        <is>
          <t>Location</t>
        </is>
      </c>
      <c r="H2816" s="35" t="inlineStr">
        <is>
          <t>Storage Room</t>
        </is>
      </c>
      <c r="I2816" s="35" t="inlineStr">
        <is>
          <t>Storage Room</t>
        </is>
      </c>
      <c r="J2816" s="35" t="inlineStr">
        <is>
          <t>&lt;sprite name ="icon_storage_room"&gt; &lt;color="#5E9F53"&gt;Storage Room&lt;/color&gt;</t>
        </is>
      </c>
      <c r="K2816" s="35" t="inlineStr">
        <is>
          <t>Profile Value</t>
        </is>
      </c>
      <c r="L2816" s="35" t="inlineStr">
        <is>
          <t>icon_storage_room</t>
        </is>
      </c>
      <c r="M2816" s="35" t="inlineStr">
        <is>
          <t>Color + Sprite</t>
        </is>
      </c>
      <c r="N2816" s="35" t="inlineStr">
        <is>
          <t>Original theme-designed content; structure references Profile Perfect L1–100</t>
        </is>
      </c>
      <c r="O2816" s="37" t="inlineStr">
        <is>
          <t>https://profileperfect.org/level/72</t>
        </is>
      </c>
    </row>
    <row r="2817" ht="22" customHeight="1" s="17">
      <c r="A2817" s="38" t="inlineStr">
        <is>
          <t>p_l72_3_1</t>
        </is>
      </c>
      <c r="B2817" s="39" t="n">
        <v>72</v>
      </c>
      <c r="C2817" s="38" t="inlineStr">
        <is>
          <t>Crime Investigation</t>
        </is>
      </c>
      <c r="D2817" s="38" t="inlineStr">
        <is>
          <t>Profile/Cell Text</t>
        </is>
      </c>
      <c r="E2817" s="38" t="inlineStr">
        <is>
          <t>Animals &amp; Nature</t>
        </is>
      </c>
      <c r="F2817" s="38" t="n"/>
      <c r="G2817" s="38" t="inlineStr">
        <is>
          <t>Nearby Predator</t>
        </is>
      </c>
      <c r="H2817" s="38" t="inlineStr">
        <is>
          <t>Fox</t>
        </is>
      </c>
      <c r="I2817" s="38" t="inlineStr">
        <is>
          <t>Fox</t>
        </is>
      </c>
      <c r="J2817" s="38" t="inlineStr">
        <is>
          <t>&lt;sprite name ="icon_fox"&gt; &lt;color="#5E9F53"&gt;Fox&lt;/color&gt;</t>
        </is>
      </c>
      <c r="K2817" s="38" t="inlineStr">
        <is>
          <t>Profile Value</t>
        </is>
      </c>
      <c r="L2817" s="38" t="inlineStr">
        <is>
          <t>icon_fox</t>
        </is>
      </c>
      <c r="M2817" s="38" t="inlineStr">
        <is>
          <t>Color + Sprite</t>
        </is>
      </c>
      <c r="N2817" s="38" t="inlineStr">
        <is>
          <t>Original theme-designed content; structure references Profile Perfect L1–100</t>
        </is>
      </c>
      <c r="O2817" s="40" t="inlineStr">
        <is>
          <t>https://profileperfect.org/level/72</t>
        </is>
      </c>
    </row>
    <row r="2818" ht="22" customHeight="1" s="17">
      <c r="A2818" s="35" t="inlineStr">
        <is>
          <t>p_l72_3_2</t>
        </is>
      </c>
      <c r="B2818" s="36" t="n">
        <v>72</v>
      </c>
      <c r="C2818" s="35" t="inlineStr">
        <is>
          <t>Crime Investigation</t>
        </is>
      </c>
      <c r="D2818" s="35" t="inlineStr">
        <is>
          <t>Profile/Cell Text</t>
        </is>
      </c>
      <c r="E2818" s="35" t="inlineStr">
        <is>
          <t>Animals &amp; Nature</t>
        </is>
      </c>
      <c r="F2818" s="35" t="n"/>
      <c r="G2818" s="35" t="inlineStr">
        <is>
          <t>Nearby Predator</t>
        </is>
      </c>
      <c r="H2818" s="35" t="inlineStr">
        <is>
          <t>Owl</t>
        </is>
      </c>
      <c r="I2818" s="35" t="inlineStr">
        <is>
          <t>Owl</t>
        </is>
      </c>
      <c r="J2818" s="35" t="inlineStr">
        <is>
          <t>&lt;sprite name ="icon_owl"&gt; &lt;color="#5E9F53"&gt;Owl&lt;/color&gt;</t>
        </is>
      </c>
      <c r="K2818" s="35" t="inlineStr">
        <is>
          <t>Profile Value</t>
        </is>
      </c>
      <c r="L2818" s="35" t="inlineStr">
        <is>
          <t>icon_owl</t>
        </is>
      </c>
      <c r="M2818" s="35" t="inlineStr">
        <is>
          <t>Color + Sprite</t>
        </is>
      </c>
      <c r="N2818" s="35" t="inlineStr">
        <is>
          <t>Original theme-designed content; structure references Profile Perfect L1–100</t>
        </is>
      </c>
      <c r="O2818" s="37" t="inlineStr">
        <is>
          <t>https://profileperfect.org/level/72</t>
        </is>
      </c>
    </row>
    <row r="2819" ht="22" customHeight="1" s="17">
      <c r="A2819" s="38" t="inlineStr">
        <is>
          <t>p_l72_3_3</t>
        </is>
      </c>
      <c r="B2819" s="39" t="n">
        <v>72</v>
      </c>
      <c r="C2819" s="38" t="inlineStr">
        <is>
          <t>Crime Investigation</t>
        </is>
      </c>
      <c r="D2819" s="38" t="inlineStr">
        <is>
          <t>Profile/Cell Text</t>
        </is>
      </c>
      <c r="E2819" s="38" t="inlineStr">
        <is>
          <t>Animals &amp; Nature</t>
        </is>
      </c>
      <c r="F2819" s="38" t="n"/>
      <c r="G2819" s="38" t="inlineStr">
        <is>
          <t>Nearby Predator</t>
        </is>
      </c>
      <c r="H2819" s="38" t="inlineStr">
        <is>
          <t>Bear / Hawk</t>
        </is>
      </c>
      <c r="I2819" s="38" t="inlineStr">
        <is>
          <t>Bear / Hawk</t>
        </is>
      </c>
      <c r="J2819" s="38" t="inlineStr">
        <is>
          <t>&lt;sprite name ="icon_bear_hawk"&gt; &lt;color="#5E9F53"&gt;Bear / Hawk&lt;/color&gt;</t>
        </is>
      </c>
      <c r="K2819" s="38" t="inlineStr">
        <is>
          <t>Profile Value</t>
        </is>
      </c>
      <c r="L2819" s="38" t="inlineStr">
        <is>
          <t>icon_bear_hawk</t>
        </is>
      </c>
      <c r="M2819" s="38" t="inlineStr">
        <is>
          <t>Color + Sprite</t>
        </is>
      </c>
      <c r="N2819" s="38" t="inlineStr">
        <is>
          <t>Original theme-designed content; structure references Profile Perfect L1–100</t>
        </is>
      </c>
      <c r="O2819" s="40" t="inlineStr">
        <is>
          <t>https://profileperfect.org/level/72</t>
        </is>
      </c>
    </row>
    <row r="2820" ht="22" customHeight="1" s="17">
      <c r="A2820" s="35" t="inlineStr">
        <is>
          <t>p_l72_4_1</t>
        </is>
      </c>
      <c r="B2820" s="36" t="n">
        <v>72</v>
      </c>
      <c r="C2820" s="35" t="inlineStr">
        <is>
          <t>Crime Investigation</t>
        </is>
      </c>
      <c r="D2820" s="35" t="inlineStr">
        <is>
          <t>Profile/Cell Text</t>
        </is>
      </c>
      <c r="E2820" s="35" t="inlineStr">
        <is>
          <t>Animals &amp; Nature</t>
        </is>
      </c>
      <c r="F2820" s="35" t="n"/>
      <c r="G2820" s="35" t="inlineStr">
        <is>
          <t>Hole Depth</t>
        </is>
      </c>
      <c r="H2820" s="35" t="inlineStr">
        <is>
          <t>1 m</t>
        </is>
      </c>
      <c r="I2820" s="35" t="inlineStr">
        <is>
          <t>1 m</t>
        </is>
      </c>
      <c r="J2820" s="35" t="inlineStr">
        <is>
          <t>&lt;sprite name ="icon_1_m"&gt; &lt;color="#5E9F53"&gt;1 m&lt;/color&gt;</t>
        </is>
      </c>
      <c r="K2820" s="35" t="inlineStr">
        <is>
          <t>Profile Value</t>
        </is>
      </c>
      <c r="L2820" s="35" t="inlineStr">
        <is>
          <t>icon_1_m</t>
        </is>
      </c>
      <c r="M2820" s="35" t="inlineStr">
        <is>
          <t>Color + Sprite</t>
        </is>
      </c>
      <c r="N2820" s="35" t="inlineStr">
        <is>
          <t>Original theme-designed content; structure references Profile Perfect L1–100</t>
        </is>
      </c>
      <c r="O2820" s="37" t="inlineStr">
        <is>
          <t>https://profileperfect.org/level/72</t>
        </is>
      </c>
    </row>
    <row r="2821" ht="22" customHeight="1" s="17">
      <c r="A2821" s="38" t="inlineStr">
        <is>
          <t>p_l72_4_2</t>
        </is>
      </c>
      <c r="B2821" s="39" t="n">
        <v>72</v>
      </c>
      <c r="C2821" s="38" t="inlineStr">
        <is>
          <t>Crime Investigation</t>
        </is>
      </c>
      <c r="D2821" s="38" t="inlineStr">
        <is>
          <t>Profile/Cell Text</t>
        </is>
      </c>
      <c r="E2821" s="38" t="inlineStr">
        <is>
          <t>Animals &amp; Nature</t>
        </is>
      </c>
      <c r="F2821" s="38" t="n"/>
      <c r="G2821" s="38" t="inlineStr">
        <is>
          <t>Hole Depth</t>
        </is>
      </c>
      <c r="H2821" s="38" t="inlineStr">
        <is>
          <t>3 m</t>
        </is>
      </c>
      <c r="I2821" s="38" t="inlineStr">
        <is>
          <t>3 m</t>
        </is>
      </c>
      <c r="J2821" s="38" t="inlineStr">
        <is>
          <t>&lt;sprite name ="icon_3_m"&gt; &lt;color="#5E9F53"&gt;3 m&lt;/color&gt;</t>
        </is>
      </c>
      <c r="K2821" s="38" t="inlineStr">
        <is>
          <t>Profile Value</t>
        </is>
      </c>
      <c r="L2821" s="38" t="inlineStr">
        <is>
          <t>icon_3_m</t>
        </is>
      </c>
      <c r="M2821" s="38" t="inlineStr">
        <is>
          <t>Color + Sprite</t>
        </is>
      </c>
      <c r="N2821" s="38" t="inlineStr">
        <is>
          <t>Original theme-designed content; structure references Profile Perfect L1–100</t>
        </is>
      </c>
      <c r="O2821" s="40" t="inlineStr">
        <is>
          <t>https://profileperfect.org/level/72</t>
        </is>
      </c>
    </row>
    <row r="2822" ht="22" customHeight="1" s="17">
      <c r="A2822" s="35" t="inlineStr">
        <is>
          <t>p_l72_4_3</t>
        </is>
      </c>
      <c r="B2822" s="36" t="n">
        <v>72</v>
      </c>
      <c r="C2822" s="35" t="inlineStr">
        <is>
          <t>Crime Investigation</t>
        </is>
      </c>
      <c r="D2822" s="35" t="inlineStr">
        <is>
          <t>Profile/Cell Text</t>
        </is>
      </c>
      <c r="E2822" s="35" t="inlineStr">
        <is>
          <t>Animals &amp; Nature</t>
        </is>
      </c>
      <c r="F2822" s="35" t="n"/>
      <c r="G2822" s="35" t="inlineStr">
        <is>
          <t>Hole Depth</t>
        </is>
      </c>
      <c r="H2822" s="35" t="inlineStr">
        <is>
          <t>2 m</t>
        </is>
      </c>
      <c r="I2822" s="35" t="inlineStr">
        <is>
          <t>2 m</t>
        </is>
      </c>
      <c r="J2822" s="35" t="inlineStr">
        <is>
          <t>&lt;sprite name ="icon_2_m"&gt; &lt;color="#5E9F53"&gt;2 m&lt;/color&gt;</t>
        </is>
      </c>
      <c r="K2822" s="35" t="inlineStr">
        <is>
          <t>Profile Value</t>
        </is>
      </c>
      <c r="L2822" s="35" t="inlineStr">
        <is>
          <t>icon_2_m</t>
        </is>
      </c>
      <c r="M2822" s="35" t="inlineStr">
        <is>
          <t>Color + Sprite</t>
        </is>
      </c>
      <c r="N2822" s="35" t="inlineStr">
        <is>
          <t>Original theme-designed content; structure references Profile Perfect L1–100</t>
        </is>
      </c>
      <c r="O2822" s="37" t="inlineStr">
        <is>
          <t>https://profileperfect.org/level/72</t>
        </is>
      </c>
    </row>
    <row r="2823" ht="22" customHeight="1" s="17">
      <c r="A2823" s="38" t="inlineStr">
        <is>
          <t>c_l73_1</t>
        </is>
      </c>
      <c r="B2823" s="39" t="n">
        <v>73</v>
      </c>
      <c r="C2823" s="38" t="inlineStr">
        <is>
          <t>Crime Investigation</t>
        </is>
      </c>
      <c r="D2823" s="38" t="inlineStr">
        <is>
          <t>Clue</t>
        </is>
      </c>
      <c r="E2823" s="38" t="inlineStr">
        <is>
          <t>Animals &amp; Pets</t>
        </is>
      </c>
      <c r="F2823" s="38" t="inlineStr">
        <is>
          <t>Suspect Pet A</t>
        </is>
      </c>
      <c r="G2823" s="38" t="inlineStr">
        <is>
          <t>Name</t>
        </is>
      </c>
      <c r="H2823" s="38" t="inlineStr">
        <is>
          <t>Pepper</t>
        </is>
      </c>
      <c r="I2823" s="38" t="inlineStr">
        <is>
          <t>Suspect Pet A has Name: Pepper.</t>
        </is>
      </c>
      <c r="J2823" s="38" t="inlineStr">
        <is>
          <t>&lt;color="#2E86DE"&gt;Suspect Pet A&lt;/color&gt; has &lt;color="#8E44AD"&gt;Name&lt;/color&gt;: &lt;sprite name ="icon_pepper"&gt; &lt;color="#5E9F53"&gt;Pepper&lt;/color&gt;.</t>
        </is>
      </c>
      <c r="K2823" s="38" t="inlineStr">
        <is>
          <t>Direct Assignment</t>
        </is>
      </c>
      <c r="L2823" s="38" t="inlineStr">
        <is>
          <t>icon_pepper</t>
        </is>
      </c>
      <c r="M2823" s="38" t="inlineStr">
        <is>
          <t>Color + Sprite</t>
        </is>
      </c>
      <c r="N2823" s="38" t="inlineStr">
        <is>
          <t>Original theme-designed content; structure references Profile Perfect L1–100</t>
        </is>
      </c>
      <c r="O2823" s="40" t="inlineStr">
        <is>
          <t>https://profileperfect.org/level/73</t>
        </is>
      </c>
    </row>
    <row r="2824" ht="22" customHeight="1" s="17">
      <c r="A2824" s="35" t="inlineStr">
        <is>
          <t>c_l73_2</t>
        </is>
      </c>
      <c r="B2824" s="36" t="n">
        <v>73</v>
      </c>
      <c r="C2824" s="35" t="inlineStr">
        <is>
          <t>Crime Investigation</t>
        </is>
      </c>
      <c r="D2824" s="35" t="inlineStr">
        <is>
          <t>Clue</t>
        </is>
      </c>
      <c r="E2824" s="35" t="inlineStr">
        <is>
          <t>Animals &amp; Pets</t>
        </is>
      </c>
      <c r="F2824" s="35" t="inlineStr">
        <is>
          <t>Suspect Pet C</t>
        </is>
      </c>
      <c r="G2824" s="35" t="inlineStr">
        <is>
          <t>Name</t>
        </is>
      </c>
      <c r="H2824" s="35" t="inlineStr">
        <is>
          <t>Biscuit</t>
        </is>
      </c>
      <c r="I2824" s="35" t="inlineStr">
        <is>
          <t>Suspect Pet C has Name: Biscuit.</t>
        </is>
      </c>
      <c r="J2824" s="35" t="inlineStr">
        <is>
          <t>&lt;color="#2E86DE"&gt;Suspect Pet C&lt;/color&gt; has &lt;color="#8E44AD"&gt;Name&lt;/color&gt;: &lt;sprite name ="icon_biscuit"&gt; &lt;color="#5E9F53"&gt;Biscuit&lt;/color&gt;.</t>
        </is>
      </c>
      <c r="K2824" s="35" t="inlineStr">
        <is>
          <t>Direct Assignment</t>
        </is>
      </c>
      <c r="L2824" s="35" t="inlineStr">
        <is>
          <t>icon_biscuit</t>
        </is>
      </c>
      <c r="M2824" s="35" t="inlineStr">
        <is>
          <t>Color + Sprite</t>
        </is>
      </c>
      <c r="N2824" s="35" t="inlineStr">
        <is>
          <t>Original theme-designed content; structure references Profile Perfect L1–100</t>
        </is>
      </c>
      <c r="O2824" s="37" t="inlineStr">
        <is>
          <t>https://profileperfect.org/level/73</t>
        </is>
      </c>
    </row>
    <row r="2825" ht="22" customHeight="1" s="17">
      <c r="A2825" s="38" t="inlineStr">
        <is>
          <t>c_l73_3</t>
        </is>
      </c>
      <c r="B2825" s="39" t="n">
        <v>73</v>
      </c>
      <c r="C2825" s="38" t="inlineStr">
        <is>
          <t>Crime Investigation</t>
        </is>
      </c>
      <c r="D2825" s="38" t="inlineStr">
        <is>
          <t>Clue</t>
        </is>
      </c>
      <c r="E2825" s="38" t="inlineStr">
        <is>
          <t>Animals &amp; Pets</t>
        </is>
      </c>
      <c r="F2825" s="38" t="inlineStr">
        <is>
          <t>Suspect Pet B</t>
        </is>
      </c>
      <c r="G2825" s="38" t="inlineStr">
        <is>
          <t>Name</t>
        </is>
      </c>
      <c r="H2825" s="38" t="inlineStr">
        <is>
          <t>Nala</t>
        </is>
      </c>
      <c r="I2825" s="38" t="inlineStr">
        <is>
          <t>The security record reveals: suspect Pet B has Name: Nala.</t>
        </is>
      </c>
      <c r="J2825" s="38" t="inlineStr">
        <is>
          <t>The security record reveals: suspect Pet B has &lt;color="#8E44AD"&gt;Name&lt;/color&gt;: &lt;sprite name ="icon_nala"&gt; &lt;color="#5E9F53"&gt;Nala&lt;/color&gt;.</t>
        </is>
      </c>
      <c r="K2825" s="38" t="inlineStr">
        <is>
          <t>Direct Assignment</t>
        </is>
      </c>
      <c r="L2825" s="38" t="inlineStr">
        <is>
          <t>icon_nala</t>
        </is>
      </c>
      <c r="M2825" s="38" t="inlineStr">
        <is>
          <t>Color + Sprite</t>
        </is>
      </c>
      <c r="N2825" s="38" t="inlineStr">
        <is>
          <t>Original theme-designed content; structure references Profile Perfect L1–100</t>
        </is>
      </c>
      <c r="O2825" s="40" t="inlineStr">
        <is>
          <t>https://profileperfect.org/level/73</t>
        </is>
      </c>
    </row>
    <row r="2826" ht="22" customHeight="1" s="17">
      <c r="A2826" s="35" t="inlineStr">
        <is>
          <t>c_l73_4</t>
        </is>
      </c>
      <c r="B2826" s="36" t="n">
        <v>73</v>
      </c>
      <c r="C2826" s="35" t="inlineStr">
        <is>
          <t>Crime Investigation</t>
        </is>
      </c>
      <c r="D2826" s="35" t="inlineStr">
        <is>
          <t>Clue</t>
        </is>
      </c>
      <c r="E2826" s="35" t="inlineStr">
        <is>
          <t>Animals &amp; Pets</t>
        </is>
      </c>
      <c r="F2826" s="35" t="n"/>
      <c r="G2826" s="35" t="inlineStr">
        <is>
          <t>Breed</t>
        </is>
      </c>
      <c r="H2826" s="35" t="inlineStr">
        <is>
          <t>Pepper → Dachshund</t>
        </is>
      </c>
      <c r="I2826" s="35" t="inlineStr">
        <is>
          <t>The profile with Name: Pepper also has Breed: Dachshund.</t>
        </is>
      </c>
      <c r="J2826" s="35" t="inlineStr">
        <is>
          <t>The profile with &lt;color="#8E44AD"&gt;Name&lt;/color&gt;: &lt;sprite name ="icon_pepper"&gt; &lt;color="#5E9F53"&gt;Pepper&lt;/color&gt; also has &lt;color="#8E44AD"&gt;Breed&lt;/color&gt;: &lt;sprite name ="icon_dachshund"&gt; &lt;color="#5E9F53"&gt;Dachshund&lt;/color&gt;.</t>
        </is>
      </c>
      <c r="K2826" s="35" t="inlineStr">
        <is>
          <t>Chain Link</t>
        </is>
      </c>
      <c r="L2826" s="35" t="inlineStr">
        <is>
          <t>icon_dachshund, icon_pepper</t>
        </is>
      </c>
      <c r="M2826" s="35" t="inlineStr">
        <is>
          <t>Color + Sprite</t>
        </is>
      </c>
      <c r="N2826" s="35" t="inlineStr">
        <is>
          <t>Original theme-designed content; structure references Profile Perfect L1–100</t>
        </is>
      </c>
      <c r="O2826" s="37" t="inlineStr">
        <is>
          <t>https://profileperfect.org/level/73</t>
        </is>
      </c>
    </row>
    <row r="2827" ht="22" customHeight="1" s="17">
      <c r="A2827" s="38" t="inlineStr">
        <is>
          <t>c_l73_5</t>
        </is>
      </c>
      <c r="B2827" s="39" t="n">
        <v>73</v>
      </c>
      <c r="C2827" s="38" t="inlineStr">
        <is>
          <t>Crime Investigation</t>
        </is>
      </c>
      <c r="D2827" s="38" t="inlineStr">
        <is>
          <t>Clue</t>
        </is>
      </c>
      <c r="E2827" s="38" t="inlineStr">
        <is>
          <t>Animals &amp; Pets</t>
        </is>
      </c>
      <c r="F2827" s="38" t="n"/>
      <c r="G2827" s="38" t="inlineStr">
        <is>
          <t>Breed</t>
        </is>
      </c>
      <c r="H2827" s="38" t="inlineStr">
        <is>
          <t>Biscuit → Samoyed</t>
        </is>
      </c>
      <c r="I2827" s="38" t="inlineStr">
        <is>
          <t>The profile with Name: Biscuit also has Breed: Samoyed.</t>
        </is>
      </c>
      <c r="J2827" s="38" t="inlineStr">
        <is>
          <t>The profile with &lt;color="#8E44AD"&gt;Name&lt;/color&gt;: &lt;sprite name ="icon_biscuit"&gt; &lt;color="#5E9F53"&gt;Biscuit&lt;/color&gt; also has &lt;color="#8E44AD"&gt;Breed&lt;/color&gt;: &lt;sprite name ="icon_samoyed"&gt; &lt;color="#5E9F53"&gt;Samoyed&lt;/color&gt;.</t>
        </is>
      </c>
      <c r="K2827" s="38" t="inlineStr">
        <is>
          <t>Chain Link</t>
        </is>
      </c>
      <c r="L2827" s="38" t="inlineStr">
        <is>
          <t>icon_biscuit, icon_samoyed</t>
        </is>
      </c>
      <c r="M2827" s="38" t="inlineStr">
        <is>
          <t>Color + Sprite</t>
        </is>
      </c>
      <c r="N2827" s="38" t="inlineStr">
        <is>
          <t>Original theme-designed content; structure references Profile Perfect L1–100</t>
        </is>
      </c>
      <c r="O2827" s="40" t="inlineStr">
        <is>
          <t>https://profileperfect.org/level/73</t>
        </is>
      </c>
    </row>
    <row r="2828" ht="22" customHeight="1" s="17">
      <c r="A2828" s="35" t="inlineStr">
        <is>
          <t>c_l73_6</t>
        </is>
      </c>
      <c r="B2828" s="36" t="n">
        <v>73</v>
      </c>
      <c r="C2828" s="35" t="inlineStr">
        <is>
          <t>Crime Investigation</t>
        </is>
      </c>
      <c r="D2828" s="35" t="inlineStr">
        <is>
          <t>Clue</t>
        </is>
      </c>
      <c r="E2828" s="35" t="inlineStr">
        <is>
          <t>Animals &amp; Pets</t>
        </is>
      </c>
      <c r="F2828" s="35" t="n"/>
      <c r="G2828" s="35" t="inlineStr">
        <is>
          <t>Breed</t>
        </is>
      </c>
      <c r="H2828" s="35" t="inlineStr">
        <is>
          <t>Nala → Pomeranian</t>
        </is>
      </c>
      <c r="I2828" s="35" t="inlineStr">
        <is>
          <t>The security record reveals: the profile with Name: Nala also has Breed: Pomeranian.</t>
        </is>
      </c>
      <c r="J2828" s="35" t="inlineStr">
        <is>
          <t>The security record reveals: the profile with &lt;color="#8E44AD"&gt;Name&lt;/color&gt;: &lt;sprite name ="icon_nala"&gt; &lt;color="#5E9F53"&gt;Nala&lt;/color&gt; also has &lt;color="#8E44AD"&gt;Breed&lt;/color&gt;: &lt;sprite name ="icon_pomeranian"&gt; &lt;color="#5E9F53"&gt;Pomeranian&lt;/color&gt;.</t>
        </is>
      </c>
      <c r="K2828" s="35" t="inlineStr">
        <is>
          <t>Chain Link</t>
        </is>
      </c>
      <c r="L2828" s="35" t="inlineStr">
        <is>
          <t>icon_nala, icon_pomeranian</t>
        </is>
      </c>
      <c r="M2828" s="35" t="inlineStr">
        <is>
          <t>Color + Sprite</t>
        </is>
      </c>
      <c r="N2828" s="35" t="inlineStr">
        <is>
          <t>Original theme-designed content; structure references Profile Perfect L1–100</t>
        </is>
      </c>
      <c r="O2828" s="37" t="inlineStr">
        <is>
          <t>https://profileperfect.org/level/73</t>
        </is>
      </c>
    </row>
    <row r="2829" ht="22" customHeight="1" s="17">
      <c r="A2829" s="38" t="inlineStr">
        <is>
          <t>c_l73_7</t>
        </is>
      </c>
      <c r="B2829" s="39" t="n">
        <v>73</v>
      </c>
      <c r="C2829" s="38" t="inlineStr">
        <is>
          <t>Crime Investigation</t>
        </is>
      </c>
      <c r="D2829" s="38" t="inlineStr">
        <is>
          <t>Clue</t>
        </is>
      </c>
      <c r="E2829" s="38" t="inlineStr">
        <is>
          <t>Animals &amp; Pets</t>
        </is>
      </c>
      <c r="F2829" s="38" t="n"/>
      <c r="G2829" s="38" t="inlineStr">
        <is>
          <t>Accessory</t>
        </is>
      </c>
      <c r="H2829" s="38" t="inlineStr">
        <is>
          <t>Pepper → Silver Key</t>
        </is>
      </c>
      <c r="I2829" s="38" t="inlineStr">
        <is>
          <t>The profile with Name: Pepper also has Accessory: Silver Key.</t>
        </is>
      </c>
      <c r="J2829" s="38" t="inlineStr">
        <is>
          <t>The profile with &lt;color="#8E44AD"&gt;Name&lt;/color&gt;: &lt;sprite name ="icon_pepper"&gt; &lt;color="#5E9F53"&gt;Pepper&lt;/color&gt; also has &lt;color="#8E44AD"&gt;Accessory&lt;/color&gt;: &lt;sprite name ="icon_silver_key"&gt; &lt;color="#5E9F53"&gt;Silver Key&lt;/color&gt;.</t>
        </is>
      </c>
      <c r="K2829" s="38" t="inlineStr">
        <is>
          <t>Chain Link</t>
        </is>
      </c>
      <c r="L2829" s="38" t="inlineStr">
        <is>
          <t>icon_pepper, icon_silver_key</t>
        </is>
      </c>
      <c r="M2829" s="38" t="inlineStr">
        <is>
          <t>Color + Sprite</t>
        </is>
      </c>
      <c r="N2829" s="38" t="inlineStr">
        <is>
          <t>Original theme-designed content; structure references Profile Perfect L1–100</t>
        </is>
      </c>
      <c r="O2829" s="40" t="inlineStr">
        <is>
          <t>https://profileperfect.org/level/73</t>
        </is>
      </c>
    </row>
    <row r="2830" ht="22" customHeight="1" s="17">
      <c r="A2830" s="35" t="inlineStr">
        <is>
          <t>c_l73_8</t>
        </is>
      </c>
      <c r="B2830" s="36" t="n">
        <v>73</v>
      </c>
      <c r="C2830" s="35" t="inlineStr">
        <is>
          <t>Crime Investigation</t>
        </is>
      </c>
      <c r="D2830" s="35" t="inlineStr">
        <is>
          <t>Clue</t>
        </is>
      </c>
      <c r="E2830" s="35" t="inlineStr">
        <is>
          <t>Animals &amp; Pets</t>
        </is>
      </c>
      <c r="F2830" s="35" t="n"/>
      <c r="G2830" s="35" t="inlineStr">
        <is>
          <t>Accessory</t>
        </is>
      </c>
      <c r="H2830" s="35" t="inlineStr">
        <is>
          <t>Biscuit → Red Scarf</t>
        </is>
      </c>
      <c r="I2830" s="35" t="inlineStr">
        <is>
          <t>The profile with Name: Biscuit also has Accessory: Red Scarf.</t>
        </is>
      </c>
      <c r="J2830" s="35" t="inlineStr">
        <is>
          <t>The profile with &lt;color="#8E44AD"&gt;Name&lt;/color&gt;: &lt;sprite name ="icon_biscuit"&gt; &lt;color="#5E9F53"&gt;Biscuit&lt;/color&gt; also has &lt;color="#8E44AD"&gt;Accessory&lt;/color&gt;: &lt;sprite name ="icon_red_scarf"&gt; &lt;color="#5E9F53"&gt;Red Scarf&lt;/color&gt;.</t>
        </is>
      </c>
      <c r="K2830" s="35" t="inlineStr">
        <is>
          <t>Chain Link</t>
        </is>
      </c>
      <c r="L2830" s="35" t="inlineStr">
        <is>
          <t>icon_biscuit, icon_red_scarf</t>
        </is>
      </c>
      <c r="M2830" s="35" t="inlineStr">
        <is>
          <t>Color + Sprite</t>
        </is>
      </c>
      <c r="N2830" s="35" t="inlineStr">
        <is>
          <t>Original theme-designed content; structure references Profile Perfect L1–100</t>
        </is>
      </c>
      <c r="O2830" s="37" t="inlineStr">
        <is>
          <t>https://profileperfect.org/level/73</t>
        </is>
      </c>
    </row>
    <row r="2831" ht="22" customHeight="1" s="17">
      <c r="A2831" s="38" t="inlineStr">
        <is>
          <t>c_l73_9</t>
        </is>
      </c>
      <c r="B2831" s="39" t="n">
        <v>73</v>
      </c>
      <c r="C2831" s="38" t="inlineStr">
        <is>
          <t>Crime Investigation</t>
        </is>
      </c>
      <c r="D2831" s="38" t="inlineStr">
        <is>
          <t>Clue</t>
        </is>
      </c>
      <c r="E2831" s="38" t="inlineStr">
        <is>
          <t>Animals &amp; Pets</t>
        </is>
      </c>
      <c r="F2831" s="38" t="n"/>
      <c r="G2831" s="38" t="inlineStr">
        <is>
          <t>Accessory</t>
        </is>
      </c>
      <c r="H2831" s="38" t="inlineStr">
        <is>
          <t>Toby → Phone Case</t>
        </is>
      </c>
      <c r="I2831" s="38" t="inlineStr">
        <is>
          <t>The alibi timeline shows: the profile with Name: Toby also has Accessory: Phone Case.</t>
        </is>
      </c>
      <c r="J2831" s="38" t="inlineStr">
        <is>
          <t>The alibi timeline shows: the profile with &lt;color="#8E44AD"&gt;Name&lt;/color&gt;: &lt;sprite name ="icon_toby"&gt; &lt;color="#5E9F53"&gt;Toby&lt;/color&gt; also has &lt;color="#8E44AD"&gt;Accessory&lt;/color&gt;: &lt;sprite name ="icon_phone_case"&gt; &lt;color="#5E9F53"&gt;Phone Case&lt;/color&gt;.</t>
        </is>
      </c>
      <c r="K2831" s="38" t="inlineStr">
        <is>
          <t>Chain Link</t>
        </is>
      </c>
      <c r="L2831" s="38" t="inlineStr">
        <is>
          <t>icon_phone_case, icon_toby</t>
        </is>
      </c>
      <c r="M2831" s="38" t="inlineStr">
        <is>
          <t>Color + Sprite</t>
        </is>
      </c>
      <c r="N2831" s="38" t="inlineStr">
        <is>
          <t>Original theme-designed content; structure references Profile Perfect L1–100</t>
        </is>
      </c>
      <c r="O2831" s="40" t="inlineStr">
        <is>
          <t>https://profileperfect.org/level/73</t>
        </is>
      </c>
    </row>
    <row r="2832" ht="22" customHeight="1" s="17">
      <c r="A2832" s="35" t="inlineStr">
        <is>
          <t>c_l73_10</t>
        </is>
      </c>
      <c r="B2832" s="36" t="n">
        <v>73</v>
      </c>
      <c r="C2832" s="35" t="inlineStr">
        <is>
          <t>Crime Investigation</t>
        </is>
      </c>
      <c r="D2832" s="35" t="inlineStr">
        <is>
          <t>Clue</t>
        </is>
      </c>
      <c r="E2832" s="35" t="inlineStr">
        <is>
          <t>Animals &amp; Pets</t>
        </is>
      </c>
      <c r="F2832" s="35" t="n"/>
      <c r="G2832" s="35" t="inlineStr">
        <is>
          <t>Eye Color</t>
        </is>
      </c>
      <c r="H2832" s="35" t="inlineStr">
        <is>
          <t>Pepper → Silver / Ivory</t>
        </is>
      </c>
      <c r="I2832" s="35" t="inlineStr">
        <is>
          <t>The profile with Name: Pepper also has Eye Color: Silver / Ivory.</t>
        </is>
      </c>
      <c r="J2832" s="35" t="inlineStr">
        <is>
          <t>The profile with &lt;color="#8E44AD"&gt;Name&lt;/color&gt;: &lt;sprite name ="icon_pepper"&gt; &lt;color="#5E9F53"&gt;Pepper&lt;/color&gt; also has &lt;color="#8E44AD"&gt;Eye Color&lt;/color&gt;: &lt;sprite name ="icon_silver_ivory"&gt; &lt;color="#5E9F53"&gt;Silver / Ivory&lt;/color&gt;.</t>
        </is>
      </c>
      <c r="K2832" s="35" t="inlineStr">
        <is>
          <t>Chain Link</t>
        </is>
      </c>
      <c r="L2832" s="35" t="inlineStr">
        <is>
          <t>icon_pepper, icon_silver_ivory</t>
        </is>
      </c>
      <c r="M2832" s="35" t="inlineStr">
        <is>
          <t>Color + Sprite</t>
        </is>
      </c>
      <c r="N2832" s="35" t="inlineStr">
        <is>
          <t>Original theme-designed content; structure references Profile Perfect L1–100</t>
        </is>
      </c>
      <c r="O2832" s="37" t="inlineStr">
        <is>
          <t>https://profileperfect.org/level/73</t>
        </is>
      </c>
    </row>
    <row r="2833" ht="22" customHeight="1" s="17">
      <c r="A2833" s="38" t="inlineStr">
        <is>
          <t>c_l73_11</t>
        </is>
      </c>
      <c r="B2833" s="39" t="n">
        <v>73</v>
      </c>
      <c r="C2833" s="38" t="inlineStr">
        <is>
          <t>Crime Investigation</t>
        </is>
      </c>
      <c r="D2833" s="38" t="inlineStr">
        <is>
          <t>Clue</t>
        </is>
      </c>
      <c r="E2833" s="38" t="inlineStr">
        <is>
          <t>Animals &amp; Pets</t>
        </is>
      </c>
      <c r="F2833" s="38" t="n"/>
      <c r="G2833" s="38" t="inlineStr">
        <is>
          <t>Eye Color</t>
        </is>
      </c>
      <c r="H2833" s="38" t="inlineStr">
        <is>
          <t>Biscuit → Purple</t>
        </is>
      </c>
      <c r="I2833" s="38" t="inlineStr">
        <is>
          <t>The profile with Name: Biscuit also has Eye Color: Purple.</t>
        </is>
      </c>
      <c r="J2833" s="38" t="inlineStr">
        <is>
          <t>The profile with &lt;color="#8E44AD"&gt;Name&lt;/color&gt;: &lt;sprite name ="icon_biscuit"&gt; &lt;color="#5E9F53"&gt;Biscuit&lt;/color&gt; also has &lt;color="#8E44AD"&gt;Eye Color&lt;/color&gt;: &lt;sprite name ="icon_purple"&gt; &lt;color="#5E9F53"&gt;Purple&lt;/color&gt;.</t>
        </is>
      </c>
      <c r="K2833" s="38" t="inlineStr">
        <is>
          <t>Chain Link</t>
        </is>
      </c>
      <c r="L2833" s="38" t="inlineStr">
        <is>
          <t>icon_biscuit, icon_purple</t>
        </is>
      </c>
      <c r="M2833" s="38" t="inlineStr">
        <is>
          <t>Color + Sprite</t>
        </is>
      </c>
      <c r="N2833" s="38" t="inlineStr">
        <is>
          <t>Original theme-designed content; structure references Profile Perfect L1–100</t>
        </is>
      </c>
      <c r="O2833" s="40" t="inlineStr">
        <is>
          <t>https://profileperfect.org/level/73</t>
        </is>
      </c>
    </row>
    <row r="2834" ht="22" customHeight="1" s="17">
      <c r="A2834" s="35" t="inlineStr">
        <is>
          <t>c_l73_12</t>
        </is>
      </c>
      <c r="B2834" s="36" t="n">
        <v>73</v>
      </c>
      <c r="C2834" s="35" t="inlineStr">
        <is>
          <t>Crime Investigation</t>
        </is>
      </c>
      <c r="D2834" s="35" t="inlineStr">
        <is>
          <t>Clue</t>
        </is>
      </c>
      <c r="E2834" s="35" t="inlineStr">
        <is>
          <t>Animals &amp; Pets</t>
        </is>
      </c>
      <c r="F2834" s="35" t="n"/>
      <c r="G2834" s="35" t="inlineStr">
        <is>
          <t>Eye Color</t>
        </is>
      </c>
      <c r="H2834" s="35" t="inlineStr">
        <is>
          <t>Nala → White</t>
        </is>
      </c>
      <c r="I2834" s="35" t="inlineStr">
        <is>
          <t>A witness statement indicates: the profile with Name: Nala also has Eye Color: White.</t>
        </is>
      </c>
      <c r="J2834" s="35" t="inlineStr">
        <is>
          <t>A witness statement indicates: the profile with &lt;color="#8E44AD"&gt;Name&lt;/color&gt;: &lt;sprite name ="icon_nala"&gt; &lt;color="#5E9F53"&gt;Nala&lt;/color&gt; also has &lt;color="#8E44AD"&gt;Eye Color&lt;/color&gt;: &lt;sprite name ="icon_white"&gt; &lt;color="#5E9F53"&gt;White&lt;/color&gt;.</t>
        </is>
      </c>
      <c r="K2834" s="35" t="inlineStr">
        <is>
          <t>Chain Link</t>
        </is>
      </c>
      <c r="L2834" s="35" t="inlineStr">
        <is>
          <t>icon_nala, icon_white</t>
        </is>
      </c>
      <c r="M2834" s="35" t="inlineStr">
        <is>
          <t>Color + Sprite</t>
        </is>
      </c>
      <c r="N2834" s="35" t="inlineStr">
        <is>
          <t>Original theme-designed content; structure references Profile Perfect L1–100</t>
        </is>
      </c>
      <c r="O2834" s="37" t="inlineStr">
        <is>
          <t>https://profileperfect.org/level/73</t>
        </is>
      </c>
    </row>
    <row r="2835" ht="22" customHeight="1" s="17">
      <c r="A2835" s="38" t="inlineStr">
        <is>
          <t>case_l73_title</t>
        </is>
      </c>
      <c r="B2835" s="39" t="n">
        <v>73</v>
      </c>
      <c r="C2835" s="38" t="inlineStr">
        <is>
          <t>Crime Investigation</t>
        </is>
      </c>
      <c r="D2835" s="38" t="inlineStr">
        <is>
          <t>Case/Story Text</t>
        </is>
      </c>
      <c r="E2835" s="38" t="inlineStr">
        <is>
          <t>Animals &amp; Pets</t>
        </is>
      </c>
      <c r="F2835" s="38" t="n"/>
      <c r="G2835" s="38" t="inlineStr">
        <is>
          <t>Case Title</t>
        </is>
      </c>
      <c r="H2835" s="38" t="inlineStr">
        <is>
          <t>The Suspects’ Pets</t>
        </is>
      </c>
      <c r="I2835" s="38" t="inlineStr">
        <is>
          <t>The Suspects’ Pets</t>
        </is>
      </c>
      <c r="J2835" s="38" t="inlineStr">
        <is>
          <t>The Suspects’ Pets</t>
        </is>
      </c>
      <c r="K2835" s="38" t="inlineStr">
        <is>
          <t>Narrative Hook</t>
        </is>
      </c>
      <c r="L2835" s="38" t="n"/>
      <c r="M2835" s="38" t="inlineStr">
        <is>
          <t>Plain text</t>
        </is>
      </c>
      <c r="N2835" s="38" t="inlineStr">
        <is>
          <t>Original theme-designed content; structure references Profile Perfect L1–100</t>
        </is>
      </c>
      <c r="O2835" s="40" t="inlineStr">
        <is>
          <t>https://profileperfect.org/level/73</t>
        </is>
      </c>
    </row>
    <row r="2836" ht="22" customHeight="1" s="17">
      <c r="A2836" s="35" t="inlineStr">
        <is>
          <t>case_l73_question</t>
        </is>
      </c>
      <c r="B2836" s="36" t="n">
        <v>73</v>
      </c>
      <c r="C2836" s="35" t="inlineStr">
        <is>
          <t>Crime Investigation</t>
        </is>
      </c>
      <c r="D2836" s="35" t="inlineStr">
        <is>
          <t>Case/Story Text</t>
        </is>
      </c>
      <c r="E2836" s="35" t="inlineStr">
        <is>
          <t>Animals &amp; Pets</t>
        </is>
      </c>
      <c r="F2836" s="35" t="n"/>
      <c r="G2836" s="35" t="inlineStr">
        <is>
          <t>Player Question</t>
        </is>
      </c>
      <c r="H2836" s="35" t="inlineStr">
        <is>
          <t>Which pet places a suspect near the gallery?</t>
        </is>
      </c>
      <c r="I2836" s="35" t="inlineStr">
        <is>
          <t>Which pet places a suspect near the gallery?</t>
        </is>
      </c>
      <c r="J2836" s="35" t="inlineStr">
        <is>
          <t>Which pet places a suspect near the gallery?</t>
        </is>
      </c>
      <c r="K2836" s="35" t="inlineStr">
        <is>
          <t>Player Goal</t>
        </is>
      </c>
      <c r="L2836" s="35" t="n"/>
      <c r="M2836" s="35" t="inlineStr">
        <is>
          <t>Plain text</t>
        </is>
      </c>
      <c r="N2836" s="35" t="inlineStr">
        <is>
          <t>Original theme-designed content; structure references Profile Perfect L1–100</t>
        </is>
      </c>
      <c r="O2836" s="37" t="inlineStr">
        <is>
          <t>https://profileperfect.org/level/73</t>
        </is>
      </c>
    </row>
    <row r="2837" ht="22" customHeight="1" s="17">
      <c r="A2837" s="38" t="inlineStr">
        <is>
          <t>case_l73_reveal</t>
        </is>
      </c>
      <c r="B2837" s="39" t="n">
        <v>73</v>
      </c>
      <c r="C2837" s="38" t="inlineStr">
        <is>
          <t>Crime Investigation</t>
        </is>
      </c>
      <c r="D2837" s="38" t="inlineStr">
        <is>
          <t>Case/Story Text</t>
        </is>
      </c>
      <c r="E2837" s="38" t="inlineStr">
        <is>
          <t>Animals &amp; Pets</t>
        </is>
      </c>
      <c r="F2837" s="38" t="n"/>
      <c r="G2837" s="38" t="inlineStr">
        <is>
          <t>Reveal</t>
        </is>
      </c>
      <c r="H2837" s="38" t="inlineStr">
        <is>
          <t>The evidence chain identifies Suspect Pet A, linked to Eye Color: Silver / Ivory.</t>
        </is>
      </c>
      <c r="I2837" s="38" t="inlineStr">
        <is>
          <t>The evidence chain identifies Suspect Pet A, linked to Eye Color: Silver / Ivory.</t>
        </is>
      </c>
      <c r="J2837" s="38" t="inlineStr">
        <is>
          <t>The evidence chain identifies Suspect Pet A, linked to Eye Color: Silver / Ivory.</t>
        </is>
      </c>
      <c r="K2837" s="38" t="inlineStr">
        <is>
          <t>Narrative Payoff</t>
        </is>
      </c>
      <c r="L2837" s="38" t="n"/>
      <c r="M2837" s="38" t="inlineStr">
        <is>
          <t>Plain text</t>
        </is>
      </c>
      <c r="N2837" s="38" t="inlineStr">
        <is>
          <t>Original theme-designed content; structure references Profile Perfect L1–100</t>
        </is>
      </c>
      <c r="O2837" s="40" t="inlineStr">
        <is>
          <t>https://profileperfect.org/level/73</t>
        </is>
      </c>
    </row>
    <row r="2838" ht="22" customHeight="1" s="17">
      <c r="A2838" s="35" t="inlineStr">
        <is>
          <t>h_l73</t>
        </is>
      </c>
      <c r="B2838" s="36" t="n">
        <v>73</v>
      </c>
      <c r="C2838" s="35" t="inlineStr">
        <is>
          <t>Crime Investigation</t>
        </is>
      </c>
      <c r="D2838" s="35" t="inlineStr">
        <is>
          <t>Header</t>
        </is>
      </c>
      <c r="E2838" s="35" t="inlineStr">
        <is>
          <t>Animals &amp; Pets</t>
        </is>
      </c>
      <c r="F2838" s="35" t="n"/>
      <c r="G2838" s="35" t="n"/>
      <c r="H2838" s="35" t="inlineStr">
        <is>
          <t>Animals &amp; Pets</t>
        </is>
      </c>
      <c r="I2838" s="35" t="inlineStr">
        <is>
          <t>Animals &amp; Pets</t>
        </is>
      </c>
      <c r="J2838" s="35" t="inlineStr">
        <is>
          <t>&lt;b&gt;&lt;color="#5D6D7E"&gt;Animals &amp; Pets&lt;/color&gt;&lt;/b&gt;</t>
        </is>
      </c>
      <c r="K2838" s="35" t="inlineStr">
        <is>
          <t>Content Group Header</t>
        </is>
      </c>
      <c r="L2838" s="35" t="n"/>
      <c r="M2838" s="35" t="inlineStr">
        <is>
          <t>Bold + Color</t>
        </is>
      </c>
      <c r="N2838" s="35" t="inlineStr">
        <is>
          <t>Original theme-designed content; structure references Profile Perfect L1–100</t>
        </is>
      </c>
      <c r="O2838" s="37" t="inlineStr">
        <is>
          <t>https://profileperfect.org/level/73</t>
        </is>
      </c>
    </row>
    <row r="2839" ht="22" customHeight="1" s="17">
      <c r="A2839" s="38" t="inlineStr">
        <is>
          <t>h_l73_0</t>
        </is>
      </c>
      <c r="B2839" s="39" t="n">
        <v>73</v>
      </c>
      <c r="C2839" s="38" t="inlineStr">
        <is>
          <t>Crime Investigation</t>
        </is>
      </c>
      <c r="D2839" s="38" t="inlineStr">
        <is>
          <t>Header</t>
        </is>
      </c>
      <c r="E2839" s="38" t="inlineStr">
        <is>
          <t>Animals &amp; Pets</t>
        </is>
      </c>
      <c r="F2839" s="38" t="n"/>
      <c r="G2839" s="38" t="inlineStr">
        <is>
          <t>Subject</t>
        </is>
      </c>
      <c r="H2839" s="38" t="inlineStr">
        <is>
          <t>Subject</t>
        </is>
      </c>
      <c r="I2839" s="38" t="inlineStr">
        <is>
          <t>Subject</t>
        </is>
      </c>
      <c r="J2839" s="38" t="inlineStr">
        <is>
          <t>&lt;b&gt;&lt;color="#5D6D7E"&gt;Subject&lt;/color&gt;&lt;/b&gt;</t>
        </is>
      </c>
      <c r="K2839" s="38" t="inlineStr">
        <is>
          <t>Column Header</t>
        </is>
      </c>
      <c r="L2839" s="38" t="n"/>
      <c r="M2839" s="38" t="inlineStr">
        <is>
          <t>Bold + Color</t>
        </is>
      </c>
      <c r="N2839" s="38" t="inlineStr">
        <is>
          <t>Original theme-designed content; structure references Profile Perfect L1–100</t>
        </is>
      </c>
      <c r="O2839" s="40" t="inlineStr">
        <is>
          <t>https://profileperfect.org/level/73</t>
        </is>
      </c>
    </row>
    <row r="2840" ht="22" customHeight="1" s="17">
      <c r="A2840" s="35" t="inlineStr">
        <is>
          <t>h_l73_1</t>
        </is>
      </c>
      <c r="B2840" s="36" t="n">
        <v>73</v>
      </c>
      <c r="C2840" s="35" t="inlineStr">
        <is>
          <t>Crime Investigation</t>
        </is>
      </c>
      <c r="D2840" s="35" t="inlineStr">
        <is>
          <t>Header</t>
        </is>
      </c>
      <c r="E2840" s="35" t="inlineStr">
        <is>
          <t>Animals &amp; Pets</t>
        </is>
      </c>
      <c r="F2840" s="35" t="n"/>
      <c r="G2840" s="35" t="inlineStr">
        <is>
          <t>Name</t>
        </is>
      </c>
      <c r="H2840" s="35" t="inlineStr">
        <is>
          <t>Name</t>
        </is>
      </c>
      <c r="I2840" s="35" t="inlineStr">
        <is>
          <t>Name</t>
        </is>
      </c>
      <c r="J2840" s="35" t="inlineStr">
        <is>
          <t>&lt;b&gt;&lt;color="#5D6D7E"&gt;Name&lt;/color&gt;&lt;/b&gt;</t>
        </is>
      </c>
      <c r="K2840" s="35" t="inlineStr">
        <is>
          <t>Column Header</t>
        </is>
      </c>
      <c r="L2840" s="35" t="n"/>
      <c r="M2840" s="35" t="inlineStr">
        <is>
          <t>Bold + Color</t>
        </is>
      </c>
      <c r="N2840" s="35" t="inlineStr">
        <is>
          <t>Original theme-designed content; structure references Profile Perfect L1–100</t>
        </is>
      </c>
      <c r="O2840" s="37" t="inlineStr">
        <is>
          <t>https://profileperfect.org/level/73</t>
        </is>
      </c>
    </row>
    <row r="2841" ht="22" customHeight="1" s="17">
      <c r="A2841" s="38" t="inlineStr">
        <is>
          <t>h_l73_2</t>
        </is>
      </c>
      <c r="B2841" s="39" t="n">
        <v>73</v>
      </c>
      <c r="C2841" s="38" t="inlineStr">
        <is>
          <t>Crime Investigation</t>
        </is>
      </c>
      <c r="D2841" s="38" t="inlineStr">
        <is>
          <t>Header</t>
        </is>
      </c>
      <c r="E2841" s="38" t="inlineStr">
        <is>
          <t>Animals &amp; Pets</t>
        </is>
      </c>
      <c r="F2841" s="38" t="n"/>
      <c r="G2841" s="38" t="inlineStr">
        <is>
          <t>Breed</t>
        </is>
      </c>
      <c r="H2841" s="38" t="inlineStr">
        <is>
          <t>Breed</t>
        </is>
      </c>
      <c r="I2841" s="38" t="inlineStr">
        <is>
          <t>Breed</t>
        </is>
      </c>
      <c r="J2841" s="38" t="inlineStr">
        <is>
          <t>&lt;b&gt;&lt;color="#5D6D7E"&gt;Breed&lt;/color&gt;&lt;/b&gt;</t>
        </is>
      </c>
      <c r="K2841" s="38" t="inlineStr">
        <is>
          <t>Column Header</t>
        </is>
      </c>
      <c r="L2841" s="38" t="n"/>
      <c r="M2841" s="38" t="inlineStr">
        <is>
          <t>Bold + Color</t>
        </is>
      </c>
      <c r="N2841" s="38" t="inlineStr">
        <is>
          <t>Original theme-designed content; structure references Profile Perfect L1–100</t>
        </is>
      </c>
      <c r="O2841" s="40" t="inlineStr">
        <is>
          <t>https://profileperfect.org/level/73</t>
        </is>
      </c>
    </row>
    <row r="2842" ht="22" customHeight="1" s="17">
      <c r="A2842" s="35" t="inlineStr">
        <is>
          <t>h_l73_3</t>
        </is>
      </c>
      <c r="B2842" s="36" t="n">
        <v>73</v>
      </c>
      <c r="C2842" s="35" t="inlineStr">
        <is>
          <t>Crime Investigation</t>
        </is>
      </c>
      <c r="D2842" s="35" t="inlineStr">
        <is>
          <t>Header</t>
        </is>
      </c>
      <c r="E2842" s="35" t="inlineStr">
        <is>
          <t>Animals &amp; Pets</t>
        </is>
      </c>
      <c r="F2842" s="35" t="n"/>
      <c r="G2842" s="35" t="inlineStr">
        <is>
          <t>Accessory</t>
        </is>
      </c>
      <c r="H2842" s="35" t="inlineStr">
        <is>
          <t>Accessory</t>
        </is>
      </c>
      <c r="I2842" s="35" t="inlineStr">
        <is>
          <t>Accessory</t>
        </is>
      </c>
      <c r="J2842" s="35" t="inlineStr">
        <is>
          <t>&lt;b&gt;&lt;color="#5D6D7E"&gt;Accessory&lt;/color&gt;&lt;/b&gt;</t>
        </is>
      </c>
      <c r="K2842" s="35" t="inlineStr">
        <is>
          <t>Column Header</t>
        </is>
      </c>
      <c r="L2842" s="35" t="n"/>
      <c r="M2842" s="35" t="inlineStr">
        <is>
          <t>Bold + Color</t>
        </is>
      </c>
      <c r="N2842" s="35" t="inlineStr">
        <is>
          <t>Original theme-designed content; structure references Profile Perfect L1–100</t>
        </is>
      </c>
      <c r="O2842" s="37" t="inlineStr">
        <is>
          <t>https://profileperfect.org/level/73</t>
        </is>
      </c>
    </row>
    <row r="2843" ht="22" customHeight="1" s="17">
      <c r="A2843" s="38" t="inlineStr">
        <is>
          <t>h_l73_4</t>
        </is>
      </c>
      <c r="B2843" s="39" t="n">
        <v>73</v>
      </c>
      <c r="C2843" s="38" t="inlineStr">
        <is>
          <t>Crime Investigation</t>
        </is>
      </c>
      <c r="D2843" s="38" t="inlineStr">
        <is>
          <t>Header</t>
        </is>
      </c>
      <c r="E2843" s="38" t="inlineStr">
        <is>
          <t>Animals &amp; Pets</t>
        </is>
      </c>
      <c r="F2843" s="38" t="n"/>
      <c r="G2843" s="38" t="inlineStr">
        <is>
          <t>Eye Color</t>
        </is>
      </c>
      <c r="H2843" s="38" t="inlineStr">
        <is>
          <t>Eye Color</t>
        </is>
      </c>
      <c r="I2843" s="38" t="inlineStr">
        <is>
          <t>Eye Color</t>
        </is>
      </c>
      <c r="J2843" s="38" t="inlineStr">
        <is>
          <t>&lt;b&gt;&lt;color="#5D6D7E"&gt;Eye Color&lt;/color&gt;&lt;/b&gt;</t>
        </is>
      </c>
      <c r="K2843" s="38" t="inlineStr">
        <is>
          <t>Column Header</t>
        </is>
      </c>
      <c r="L2843" s="38" t="n"/>
      <c r="M2843" s="38" t="inlineStr">
        <is>
          <t>Bold + Color</t>
        </is>
      </c>
      <c r="N2843" s="38" t="inlineStr">
        <is>
          <t>Original theme-designed content; structure references Profile Perfect L1–100</t>
        </is>
      </c>
      <c r="O2843" s="40" t="inlineStr">
        <is>
          <t>https://profileperfect.org/level/73</t>
        </is>
      </c>
    </row>
    <row r="2844" ht="22" customHeight="1" s="17">
      <c r="A2844" s="35" t="inlineStr">
        <is>
          <t>p_l73_0_1</t>
        </is>
      </c>
      <c r="B2844" s="36" t="n">
        <v>73</v>
      </c>
      <c r="C2844" s="35" t="inlineStr">
        <is>
          <t>Crime Investigation</t>
        </is>
      </c>
      <c r="D2844" s="35" t="inlineStr">
        <is>
          <t>Profile/Cell Text</t>
        </is>
      </c>
      <c r="E2844" s="35" t="inlineStr">
        <is>
          <t>Animals &amp; Pets</t>
        </is>
      </c>
      <c r="F2844" s="35" t="inlineStr">
        <is>
          <t>Suspect Pet A</t>
        </is>
      </c>
      <c r="G2844" s="35" t="inlineStr">
        <is>
          <t>Subject</t>
        </is>
      </c>
      <c r="H2844" s="35" t="inlineStr">
        <is>
          <t>Suspect Pet A</t>
        </is>
      </c>
      <c r="I2844" s="35" t="inlineStr">
        <is>
          <t>Suspect Pet A</t>
        </is>
      </c>
      <c r="J2844" s="35" t="inlineStr">
        <is>
          <t>&lt;sprite name ="portrait_suspect_pet_a"&gt; &lt;b&gt;&lt;color="#2E86DE"&gt;Suspect Pet A&lt;/color&gt;&lt;/b&gt;</t>
        </is>
      </c>
      <c r="K2844" s="35" t="inlineStr">
        <is>
          <t>Subject Label</t>
        </is>
      </c>
      <c r="L2844" s="35" t="inlineStr">
        <is>
          <t>portrait_suspect_pet_a</t>
        </is>
      </c>
      <c r="M2844" s="35" t="inlineStr">
        <is>
          <t>Color + Sprite</t>
        </is>
      </c>
      <c r="N2844" s="35" t="inlineStr">
        <is>
          <t>Original theme-designed content; structure references Profile Perfect L1–100</t>
        </is>
      </c>
      <c r="O2844" s="37" t="inlineStr">
        <is>
          <t>https://profileperfect.org/level/73</t>
        </is>
      </c>
    </row>
    <row r="2845" ht="22" customHeight="1" s="17">
      <c r="A2845" s="38" t="inlineStr">
        <is>
          <t>p_l73_0_2</t>
        </is>
      </c>
      <c r="B2845" s="39" t="n">
        <v>73</v>
      </c>
      <c r="C2845" s="38" t="inlineStr">
        <is>
          <t>Crime Investigation</t>
        </is>
      </c>
      <c r="D2845" s="38" t="inlineStr">
        <is>
          <t>Profile/Cell Text</t>
        </is>
      </c>
      <c r="E2845" s="38" t="inlineStr">
        <is>
          <t>Animals &amp; Pets</t>
        </is>
      </c>
      <c r="F2845" s="38" t="inlineStr">
        <is>
          <t>Suspect Pet B</t>
        </is>
      </c>
      <c r="G2845" s="38" t="inlineStr">
        <is>
          <t>Subject</t>
        </is>
      </c>
      <c r="H2845" s="38" t="inlineStr">
        <is>
          <t>Suspect Pet B</t>
        </is>
      </c>
      <c r="I2845" s="38" t="inlineStr">
        <is>
          <t>Suspect Pet B</t>
        </is>
      </c>
      <c r="J2845" s="38" t="inlineStr">
        <is>
          <t>&lt;sprite name ="portrait_suspect_pet_b"&gt; &lt;b&gt;&lt;color="#2E86DE"&gt;Suspect Pet B&lt;/color&gt;&lt;/b&gt;</t>
        </is>
      </c>
      <c r="K2845" s="38" t="inlineStr">
        <is>
          <t>Subject Label</t>
        </is>
      </c>
      <c r="L2845" s="38" t="inlineStr">
        <is>
          <t>portrait_suspect_pet_b</t>
        </is>
      </c>
      <c r="M2845" s="38" t="inlineStr">
        <is>
          <t>Color + Sprite</t>
        </is>
      </c>
      <c r="N2845" s="38" t="inlineStr">
        <is>
          <t>Original theme-designed content; structure references Profile Perfect L1–100</t>
        </is>
      </c>
      <c r="O2845" s="40" t="inlineStr">
        <is>
          <t>https://profileperfect.org/level/73</t>
        </is>
      </c>
    </row>
    <row r="2846" ht="22" customHeight="1" s="17">
      <c r="A2846" s="35" t="inlineStr">
        <is>
          <t>p_l73_0_3</t>
        </is>
      </c>
      <c r="B2846" s="36" t="n">
        <v>73</v>
      </c>
      <c r="C2846" s="35" t="inlineStr">
        <is>
          <t>Crime Investigation</t>
        </is>
      </c>
      <c r="D2846" s="35" t="inlineStr">
        <is>
          <t>Profile/Cell Text</t>
        </is>
      </c>
      <c r="E2846" s="35" t="inlineStr">
        <is>
          <t>Animals &amp; Pets</t>
        </is>
      </c>
      <c r="F2846" s="35" t="inlineStr">
        <is>
          <t>Suspect Pet C</t>
        </is>
      </c>
      <c r="G2846" s="35" t="inlineStr">
        <is>
          <t>Subject</t>
        </is>
      </c>
      <c r="H2846" s="35" t="inlineStr">
        <is>
          <t>Suspect Pet C</t>
        </is>
      </c>
      <c r="I2846" s="35" t="inlineStr">
        <is>
          <t>Suspect Pet C</t>
        </is>
      </c>
      <c r="J2846" s="35" t="inlineStr">
        <is>
          <t>&lt;sprite name ="portrait_suspect_pet_c"&gt; &lt;b&gt;&lt;color="#2E86DE"&gt;Suspect Pet C&lt;/color&gt;&lt;/b&gt;</t>
        </is>
      </c>
      <c r="K2846" s="35" t="inlineStr">
        <is>
          <t>Subject Label</t>
        </is>
      </c>
      <c r="L2846" s="35" t="inlineStr">
        <is>
          <t>portrait_suspect_pet_c</t>
        </is>
      </c>
      <c r="M2846" s="35" t="inlineStr">
        <is>
          <t>Color + Sprite</t>
        </is>
      </c>
      <c r="N2846" s="35" t="inlineStr">
        <is>
          <t>Original theme-designed content; structure references Profile Perfect L1–100</t>
        </is>
      </c>
      <c r="O2846" s="37" t="inlineStr">
        <is>
          <t>https://profileperfect.org/level/73</t>
        </is>
      </c>
    </row>
    <row r="2847" ht="22" customHeight="1" s="17">
      <c r="A2847" s="38" t="inlineStr">
        <is>
          <t>p_l73_0_4</t>
        </is>
      </c>
      <c r="B2847" s="39" t="n">
        <v>73</v>
      </c>
      <c r="C2847" s="38" t="inlineStr">
        <is>
          <t>Crime Investigation</t>
        </is>
      </c>
      <c r="D2847" s="38" t="inlineStr">
        <is>
          <t>Profile/Cell Text</t>
        </is>
      </c>
      <c r="E2847" s="38" t="inlineStr">
        <is>
          <t>Animals &amp; Pets</t>
        </is>
      </c>
      <c r="F2847" s="38" t="inlineStr">
        <is>
          <t>Suspect Pet D</t>
        </is>
      </c>
      <c r="G2847" s="38" t="inlineStr">
        <is>
          <t>Subject</t>
        </is>
      </c>
      <c r="H2847" s="38" t="inlineStr">
        <is>
          <t>Suspect Pet D</t>
        </is>
      </c>
      <c r="I2847" s="38" t="inlineStr">
        <is>
          <t>Suspect Pet D</t>
        </is>
      </c>
      <c r="J2847" s="38" t="inlineStr">
        <is>
          <t>&lt;sprite name ="portrait_suspect_pet_d"&gt; &lt;b&gt;&lt;color="#2E86DE"&gt;Suspect Pet D&lt;/color&gt;&lt;/b&gt;</t>
        </is>
      </c>
      <c r="K2847" s="38" t="inlineStr">
        <is>
          <t>Subject Label</t>
        </is>
      </c>
      <c r="L2847" s="38" t="inlineStr">
        <is>
          <t>portrait_suspect_pet_d</t>
        </is>
      </c>
      <c r="M2847" s="38" t="inlineStr">
        <is>
          <t>Color + Sprite</t>
        </is>
      </c>
      <c r="N2847" s="38" t="inlineStr">
        <is>
          <t>Original theme-designed content; structure references Profile Perfect L1–100</t>
        </is>
      </c>
      <c r="O2847" s="40" t="inlineStr">
        <is>
          <t>https://profileperfect.org/level/73</t>
        </is>
      </c>
    </row>
    <row r="2848" ht="22" customHeight="1" s="17">
      <c r="A2848" s="35" t="inlineStr">
        <is>
          <t>p_l73_1_1</t>
        </is>
      </c>
      <c r="B2848" s="36" t="n">
        <v>73</v>
      </c>
      <c r="C2848" s="35" t="inlineStr">
        <is>
          <t>Crime Investigation</t>
        </is>
      </c>
      <c r="D2848" s="35" t="inlineStr">
        <is>
          <t>Profile/Cell Text</t>
        </is>
      </c>
      <c r="E2848" s="35" t="inlineStr">
        <is>
          <t>Animals &amp; Pets</t>
        </is>
      </c>
      <c r="F2848" s="35" t="n"/>
      <c r="G2848" s="35" t="inlineStr">
        <is>
          <t>Name</t>
        </is>
      </c>
      <c r="H2848" s="35" t="inlineStr">
        <is>
          <t>Pepper</t>
        </is>
      </c>
      <c r="I2848" s="35" t="inlineStr">
        <is>
          <t>Pepper</t>
        </is>
      </c>
      <c r="J2848" s="35" t="inlineStr">
        <is>
          <t>&lt;sprite name ="icon_pepper"&gt; &lt;color="#5E9F53"&gt;Pepper&lt;/color&gt;</t>
        </is>
      </c>
      <c r="K2848" s="35" t="inlineStr">
        <is>
          <t>Profile Value</t>
        </is>
      </c>
      <c r="L2848" s="35" t="inlineStr">
        <is>
          <t>icon_pepper</t>
        </is>
      </c>
      <c r="M2848" s="35" t="inlineStr">
        <is>
          <t>Color + Sprite</t>
        </is>
      </c>
      <c r="N2848" s="35" t="inlineStr">
        <is>
          <t>Original theme-designed content; structure references Profile Perfect L1–100</t>
        </is>
      </c>
      <c r="O2848" s="37" t="inlineStr">
        <is>
          <t>https://profileperfect.org/level/73</t>
        </is>
      </c>
    </row>
    <row r="2849" ht="22" customHeight="1" s="17">
      <c r="A2849" s="38" t="inlineStr">
        <is>
          <t>p_l73_1_2</t>
        </is>
      </c>
      <c r="B2849" s="39" t="n">
        <v>73</v>
      </c>
      <c r="C2849" s="38" t="inlineStr">
        <is>
          <t>Crime Investigation</t>
        </is>
      </c>
      <c r="D2849" s="38" t="inlineStr">
        <is>
          <t>Profile/Cell Text</t>
        </is>
      </c>
      <c r="E2849" s="38" t="inlineStr">
        <is>
          <t>Animals &amp; Pets</t>
        </is>
      </c>
      <c r="F2849" s="38" t="n"/>
      <c r="G2849" s="38" t="inlineStr">
        <is>
          <t>Name</t>
        </is>
      </c>
      <c r="H2849" s="38" t="inlineStr">
        <is>
          <t>Nala</t>
        </is>
      </c>
      <c r="I2849" s="38" t="inlineStr">
        <is>
          <t>Nala</t>
        </is>
      </c>
      <c r="J2849" s="38" t="inlineStr">
        <is>
          <t>&lt;sprite name ="icon_nala"&gt; &lt;color="#5E9F53"&gt;Nala&lt;/color&gt;</t>
        </is>
      </c>
      <c r="K2849" s="38" t="inlineStr">
        <is>
          <t>Profile Value</t>
        </is>
      </c>
      <c r="L2849" s="38" t="inlineStr">
        <is>
          <t>icon_nala</t>
        </is>
      </c>
      <c r="M2849" s="38" t="inlineStr">
        <is>
          <t>Color + Sprite</t>
        </is>
      </c>
      <c r="N2849" s="38" t="inlineStr">
        <is>
          <t>Original theme-designed content; structure references Profile Perfect L1–100</t>
        </is>
      </c>
      <c r="O2849" s="40" t="inlineStr">
        <is>
          <t>https://profileperfect.org/level/73</t>
        </is>
      </c>
    </row>
    <row r="2850" ht="22" customHeight="1" s="17">
      <c r="A2850" s="35" t="inlineStr">
        <is>
          <t>p_l73_1_3</t>
        </is>
      </c>
      <c r="B2850" s="36" t="n">
        <v>73</v>
      </c>
      <c r="C2850" s="35" t="inlineStr">
        <is>
          <t>Crime Investigation</t>
        </is>
      </c>
      <c r="D2850" s="35" t="inlineStr">
        <is>
          <t>Profile/Cell Text</t>
        </is>
      </c>
      <c r="E2850" s="35" t="inlineStr">
        <is>
          <t>Animals &amp; Pets</t>
        </is>
      </c>
      <c r="F2850" s="35" t="n"/>
      <c r="G2850" s="35" t="inlineStr">
        <is>
          <t>Name</t>
        </is>
      </c>
      <c r="H2850" s="35" t="inlineStr">
        <is>
          <t>Biscuit</t>
        </is>
      </c>
      <c r="I2850" s="35" t="inlineStr">
        <is>
          <t>Biscuit</t>
        </is>
      </c>
      <c r="J2850" s="35" t="inlineStr">
        <is>
          <t>&lt;sprite name ="icon_biscuit"&gt; &lt;color="#5E9F53"&gt;Biscuit&lt;/color&gt;</t>
        </is>
      </c>
      <c r="K2850" s="35" t="inlineStr">
        <is>
          <t>Profile Value</t>
        </is>
      </c>
      <c r="L2850" s="35" t="inlineStr">
        <is>
          <t>icon_biscuit</t>
        </is>
      </c>
      <c r="M2850" s="35" t="inlineStr">
        <is>
          <t>Color + Sprite</t>
        </is>
      </c>
      <c r="N2850" s="35" t="inlineStr">
        <is>
          <t>Original theme-designed content; structure references Profile Perfect L1–100</t>
        </is>
      </c>
      <c r="O2850" s="37" t="inlineStr">
        <is>
          <t>https://profileperfect.org/level/73</t>
        </is>
      </c>
    </row>
    <row r="2851" ht="22" customHeight="1" s="17">
      <c r="A2851" s="38" t="inlineStr">
        <is>
          <t>p_l73_1_4</t>
        </is>
      </c>
      <c r="B2851" s="39" t="n">
        <v>73</v>
      </c>
      <c r="C2851" s="38" t="inlineStr">
        <is>
          <t>Crime Investigation</t>
        </is>
      </c>
      <c r="D2851" s="38" t="inlineStr">
        <is>
          <t>Profile/Cell Text</t>
        </is>
      </c>
      <c r="E2851" s="38" t="inlineStr">
        <is>
          <t>Animals &amp; Pets</t>
        </is>
      </c>
      <c r="F2851" s="38" t="n"/>
      <c r="G2851" s="38" t="inlineStr">
        <is>
          <t>Name</t>
        </is>
      </c>
      <c r="H2851" s="38" t="inlineStr">
        <is>
          <t>Toby</t>
        </is>
      </c>
      <c r="I2851" s="38" t="inlineStr">
        <is>
          <t>Toby</t>
        </is>
      </c>
      <c r="J2851" s="38" t="inlineStr">
        <is>
          <t>&lt;sprite name ="icon_toby"&gt; &lt;color="#5E9F53"&gt;Toby&lt;/color&gt;</t>
        </is>
      </c>
      <c r="K2851" s="38" t="inlineStr">
        <is>
          <t>Profile Value</t>
        </is>
      </c>
      <c r="L2851" s="38" t="inlineStr">
        <is>
          <t>icon_toby</t>
        </is>
      </c>
      <c r="M2851" s="38" t="inlineStr">
        <is>
          <t>Color + Sprite</t>
        </is>
      </c>
      <c r="N2851" s="38" t="inlineStr">
        <is>
          <t>Original theme-designed content; structure references Profile Perfect L1–100</t>
        </is>
      </c>
      <c r="O2851" s="40" t="inlineStr">
        <is>
          <t>https://profileperfect.org/level/73</t>
        </is>
      </c>
    </row>
    <row r="2852" ht="22" customHeight="1" s="17">
      <c r="A2852" s="35" t="inlineStr">
        <is>
          <t>p_l73_2_1</t>
        </is>
      </c>
      <c r="B2852" s="36" t="n">
        <v>73</v>
      </c>
      <c r="C2852" s="35" t="inlineStr">
        <is>
          <t>Crime Investigation</t>
        </is>
      </c>
      <c r="D2852" s="35" t="inlineStr">
        <is>
          <t>Profile/Cell Text</t>
        </is>
      </c>
      <c r="E2852" s="35" t="inlineStr">
        <is>
          <t>Animals &amp; Pets</t>
        </is>
      </c>
      <c r="F2852" s="35" t="n"/>
      <c r="G2852" s="35" t="inlineStr">
        <is>
          <t>Breed</t>
        </is>
      </c>
      <c r="H2852" s="35" t="inlineStr">
        <is>
          <t>Dachshund</t>
        </is>
      </c>
      <c r="I2852" s="35" t="inlineStr">
        <is>
          <t>Dachshund</t>
        </is>
      </c>
      <c r="J2852" s="35" t="inlineStr">
        <is>
          <t>&lt;sprite name ="icon_dachshund"&gt; &lt;color="#5E9F53"&gt;Dachshund&lt;/color&gt;</t>
        </is>
      </c>
      <c r="K2852" s="35" t="inlineStr">
        <is>
          <t>Profile Value</t>
        </is>
      </c>
      <c r="L2852" s="35" t="inlineStr">
        <is>
          <t>icon_dachshund</t>
        </is>
      </c>
      <c r="M2852" s="35" t="inlineStr">
        <is>
          <t>Color + Sprite</t>
        </is>
      </c>
      <c r="N2852" s="35" t="inlineStr">
        <is>
          <t>Original theme-designed content; structure references Profile Perfect L1–100</t>
        </is>
      </c>
      <c r="O2852" s="37" t="inlineStr">
        <is>
          <t>https://profileperfect.org/level/73</t>
        </is>
      </c>
    </row>
    <row r="2853" ht="22" customHeight="1" s="17">
      <c r="A2853" s="38" t="inlineStr">
        <is>
          <t>p_l73_2_2</t>
        </is>
      </c>
      <c r="B2853" s="39" t="n">
        <v>73</v>
      </c>
      <c r="C2853" s="38" t="inlineStr">
        <is>
          <t>Crime Investigation</t>
        </is>
      </c>
      <c r="D2853" s="38" t="inlineStr">
        <is>
          <t>Profile/Cell Text</t>
        </is>
      </c>
      <c r="E2853" s="38" t="inlineStr">
        <is>
          <t>Animals &amp; Pets</t>
        </is>
      </c>
      <c r="F2853" s="38" t="n"/>
      <c r="G2853" s="38" t="inlineStr">
        <is>
          <t>Breed</t>
        </is>
      </c>
      <c r="H2853" s="38" t="inlineStr">
        <is>
          <t>Pomeranian</t>
        </is>
      </c>
      <c r="I2853" s="38" t="inlineStr">
        <is>
          <t>Pomeranian</t>
        </is>
      </c>
      <c r="J2853" s="38" t="inlineStr">
        <is>
          <t>&lt;sprite name ="icon_pomeranian"&gt; &lt;color="#5E9F53"&gt;Pomeranian&lt;/color&gt;</t>
        </is>
      </c>
      <c r="K2853" s="38" t="inlineStr">
        <is>
          <t>Profile Value</t>
        </is>
      </c>
      <c r="L2853" s="38" t="inlineStr">
        <is>
          <t>icon_pomeranian</t>
        </is>
      </c>
      <c r="M2853" s="38" t="inlineStr">
        <is>
          <t>Color + Sprite</t>
        </is>
      </c>
      <c r="N2853" s="38" t="inlineStr">
        <is>
          <t>Original theme-designed content; structure references Profile Perfect L1–100</t>
        </is>
      </c>
      <c r="O2853" s="40" t="inlineStr">
        <is>
          <t>https://profileperfect.org/level/73</t>
        </is>
      </c>
    </row>
    <row r="2854" ht="22" customHeight="1" s="17">
      <c r="A2854" s="35" t="inlineStr">
        <is>
          <t>p_l73_2_3</t>
        </is>
      </c>
      <c r="B2854" s="36" t="n">
        <v>73</v>
      </c>
      <c r="C2854" s="35" t="inlineStr">
        <is>
          <t>Crime Investigation</t>
        </is>
      </c>
      <c r="D2854" s="35" t="inlineStr">
        <is>
          <t>Profile/Cell Text</t>
        </is>
      </c>
      <c r="E2854" s="35" t="inlineStr">
        <is>
          <t>Animals &amp; Pets</t>
        </is>
      </c>
      <c r="F2854" s="35" t="n"/>
      <c r="G2854" s="35" t="inlineStr">
        <is>
          <t>Breed</t>
        </is>
      </c>
      <c r="H2854" s="35" t="inlineStr">
        <is>
          <t>Samoyed</t>
        </is>
      </c>
      <c r="I2854" s="35" t="inlineStr">
        <is>
          <t>Samoyed</t>
        </is>
      </c>
      <c r="J2854" s="35" t="inlineStr">
        <is>
          <t>&lt;sprite name ="icon_samoyed"&gt; &lt;color="#5E9F53"&gt;Samoyed&lt;/color&gt;</t>
        </is>
      </c>
      <c r="K2854" s="35" t="inlineStr">
        <is>
          <t>Profile Value</t>
        </is>
      </c>
      <c r="L2854" s="35" t="inlineStr">
        <is>
          <t>icon_samoyed</t>
        </is>
      </c>
      <c r="M2854" s="35" t="inlineStr">
        <is>
          <t>Color + Sprite</t>
        </is>
      </c>
      <c r="N2854" s="35" t="inlineStr">
        <is>
          <t>Original theme-designed content; structure references Profile Perfect L1–100</t>
        </is>
      </c>
      <c r="O2854" s="37" t="inlineStr">
        <is>
          <t>https://profileperfect.org/level/73</t>
        </is>
      </c>
    </row>
    <row r="2855" ht="22" customHeight="1" s="17">
      <c r="A2855" s="38" t="inlineStr">
        <is>
          <t>p_l73_2_4</t>
        </is>
      </c>
      <c r="B2855" s="39" t="n">
        <v>73</v>
      </c>
      <c r="C2855" s="38" t="inlineStr">
        <is>
          <t>Crime Investigation</t>
        </is>
      </c>
      <c r="D2855" s="38" t="inlineStr">
        <is>
          <t>Profile/Cell Text</t>
        </is>
      </c>
      <c r="E2855" s="38" t="inlineStr">
        <is>
          <t>Animals &amp; Pets</t>
        </is>
      </c>
      <c r="F2855" s="38" t="n"/>
      <c r="G2855" s="38" t="inlineStr">
        <is>
          <t>Breed</t>
        </is>
      </c>
      <c r="H2855" s="38" t="inlineStr">
        <is>
          <t>Golden Retriever</t>
        </is>
      </c>
      <c r="I2855" s="38" t="inlineStr">
        <is>
          <t>Golden Retriever</t>
        </is>
      </c>
      <c r="J2855" s="38" t="inlineStr">
        <is>
          <t>&lt;sprite name ="icon_golden_retriever"&gt; &lt;color="#5E9F53"&gt;Golden Retriever&lt;/color&gt;</t>
        </is>
      </c>
      <c r="K2855" s="38" t="inlineStr">
        <is>
          <t>Profile Value</t>
        </is>
      </c>
      <c r="L2855" s="38" t="inlineStr">
        <is>
          <t>icon_golden_retriever</t>
        </is>
      </c>
      <c r="M2855" s="38" t="inlineStr">
        <is>
          <t>Color + Sprite</t>
        </is>
      </c>
      <c r="N2855" s="38" t="inlineStr">
        <is>
          <t>Original theme-designed content; structure references Profile Perfect L1–100</t>
        </is>
      </c>
      <c r="O2855" s="40" t="inlineStr">
        <is>
          <t>https://profileperfect.org/level/73</t>
        </is>
      </c>
    </row>
    <row r="2856" ht="22" customHeight="1" s="17">
      <c r="A2856" s="35" t="inlineStr">
        <is>
          <t>p_l73_3_1</t>
        </is>
      </c>
      <c r="B2856" s="36" t="n">
        <v>73</v>
      </c>
      <c r="C2856" s="35" t="inlineStr">
        <is>
          <t>Crime Investigation</t>
        </is>
      </c>
      <c r="D2856" s="35" t="inlineStr">
        <is>
          <t>Profile/Cell Text</t>
        </is>
      </c>
      <c r="E2856" s="35" t="inlineStr">
        <is>
          <t>Animals &amp; Pets</t>
        </is>
      </c>
      <c r="F2856" s="35" t="n"/>
      <c r="G2856" s="35" t="inlineStr">
        <is>
          <t>Accessory</t>
        </is>
      </c>
      <c r="H2856" s="35" t="inlineStr">
        <is>
          <t>Silver Key</t>
        </is>
      </c>
      <c r="I2856" s="35" t="inlineStr">
        <is>
          <t>Silver Key</t>
        </is>
      </c>
      <c r="J2856" s="35" t="inlineStr">
        <is>
          <t>&lt;sprite name ="icon_silver_key"&gt; &lt;color="#5E9F53"&gt;Silver Key&lt;/color&gt;</t>
        </is>
      </c>
      <c r="K2856" s="35" t="inlineStr">
        <is>
          <t>Profile Value</t>
        </is>
      </c>
      <c r="L2856" s="35" t="inlineStr">
        <is>
          <t>icon_silver_key</t>
        </is>
      </c>
      <c r="M2856" s="35" t="inlineStr">
        <is>
          <t>Color + Sprite</t>
        </is>
      </c>
      <c r="N2856" s="35" t="inlineStr">
        <is>
          <t>Original theme-designed content; structure references Profile Perfect L1–100</t>
        </is>
      </c>
      <c r="O2856" s="37" t="inlineStr">
        <is>
          <t>https://profileperfect.org/level/73</t>
        </is>
      </c>
    </row>
    <row r="2857" ht="22" customHeight="1" s="17">
      <c r="A2857" s="38" t="inlineStr">
        <is>
          <t>p_l73_3_2</t>
        </is>
      </c>
      <c r="B2857" s="39" t="n">
        <v>73</v>
      </c>
      <c r="C2857" s="38" t="inlineStr">
        <is>
          <t>Crime Investigation</t>
        </is>
      </c>
      <c r="D2857" s="38" t="inlineStr">
        <is>
          <t>Profile/Cell Text</t>
        </is>
      </c>
      <c r="E2857" s="38" t="inlineStr">
        <is>
          <t>Animals &amp; Pets</t>
        </is>
      </c>
      <c r="F2857" s="38" t="n"/>
      <c r="G2857" s="38" t="inlineStr">
        <is>
          <t>Accessory</t>
        </is>
      </c>
      <c r="H2857" s="38" t="inlineStr">
        <is>
          <t>Silver Pin</t>
        </is>
      </c>
      <c r="I2857" s="38" t="inlineStr">
        <is>
          <t>Silver Pin</t>
        </is>
      </c>
      <c r="J2857" s="38" t="inlineStr">
        <is>
          <t>&lt;sprite name ="icon_silver_pin"&gt; &lt;color="#5E9F53"&gt;Silver Pin&lt;/color&gt;</t>
        </is>
      </c>
      <c r="K2857" s="38" t="inlineStr">
        <is>
          <t>Profile Value</t>
        </is>
      </c>
      <c r="L2857" s="38" t="inlineStr">
        <is>
          <t>icon_silver_pin</t>
        </is>
      </c>
      <c r="M2857" s="38" t="inlineStr">
        <is>
          <t>Color + Sprite</t>
        </is>
      </c>
      <c r="N2857" s="38" t="inlineStr">
        <is>
          <t>Original theme-designed content; structure references Profile Perfect L1–100</t>
        </is>
      </c>
      <c r="O2857" s="40" t="inlineStr">
        <is>
          <t>https://profileperfect.org/level/73</t>
        </is>
      </c>
    </row>
    <row r="2858" ht="22" customHeight="1" s="17">
      <c r="A2858" s="35" t="inlineStr">
        <is>
          <t>p_l73_3_3</t>
        </is>
      </c>
      <c r="B2858" s="36" t="n">
        <v>73</v>
      </c>
      <c r="C2858" s="35" t="inlineStr">
        <is>
          <t>Crime Investigation</t>
        </is>
      </c>
      <c r="D2858" s="35" t="inlineStr">
        <is>
          <t>Profile/Cell Text</t>
        </is>
      </c>
      <c r="E2858" s="35" t="inlineStr">
        <is>
          <t>Animals &amp; Pets</t>
        </is>
      </c>
      <c r="F2858" s="35" t="n"/>
      <c r="G2858" s="35" t="inlineStr">
        <is>
          <t>Accessory</t>
        </is>
      </c>
      <c r="H2858" s="35" t="inlineStr">
        <is>
          <t>Red Scarf</t>
        </is>
      </c>
      <c r="I2858" s="35" t="inlineStr">
        <is>
          <t>Red Scarf</t>
        </is>
      </c>
      <c r="J2858" s="35" t="inlineStr">
        <is>
          <t>&lt;sprite name ="icon_red_scarf"&gt; &lt;color="#5E9F53"&gt;Red Scarf&lt;/color&gt;</t>
        </is>
      </c>
      <c r="K2858" s="35" t="inlineStr">
        <is>
          <t>Profile Value</t>
        </is>
      </c>
      <c r="L2858" s="35" t="inlineStr">
        <is>
          <t>icon_red_scarf</t>
        </is>
      </c>
      <c r="M2858" s="35" t="inlineStr">
        <is>
          <t>Color + Sprite</t>
        </is>
      </c>
      <c r="N2858" s="35" t="inlineStr">
        <is>
          <t>Original theme-designed content; structure references Profile Perfect L1–100</t>
        </is>
      </c>
      <c r="O2858" s="37" t="inlineStr">
        <is>
          <t>https://profileperfect.org/level/73</t>
        </is>
      </c>
    </row>
    <row r="2859" ht="22" customHeight="1" s="17">
      <c r="A2859" s="38" t="inlineStr">
        <is>
          <t>p_l73_3_4</t>
        </is>
      </c>
      <c r="B2859" s="39" t="n">
        <v>73</v>
      </c>
      <c r="C2859" s="38" t="inlineStr">
        <is>
          <t>Crime Investigation</t>
        </is>
      </c>
      <c r="D2859" s="38" t="inlineStr">
        <is>
          <t>Profile/Cell Text</t>
        </is>
      </c>
      <c r="E2859" s="38" t="inlineStr">
        <is>
          <t>Animals &amp; Pets</t>
        </is>
      </c>
      <c r="F2859" s="38" t="n"/>
      <c r="G2859" s="38" t="inlineStr">
        <is>
          <t>Accessory</t>
        </is>
      </c>
      <c r="H2859" s="38" t="inlineStr">
        <is>
          <t>Phone Case</t>
        </is>
      </c>
      <c r="I2859" s="38" t="inlineStr">
        <is>
          <t>Phone Case</t>
        </is>
      </c>
      <c r="J2859" s="38" t="inlineStr">
        <is>
          <t>&lt;sprite name ="icon_phone_case"&gt; &lt;color="#5E9F53"&gt;Phone Case&lt;/color&gt;</t>
        </is>
      </c>
      <c r="K2859" s="38" t="inlineStr">
        <is>
          <t>Profile Value</t>
        </is>
      </c>
      <c r="L2859" s="38" t="inlineStr">
        <is>
          <t>icon_phone_case</t>
        </is>
      </c>
      <c r="M2859" s="38" t="inlineStr">
        <is>
          <t>Color + Sprite</t>
        </is>
      </c>
      <c r="N2859" s="38" t="inlineStr">
        <is>
          <t>Original theme-designed content; structure references Profile Perfect L1–100</t>
        </is>
      </c>
      <c r="O2859" s="40" t="inlineStr">
        <is>
          <t>https://profileperfect.org/level/73</t>
        </is>
      </c>
    </row>
    <row r="2860" ht="22" customHeight="1" s="17">
      <c r="A2860" s="35" t="inlineStr">
        <is>
          <t>p_l73_4_1</t>
        </is>
      </c>
      <c r="B2860" s="36" t="n">
        <v>73</v>
      </c>
      <c r="C2860" s="35" t="inlineStr">
        <is>
          <t>Crime Investigation</t>
        </is>
      </c>
      <c r="D2860" s="35" t="inlineStr">
        <is>
          <t>Profile/Cell Text</t>
        </is>
      </c>
      <c r="E2860" s="35" t="inlineStr">
        <is>
          <t>Animals &amp; Pets</t>
        </is>
      </c>
      <c r="F2860" s="35" t="n"/>
      <c r="G2860" s="35" t="inlineStr">
        <is>
          <t>Eye Color</t>
        </is>
      </c>
      <c r="H2860" s="35" t="inlineStr">
        <is>
          <t>Silver / Ivory</t>
        </is>
      </c>
      <c r="I2860" s="35" t="inlineStr">
        <is>
          <t>Silver / Ivory</t>
        </is>
      </c>
      <c r="J2860" s="35" t="inlineStr">
        <is>
          <t>&lt;sprite name ="icon_silver_ivory"&gt; &lt;color="#5E9F53"&gt;Silver / Ivory&lt;/color&gt;</t>
        </is>
      </c>
      <c r="K2860" s="35" t="inlineStr">
        <is>
          <t>Profile Value</t>
        </is>
      </c>
      <c r="L2860" s="35" t="inlineStr">
        <is>
          <t>icon_silver_ivory</t>
        </is>
      </c>
      <c r="M2860" s="35" t="inlineStr">
        <is>
          <t>Color + Sprite</t>
        </is>
      </c>
      <c r="N2860" s="35" t="inlineStr">
        <is>
          <t>Original theme-designed content; structure references Profile Perfect L1–100</t>
        </is>
      </c>
      <c r="O2860" s="37" t="inlineStr">
        <is>
          <t>https://profileperfect.org/level/73</t>
        </is>
      </c>
    </row>
    <row r="2861" ht="22" customHeight="1" s="17">
      <c r="A2861" s="38" t="inlineStr">
        <is>
          <t>p_l73_4_2</t>
        </is>
      </c>
      <c r="B2861" s="39" t="n">
        <v>73</v>
      </c>
      <c r="C2861" s="38" t="inlineStr">
        <is>
          <t>Crime Investigation</t>
        </is>
      </c>
      <c r="D2861" s="38" t="inlineStr">
        <is>
          <t>Profile/Cell Text</t>
        </is>
      </c>
      <c r="E2861" s="38" t="inlineStr">
        <is>
          <t>Animals &amp; Pets</t>
        </is>
      </c>
      <c r="F2861" s="38" t="n"/>
      <c r="G2861" s="38" t="inlineStr">
        <is>
          <t>Eye Color</t>
        </is>
      </c>
      <c r="H2861" s="38" t="inlineStr">
        <is>
          <t>White</t>
        </is>
      </c>
      <c r="I2861" s="38" t="inlineStr">
        <is>
          <t>White</t>
        </is>
      </c>
      <c r="J2861" s="38" t="inlineStr">
        <is>
          <t>&lt;sprite name ="icon_white"&gt; &lt;color="#5E9F53"&gt;White&lt;/color&gt;</t>
        </is>
      </c>
      <c r="K2861" s="38" t="inlineStr">
        <is>
          <t>Profile Value</t>
        </is>
      </c>
      <c r="L2861" s="38" t="inlineStr">
        <is>
          <t>icon_white</t>
        </is>
      </c>
      <c r="M2861" s="38" t="inlineStr">
        <is>
          <t>Color + Sprite</t>
        </is>
      </c>
      <c r="N2861" s="38" t="inlineStr">
        <is>
          <t>Original theme-designed content; structure references Profile Perfect L1–100</t>
        </is>
      </c>
      <c r="O2861" s="40" t="inlineStr">
        <is>
          <t>https://profileperfect.org/level/73</t>
        </is>
      </c>
    </row>
    <row r="2862" ht="22" customHeight="1" s="17">
      <c r="A2862" s="35" t="inlineStr">
        <is>
          <t>p_l73_4_3</t>
        </is>
      </c>
      <c r="B2862" s="36" t="n">
        <v>73</v>
      </c>
      <c r="C2862" s="35" t="inlineStr">
        <is>
          <t>Crime Investigation</t>
        </is>
      </c>
      <c r="D2862" s="35" t="inlineStr">
        <is>
          <t>Profile/Cell Text</t>
        </is>
      </c>
      <c r="E2862" s="35" t="inlineStr">
        <is>
          <t>Animals &amp; Pets</t>
        </is>
      </c>
      <c r="F2862" s="35" t="n"/>
      <c r="G2862" s="35" t="inlineStr">
        <is>
          <t>Eye Color</t>
        </is>
      </c>
      <c r="H2862" s="35" t="inlineStr">
        <is>
          <t>Purple</t>
        </is>
      </c>
      <c r="I2862" s="35" t="inlineStr">
        <is>
          <t>Purple</t>
        </is>
      </c>
      <c r="J2862" s="35" t="inlineStr">
        <is>
          <t>&lt;sprite name ="icon_purple"&gt; &lt;color="#5E9F53"&gt;Purple&lt;/color&gt;</t>
        </is>
      </c>
      <c r="K2862" s="35" t="inlineStr">
        <is>
          <t>Profile Value</t>
        </is>
      </c>
      <c r="L2862" s="35" t="inlineStr">
        <is>
          <t>icon_purple</t>
        </is>
      </c>
      <c r="M2862" s="35" t="inlineStr">
        <is>
          <t>Color + Sprite</t>
        </is>
      </c>
      <c r="N2862" s="35" t="inlineStr">
        <is>
          <t>Original theme-designed content; structure references Profile Perfect L1–100</t>
        </is>
      </c>
      <c r="O2862" s="37" t="inlineStr">
        <is>
          <t>https://profileperfect.org/level/73</t>
        </is>
      </c>
    </row>
    <row r="2863" ht="22" customHeight="1" s="17">
      <c r="A2863" s="38" t="inlineStr">
        <is>
          <t>p_l73_4_4</t>
        </is>
      </c>
      <c r="B2863" s="39" t="n">
        <v>73</v>
      </c>
      <c r="C2863" s="38" t="inlineStr">
        <is>
          <t>Crime Investigation</t>
        </is>
      </c>
      <c r="D2863" s="38" t="inlineStr">
        <is>
          <t>Profile/Cell Text</t>
        </is>
      </c>
      <c r="E2863" s="38" t="inlineStr">
        <is>
          <t>Animals &amp; Pets</t>
        </is>
      </c>
      <c r="F2863" s="38" t="n"/>
      <c r="G2863" s="38" t="inlineStr">
        <is>
          <t>Eye Color</t>
        </is>
      </c>
      <c r="H2863" s="38" t="inlineStr">
        <is>
          <t>Black</t>
        </is>
      </c>
      <c r="I2863" s="38" t="inlineStr">
        <is>
          <t>Black</t>
        </is>
      </c>
      <c r="J2863" s="38" t="inlineStr">
        <is>
          <t>&lt;sprite name ="icon_black"&gt; &lt;color="#5E9F53"&gt;Black&lt;/color&gt;</t>
        </is>
      </c>
      <c r="K2863" s="38" t="inlineStr">
        <is>
          <t>Profile Value</t>
        </is>
      </c>
      <c r="L2863" s="38" t="inlineStr">
        <is>
          <t>icon_black</t>
        </is>
      </c>
      <c r="M2863" s="38" t="inlineStr">
        <is>
          <t>Color + Sprite</t>
        </is>
      </c>
      <c r="N2863" s="38" t="inlineStr">
        <is>
          <t>Original theme-designed content; structure references Profile Perfect L1–100</t>
        </is>
      </c>
      <c r="O2863" s="40" t="inlineStr">
        <is>
          <t>https://profileperfect.org/level/73</t>
        </is>
      </c>
    </row>
    <row r="2864" ht="22" customHeight="1" s="17">
      <c r="A2864" s="35" t="inlineStr">
        <is>
          <t>c_l74_1</t>
        </is>
      </c>
      <c r="B2864" s="36" t="n">
        <v>74</v>
      </c>
      <c r="C2864" s="35" t="inlineStr">
        <is>
          <t>Crime Investigation</t>
        </is>
      </c>
      <c r="D2864" s="35" t="inlineStr">
        <is>
          <t>Clue</t>
        </is>
      </c>
      <c r="E2864" s="35" t="inlineStr">
        <is>
          <t>Animals &amp; Nature</t>
        </is>
      </c>
      <c r="F2864" s="35" t="n"/>
      <c r="G2864" s="35" t="inlineStr">
        <is>
          <t>Shape</t>
        </is>
      </c>
      <c r="H2864" s="35" t="inlineStr">
        <is>
          <t>Star → Diamond</t>
        </is>
      </c>
      <c r="I2864" s="35" t="inlineStr">
        <is>
          <t>Shape: Star is immediately before Diamond.</t>
        </is>
      </c>
      <c r="J2864" s="35" t="inlineStr">
        <is>
          <t>&lt;color="#8E44AD"&gt;Shape&lt;/color&gt;: &lt;sprite name ="icon_star"&gt; &lt;color="#5E9F53"&gt;Star&lt;/color&gt; is immediately before &lt;sprite name ="icon_diamond"&gt; &lt;color="#5E9F53"&gt;Diamond&lt;/color&gt;.</t>
        </is>
      </c>
      <c r="K2864" s="35" t="inlineStr">
        <is>
          <t>Immediate Order</t>
        </is>
      </c>
      <c r="L2864" s="35" t="inlineStr">
        <is>
          <t>icon_diamond, icon_star</t>
        </is>
      </c>
      <c r="M2864" s="35" t="inlineStr">
        <is>
          <t>Color + Sprite</t>
        </is>
      </c>
      <c r="N2864" s="35" t="inlineStr">
        <is>
          <t>Original theme-designed content; structure references Profile Perfect L1–100</t>
        </is>
      </c>
      <c r="O2864" s="37" t="inlineStr">
        <is>
          <t>https://profileperfect.org/level/74</t>
        </is>
      </c>
    </row>
    <row r="2865" ht="22" customHeight="1" s="17">
      <c r="A2865" s="38" t="inlineStr">
        <is>
          <t>c_l74_2</t>
        </is>
      </c>
      <c r="B2865" s="39" t="n">
        <v>74</v>
      </c>
      <c r="C2865" s="38" t="inlineStr">
        <is>
          <t>Crime Investigation</t>
        </is>
      </c>
      <c r="D2865" s="38" t="inlineStr">
        <is>
          <t>Clue</t>
        </is>
      </c>
      <c r="E2865" s="38" t="inlineStr">
        <is>
          <t>Animals &amp; Nature</t>
        </is>
      </c>
      <c r="F2865" s="38" t="n"/>
      <c r="G2865" s="38" t="inlineStr">
        <is>
          <t>Shape</t>
        </is>
      </c>
      <c r="H2865" s="38" t="inlineStr">
        <is>
          <t>Diamond → Oval</t>
        </is>
      </c>
      <c r="I2865" s="38" t="inlineStr">
        <is>
          <t>Shape: Diamond is immediately before Oval.</t>
        </is>
      </c>
      <c r="J2865" s="38" t="inlineStr">
        <is>
          <t>&lt;color="#8E44AD"&gt;Shape&lt;/color&gt;: &lt;sprite name ="icon_diamond"&gt; &lt;color="#5E9F53"&gt;Diamond&lt;/color&gt; is immediately before &lt;sprite name ="icon_oval"&gt; &lt;color="#5E9F53"&gt;Oval&lt;/color&gt;.</t>
        </is>
      </c>
      <c r="K2865" s="38" t="inlineStr">
        <is>
          <t>Immediate Order</t>
        </is>
      </c>
      <c r="L2865" s="38" t="inlineStr">
        <is>
          <t>icon_diamond, icon_oval</t>
        </is>
      </c>
      <c r="M2865" s="38" t="inlineStr">
        <is>
          <t>Color + Sprite</t>
        </is>
      </c>
      <c r="N2865" s="38" t="inlineStr">
        <is>
          <t>Original theme-designed content; structure references Profile Perfect L1–100</t>
        </is>
      </c>
      <c r="O2865" s="40" t="inlineStr">
        <is>
          <t>https://profileperfect.org/level/74</t>
        </is>
      </c>
    </row>
    <row r="2866" ht="22" customHeight="1" s="17">
      <c r="A2866" s="35" t="inlineStr">
        <is>
          <t>c_l74_3</t>
        </is>
      </c>
      <c r="B2866" s="36" t="n">
        <v>74</v>
      </c>
      <c r="C2866" s="35" t="inlineStr">
        <is>
          <t>Crime Investigation</t>
        </is>
      </c>
      <c r="D2866" s="35" t="inlineStr">
        <is>
          <t>Clue</t>
        </is>
      </c>
      <c r="E2866" s="35" t="inlineStr">
        <is>
          <t>Animals &amp; Nature</t>
        </is>
      </c>
      <c r="F2866" s="35" t="n"/>
      <c r="G2866" s="35" t="inlineStr">
        <is>
          <t>Shape</t>
        </is>
      </c>
      <c r="H2866" s="35" t="inlineStr">
        <is>
          <t>Hexagon → Crescent</t>
        </is>
      </c>
      <c r="I2866" s="35" t="inlineStr">
        <is>
          <t>The evidence log confirms: shape: Hexagon is immediately before Crescent.</t>
        </is>
      </c>
      <c r="J2866" s="35" t="inlineStr">
        <is>
          <t>The evidence log confirms: shape: &lt;sprite name ="icon_hexagon"&gt; &lt;color="#5E9F53"&gt;Hexagon&lt;/color&gt; is immediately before &lt;sprite name ="icon_crescent"&gt; &lt;color="#5E9F53"&gt;Crescent&lt;/color&gt;.</t>
        </is>
      </c>
      <c r="K2866" s="35" t="inlineStr">
        <is>
          <t>Immediate Order</t>
        </is>
      </c>
      <c r="L2866" s="35" t="inlineStr">
        <is>
          <t>icon_crescent, icon_hexagon</t>
        </is>
      </c>
      <c r="M2866" s="35" t="inlineStr">
        <is>
          <t>Color + Sprite</t>
        </is>
      </c>
      <c r="N2866" s="35" t="inlineStr">
        <is>
          <t>Original theme-designed content; structure references Profile Perfect L1–100</t>
        </is>
      </c>
      <c r="O2866" s="37" t="inlineStr">
        <is>
          <t>https://profileperfect.org/level/74</t>
        </is>
      </c>
    </row>
    <row r="2867" ht="22" customHeight="1" s="17">
      <c r="A2867" s="38" t="inlineStr">
        <is>
          <t>c_l74_4</t>
        </is>
      </c>
      <c r="B2867" s="39" t="n">
        <v>74</v>
      </c>
      <c r="C2867" s="38" t="inlineStr">
        <is>
          <t>Crime Investigation</t>
        </is>
      </c>
      <c r="D2867" s="38" t="inlineStr">
        <is>
          <t>Clue</t>
        </is>
      </c>
      <c r="E2867" s="38" t="inlineStr">
        <is>
          <t>Animals &amp; Nature</t>
        </is>
      </c>
      <c r="F2867" s="38" t="n"/>
      <c r="G2867" s="38" t="inlineStr">
        <is>
          <t>Shape</t>
        </is>
      </c>
      <c r="H2867" s="38" t="inlineStr">
        <is>
          <t>Oval → Hexagon</t>
        </is>
      </c>
      <c r="I2867" s="38" t="inlineStr">
        <is>
          <t>Shape: Oval is immediately before Hexagon.</t>
        </is>
      </c>
      <c r="J2867" s="38" t="inlineStr">
        <is>
          <t>&lt;color="#8E44AD"&gt;Shape&lt;/color&gt;: &lt;sprite name ="icon_oval"&gt; &lt;color="#5E9F53"&gt;Oval&lt;/color&gt; is immediately before &lt;sprite name ="icon_hexagon"&gt; &lt;color="#5E9F53"&gt;Hexagon&lt;/color&gt;.</t>
        </is>
      </c>
      <c r="K2867" s="38" t="inlineStr">
        <is>
          <t>Immediate Order</t>
        </is>
      </c>
      <c r="L2867" s="38" t="inlineStr">
        <is>
          <t>icon_hexagon, icon_oval</t>
        </is>
      </c>
      <c r="M2867" s="38" t="inlineStr">
        <is>
          <t>Color + Sprite</t>
        </is>
      </c>
      <c r="N2867" s="38" t="inlineStr">
        <is>
          <t>Original theme-designed content; structure references Profile Perfect L1–100</t>
        </is>
      </c>
      <c r="O2867" s="40" t="inlineStr">
        <is>
          <t>https://profileperfect.org/level/74</t>
        </is>
      </c>
    </row>
    <row r="2868" ht="22" customHeight="1" s="17">
      <c r="A2868" s="35" t="inlineStr">
        <is>
          <t>c_l74_5</t>
        </is>
      </c>
      <c r="B2868" s="36" t="n">
        <v>74</v>
      </c>
      <c r="C2868" s="35" t="inlineStr">
        <is>
          <t>Crime Investigation</t>
        </is>
      </c>
      <c r="D2868" s="35" t="inlineStr">
        <is>
          <t>Clue</t>
        </is>
      </c>
      <c r="E2868" s="35" t="inlineStr">
        <is>
          <t>Animals &amp; Nature</t>
        </is>
      </c>
      <c r="F2868" s="35" t="n"/>
      <c r="G2868" s="35" t="inlineStr">
        <is>
          <t>Residents</t>
        </is>
      </c>
      <c r="H2868" s="35" t="inlineStr">
        <is>
          <t>Star → Bear / Dog</t>
        </is>
      </c>
      <c r="I2868" s="35" t="inlineStr">
        <is>
          <t>The profile with Shape: Star also has Residents: Bear / Dog.</t>
        </is>
      </c>
      <c r="J2868" s="35" t="inlineStr">
        <is>
          <t>The profile with &lt;color="#8E44AD"&gt;Shape&lt;/color&gt;: &lt;sprite name ="icon_star"&gt; &lt;color="#5E9F53"&gt;Star&lt;/color&gt; also has &lt;color="#8E44AD"&gt;Residents&lt;/color&gt;: &lt;sprite name ="icon_bear_dog"&gt; &lt;color="#5E9F53"&gt;Bear / Dog&lt;/color&gt;.</t>
        </is>
      </c>
      <c r="K2868" s="35" t="inlineStr">
        <is>
          <t>Chain Link</t>
        </is>
      </c>
      <c r="L2868" s="35" t="inlineStr">
        <is>
          <t>icon_bear_dog, icon_star</t>
        </is>
      </c>
      <c r="M2868" s="35" t="inlineStr">
        <is>
          <t>Color + Sprite</t>
        </is>
      </c>
      <c r="N2868" s="35" t="inlineStr">
        <is>
          <t>Original theme-designed content; structure references Profile Perfect L1–100</t>
        </is>
      </c>
      <c r="O2868" s="37" t="inlineStr">
        <is>
          <t>https://profileperfect.org/level/74</t>
        </is>
      </c>
    </row>
    <row r="2869" ht="22" customHeight="1" s="17">
      <c r="A2869" s="38" t="inlineStr">
        <is>
          <t>c_l74_6</t>
        </is>
      </c>
      <c r="B2869" s="39" t="n">
        <v>74</v>
      </c>
      <c r="C2869" s="38" t="inlineStr">
        <is>
          <t>Crime Investigation</t>
        </is>
      </c>
      <c r="D2869" s="38" t="inlineStr">
        <is>
          <t>Clue</t>
        </is>
      </c>
      <c r="E2869" s="38" t="inlineStr">
        <is>
          <t>Animals &amp; Nature</t>
        </is>
      </c>
      <c r="F2869" s="38" t="n"/>
      <c r="G2869" s="38" t="inlineStr">
        <is>
          <t>Residents</t>
        </is>
      </c>
      <c r="H2869" s="38" t="inlineStr">
        <is>
          <t>Hexagon → Hawk</t>
        </is>
      </c>
      <c r="I2869" s="38" t="inlineStr">
        <is>
          <t>The security record reveals: the profile with Shape: Hexagon also has Residents: Hawk.</t>
        </is>
      </c>
      <c r="J2869" s="38" t="inlineStr">
        <is>
          <t>The security record reveals: the profile with &lt;color="#8E44AD"&gt;Shape&lt;/color&gt;: &lt;sprite name ="icon_hexagon"&gt; &lt;color="#5E9F53"&gt;Hexagon&lt;/color&gt; also has &lt;color="#8E44AD"&gt;Residents&lt;/color&gt;: &lt;sprite name ="icon_hawk"&gt; &lt;color="#5E9F53"&gt;Hawk&lt;/color&gt;.</t>
        </is>
      </c>
      <c r="K2869" s="38" t="inlineStr">
        <is>
          <t>Chain Link</t>
        </is>
      </c>
      <c r="L2869" s="38" t="inlineStr">
        <is>
          <t>icon_hawk, icon_hexagon</t>
        </is>
      </c>
      <c r="M2869" s="38" t="inlineStr">
        <is>
          <t>Color + Sprite</t>
        </is>
      </c>
      <c r="N2869" s="38" t="inlineStr">
        <is>
          <t>Original theme-designed content; structure references Profile Perfect L1–100</t>
        </is>
      </c>
      <c r="O2869" s="40" t="inlineStr">
        <is>
          <t>https://profileperfect.org/level/74</t>
        </is>
      </c>
    </row>
    <row r="2870" ht="22" customHeight="1" s="17">
      <c r="A2870" s="35" t="inlineStr">
        <is>
          <t>c_l74_7</t>
        </is>
      </c>
      <c r="B2870" s="36" t="n">
        <v>74</v>
      </c>
      <c r="C2870" s="35" t="inlineStr">
        <is>
          <t>Crime Investigation</t>
        </is>
      </c>
      <c r="D2870" s="35" t="inlineStr">
        <is>
          <t>Clue</t>
        </is>
      </c>
      <c r="E2870" s="35" t="inlineStr">
        <is>
          <t>Animals &amp; Nature</t>
        </is>
      </c>
      <c r="F2870" s="35" t="n"/>
      <c r="G2870" s="35" t="inlineStr">
        <is>
          <t>Residents</t>
        </is>
      </c>
      <c r="H2870" s="35" t="inlineStr">
        <is>
          <t>Rabbit → Owl</t>
        </is>
      </c>
      <c r="I2870" s="35" t="inlineStr">
        <is>
          <t>Residents: Rabbit is immediately before Owl.</t>
        </is>
      </c>
      <c r="J2870" s="35" t="inlineStr">
        <is>
          <t>&lt;color="#8E44AD"&gt;Residents&lt;/color&gt;: &lt;sprite name ="icon_rabbit"&gt; &lt;color="#5E9F53"&gt;Rabbit&lt;/color&gt; is immediately before &lt;sprite name ="icon_owl"&gt; &lt;color="#5E9F53"&gt;Owl&lt;/color&gt;.</t>
        </is>
      </c>
      <c r="K2870" s="35" t="inlineStr">
        <is>
          <t>Immediate Order</t>
        </is>
      </c>
      <c r="L2870" s="35" t="inlineStr">
        <is>
          <t>icon_owl, icon_rabbit</t>
        </is>
      </c>
      <c r="M2870" s="35" t="inlineStr">
        <is>
          <t>Color + Sprite</t>
        </is>
      </c>
      <c r="N2870" s="35" t="inlineStr">
        <is>
          <t>Original theme-designed content; structure references Profile Perfect L1–100</t>
        </is>
      </c>
      <c r="O2870" s="37" t="inlineStr">
        <is>
          <t>https://profileperfect.org/level/74</t>
        </is>
      </c>
    </row>
    <row r="2871" ht="22" customHeight="1" s="17">
      <c r="A2871" s="38" t="inlineStr">
        <is>
          <t>c_l74_8</t>
        </is>
      </c>
      <c r="B2871" s="39" t="n">
        <v>74</v>
      </c>
      <c r="C2871" s="38" t="inlineStr">
        <is>
          <t>Crime Investigation</t>
        </is>
      </c>
      <c r="D2871" s="38" t="inlineStr">
        <is>
          <t>Clue</t>
        </is>
      </c>
      <c r="E2871" s="38" t="inlineStr">
        <is>
          <t>Animals &amp; Nature</t>
        </is>
      </c>
      <c r="F2871" s="38" t="n"/>
      <c r="G2871" s="38" t="inlineStr">
        <is>
          <t>Plant Type</t>
        </is>
      </c>
      <c r="H2871" s="38" t="inlineStr">
        <is>
          <t>Star → Rose Bush</t>
        </is>
      </c>
      <c r="I2871" s="38" t="inlineStr">
        <is>
          <t>The profile with Shape: Star also has Plant Type: Rose Bush.</t>
        </is>
      </c>
      <c r="J2871" s="38" t="inlineStr">
        <is>
          <t>The profile with &lt;color="#8E44AD"&gt;Shape&lt;/color&gt;: &lt;sprite name ="icon_star"&gt; &lt;color="#5E9F53"&gt;Star&lt;/color&gt; also has &lt;color="#8E44AD"&gt;Plant Type&lt;/color&gt;: &lt;sprite name ="icon_rose_bush"&gt; &lt;color="#5E9F53"&gt;Rose Bush&lt;/color&gt;.</t>
        </is>
      </c>
      <c r="K2871" s="38" t="inlineStr">
        <is>
          <t>Chain Link</t>
        </is>
      </c>
      <c r="L2871" s="38" t="inlineStr">
        <is>
          <t>icon_rose_bush, icon_star</t>
        </is>
      </c>
      <c r="M2871" s="38" t="inlineStr">
        <is>
          <t>Color + Sprite</t>
        </is>
      </c>
      <c r="N2871" s="38" t="inlineStr">
        <is>
          <t>Original theme-designed content; structure references Profile Perfect L1–100</t>
        </is>
      </c>
      <c r="O2871" s="40" t="inlineStr">
        <is>
          <t>https://profileperfect.org/level/74</t>
        </is>
      </c>
    </row>
    <row r="2872" ht="22" customHeight="1" s="17">
      <c r="A2872" s="35" t="inlineStr">
        <is>
          <t>c_l74_9</t>
        </is>
      </c>
      <c r="B2872" s="36" t="n">
        <v>74</v>
      </c>
      <c r="C2872" s="35" t="inlineStr">
        <is>
          <t>Crime Investigation</t>
        </is>
      </c>
      <c r="D2872" s="35" t="inlineStr">
        <is>
          <t>Clue</t>
        </is>
      </c>
      <c r="E2872" s="35" t="inlineStr">
        <is>
          <t>Animals &amp; Nature</t>
        </is>
      </c>
      <c r="F2872" s="35" t="n"/>
      <c r="G2872" s="35" t="inlineStr">
        <is>
          <t>Plant Type</t>
        </is>
      </c>
      <c r="H2872" s="35" t="inlineStr">
        <is>
          <t>Rose Bush → Ivy Wall / Orchid House</t>
        </is>
      </c>
      <c r="I2872" s="35" t="inlineStr">
        <is>
          <t>The security record reveals: plant Type: Rose Bush is immediately before Ivy Wall / Orchid House.</t>
        </is>
      </c>
      <c r="J2872" s="35" t="inlineStr">
        <is>
          <t>The security record reveals: plant Type: &lt;sprite name ="icon_rose_bush"&gt; &lt;color="#5E9F53"&gt;Rose Bush&lt;/color&gt; is immediately before &lt;sprite name ="icon_ivy_wall_orchid_house"&gt; &lt;color="#5E9F53"&gt;Ivy Wall / Orchid House&lt;/color&gt;.</t>
        </is>
      </c>
      <c r="K2872" s="35" t="inlineStr">
        <is>
          <t>Immediate Order</t>
        </is>
      </c>
      <c r="L2872" s="35" t="inlineStr">
        <is>
          <t>icon_ivy_wall_orchid_house, icon_rose_bush</t>
        </is>
      </c>
      <c r="M2872" s="35" t="inlineStr">
        <is>
          <t>Color + Sprite</t>
        </is>
      </c>
      <c r="N2872" s="35" t="inlineStr">
        <is>
          <t>Original theme-designed content; structure references Profile Perfect L1–100</t>
        </is>
      </c>
      <c r="O2872" s="37" t="inlineStr">
        <is>
          <t>https://profileperfect.org/level/74</t>
        </is>
      </c>
    </row>
    <row r="2873" ht="22" customHeight="1" s="17">
      <c r="A2873" s="38" t="inlineStr">
        <is>
          <t>c_l74_10</t>
        </is>
      </c>
      <c r="B2873" s="39" t="n">
        <v>74</v>
      </c>
      <c r="C2873" s="38" t="inlineStr">
        <is>
          <t>Crime Investigation</t>
        </is>
      </c>
      <c r="D2873" s="38" t="inlineStr">
        <is>
          <t>Clue</t>
        </is>
      </c>
      <c r="E2873" s="38" t="inlineStr">
        <is>
          <t>Animals &amp; Nature</t>
        </is>
      </c>
      <c r="F2873" s="38" t="n"/>
      <c r="G2873" s="38" t="inlineStr">
        <is>
          <t>Plant Type</t>
        </is>
      </c>
      <c r="H2873" s="38" t="inlineStr">
        <is>
          <t>Crescent → Bamboo Patch</t>
        </is>
      </c>
      <c r="I2873" s="38" t="inlineStr">
        <is>
          <t>The profile with Shape: Crescent also has Plant Type: Bamboo Patch.</t>
        </is>
      </c>
      <c r="J2873" s="38" t="inlineStr">
        <is>
          <t>The profile with &lt;color="#8E44AD"&gt;Shape&lt;/color&gt;: &lt;sprite name ="icon_crescent"&gt; &lt;color="#5E9F53"&gt;Crescent&lt;/color&gt; also has &lt;color="#8E44AD"&gt;Plant Type&lt;/color&gt;: &lt;sprite name ="icon_bamboo_patch"&gt; &lt;color="#5E9F53"&gt;Bamboo Patch&lt;/color&gt;.</t>
        </is>
      </c>
      <c r="K2873" s="38" t="inlineStr">
        <is>
          <t>Chain Link</t>
        </is>
      </c>
      <c r="L2873" s="38" t="inlineStr">
        <is>
          <t>icon_bamboo_patch, icon_crescent</t>
        </is>
      </c>
      <c r="M2873" s="38" t="inlineStr">
        <is>
          <t>Color + Sprite</t>
        </is>
      </c>
      <c r="N2873" s="38" t="inlineStr">
        <is>
          <t>Original theme-designed content; structure references Profile Perfect L1–100</t>
        </is>
      </c>
      <c r="O2873" s="40" t="inlineStr">
        <is>
          <t>https://profileperfect.org/level/74</t>
        </is>
      </c>
    </row>
    <row r="2874" ht="22" customHeight="1" s="17">
      <c r="A2874" s="35" t="inlineStr">
        <is>
          <t>c_l74_11</t>
        </is>
      </c>
      <c r="B2874" s="36" t="n">
        <v>74</v>
      </c>
      <c r="C2874" s="35" t="inlineStr">
        <is>
          <t>Crime Investigation</t>
        </is>
      </c>
      <c r="D2874" s="35" t="inlineStr">
        <is>
          <t>Clue</t>
        </is>
      </c>
      <c r="E2874" s="35" t="inlineStr">
        <is>
          <t>Animals &amp; Nature</t>
        </is>
      </c>
      <c r="F2874" s="35" t="n"/>
      <c r="G2874" s="35" t="inlineStr">
        <is>
          <t>Plant Type</t>
        </is>
      </c>
      <c r="H2874" s="35" t="inlineStr">
        <is>
          <t>Oval → Lavender Bed</t>
        </is>
      </c>
      <c r="I2874" s="35" t="inlineStr">
        <is>
          <t>The profile with Shape: Oval does not have Plant Type: Lavender Bed.</t>
        </is>
      </c>
      <c r="J2874" s="35" t="inlineStr">
        <is>
          <t>The profile with &lt;color="#8E44AD"&gt;Shape&lt;/color&gt;: &lt;sprite name ="icon_oval"&gt; &lt;color="#5E9F53"&gt;Oval&lt;/color&gt; does not have &lt;color="#8E44AD"&gt;Plant Type&lt;/color&gt;: &lt;sprite name ="icon_lavender_bed"&gt; &lt;color="#5E9F53"&gt;Lavender Bed&lt;/color&gt;.</t>
        </is>
      </c>
      <c r="K2874" s="35" t="inlineStr">
        <is>
          <t>Negative Chain</t>
        </is>
      </c>
      <c r="L2874" s="35" t="inlineStr">
        <is>
          <t>icon_lavender_bed, icon_oval</t>
        </is>
      </c>
      <c r="M2874" s="35" t="inlineStr">
        <is>
          <t>Color + Sprite</t>
        </is>
      </c>
      <c r="N2874" s="35" t="inlineStr">
        <is>
          <t>Original theme-designed content; structure references Profile Perfect L1–100</t>
        </is>
      </c>
      <c r="O2874" s="37" t="inlineStr">
        <is>
          <t>https://profileperfect.org/level/74</t>
        </is>
      </c>
    </row>
    <row r="2875" ht="22" customHeight="1" s="17">
      <c r="A2875" s="38" t="inlineStr">
        <is>
          <t>c_l74_12</t>
        </is>
      </c>
      <c r="B2875" s="39" t="n">
        <v>74</v>
      </c>
      <c r="C2875" s="38" t="inlineStr">
        <is>
          <t>Crime Investigation</t>
        </is>
      </c>
      <c r="D2875" s="38" t="inlineStr">
        <is>
          <t>Clue</t>
        </is>
      </c>
      <c r="E2875" s="38" t="inlineStr">
        <is>
          <t>Animals &amp; Nature</t>
        </is>
      </c>
      <c r="F2875" s="38" t="n"/>
      <c r="G2875" s="38" t="inlineStr">
        <is>
          <t>Purpose</t>
        </is>
      </c>
      <c r="H2875" s="38" t="inlineStr">
        <is>
          <t>Star → Signal Relay</t>
        </is>
      </c>
      <c r="I2875" s="38" t="inlineStr">
        <is>
          <t>The security record reveals: the profile with Shape: Star also has Purpose: Signal Relay.</t>
        </is>
      </c>
      <c r="J2875" s="38" t="inlineStr">
        <is>
          <t>The security record reveals: the profile with &lt;color="#8E44AD"&gt;Shape&lt;/color&gt;: &lt;sprite name ="icon_star"&gt; &lt;color="#5E9F53"&gt;Star&lt;/color&gt; also has &lt;color="#8E44AD"&gt;Purpose&lt;/color&gt;: &lt;sprite name ="icon_signal_relay"&gt; &lt;color="#5E9F53"&gt;Signal Relay&lt;/color&gt;.</t>
        </is>
      </c>
      <c r="K2875" s="38" t="inlineStr">
        <is>
          <t>Chain Link</t>
        </is>
      </c>
      <c r="L2875" s="38" t="inlineStr">
        <is>
          <t>icon_signal_relay, icon_star</t>
        </is>
      </c>
      <c r="M2875" s="38" t="inlineStr">
        <is>
          <t>Color + Sprite</t>
        </is>
      </c>
      <c r="N2875" s="38" t="inlineStr">
        <is>
          <t>Original theme-designed content; structure references Profile Perfect L1–100</t>
        </is>
      </c>
      <c r="O2875" s="40" t="inlineStr">
        <is>
          <t>https://profileperfect.org/level/74</t>
        </is>
      </c>
    </row>
    <row r="2876" ht="22" customHeight="1" s="17">
      <c r="A2876" s="35" t="inlineStr">
        <is>
          <t>c_l74_13</t>
        </is>
      </c>
      <c r="B2876" s="36" t="n">
        <v>74</v>
      </c>
      <c r="C2876" s="35" t="inlineStr">
        <is>
          <t>Crime Investigation</t>
        </is>
      </c>
      <c r="D2876" s="35" t="inlineStr">
        <is>
          <t>Clue</t>
        </is>
      </c>
      <c r="E2876" s="35" t="inlineStr">
        <is>
          <t>Animals &amp; Nature</t>
        </is>
      </c>
      <c r="F2876" s="35" t="n"/>
      <c r="G2876" s="35" t="inlineStr">
        <is>
          <t>Purpose</t>
        </is>
      </c>
      <c r="H2876" s="35" t="inlineStr">
        <is>
          <t>Signal Relay → Transport</t>
        </is>
      </c>
      <c r="I2876" s="35" t="inlineStr">
        <is>
          <t>Purpose: Signal Relay is immediately before Transport.</t>
        </is>
      </c>
      <c r="J2876" s="35" t="inlineStr">
        <is>
          <t>&lt;color="#8E44AD"&gt;Purpose&lt;/color&gt;: &lt;sprite name ="icon_signal_relay"&gt; &lt;color="#5E9F53"&gt;Signal Relay&lt;/color&gt; is immediately before &lt;sprite name ="icon_transport"&gt; &lt;color="#5E9F53"&gt;Transport&lt;/color&gt;.</t>
        </is>
      </c>
      <c r="K2876" s="35" t="inlineStr">
        <is>
          <t>Immediate Order</t>
        </is>
      </c>
      <c r="L2876" s="35" t="inlineStr">
        <is>
          <t>icon_signal_relay, icon_transport</t>
        </is>
      </c>
      <c r="M2876" s="35" t="inlineStr">
        <is>
          <t>Color + Sprite</t>
        </is>
      </c>
      <c r="N2876" s="35" t="inlineStr">
        <is>
          <t>Original theme-designed content; structure references Profile Perfect L1–100</t>
        </is>
      </c>
      <c r="O2876" s="37" t="inlineStr">
        <is>
          <t>https://profileperfect.org/level/74</t>
        </is>
      </c>
    </row>
    <row r="2877" ht="22" customHeight="1" s="17">
      <c r="A2877" s="38" t="inlineStr">
        <is>
          <t>c_l74_14</t>
        </is>
      </c>
      <c r="B2877" s="39" t="n">
        <v>74</v>
      </c>
      <c r="C2877" s="38" t="inlineStr">
        <is>
          <t>Crime Investigation</t>
        </is>
      </c>
      <c r="D2877" s="38" t="inlineStr">
        <is>
          <t>Clue</t>
        </is>
      </c>
      <c r="E2877" s="38" t="inlineStr">
        <is>
          <t>Animals &amp; Nature</t>
        </is>
      </c>
      <c r="F2877" s="38" t="n"/>
      <c r="G2877" s="38" t="inlineStr">
        <is>
          <t>Purpose</t>
        </is>
      </c>
      <c r="H2877" s="38" t="inlineStr">
        <is>
          <t>Hexagon → Verification</t>
        </is>
      </c>
      <c r="I2877" s="38" t="inlineStr">
        <is>
          <t>The profile with Shape: Hexagon also has Purpose: Verification.</t>
        </is>
      </c>
      <c r="J2877" s="38" t="inlineStr">
        <is>
          <t>The profile with &lt;color="#8E44AD"&gt;Shape&lt;/color&gt;: &lt;sprite name ="icon_hexagon"&gt; &lt;color="#5E9F53"&gt;Hexagon&lt;/color&gt; also has &lt;color="#8E44AD"&gt;Purpose&lt;/color&gt;: &lt;sprite name ="icon_verification"&gt; &lt;color="#5E9F53"&gt;Verification&lt;/color&gt;.</t>
        </is>
      </c>
      <c r="K2877" s="38" t="inlineStr">
        <is>
          <t>Chain Link</t>
        </is>
      </c>
      <c r="L2877" s="38" t="inlineStr">
        <is>
          <t>icon_hexagon, icon_verification</t>
        </is>
      </c>
      <c r="M2877" s="38" t="inlineStr">
        <is>
          <t>Color + Sprite</t>
        </is>
      </c>
      <c r="N2877" s="38" t="inlineStr">
        <is>
          <t>Original theme-designed content; structure references Profile Perfect L1–100</t>
        </is>
      </c>
      <c r="O2877" s="40" t="inlineStr">
        <is>
          <t>https://profileperfect.org/level/74</t>
        </is>
      </c>
    </row>
    <row r="2878" ht="22" customHeight="1" s="17">
      <c r="A2878" s="35" t="inlineStr">
        <is>
          <t>c_l74_15</t>
        </is>
      </c>
      <c r="B2878" s="36" t="n">
        <v>74</v>
      </c>
      <c r="C2878" s="35" t="inlineStr">
        <is>
          <t>Crime Investigation</t>
        </is>
      </c>
      <c r="D2878" s="35" t="inlineStr">
        <is>
          <t>Clue</t>
        </is>
      </c>
      <c r="E2878" s="35" t="inlineStr">
        <is>
          <t>Animals &amp; Nature</t>
        </is>
      </c>
      <c r="F2878" s="35" t="n"/>
      <c r="G2878" s="35" t="inlineStr">
        <is>
          <t>Purpose</t>
        </is>
      </c>
      <c r="H2878" s="35" t="inlineStr">
        <is>
          <t>Crescent → Storage / Communication</t>
        </is>
      </c>
      <c r="I2878" s="35" t="inlineStr">
        <is>
          <t>The alibi timeline shows: the profile with Shape: Crescent does not have Purpose: Storage / Communication.</t>
        </is>
      </c>
      <c r="J2878" s="35" t="inlineStr">
        <is>
          <t>The alibi timeline shows: the profile with &lt;color="#8E44AD"&gt;Shape&lt;/color&gt;: &lt;sprite name ="icon_crescent"&gt; &lt;color="#5E9F53"&gt;Crescent&lt;/color&gt; does not have &lt;color="#8E44AD"&gt;Purpose&lt;/color&gt;: &lt;sprite name ="icon_storage_communication"&gt; &lt;color="#5E9F53"&gt;Storage / Communication&lt;/color&gt;.</t>
        </is>
      </c>
      <c r="K2878" s="35" t="inlineStr">
        <is>
          <t>Negative Chain</t>
        </is>
      </c>
      <c r="L2878" s="35" t="inlineStr">
        <is>
          <t>icon_crescent, icon_storage_communication</t>
        </is>
      </c>
      <c r="M2878" s="35" t="inlineStr">
        <is>
          <t>Color + Sprite</t>
        </is>
      </c>
      <c r="N2878" s="35" t="inlineStr">
        <is>
          <t>Original theme-designed content; structure references Profile Perfect L1–100</t>
        </is>
      </c>
      <c r="O2878" s="37" t="inlineStr">
        <is>
          <t>https://profileperfect.org/level/74</t>
        </is>
      </c>
    </row>
    <row r="2879" ht="22" customHeight="1" s="17">
      <c r="A2879" s="38" t="inlineStr">
        <is>
          <t>case_l74_title</t>
        </is>
      </c>
      <c r="B2879" s="39" t="n">
        <v>74</v>
      </c>
      <c r="C2879" s="38" t="inlineStr">
        <is>
          <t>Crime Investigation</t>
        </is>
      </c>
      <c r="D2879" s="38" t="inlineStr">
        <is>
          <t>Case/Story Text</t>
        </is>
      </c>
      <c r="E2879" s="38" t="inlineStr">
        <is>
          <t>Animals &amp; Nature</t>
        </is>
      </c>
      <c r="F2879" s="38" t="n"/>
      <c r="G2879" s="38" t="inlineStr">
        <is>
          <t>Case Title</t>
        </is>
      </c>
      <c r="H2879" s="38" t="inlineStr">
        <is>
          <t>The Hidden Garden</t>
        </is>
      </c>
      <c r="I2879" s="38" t="inlineStr">
        <is>
          <t>The Hidden Garden</t>
        </is>
      </c>
      <c r="J2879" s="38" t="inlineStr">
        <is>
          <t>The Hidden Garden</t>
        </is>
      </c>
      <c r="K2879" s="38" t="inlineStr">
        <is>
          <t>Narrative Hook</t>
        </is>
      </c>
      <c r="L2879" s="38" t="n"/>
      <c r="M2879" s="38" t="inlineStr">
        <is>
          <t>Plain text</t>
        </is>
      </c>
      <c r="N2879" s="38" t="inlineStr">
        <is>
          <t>Original theme-designed content; structure references Profile Perfect L1–100</t>
        </is>
      </c>
      <c r="O2879" s="40" t="inlineStr">
        <is>
          <t>https://profileperfect.org/level/74</t>
        </is>
      </c>
    </row>
    <row r="2880" ht="22" customHeight="1" s="17">
      <c r="A2880" s="35" t="inlineStr">
        <is>
          <t>case_l74_question</t>
        </is>
      </c>
      <c r="B2880" s="36" t="n">
        <v>74</v>
      </c>
      <c r="C2880" s="35" t="inlineStr">
        <is>
          <t>Crime Investigation</t>
        </is>
      </c>
      <c r="D2880" s="35" t="inlineStr">
        <is>
          <t>Case/Story Text</t>
        </is>
      </c>
      <c r="E2880" s="35" t="inlineStr">
        <is>
          <t>Animals &amp; Nature</t>
        </is>
      </c>
      <c r="F2880" s="35" t="n"/>
      <c r="G2880" s="35" t="inlineStr">
        <is>
          <t>Player Question</t>
        </is>
      </c>
      <c r="H2880" s="35" t="inlineStr">
        <is>
          <t>Which structure concealed the cutting tool?</t>
        </is>
      </c>
      <c r="I2880" s="35" t="inlineStr">
        <is>
          <t>Which structure concealed the cutting tool?</t>
        </is>
      </c>
      <c r="J2880" s="35" t="inlineStr">
        <is>
          <t>Which structure concealed the cutting tool?</t>
        </is>
      </c>
      <c r="K2880" s="35" t="inlineStr">
        <is>
          <t>Player Goal</t>
        </is>
      </c>
      <c r="L2880" s="35" t="n"/>
      <c r="M2880" s="35" t="inlineStr">
        <is>
          <t>Plain text</t>
        </is>
      </c>
      <c r="N2880" s="35" t="inlineStr">
        <is>
          <t>Original theme-designed content; structure references Profile Perfect L1–100</t>
        </is>
      </c>
      <c r="O2880" s="37" t="inlineStr">
        <is>
          <t>https://profileperfect.org/level/74</t>
        </is>
      </c>
    </row>
    <row r="2881" ht="22" customHeight="1" s="17">
      <c r="A2881" s="38" t="inlineStr">
        <is>
          <t>case_l74_reveal</t>
        </is>
      </c>
      <c r="B2881" s="39" t="n">
        <v>74</v>
      </c>
      <c r="C2881" s="38" t="inlineStr">
        <is>
          <t>Crime Investigation</t>
        </is>
      </c>
      <c r="D2881" s="38" t="inlineStr">
        <is>
          <t>Case/Story Text</t>
        </is>
      </c>
      <c r="E2881" s="38" t="inlineStr">
        <is>
          <t>Animals &amp; Nature</t>
        </is>
      </c>
      <c r="F2881" s="38" t="n"/>
      <c r="G2881" s="38" t="inlineStr">
        <is>
          <t>Reveal</t>
        </is>
      </c>
      <c r="H2881" s="38" t="inlineStr">
        <is>
          <t>The evidence chain identifies Garden Structure D, linked to Purpose: Verification.</t>
        </is>
      </c>
      <c r="I2881" s="38" t="inlineStr">
        <is>
          <t>The evidence chain identifies Garden Structure D, linked to Purpose: Verification.</t>
        </is>
      </c>
      <c r="J2881" s="38" t="inlineStr">
        <is>
          <t>The evidence chain identifies Garden Structure D, linked to Purpose: Verification.</t>
        </is>
      </c>
      <c r="K2881" s="38" t="inlineStr">
        <is>
          <t>Narrative Payoff</t>
        </is>
      </c>
      <c r="L2881" s="38" t="n"/>
      <c r="M2881" s="38" t="inlineStr">
        <is>
          <t>Plain text</t>
        </is>
      </c>
      <c r="N2881" s="38" t="inlineStr">
        <is>
          <t>Original theme-designed content; structure references Profile Perfect L1–100</t>
        </is>
      </c>
      <c r="O2881" s="40" t="inlineStr">
        <is>
          <t>https://profileperfect.org/level/74</t>
        </is>
      </c>
    </row>
    <row r="2882" ht="22" customHeight="1" s="17">
      <c r="A2882" s="35" t="inlineStr">
        <is>
          <t>h_l74</t>
        </is>
      </c>
      <c r="B2882" s="36" t="n">
        <v>74</v>
      </c>
      <c r="C2882" s="35" t="inlineStr">
        <is>
          <t>Crime Investigation</t>
        </is>
      </c>
      <c r="D2882" s="35" t="inlineStr">
        <is>
          <t>Header</t>
        </is>
      </c>
      <c r="E2882" s="35" t="inlineStr">
        <is>
          <t>Animals &amp; Nature</t>
        </is>
      </c>
      <c r="F2882" s="35" t="n"/>
      <c r="G2882" s="35" t="n"/>
      <c r="H2882" s="35" t="inlineStr">
        <is>
          <t>Animals &amp; Nature</t>
        </is>
      </c>
      <c r="I2882" s="35" t="inlineStr">
        <is>
          <t>Animals &amp; Nature</t>
        </is>
      </c>
      <c r="J2882" s="35" t="inlineStr">
        <is>
          <t>&lt;b&gt;&lt;color="#5D6D7E"&gt;Animals &amp; Nature&lt;/color&gt;&lt;/b&gt;</t>
        </is>
      </c>
      <c r="K2882" s="35" t="inlineStr">
        <is>
          <t>Content Group Header</t>
        </is>
      </c>
      <c r="L2882" s="35" t="n"/>
      <c r="M2882" s="35" t="inlineStr">
        <is>
          <t>Bold + Color</t>
        </is>
      </c>
      <c r="N2882" s="35" t="inlineStr">
        <is>
          <t>Original theme-designed content; structure references Profile Perfect L1–100</t>
        </is>
      </c>
      <c r="O2882" s="37" t="inlineStr">
        <is>
          <t>https://profileperfect.org/level/74</t>
        </is>
      </c>
    </row>
    <row r="2883" ht="22" customHeight="1" s="17">
      <c r="A2883" s="38" t="inlineStr">
        <is>
          <t>h_l74_0</t>
        </is>
      </c>
      <c r="B2883" s="39" t="n">
        <v>74</v>
      </c>
      <c r="C2883" s="38" t="inlineStr">
        <is>
          <t>Crime Investigation</t>
        </is>
      </c>
      <c r="D2883" s="38" t="inlineStr">
        <is>
          <t>Header</t>
        </is>
      </c>
      <c r="E2883" s="38" t="inlineStr">
        <is>
          <t>Animals &amp; Nature</t>
        </is>
      </c>
      <c r="F2883" s="38" t="n"/>
      <c r="G2883" s="38" t="inlineStr">
        <is>
          <t>Subject</t>
        </is>
      </c>
      <c r="H2883" s="38" t="inlineStr">
        <is>
          <t>Subject</t>
        </is>
      </c>
      <c r="I2883" s="38" t="inlineStr">
        <is>
          <t>Subject</t>
        </is>
      </c>
      <c r="J2883" s="38" t="inlineStr">
        <is>
          <t>&lt;b&gt;&lt;color="#5D6D7E"&gt;Subject&lt;/color&gt;&lt;/b&gt;</t>
        </is>
      </c>
      <c r="K2883" s="38" t="inlineStr">
        <is>
          <t>Column Header</t>
        </is>
      </c>
      <c r="L2883" s="38" t="n"/>
      <c r="M2883" s="38" t="inlineStr">
        <is>
          <t>Bold + Color</t>
        </is>
      </c>
      <c r="N2883" s="38" t="inlineStr">
        <is>
          <t>Original theme-designed content; structure references Profile Perfect L1–100</t>
        </is>
      </c>
      <c r="O2883" s="40" t="inlineStr">
        <is>
          <t>https://profileperfect.org/level/74</t>
        </is>
      </c>
    </row>
    <row r="2884" ht="22" customHeight="1" s="17">
      <c r="A2884" s="35" t="inlineStr">
        <is>
          <t>h_l74_1</t>
        </is>
      </c>
      <c r="B2884" s="36" t="n">
        <v>74</v>
      </c>
      <c r="C2884" s="35" t="inlineStr">
        <is>
          <t>Crime Investigation</t>
        </is>
      </c>
      <c r="D2884" s="35" t="inlineStr">
        <is>
          <t>Header</t>
        </is>
      </c>
      <c r="E2884" s="35" t="inlineStr">
        <is>
          <t>Animals &amp; Nature</t>
        </is>
      </c>
      <c r="F2884" s="35" t="n"/>
      <c r="G2884" s="35" t="inlineStr">
        <is>
          <t>Shape</t>
        </is>
      </c>
      <c r="H2884" s="35" t="inlineStr">
        <is>
          <t>Shape</t>
        </is>
      </c>
      <c r="I2884" s="35" t="inlineStr">
        <is>
          <t>Shape</t>
        </is>
      </c>
      <c r="J2884" s="35" t="inlineStr">
        <is>
          <t>&lt;b&gt;&lt;color="#5D6D7E"&gt;Shape&lt;/color&gt;&lt;/b&gt;</t>
        </is>
      </c>
      <c r="K2884" s="35" t="inlineStr">
        <is>
          <t>Column Header</t>
        </is>
      </c>
      <c r="L2884" s="35" t="n"/>
      <c r="M2884" s="35" t="inlineStr">
        <is>
          <t>Bold + Color</t>
        </is>
      </c>
      <c r="N2884" s="35" t="inlineStr">
        <is>
          <t>Original theme-designed content; structure references Profile Perfect L1–100</t>
        </is>
      </c>
      <c r="O2884" s="37" t="inlineStr">
        <is>
          <t>https://profileperfect.org/level/74</t>
        </is>
      </c>
    </row>
    <row r="2885" ht="22" customHeight="1" s="17">
      <c r="A2885" s="38" t="inlineStr">
        <is>
          <t>h_l74_2</t>
        </is>
      </c>
      <c r="B2885" s="39" t="n">
        <v>74</v>
      </c>
      <c r="C2885" s="38" t="inlineStr">
        <is>
          <t>Crime Investigation</t>
        </is>
      </c>
      <c r="D2885" s="38" t="inlineStr">
        <is>
          <t>Header</t>
        </is>
      </c>
      <c r="E2885" s="38" t="inlineStr">
        <is>
          <t>Animals &amp; Nature</t>
        </is>
      </c>
      <c r="F2885" s="38" t="n"/>
      <c r="G2885" s="38" t="inlineStr">
        <is>
          <t>Residents</t>
        </is>
      </c>
      <c r="H2885" s="38" t="inlineStr">
        <is>
          <t>Residents</t>
        </is>
      </c>
      <c r="I2885" s="38" t="inlineStr">
        <is>
          <t>Residents</t>
        </is>
      </c>
      <c r="J2885" s="38" t="inlineStr">
        <is>
          <t>&lt;b&gt;&lt;color="#5D6D7E"&gt;Residents&lt;/color&gt;&lt;/b&gt;</t>
        </is>
      </c>
      <c r="K2885" s="38" t="inlineStr">
        <is>
          <t>Column Header</t>
        </is>
      </c>
      <c r="L2885" s="38" t="n"/>
      <c r="M2885" s="38" t="inlineStr">
        <is>
          <t>Bold + Color</t>
        </is>
      </c>
      <c r="N2885" s="38" t="inlineStr">
        <is>
          <t>Original theme-designed content; structure references Profile Perfect L1–100</t>
        </is>
      </c>
      <c r="O2885" s="40" t="inlineStr">
        <is>
          <t>https://profileperfect.org/level/74</t>
        </is>
      </c>
    </row>
    <row r="2886" ht="22" customHeight="1" s="17">
      <c r="A2886" s="35" t="inlineStr">
        <is>
          <t>h_l74_3</t>
        </is>
      </c>
      <c r="B2886" s="36" t="n">
        <v>74</v>
      </c>
      <c r="C2886" s="35" t="inlineStr">
        <is>
          <t>Crime Investigation</t>
        </is>
      </c>
      <c r="D2886" s="35" t="inlineStr">
        <is>
          <t>Header</t>
        </is>
      </c>
      <c r="E2886" s="35" t="inlineStr">
        <is>
          <t>Animals &amp; Nature</t>
        </is>
      </c>
      <c r="F2886" s="35" t="n"/>
      <c r="G2886" s="35" t="inlineStr">
        <is>
          <t>Plant Type</t>
        </is>
      </c>
      <c r="H2886" s="35" t="inlineStr">
        <is>
          <t>Plant Type</t>
        </is>
      </c>
      <c r="I2886" s="35" t="inlineStr">
        <is>
          <t>Plant Type</t>
        </is>
      </c>
      <c r="J2886" s="35" t="inlineStr">
        <is>
          <t>&lt;b&gt;&lt;color="#5D6D7E"&gt;Plant Type&lt;/color&gt;&lt;/b&gt;</t>
        </is>
      </c>
      <c r="K2886" s="35" t="inlineStr">
        <is>
          <t>Column Header</t>
        </is>
      </c>
      <c r="L2886" s="35" t="n"/>
      <c r="M2886" s="35" t="inlineStr">
        <is>
          <t>Bold + Color</t>
        </is>
      </c>
      <c r="N2886" s="35" t="inlineStr">
        <is>
          <t>Original theme-designed content; structure references Profile Perfect L1–100</t>
        </is>
      </c>
      <c r="O2886" s="37" t="inlineStr">
        <is>
          <t>https://profileperfect.org/level/74</t>
        </is>
      </c>
    </row>
    <row r="2887" ht="22" customHeight="1" s="17">
      <c r="A2887" s="38" t="inlineStr">
        <is>
          <t>h_l74_4</t>
        </is>
      </c>
      <c r="B2887" s="39" t="n">
        <v>74</v>
      </c>
      <c r="C2887" s="38" t="inlineStr">
        <is>
          <t>Crime Investigation</t>
        </is>
      </c>
      <c r="D2887" s="38" t="inlineStr">
        <is>
          <t>Header</t>
        </is>
      </c>
      <c r="E2887" s="38" t="inlineStr">
        <is>
          <t>Animals &amp; Nature</t>
        </is>
      </c>
      <c r="F2887" s="38" t="n"/>
      <c r="G2887" s="38" t="inlineStr">
        <is>
          <t>Purpose</t>
        </is>
      </c>
      <c r="H2887" s="38" t="inlineStr">
        <is>
          <t>Purpose</t>
        </is>
      </c>
      <c r="I2887" s="38" t="inlineStr">
        <is>
          <t>Purpose</t>
        </is>
      </c>
      <c r="J2887" s="38" t="inlineStr">
        <is>
          <t>&lt;b&gt;&lt;color="#5D6D7E"&gt;Purpose&lt;/color&gt;&lt;/b&gt;</t>
        </is>
      </c>
      <c r="K2887" s="38" t="inlineStr">
        <is>
          <t>Column Header</t>
        </is>
      </c>
      <c r="L2887" s="38" t="n"/>
      <c r="M2887" s="38" t="inlineStr">
        <is>
          <t>Bold + Color</t>
        </is>
      </c>
      <c r="N2887" s="38" t="inlineStr">
        <is>
          <t>Original theme-designed content; structure references Profile Perfect L1–100</t>
        </is>
      </c>
      <c r="O2887" s="40" t="inlineStr">
        <is>
          <t>https://profileperfect.org/level/74</t>
        </is>
      </c>
    </row>
    <row r="2888" ht="22" customHeight="1" s="17">
      <c r="A2888" s="35" t="inlineStr">
        <is>
          <t>p_l74_0_1</t>
        </is>
      </c>
      <c r="B2888" s="36" t="n">
        <v>74</v>
      </c>
      <c r="C2888" s="35" t="inlineStr">
        <is>
          <t>Crime Investigation</t>
        </is>
      </c>
      <c r="D2888" s="35" t="inlineStr">
        <is>
          <t>Profile/Cell Text</t>
        </is>
      </c>
      <c r="E2888" s="35" t="inlineStr">
        <is>
          <t>Animals &amp; Nature</t>
        </is>
      </c>
      <c r="F2888" s="35" t="inlineStr">
        <is>
          <t>Garden Structure A</t>
        </is>
      </c>
      <c r="G2888" s="35" t="inlineStr">
        <is>
          <t>Subject</t>
        </is>
      </c>
      <c r="H2888" s="35" t="inlineStr">
        <is>
          <t>Garden Structure A</t>
        </is>
      </c>
      <c r="I2888" s="35" t="inlineStr">
        <is>
          <t>Garden Structure A</t>
        </is>
      </c>
      <c r="J2888" s="35" t="inlineStr">
        <is>
          <t>&lt;sprite name ="portrait_garden_structure_a"&gt; &lt;b&gt;&lt;color="#2E86DE"&gt;Garden Structure A&lt;/color&gt;&lt;/b&gt;</t>
        </is>
      </c>
      <c r="K2888" s="35" t="inlineStr">
        <is>
          <t>Subject Label</t>
        </is>
      </c>
      <c r="L2888" s="35" t="inlineStr">
        <is>
          <t>portrait_garden_structure_a</t>
        </is>
      </c>
      <c r="M2888" s="35" t="inlineStr">
        <is>
          <t>Color + Sprite</t>
        </is>
      </c>
      <c r="N2888" s="35" t="inlineStr">
        <is>
          <t>Original theme-designed content; structure references Profile Perfect L1–100</t>
        </is>
      </c>
      <c r="O2888" s="37" t="inlineStr">
        <is>
          <t>https://profileperfect.org/level/74</t>
        </is>
      </c>
    </row>
    <row r="2889" ht="22" customHeight="1" s="17">
      <c r="A2889" s="38" t="inlineStr">
        <is>
          <t>p_l74_0_2</t>
        </is>
      </c>
      <c r="B2889" s="39" t="n">
        <v>74</v>
      </c>
      <c r="C2889" s="38" t="inlineStr">
        <is>
          <t>Crime Investigation</t>
        </is>
      </c>
      <c r="D2889" s="38" t="inlineStr">
        <is>
          <t>Profile/Cell Text</t>
        </is>
      </c>
      <c r="E2889" s="38" t="inlineStr">
        <is>
          <t>Animals &amp; Nature</t>
        </is>
      </c>
      <c r="F2889" s="38" t="inlineStr">
        <is>
          <t>Garden Structure B</t>
        </is>
      </c>
      <c r="G2889" s="38" t="inlineStr">
        <is>
          <t>Subject</t>
        </is>
      </c>
      <c r="H2889" s="38" t="inlineStr">
        <is>
          <t>Garden Structure B</t>
        </is>
      </c>
      <c r="I2889" s="38" t="inlineStr">
        <is>
          <t>Garden Structure B</t>
        </is>
      </c>
      <c r="J2889" s="38" t="inlineStr">
        <is>
          <t>&lt;sprite name ="portrait_garden_structure_b"&gt; &lt;b&gt;&lt;color="#2E86DE"&gt;Garden Structure B&lt;/color&gt;&lt;/b&gt;</t>
        </is>
      </c>
      <c r="K2889" s="38" t="inlineStr">
        <is>
          <t>Subject Label</t>
        </is>
      </c>
      <c r="L2889" s="38" t="inlineStr">
        <is>
          <t>portrait_garden_structure_b</t>
        </is>
      </c>
      <c r="M2889" s="38" t="inlineStr">
        <is>
          <t>Color + Sprite</t>
        </is>
      </c>
      <c r="N2889" s="38" t="inlineStr">
        <is>
          <t>Original theme-designed content; structure references Profile Perfect L1–100</t>
        </is>
      </c>
      <c r="O2889" s="40" t="inlineStr">
        <is>
          <t>https://profileperfect.org/level/74</t>
        </is>
      </c>
    </row>
    <row r="2890" ht="22" customHeight="1" s="17">
      <c r="A2890" s="35" t="inlineStr">
        <is>
          <t>p_l74_0_3</t>
        </is>
      </c>
      <c r="B2890" s="36" t="n">
        <v>74</v>
      </c>
      <c r="C2890" s="35" t="inlineStr">
        <is>
          <t>Crime Investigation</t>
        </is>
      </c>
      <c r="D2890" s="35" t="inlineStr">
        <is>
          <t>Profile/Cell Text</t>
        </is>
      </c>
      <c r="E2890" s="35" t="inlineStr">
        <is>
          <t>Animals &amp; Nature</t>
        </is>
      </c>
      <c r="F2890" s="35" t="inlineStr">
        <is>
          <t>Garden Structure C</t>
        </is>
      </c>
      <c r="G2890" s="35" t="inlineStr">
        <is>
          <t>Subject</t>
        </is>
      </c>
      <c r="H2890" s="35" t="inlineStr">
        <is>
          <t>Garden Structure C</t>
        </is>
      </c>
      <c r="I2890" s="35" t="inlineStr">
        <is>
          <t>Garden Structure C</t>
        </is>
      </c>
      <c r="J2890" s="35" t="inlineStr">
        <is>
          <t>&lt;sprite name ="portrait_garden_structure_c"&gt; &lt;b&gt;&lt;color="#2E86DE"&gt;Garden Structure C&lt;/color&gt;&lt;/b&gt;</t>
        </is>
      </c>
      <c r="K2890" s="35" t="inlineStr">
        <is>
          <t>Subject Label</t>
        </is>
      </c>
      <c r="L2890" s="35" t="inlineStr">
        <is>
          <t>portrait_garden_structure_c</t>
        </is>
      </c>
      <c r="M2890" s="35" t="inlineStr">
        <is>
          <t>Color + Sprite</t>
        </is>
      </c>
      <c r="N2890" s="35" t="inlineStr">
        <is>
          <t>Original theme-designed content; structure references Profile Perfect L1–100</t>
        </is>
      </c>
      <c r="O2890" s="37" t="inlineStr">
        <is>
          <t>https://profileperfect.org/level/74</t>
        </is>
      </c>
    </row>
    <row r="2891" ht="22" customHeight="1" s="17">
      <c r="A2891" s="38" t="inlineStr">
        <is>
          <t>p_l74_0_4</t>
        </is>
      </c>
      <c r="B2891" s="39" t="n">
        <v>74</v>
      </c>
      <c r="C2891" s="38" t="inlineStr">
        <is>
          <t>Crime Investigation</t>
        </is>
      </c>
      <c r="D2891" s="38" t="inlineStr">
        <is>
          <t>Profile/Cell Text</t>
        </is>
      </c>
      <c r="E2891" s="38" t="inlineStr">
        <is>
          <t>Animals &amp; Nature</t>
        </is>
      </c>
      <c r="F2891" s="38" t="inlineStr">
        <is>
          <t>Garden Structure D</t>
        </is>
      </c>
      <c r="G2891" s="38" t="inlineStr">
        <is>
          <t>Subject</t>
        </is>
      </c>
      <c r="H2891" s="38" t="inlineStr">
        <is>
          <t>Garden Structure D</t>
        </is>
      </c>
      <c r="I2891" s="38" t="inlineStr">
        <is>
          <t>Garden Structure D</t>
        </is>
      </c>
      <c r="J2891" s="38" t="inlineStr">
        <is>
          <t>&lt;sprite name ="portrait_garden_structure_d"&gt; &lt;b&gt;&lt;color="#2E86DE"&gt;Garden Structure D&lt;/color&gt;&lt;/b&gt;</t>
        </is>
      </c>
      <c r="K2891" s="38" t="inlineStr">
        <is>
          <t>Subject Label</t>
        </is>
      </c>
      <c r="L2891" s="38" t="inlineStr">
        <is>
          <t>portrait_garden_structure_d</t>
        </is>
      </c>
      <c r="M2891" s="38" t="inlineStr">
        <is>
          <t>Color + Sprite</t>
        </is>
      </c>
      <c r="N2891" s="38" t="inlineStr">
        <is>
          <t>Original theme-designed content; structure references Profile Perfect L1–100</t>
        </is>
      </c>
      <c r="O2891" s="40" t="inlineStr">
        <is>
          <t>https://profileperfect.org/level/74</t>
        </is>
      </c>
    </row>
    <row r="2892" ht="22" customHeight="1" s="17">
      <c r="A2892" s="35" t="inlineStr">
        <is>
          <t>p_l74_0_5</t>
        </is>
      </c>
      <c r="B2892" s="36" t="n">
        <v>74</v>
      </c>
      <c r="C2892" s="35" t="inlineStr">
        <is>
          <t>Crime Investigation</t>
        </is>
      </c>
      <c r="D2892" s="35" t="inlineStr">
        <is>
          <t>Profile/Cell Text</t>
        </is>
      </c>
      <c r="E2892" s="35" t="inlineStr">
        <is>
          <t>Animals &amp; Nature</t>
        </is>
      </c>
      <c r="F2892" s="35" t="inlineStr">
        <is>
          <t>Garden Structure E</t>
        </is>
      </c>
      <c r="G2892" s="35" t="inlineStr">
        <is>
          <t>Subject</t>
        </is>
      </c>
      <c r="H2892" s="35" t="inlineStr">
        <is>
          <t>Garden Structure E</t>
        </is>
      </c>
      <c r="I2892" s="35" t="inlineStr">
        <is>
          <t>Garden Structure E</t>
        </is>
      </c>
      <c r="J2892" s="35" t="inlineStr">
        <is>
          <t>&lt;sprite name ="portrait_garden_structure_e"&gt; &lt;b&gt;&lt;color="#2E86DE"&gt;Garden Structure E&lt;/color&gt;&lt;/b&gt;</t>
        </is>
      </c>
      <c r="K2892" s="35" t="inlineStr">
        <is>
          <t>Subject Label</t>
        </is>
      </c>
      <c r="L2892" s="35" t="inlineStr">
        <is>
          <t>portrait_garden_structure_e</t>
        </is>
      </c>
      <c r="M2892" s="35" t="inlineStr">
        <is>
          <t>Color + Sprite</t>
        </is>
      </c>
      <c r="N2892" s="35" t="inlineStr">
        <is>
          <t>Original theme-designed content; structure references Profile Perfect L1–100</t>
        </is>
      </c>
      <c r="O2892" s="37" t="inlineStr">
        <is>
          <t>https://profileperfect.org/level/74</t>
        </is>
      </c>
    </row>
    <row r="2893" ht="22" customHeight="1" s="17">
      <c r="A2893" s="38" t="inlineStr">
        <is>
          <t>p_l74_1_1</t>
        </is>
      </c>
      <c r="B2893" s="39" t="n">
        <v>74</v>
      </c>
      <c r="C2893" s="38" t="inlineStr">
        <is>
          <t>Crime Investigation</t>
        </is>
      </c>
      <c r="D2893" s="38" t="inlineStr">
        <is>
          <t>Profile/Cell Text</t>
        </is>
      </c>
      <c r="E2893" s="38" t="inlineStr">
        <is>
          <t>Animals &amp; Nature</t>
        </is>
      </c>
      <c r="F2893" s="38" t="n"/>
      <c r="G2893" s="38" t="inlineStr">
        <is>
          <t>Shape</t>
        </is>
      </c>
      <c r="H2893" s="38" t="inlineStr">
        <is>
          <t>Star</t>
        </is>
      </c>
      <c r="I2893" s="38" t="inlineStr">
        <is>
          <t>Star</t>
        </is>
      </c>
      <c r="J2893" s="38" t="inlineStr">
        <is>
          <t>&lt;sprite name ="icon_star"&gt; &lt;color="#5E9F53"&gt;Star&lt;/color&gt;</t>
        </is>
      </c>
      <c r="K2893" s="38" t="inlineStr">
        <is>
          <t>Profile Value</t>
        </is>
      </c>
      <c r="L2893" s="38" t="inlineStr">
        <is>
          <t>icon_star</t>
        </is>
      </c>
      <c r="M2893" s="38" t="inlineStr">
        <is>
          <t>Color + Sprite</t>
        </is>
      </c>
      <c r="N2893" s="38" t="inlineStr">
        <is>
          <t>Original theme-designed content; structure references Profile Perfect L1–100</t>
        </is>
      </c>
      <c r="O2893" s="40" t="inlineStr">
        <is>
          <t>https://profileperfect.org/level/74</t>
        </is>
      </c>
    </row>
    <row r="2894" ht="22" customHeight="1" s="17">
      <c r="A2894" s="35" t="inlineStr">
        <is>
          <t>p_l74_1_2</t>
        </is>
      </c>
      <c r="B2894" s="36" t="n">
        <v>74</v>
      </c>
      <c r="C2894" s="35" t="inlineStr">
        <is>
          <t>Crime Investigation</t>
        </is>
      </c>
      <c r="D2894" s="35" t="inlineStr">
        <is>
          <t>Profile/Cell Text</t>
        </is>
      </c>
      <c r="E2894" s="35" t="inlineStr">
        <is>
          <t>Animals &amp; Nature</t>
        </is>
      </c>
      <c r="F2894" s="35" t="n"/>
      <c r="G2894" s="35" t="inlineStr">
        <is>
          <t>Shape</t>
        </is>
      </c>
      <c r="H2894" s="35" t="inlineStr">
        <is>
          <t>Diamond</t>
        </is>
      </c>
      <c r="I2894" s="35" t="inlineStr">
        <is>
          <t>Diamond</t>
        </is>
      </c>
      <c r="J2894" s="35" t="inlineStr">
        <is>
          <t>&lt;sprite name ="icon_diamond"&gt; &lt;color="#5E9F53"&gt;Diamond&lt;/color&gt;</t>
        </is>
      </c>
      <c r="K2894" s="35" t="inlineStr">
        <is>
          <t>Profile Value</t>
        </is>
      </c>
      <c r="L2894" s="35" t="inlineStr">
        <is>
          <t>icon_diamond</t>
        </is>
      </c>
      <c r="M2894" s="35" t="inlineStr">
        <is>
          <t>Color + Sprite</t>
        </is>
      </c>
      <c r="N2894" s="35" t="inlineStr">
        <is>
          <t>Original theme-designed content; structure references Profile Perfect L1–100</t>
        </is>
      </c>
      <c r="O2894" s="37" t="inlineStr">
        <is>
          <t>https://profileperfect.org/level/74</t>
        </is>
      </c>
    </row>
    <row r="2895" ht="22" customHeight="1" s="17">
      <c r="A2895" s="38" t="inlineStr">
        <is>
          <t>p_l74_1_3</t>
        </is>
      </c>
      <c r="B2895" s="39" t="n">
        <v>74</v>
      </c>
      <c r="C2895" s="38" t="inlineStr">
        <is>
          <t>Crime Investigation</t>
        </is>
      </c>
      <c r="D2895" s="38" t="inlineStr">
        <is>
          <t>Profile/Cell Text</t>
        </is>
      </c>
      <c r="E2895" s="38" t="inlineStr">
        <is>
          <t>Animals &amp; Nature</t>
        </is>
      </c>
      <c r="F2895" s="38" t="n"/>
      <c r="G2895" s="38" t="inlineStr">
        <is>
          <t>Shape</t>
        </is>
      </c>
      <c r="H2895" s="38" t="inlineStr">
        <is>
          <t>Oval</t>
        </is>
      </c>
      <c r="I2895" s="38" t="inlineStr">
        <is>
          <t>Oval</t>
        </is>
      </c>
      <c r="J2895" s="38" t="inlineStr">
        <is>
          <t>&lt;sprite name ="icon_oval"&gt; &lt;color="#5E9F53"&gt;Oval&lt;/color&gt;</t>
        </is>
      </c>
      <c r="K2895" s="38" t="inlineStr">
        <is>
          <t>Profile Value</t>
        </is>
      </c>
      <c r="L2895" s="38" t="inlineStr">
        <is>
          <t>icon_oval</t>
        </is>
      </c>
      <c r="M2895" s="38" t="inlineStr">
        <is>
          <t>Color + Sprite</t>
        </is>
      </c>
      <c r="N2895" s="38" t="inlineStr">
        <is>
          <t>Original theme-designed content; structure references Profile Perfect L1–100</t>
        </is>
      </c>
      <c r="O2895" s="40" t="inlineStr">
        <is>
          <t>https://profileperfect.org/level/74</t>
        </is>
      </c>
    </row>
    <row r="2896" ht="22" customHeight="1" s="17">
      <c r="A2896" s="35" t="inlineStr">
        <is>
          <t>p_l74_1_4</t>
        </is>
      </c>
      <c r="B2896" s="36" t="n">
        <v>74</v>
      </c>
      <c r="C2896" s="35" t="inlineStr">
        <is>
          <t>Crime Investigation</t>
        </is>
      </c>
      <c r="D2896" s="35" t="inlineStr">
        <is>
          <t>Profile/Cell Text</t>
        </is>
      </c>
      <c r="E2896" s="35" t="inlineStr">
        <is>
          <t>Animals &amp; Nature</t>
        </is>
      </c>
      <c r="F2896" s="35" t="n"/>
      <c r="G2896" s="35" t="inlineStr">
        <is>
          <t>Shape</t>
        </is>
      </c>
      <c r="H2896" s="35" t="inlineStr">
        <is>
          <t>Hexagon</t>
        </is>
      </c>
      <c r="I2896" s="35" t="inlineStr">
        <is>
          <t>Hexagon</t>
        </is>
      </c>
      <c r="J2896" s="35" t="inlineStr">
        <is>
          <t>&lt;sprite name ="icon_hexagon"&gt; &lt;color="#5E9F53"&gt;Hexagon&lt;/color&gt;</t>
        </is>
      </c>
      <c r="K2896" s="35" t="inlineStr">
        <is>
          <t>Profile Value</t>
        </is>
      </c>
      <c r="L2896" s="35" t="inlineStr">
        <is>
          <t>icon_hexagon</t>
        </is>
      </c>
      <c r="M2896" s="35" t="inlineStr">
        <is>
          <t>Color + Sprite</t>
        </is>
      </c>
      <c r="N2896" s="35" t="inlineStr">
        <is>
          <t>Original theme-designed content; structure references Profile Perfect L1–100</t>
        </is>
      </c>
      <c r="O2896" s="37" t="inlineStr">
        <is>
          <t>https://profileperfect.org/level/74</t>
        </is>
      </c>
    </row>
    <row r="2897" ht="22" customHeight="1" s="17">
      <c r="A2897" s="38" t="inlineStr">
        <is>
          <t>p_l74_1_5</t>
        </is>
      </c>
      <c r="B2897" s="39" t="n">
        <v>74</v>
      </c>
      <c r="C2897" s="38" t="inlineStr">
        <is>
          <t>Crime Investigation</t>
        </is>
      </c>
      <c r="D2897" s="38" t="inlineStr">
        <is>
          <t>Profile/Cell Text</t>
        </is>
      </c>
      <c r="E2897" s="38" t="inlineStr">
        <is>
          <t>Animals &amp; Nature</t>
        </is>
      </c>
      <c r="F2897" s="38" t="n"/>
      <c r="G2897" s="38" t="inlineStr">
        <is>
          <t>Shape</t>
        </is>
      </c>
      <c r="H2897" s="38" t="inlineStr">
        <is>
          <t>Crescent</t>
        </is>
      </c>
      <c r="I2897" s="38" t="inlineStr">
        <is>
          <t>Crescent</t>
        </is>
      </c>
      <c r="J2897" s="38" t="inlineStr">
        <is>
          <t>&lt;sprite name ="icon_crescent"&gt; &lt;color="#5E9F53"&gt;Crescent&lt;/color&gt;</t>
        </is>
      </c>
      <c r="K2897" s="38" t="inlineStr">
        <is>
          <t>Profile Value</t>
        </is>
      </c>
      <c r="L2897" s="38" t="inlineStr">
        <is>
          <t>icon_crescent</t>
        </is>
      </c>
      <c r="M2897" s="38" t="inlineStr">
        <is>
          <t>Color + Sprite</t>
        </is>
      </c>
      <c r="N2897" s="38" t="inlineStr">
        <is>
          <t>Original theme-designed content; structure references Profile Perfect L1–100</t>
        </is>
      </c>
      <c r="O2897" s="40" t="inlineStr">
        <is>
          <t>https://profileperfect.org/level/74</t>
        </is>
      </c>
    </row>
    <row r="2898" ht="22" customHeight="1" s="17">
      <c r="A2898" s="35" t="inlineStr">
        <is>
          <t>p_l74_2_1</t>
        </is>
      </c>
      <c r="B2898" s="36" t="n">
        <v>74</v>
      </c>
      <c r="C2898" s="35" t="inlineStr">
        <is>
          <t>Crime Investigation</t>
        </is>
      </c>
      <c r="D2898" s="35" t="inlineStr">
        <is>
          <t>Profile/Cell Text</t>
        </is>
      </c>
      <c r="E2898" s="35" t="inlineStr">
        <is>
          <t>Animals &amp; Nature</t>
        </is>
      </c>
      <c r="F2898" s="35" t="n"/>
      <c r="G2898" s="35" t="inlineStr">
        <is>
          <t>Residents</t>
        </is>
      </c>
      <c r="H2898" s="35" t="inlineStr">
        <is>
          <t>Bear / Dog</t>
        </is>
      </c>
      <c r="I2898" s="35" t="inlineStr">
        <is>
          <t>Bear / Dog</t>
        </is>
      </c>
      <c r="J2898" s="35" t="inlineStr">
        <is>
          <t>&lt;sprite name ="icon_bear_dog"&gt; &lt;color="#5E9F53"&gt;Bear / Dog&lt;/color&gt;</t>
        </is>
      </c>
      <c r="K2898" s="35" t="inlineStr">
        <is>
          <t>Profile Value</t>
        </is>
      </c>
      <c r="L2898" s="35" t="inlineStr">
        <is>
          <t>icon_bear_dog</t>
        </is>
      </c>
      <c r="M2898" s="35" t="inlineStr">
        <is>
          <t>Color + Sprite</t>
        </is>
      </c>
      <c r="N2898" s="35" t="inlineStr">
        <is>
          <t>Original theme-designed content; structure references Profile Perfect L1–100</t>
        </is>
      </c>
      <c r="O2898" s="37" t="inlineStr">
        <is>
          <t>https://profileperfect.org/level/74</t>
        </is>
      </c>
    </row>
    <row r="2899" ht="22" customHeight="1" s="17">
      <c r="A2899" s="38" t="inlineStr">
        <is>
          <t>p_l74_2_2</t>
        </is>
      </c>
      <c r="B2899" s="39" t="n">
        <v>74</v>
      </c>
      <c r="C2899" s="38" t="inlineStr">
        <is>
          <t>Crime Investigation</t>
        </is>
      </c>
      <c r="D2899" s="38" t="inlineStr">
        <is>
          <t>Profile/Cell Text</t>
        </is>
      </c>
      <c r="E2899" s="38" t="inlineStr">
        <is>
          <t>Animals &amp; Nature</t>
        </is>
      </c>
      <c r="F2899" s="38" t="n"/>
      <c r="G2899" s="38" t="inlineStr">
        <is>
          <t>Residents</t>
        </is>
      </c>
      <c r="H2899" s="38" t="inlineStr">
        <is>
          <t>Rabbit</t>
        </is>
      </c>
      <c r="I2899" s="38" t="inlineStr">
        <is>
          <t>Rabbit</t>
        </is>
      </c>
      <c r="J2899" s="38" t="inlineStr">
        <is>
          <t>&lt;sprite name ="icon_rabbit"&gt; &lt;color="#5E9F53"&gt;Rabbit&lt;/color&gt;</t>
        </is>
      </c>
      <c r="K2899" s="38" t="inlineStr">
        <is>
          <t>Profile Value</t>
        </is>
      </c>
      <c r="L2899" s="38" t="inlineStr">
        <is>
          <t>icon_rabbit</t>
        </is>
      </c>
      <c r="M2899" s="38" t="inlineStr">
        <is>
          <t>Color + Sprite</t>
        </is>
      </c>
      <c r="N2899" s="38" t="inlineStr">
        <is>
          <t>Original theme-designed content; structure references Profile Perfect L1–100</t>
        </is>
      </c>
      <c r="O2899" s="40" t="inlineStr">
        <is>
          <t>https://profileperfect.org/level/74</t>
        </is>
      </c>
    </row>
    <row r="2900" ht="22" customHeight="1" s="17">
      <c r="A2900" s="35" t="inlineStr">
        <is>
          <t>p_l74_2_3</t>
        </is>
      </c>
      <c r="B2900" s="36" t="n">
        <v>74</v>
      </c>
      <c r="C2900" s="35" t="inlineStr">
        <is>
          <t>Crime Investigation</t>
        </is>
      </c>
      <c r="D2900" s="35" t="inlineStr">
        <is>
          <t>Profile/Cell Text</t>
        </is>
      </c>
      <c r="E2900" s="35" t="inlineStr">
        <is>
          <t>Animals &amp; Nature</t>
        </is>
      </c>
      <c r="F2900" s="35" t="n"/>
      <c r="G2900" s="35" t="inlineStr">
        <is>
          <t>Residents</t>
        </is>
      </c>
      <c r="H2900" s="35" t="inlineStr">
        <is>
          <t>Owl</t>
        </is>
      </c>
      <c r="I2900" s="35" t="inlineStr">
        <is>
          <t>Owl</t>
        </is>
      </c>
      <c r="J2900" s="35" t="inlineStr">
        <is>
          <t>&lt;sprite name ="icon_owl"&gt; &lt;color="#5E9F53"&gt;Owl&lt;/color&gt;</t>
        </is>
      </c>
      <c r="K2900" s="35" t="inlineStr">
        <is>
          <t>Profile Value</t>
        </is>
      </c>
      <c r="L2900" s="35" t="inlineStr">
        <is>
          <t>icon_owl</t>
        </is>
      </c>
      <c r="M2900" s="35" t="inlineStr">
        <is>
          <t>Color + Sprite</t>
        </is>
      </c>
      <c r="N2900" s="35" t="inlineStr">
        <is>
          <t>Original theme-designed content; structure references Profile Perfect L1–100</t>
        </is>
      </c>
      <c r="O2900" s="37" t="inlineStr">
        <is>
          <t>https://profileperfect.org/level/74</t>
        </is>
      </c>
    </row>
    <row r="2901" ht="22" customHeight="1" s="17">
      <c r="A2901" s="38" t="inlineStr">
        <is>
          <t>p_l74_2_4</t>
        </is>
      </c>
      <c r="B2901" s="39" t="n">
        <v>74</v>
      </c>
      <c r="C2901" s="38" t="inlineStr">
        <is>
          <t>Crime Investigation</t>
        </is>
      </c>
      <c r="D2901" s="38" t="inlineStr">
        <is>
          <t>Profile/Cell Text</t>
        </is>
      </c>
      <c r="E2901" s="38" t="inlineStr">
        <is>
          <t>Animals &amp; Nature</t>
        </is>
      </c>
      <c r="F2901" s="38" t="n"/>
      <c r="G2901" s="38" t="inlineStr">
        <is>
          <t>Residents</t>
        </is>
      </c>
      <c r="H2901" s="38" t="inlineStr">
        <is>
          <t>Hawk</t>
        </is>
      </c>
      <c r="I2901" s="38" t="inlineStr">
        <is>
          <t>Hawk</t>
        </is>
      </c>
      <c r="J2901" s="38" t="inlineStr">
        <is>
          <t>&lt;sprite name ="icon_hawk"&gt; &lt;color="#5E9F53"&gt;Hawk&lt;/color&gt;</t>
        </is>
      </c>
      <c r="K2901" s="38" t="inlineStr">
        <is>
          <t>Profile Value</t>
        </is>
      </c>
      <c r="L2901" s="38" t="inlineStr">
        <is>
          <t>icon_hawk</t>
        </is>
      </c>
      <c r="M2901" s="38" t="inlineStr">
        <is>
          <t>Color + Sprite</t>
        </is>
      </c>
      <c r="N2901" s="38" t="inlineStr">
        <is>
          <t>Original theme-designed content; structure references Profile Perfect L1–100</t>
        </is>
      </c>
      <c r="O2901" s="40" t="inlineStr">
        <is>
          <t>https://profileperfect.org/level/74</t>
        </is>
      </c>
    </row>
    <row r="2902" ht="22" customHeight="1" s="17">
      <c r="A2902" s="35" t="inlineStr">
        <is>
          <t>p_l74_2_5</t>
        </is>
      </c>
      <c r="B2902" s="36" t="n">
        <v>74</v>
      </c>
      <c r="C2902" s="35" t="inlineStr">
        <is>
          <t>Crime Investigation</t>
        </is>
      </c>
      <c r="D2902" s="35" t="inlineStr">
        <is>
          <t>Profile/Cell Text</t>
        </is>
      </c>
      <c r="E2902" s="35" t="inlineStr">
        <is>
          <t>Animals &amp; Nature</t>
        </is>
      </c>
      <c r="F2902" s="35" t="n"/>
      <c r="G2902" s="35" t="inlineStr">
        <is>
          <t>Residents</t>
        </is>
      </c>
      <c r="H2902" s="35" t="inlineStr">
        <is>
          <t>Fox / Dog</t>
        </is>
      </c>
      <c r="I2902" s="35" t="inlineStr">
        <is>
          <t>Fox / Dog</t>
        </is>
      </c>
      <c r="J2902" s="35" t="inlineStr">
        <is>
          <t>&lt;sprite name ="icon_fox_dog"&gt; &lt;color="#5E9F53"&gt;Fox / Dog&lt;/color&gt;</t>
        </is>
      </c>
      <c r="K2902" s="35" t="inlineStr">
        <is>
          <t>Profile Value</t>
        </is>
      </c>
      <c r="L2902" s="35" t="inlineStr">
        <is>
          <t>icon_fox_dog</t>
        </is>
      </c>
      <c r="M2902" s="35" t="inlineStr">
        <is>
          <t>Color + Sprite</t>
        </is>
      </c>
      <c r="N2902" s="35" t="inlineStr">
        <is>
          <t>Original theme-designed content; structure references Profile Perfect L1–100</t>
        </is>
      </c>
      <c r="O2902" s="37" t="inlineStr">
        <is>
          <t>https://profileperfect.org/level/74</t>
        </is>
      </c>
    </row>
    <row r="2903" ht="22" customHeight="1" s="17">
      <c r="A2903" s="38" t="inlineStr">
        <is>
          <t>p_l74_3_1</t>
        </is>
      </c>
      <c r="B2903" s="39" t="n">
        <v>74</v>
      </c>
      <c r="C2903" s="38" t="inlineStr">
        <is>
          <t>Crime Investigation</t>
        </is>
      </c>
      <c r="D2903" s="38" t="inlineStr">
        <is>
          <t>Profile/Cell Text</t>
        </is>
      </c>
      <c r="E2903" s="38" t="inlineStr">
        <is>
          <t>Animals &amp; Nature</t>
        </is>
      </c>
      <c r="F2903" s="38" t="n"/>
      <c r="G2903" s="38" t="inlineStr">
        <is>
          <t>Plant Type</t>
        </is>
      </c>
      <c r="H2903" s="38" t="inlineStr">
        <is>
          <t>Rose Bush</t>
        </is>
      </c>
      <c r="I2903" s="38" t="inlineStr">
        <is>
          <t>Rose Bush</t>
        </is>
      </c>
      <c r="J2903" s="38" t="inlineStr">
        <is>
          <t>&lt;sprite name ="icon_rose_bush"&gt; &lt;color="#5E9F53"&gt;Rose Bush&lt;/color&gt;</t>
        </is>
      </c>
      <c r="K2903" s="38" t="inlineStr">
        <is>
          <t>Profile Value</t>
        </is>
      </c>
      <c r="L2903" s="38" t="inlineStr">
        <is>
          <t>icon_rose_bush</t>
        </is>
      </c>
      <c r="M2903" s="38" t="inlineStr">
        <is>
          <t>Color + Sprite</t>
        </is>
      </c>
      <c r="N2903" s="38" t="inlineStr">
        <is>
          <t>Original theme-designed content; structure references Profile Perfect L1–100</t>
        </is>
      </c>
      <c r="O2903" s="40" t="inlineStr">
        <is>
          <t>https://profileperfect.org/level/74</t>
        </is>
      </c>
    </row>
    <row r="2904" ht="22" customHeight="1" s="17">
      <c r="A2904" s="35" t="inlineStr">
        <is>
          <t>p_l74_3_2</t>
        </is>
      </c>
      <c r="B2904" s="36" t="n">
        <v>74</v>
      </c>
      <c r="C2904" s="35" t="inlineStr">
        <is>
          <t>Crime Investigation</t>
        </is>
      </c>
      <c r="D2904" s="35" t="inlineStr">
        <is>
          <t>Profile/Cell Text</t>
        </is>
      </c>
      <c r="E2904" s="35" t="inlineStr">
        <is>
          <t>Animals &amp; Nature</t>
        </is>
      </c>
      <c r="F2904" s="35" t="n"/>
      <c r="G2904" s="35" t="inlineStr">
        <is>
          <t>Plant Type</t>
        </is>
      </c>
      <c r="H2904" s="35" t="inlineStr">
        <is>
          <t>Ivy Wall / Orchid House</t>
        </is>
      </c>
      <c r="I2904" s="35" t="inlineStr">
        <is>
          <t>Ivy Wall / Orchid House</t>
        </is>
      </c>
      <c r="J2904" s="35" t="inlineStr">
        <is>
          <t>&lt;sprite name ="icon_ivy_wall_orchid_house"&gt; &lt;color="#5E9F53"&gt;Ivy Wall / Orchid House&lt;/color&gt;</t>
        </is>
      </c>
      <c r="K2904" s="35" t="inlineStr">
        <is>
          <t>Profile Value</t>
        </is>
      </c>
      <c r="L2904" s="35" t="inlineStr">
        <is>
          <t>icon_ivy_wall_orchid_house</t>
        </is>
      </c>
      <c r="M2904" s="35" t="inlineStr">
        <is>
          <t>Color + Sprite</t>
        </is>
      </c>
      <c r="N2904" s="35" t="inlineStr">
        <is>
          <t>Original theme-designed content; structure references Profile Perfect L1–100</t>
        </is>
      </c>
      <c r="O2904" s="37" t="inlineStr">
        <is>
          <t>https://profileperfect.org/level/74</t>
        </is>
      </c>
    </row>
    <row r="2905" ht="22" customHeight="1" s="17">
      <c r="A2905" s="38" t="inlineStr">
        <is>
          <t>p_l74_3_3</t>
        </is>
      </c>
      <c r="B2905" s="39" t="n">
        <v>74</v>
      </c>
      <c r="C2905" s="38" t="inlineStr">
        <is>
          <t>Crime Investigation</t>
        </is>
      </c>
      <c r="D2905" s="38" t="inlineStr">
        <is>
          <t>Profile/Cell Text</t>
        </is>
      </c>
      <c r="E2905" s="38" t="inlineStr">
        <is>
          <t>Animals &amp; Nature</t>
        </is>
      </c>
      <c r="F2905" s="38" t="n"/>
      <c r="G2905" s="38" t="inlineStr">
        <is>
          <t>Plant Type</t>
        </is>
      </c>
      <c r="H2905" s="38" t="inlineStr">
        <is>
          <t>Pine Tree</t>
        </is>
      </c>
      <c r="I2905" s="38" t="inlineStr">
        <is>
          <t>Pine Tree</t>
        </is>
      </c>
      <c r="J2905" s="38" t="inlineStr">
        <is>
          <t>&lt;sprite name ="icon_pine_tree"&gt; &lt;color="#5E9F53"&gt;Pine Tree&lt;/color&gt;</t>
        </is>
      </c>
      <c r="K2905" s="38" t="inlineStr">
        <is>
          <t>Profile Value</t>
        </is>
      </c>
      <c r="L2905" s="38" t="inlineStr">
        <is>
          <t>icon_pine_tree</t>
        </is>
      </c>
      <c r="M2905" s="38" t="inlineStr">
        <is>
          <t>Color + Sprite</t>
        </is>
      </c>
      <c r="N2905" s="38" t="inlineStr">
        <is>
          <t>Original theme-designed content; structure references Profile Perfect L1–100</t>
        </is>
      </c>
      <c r="O2905" s="40" t="inlineStr">
        <is>
          <t>https://profileperfect.org/level/74</t>
        </is>
      </c>
    </row>
    <row r="2906" ht="22" customHeight="1" s="17">
      <c r="A2906" s="35" t="inlineStr">
        <is>
          <t>p_l74_3_4</t>
        </is>
      </c>
      <c r="B2906" s="36" t="n">
        <v>74</v>
      </c>
      <c r="C2906" s="35" t="inlineStr">
        <is>
          <t>Crime Investigation</t>
        </is>
      </c>
      <c r="D2906" s="35" t="inlineStr">
        <is>
          <t>Profile/Cell Text</t>
        </is>
      </c>
      <c r="E2906" s="35" t="inlineStr">
        <is>
          <t>Animals &amp; Nature</t>
        </is>
      </c>
      <c r="F2906" s="35" t="n"/>
      <c r="G2906" s="35" t="inlineStr">
        <is>
          <t>Plant Type</t>
        </is>
      </c>
      <c r="H2906" s="35" t="inlineStr">
        <is>
          <t>Lavender Bed</t>
        </is>
      </c>
      <c r="I2906" s="35" t="inlineStr">
        <is>
          <t>Lavender Bed</t>
        </is>
      </c>
      <c r="J2906" s="35" t="inlineStr">
        <is>
          <t>&lt;sprite name ="icon_lavender_bed"&gt; &lt;color="#5E9F53"&gt;Lavender Bed&lt;/color&gt;</t>
        </is>
      </c>
      <c r="K2906" s="35" t="inlineStr">
        <is>
          <t>Profile Value</t>
        </is>
      </c>
      <c r="L2906" s="35" t="inlineStr">
        <is>
          <t>icon_lavender_bed</t>
        </is>
      </c>
      <c r="M2906" s="35" t="inlineStr">
        <is>
          <t>Color + Sprite</t>
        </is>
      </c>
      <c r="N2906" s="35" t="inlineStr">
        <is>
          <t>Original theme-designed content; structure references Profile Perfect L1–100</t>
        </is>
      </c>
      <c r="O2906" s="37" t="inlineStr">
        <is>
          <t>https://profileperfect.org/level/74</t>
        </is>
      </c>
    </row>
    <row r="2907" ht="22" customHeight="1" s="17">
      <c r="A2907" s="38" t="inlineStr">
        <is>
          <t>p_l74_3_5</t>
        </is>
      </c>
      <c r="B2907" s="39" t="n">
        <v>74</v>
      </c>
      <c r="C2907" s="38" t="inlineStr">
        <is>
          <t>Crime Investigation</t>
        </is>
      </c>
      <c r="D2907" s="38" t="inlineStr">
        <is>
          <t>Profile/Cell Text</t>
        </is>
      </c>
      <c r="E2907" s="38" t="inlineStr">
        <is>
          <t>Animals &amp; Nature</t>
        </is>
      </c>
      <c r="F2907" s="38" t="n"/>
      <c r="G2907" s="38" t="inlineStr">
        <is>
          <t>Plant Type</t>
        </is>
      </c>
      <c r="H2907" s="38" t="inlineStr">
        <is>
          <t>Bamboo Patch</t>
        </is>
      </c>
      <c r="I2907" s="38" t="inlineStr">
        <is>
          <t>Bamboo Patch</t>
        </is>
      </c>
      <c r="J2907" s="38" t="inlineStr">
        <is>
          <t>&lt;sprite name ="icon_bamboo_patch"&gt; &lt;color="#5E9F53"&gt;Bamboo Patch&lt;/color&gt;</t>
        </is>
      </c>
      <c r="K2907" s="38" t="inlineStr">
        <is>
          <t>Profile Value</t>
        </is>
      </c>
      <c r="L2907" s="38" t="inlineStr">
        <is>
          <t>icon_bamboo_patch</t>
        </is>
      </c>
      <c r="M2907" s="38" t="inlineStr">
        <is>
          <t>Color + Sprite</t>
        </is>
      </c>
      <c r="N2907" s="38" t="inlineStr">
        <is>
          <t>Original theme-designed content; structure references Profile Perfect L1–100</t>
        </is>
      </c>
      <c r="O2907" s="40" t="inlineStr">
        <is>
          <t>https://profileperfect.org/level/74</t>
        </is>
      </c>
    </row>
    <row r="2908" ht="22" customHeight="1" s="17">
      <c r="A2908" s="35" t="inlineStr">
        <is>
          <t>p_l74_4_1</t>
        </is>
      </c>
      <c r="B2908" s="36" t="n">
        <v>74</v>
      </c>
      <c r="C2908" s="35" t="inlineStr">
        <is>
          <t>Crime Investigation</t>
        </is>
      </c>
      <c r="D2908" s="35" t="inlineStr">
        <is>
          <t>Profile/Cell Text</t>
        </is>
      </c>
      <c r="E2908" s="35" t="inlineStr">
        <is>
          <t>Animals &amp; Nature</t>
        </is>
      </c>
      <c r="F2908" s="35" t="n"/>
      <c r="G2908" s="35" t="inlineStr">
        <is>
          <t>Purpose</t>
        </is>
      </c>
      <c r="H2908" s="35" t="inlineStr">
        <is>
          <t>Signal Relay</t>
        </is>
      </c>
      <c r="I2908" s="35" t="inlineStr">
        <is>
          <t>Signal Relay</t>
        </is>
      </c>
      <c r="J2908" s="35" t="inlineStr">
        <is>
          <t>&lt;sprite name ="icon_signal_relay"&gt; &lt;color="#5E9F53"&gt;Signal Relay&lt;/color&gt;</t>
        </is>
      </c>
      <c r="K2908" s="35" t="inlineStr">
        <is>
          <t>Profile Value</t>
        </is>
      </c>
      <c r="L2908" s="35" t="inlineStr">
        <is>
          <t>icon_signal_relay</t>
        </is>
      </c>
      <c r="M2908" s="35" t="inlineStr">
        <is>
          <t>Color + Sprite</t>
        </is>
      </c>
      <c r="N2908" s="35" t="inlineStr">
        <is>
          <t>Original theme-designed content; structure references Profile Perfect L1–100</t>
        </is>
      </c>
      <c r="O2908" s="37" t="inlineStr">
        <is>
          <t>https://profileperfect.org/level/74</t>
        </is>
      </c>
    </row>
    <row r="2909" ht="22" customHeight="1" s="17">
      <c r="A2909" s="38" t="inlineStr">
        <is>
          <t>p_l74_4_2</t>
        </is>
      </c>
      <c r="B2909" s="39" t="n">
        <v>74</v>
      </c>
      <c r="C2909" s="38" t="inlineStr">
        <is>
          <t>Crime Investigation</t>
        </is>
      </c>
      <c r="D2909" s="38" t="inlineStr">
        <is>
          <t>Profile/Cell Text</t>
        </is>
      </c>
      <c r="E2909" s="38" t="inlineStr">
        <is>
          <t>Animals &amp; Nature</t>
        </is>
      </c>
      <c r="F2909" s="38" t="n"/>
      <c r="G2909" s="38" t="inlineStr">
        <is>
          <t>Purpose</t>
        </is>
      </c>
      <c r="H2909" s="38" t="inlineStr">
        <is>
          <t>Transport</t>
        </is>
      </c>
      <c r="I2909" s="38" t="inlineStr">
        <is>
          <t>Transport</t>
        </is>
      </c>
      <c r="J2909" s="38" t="inlineStr">
        <is>
          <t>&lt;sprite name ="icon_transport"&gt; &lt;color="#5E9F53"&gt;Transport&lt;/color&gt;</t>
        </is>
      </c>
      <c r="K2909" s="38" t="inlineStr">
        <is>
          <t>Profile Value</t>
        </is>
      </c>
      <c r="L2909" s="38" t="inlineStr">
        <is>
          <t>icon_transport</t>
        </is>
      </c>
      <c r="M2909" s="38" t="inlineStr">
        <is>
          <t>Color + Sprite</t>
        </is>
      </c>
      <c r="N2909" s="38" t="inlineStr">
        <is>
          <t>Original theme-designed content; structure references Profile Perfect L1–100</t>
        </is>
      </c>
      <c r="O2909" s="40" t="inlineStr">
        <is>
          <t>https://profileperfect.org/level/74</t>
        </is>
      </c>
    </row>
    <row r="2910" ht="22" customHeight="1" s="17">
      <c r="A2910" s="35" t="inlineStr">
        <is>
          <t>p_l74_4_3</t>
        </is>
      </c>
      <c r="B2910" s="36" t="n">
        <v>74</v>
      </c>
      <c r="C2910" s="35" t="inlineStr">
        <is>
          <t>Crime Investigation</t>
        </is>
      </c>
      <c r="D2910" s="35" t="inlineStr">
        <is>
          <t>Profile/Cell Text</t>
        </is>
      </c>
      <c r="E2910" s="35" t="inlineStr">
        <is>
          <t>Animals &amp; Nature</t>
        </is>
      </c>
      <c r="F2910" s="35" t="n"/>
      <c r="G2910" s="35" t="inlineStr">
        <is>
          <t>Purpose</t>
        </is>
      </c>
      <c r="H2910" s="35" t="inlineStr">
        <is>
          <t>Storage / Communication</t>
        </is>
      </c>
      <c r="I2910" s="35" t="inlineStr">
        <is>
          <t>Storage / Communication</t>
        </is>
      </c>
      <c r="J2910" s="35" t="inlineStr">
        <is>
          <t>&lt;sprite name ="icon_storage_communication"&gt; &lt;color="#5E9F53"&gt;Storage / Communication&lt;/color&gt;</t>
        </is>
      </c>
      <c r="K2910" s="35" t="inlineStr">
        <is>
          <t>Profile Value</t>
        </is>
      </c>
      <c r="L2910" s="35" t="inlineStr">
        <is>
          <t>icon_storage_communication</t>
        </is>
      </c>
      <c r="M2910" s="35" t="inlineStr">
        <is>
          <t>Color + Sprite</t>
        </is>
      </c>
      <c r="N2910" s="35" t="inlineStr">
        <is>
          <t>Original theme-designed content; structure references Profile Perfect L1–100</t>
        </is>
      </c>
      <c r="O2910" s="37" t="inlineStr">
        <is>
          <t>https://profileperfect.org/level/74</t>
        </is>
      </c>
    </row>
    <row r="2911" ht="22" customHeight="1" s="17">
      <c r="A2911" s="38" t="inlineStr">
        <is>
          <t>p_l74_4_4</t>
        </is>
      </c>
      <c r="B2911" s="39" t="n">
        <v>74</v>
      </c>
      <c r="C2911" s="38" t="inlineStr">
        <is>
          <t>Crime Investigation</t>
        </is>
      </c>
      <c r="D2911" s="38" t="inlineStr">
        <is>
          <t>Profile/Cell Text</t>
        </is>
      </c>
      <c r="E2911" s="38" t="inlineStr">
        <is>
          <t>Animals &amp; Nature</t>
        </is>
      </c>
      <c r="F2911" s="38" t="n"/>
      <c r="G2911" s="38" t="inlineStr">
        <is>
          <t>Purpose</t>
        </is>
      </c>
      <c r="H2911" s="38" t="inlineStr">
        <is>
          <t>Verification</t>
        </is>
      </c>
      <c r="I2911" s="38" t="inlineStr">
        <is>
          <t>Verification</t>
        </is>
      </c>
      <c r="J2911" s="38" t="inlineStr">
        <is>
          <t>&lt;sprite name ="icon_verification"&gt; &lt;color="#5E9F53"&gt;Verification&lt;/color&gt;</t>
        </is>
      </c>
      <c r="K2911" s="38" t="inlineStr">
        <is>
          <t>Profile Value</t>
        </is>
      </c>
      <c r="L2911" s="38" t="inlineStr">
        <is>
          <t>icon_verification</t>
        </is>
      </c>
      <c r="M2911" s="38" t="inlineStr">
        <is>
          <t>Color + Sprite</t>
        </is>
      </c>
      <c r="N2911" s="38" t="inlineStr">
        <is>
          <t>Original theme-designed content; structure references Profile Perfect L1–100</t>
        </is>
      </c>
      <c r="O2911" s="40" t="inlineStr">
        <is>
          <t>https://profileperfect.org/level/74</t>
        </is>
      </c>
    </row>
    <row r="2912" ht="22" customHeight="1" s="17">
      <c r="A2912" s="35" t="inlineStr">
        <is>
          <t>p_l74_4_5</t>
        </is>
      </c>
      <c r="B2912" s="36" t="n">
        <v>74</v>
      </c>
      <c r="C2912" s="35" t="inlineStr">
        <is>
          <t>Crime Investigation</t>
        </is>
      </c>
      <c r="D2912" s="35" t="inlineStr">
        <is>
          <t>Profile/Cell Text</t>
        </is>
      </c>
      <c r="E2912" s="35" t="inlineStr">
        <is>
          <t>Animals &amp; Nature</t>
        </is>
      </c>
      <c r="F2912" s="35" t="n"/>
      <c r="G2912" s="35" t="inlineStr">
        <is>
          <t>Purpose</t>
        </is>
      </c>
      <c r="H2912" s="35" t="inlineStr">
        <is>
          <t>Disguise</t>
        </is>
      </c>
      <c r="I2912" s="35" t="inlineStr">
        <is>
          <t>Disguise</t>
        </is>
      </c>
      <c r="J2912" s="35" t="inlineStr">
        <is>
          <t>&lt;sprite name ="icon_disguise"&gt; &lt;color="#5E9F53"&gt;Disguise&lt;/color&gt;</t>
        </is>
      </c>
      <c r="K2912" s="35" t="inlineStr">
        <is>
          <t>Profile Value</t>
        </is>
      </c>
      <c r="L2912" s="35" t="inlineStr">
        <is>
          <t>icon_disguise</t>
        </is>
      </c>
      <c r="M2912" s="35" t="inlineStr">
        <is>
          <t>Color + Sprite</t>
        </is>
      </c>
      <c r="N2912" s="35" t="inlineStr">
        <is>
          <t>Original theme-designed content; structure references Profile Perfect L1–100</t>
        </is>
      </c>
      <c r="O2912" s="37" t="inlineStr">
        <is>
          <t>https://profileperfect.org/level/74</t>
        </is>
      </c>
    </row>
    <row r="2913" ht="22" customHeight="1" s="17">
      <c r="A2913" s="38" t="inlineStr">
        <is>
          <t>c_l75_1</t>
        </is>
      </c>
      <c r="B2913" s="39" t="n">
        <v>75</v>
      </c>
      <c r="C2913" s="38" t="inlineStr">
        <is>
          <t>Crime Investigation</t>
        </is>
      </c>
      <c r="D2913" s="38" t="inlineStr">
        <is>
          <t>Clue</t>
        </is>
      </c>
      <c r="E2913" s="38" t="inlineStr">
        <is>
          <t>School &amp; Education</t>
        </is>
      </c>
      <c r="F2913" s="38" t="n"/>
      <c r="G2913" s="38" t="inlineStr">
        <is>
          <t>Subject Taught</t>
        </is>
      </c>
      <c r="H2913" s="38" t="inlineStr">
        <is>
          <t>Music → History</t>
        </is>
      </c>
      <c r="I2913" s="38" t="inlineStr">
        <is>
          <t>Subject Taught: Music is immediately before History.</t>
        </is>
      </c>
      <c r="J2913" s="38" t="inlineStr">
        <is>
          <t>&lt;color="#8E44AD"&gt;Subject Taught&lt;/color&gt;: &lt;sprite name ="icon_music"&gt; &lt;color="#5E9F53"&gt;Music&lt;/color&gt; is immediately before &lt;sprite name ="icon_history"&gt; &lt;color="#5E9F53"&gt;History&lt;/color&gt;.</t>
        </is>
      </c>
      <c r="K2913" s="38" t="inlineStr">
        <is>
          <t>Immediate Order</t>
        </is>
      </c>
      <c r="L2913" s="38" t="inlineStr">
        <is>
          <t>icon_history, icon_music</t>
        </is>
      </c>
      <c r="M2913" s="38" t="inlineStr">
        <is>
          <t>Color + Sprite</t>
        </is>
      </c>
      <c r="N2913" s="38" t="inlineStr">
        <is>
          <t>Original theme-designed content; structure references Profile Perfect L1–100</t>
        </is>
      </c>
      <c r="O2913" s="40" t="inlineStr">
        <is>
          <t>https://profileperfect.org/level/75</t>
        </is>
      </c>
    </row>
    <row r="2914" ht="22" customHeight="1" s="17">
      <c r="A2914" s="35" t="inlineStr">
        <is>
          <t>c_l75_2</t>
        </is>
      </c>
      <c r="B2914" s="36" t="n">
        <v>75</v>
      </c>
      <c r="C2914" s="35" t="inlineStr">
        <is>
          <t>Crime Investigation</t>
        </is>
      </c>
      <c r="D2914" s="35" t="inlineStr">
        <is>
          <t>Clue</t>
        </is>
      </c>
      <c r="E2914" s="35" t="inlineStr">
        <is>
          <t>School &amp; Education</t>
        </is>
      </c>
      <c r="F2914" s="35" t="n"/>
      <c r="G2914" s="35" t="inlineStr">
        <is>
          <t>Subject Taught</t>
        </is>
      </c>
      <c r="H2914" s="35" t="inlineStr">
        <is>
          <t>Art → Music</t>
        </is>
      </c>
      <c r="I2914" s="35" t="inlineStr">
        <is>
          <t>Subject Taught: Art is immediately before Music.</t>
        </is>
      </c>
      <c r="J2914" s="35" t="inlineStr">
        <is>
          <t>&lt;color="#8E44AD"&gt;Subject Taught&lt;/color&gt;: &lt;sprite name ="icon_art"&gt; &lt;color="#5E9F53"&gt;Art&lt;/color&gt; is immediately before &lt;sprite name ="icon_music"&gt; &lt;color="#5E9F53"&gt;Music&lt;/color&gt;.</t>
        </is>
      </c>
      <c r="K2914" s="35" t="inlineStr">
        <is>
          <t>Immediate Order</t>
        </is>
      </c>
      <c r="L2914" s="35" t="inlineStr">
        <is>
          <t>icon_art, icon_music</t>
        </is>
      </c>
      <c r="M2914" s="35" t="inlineStr">
        <is>
          <t>Color + Sprite</t>
        </is>
      </c>
      <c r="N2914" s="35" t="inlineStr">
        <is>
          <t>Original theme-designed content; structure references Profile Perfect L1–100</t>
        </is>
      </c>
      <c r="O2914" s="37" t="inlineStr">
        <is>
          <t>https://profileperfect.org/level/75</t>
        </is>
      </c>
    </row>
    <row r="2915" ht="22" customHeight="1" s="17">
      <c r="A2915" s="38" t="inlineStr">
        <is>
          <t>c_l75_3</t>
        </is>
      </c>
      <c r="B2915" s="39" t="n">
        <v>75</v>
      </c>
      <c r="C2915" s="38" t="inlineStr">
        <is>
          <t>Crime Investigation</t>
        </is>
      </c>
      <c r="D2915" s="38" t="inlineStr">
        <is>
          <t>Clue</t>
        </is>
      </c>
      <c r="E2915" s="38" t="inlineStr">
        <is>
          <t>School &amp; Education</t>
        </is>
      </c>
      <c r="F2915" s="38" t="n"/>
      <c r="G2915" s="38" t="inlineStr">
        <is>
          <t>Teacher</t>
        </is>
      </c>
      <c r="H2915" s="38" t="inlineStr">
        <is>
          <t>Art → Bella Reed</t>
        </is>
      </c>
      <c r="I2915" s="38" t="inlineStr">
        <is>
          <t>The alibi timeline shows: the profile with Subject Taught: Art also has Teacher: Bella Reed.</t>
        </is>
      </c>
      <c r="J2915" s="38" t="inlineStr">
        <is>
          <t>The alibi timeline shows: the profile with &lt;color="#8E44AD"&gt;Subject Taught&lt;/color&gt;: &lt;sprite name ="icon_art"&gt; &lt;color="#5E9F53"&gt;Art&lt;/color&gt; also has &lt;color="#8E44AD"&gt;Teacher&lt;/color&gt;: &lt;sprite name ="icon_bella_reed"&gt; &lt;color="#5E9F53"&gt;Bella Reed&lt;/color&gt;.</t>
        </is>
      </c>
      <c r="K2915" s="38" t="inlineStr">
        <is>
          <t>Chain Link</t>
        </is>
      </c>
      <c r="L2915" s="38" t="inlineStr">
        <is>
          <t>icon_art, icon_bella_reed</t>
        </is>
      </c>
      <c r="M2915" s="38" t="inlineStr">
        <is>
          <t>Color + Sprite</t>
        </is>
      </c>
      <c r="N2915" s="38" t="inlineStr">
        <is>
          <t>Original theme-designed content; structure references Profile Perfect L1–100</t>
        </is>
      </c>
      <c r="O2915" s="40" t="inlineStr">
        <is>
          <t>https://profileperfect.org/level/75</t>
        </is>
      </c>
    </row>
    <row r="2916" ht="22" customHeight="1" s="17">
      <c r="A2916" s="35" t="inlineStr">
        <is>
          <t>c_l75_4</t>
        </is>
      </c>
      <c r="B2916" s="36" t="n">
        <v>75</v>
      </c>
      <c r="C2916" s="35" t="inlineStr">
        <is>
          <t>Crime Investigation</t>
        </is>
      </c>
      <c r="D2916" s="35" t="inlineStr">
        <is>
          <t>Clue</t>
        </is>
      </c>
      <c r="E2916" s="35" t="inlineStr">
        <is>
          <t>School &amp; Education</t>
        </is>
      </c>
      <c r="F2916" s="35" t="n"/>
      <c r="G2916" s="35" t="inlineStr">
        <is>
          <t>Teacher</t>
        </is>
      </c>
      <c r="H2916" s="35" t="inlineStr">
        <is>
          <t>History → Dina Frost</t>
        </is>
      </c>
      <c r="I2916" s="35" t="inlineStr">
        <is>
          <t>The profile with Subject Taught: History does not have Teacher: Dina Frost.</t>
        </is>
      </c>
      <c r="J2916" s="35" t="inlineStr">
        <is>
          <t>The profile with &lt;color="#8E44AD"&gt;Subject Taught&lt;/color&gt;: &lt;sprite name ="icon_history"&gt; &lt;color="#5E9F53"&gt;History&lt;/color&gt; does not have &lt;color="#8E44AD"&gt;Teacher&lt;/color&gt;: &lt;sprite name ="icon_dina_frost"&gt; &lt;color="#5E9F53"&gt;Dina Frost&lt;/color&gt;.</t>
        </is>
      </c>
      <c r="K2916" s="35" t="inlineStr">
        <is>
          <t>Negative Chain</t>
        </is>
      </c>
      <c r="L2916" s="35" t="inlineStr">
        <is>
          <t>icon_dina_frost, icon_history</t>
        </is>
      </c>
      <c r="M2916" s="35" t="inlineStr">
        <is>
          <t>Color + Sprite</t>
        </is>
      </c>
      <c r="N2916" s="35" t="inlineStr">
        <is>
          <t>Original theme-designed content; structure references Profile Perfect L1–100</t>
        </is>
      </c>
      <c r="O2916" s="37" t="inlineStr">
        <is>
          <t>https://profileperfect.org/level/75</t>
        </is>
      </c>
    </row>
    <row r="2917" ht="22" customHeight="1" s="17">
      <c r="A2917" s="38" t="inlineStr">
        <is>
          <t>c_l75_5</t>
        </is>
      </c>
      <c r="B2917" s="39" t="n">
        <v>75</v>
      </c>
      <c r="C2917" s="38" t="inlineStr">
        <is>
          <t>Crime Investigation</t>
        </is>
      </c>
      <c r="D2917" s="38" t="inlineStr">
        <is>
          <t>Clue</t>
        </is>
      </c>
      <c r="E2917" s="38" t="inlineStr">
        <is>
          <t>School &amp; Education</t>
        </is>
      </c>
      <c r="F2917" s="38" t="n"/>
      <c r="G2917" s="38" t="inlineStr">
        <is>
          <t>Student Count</t>
        </is>
      </c>
      <c r="H2917" s="38" t="inlineStr">
        <is>
          <t>Art → 15</t>
        </is>
      </c>
      <c r="I2917" s="38" t="inlineStr">
        <is>
          <t>The profile with Subject Taught: Art also has Student Count: 15.</t>
        </is>
      </c>
      <c r="J2917" s="38" t="inlineStr">
        <is>
          <t>The profile with &lt;color="#8E44AD"&gt;Subject Taught&lt;/color&gt;: &lt;sprite name ="icon_art"&gt; &lt;color="#5E9F53"&gt;Art&lt;/color&gt; also has &lt;color="#8E44AD"&gt;Student Count&lt;/color&gt;: &lt;sprite name ="icon_15"&gt; &lt;color="#5E9F53"&gt;15&lt;/color&gt;.</t>
        </is>
      </c>
      <c r="K2917" s="38" t="inlineStr">
        <is>
          <t>Chain Link</t>
        </is>
      </c>
      <c r="L2917" s="38" t="inlineStr">
        <is>
          <t>icon_15, icon_art</t>
        </is>
      </c>
      <c r="M2917" s="38" t="inlineStr">
        <is>
          <t>Color + Sprite</t>
        </is>
      </c>
      <c r="N2917" s="38" t="inlineStr">
        <is>
          <t>Original theme-designed content; structure references Profile Perfect L1–100</t>
        </is>
      </c>
      <c r="O2917" s="40" t="inlineStr">
        <is>
          <t>https://profileperfect.org/level/75</t>
        </is>
      </c>
    </row>
    <row r="2918" ht="22" customHeight="1" s="17">
      <c r="A2918" s="35" t="inlineStr">
        <is>
          <t>c_l75_6</t>
        </is>
      </c>
      <c r="B2918" s="36" t="n">
        <v>75</v>
      </c>
      <c r="C2918" s="35" t="inlineStr">
        <is>
          <t>Crime Investigation</t>
        </is>
      </c>
      <c r="D2918" s="35" t="inlineStr">
        <is>
          <t>Clue</t>
        </is>
      </c>
      <c r="E2918" s="35" t="inlineStr">
        <is>
          <t>School &amp; Education</t>
        </is>
      </c>
      <c r="F2918" s="35" t="n"/>
      <c r="G2918" s="35" t="inlineStr">
        <is>
          <t>Student Count</t>
        </is>
      </c>
      <c r="H2918" s="35" t="inlineStr">
        <is>
          <t>Music → 25</t>
        </is>
      </c>
      <c r="I2918" s="35" t="inlineStr">
        <is>
          <t>The security record reveals: the profile with Subject Taught: Music does not have Student Count: 25.</t>
        </is>
      </c>
      <c r="J2918" s="35" t="inlineStr">
        <is>
          <t>The security record reveals: the profile with &lt;color="#8E44AD"&gt;Subject Taught&lt;/color&gt;: &lt;sprite name ="icon_music"&gt; &lt;color="#5E9F53"&gt;Music&lt;/color&gt; does not have &lt;color="#8E44AD"&gt;Student Count&lt;/color&gt;: &lt;sprite name ="icon_25"&gt; &lt;color="#5E9F53"&gt;25&lt;/color&gt;.</t>
        </is>
      </c>
      <c r="K2918" s="35" t="inlineStr">
        <is>
          <t>Negative Chain</t>
        </is>
      </c>
      <c r="L2918" s="35" t="inlineStr">
        <is>
          <t>icon_25, icon_music</t>
        </is>
      </c>
      <c r="M2918" s="35" t="inlineStr">
        <is>
          <t>Color + Sprite</t>
        </is>
      </c>
      <c r="N2918" s="35" t="inlineStr">
        <is>
          <t>Original theme-designed content; structure references Profile Perfect L1–100</t>
        </is>
      </c>
      <c r="O2918" s="37" t="inlineStr">
        <is>
          <t>https://profileperfect.org/level/75</t>
        </is>
      </c>
    </row>
    <row r="2919" ht="22" customHeight="1" s="17">
      <c r="A2919" s="38" t="inlineStr">
        <is>
          <t>case_l75_title</t>
        </is>
      </c>
      <c r="B2919" s="39" t="n">
        <v>75</v>
      </c>
      <c r="C2919" s="38" t="inlineStr">
        <is>
          <t>Crime Investigation</t>
        </is>
      </c>
      <c r="D2919" s="38" t="inlineStr">
        <is>
          <t>Case/Story Text</t>
        </is>
      </c>
      <c r="E2919" s="38" t="inlineStr">
        <is>
          <t>School &amp; Education</t>
        </is>
      </c>
      <c r="F2919" s="38" t="n"/>
      <c r="G2919" s="38" t="inlineStr">
        <is>
          <t>Case Title</t>
        </is>
      </c>
      <c r="H2919" s="38" t="inlineStr">
        <is>
          <t>The School Witnesses</t>
        </is>
      </c>
      <c r="I2919" s="38" t="inlineStr">
        <is>
          <t>The School Witnesses</t>
        </is>
      </c>
      <c r="J2919" s="38" t="inlineStr">
        <is>
          <t>The School Witnesses</t>
        </is>
      </c>
      <c r="K2919" s="38" t="inlineStr">
        <is>
          <t>Narrative Hook</t>
        </is>
      </c>
      <c r="L2919" s="38" t="n"/>
      <c r="M2919" s="38" t="inlineStr">
        <is>
          <t>Plain text</t>
        </is>
      </c>
      <c r="N2919" s="38" t="inlineStr">
        <is>
          <t>Original theme-designed content; structure references Profile Perfect L1–100</t>
        </is>
      </c>
      <c r="O2919" s="40" t="inlineStr">
        <is>
          <t>https://profileperfect.org/level/75</t>
        </is>
      </c>
    </row>
    <row r="2920" ht="22" customHeight="1" s="17">
      <c r="A2920" s="35" t="inlineStr">
        <is>
          <t>case_l75_question</t>
        </is>
      </c>
      <c r="B2920" s="36" t="n">
        <v>75</v>
      </c>
      <c r="C2920" s="35" t="inlineStr">
        <is>
          <t>Crime Investigation</t>
        </is>
      </c>
      <c r="D2920" s="35" t="inlineStr">
        <is>
          <t>Case/Story Text</t>
        </is>
      </c>
      <c r="E2920" s="35" t="inlineStr">
        <is>
          <t>School &amp; Education</t>
        </is>
      </c>
      <c r="F2920" s="35" t="n"/>
      <c r="G2920" s="35" t="inlineStr">
        <is>
          <t>Player Question</t>
        </is>
      </c>
      <c r="H2920" s="35" t="inlineStr">
        <is>
          <t>Which teacher saw the getaway driver?</t>
        </is>
      </c>
      <c r="I2920" s="35" t="inlineStr">
        <is>
          <t>Which teacher saw the getaway driver?</t>
        </is>
      </c>
      <c r="J2920" s="35" t="inlineStr">
        <is>
          <t>Which teacher saw the getaway driver?</t>
        </is>
      </c>
      <c r="K2920" s="35" t="inlineStr">
        <is>
          <t>Player Goal</t>
        </is>
      </c>
      <c r="L2920" s="35" t="n"/>
      <c r="M2920" s="35" t="inlineStr">
        <is>
          <t>Plain text</t>
        </is>
      </c>
      <c r="N2920" s="35" t="inlineStr">
        <is>
          <t>Original theme-designed content; structure references Profile Perfect L1–100</t>
        </is>
      </c>
      <c r="O2920" s="37" t="inlineStr">
        <is>
          <t>https://profileperfect.org/level/75</t>
        </is>
      </c>
    </row>
    <row r="2921" ht="22" customHeight="1" s="17">
      <c r="A2921" s="38" t="inlineStr">
        <is>
          <t>case_l75_reveal</t>
        </is>
      </c>
      <c r="B2921" s="39" t="n">
        <v>75</v>
      </c>
      <c r="C2921" s="38" t="inlineStr">
        <is>
          <t>Crime Investigation</t>
        </is>
      </c>
      <c r="D2921" s="38" t="inlineStr">
        <is>
          <t>Case/Story Text</t>
        </is>
      </c>
      <c r="E2921" s="38" t="inlineStr">
        <is>
          <t>School &amp; Education</t>
        </is>
      </c>
      <c r="F2921" s="38" t="n"/>
      <c r="G2921" s="38" t="inlineStr">
        <is>
          <t>Reveal</t>
        </is>
      </c>
      <c r="H2921" s="38" t="inlineStr">
        <is>
          <t>The evidence chain identifies Class Record C, linked to Student Count: 25.</t>
        </is>
      </c>
      <c r="I2921" s="38" t="inlineStr">
        <is>
          <t>The evidence chain identifies Class Record C, linked to Student Count: 25.</t>
        </is>
      </c>
      <c r="J2921" s="38" t="inlineStr">
        <is>
          <t>The evidence chain identifies Class Record C, linked to Student Count: 25.</t>
        </is>
      </c>
      <c r="K2921" s="38" t="inlineStr">
        <is>
          <t>Narrative Payoff</t>
        </is>
      </c>
      <c r="L2921" s="38" t="n"/>
      <c r="M2921" s="38" t="inlineStr">
        <is>
          <t>Plain text</t>
        </is>
      </c>
      <c r="N2921" s="38" t="inlineStr">
        <is>
          <t>Original theme-designed content; structure references Profile Perfect L1–100</t>
        </is>
      </c>
      <c r="O2921" s="40" t="inlineStr">
        <is>
          <t>https://profileperfect.org/level/75</t>
        </is>
      </c>
    </row>
    <row r="2922" ht="22" customHeight="1" s="17">
      <c r="A2922" s="35" t="inlineStr">
        <is>
          <t>h_l75</t>
        </is>
      </c>
      <c r="B2922" s="36" t="n">
        <v>75</v>
      </c>
      <c r="C2922" s="35" t="inlineStr">
        <is>
          <t>Crime Investigation</t>
        </is>
      </c>
      <c r="D2922" s="35" t="inlineStr">
        <is>
          <t>Header</t>
        </is>
      </c>
      <c r="E2922" s="35" t="inlineStr">
        <is>
          <t>School &amp; Education</t>
        </is>
      </c>
      <c r="F2922" s="35" t="n"/>
      <c r="G2922" s="35" t="n"/>
      <c r="H2922" s="35" t="inlineStr">
        <is>
          <t>School &amp; Education</t>
        </is>
      </c>
      <c r="I2922" s="35" t="inlineStr">
        <is>
          <t>School &amp; Education</t>
        </is>
      </c>
      <c r="J2922" s="35" t="inlineStr">
        <is>
          <t>&lt;b&gt;&lt;color="#5D6D7E"&gt;School &amp; Education&lt;/color&gt;&lt;/b&gt;</t>
        </is>
      </c>
      <c r="K2922" s="35" t="inlineStr">
        <is>
          <t>Content Group Header</t>
        </is>
      </c>
      <c r="L2922" s="35" t="n"/>
      <c r="M2922" s="35" t="inlineStr">
        <is>
          <t>Bold + Color</t>
        </is>
      </c>
      <c r="N2922" s="35" t="inlineStr">
        <is>
          <t>Original theme-designed content; structure references Profile Perfect L1–100</t>
        </is>
      </c>
      <c r="O2922" s="37" t="inlineStr">
        <is>
          <t>https://profileperfect.org/level/75</t>
        </is>
      </c>
    </row>
    <row r="2923" ht="22" customHeight="1" s="17">
      <c r="A2923" s="38" t="inlineStr">
        <is>
          <t>h_l75_0</t>
        </is>
      </c>
      <c r="B2923" s="39" t="n">
        <v>75</v>
      </c>
      <c r="C2923" s="38" t="inlineStr">
        <is>
          <t>Crime Investigation</t>
        </is>
      </c>
      <c r="D2923" s="38" t="inlineStr">
        <is>
          <t>Header</t>
        </is>
      </c>
      <c r="E2923" s="38" t="inlineStr">
        <is>
          <t>School &amp; Education</t>
        </is>
      </c>
      <c r="F2923" s="38" t="n"/>
      <c r="G2923" s="38" t="inlineStr">
        <is>
          <t>Subject</t>
        </is>
      </c>
      <c r="H2923" s="38" t="inlineStr">
        <is>
          <t>Subject</t>
        </is>
      </c>
      <c r="I2923" s="38" t="inlineStr">
        <is>
          <t>Subject</t>
        </is>
      </c>
      <c r="J2923" s="38" t="inlineStr">
        <is>
          <t>&lt;b&gt;&lt;color="#5D6D7E"&gt;Subject&lt;/color&gt;&lt;/b&gt;</t>
        </is>
      </c>
      <c r="K2923" s="38" t="inlineStr">
        <is>
          <t>Column Header</t>
        </is>
      </c>
      <c r="L2923" s="38" t="n"/>
      <c r="M2923" s="38" t="inlineStr">
        <is>
          <t>Bold + Color</t>
        </is>
      </c>
      <c r="N2923" s="38" t="inlineStr">
        <is>
          <t>Original theme-designed content; structure references Profile Perfect L1–100</t>
        </is>
      </c>
      <c r="O2923" s="40" t="inlineStr">
        <is>
          <t>https://profileperfect.org/level/75</t>
        </is>
      </c>
    </row>
    <row r="2924" ht="22" customHeight="1" s="17">
      <c r="A2924" s="35" t="inlineStr">
        <is>
          <t>h_l75_1</t>
        </is>
      </c>
      <c r="B2924" s="36" t="n">
        <v>75</v>
      </c>
      <c r="C2924" s="35" t="inlineStr">
        <is>
          <t>Crime Investigation</t>
        </is>
      </c>
      <c r="D2924" s="35" t="inlineStr">
        <is>
          <t>Header</t>
        </is>
      </c>
      <c r="E2924" s="35" t="inlineStr">
        <is>
          <t>School &amp; Education</t>
        </is>
      </c>
      <c r="F2924" s="35" t="n"/>
      <c r="G2924" s="35" t="inlineStr">
        <is>
          <t>Subject Taught</t>
        </is>
      </c>
      <c r="H2924" s="35" t="inlineStr">
        <is>
          <t>Subject Taught</t>
        </is>
      </c>
      <c r="I2924" s="35" t="inlineStr">
        <is>
          <t>Subject Taught</t>
        </is>
      </c>
      <c r="J2924" s="35" t="inlineStr">
        <is>
          <t>&lt;b&gt;&lt;color="#5D6D7E"&gt;Subject Taught&lt;/color&gt;&lt;/b&gt;</t>
        </is>
      </c>
      <c r="K2924" s="35" t="inlineStr">
        <is>
          <t>Column Header</t>
        </is>
      </c>
      <c r="L2924" s="35" t="n"/>
      <c r="M2924" s="35" t="inlineStr">
        <is>
          <t>Bold + Color</t>
        </is>
      </c>
      <c r="N2924" s="35" t="inlineStr">
        <is>
          <t>Original theme-designed content; structure references Profile Perfect L1–100</t>
        </is>
      </c>
      <c r="O2924" s="37" t="inlineStr">
        <is>
          <t>https://profileperfect.org/level/75</t>
        </is>
      </c>
    </row>
    <row r="2925" ht="22" customHeight="1" s="17">
      <c r="A2925" s="38" t="inlineStr">
        <is>
          <t>h_l75_2</t>
        </is>
      </c>
      <c r="B2925" s="39" t="n">
        <v>75</v>
      </c>
      <c r="C2925" s="38" t="inlineStr">
        <is>
          <t>Crime Investigation</t>
        </is>
      </c>
      <c r="D2925" s="38" t="inlineStr">
        <is>
          <t>Header</t>
        </is>
      </c>
      <c r="E2925" s="38" t="inlineStr">
        <is>
          <t>School &amp; Education</t>
        </is>
      </c>
      <c r="F2925" s="38" t="n"/>
      <c r="G2925" s="38" t="inlineStr">
        <is>
          <t>Teacher</t>
        </is>
      </c>
      <c r="H2925" s="38" t="inlineStr">
        <is>
          <t>Teacher</t>
        </is>
      </c>
      <c r="I2925" s="38" t="inlineStr">
        <is>
          <t>Teacher</t>
        </is>
      </c>
      <c r="J2925" s="38" t="inlineStr">
        <is>
          <t>&lt;b&gt;&lt;color="#5D6D7E"&gt;Teacher&lt;/color&gt;&lt;/b&gt;</t>
        </is>
      </c>
      <c r="K2925" s="38" t="inlineStr">
        <is>
          <t>Column Header</t>
        </is>
      </c>
      <c r="L2925" s="38" t="n"/>
      <c r="M2925" s="38" t="inlineStr">
        <is>
          <t>Bold + Color</t>
        </is>
      </c>
      <c r="N2925" s="38" t="inlineStr">
        <is>
          <t>Original theme-designed content; structure references Profile Perfect L1–100</t>
        </is>
      </c>
      <c r="O2925" s="40" t="inlineStr">
        <is>
          <t>https://profileperfect.org/level/75</t>
        </is>
      </c>
    </row>
    <row r="2926" ht="22" customHeight="1" s="17">
      <c r="A2926" s="35" t="inlineStr">
        <is>
          <t>h_l75_3</t>
        </is>
      </c>
      <c r="B2926" s="36" t="n">
        <v>75</v>
      </c>
      <c r="C2926" s="35" t="inlineStr">
        <is>
          <t>Crime Investigation</t>
        </is>
      </c>
      <c r="D2926" s="35" t="inlineStr">
        <is>
          <t>Header</t>
        </is>
      </c>
      <c r="E2926" s="35" t="inlineStr">
        <is>
          <t>School &amp; Education</t>
        </is>
      </c>
      <c r="F2926" s="35" t="n"/>
      <c r="G2926" s="35" t="inlineStr">
        <is>
          <t>Student Count</t>
        </is>
      </c>
      <c r="H2926" s="35" t="inlineStr">
        <is>
          <t>Student Count</t>
        </is>
      </c>
      <c r="I2926" s="35" t="inlineStr">
        <is>
          <t>Student Count</t>
        </is>
      </c>
      <c r="J2926" s="35" t="inlineStr">
        <is>
          <t>&lt;b&gt;&lt;color="#5D6D7E"&gt;Student Count&lt;/color&gt;&lt;/b&gt;</t>
        </is>
      </c>
      <c r="K2926" s="35" t="inlineStr">
        <is>
          <t>Column Header</t>
        </is>
      </c>
      <c r="L2926" s="35" t="n"/>
      <c r="M2926" s="35" t="inlineStr">
        <is>
          <t>Bold + Color</t>
        </is>
      </c>
      <c r="N2926" s="35" t="inlineStr">
        <is>
          <t>Original theme-designed content; structure references Profile Perfect L1–100</t>
        </is>
      </c>
      <c r="O2926" s="37" t="inlineStr">
        <is>
          <t>https://profileperfect.org/level/75</t>
        </is>
      </c>
    </row>
    <row r="2927" ht="22" customHeight="1" s="17">
      <c r="A2927" s="38" t="inlineStr">
        <is>
          <t>p_l75_0_1</t>
        </is>
      </c>
      <c r="B2927" s="39" t="n">
        <v>75</v>
      </c>
      <c r="C2927" s="38" t="inlineStr">
        <is>
          <t>Crime Investigation</t>
        </is>
      </c>
      <c r="D2927" s="38" t="inlineStr">
        <is>
          <t>Profile/Cell Text</t>
        </is>
      </c>
      <c r="E2927" s="38" t="inlineStr">
        <is>
          <t>School &amp; Education</t>
        </is>
      </c>
      <c r="F2927" s="38" t="inlineStr">
        <is>
          <t>Class Record A</t>
        </is>
      </c>
      <c r="G2927" s="38" t="inlineStr">
        <is>
          <t>Subject</t>
        </is>
      </c>
      <c r="H2927" s="38" t="inlineStr">
        <is>
          <t>Class Record A</t>
        </is>
      </c>
      <c r="I2927" s="38" t="inlineStr">
        <is>
          <t>Class Record A</t>
        </is>
      </c>
      <c r="J2927" s="38" t="inlineStr">
        <is>
          <t>&lt;sprite name ="portrait_class_record_a"&gt; &lt;b&gt;&lt;color="#2E86DE"&gt;Class Record A&lt;/color&gt;&lt;/b&gt;</t>
        </is>
      </c>
      <c r="K2927" s="38" t="inlineStr">
        <is>
          <t>Subject Label</t>
        </is>
      </c>
      <c r="L2927" s="38" t="inlineStr">
        <is>
          <t>portrait_class_record_a</t>
        </is>
      </c>
      <c r="M2927" s="38" t="inlineStr">
        <is>
          <t>Color + Sprite</t>
        </is>
      </c>
      <c r="N2927" s="38" t="inlineStr">
        <is>
          <t>Original theme-designed content; structure references Profile Perfect L1–100</t>
        </is>
      </c>
      <c r="O2927" s="40" t="inlineStr">
        <is>
          <t>https://profileperfect.org/level/75</t>
        </is>
      </c>
    </row>
    <row r="2928" ht="22" customHeight="1" s="17">
      <c r="A2928" s="35" t="inlineStr">
        <is>
          <t>p_l75_0_2</t>
        </is>
      </c>
      <c r="B2928" s="36" t="n">
        <v>75</v>
      </c>
      <c r="C2928" s="35" t="inlineStr">
        <is>
          <t>Crime Investigation</t>
        </is>
      </c>
      <c r="D2928" s="35" t="inlineStr">
        <is>
          <t>Profile/Cell Text</t>
        </is>
      </c>
      <c r="E2928" s="35" t="inlineStr">
        <is>
          <t>School &amp; Education</t>
        </is>
      </c>
      <c r="F2928" s="35" t="inlineStr">
        <is>
          <t>Class Record B</t>
        </is>
      </c>
      <c r="G2928" s="35" t="inlineStr">
        <is>
          <t>Subject</t>
        </is>
      </c>
      <c r="H2928" s="35" t="inlineStr">
        <is>
          <t>Class Record B</t>
        </is>
      </c>
      <c r="I2928" s="35" t="inlineStr">
        <is>
          <t>Class Record B</t>
        </is>
      </c>
      <c r="J2928" s="35" t="inlineStr">
        <is>
          <t>&lt;sprite name ="portrait_class_record_b"&gt; &lt;b&gt;&lt;color="#2E86DE"&gt;Class Record B&lt;/color&gt;&lt;/b&gt;</t>
        </is>
      </c>
      <c r="K2928" s="35" t="inlineStr">
        <is>
          <t>Subject Label</t>
        </is>
      </c>
      <c r="L2928" s="35" t="inlineStr">
        <is>
          <t>portrait_class_record_b</t>
        </is>
      </c>
      <c r="M2928" s="35" t="inlineStr">
        <is>
          <t>Color + Sprite</t>
        </is>
      </c>
      <c r="N2928" s="35" t="inlineStr">
        <is>
          <t>Original theme-designed content; structure references Profile Perfect L1–100</t>
        </is>
      </c>
      <c r="O2928" s="37" t="inlineStr">
        <is>
          <t>https://profileperfect.org/level/75</t>
        </is>
      </c>
    </row>
    <row r="2929" ht="22" customHeight="1" s="17">
      <c r="A2929" s="38" t="inlineStr">
        <is>
          <t>p_l75_0_3</t>
        </is>
      </c>
      <c r="B2929" s="39" t="n">
        <v>75</v>
      </c>
      <c r="C2929" s="38" t="inlineStr">
        <is>
          <t>Crime Investigation</t>
        </is>
      </c>
      <c r="D2929" s="38" t="inlineStr">
        <is>
          <t>Profile/Cell Text</t>
        </is>
      </c>
      <c r="E2929" s="38" t="inlineStr">
        <is>
          <t>School &amp; Education</t>
        </is>
      </c>
      <c r="F2929" s="38" t="inlineStr">
        <is>
          <t>Class Record C</t>
        </is>
      </c>
      <c r="G2929" s="38" t="inlineStr">
        <is>
          <t>Subject</t>
        </is>
      </c>
      <c r="H2929" s="38" t="inlineStr">
        <is>
          <t>Class Record C</t>
        </is>
      </c>
      <c r="I2929" s="38" t="inlineStr">
        <is>
          <t>Class Record C</t>
        </is>
      </c>
      <c r="J2929" s="38" t="inlineStr">
        <is>
          <t>&lt;sprite name ="portrait_class_record_c"&gt; &lt;b&gt;&lt;color="#2E86DE"&gt;Class Record C&lt;/color&gt;&lt;/b&gt;</t>
        </is>
      </c>
      <c r="K2929" s="38" t="inlineStr">
        <is>
          <t>Subject Label</t>
        </is>
      </c>
      <c r="L2929" s="38" t="inlineStr">
        <is>
          <t>portrait_class_record_c</t>
        </is>
      </c>
      <c r="M2929" s="38" t="inlineStr">
        <is>
          <t>Color + Sprite</t>
        </is>
      </c>
      <c r="N2929" s="38" t="inlineStr">
        <is>
          <t>Original theme-designed content; structure references Profile Perfect L1–100</t>
        </is>
      </c>
      <c r="O2929" s="40" t="inlineStr">
        <is>
          <t>https://profileperfect.org/level/75</t>
        </is>
      </c>
    </row>
    <row r="2930" ht="22" customHeight="1" s="17">
      <c r="A2930" s="35" t="inlineStr">
        <is>
          <t>p_l75_1_1</t>
        </is>
      </c>
      <c r="B2930" s="36" t="n">
        <v>75</v>
      </c>
      <c r="C2930" s="35" t="inlineStr">
        <is>
          <t>Crime Investigation</t>
        </is>
      </c>
      <c r="D2930" s="35" t="inlineStr">
        <is>
          <t>Profile/Cell Text</t>
        </is>
      </c>
      <c r="E2930" s="35" t="inlineStr">
        <is>
          <t>School &amp; Education</t>
        </is>
      </c>
      <c r="F2930" s="35" t="n"/>
      <c r="G2930" s="35" t="inlineStr">
        <is>
          <t>Subject Taught</t>
        </is>
      </c>
      <c r="H2930" s="35" t="inlineStr">
        <is>
          <t>Art</t>
        </is>
      </c>
      <c r="I2930" s="35" t="inlineStr">
        <is>
          <t>Art</t>
        </is>
      </c>
      <c r="J2930" s="35" t="inlineStr">
        <is>
          <t>&lt;sprite name ="icon_art"&gt; &lt;color="#5E9F53"&gt;Art&lt;/color&gt;</t>
        </is>
      </c>
      <c r="K2930" s="35" t="inlineStr">
        <is>
          <t>Profile Value</t>
        </is>
      </c>
      <c r="L2930" s="35" t="inlineStr">
        <is>
          <t>icon_art</t>
        </is>
      </c>
      <c r="M2930" s="35" t="inlineStr">
        <is>
          <t>Color + Sprite</t>
        </is>
      </c>
      <c r="N2930" s="35" t="inlineStr">
        <is>
          <t>Original theme-designed content; structure references Profile Perfect L1–100</t>
        </is>
      </c>
      <c r="O2930" s="37" t="inlineStr">
        <is>
          <t>https://profileperfect.org/level/75</t>
        </is>
      </c>
    </row>
    <row r="2931" ht="22" customHeight="1" s="17">
      <c r="A2931" s="38" t="inlineStr">
        <is>
          <t>p_l75_1_2</t>
        </is>
      </c>
      <c r="B2931" s="39" t="n">
        <v>75</v>
      </c>
      <c r="C2931" s="38" t="inlineStr">
        <is>
          <t>Crime Investigation</t>
        </is>
      </c>
      <c r="D2931" s="38" t="inlineStr">
        <is>
          <t>Profile/Cell Text</t>
        </is>
      </c>
      <c r="E2931" s="38" t="inlineStr">
        <is>
          <t>School &amp; Education</t>
        </is>
      </c>
      <c r="F2931" s="38" t="n"/>
      <c r="G2931" s="38" t="inlineStr">
        <is>
          <t>Subject Taught</t>
        </is>
      </c>
      <c r="H2931" s="38" t="inlineStr">
        <is>
          <t>Music</t>
        </is>
      </c>
      <c r="I2931" s="38" t="inlineStr">
        <is>
          <t>Music</t>
        </is>
      </c>
      <c r="J2931" s="38" t="inlineStr">
        <is>
          <t>&lt;sprite name ="icon_music"&gt; &lt;color="#5E9F53"&gt;Music&lt;/color&gt;</t>
        </is>
      </c>
      <c r="K2931" s="38" t="inlineStr">
        <is>
          <t>Profile Value</t>
        </is>
      </c>
      <c r="L2931" s="38" t="inlineStr">
        <is>
          <t>icon_music</t>
        </is>
      </c>
      <c r="M2931" s="38" t="inlineStr">
        <is>
          <t>Color + Sprite</t>
        </is>
      </c>
      <c r="N2931" s="38" t="inlineStr">
        <is>
          <t>Original theme-designed content; structure references Profile Perfect L1–100</t>
        </is>
      </c>
      <c r="O2931" s="40" t="inlineStr">
        <is>
          <t>https://profileperfect.org/level/75</t>
        </is>
      </c>
    </row>
    <row r="2932" ht="22" customHeight="1" s="17">
      <c r="A2932" s="35" t="inlineStr">
        <is>
          <t>p_l75_1_3</t>
        </is>
      </c>
      <c r="B2932" s="36" t="n">
        <v>75</v>
      </c>
      <c r="C2932" s="35" t="inlineStr">
        <is>
          <t>Crime Investigation</t>
        </is>
      </c>
      <c r="D2932" s="35" t="inlineStr">
        <is>
          <t>Profile/Cell Text</t>
        </is>
      </c>
      <c r="E2932" s="35" t="inlineStr">
        <is>
          <t>School &amp; Education</t>
        </is>
      </c>
      <c r="F2932" s="35" t="n"/>
      <c r="G2932" s="35" t="inlineStr">
        <is>
          <t>Subject Taught</t>
        </is>
      </c>
      <c r="H2932" s="35" t="inlineStr">
        <is>
          <t>History</t>
        </is>
      </c>
      <c r="I2932" s="35" t="inlineStr">
        <is>
          <t>History</t>
        </is>
      </c>
      <c r="J2932" s="35" t="inlineStr">
        <is>
          <t>&lt;sprite name ="icon_history"&gt; &lt;color="#5E9F53"&gt;History&lt;/color&gt;</t>
        </is>
      </c>
      <c r="K2932" s="35" t="inlineStr">
        <is>
          <t>Profile Value</t>
        </is>
      </c>
      <c r="L2932" s="35" t="inlineStr">
        <is>
          <t>icon_history</t>
        </is>
      </c>
      <c r="M2932" s="35" t="inlineStr">
        <is>
          <t>Color + Sprite</t>
        </is>
      </c>
      <c r="N2932" s="35" t="inlineStr">
        <is>
          <t>Original theme-designed content; structure references Profile Perfect L1–100</t>
        </is>
      </c>
      <c r="O2932" s="37" t="inlineStr">
        <is>
          <t>https://profileperfect.org/level/75</t>
        </is>
      </c>
    </row>
    <row r="2933" ht="22" customHeight="1" s="17">
      <c r="A2933" s="38" t="inlineStr">
        <is>
          <t>p_l75_2_1</t>
        </is>
      </c>
      <c r="B2933" s="39" t="n">
        <v>75</v>
      </c>
      <c r="C2933" s="38" t="inlineStr">
        <is>
          <t>Crime Investigation</t>
        </is>
      </c>
      <c r="D2933" s="38" t="inlineStr">
        <is>
          <t>Profile/Cell Text</t>
        </is>
      </c>
      <c r="E2933" s="38" t="inlineStr">
        <is>
          <t>School &amp; Education</t>
        </is>
      </c>
      <c r="F2933" s="38" t="n"/>
      <c r="G2933" s="38" t="inlineStr">
        <is>
          <t>Teacher</t>
        </is>
      </c>
      <c r="H2933" s="38" t="inlineStr">
        <is>
          <t>Bella Reed</t>
        </is>
      </c>
      <c r="I2933" s="38" t="inlineStr">
        <is>
          <t>Bella Reed</t>
        </is>
      </c>
      <c r="J2933" s="38" t="inlineStr">
        <is>
          <t>&lt;sprite name ="icon_bella_reed"&gt; &lt;color="#5E9F53"&gt;Bella Reed&lt;/color&gt;</t>
        </is>
      </c>
      <c r="K2933" s="38" t="inlineStr">
        <is>
          <t>Profile Value</t>
        </is>
      </c>
      <c r="L2933" s="38" t="inlineStr">
        <is>
          <t>icon_bella_reed</t>
        </is>
      </c>
      <c r="M2933" s="38" t="inlineStr">
        <is>
          <t>Color + Sprite</t>
        </is>
      </c>
      <c r="N2933" s="38" t="inlineStr">
        <is>
          <t>Original theme-designed content; structure references Profile Perfect L1–100</t>
        </is>
      </c>
      <c r="O2933" s="40" t="inlineStr">
        <is>
          <t>https://profileperfect.org/level/75</t>
        </is>
      </c>
    </row>
    <row r="2934" ht="22" customHeight="1" s="17">
      <c r="A2934" s="35" t="inlineStr">
        <is>
          <t>p_l75_2_2</t>
        </is>
      </c>
      <c r="B2934" s="36" t="n">
        <v>75</v>
      </c>
      <c r="C2934" s="35" t="inlineStr">
        <is>
          <t>Crime Investigation</t>
        </is>
      </c>
      <c r="D2934" s="35" t="inlineStr">
        <is>
          <t>Profile/Cell Text</t>
        </is>
      </c>
      <c r="E2934" s="35" t="inlineStr">
        <is>
          <t>School &amp; Education</t>
        </is>
      </c>
      <c r="F2934" s="35" t="n"/>
      <c r="G2934" s="35" t="inlineStr">
        <is>
          <t>Teacher</t>
        </is>
      </c>
      <c r="H2934" s="35" t="inlineStr">
        <is>
          <t>Dina Frost</t>
        </is>
      </c>
      <c r="I2934" s="35" t="inlineStr">
        <is>
          <t>Dina Frost</t>
        </is>
      </c>
      <c r="J2934" s="35" t="inlineStr">
        <is>
          <t>&lt;sprite name ="icon_dina_frost"&gt; &lt;color="#5E9F53"&gt;Dina Frost&lt;/color&gt;</t>
        </is>
      </c>
      <c r="K2934" s="35" t="inlineStr">
        <is>
          <t>Profile Value</t>
        </is>
      </c>
      <c r="L2934" s="35" t="inlineStr">
        <is>
          <t>icon_dina_frost</t>
        </is>
      </c>
      <c r="M2934" s="35" t="inlineStr">
        <is>
          <t>Color + Sprite</t>
        </is>
      </c>
      <c r="N2934" s="35" t="inlineStr">
        <is>
          <t>Original theme-designed content; structure references Profile Perfect L1–100</t>
        </is>
      </c>
      <c r="O2934" s="37" t="inlineStr">
        <is>
          <t>https://profileperfect.org/level/75</t>
        </is>
      </c>
    </row>
    <row r="2935" ht="22" customHeight="1" s="17">
      <c r="A2935" s="38" t="inlineStr">
        <is>
          <t>p_l75_2_3</t>
        </is>
      </c>
      <c r="B2935" s="39" t="n">
        <v>75</v>
      </c>
      <c r="C2935" s="38" t="inlineStr">
        <is>
          <t>Crime Investigation</t>
        </is>
      </c>
      <c r="D2935" s="38" t="inlineStr">
        <is>
          <t>Profile/Cell Text</t>
        </is>
      </c>
      <c r="E2935" s="38" t="inlineStr">
        <is>
          <t>School &amp; Education</t>
        </is>
      </c>
      <c r="F2935" s="38" t="n"/>
      <c r="G2935" s="38" t="inlineStr">
        <is>
          <t>Teacher</t>
        </is>
      </c>
      <c r="H2935" s="38" t="inlineStr">
        <is>
          <t>Colin Shaw</t>
        </is>
      </c>
      <c r="I2935" s="38" t="inlineStr">
        <is>
          <t>Colin Shaw</t>
        </is>
      </c>
      <c r="J2935" s="38" t="inlineStr">
        <is>
          <t>&lt;sprite name ="icon_colin_shaw"&gt; &lt;color="#5E9F53"&gt;Colin Shaw&lt;/color&gt;</t>
        </is>
      </c>
      <c r="K2935" s="38" t="inlineStr">
        <is>
          <t>Profile Value</t>
        </is>
      </c>
      <c r="L2935" s="38" t="inlineStr">
        <is>
          <t>icon_colin_shaw</t>
        </is>
      </c>
      <c r="M2935" s="38" t="inlineStr">
        <is>
          <t>Color + Sprite</t>
        </is>
      </c>
      <c r="N2935" s="38" t="inlineStr">
        <is>
          <t>Original theme-designed content; structure references Profile Perfect L1–100</t>
        </is>
      </c>
      <c r="O2935" s="40" t="inlineStr">
        <is>
          <t>https://profileperfect.org/level/75</t>
        </is>
      </c>
    </row>
    <row r="2936" ht="22" customHeight="1" s="17">
      <c r="A2936" s="35" t="inlineStr">
        <is>
          <t>p_l75_3_1</t>
        </is>
      </c>
      <c r="B2936" s="36" t="n">
        <v>75</v>
      </c>
      <c r="C2936" s="35" t="inlineStr">
        <is>
          <t>Crime Investigation</t>
        </is>
      </c>
      <c r="D2936" s="35" t="inlineStr">
        <is>
          <t>Profile/Cell Text</t>
        </is>
      </c>
      <c r="E2936" s="35" t="inlineStr">
        <is>
          <t>School &amp; Education</t>
        </is>
      </c>
      <c r="F2936" s="35" t="n"/>
      <c r="G2936" s="35" t="inlineStr">
        <is>
          <t>Student Count</t>
        </is>
      </c>
      <c r="H2936" s="35" t="inlineStr">
        <is>
          <t>15</t>
        </is>
      </c>
      <c r="I2936" s="35" t="inlineStr">
        <is>
          <t>15</t>
        </is>
      </c>
      <c r="J2936" s="35" t="inlineStr">
        <is>
          <t>&lt;sprite name ="icon_15"&gt; &lt;color="#5E9F53"&gt;15&lt;/color&gt;</t>
        </is>
      </c>
      <c r="K2936" s="35" t="inlineStr">
        <is>
          <t>Profile Value</t>
        </is>
      </c>
      <c r="L2936" s="35" t="inlineStr">
        <is>
          <t>icon_15</t>
        </is>
      </c>
      <c r="M2936" s="35" t="inlineStr">
        <is>
          <t>Color + Sprite</t>
        </is>
      </c>
      <c r="N2936" s="35" t="inlineStr">
        <is>
          <t>Original theme-designed content; structure references Profile Perfect L1–100</t>
        </is>
      </c>
      <c r="O2936" s="37" t="inlineStr">
        <is>
          <t>https://profileperfect.org/level/75</t>
        </is>
      </c>
    </row>
    <row r="2937" ht="22" customHeight="1" s="17">
      <c r="A2937" s="38" t="inlineStr">
        <is>
          <t>p_l75_3_2</t>
        </is>
      </c>
      <c r="B2937" s="39" t="n">
        <v>75</v>
      </c>
      <c r="C2937" s="38" t="inlineStr">
        <is>
          <t>Crime Investigation</t>
        </is>
      </c>
      <c r="D2937" s="38" t="inlineStr">
        <is>
          <t>Profile/Cell Text</t>
        </is>
      </c>
      <c r="E2937" s="38" t="inlineStr">
        <is>
          <t>School &amp; Education</t>
        </is>
      </c>
      <c r="F2937" s="38" t="n"/>
      <c r="G2937" s="38" t="inlineStr">
        <is>
          <t>Student Count</t>
        </is>
      </c>
      <c r="H2937" s="38" t="inlineStr">
        <is>
          <t>35</t>
        </is>
      </c>
      <c r="I2937" s="38" t="inlineStr">
        <is>
          <t>35</t>
        </is>
      </c>
      <c r="J2937" s="38" t="inlineStr">
        <is>
          <t>&lt;sprite name ="icon_35"&gt; &lt;color="#5E9F53"&gt;35&lt;/color&gt;</t>
        </is>
      </c>
      <c r="K2937" s="38" t="inlineStr">
        <is>
          <t>Profile Value</t>
        </is>
      </c>
      <c r="L2937" s="38" t="inlineStr">
        <is>
          <t>icon_35</t>
        </is>
      </c>
      <c r="M2937" s="38" t="inlineStr">
        <is>
          <t>Color + Sprite</t>
        </is>
      </c>
      <c r="N2937" s="38" t="inlineStr">
        <is>
          <t>Original theme-designed content; structure references Profile Perfect L1–100</t>
        </is>
      </c>
      <c r="O2937" s="40" t="inlineStr">
        <is>
          <t>https://profileperfect.org/level/75</t>
        </is>
      </c>
    </row>
    <row r="2938" ht="22" customHeight="1" s="17">
      <c r="A2938" s="35" t="inlineStr">
        <is>
          <t>p_l75_3_3</t>
        </is>
      </c>
      <c r="B2938" s="36" t="n">
        <v>75</v>
      </c>
      <c r="C2938" s="35" t="inlineStr">
        <is>
          <t>Crime Investigation</t>
        </is>
      </c>
      <c r="D2938" s="35" t="inlineStr">
        <is>
          <t>Profile/Cell Text</t>
        </is>
      </c>
      <c r="E2938" s="35" t="inlineStr">
        <is>
          <t>School &amp; Education</t>
        </is>
      </c>
      <c r="F2938" s="35" t="n"/>
      <c r="G2938" s="35" t="inlineStr">
        <is>
          <t>Student Count</t>
        </is>
      </c>
      <c r="H2938" s="35" t="inlineStr">
        <is>
          <t>25</t>
        </is>
      </c>
      <c r="I2938" s="35" t="inlineStr">
        <is>
          <t>25</t>
        </is>
      </c>
      <c r="J2938" s="35" t="inlineStr">
        <is>
          <t>&lt;sprite name ="icon_25"&gt; &lt;color="#5E9F53"&gt;25&lt;/color&gt;</t>
        </is>
      </c>
      <c r="K2938" s="35" t="inlineStr">
        <is>
          <t>Profile Value</t>
        </is>
      </c>
      <c r="L2938" s="35" t="inlineStr">
        <is>
          <t>icon_25</t>
        </is>
      </c>
      <c r="M2938" s="35" t="inlineStr">
        <is>
          <t>Color + Sprite</t>
        </is>
      </c>
      <c r="N2938" s="35" t="inlineStr">
        <is>
          <t>Original theme-designed content; structure references Profile Perfect L1–100</t>
        </is>
      </c>
      <c r="O2938" s="37" t="inlineStr">
        <is>
          <t>https://profileperfect.org/level/75</t>
        </is>
      </c>
    </row>
    <row r="2939" ht="22" customHeight="1" s="17">
      <c r="A2939" s="38" t="inlineStr">
        <is>
          <t>c_l76_1</t>
        </is>
      </c>
      <c r="B2939" s="39" t="n">
        <v>76</v>
      </c>
      <c r="C2939" s="38" t="inlineStr">
        <is>
          <t>Crime Investigation</t>
        </is>
      </c>
      <c r="D2939" s="38" t="inlineStr">
        <is>
          <t>Clue</t>
        </is>
      </c>
      <c r="E2939" s="38" t="inlineStr">
        <is>
          <t>School &amp; Education</t>
        </is>
      </c>
      <c r="F2939" s="38" t="n"/>
      <c r="G2939" s="38" t="inlineStr">
        <is>
          <t>Teacher</t>
        </is>
      </c>
      <c r="H2939" s="38" t="inlineStr">
        <is>
          <t>Mara Quinn → Adrian Holt</t>
        </is>
      </c>
      <c r="I2939" s="38" t="inlineStr">
        <is>
          <t>Teacher: Mara Quinn is immediately before Adrian Holt.</t>
        </is>
      </c>
      <c r="J2939" s="38" t="inlineStr">
        <is>
          <t>&lt;color="#8E44AD"&gt;Teacher&lt;/color&gt;: &lt;sprite name ="icon_mara_quinn"&gt; &lt;color="#5E9F53"&gt;Mara Quinn&lt;/color&gt; is immediately before &lt;sprite name ="icon_adrian_holt"&gt; &lt;color="#5E9F53"&gt;Adrian Holt&lt;/color&gt;.</t>
        </is>
      </c>
      <c r="K2939" s="38" t="inlineStr">
        <is>
          <t>Immediate Order</t>
        </is>
      </c>
      <c r="L2939" s="38" t="inlineStr">
        <is>
          <t>icon_adrian_holt, icon_mara_quinn</t>
        </is>
      </c>
      <c r="M2939" s="38" t="inlineStr">
        <is>
          <t>Color + Sprite</t>
        </is>
      </c>
      <c r="N2939" s="38" t="inlineStr">
        <is>
          <t>Original theme-designed content; structure references Profile Perfect L1–100</t>
        </is>
      </c>
      <c r="O2939" s="40" t="inlineStr">
        <is>
          <t>https://profileperfect.org/level/76</t>
        </is>
      </c>
    </row>
    <row r="2940" ht="22" customHeight="1" s="17">
      <c r="A2940" s="35" t="inlineStr">
        <is>
          <t>c_l76_2</t>
        </is>
      </c>
      <c r="B2940" s="36" t="n">
        <v>76</v>
      </c>
      <c r="C2940" s="35" t="inlineStr">
        <is>
          <t>Crime Investigation</t>
        </is>
      </c>
      <c r="D2940" s="35" t="inlineStr">
        <is>
          <t>Clue</t>
        </is>
      </c>
      <c r="E2940" s="35" t="inlineStr">
        <is>
          <t>School &amp; Education</t>
        </is>
      </c>
      <c r="F2940" s="35" t="n"/>
      <c r="G2940" s="35" t="inlineStr">
        <is>
          <t>Teacher</t>
        </is>
      </c>
      <c r="H2940" s="35" t="inlineStr">
        <is>
          <t>Adrian Holt → Isaac Lane</t>
        </is>
      </c>
      <c r="I2940" s="35" t="inlineStr">
        <is>
          <t>Teacher: Adrian Holt is immediately before Isaac Lane.</t>
        </is>
      </c>
      <c r="J2940" s="35" t="inlineStr">
        <is>
          <t>&lt;color="#8E44AD"&gt;Teacher&lt;/color&gt;: &lt;sprite name ="icon_adrian_holt"&gt; &lt;color="#5E9F53"&gt;Adrian Holt&lt;/color&gt; is immediately before &lt;sprite name ="icon_isaac_lane"&gt; &lt;color="#5E9F53"&gt;Isaac Lane&lt;/color&gt;.</t>
        </is>
      </c>
      <c r="K2940" s="35" t="inlineStr">
        <is>
          <t>Immediate Order</t>
        </is>
      </c>
      <c r="L2940" s="35" t="inlineStr">
        <is>
          <t>icon_adrian_holt, icon_isaac_lane</t>
        </is>
      </c>
      <c r="M2940" s="35" t="inlineStr">
        <is>
          <t>Color + Sprite</t>
        </is>
      </c>
      <c r="N2940" s="35" t="inlineStr">
        <is>
          <t>Original theme-designed content; structure references Profile Perfect L1–100</t>
        </is>
      </c>
      <c r="O2940" s="37" t="inlineStr">
        <is>
          <t>https://profileperfect.org/level/76</t>
        </is>
      </c>
    </row>
    <row r="2941" ht="22" customHeight="1" s="17">
      <c r="A2941" s="38" t="inlineStr">
        <is>
          <t>c_l76_3</t>
        </is>
      </c>
      <c r="B2941" s="39" t="n">
        <v>76</v>
      </c>
      <c r="C2941" s="38" t="inlineStr">
        <is>
          <t>Crime Investigation</t>
        </is>
      </c>
      <c r="D2941" s="38" t="inlineStr">
        <is>
          <t>Clue</t>
        </is>
      </c>
      <c r="E2941" s="38" t="inlineStr">
        <is>
          <t>School &amp; Education</t>
        </is>
      </c>
      <c r="F2941" s="38" t="n"/>
      <c r="G2941" s="38" t="inlineStr">
        <is>
          <t>Subject</t>
        </is>
      </c>
      <c r="H2941" s="38" t="inlineStr">
        <is>
          <t>Mara Quinn → History</t>
        </is>
      </c>
      <c r="I2941" s="38" t="inlineStr">
        <is>
          <t>The alibi timeline shows: the profile with Teacher: Mara Quinn also has Subject: History.</t>
        </is>
      </c>
      <c r="J2941" s="38" t="inlineStr">
        <is>
          <t>The alibi timeline shows: the profile with &lt;color="#8E44AD"&gt;Teacher&lt;/color&gt;: &lt;sprite name ="icon_mara_quinn"&gt; &lt;color="#5E9F53"&gt;Mara Quinn&lt;/color&gt; also has &lt;color="#8E44AD"&gt;Subject&lt;/color&gt;: &lt;sprite name ="icon_history"&gt; &lt;color="#5E9F53"&gt;History&lt;/color&gt;.</t>
        </is>
      </c>
      <c r="K2941" s="38" t="inlineStr">
        <is>
          <t>Chain Link</t>
        </is>
      </c>
      <c r="L2941" s="38" t="inlineStr">
        <is>
          <t>icon_history, icon_mara_quinn</t>
        </is>
      </c>
      <c r="M2941" s="38" t="inlineStr">
        <is>
          <t>Color + Sprite</t>
        </is>
      </c>
      <c r="N2941" s="38" t="inlineStr">
        <is>
          <t>Original theme-designed content; structure references Profile Perfect L1–100</t>
        </is>
      </c>
      <c r="O2941" s="40" t="inlineStr">
        <is>
          <t>https://profileperfect.org/level/76</t>
        </is>
      </c>
    </row>
    <row r="2942" ht="22" customHeight="1" s="17">
      <c r="A2942" s="35" t="inlineStr">
        <is>
          <t>c_l76_4</t>
        </is>
      </c>
      <c r="B2942" s="36" t="n">
        <v>76</v>
      </c>
      <c r="C2942" s="35" t="inlineStr">
        <is>
          <t>Crime Investigation</t>
        </is>
      </c>
      <c r="D2942" s="35" t="inlineStr">
        <is>
          <t>Clue</t>
        </is>
      </c>
      <c r="E2942" s="35" t="inlineStr">
        <is>
          <t>School &amp; Education</t>
        </is>
      </c>
      <c r="F2942" s="35" t="n"/>
      <c r="G2942" s="35" t="inlineStr">
        <is>
          <t>Subject</t>
        </is>
      </c>
      <c r="H2942" s="35" t="inlineStr">
        <is>
          <t>Adrian Holt → Art</t>
        </is>
      </c>
      <c r="I2942" s="35" t="inlineStr">
        <is>
          <t>The profile with Teacher: Adrian Holt also has Subject: Art.</t>
        </is>
      </c>
      <c r="J2942" s="35" t="inlineStr">
        <is>
          <t>The profile with &lt;color="#8E44AD"&gt;Teacher&lt;/color&gt;: &lt;sprite name ="icon_adrian_holt"&gt; &lt;color="#5E9F53"&gt;Adrian Holt&lt;/color&gt; also has &lt;color="#8E44AD"&gt;Subject&lt;/color&gt;: &lt;sprite name ="icon_art"&gt; &lt;color="#5E9F53"&gt;Art&lt;/color&gt;.</t>
        </is>
      </c>
      <c r="K2942" s="35" t="inlineStr">
        <is>
          <t>Chain Link</t>
        </is>
      </c>
      <c r="L2942" s="35" t="inlineStr">
        <is>
          <t>icon_adrian_holt, icon_art</t>
        </is>
      </c>
      <c r="M2942" s="35" t="inlineStr">
        <is>
          <t>Color + Sprite</t>
        </is>
      </c>
      <c r="N2942" s="35" t="inlineStr">
        <is>
          <t>Original theme-designed content; structure references Profile Perfect L1–100</t>
        </is>
      </c>
      <c r="O2942" s="37" t="inlineStr">
        <is>
          <t>https://profileperfect.org/level/76</t>
        </is>
      </c>
    </row>
    <row r="2943" ht="22" customHeight="1" s="17">
      <c r="A2943" s="38" t="inlineStr">
        <is>
          <t>c_l76_5</t>
        </is>
      </c>
      <c r="B2943" s="39" t="n">
        <v>76</v>
      </c>
      <c r="C2943" s="38" t="inlineStr">
        <is>
          <t>Crime Investigation</t>
        </is>
      </c>
      <c r="D2943" s="38" t="inlineStr">
        <is>
          <t>Clue</t>
        </is>
      </c>
      <c r="E2943" s="38" t="inlineStr">
        <is>
          <t>School &amp; Education</t>
        </is>
      </c>
      <c r="F2943" s="38" t="n"/>
      <c r="G2943" s="38" t="inlineStr">
        <is>
          <t>Class</t>
        </is>
      </c>
      <c r="H2943" s="38" t="inlineStr">
        <is>
          <t>Mara Quinn → Class 5A</t>
        </is>
      </c>
      <c r="I2943" s="38" t="inlineStr">
        <is>
          <t>The profile with Teacher: Mara Quinn also has Class: Class 5A.</t>
        </is>
      </c>
      <c r="J2943" s="38" t="inlineStr">
        <is>
          <t>The profile with &lt;color="#8E44AD"&gt;Teacher&lt;/color&gt;: &lt;sprite name ="icon_mara_quinn"&gt; &lt;color="#5E9F53"&gt;Mara Quinn&lt;/color&gt; also has &lt;color="#8E44AD"&gt;Class&lt;/color&gt;: &lt;color="#8E44AD"&gt;Class&lt;/color&gt; 5A.</t>
        </is>
      </c>
      <c r="K2943" s="38" t="inlineStr">
        <is>
          <t>Chain Link</t>
        </is>
      </c>
      <c r="L2943" s="38" t="inlineStr">
        <is>
          <t>icon_mara_quinn</t>
        </is>
      </c>
      <c r="M2943" s="38" t="inlineStr">
        <is>
          <t>Color + Sprite</t>
        </is>
      </c>
      <c r="N2943" s="38" t="inlineStr">
        <is>
          <t>Original theme-designed content; structure references Profile Perfect L1–100</t>
        </is>
      </c>
      <c r="O2943" s="40" t="inlineStr">
        <is>
          <t>https://profileperfect.org/level/76</t>
        </is>
      </c>
    </row>
    <row r="2944" ht="22" customHeight="1" s="17">
      <c r="A2944" s="35" t="inlineStr">
        <is>
          <t>c_l76_6</t>
        </is>
      </c>
      <c r="B2944" s="36" t="n">
        <v>76</v>
      </c>
      <c r="C2944" s="35" t="inlineStr">
        <is>
          <t>Crime Investigation</t>
        </is>
      </c>
      <c r="D2944" s="35" t="inlineStr">
        <is>
          <t>Clue</t>
        </is>
      </c>
      <c r="E2944" s="35" t="inlineStr">
        <is>
          <t>School &amp; Education</t>
        </is>
      </c>
      <c r="F2944" s="35" t="n"/>
      <c r="G2944" s="35" t="inlineStr">
        <is>
          <t>Class</t>
        </is>
      </c>
      <c r="H2944" s="35" t="inlineStr">
        <is>
          <t>Adrian Holt → Class 4D</t>
        </is>
      </c>
      <c r="I2944" s="35" t="inlineStr">
        <is>
          <t>The security record reveals: the profile with Teacher: Adrian Holt does not have Class: Class 4D.</t>
        </is>
      </c>
      <c r="J2944" s="35" t="inlineStr">
        <is>
          <t>The security record reveals: the profile with &lt;color="#8E44AD"&gt;Teacher&lt;/color&gt;: &lt;sprite name ="icon_adrian_holt"&gt; &lt;color="#5E9F53"&gt;Adrian Holt&lt;/color&gt; does not have &lt;color="#8E44AD"&gt;Class&lt;/color&gt;: &lt;color="#8E44AD"&gt;Class&lt;/color&gt; 4D.</t>
        </is>
      </c>
      <c r="K2944" s="35" t="inlineStr">
        <is>
          <t>Negative Chain</t>
        </is>
      </c>
      <c r="L2944" s="35" t="inlineStr">
        <is>
          <t>icon_adrian_holt</t>
        </is>
      </c>
      <c r="M2944" s="35" t="inlineStr">
        <is>
          <t>Color + Sprite</t>
        </is>
      </c>
      <c r="N2944" s="35" t="inlineStr">
        <is>
          <t>Original theme-designed content; structure references Profile Perfect L1–100</t>
        </is>
      </c>
      <c r="O2944" s="37" t="inlineStr">
        <is>
          <t>https://profileperfect.org/level/76</t>
        </is>
      </c>
    </row>
    <row r="2945" ht="22" customHeight="1" s="17">
      <c r="A2945" s="38" t="inlineStr">
        <is>
          <t>case_l76_title</t>
        </is>
      </c>
      <c r="B2945" s="39" t="n">
        <v>76</v>
      </c>
      <c r="C2945" s="38" t="inlineStr">
        <is>
          <t>Crime Investigation</t>
        </is>
      </c>
      <c r="D2945" s="38" t="inlineStr">
        <is>
          <t>Case/Story Text</t>
        </is>
      </c>
      <c r="E2945" s="38" t="inlineStr">
        <is>
          <t>School &amp; Education</t>
        </is>
      </c>
      <c r="F2945" s="38" t="n"/>
      <c r="G2945" s="38" t="inlineStr">
        <is>
          <t>Case Title</t>
        </is>
      </c>
      <c r="H2945" s="38" t="inlineStr">
        <is>
          <t>The Teacher Interviews</t>
        </is>
      </c>
      <c r="I2945" s="38" t="inlineStr">
        <is>
          <t>The Teacher Interviews</t>
        </is>
      </c>
      <c r="J2945" s="38" t="inlineStr">
        <is>
          <t>The Teacher Interviews</t>
        </is>
      </c>
      <c r="K2945" s="38" t="inlineStr">
        <is>
          <t>Narrative Hook</t>
        </is>
      </c>
      <c r="L2945" s="38" t="n"/>
      <c r="M2945" s="38" t="inlineStr">
        <is>
          <t>Plain text</t>
        </is>
      </c>
      <c r="N2945" s="38" t="inlineStr">
        <is>
          <t>Original theme-designed content; structure references Profile Perfect L1–100</t>
        </is>
      </c>
      <c r="O2945" s="40" t="inlineStr">
        <is>
          <t>https://profileperfect.org/level/76</t>
        </is>
      </c>
    </row>
    <row r="2946" ht="22" customHeight="1" s="17">
      <c r="A2946" s="35" t="inlineStr">
        <is>
          <t>case_l76_question</t>
        </is>
      </c>
      <c r="B2946" s="36" t="n">
        <v>76</v>
      </c>
      <c r="C2946" s="35" t="inlineStr">
        <is>
          <t>Crime Investigation</t>
        </is>
      </c>
      <c r="D2946" s="35" t="inlineStr">
        <is>
          <t>Case/Story Text</t>
        </is>
      </c>
      <c r="E2946" s="35" t="inlineStr">
        <is>
          <t>School &amp; Education</t>
        </is>
      </c>
      <c r="F2946" s="35" t="n"/>
      <c r="G2946" s="35" t="inlineStr">
        <is>
          <t>Player Question</t>
        </is>
      </c>
      <c r="H2946" s="35" t="inlineStr">
        <is>
          <t>Which class ended closest to the robbery?</t>
        </is>
      </c>
      <c r="I2946" s="35" t="inlineStr">
        <is>
          <t>Which class ended closest to the robbery?</t>
        </is>
      </c>
      <c r="J2946" s="35" t="inlineStr">
        <is>
          <t>Which class ended closest to the robbery?</t>
        </is>
      </c>
      <c r="K2946" s="35" t="inlineStr">
        <is>
          <t>Player Goal</t>
        </is>
      </c>
      <c r="L2946" s="35" t="n"/>
      <c r="M2946" s="35" t="inlineStr">
        <is>
          <t>Plain text</t>
        </is>
      </c>
      <c r="N2946" s="35" t="inlineStr">
        <is>
          <t>Original theme-designed content; structure references Profile Perfect L1–100</t>
        </is>
      </c>
      <c r="O2946" s="37" t="inlineStr">
        <is>
          <t>https://profileperfect.org/level/76</t>
        </is>
      </c>
    </row>
    <row r="2947" ht="22" customHeight="1" s="17">
      <c r="A2947" s="38" t="inlineStr">
        <is>
          <t>case_l76_reveal</t>
        </is>
      </c>
      <c r="B2947" s="39" t="n">
        <v>76</v>
      </c>
      <c r="C2947" s="38" t="inlineStr">
        <is>
          <t>Crime Investigation</t>
        </is>
      </c>
      <c r="D2947" s="38" t="inlineStr">
        <is>
          <t>Case/Story Text</t>
        </is>
      </c>
      <c r="E2947" s="38" t="inlineStr">
        <is>
          <t>School &amp; Education</t>
        </is>
      </c>
      <c r="F2947" s="38" t="n"/>
      <c r="G2947" s="38" t="inlineStr">
        <is>
          <t>Reveal</t>
        </is>
      </c>
      <c r="H2947" s="38" t="inlineStr">
        <is>
          <t>The evidence chain identifies Teacher File B, linked to Class: Class 6B.</t>
        </is>
      </c>
      <c r="I2947" s="38" t="inlineStr">
        <is>
          <t>The evidence chain identifies Teacher File B, linked to Class: Class 6B.</t>
        </is>
      </c>
      <c r="J2947" s="38" t="inlineStr">
        <is>
          <t>The evidence chain identifies Teacher File B, linked to Class: Class 6B.</t>
        </is>
      </c>
      <c r="K2947" s="38" t="inlineStr">
        <is>
          <t>Narrative Payoff</t>
        </is>
      </c>
      <c r="L2947" s="38" t="n"/>
      <c r="M2947" s="38" t="inlineStr">
        <is>
          <t>Plain text</t>
        </is>
      </c>
      <c r="N2947" s="38" t="inlineStr">
        <is>
          <t>Original theme-designed content; structure references Profile Perfect L1–100</t>
        </is>
      </c>
      <c r="O2947" s="40" t="inlineStr">
        <is>
          <t>https://profileperfect.org/level/76</t>
        </is>
      </c>
    </row>
    <row r="2948" ht="22" customHeight="1" s="17">
      <c r="A2948" s="35" t="inlineStr">
        <is>
          <t>h_l76</t>
        </is>
      </c>
      <c r="B2948" s="36" t="n">
        <v>76</v>
      </c>
      <c r="C2948" s="35" t="inlineStr">
        <is>
          <t>Crime Investigation</t>
        </is>
      </c>
      <c r="D2948" s="35" t="inlineStr">
        <is>
          <t>Header</t>
        </is>
      </c>
      <c r="E2948" s="35" t="inlineStr">
        <is>
          <t>School &amp; Education</t>
        </is>
      </c>
      <c r="F2948" s="35" t="n"/>
      <c r="G2948" s="35" t="n"/>
      <c r="H2948" s="35" t="inlineStr">
        <is>
          <t>School &amp; Education</t>
        </is>
      </c>
      <c r="I2948" s="35" t="inlineStr">
        <is>
          <t>School &amp; Education</t>
        </is>
      </c>
      <c r="J2948" s="35" t="inlineStr">
        <is>
          <t>&lt;b&gt;&lt;color="#5D6D7E"&gt;School &amp; Education&lt;/color&gt;&lt;/b&gt;</t>
        </is>
      </c>
      <c r="K2948" s="35" t="inlineStr">
        <is>
          <t>Content Group Header</t>
        </is>
      </c>
      <c r="L2948" s="35" t="n"/>
      <c r="M2948" s="35" t="inlineStr">
        <is>
          <t>Bold + Color</t>
        </is>
      </c>
      <c r="N2948" s="35" t="inlineStr">
        <is>
          <t>Original theme-designed content; structure references Profile Perfect L1–100</t>
        </is>
      </c>
      <c r="O2948" s="37" t="inlineStr">
        <is>
          <t>https://profileperfect.org/level/76</t>
        </is>
      </c>
    </row>
    <row r="2949" ht="22" customHeight="1" s="17">
      <c r="A2949" s="38" t="inlineStr">
        <is>
          <t>h_l76_0</t>
        </is>
      </c>
      <c r="B2949" s="39" t="n">
        <v>76</v>
      </c>
      <c r="C2949" s="38" t="inlineStr">
        <is>
          <t>Crime Investigation</t>
        </is>
      </c>
      <c r="D2949" s="38" t="inlineStr">
        <is>
          <t>Header</t>
        </is>
      </c>
      <c r="E2949" s="38" t="inlineStr">
        <is>
          <t>School &amp; Education</t>
        </is>
      </c>
      <c r="F2949" s="38" t="n"/>
      <c r="G2949" s="38" t="inlineStr">
        <is>
          <t>Subject</t>
        </is>
      </c>
      <c r="H2949" s="38" t="inlineStr">
        <is>
          <t>Subject</t>
        </is>
      </c>
      <c r="I2949" s="38" t="inlineStr">
        <is>
          <t>Subject</t>
        </is>
      </c>
      <c r="J2949" s="38" t="inlineStr">
        <is>
          <t>&lt;b&gt;&lt;color="#5D6D7E"&gt;Subject&lt;/color&gt;&lt;/b&gt;</t>
        </is>
      </c>
      <c r="K2949" s="38" t="inlineStr">
        <is>
          <t>Column Header</t>
        </is>
      </c>
      <c r="L2949" s="38" t="n"/>
      <c r="M2949" s="38" t="inlineStr">
        <is>
          <t>Bold + Color</t>
        </is>
      </c>
      <c r="N2949" s="38" t="inlineStr">
        <is>
          <t>Original theme-designed content; structure references Profile Perfect L1–100</t>
        </is>
      </c>
      <c r="O2949" s="40" t="inlineStr">
        <is>
          <t>https://profileperfect.org/level/76</t>
        </is>
      </c>
    </row>
    <row r="2950" ht="22" customHeight="1" s="17">
      <c r="A2950" s="35" t="inlineStr">
        <is>
          <t>h_l76_1</t>
        </is>
      </c>
      <c r="B2950" s="36" t="n">
        <v>76</v>
      </c>
      <c r="C2950" s="35" t="inlineStr">
        <is>
          <t>Crime Investigation</t>
        </is>
      </c>
      <c r="D2950" s="35" t="inlineStr">
        <is>
          <t>Header</t>
        </is>
      </c>
      <c r="E2950" s="35" t="inlineStr">
        <is>
          <t>School &amp; Education</t>
        </is>
      </c>
      <c r="F2950" s="35" t="n"/>
      <c r="G2950" s="35" t="inlineStr">
        <is>
          <t>Teacher</t>
        </is>
      </c>
      <c r="H2950" s="35" t="inlineStr">
        <is>
          <t>Teacher</t>
        </is>
      </c>
      <c r="I2950" s="35" t="inlineStr">
        <is>
          <t>Teacher</t>
        </is>
      </c>
      <c r="J2950" s="35" t="inlineStr">
        <is>
          <t>&lt;b&gt;&lt;color="#5D6D7E"&gt;Teacher&lt;/color&gt;&lt;/b&gt;</t>
        </is>
      </c>
      <c r="K2950" s="35" t="inlineStr">
        <is>
          <t>Column Header</t>
        </is>
      </c>
      <c r="L2950" s="35" t="n"/>
      <c r="M2950" s="35" t="inlineStr">
        <is>
          <t>Bold + Color</t>
        </is>
      </c>
      <c r="N2950" s="35" t="inlineStr">
        <is>
          <t>Original theme-designed content; structure references Profile Perfect L1–100</t>
        </is>
      </c>
      <c r="O2950" s="37" t="inlineStr">
        <is>
          <t>https://profileperfect.org/level/76</t>
        </is>
      </c>
    </row>
    <row r="2951" ht="22" customHeight="1" s="17">
      <c r="A2951" s="38" t="inlineStr">
        <is>
          <t>h_l76_2</t>
        </is>
      </c>
      <c r="B2951" s="39" t="n">
        <v>76</v>
      </c>
      <c r="C2951" s="38" t="inlineStr">
        <is>
          <t>Crime Investigation</t>
        </is>
      </c>
      <c r="D2951" s="38" t="inlineStr">
        <is>
          <t>Header</t>
        </is>
      </c>
      <c r="E2951" s="38" t="inlineStr">
        <is>
          <t>School &amp; Education</t>
        </is>
      </c>
      <c r="F2951" s="38" t="n"/>
      <c r="G2951" s="38" t="inlineStr">
        <is>
          <t>Subject</t>
        </is>
      </c>
      <c r="H2951" s="38" t="inlineStr">
        <is>
          <t>Subject</t>
        </is>
      </c>
      <c r="I2951" s="38" t="inlineStr">
        <is>
          <t>Subject</t>
        </is>
      </c>
      <c r="J2951" s="38" t="inlineStr">
        <is>
          <t>&lt;b&gt;&lt;color="#5D6D7E"&gt;Subject&lt;/color&gt;&lt;/b&gt;</t>
        </is>
      </c>
      <c r="K2951" s="38" t="inlineStr">
        <is>
          <t>Column Header</t>
        </is>
      </c>
      <c r="L2951" s="38" t="n"/>
      <c r="M2951" s="38" t="inlineStr">
        <is>
          <t>Bold + Color</t>
        </is>
      </c>
      <c r="N2951" s="38" t="inlineStr">
        <is>
          <t>Original theme-designed content; structure references Profile Perfect L1–100</t>
        </is>
      </c>
      <c r="O2951" s="40" t="inlineStr">
        <is>
          <t>https://profileperfect.org/level/76</t>
        </is>
      </c>
    </row>
    <row r="2952" ht="22" customHeight="1" s="17">
      <c r="A2952" s="35" t="inlineStr">
        <is>
          <t>h_l76_3</t>
        </is>
      </c>
      <c r="B2952" s="36" t="n">
        <v>76</v>
      </c>
      <c r="C2952" s="35" t="inlineStr">
        <is>
          <t>Crime Investigation</t>
        </is>
      </c>
      <c r="D2952" s="35" t="inlineStr">
        <is>
          <t>Header</t>
        </is>
      </c>
      <c r="E2952" s="35" t="inlineStr">
        <is>
          <t>School &amp; Education</t>
        </is>
      </c>
      <c r="F2952" s="35" t="n"/>
      <c r="G2952" s="35" t="inlineStr">
        <is>
          <t>Class</t>
        </is>
      </c>
      <c r="H2952" s="35" t="inlineStr">
        <is>
          <t>Class</t>
        </is>
      </c>
      <c r="I2952" s="35" t="inlineStr">
        <is>
          <t>Class</t>
        </is>
      </c>
      <c r="J2952" s="35" t="inlineStr">
        <is>
          <t>&lt;b&gt;&lt;color="#5D6D7E"&gt;Class&lt;/color&gt;&lt;/b&gt;</t>
        </is>
      </c>
      <c r="K2952" s="35" t="inlineStr">
        <is>
          <t>Column Header</t>
        </is>
      </c>
      <c r="L2952" s="35" t="n"/>
      <c r="M2952" s="35" t="inlineStr">
        <is>
          <t>Bold + Color</t>
        </is>
      </c>
      <c r="N2952" s="35" t="inlineStr">
        <is>
          <t>Original theme-designed content; structure references Profile Perfect L1–100</t>
        </is>
      </c>
      <c r="O2952" s="37" t="inlineStr">
        <is>
          <t>https://profileperfect.org/level/76</t>
        </is>
      </c>
    </row>
    <row r="2953" ht="22" customHeight="1" s="17">
      <c r="A2953" s="38" t="inlineStr">
        <is>
          <t>p_l76_0_1</t>
        </is>
      </c>
      <c r="B2953" s="39" t="n">
        <v>76</v>
      </c>
      <c r="C2953" s="38" t="inlineStr">
        <is>
          <t>Crime Investigation</t>
        </is>
      </c>
      <c r="D2953" s="38" t="inlineStr">
        <is>
          <t>Profile/Cell Text</t>
        </is>
      </c>
      <c r="E2953" s="38" t="inlineStr">
        <is>
          <t>School &amp; Education</t>
        </is>
      </c>
      <c r="F2953" s="38" t="inlineStr">
        <is>
          <t>Teacher File A</t>
        </is>
      </c>
      <c r="G2953" s="38" t="inlineStr">
        <is>
          <t>Subject</t>
        </is>
      </c>
      <c r="H2953" s="38" t="inlineStr">
        <is>
          <t>Teacher File A</t>
        </is>
      </c>
      <c r="I2953" s="38" t="inlineStr">
        <is>
          <t>Teacher File A</t>
        </is>
      </c>
      <c r="J2953" s="38" t="inlineStr">
        <is>
          <t>&lt;sprite name ="portrait_teacher_file_a"&gt; &lt;b&gt;&lt;color="#2E86DE"&gt;Teacher File A&lt;/color&gt;&lt;/b&gt;</t>
        </is>
      </c>
      <c r="K2953" s="38" t="inlineStr">
        <is>
          <t>Subject Label</t>
        </is>
      </c>
      <c r="L2953" s="38" t="inlineStr">
        <is>
          <t>portrait_teacher_file_a</t>
        </is>
      </c>
      <c r="M2953" s="38" t="inlineStr">
        <is>
          <t>Color + Sprite</t>
        </is>
      </c>
      <c r="N2953" s="38" t="inlineStr">
        <is>
          <t>Original theme-designed content; structure references Profile Perfect L1–100</t>
        </is>
      </c>
      <c r="O2953" s="40" t="inlineStr">
        <is>
          <t>https://profileperfect.org/level/76</t>
        </is>
      </c>
    </row>
    <row r="2954" ht="22" customHeight="1" s="17">
      <c r="A2954" s="35" t="inlineStr">
        <is>
          <t>p_l76_0_2</t>
        </is>
      </c>
      <c r="B2954" s="36" t="n">
        <v>76</v>
      </c>
      <c r="C2954" s="35" t="inlineStr">
        <is>
          <t>Crime Investigation</t>
        </is>
      </c>
      <c r="D2954" s="35" t="inlineStr">
        <is>
          <t>Profile/Cell Text</t>
        </is>
      </c>
      <c r="E2954" s="35" t="inlineStr">
        <is>
          <t>School &amp; Education</t>
        </is>
      </c>
      <c r="F2954" s="35" t="inlineStr">
        <is>
          <t>Teacher File B</t>
        </is>
      </c>
      <c r="G2954" s="35" t="inlineStr">
        <is>
          <t>Subject</t>
        </is>
      </c>
      <c r="H2954" s="35" t="inlineStr">
        <is>
          <t>Teacher File B</t>
        </is>
      </c>
      <c r="I2954" s="35" t="inlineStr">
        <is>
          <t>Teacher File B</t>
        </is>
      </c>
      <c r="J2954" s="35" t="inlineStr">
        <is>
          <t>&lt;sprite name ="portrait_teacher_file_b"&gt; &lt;b&gt;&lt;color="#2E86DE"&gt;Teacher File B&lt;/color&gt;&lt;/b&gt;</t>
        </is>
      </c>
      <c r="K2954" s="35" t="inlineStr">
        <is>
          <t>Subject Label</t>
        </is>
      </c>
      <c r="L2954" s="35" t="inlineStr">
        <is>
          <t>portrait_teacher_file_b</t>
        </is>
      </c>
      <c r="M2954" s="35" t="inlineStr">
        <is>
          <t>Color + Sprite</t>
        </is>
      </c>
      <c r="N2954" s="35" t="inlineStr">
        <is>
          <t>Original theme-designed content; structure references Profile Perfect L1–100</t>
        </is>
      </c>
      <c r="O2954" s="37" t="inlineStr">
        <is>
          <t>https://profileperfect.org/level/76</t>
        </is>
      </c>
    </row>
    <row r="2955" ht="22" customHeight="1" s="17">
      <c r="A2955" s="38" t="inlineStr">
        <is>
          <t>p_l76_0_3</t>
        </is>
      </c>
      <c r="B2955" s="39" t="n">
        <v>76</v>
      </c>
      <c r="C2955" s="38" t="inlineStr">
        <is>
          <t>Crime Investigation</t>
        </is>
      </c>
      <c r="D2955" s="38" t="inlineStr">
        <is>
          <t>Profile/Cell Text</t>
        </is>
      </c>
      <c r="E2955" s="38" t="inlineStr">
        <is>
          <t>School &amp; Education</t>
        </is>
      </c>
      <c r="F2955" s="38" t="inlineStr">
        <is>
          <t>Teacher File C</t>
        </is>
      </c>
      <c r="G2955" s="38" t="inlineStr">
        <is>
          <t>Subject</t>
        </is>
      </c>
      <c r="H2955" s="38" t="inlineStr">
        <is>
          <t>Teacher File C</t>
        </is>
      </c>
      <c r="I2955" s="38" t="inlineStr">
        <is>
          <t>Teacher File C</t>
        </is>
      </c>
      <c r="J2955" s="38" t="inlineStr">
        <is>
          <t>&lt;sprite name ="portrait_teacher_file_c"&gt; &lt;b&gt;&lt;color="#2E86DE"&gt;Teacher File C&lt;/color&gt;&lt;/b&gt;</t>
        </is>
      </c>
      <c r="K2955" s="38" t="inlineStr">
        <is>
          <t>Subject Label</t>
        </is>
      </c>
      <c r="L2955" s="38" t="inlineStr">
        <is>
          <t>portrait_teacher_file_c</t>
        </is>
      </c>
      <c r="M2955" s="38" t="inlineStr">
        <is>
          <t>Color + Sprite</t>
        </is>
      </c>
      <c r="N2955" s="38" t="inlineStr">
        <is>
          <t>Original theme-designed content; structure references Profile Perfect L1–100</t>
        </is>
      </c>
      <c r="O2955" s="40" t="inlineStr">
        <is>
          <t>https://profileperfect.org/level/76</t>
        </is>
      </c>
    </row>
    <row r="2956" ht="22" customHeight="1" s="17">
      <c r="A2956" s="35" t="inlineStr">
        <is>
          <t>p_l76_1_1</t>
        </is>
      </c>
      <c r="B2956" s="36" t="n">
        <v>76</v>
      </c>
      <c r="C2956" s="35" t="inlineStr">
        <is>
          <t>Crime Investigation</t>
        </is>
      </c>
      <c r="D2956" s="35" t="inlineStr">
        <is>
          <t>Profile/Cell Text</t>
        </is>
      </c>
      <c r="E2956" s="35" t="inlineStr">
        <is>
          <t>School &amp; Education</t>
        </is>
      </c>
      <c r="F2956" s="35" t="n"/>
      <c r="G2956" s="35" t="inlineStr">
        <is>
          <t>Teacher</t>
        </is>
      </c>
      <c r="H2956" s="35" t="inlineStr">
        <is>
          <t>Mara Quinn</t>
        </is>
      </c>
      <c r="I2956" s="35" t="inlineStr">
        <is>
          <t>Mara Quinn</t>
        </is>
      </c>
      <c r="J2956" s="35" t="inlineStr">
        <is>
          <t>&lt;sprite name ="icon_mara_quinn"&gt; &lt;color="#5E9F53"&gt;Mara Quinn&lt;/color&gt;</t>
        </is>
      </c>
      <c r="K2956" s="35" t="inlineStr">
        <is>
          <t>Profile Value</t>
        </is>
      </c>
      <c r="L2956" s="35" t="inlineStr">
        <is>
          <t>icon_mara_quinn</t>
        </is>
      </c>
      <c r="M2956" s="35" t="inlineStr">
        <is>
          <t>Color + Sprite</t>
        </is>
      </c>
      <c r="N2956" s="35" t="inlineStr">
        <is>
          <t>Original theme-designed content; structure references Profile Perfect L1–100</t>
        </is>
      </c>
      <c r="O2956" s="37" t="inlineStr">
        <is>
          <t>https://profileperfect.org/level/76</t>
        </is>
      </c>
    </row>
    <row r="2957" ht="22" customHeight="1" s="17">
      <c r="A2957" s="38" t="inlineStr">
        <is>
          <t>p_l76_1_2</t>
        </is>
      </c>
      <c r="B2957" s="39" t="n">
        <v>76</v>
      </c>
      <c r="C2957" s="38" t="inlineStr">
        <is>
          <t>Crime Investigation</t>
        </is>
      </c>
      <c r="D2957" s="38" t="inlineStr">
        <is>
          <t>Profile/Cell Text</t>
        </is>
      </c>
      <c r="E2957" s="38" t="inlineStr">
        <is>
          <t>School &amp; Education</t>
        </is>
      </c>
      <c r="F2957" s="38" t="n"/>
      <c r="G2957" s="38" t="inlineStr">
        <is>
          <t>Teacher</t>
        </is>
      </c>
      <c r="H2957" s="38" t="inlineStr">
        <is>
          <t>Adrian Holt</t>
        </is>
      </c>
      <c r="I2957" s="38" t="inlineStr">
        <is>
          <t>Adrian Holt</t>
        </is>
      </c>
      <c r="J2957" s="38" t="inlineStr">
        <is>
          <t>&lt;sprite name ="icon_adrian_holt"&gt; &lt;color="#5E9F53"&gt;Adrian Holt&lt;/color&gt;</t>
        </is>
      </c>
      <c r="K2957" s="38" t="inlineStr">
        <is>
          <t>Profile Value</t>
        </is>
      </c>
      <c r="L2957" s="38" t="inlineStr">
        <is>
          <t>icon_adrian_holt</t>
        </is>
      </c>
      <c r="M2957" s="38" t="inlineStr">
        <is>
          <t>Color + Sprite</t>
        </is>
      </c>
      <c r="N2957" s="38" t="inlineStr">
        <is>
          <t>Original theme-designed content; structure references Profile Perfect L1–100</t>
        </is>
      </c>
      <c r="O2957" s="40" t="inlineStr">
        <is>
          <t>https://profileperfect.org/level/76</t>
        </is>
      </c>
    </row>
    <row r="2958" ht="22" customHeight="1" s="17">
      <c r="A2958" s="35" t="inlineStr">
        <is>
          <t>p_l76_1_3</t>
        </is>
      </c>
      <c r="B2958" s="36" t="n">
        <v>76</v>
      </c>
      <c r="C2958" s="35" t="inlineStr">
        <is>
          <t>Crime Investigation</t>
        </is>
      </c>
      <c r="D2958" s="35" t="inlineStr">
        <is>
          <t>Profile/Cell Text</t>
        </is>
      </c>
      <c r="E2958" s="35" t="inlineStr">
        <is>
          <t>School &amp; Education</t>
        </is>
      </c>
      <c r="F2958" s="35" t="n"/>
      <c r="G2958" s="35" t="inlineStr">
        <is>
          <t>Teacher</t>
        </is>
      </c>
      <c r="H2958" s="35" t="inlineStr">
        <is>
          <t>Isaac Lane</t>
        </is>
      </c>
      <c r="I2958" s="35" t="inlineStr">
        <is>
          <t>Isaac Lane</t>
        </is>
      </c>
      <c r="J2958" s="35" t="inlineStr">
        <is>
          <t>&lt;sprite name ="icon_isaac_lane"&gt; &lt;color="#5E9F53"&gt;Isaac Lane&lt;/color&gt;</t>
        </is>
      </c>
      <c r="K2958" s="35" t="inlineStr">
        <is>
          <t>Profile Value</t>
        </is>
      </c>
      <c r="L2958" s="35" t="inlineStr">
        <is>
          <t>icon_isaac_lane</t>
        </is>
      </c>
      <c r="M2958" s="35" t="inlineStr">
        <is>
          <t>Color + Sprite</t>
        </is>
      </c>
      <c r="N2958" s="35" t="inlineStr">
        <is>
          <t>Original theme-designed content; structure references Profile Perfect L1–100</t>
        </is>
      </c>
      <c r="O2958" s="37" t="inlineStr">
        <is>
          <t>https://profileperfect.org/level/76</t>
        </is>
      </c>
    </row>
    <row r="2959" ht="22" customHeight="1" s="17">
      <c r="A2959" s="38" t="inlineStr">
        <is>
          <t>p_l76_2_1</t>
        </is>
      </c>
      <c r="B2959" s="39" t="n">
        <v>76</v>
      </c>
      <c r="C2959" s="38" t="inlineStr">
        <is>
          <t>Crime Investigation</t>
        </is>
      </c>
      <c r="D2959" s="38" t="inlineStr">
        <is>
          <t>Profile/Cell Text</t>
        </is>
      </c>
      <c r="E2959" s="38" t="inlineStr">
        <is>
          <t>School &amp; Education</t>
        </is>
      </c>
      <c r="F2959" s="38" t="n"/>
      <c r="G2959" s="38" t="inlineStr">
        <is>
          <t>Subject</t>
        </is>
      </c>
      <c r="H2959" s="38" t="inlineStr">
        <is>
          <t>History</t>
        </is>
      </c>
      <c r="I2959" s="38" t="inlineStr">
        <is>
          <t>History</t>
        </is>
      </c>
      <c r="J2959" s="38" t="inlineStr">
        <is>
          <t>&lt;sprite name ="icon_history"&gt; &lt;color="#5E9F53"&gt;History&lt;/color&gt;</t>
        </is>
      </c>
      <c r="K2959" s="38" t="inlineStr">
        <is>
          <t>Profile Value</t>
        </is>
      </c>
      <c r="L2959" s="38" t="inlineStr">
        <is>
          <t>icon_history</t>
        </is>
      </c>
      <c r="M2959" s="38" t="inlineStr">
        <is>
          <t>Color + Sprite</t>
        </is>
      </c>
      <c r="N2959" s="38" t="inlineStr">
        <is>
          <t>Original theme-designed content; structure references Profile Perfect L1–100</t>
        </is>
      </c>
      <c r="O2959" s="40" t="inlineStr">
        <is>
          <t>https://profileperfect.org/level/76</t>
        </is>
      </c>
    </row>
    <row r="2960" ht="22" customHeight="1" s="17">
      <c r="A2960" s="35" t="inlineStr">
        <is>
          <t>p_l76_2_2</t>
        </is>
      </c>
      <c r="B2960" s="36" t="n">
        <v>76</v>
      </c>
      <c r="C2960" s="35" t="inlineStr">
        <is>
          <t>Crime Investigation</t>
        </is>
      </c>
      <c r="D2960" s="35" t="inlineStr">
        <is>
          <t>Profile/Cell Text</t>
        </is>
      </c>
      <c r="E2960" s="35" t="inlineStr">
        <is>
          <t>School &amp; Education</t>
        </is>
      </c>
      <c r="F2960" s="35" t="n"/>
      <c r="G2960" s="35" t="inlineStr">
        <is>
          <t>Subject</t>
        </is>
      </c>
      <c r="H2960" s="35" t="inlineStr">
        <is>
          <t>Art</t>
        </is>
      </c>
      <c r="I2960" s="35" t="inlineStr">
        <is>
          <t>Art</t>
        </is>
      </c>
      <c r="J2960" s="35" t="inlineStr">
        <is>
          <t>&lt;sprite name ="icon_art"&gt; &lt;color="#5E9F53"&gt;Art&lt;/color&gt;</t>
        </is>
      </c>
      <c r="K2960" s="35" t="inlineStr">
        <is>
          <t>Profile Value</t>
        </is>
      </c>
      <c r="L2960" s="35" t="inlineStr">
        <is>
          <t>icon_art</t>
        </is>
      </c>
      <c r="M2960" s="35" t="inlineStr">
        <is>
          <t>Color + Sprite</t>
        </is>
      </c>
      <c r="N2960" s="35" t="inlineStr">
        <is>
          <t>Original theme-designed content; structure references Profile Perfect L1–100</t>
        </is>
      </c>
      <c r="O2960" s="37" t="inlineStr">
        <is>
          <t>https://profileperfect.org/level/76</t>
        </is>
      </c>
    </row>
    <row r="2961" ht="22" customHeight="1" s="17">
      <c r="A2961" s="38" t="inlineStr">
        <is>
          <t>p_l76_2_3</t>
        </is>
      </c>
      <c r="B2961" s="39" t="n">
        <v>76</v>
      </c>
      <c r="C2961" s="38" t="inlineStr">
        <is>
          <t>Crime Investigation</t>
        </is>
      </c>
      <c r="D2961" s="38" t="inlineStr">
        <is>
          <t>Profile/Cell Text</t>
        </is>
      </c>
      <c r="E2961" s="38" t="inlineStr">
        <is>
          <t>School &amp; Education</t>
        </is>
      </c>
      <c r="F2961" s="38" t="n"/>
      <c r="G2961" s="38" t="inlineStr">
        <is>
          <t>Subject</t>
        </is>
      </c>
      <c r="H2961" s="38" t="inlineStr">
        <is>
          <t>Music</t>
        </is>
      </c>
      <c r="I2961" s="38" t="inlineStr">
        <is>
          <t>Music</t>
        </is>
      </c>
      <c r="J2961" s="38" t="inlineStr">
        <is>
          <t>&lt;sprite name ="icon_music"&gt; &lt;color="#5E9F53"&gt;Music&lt;/color&gt;</t>
        </is>
      </c>
      <c r="K2961" s="38" t="inlineStr">
        <is>
          <t>Profile Value</t>
        </is>
      </c>
      <c r="L2961" s="38" t="inlineStr">
        <is>
          <t>icon_music</t>
        </is>
      </c>
      <c r="M2961" s="38" t="inlineStr">
        <is>
          <t>Color + Sprite</t>
        </is>
      </c>
      <c r="N2961" s="38" t="inlineStr">
        <is>
          <t>Original theme-designed content; structure references Profile Perfect L1–100</t>
        </is>
      </c>
      <c r="O2961" s="40" t="inlineStr">
        <is>
          <t>https://profileperfect.org/level/76</t>
        </is>
      </c>
    </row>
    <row r="2962" ht="22" customHeight="1" s="17">
      <c r="A2962" s="35" t="inlineStr">
        <is>
          <t>p_l76_3_1</t>
        </is>
      </c>
      <c r="B2962" s="36" t="n">
        <v>76</v>
      </c>
      <c r="C2962" s="35" t="inlineStr">
        <is>
          <t>Crime Investigation</t>
        </is>
      </c>
      <c r="D2962" s="35" t="inlineStr">
        <is>
          <t>Profile/Cell Text</t>
        </is>
      </c>
      <c r="E2962" s="35" t="inlineStr">
        <is>
          <t>School &amp; Education</t>
        </is>
      </c>
      <c r="F2962" s="35" t="n"/>
      <c r="G2962" s="35" t="inlineStr">
        <is>
          <t>Class</t>
        </is>
      </c>
      <c r="H2962" s="35" t="inlineStr">
        <is>
          <t>Class 5A</t>
        </is>
      </c>
      <c r="I2962" s="35" t="inlineStr">
        <is>
          <t>Class 5A</t>
        </is>
      </c>
      <c r="J2962" s="35" t="inlineStr">
        <is>
          <t>&lt;sprite name ="icon_class_5a"&gt; &lt;color="#5E9F53"&gt;Class 5A&lt;/color&gt;</t>
        </is>
      </c>
      <c r="K2962" s="35" t="inlineStr">
        <is>
          <t>Profile Value</t>
        </is>
      </c>
      <c r="L2962" s="35" t="inlineStr">
        <is>
          <t>icon_class_5a</t>
        </is>
      </c>
      <c r="M2962" s="35" t="inlineStr">
        <is>
          <t>Color + Sprite</t>
        </is>
      </c>
      <c r="N2962" s="35" t="inlineStr">
        <is>
          <t>Original theme-designed content; structure references Profile Perfect L1–100</t>
        </is>
      </c>
      <c r="O2962" s="37" t="inlineStr">
        <is>
          <t>https://profileperfect.org/level/76</t>
        </is>
      </c>
    </row>
    <row r="2963" ht="22" customHeight="1" s="17">
      <c r="A2963" s="38" t="inlineStr">
        <is>
          <t>p_l76_3_2</t>
        </is>
      </c>
      <c r="B2963" s="39" t="n">
        <v>76</v>
      </c>
      <c r="C2963" s="38" t="inlineStr">
        <is>
          <t>Crime Investigation</t>
        </is>
      </c>
      <c r="D2963" s="38" t="inlineStr">
        <is>
          <t>Profile/Cell Text</t>
        </is>
      </c>
      <c r="E2963" s="38" t="inlineStr">
        <is>
          <t>School &amp; Education</t>
        </is>
      </c>
      <c r="F2963" s="38" t="n"/>
      <c r="G2963" s="38" t="inlineStr">
        <is>
          <t>Class</t>
        </is>
      </c>
      <c r="H2963" s="38" t="inlineStr">
        <is>
          <t>Class 6B</t>
        </is>
      </c>
      <c r="I2963" s="38" t="inlineStr">
        <is>
          <t>Class 6B</t>
        </is>
      </c>
      <c r="J2963" s="38" t="inlineStr">
        <is>
          <t>&lt;sprite name ="icon_class_6b"&gt; &lt;color="#5E9F53"&gt;Class 6B&lt;/color&gt;</t>
        </is>
      </c>
      <c r="K2963" s="38" t="inlineStr">
        <is>
          <t>Profile Value</t>
        </is>
      </c>
      <c r="L2963" s="38" t="inlineStr">
        <is>
          <t>icon_class_6b</t>
        </is>
      </c>
      <c r="M2963" s="38" t="inlineStr">
        <is>
          <t>Color + Sprite</t>
        </is>
      </c>
      <c r="N2963" s="38" t="inlineStr">
        <is>
          <t>Original theme-designed content; structure references Profile Perfect L1–100</t>
        </is>
      </c>
      <c r="O2963" s="40" t="inlineStr">
        <is>
          <t>https://profileperfect.org/level/76</t>
        </is>
      </c>
    </row>
    <row r="2964" ht="22" customHeight="1" s="17">
      <c r="A2964" s="35" t="inlineStr">
        <is>
          <t>p_l76_3_3</t>
        </is>
      </c>
      <c r="B2964" s="36" t="n">
        <v>76</v>
      </c>
      <c r="C2964" s="35" t="inlineStr">
        <is>
          <t>Crime Investigation</t>
        </is>
      </c>
      <c r="D2964" s="35" t="inlineStr">
        <is>
          <t>Profile/Cell Text</t>
        </is>
      </c>
      <c r="E2964" s="35" t="inlineStr">
        <is>
          <t>School &amp; Education</t>
        </is>
      </c>
      <c r="F2964" s="35" t="n"/>
      <c r="G2964" s="35" t="inlineStr">
        <is>
          <t>Class</t>
        </is>
      </c>
      <c r="H2964" s="35" t="inlineStr">
        <is>
          <t>Class 4D</t>
        </is>
      </c>
      <c r="I2964" s="35" t="inlineStr">
        <is>
          <t>Class 4D</t>
        </is>
      </c>
      <c r="J2964" s="35" t="inlineStr">
        <is>
          <t>&lt;sprite name ="icon_class_4d"&gt; &lt;color="#5E9F53"&gt;Class 4D&lt;/color&gt;</t>
        </is>
      </c>
      <c r="K2964" s="35" t="inlineStr">
        <is>
          <t>Profile Value</t>
        </is>
      </c>
      <c r="L2964" s="35" t="inlineStr">
        <is>
          <t>icon_class_4d</t>
        </is>
      </c>
      <c r="M2964" s="35" t="inlineStr">
        <is>
          <t>Color + Sprite</t>
        </is>
      </c>
      <c r="N2964" s="35" t="inlineStr">
        <is>
          <t>Original theme-designed content; structure references Profile Perfect L1–100</t>
        </is>
      </c>
      <c r="O2964" s="37" t="inlineStr">
        <is>
          <t>https://profileperfect.org/level/76</t>
        </is>
      </c>
    </row>
    <row r="2965" ht="22" customHeight="1" s="17">
      <c r="A2965" s="38" t="inlineStr">
        <is>
          <t>c_l77_1</t>
        </is>
      </c>
      <c r="B2965" s="39" t="n">
        <v>77</v>
      </c>
      <c r="C2965" s="38" t="inlineStr">
        <is>
          <t>Crime Investigation</t>
        </is>
      </c>
      <c r="D2965" s="38" t="inlineStr">
        <is>
          <t>Clue</t>
        </is>
      </c>
      <c r="E2965" s="38" t="inlineStr">
        <is>
          <t>Food &amp; Dining</t>
        </is>
      </c>
      <c r="F2965" s="38" t="n"/>
      <c r="G2965" s="38" t="inlineStr">
        <is>
          <t>Main Dish</t>
        </is>
      </c>
      <c r="H2965" s="38" t="inlineStr">
        <is>
          <t>Noodle Bowl → Seafood Pie</t>
        </is>
      </c>
      <c r="I2965" s="38" t="inlineStr">
        <is>
          <t>Main Dish: Noodle Bowl is immediately before Seafood Pie.</t>
        </is>
      </c>
      <c r="J2965" s="38" t="inlineStr">
        <is>
          <t>&lt;color="#8E44AD"&gt;Main Dish&lt;/color&gt;: &lt;sprite name ="icon_noodle_bowl"&gt; &lt;color="#5E9F53"&gt;Noodle Bowl&lt;/color&gt; is immediately before &lt;sprite name ="icon_seafood_pie"&gt; &lt;color="#5E9F53"&gt;Seafood Pie&lt;/color&gt;.</t>
        </is>
      </c>
      <c r="K2965" s="38" t="inlineStr">
        <is>
          <t>Immediate Order</t>
        </is>
      </c>
      <c r="L2965" s="38" t="inlineStr">
        <is>
          <t>icon_noodle_bowl, icon_seafood_pie</t>
        </is>
      </c>
      <c r="M2965" s="38" t="inlineStr">
        <is>
          <t>Color + Sprite</t>
        </is>
      </c>
      <c r="N2965" s="38" t="inlineStr">
        <is>
          <t>Original theme-designed content; structure references Profile Perfect L1–100</t>
        </is>
      </c>
      <c r="O2965" s="40" t="inlineStr">
        <is>
          <t>https://profileperfect.org/level/77</t>
        </is>
      </c>
    </row>
    <row r="2966" ht="22" customHeight="1" s="17">
      <c r="A2966" s="35" t="inlineStr">
        <is>
          <t>c_l77_2</t>
        </is>
      </c>
      <c r="B2966" s="36" t="n">
        <v>77</v>
      </c>
      <c r="C2966" s="35" t="inlineStr">
        <is>
          <t>Crime Investigation</t>
        </is>
      </c>
      <c r="D2966" s="35" t="inlineStr">
        <is>
          <t>Clue</t>
        </is>
      </c>
      <c r="E2966" s="35" t="inlineStr">
        <is>
          <t>Food &amp; Dining</t>
        </is>
      </c>
      <c r="F2966" s="35" t="n"/>
      <c r="G2966" s="35" t="inlineStr">
        <is>
          <t>Main Dish</t>
        </is>
      </c>
      <c r="H2966" s="35" t="inlineStr">
        <is>
          <t>Pasta → Noodle Bowl</t>
        </is>
      </c>
      <c r="I2966" s="35" t="inlineStr">
        <is>
          <t>Main Dish: Pasta is immediately before Noodle Bowl.</t>
        </is>
      </c>
      <c r="J2966" s="35" t="inlineStr">
        <is>
          <t>&lt;color="#8E44AD"&gt;Main Dish&lt;/color&gt;: &lt;sprite name ="icon_pasta"&gt; &lt;color="#5E9F53"&gt;Pasta&lt;/color&gt; is immediately before &lt;sprite name ="icon_noodle_bowl"&gt; &lt;color="#5E9F53"&gt;Noodle Bowl&lt;/color&gt;.</t>
        </is>
      </c>
      <c r="K2966" s="35" t="inlineStr">
        <is>
          <t>Immediate Order</t>
        </is>
      </c>
      <c r="L2966" s="35" t="inlineStr">
        <is>
          <t>icon_noodle_bowl, icon_pasta</t>
        </is>
      </c>
      <c r="M2966" s="35" t="inlineStr">
        <is>
          <t>Color + Sprite</t>
        </is>
      </c>
      <c r="N2966" s="35" t="inlineStr">
        <is>
          <t>Original theme-designed content; structure references Profile Perfect L1–100</t>
        </is>
      </c>
      <c r="O2966" s="37" t="inlineStr">
        <is>
          <t>https://profileperfect.org/level/77</t>
        </is>
      </c>
    </row>
    <row r="2967" ht="22" customHeight="1" s="17">
      <c r="A2967" s="38" t="inlineStr">
        <is>
          <t>c_l77_3</t>
        </is>
      </c>
      <c r="B2967" s="39" t="n">
        <v>77</v>
      </c>
      <c r="C2967" s="38" t="inlineStr">
        <is>
          <t>Crime Investigation</t>
        </is>
      </c>
      <c r="D2967" s="38" t="inlineStr">
        <is>
          <t>Clue</t>
        </is>
      </c>
      <c r="E2967" s="38" t="inlineStr">
        <is>
          <t>Food &amp; Dining</t>
        </is>
      </c>
      <c r="F2967" s="38" t="n"/>
      <c r="G2967" s="38" t="inlineStr">
        <is>
          <t>Side Dish</t>
        </is>
      </c>
      <c r="H2967" s="38" t="inlineStr">
        <is>
          <t>Pasta → Noodle Bowl</t>
        </is>
      </c>
      <c r="I2967" s="38" t="inlineStr">
        <is>
          <t>The evidence log confirms: the profile with Main Dish: Pasta does not have Side Dish: Noodle Bowl.</t>
        </is>
      </c>
      <c r="J2967" s="38" t="inlineStr">
        <is>
          <t>The evidence log confirms: the profile with &lt;color="#8E44AD"&gt;Main Dish&lt;/color&gt;: &lt;sprite name ="icon_pasta"&gt; &lt;color="#5E9F53"&gt;Pasta&lt;/color&gt; does not have &lt;color="#8E44AD"&gt;Side Dish&lt;/color&gt;: &lt;sprite name ="icon_noodle_bowl"&gt; &lt;color="#5E9F53"&gt;Noodle Bowl&lt;/color&gt;.</t>
        </is>
      </c>
      <c r="K2967" s="38" t="inlineStr">
        <is>
          <t>Negative Chain</t>
        </is>
      </c>
      <c r="L2967" s="38" t="inlineStr">
        <is>
          <t>icon_noodle_bowl, icon_pasta</t>
        </is>
      </c>
      <c r="M2967" s="38" t="inlineStr">
        <is>
          <t>Color + Sprite</t>
        </is>
      </c>
      <c r="N2967" s="38" t="inlineStr">
        <is>
          <t>Original theme-designed content; structure references Profile Perfect L1–100</t>
        </is>
      </c>
      <c r="O2967" s="40" t="inlineStr">
        <is>
          <t>https://profileperfect.org/level/77</t>
        </is>
      </c>
    </row>
    <row r="2968" ht="22" customHeight="1" s="17">
      <c r="A2968" s="35" t="inlineStr">
        <is>
          <t>c_l77_4</t>
        </is>
      </c>
      <c r="B2968" s="36" t="n">
        <v>77</v>
      </c>
      <c r="C2968" s="35" t="inlineStr">
        <is>
          <t>Crime Investigation</t>
        </is>
      </c>
      <c r="D2968" s="35" t="inlineStr">
        <is>
          <t>Clue</t>
        </is>
      </c>
      <c r="E2968" s="35" t="inlineStr">
        <is>
          <t>Food &amp; Dining</t>
        </is>
      </c>
      <c r="F2968" s="35" t="n"/>
      <c r="G2968" s="35" t="inlineStr">
        <is>
          <t>Side Dish</t>
        </is>
      </c>
      <c r="H2968" s="35" t="inlineStr">
        <is>
          <t>Noodle Bowl → Seafood Pie / Roast Chicken</t>
        </is>
      </c>
      <c r="I2968" s="35" t="inlineStr">
        <is>
          <t>Side Dish: Noodle Bowl is immediately before Seafood Pie / Roast Chicken.</t>
        </is>
      </c>
      <c r="J2968" s="35" t="inlineStr">
        <is>
          <t>&lt;color="#8E44AD"&gt;Side Dish&lt;/color&gt;: &lt;sprite name ="icon_noodle_bowl"&gt; &lt;color="#5E9F53"&gt;Noodle Bowl&lt;/color&gt; is immediately before &lt;sprite name ="icon_seafood_pie_roast_chicken"&gt; &lt;color="#5E9F53"&gt;&lt;sprite name ="icon_seafood_pie"&gt; &lt;color="#5E9F53"&gt;Seafood Pie&lt;/color&gt; / Roast Chicken&lt;/color&gt;.</t>
        </is>
      </c>
      <c r="K2968" s="35" t="inlineStr">
        <is>
          <t>Immediate Order</t>
        </is>
      </c>
      <c r="L2968" s="35" t="inlineStr">
        <is>
          <t>icon_noodle_bowl, icon_seafood_pie, icon_seafood_pie_roast_chicken</t>
        </is>
      </c>
      <c r="M2968" s="35" t="inlineStr">
        <is>
          <t>Color + Sprite</t>
        </is>
      </c>
      <c r="N2968" s="35" t="inlineStr">
        <is>
          <t>Original theme-designed content; structure references Profile Perfect L1–100</t>
        </is>
      </c>
      <c r="O2968" s="37" t="inlineStr">
        <is>
          <t>https://profileperfect.org/level/77</t>
        </is>
      </c>
    </row>
    <row r="2969" ht="22" customHeight="1" s="17">
      <c r="A2969" s="38" t="inlineStr">
        <is>
          <t>c_l77_5</t>
        </is>
      </c>
      <c r="B2969" s="39" t="n">
        <v>77</v>
      </c>
      <c r="C2969" s="38" t="inlineStr">
        <is>
          <t>Crime Investigation</t>
        </is>
      </c>
      <c r="D2969" s="38" t="inlineStr">
        <is>
          <t>Clue</t>
        </is>
      </c>
      <c r="E2969" s="38" t="inlineStr">
        <is>
          <t>Food &amp; Dining</t>
        </is>
      </c>
      <c r="F2969" s="38" t="n"/>
      <c r="G2969" s="38" t="inlineStr">
        <is>
          <t>Drink</t>
        </is>
      </c>
      <c r="H2969" s="38" t="inlineStr">
        <is>
          <t>Pasta → Orange Juice</t>
        </is>
      </c>
      <c r="I2969" s="38" t="inlineStr">
        <is>
          <t>The profile with Main Dish: Pasta does not have Drink: Orange Juice.</t>
        </is>
      </c>
      <c r="J2969" s="38" t="inlineStr">
        <is>
          <t>The profile with &lt;color="#8E44AD"&gt;Main Dish&lt;/color&gt;: &lt;sprite name ="icon_pasta"&gt; &lt;color="#5E9F53"&gt;Pasta&lt;/color&gt; does not have &lt;color="#8E44AD"&gt;Drink&lt;/color&gt;: &lt;sprite name ="icon_orange_juice"&gt; &lt;color="#5E9F53"&gt;Orange Juice&lt;/color&gt;.</t>
        </is>
      </c>
      <c r="K2969" s="38" t="inlineStr">
        <is>
          <t>Negative Chain</t>
        </is>
      </c>
      <c r="L2969" s="38" t="inlineStr">
        <is>
          <t>icon_orange_juice, icon_pasta</t>
        </is>
      </c>
      <c r="M2969" s="38" t="inlineStr">
        <is>
          <t>Color + Sprite</t>
        </is>
      </c>
      <c r="N2969" s="38" t="inlineStr">
        <is>
          <t>Original theme-designed content; structure references Profile Perfect L1–100</t>
        </is>
      </c>
      <c r="O2969" s="40" t="inlineStr">
        <is>
          <t>https://profileperfect.org/level/77</t>
        </is>
      </c>
    </row>
    <row r="2970" ht="22" customHeight="1" s="17">
      <c r="A2970" s="35" t="inlineStr">
        <is>
          <t>c_l77_6</t>
        </is>
      </c>
      <c r="B2970" s="36" t="n">
        <v>77</v>
      </c>
      <c r="C2970" s="35" t="inlineStr">
        <is>
          <t>Crime Investigation</t>
        </is>
      </c>
      <c r="D2970" s="35" t="inlineStr">
        <is>
          <t>Clue</t>
        </is>
      </c>
      <c r="E2970" s="35" t="inlineStr">
        <is>
          <t>Food &amp; Dining</t>
        </is>
      </c>
      <c r="F2970" s="35" t="n"/>
      <c r="G2970" s="35" t="inlineStr">
        <is>
          <t>Drink</t>
        </is>
      </c>
      <c r="H2970" s="35" t="inlineStr">
        <is>
          <t>Orange Juice → Iced Tea</t>
        </is>
      </c>
      <c r="I2970" s="35" t="inlineStr">
        <is>
          <t>The security record reveals: drink: Orange Juice is immediately before Iced Tea.</t>
        </is>
      </c>
      <c r="J2970" s="35" t="inlineStr">
        <is>
          <t>The security record reveals: drink: &lt;sprite name ="icon_orange_juice"&gt; &lt;color="#5E9F53"&gt;Orange Juice&lt;/color&gt; is immediately before &lt;sprite name ="icon_iced_tea"&gt; &lt;color="#5E9F53"&gt;Iced Tea&lt;/color&gt;.</t>
        </is>
      </c>
      <c r="K2970" s="35" t="inlineStr">
        <is>
          <t>Immediate Order</t>
        </is>
      </c>
      <c r="L2970" s="35" t="inlineStr">
        <is>
          <t>icon_iced_tea, icon_orange_juice</t>
        </is>
      </c>
      <c r="M2970" s="35" t="inlineStr">
        <is>
          <t>Color + Sprite</t>
        </is>
      </c>
      <c r="N2970" s="35" t="inlineStr">
        <is>
          <t>Original theme-designed content; structure references Profile Perfect L1–100</t>
        </is>
      </c>
      <c r="O2970" s="37" t="inlineStr">
        <is>
          <t>https://profileperfect.org/level/77</t>
        </is>
      </c>
    </row>
    <row r="2971" ht="22" customHeight="1" s="17">
      <c r="A2971" s="38" t="inlineStr">
        <is>
          <t>c_l77_7</t>
        </is>
      </c>
      <c r="B2971" s="39" t="n">
        <v>77</v>
      </c>
      <c r="C2971" s="38" t="inlineStr">
        <is>
          <t>Crime Investigation</t>
        </is>
      </c>
      <c r="D2971" s="38" t="inlineStr">
        <is>
          <t>Clue</t>
        </is>
      </c>
      <c r="E2971" s="38" t="inlineStr">
        <is>
          <t>Food &amp; Dining</t>
        </is>
      </c>
      <c r="F2971" s="38" t="n"/>
      <c r="G2971" s="38" t="inlineStr">
        <is>
          <t>Prep Duration</t>
        </is>
      </c>
      <c r="H2971" s="38" t="inlineStr">
        <is>
          <t>Pasta → 15 min</t>
        </is>
      </c>
      <c r="I2971" s="38" t="inlineStr">
        <is>
          <t>The profile with Main Dish: Pasta does not have Prep Duration: 15 min.</t>
        </is>
      </c>
      <c r="J2971" s="38" t="inlineStr">
        <is>
          <t>The profile with &lt;color="#8E44AD"&gt;Main Dish&lt;/color&gt;: &lt;sprite name ="icon_pasta"&gt; &lt;color="#5E9F53"&gt;Pasta&lt;/color&gt; does not have &lt;color="#8E44AD"&gt;Prep Duration&lt;/color&gt;: &lt;sprite name ="icon_15_min"&gt; &lt;color="#5E9F53"&gt;15 min&lt;/color&gt;.</t>
        </is>
      </c>
      <c r="K2971" s="38" t="inlineStr">
        <is>
          <t>Negative Chain</t>
        </is>
      </c>
      <c r="L2971" s="38" t="inlineStr">
        <is>
          <t>icon_15_min, icon_pasta</t>
        </is>
      </c>
      <c r="M2971" s="38" t="inlineStr">
        <is>
          <t>Color + Sprite</t>
        </is>
      </c>
      <c r="N2971" s="38" t="inlineStr">
        <is>
          <t>Original theme-designed content; structure references Profile Perfect L1–100</t>
        </is>
      </c>
      <c r="O2971" s="40" t="inlineStr">
        <is>
          <t>https://profileperfect.org/level/77</t>
        </is>
      </c>
    </row>
    <row r="2972" ht="22" customHeight="1" s="17">
      <c r="A2972" s="35" t="inlineStr">
        <is>
          <t>c_l77_8</t>
        </is>
      </c>
      <c r="B2972" s="36" t="n">
        <v>77</v>
      </c>
      <c r="C2972" s="35" t="inlineStr">
        <is>
          <t>Crime Investigation</t>
        </is>
      </c>
      <c r="D2972" s="35" t="inlineStr">
        <is>
          <t>Clue</t>
        </is>
      </c>
      <c r="E2972" s="35" t="inlineStr">
        <is>
          <t>Food &amp; Dining</t>
        </is>
      </c>
      <c r="F2972" s="35" t="n"/>
      <c r="G2972" s="35" t="inlineStr">
        <is>
          <t>Prep Duration</t>
        </is>
      </c>
      <c r="H2972" s="35" t="inlineStr">
        <is>
          <t>15 min → 35 min</t>
        </is>
      </c>
      <c r="I2972" s="35" t="inlineStr">
        <is>
          <t>Prep Duration: 15 min is immediately before 35 min.</t>
        </is>
      </c>
      <c r="J2972" s="35" t="inlineStr">
        <is>
          <t>&lt;color="#8E44AD"&gt;Prep Duration&lt;/color&gt;: &lt;sprite name ="icon_15_min"&gt; &lt;color="#5E9F53"&gt;15 min&lt;/color&gt; is immediately before &lt;sprite name ="icon_35_min"&gt; &lt;color="#5E9F53"&gt;35 min&lt;/color&gt;.</t>
        </is>
      </c>
      <c r="K2972" s="35" t="inlineStr">
        <is>
          <t>Immediate Order</t>
        </is>
      </c>
      <c r="L2972" s="35" t="inlineStr">
        <is>
          <t>icon_15_min, icon_35_min</t>
        </is>
      </c>
      <c r="M2972" s="35" t="inlineStr">
        <is>
          <t>Color + Sprite</t>
        </is>
      </c>
      <c r="N2972" s="35" t="inlineStr">
        <is>
          <t>Original theme-designed content; structure references Profile Perfect L1–100</t>
        </is>
      </c>
      <c r="O2972" s="37" t="inlineStr">
        <is>
          <t>https://profileperfect.org/level/77</t>
        </is>
      </c>
    </row>
    <row r="2973" ht="22" customHeight="1" s="17">
      <c r="A2973" s="38" t="inlineStr">
        <is>
          <t>case_l77_title</t>
        </is>
      </c>
      <c r="B2973" s="39" t="n">
        <v>77</v>
      </c>
      <c r="C2973" s="38" t="inlineStr">
        <is>
          <t>Crime Investigation</t>
        </is>
      </c>
      <c r="D2973" s="38" t="inlineStr">
        <is>
          <t>Case/Story Text</t>
        </is>
      </c>
      <c r="E2973" s="38" t="inlineStr">
        <is>
          <t>Food &amp; Dining</t>
        </is>
      </c>
      <c r="F2973" s="38" t="n"/>
      <c r="G2973" s="38" t="inlineStr">
        <is>
          <t>Case Title</t>
        </is>
      </c>
      <c r="H2973" s="38" t="inlineStr">
        <is>
          <t>The Cafeteria Timeline</t>
        </is>
      </c>
      <c r="I2973" s="38" t="inlineStr">
        <is>
          <t>The Cafeteria Timeline</t>
        </is>
      </c>
      <c r="J2973" s="38" t="inlineStr">
        <is>
          <t>The Cafeteria Timeline</t>
        </is>
      </c>
      <c r="K2973" s="38" t="inlineStr">
        <is>
          <t>Narrative Hook</t>
        </is>
      </c>
      <c r="L2973" s="38" t="n"/>
      <c r="M2973" s="38" t="inlineStr">
        <is>
          <t>Plain text</t>
        </is>
      </c>
      <c r="N2973" s="38" t="inlineStr">
        <is>
          <t>Original theme-designed content; structure references Profile Perfect L1–100</t>
        </is>
      </c>
      <c r="O2973" s="40" t="inlineStr">
        <is>
          <t>https://profileperfect.org/level/77</t>
        </is>
      </c>
    </row>
    <row r="2974" ht="22" customHeight="1" s="17">
      <c r="A2974" s="35" t="inlineStr">
        <is>
          <t>case_l77_question</t>
        </is>
      </c>
      <c r="B2974" s="36" t="n">
        <v>77</v>
      </c>
      <c r="C2974" s="35" t="inlineStr">
        <is>
          <t>Crime Investigation</t>
        </is>
      </c>
      <c r="D2974" s="35" t="inlineStr">
        <is>
          <t>Case/Story Text</t>
        </is>
      </c>
      <c r="E2974" s="35" t="inlineStr">
        <is>
          <t>Food &amp; Dining</t>
        </is>
      </c>
      <c r="F2974" s="35" t="n"/>
      <c r="G2974" s="35" t="inlineStr">
        <is>
          <t>Player Question</t>
        </is>
      </c>
      <c r="H2974" s="35" t="inlineStr">
        <is>
          <t>Which meal proves a suspect’s alibi?</t>
        </is>
      </c>
      <c r="I2974" s="35" t="inlineStr">
        <is>
          <t>Which meal proves a suspect’s alibi?</t>
        </is>
      </c>
      <c r="J2974" s="35" t="inlineStr">
        <is>
          <t>Which meal proves a suspect’s alibi?</t>
        </is>
      </c>
      <c r="K2974" s="35" t="inlineStr">
        <is>
          <t>Player Goal</t>
        </is>
      </c>
      <c r="L2974" s="35" t="n"/>
      <c r="M2974" s="35" t="inlineStr">
        <is>
          <t>Plain text</t>
        </is>
      </c>
      <c r="N2974" s="35" t="inlineStr">
        <is>
          <t>Original theme-designed content; structure references Profile Perfect L1–100</t>
        </is>
      </c>
      <c r="O2974" s="37" t="inlineStr">
        <is>
          <t>https://profileperfect.org/level/77</t>
        </is>
      </c>
    </row>
    <row r="2975" ht="22" customHeight="1" s="17">
      <c r="A2975" s="38" t="inlineStr">
        <is>
          <t>case_l77_reveal</t>
        </is>
      </c>
      <c r="B2975" s="39" t="n">
        <v>77</v>
      </c>
      <c r="C2975" s="38" t="inlineStr">
        <is>
          <t>Crime Investigation</t>
        </is>
      </c>
      <c r="D2975" s="38" t="inlineStr">
        <is>
          <t>Case/Story Text</t>
        </is>
      </c>
      <c r="E2975" s="38" t="inlineStr">
        <is>
          <t>Food &amp; Dining</t>
        </is>
      </c>
      <c r="F2975" s="38" t="n"/>
      <c r="G2975" s="38" t="inlineStr">
        <is>
          <t>Reveal</t>
        </is>
      </c>
      <c r="H2975" s="38" t="inlineStr">
        <is>
          <t>The evidence chain identifies Meal Tray A, linked to Prep Duration: 25 min.</t>
        </is>
      </c>
      <c r="I2975" s="38" t="inlineStr">
        <is>
          <t>The evidence chain identifies Meal Tray A, linked to Prep Duration: 25 min.</t>
        </is>
      </c>
      <c r="J2975" s="38" t="inlineStr">
        <is>
          <t>The evidence chain identifies Meal Tray A, linked to Prep Duration: 25 min.</t>
        </is>
      </c>
      <c r="K2975" s="38" t="inlineStr">
        <is>
          <t>Narrative Payoff</t>
        </is>
      </c>
      <c r="L2975" s="38" t="n"/>
      <c r="M2975" s="38" t="inlineStr">
        <is>
          <t>Plain text</t>
        </is>
      </c>
      <c r="N2975" s="38" t="inlineStr">
        <is>
          <t>Original theme-designed content; structure references Profile Perfect L1–100</t>
        </is>
      </c>
      <c r="O2975" s="40" t="inlineStr">
        <is>
          <t>https://profileperfect.org/level/77</t>
        </is>
      </c>
    </row>
    <row r="2976" ht="22" customHeight="1" s="17">
      <c r="A2976" s="35" t="inlineStr">
        <is>
          <t>h_l77</t>
        </is>
      </c>
      <c r="B2976" s="36" t="n">
        <v>77</v>
      </c>
      <c r="C2976" s="35" t="inlineStr">
        <is>
          <t>Crime Investigation</t>
        </is>
      </c>
      <c r="D2976" s="35" t="inlineStr">
        <is>
          <t>Header</t>
        </is>
      </c>
      <c r="E2976" s="35" t="inlineStr">
        <is>
          <t>Food &amp; Dining</t>
        </is>
      </c>
      <c r="F2976" s="35" t="n"/>
      <c r="G2976" s="35" t="n"/>
      <c r="H2976" s="35" t="inlineStr">
        <is>
          <t>Food &amp; Dining</t>
        </is>
      </c>
      <c r="I2976" s="35" t="inlineStr">
        <is>
          <t>Food &amp; Dining</t>
        </is>
      </c>
      <c r="J2976" s="35" t="inlineStr">
        <is>
          <t>&lt;b&gt;&lt;color="#5D6D7E"&gt;Food &amp; Dining&lt;/color&gt;&lt;/b&gt;</t>
        </is>
      </c>
      <c r="K2976" s="35" t="inlineStr">
        <is>
          <t>Content Group Header</t>
        </is>
      </c>
      <c r="L2976" s="35" t="n"/>
      <c r="M2976" s="35" t="inlineStr">
        <is>
          <t>Bold + Color</t>
        </is>
      </c>
      <c r="N2976" s="35" t="inlineStr">
        <is>
          <t>Original theme-designed content; structure references Profile Perfect L1–100</t>
        </is>
      </c>
      <c r="O2976" s="37" t="inlineStr">
        <is>
          <t>https://profileperfect.org/level/77</t>
        </is>
      </c>
    </row>
    <row r="2977" ht="22" customHeight="1" s="17">
      <c r="A2977" s="38" t="inlineStr">
        <is>
          <t>h_l77_0</t>
        </is>
      </c>
      <c r="B2977" s="39" t="n">
        <v>77</v>
      </c>
      <c r="C2977" s="38" t="inlineStr">
        <is>
          <t>Crime Investigation</t>
        </is>
      </c>
      <c r="D2977" s="38" t="inlineStr">
        <is>
          <t>Header</t>
        </is>
      </c>
      <c r="E2977" s="38" t="inlineStr">
        <is>
          <t>Food &amp; Dining</t>
        </is>
      </c>
      <c r="F2977" s="38" t="n"/>
      <c r="G2977" s="38" t="inlineStr">
        <is>
          <t>Subject</t>
        </is>
      </c>
      <c r="H2977" s="38" t="inlineStr">
        <is>
          <t>Subject</t>
        </is>
      </c>
      <c r="I2977" s="38" t="inlineStr">
        <is>
          <t>Subject</t>
        </is>
      </c>
      <c r="J2977" s="38" t="inlineStr">
        <is>
          <t>&lt;b&gt;&lt;color="#5D6D7E"&gt;Subject&lt;/color&gt;&lt;/b&gt;</t>
        </is>
      </c>
      <c r="K2977" s="38" t="inlineStr">
        <is>
          <t>Column Header</t>
        </is>
      </c>
      <c r="L2977" s="38" t="n"/>
      <c r="M2977" s="38" t="inlineStr">
        <is>
          <t>Bold + Color</t>
        </is>
      </c>
      <c r="N2977" s="38" t="inlineStr">
        <is>
          <t>Original theme-designed content; structure references Profile Perfect L1–100</t>
        </is>
      </c>
      <c r="O2977" s="40" t="inlineStr">
        <is>
          <t>https://profileperfect.org/level/77</t>
        </is>
      </c>
    </row>
    <row r="2978" ht="22" customHeight="1" s="17">
      <c r="A2978" s="35" t="inlineStr">
        <is>
          <t>h_l77_1</t>
        </is>
      </c>
      <c r="B2978" s="36" t="n">
        <v>77</v>
      </c>
      <c r="C2978" s="35" t="inlineStr">
        <is>
          <t>Crime Investigation</t>
        </is>
      </c>
      <c r="D2978" s="35" t="inlineStr">
        <is>
          <t>Header</t>
        </is>
      </c>
      <c r="E2978" s="35" t="inlineStr">
        <is>
          <t>Food &amp; Dining</t>
        </is>
      </c>
      <c r="F2978" s="35" t="n"/>
      <c r="G2978" s="35" t="inlineStr">
        <is>
          <t>Main Dish</t>
        </is>
      </c>
      <c r="H2978" s="35" t="inlineStr">
        <is>
          <t>Main Dish</t>
        </is>
      </c>
      <c r="I2978" s="35" t="inlineStr">
        <is>
          <t>Main Dish</t>
        </is>
      </c>
      <c r="J2978" s="35" t="inlineStr">
        <is>
          <t>&lt;b&gt;&lt;color="#5D6D7E"&gt;Main Dish&lt;/color&gt;&lt;/b&gt;</t>
        </is>
      </c>
      <c r="K2978" s="35" t="inlineStr">
        <is>
          <t>Column Header</t>
        </is>
      </c>
      <c r="L2978" s="35" t="n"/>
      <c r="M2978" s="35" t="inlineStr">
        <is>
          <t>Bold + Color</t>
        </is>
      </c>
      <c r="N2978" s="35" t="inlineStr">
        <is>
          <t>Original theme-designed content; structure references Profile Perfect L1–100</t>
        </is>
      </c>
      <c r="O2978" s="37" t="inlineStr">
        <is>
          <t>https://profileperfect.org/level/77</t>
        </is>
      </c>
    </row>
    <row r="2979" ht="22" customHeight="1" s="17">
      <c r="A2979" s="38" t="inlineStr">
        <is>
          <t>h_l77_2</t>
        </is>
      </c>
      <c r="B2979" s="39" t="n">
        <v>77</v>
      </c>
      <c r="C2979" s="38" t="inlineStr">
        <is>
          <t>Crime Investigation</t>
        </is>
      </c>
      <c r="D2979" s="38" t="inlineStr">
        <is>
          <t>Header</t>
        </is>
      </c>
      <c r="E2979" s="38" t="inlineStr">
        <is>
          <t>Food &amp; Dining</t>
        </is>
      </c>
      <c r="F2979" s="38" t="n"/>
      <c r="G2979" s="38" t="inlineStr">
        <is>
          <t>Side Dish</t>
        </is>
      </c>
      <c r="H2979" s="38" t="inlineStr">
        <is>
          <t>Side Dish</t>
        </is>
      </c>
      <c r="I2979" s="38" t="inlineStr">
        <is>
          <t>Side Dish</t>
        </is>
      </c>
      <c r="J2979" s="38" t="inlineStr">
        <is>
          <t>&lt;b&gt;&lt;color="#5D6D7E"&gt;Side Dish&lt;/color&gt;&lt;/b&gt;</t>
        </is>
      </c>
      <c r="K2979" s="38" t="inlineStr">
        <is>
          <t>Column Header</t>
        </is>
      </c>
      <c r="L2979" s="38" t="n"/>
      <c r="M2979" s="38" t="inlineStr">
        <is>
          <t>Bold + Color</t>
        </is>
      </c>
      <c r="N2979" s="38" t="inlineStr">
        <is>
          <t>Original theme-designed content; structure references Profile Perfect L1–100</t>
        </is>
      </c>
      <c r="O2979" s="40" t="inlineStr">
        <is>
          <t>https://profileperfect.org/level/77</t>
        </is>
      </c>
    </row>
    <row r="2980" ht="22" customHeight="1" s="17">
      <c r="A2980" s="35" t="inlineStr">
        <is>
          <t>h_l77_3</t>
        </is>
      </c>
      <c r="B2980" s="36" t="n">
        <v>77</v>
      </c>
      <c r="C2980" s="35" t="inlineStr">
        <is>
          <t>Crime Investigation</t>
        </is>
      </c>
      <c r="D2980" s="35" t="inlineStr">
        <is>
          <t>Header</t>
        </is>
      </c>
      <c r="E2980" s="35" t="inlineStr">
        <is>
          <t>Food &amp; Dining</t>
        </is>
      </c>
      <c r="F2980" s="35" t="n"/>
      <c r="G2980" s="35" t="inlineStr">
        <is>
          <t>Drink</t>
        </is>
      </c>
      <c r="H2980" s="35" t="inlineStr">
        <is>
          <t>Drink</t>
        </is>
      </c>
      <c r="I2980" s="35" t="inlineStr">
        <is>
          <t>Drink</t>
        </is>
      </c>
      <c r="J2980" s="35" t="inlineStr">
        <is>
          <t>&lt;b&gt;&lt;color="#5D6D7E"&gt;Drink&lt;/color&gt;&lt;/b&gt;</t>
        </is>
      </c>
      <c r="K2980" s="35" t="inlineStr">
        <is>
          <t>Column Header</t>
        </is>
      </c>
      <c r="L2980" s="35" t="n"/>
      <c r="M2980" s="35" t="inlineStr">
        <is>
          <t>Bold + Color</t>
        </is>
      </c>
      <c r="N2980" s="35" t="inlineStr">
        <is>
          <t>Original theme-designed content; structure references Profile Perfect L1–100</t>
        </is>
      </c>
      <c r="O2980" s="37" t="inlineStr">
        <is>
          <t>https://profileperfect.org/level/77</t>
        </is>
      </c>
    </row>
    <row r="2981" ht="22" customHeight="1" s="17">
      <c r="A2981" s="38" t="inlineStr">
        <is>
          <t>h_l77_4</t>
        </is>
      </c>
      <c r="B2981" s="39" t="n">
        <v>77</v>
      </c>
      <c r="C2981" s="38" t="inlineStr">
        <is>
          <t>Crime Investigation</t>
        </is>
      </c>
      <c r="D2981" s="38" t="inlineStr">
        <is>
          <t>Header</t>
        </is>
      </c>
      <c r="E2981" s="38" t="inlineStr">
        <is>
          <t>Food &amp; Dining</t>
        </is>
      </c>
      <c r="F2981" s="38" t="n"/>
      <c r="G2981" s="38" t="inlineStr">
        <is>
          <t>Prep Duration</t>
        </is>
      </c>
      <c r="H2981" s="38" t="inlineStr">
        <is>
          <t>Prep Duration</t>
        </is>
      </c>
      <c r="I2981" s="38" t="inlineStr">
        <is>
          <t>Prep Duration</t>
        </is>
      </c>
      <c r="J2981" s="38" t="inlineStr">
        <is>
          <t>&lt;b&gt;&lt;color="#5D6D7E"&gt;Prep Duration&lt;/color&gt;&lt;/b&gt;</t>
        </is>
      </c>
      <c r="K2981" s="38" t="inlineStr">
        <is>
          <t>Column Header</t>
        </is>
      </c>
      <c r="L2981" s="38" t="n"/>
      <c r="M2981" s="38" t="inlineStr">
        <is>
          <t>Bold + Color</t>
        </is>
      </c>
      <c r="N2981" s="38" t="inlineStr">
        <is>
          <t>Original theme-designed content; structure references Profile Perfect L1–100</t>
        </is>
      </c>
      <c r="O2981" s="40" t="inlineStr">
        <is>
          <t>https://profileperfect.org/level/77</t>
        </is>
      </c>
    </row>
    <row r="2982" ht="22" customHeight="1" s="17">
      <c r="A2982" s="35" t="inlineStr">
        <is>
          <t>p_l77_0_1</t>
        </is>
      </c>
      <c r="B2982" s="36" t="n">
        <v>77</v>
      </c>
      <c r="C2982" s="35" t="inlineStr">
        <is>
          <t>Crime Investigation</t>
        </is>
      </c>
      <c r="D2982" s="35" t="inlineStr">
        <is>
          <t>Profile/Cell Text</t>
        </is>
      </c>
      <c r="E2982" s="35" t="inlineStr">
        <is>
          <t>Food &amp; Dining</t>
        </is>
      </c>
      <c r="F2982" s="35" t="inlineStr">
        <is>
          <t>Meal Tray A</t>
        </is>
      </c>
      <c r="G2982" s="35" t="inlineStr">
        <is>
          <t>Subject</t>
        </is>
      </c>
      <c r="H2982" s="35" t="inlineStr">
        <is>
          <t>Meal Tray A</t>
        </is>
      </c>
      <c r="I2982" s="35" t="inlineStr">
        <is>
          <t>Meal Tray A</t>
        </is>
      </c>
      <c r="J2982" s="35" t="inlineStr">
        <is>
          <t>&lt;sprite name ="portrait_meal_tray_a"&gt; &lt;b&gt;&lt;color="#2E86DE"&gt;Meal Tray A&lt;/color&gt;&lt;/b&gt;</t>
        </is>
      </c>
      <c r="K2982" s="35" t="inlineStr">
        <is>
          <t>Subject Label</t>
        </is>
      </c>
      <c r="L2982" s="35" t="inlineStr">
        <is>
          <t>portrait_meal_tray_a</t>
        </is>
      </c>
      <c r="M2982" s="35" t="inlineStr">
        <is>
          <t>Color + Sprite</t>
        </is>
      </c>
      <c r="N2982" s="35" t="inlineStr">
        <is>
          <t>Original theme-designed content; structure references Profile Perfect L1–100</t>
        </is>
      </c>
      <c r="O2982" s="37" t="inlineStr">
        <is>
          <t>https://profileperfect.org/level/77</t>
        </is>
      </c>
    </row>
    <row r="2983" ht="22" customHeight="1" s="17">
      <c r="A2983" s="38" t="inlineStr">
        <is>
          <t>p_l77_0_2</t>
        </is>
      </c>
      <c r="B2983" s="39" t="n">
        <v>77</v>
      </c>
      <c r="C2983" s="38" t="inlineStr">
        <is>
          <t>Crime Investigation</t>
        </is>
      </c>
      <c r="D2983" s="38" t="inlineStr">
        <is>
          <t>Profile/Cell Text</t>
        </is>
      </c>
      <c r="E2983" s="38" t="inlineStr">
        <is>
          <t>Food &amp; Dining</t>
        </is>
      </c>
      <c r="F2983" s="38" t="inlineStr">
        <is>
          <t>Meal Tray B</t>
        </is>
      </c>
      <c r="G2983" s="38" t="inlineStr">
        <is>
          <t>Subject</t>
        </is>
      </c>
      <c r="H2983" s="38" t="inlineStr">
        <is>
          <t>Meal Tray B</t>
        </is>
      </c>
      <c r="I2983" s="38" t="inlineStr">
        <is>
          <t>Meal Tray B</t>
        </is>
      </c>
      <c r="J2983" s="38" t="inlineStr">
        <is>
          <t>&lt;sprite name ="portrait_meal_tray_b"&gt; &lt;b&gt;&lt;color="#2E86DE"&gt;Meal Tray B&lt;/color&gt;&lt;/b&gt;</t>
        </is>
      </c>
      <c r="K2983" s="38" t="inlineStr">
        <is>
          <t>Subject Label</t>
        </is>
      </c>
      <c r="L2983" s="38" t="inlineStr">
        <is>
          <t>portrait_meal_tray_b</t>
        </is>
      </c>
      <c r="M2983" s="38" t="inlineStr">
        <is>
          <t>Color + Sprite</t>
        </is>
      </c>
      <c r="N2983" s="38" t="inlineStr">
        <is>
          <t>Original theme-designed content; structure references Profile Perfect L1–100</t>
        </is>
      </c>
      <c r="O2983" s="40" t="inlineStr">
        <is>
          <t>https://profileperfect.org/level/77</t>
        </is>
      </c>
    </row>
    <row r="2984" ht="22" customHeight="1" s="17">
      <c r="A2984" s="35" t="inlineStr">
        <is>
          <t>p_l77_0_3</t>
        </is>
      </c>
      <c r="B2984" s="36" t="n">
        <v>77</v>
      </c>
      <c r="C2984" s="35" t="inlineStr">
        <is>
          <t>Crime Investigation</t>
        </is>
      </c>
      <c r="D2984" s="35" t="inlineStr">
        <is>
          <t>Profile/Cell Text</t>
        </is>
      </c>
      <c r="E2984" s="35" t="inlineStr">
        <is>
          <t>Food &amp; Dining</t>
        </is>
      </c>
      <c r="F2984" s="35" t="inlineStr">
        <is>
          <t>Meal Tray C</t>
        </is>
      </c>
      <c r="G2984" s="35" t="inlineStr">
        <is>
          <t>Subject</t>
        </is>
      </c>
      <c r="H2984" s="35" t="inlineStr">
        <is>
          <t>Meal Tray C</t>
        </is>
      </c>
      <c r="I2984" s="35" t="inlineStr">
        <is>
          <t>Meal Tray C</t>
        </is>
      </c>
      <c r="J2984" s="35" t="inlineStr">
        <is>
          <t>&lt;sprite name ="portrait_meal_tray_c"&gt; &lt;b&gt;&lt;color="#2E86DE"&gt;Meal Tray C&lt;/color&gt;&lt;/b&gt;</t>
        </is>
      </c>
      <c r="K2984" s="35" t="inlineStr">
        <is>
          <t>Subject Label</t>
        </is>
      </c>
      <c r="L2984" s="35" t="inlineStr">
        <is>
          <t>portrait_meal_tray_c</t>
        </is>
      </c>
      <c r="M2984" s="35" t="inlineStr">
        <is>
          <t>Color + Sprite</t>
        </is>
      </c>
      <c r="N2984" s="35" t="inlineStr">
        <is>
          <t>Original theme-designed content; structure references Profile Perfect L1–100</t>
        </is>
      </c>
      <c r="O2984" s="37" t="inlineStr">
        <is>
          <t>https://profileperfect.org/level/77</t>
        </is>
      </c>
    </row>
    <row r="2985" ht="22" customHeight="1" s="17">
      <c r="A2985" s="38" t="inlineStr">
        <is>
          <t>p_l77_1_1</t>
        </is>
      </c>
      <c r="B2985" s="39" t="n">
        <v>77</v>
      </c>
      <c r="C2985" s="38" t="inlineStr">
        <is>
          <t>Crime Investigation</t>
        </is>
      </c>
      <c r="D2985" s="38" t="inlineStr">
        <is>
          <t>Profile/Cell Text</t>
        </is>
      </c>
      <c r="E2985" s="38" t="inlineStr">
        <is>
          <t>Food &amp; Dining</t>
        </is>
      </c>
      <c r="F2985" s="38" t="n"/>
      <c r="G2985" s="38" t="inlineStr">
        <is>
          <t>Main Dish</t>
        </is>
      </c>
      <c r="H2985" s="38" t="inlineStr">
        <is>
          <t>Pasta</t>
        </is>
      </c>
      <c r="I2985" s="38" t="inlineStr">
        <is>
          <t>Pasta</t>
        </is>
      </c>
      <c r="J2985" s="38" t="inlineStr">
        <is>
          <t>&lt;sprite name ="icon_pasta"&gt; &lt;color="#5E9F53"&gt;Pasta&lt;/color&gt;</t>
        </is>
      </c>
      <c r="K2985" s="38" t="inlineStr">
        <is>
          <t>Profile Value</t>
        </is>
      </c>
      <c r="L2985" s="38" t="inlineStr">
        <is>
          <t>icon_pasta</t>
        </is>
      </c>
      <c r="M2985" s="38" t="inlineStr">
        <is>
          <t>Color + Sprite</t>
        </is>
      </c>
      <c r="N2985" s="38" t="inlineStr">
        <is>
          <t>Original theme-designed content; structure references Profile Perfect L1–100</t>
        </is>
      </c>
      <c r="O2985" s="40" t="inlineStr">
        <is>
          <t>https://profileperfect.org/level/77</t>
        </is>
      </c>
    </row>
    <row r="2986" ht="22" customHeight="1" s="17">
      <c r="A2986" s="35" t="inlineStr">
        <is>
          <t>p_l77_1_2</t>
        </is>
      </c>
      <c r="B2986" s="36" t="n">
        <v>77</v>
      </c>
      <c r="C2986" s="35" t="inlineStr">
        <is>
          <t>Crime Investigation</t>
        </is>
      </c>
      <c r="D2986" s="35" t="inlineStr">
        <is>
          <t>Profile/Cell Text</t>
        </is>
      </c>
      <c r="E2986" s="35" t="inlineStr">
        <is>
          <t>Food &amp; Dining</t>
        </is>
      </c>
      <c r="F2986" s="35" t="n"/>
      <c r="G2986" s="35" t="inlineStr">
        <is>
          <t>Main Dish</t>
        </is>
      </c>
      <c r="H2986" s="35" t="inlineStr">
        <is>
          <t>Noodle Bowl</t>
        </is>
      </c>
      <c r="I2986" s="35" t="inlineStr">
        <is>
          <t>Noodle Bowl</t>
        </is>
      </c>
      <c r="J2986" s="35" t="inlineStr">
        <is>
          <t>&lt;sprite name ="icon_noodle_bowl"&gt; &lt;color="#5E9F53"&gt;Noodle Bowl&lt;/color&gt;</t>
        </is>
      </c>
      <c r="K2986" s="35" t="inlineStr">
        <is>
          <t>Profile Value</t>
        </is>
      </c>
      <c r="L2986" s="35" t="inlineStr">
        <is>
          <t>icon_noodle_bowl</t>
        </is>
      </c>
      <c r="M2986" s="35" t="inlineStr">
        <is>
          <t>Color + Sprite</t>
        </is>
      </c>
      <c r="N2986" s="35" t="inlineStr">
        <is>
          <t>Original theme-designed content; structure references Profile Perfect L1–100</t>
        </is>
      </c>
      <c r="O2986" s="37" t="inlineStr">
        <is>
          <t>https://profileperfect.org/level/77</t>
        </is>
      </c>
    </row>
    <row r="2987" ht="22" customHeight="1" s="17">
      <c r="A2987" s="38" t="inlineStr">
        <is>
          <t>p_l77_1_3</t>
        </is>
      </c>
      <c r="B2987" s="39" t="n">
        <v>77</v>
      </c>
      <c r="C2987" s="38" t="inlineStr">
        <is>
          <t>Crime Investigation</t>
        </is>
      </c>
      <c r="D2987" s="38" t="inlineStr">
        <is>
          <t>Profile/Cell Text</t>
        </is>
      </c>
      <c r="E2987" s="38" t="inlineStr">
        <is>
          <t>Food &amp; Dining</t>
        </is>
      </c>
      <c r="F2987" s="38" t="n"/>
      <c r="G2987" s="38" t="inlineStr">
        <is>
          <t>Main Dish</t>
        </is>
      </c>
      <c r="H2987" s="38" t="inlineStr">
        <is>
          <t>Seafood Pie</t>
        </is>
      </c>
      <c r="I2987" s="38" t="inlineStr">
        <is>
          <t>Seafood Pie</t>
        </is>
      </c>
      <c r="J2987" s="38" t="inlineStr">
        <is>
          <t>&lt;sprite name ="icon_seafood_pie"&gt; &lt;color="#5E9F53"&gt;Seafood Pie&lt;/color&gt;</t>
        </is>
      </c>
      <c r="K2987" s="38" t="inlineStr">
        <is>
          <t>Profile Value</t>
        </is>
      </c>
      <c r="L2987" s="38" t="inlineStr">
        <is>
          <t>icon_seafood_pie</t>
        </is>
      </c>
      <c r="M2987" s="38" t="inlineStr">
        <is>
          <t>Color + Sprite</t>
        </is>
      </c>
      <c r="N2987" s="38" t="inlineStr">
        <is>
          <t>Original theme-designed content; structure references Profile Perfect L1–100</t>
        </is>
      </c>
      <c r="O2987" s="40" t="inlineStr">
        <is>
          <t>https://profileperfect.org/level/77</t>
        </is>
      </c>
    </row>
    <row r="2988" ht="22" customHeight="1" s="17">
      <c r="A2988" s="35" t="inlineStr">
        <is>
          <t>p_l77_2_1</t>
        </is>
      </c>
      <c r="B2988" s="36" t="n">
        <v>77</v>
      </c>
      <c r="C2988" s="35" t="inlineStr">
        <is>
          <t>Crime Investigation</t>
        </is>
      </c>
      <c r="D2988" s="35" t="inlineStr">
        <is>
          <t>Profile/Cell Text</t>
        </is>
      </c>
      <c r="E2988" s="35" t="inlineStr">
        <is>
          <t>Food &amp; Dining</t>
        </is>
      </c>
      <c r="F2988" s="35" t="n"/>
      <c r="G2988" s="35" t="inlineStr">
        <is>
          <t>Side Dish</t>
        </is>
      </c>
      <c r="H2988" s="35" t="inlineStr">
        <is>
          <t>Pasta</t>
        </is>
      </c>
      <c r="I2988" s="35" t="inlineStr">
        <is>
          <t>Pasta</t>
        </is>
      </c>
      <c r="J2988" s="35" t="inlineStr">
        <is>
          <t>&lt;sprite name ="icon_pasta"&gt; &lt;color="#5E9F53"&gt;Pasta&lt;/color&gt;</t>
        </is>
      </c>
      <c r="K2988" s="35" t="inlineStr">
        <is>
          <t>Profile Value</t>
        </is>
      </c>
      <c r="L2988" s="35" t="inlineStr">
        <is>
          <t>icon_pasta</t>
        </is>
      </c>
      <c r="M2988" s="35" t="inlineStr">
        <is>
          <t>Color + Sprite</t>
        </is>
      </c>
      <c r="N2988" s="35" t="inlineStr">
        <is>
          <t>Original theme-designed content; structure references Profile Perfect L1–100</t>
        </is>
      </c>
      <c r="O2988" s="37" t="inlineStr">
        <is>
          <t>https://profileperfect.org/level/77</t>
        </is>
      </c>
    </row>
    <row r="2989" ht="22" customHeight="1" s="17">
      <c r="A2989" s="38" t="inlineStr">
        <is>
          <t>p_l77_2_2</t>
        </is>
      </c>
      <c r="B2989" s="39" t="n">
        <v>77</v>
      </c>
      <c r="C2989" s="38" t="inlineStr">
        <is>
          <t>Crime Investigation</t>
        </is>
      </c>
      <c r="D2989" s="38" t="inlineStr">
        <is>
          <t>Profile/Cell Text</t>
        </is>
      </c>
      <c r="E2989" s="38" t="inlineStr">
        <is>
          <t>Food &amp; Dining</t>
        </is>
      </c>
      <c r="F2989" s="38" t="n"/>
      <c r="G2989" s="38" t="inlineStr">
        <is>
          <t>Side Dish</t>
        </is>
      </c>
      <c r="H2989" s="38" t="inlineStr">
        <is>
          <t>Noodle Bowl</t>
        </is>
      </c>
      <c r="I2989" s="38" t="inlineStr">
        <is>
          <t>Noodle Bowl</t>
        </is>
      </c>
      <c r="J2989" s="38" t="inlineStr">
        <is>
          <t>&lt;sprite name ="icon_noodle_bowl"&gt; &lt;color="#5E9F53"&gt;Noodle Bowl&lt;/color&gt;</t>
        </is>
      </c>
      <c r="K2989" s="38" t="inlineStr">
        <is>
          <t>Profile Value</t>
        </is>
      </c>
      <c r="L2989" s="38" t="inlineStr">
        <is>
          <t>icon_noodle_bowl</t>
        </is>
      </c>
      <c r="M2989" s="38" t="inlineStr">
        <is>
          <t>Color + Sprite</t>
        </is>
      </c>
      <c r="N2989" s="38" t="inlineStr">
        <is>
          <t>Original theme-designed content; structure references Profile Perfect L1–100</t>
        </is>
      </c>
      <c r="O2989" s="40" t="inlineStr">
        <is>
          <t>https://profileperfect.org/level/77</t>
        </is>
      </c>
    </row>
    <row r="2990" ht="22" customHeight="1" s="17">
      <c r="A2990" s="35" t="inlineStr">
        <is>
          <t>p_l77_2_3</t>
        </is>
      </c>
      <c r="B2990" s="36" t="n">
        <v>77</v>
      </c>
      <c r="C2990" s="35" t="inlineStr">
        <is>
          <t>Crime Investigation</t>
        </is>
      </c>
      <c r="D2990" s="35" t="inlineStr">
        <is>
          <t>Profile/Cell Text</t>
        </is>
      </c>
      <c r="E2990" s="35" t="inlineStr">
        <is>
          <t>Food &amp; Dining</t>
        </is>
      </c>
      <c r="F2990" s="35" t="n"/>
      <c r="G2990" s="35" t="inlineStr">
        <is>
          <t>Side Dish</t>
        </is>
      </c>
      <c r="H2990" s="35" t="inlineStr">
        <is>
          <t>Seafood Pie / Roast Chicken</t>
        </is>
      </c>
      <c r="I2990" s="35" t="inlineStr">
        <is>
          <t>Seafood Pie / Roast Chicken</t>
        </is>
      </c>
      <c r="J2990" s="35" t="inlineStr">
        <is>
          <t>&lt;sprite name ="icon_seafood_pie_roast_chicken"&gt; &lt;color="#5E9F53"&gt;Seafood Pie / Roast Chicken&lt;/color&gt;</t>
        </is>
      </c>
      <c r="K2990" s="35" t="inlineStr">
        <is>
          <t>Profile Value</t>
        </is>
      </c>
      <c r="L2990" s="35" t="inlineStr">
        <is>
          <t>icon_seafood_pie_roast_chicken</t>
        </is>
      </c>
      <c r="M2990" s="35" t="inlineStr">
        <is>
          <t>Color + Sprite</t>
        </is>
      </c>
      <c r="N2990" s="35" t="inlineStr">
        <is>
          <t>Original theme-designed content; structure references Profile Perfect L1–100</t>
        </is>
      </c>
      <c r="O2990" s="37" t="inlineStr">
        <is>
          <t>https://profileperfect.org/level/77</t>
        </is>
      </c>
    </row>
    <row r="2991" ht="22" customHeight="1" s="17">
      <c r="A2991" s="38" t="inlineStr">
        <is>
          <t>p_l77_3_1</t>
        </is>
      </c>
      <c r="B2991" s="39" t="n">
        <v>77</v>
      </c>
      <c r="C2991" s="38" t="inlineStr">
        <is>
          <t>Crime Investigation</t>
        </is>
      </c>
      <c r="D2991" s="38" t="inlineStr">
        <is>
          <t>Profile/Cell Text</t>
        </is>
      </c>
      <c r="E2991" s="38" t="inlineStr">
        <is>
          <t>Food &amp; Dining</t>
        </is>
      </c>
      <c r="F2991" s="38" t="n"/>
      <c r="G2991" s="38" t="inlineStr">
        <is>
          <t>Drink</t>
        </is>
      </c>
      <c r="H2991" s="38" t="inlineStr">
        <is>
          <t>Hot Chocolate</t>
        </is>
      </c>
      <c r="I2991" s="38" t="inlineStr">
        <is>
          <t>Hot Chocolate</t>
        </is>
      </c>
      <c r="J2991" s="38" t="inlineStr">
        <is>
          <t>&lt;sprite name ="icon_hot_chocolate"&gt; &lt;color="#5E9F53"&gt;Hot Chocolate&lt;/color&gt;</t>
        </is>
      </c>
      <c r="K2991" s="38" t="inlineStr">
        <is>
          <t>Profile Value</t>
        </is>
      </c>
      <c r="L2991" s="38" t="inlineStr">
        <is>
          <t>icon_hot_chocolate</t>
        </is>
      </c>
      <c r="M2991" s="38" t="inlineStr">
        <is>
          <t>Color + Sprite</t>
        </is>
      </c>
      <c r="N2991" s="38" t="inlineStr">
        <is>
          <t>Original theme-designed content; structure references Profile Perfect L1–100</t>
        </is>
      </c>
      <c r="O2991" s="40" t="inlineStr">
        <is>
          <t>https://profileperfect.org/level/77</t>
        </is>
      </c>
    </row>
    <row r="2992" ht="22" customHeight="1" s="17">
      <c r="A2992" s="35" t="inlineStr">
        <is>
          <t>p_l77_3_2</t>
        </is>
      </c>
      <c r="B2992" s="36" t="n">
        <v>77</v>
      </c>
      <c r="C2992" s="35" t="inlineStr">
        <is>
          <t>Crime Investigation</t>
        </is>
      </c>
      <c r="D2992" s="35" t="inlineStr">
        <is>
          <t>Profile/Cell Text</t>
        </is>
      </c>
      <c r="E2992" s="35" t="inlineStr">
        <is>
          <t>Food &amp; Dining</t>
        </is>
      </c>
      <c r="F2992" s="35" t="n"/>
      <c r="G2992" s="35" t="inlineStr">
        <is>
          <t>Drink</t>
        </is>
      </c>
      <c r="H2992" s="35" t="inlineStr">
        <is>
          <t>Orange Juice</t>
        </is>
      </c>
      <c r="I2992" s="35" t="inlineStr">
        <is>
          <t>Orange Juice</t>
        </is>
      </c>
      <c r="J2992" s="35" t="inlineStr">
        <is>
          <t>&lt;sprite name ="icon_orange_juice"&gt; &lt;color="#5E9F53"&gt;Orange Juice&lt;/color&gt;</t>
        </is>
      </c>
      <c r="K2992" s="35" t="inlineStr">
        <is>
          <t>Profile Value</t>
        </is>
      </c>
      <c r="L2992" s="35" t="inlineStr">
        <is>
          <t>icon_orange_juice</t>
        </is>
      </c>
      <c r="M2992" s="35" t="inlineStr">
        <is>
          <t>Color + Sprite</t>
        </is>
      </c>
      <c r="N2992" s="35" t="inlineStr">
        <is>
          <t>Original theme-designed content; structure references Profile Perfect L1–100</t>
        </is>
      </c>
      <c r="O2992" s="37" t="inlineStr">
        <is>
          <t>https://profileperfect.org/level/77</t>
        </is>
      </c>
    </row>
    <row r="2993" ht="22" customHeight="1" s="17">
      <c r="A2993" s="38" t="inlineStr">
        <is>
          <t>p_l77_3_3</t>
        </is>
      </c>
      <c r="B2993" s="39" t="n">
        <v>77</v>
      </c>
      <c r="C2993" s="38" t="inlineStr">
        <is>
          <t>Crime Investigation</t>
        </is>
      </c>
      <c r="D2993" s="38" t="inlineStr">
        <is>
          <t>Profile/Cell Text</t>
        </is>
      </c>
      <c r="E2993" s="38" t="inlineStr">
        <is>
          <t>Food &amp; Dining</t>
        </is>
      </c>
      <c r="F2993" s="38" t="n"/>
      <c r="G2993" s="38" t="inlineStr">
        <is>
          <t>Drink</t>
        </is>
      </c>
      <c r="H2993" s="38" t="inlineStr">
        <is>
          <t>Iced Tea</t>
        </is>
      </c>
      <c r="I2993" s="38" t="inlineStr">
        <is>
          <t>Iced Tea</t>
        </is>
      </c>
      <c r="J2993" s="38" t="inlineStr">
        <is>
          <t>&lt;sprite name ="icon_iced_tea"&gt; &lt;color="#5E9F53"&gt;Iced Tea&lt;/color&gt;</t>
        </is>
      </c>
      <c r="K2993" s="38" t="inlineStr">
        <is>
          <t>Profile Value</t>
        </is>
      </c>
      <c r="L2993" s="38" t="inlineStr">
        <is>
          <t>icon_iced_tea</t>
        </is>
      </c>
      <c r="M2993" s="38" t="inlineStr">
        <is>
          <t>Color + Sprite</t>
        </is>
      </c>
      <c r="N2993" s="38" t="inlineStr">
        <is>
          <t>Original theme-designed content; structure references Profile Perfect L1–100</t>
        </is>
      </c>
      <c r="O2993" s="40" t="inlineStr">
        <is>
          <t>https://profileperfect.org/level/77</t>
        </is>
      </c>
    </row>
    <row r="2994" ht="22" customHeight="1" s="17">
      <c r="A2994" s="35" t="inlineStr">
        <is>
          <t>p_l77_4_1</t>
        </is>
      </c>
      <c r="B2994" s="36" t="n">
        <v>77</v>
      </c>
      <c r="C2994" s="35" t="inlineStr">
        <is>
          <t>Crime Investigation</t>
        </is>
      </c>
      <c r="D2994" s="35" t="inlineStr">
        <is>
          <t>Profile/Cell Text</t>
        </is>
      </c>
      <c r="E2994" s="35" t="inlineStr">
        <is>
          <t>Food &amp; Dining</t>
        </is>
      </c>
      <c r="F2994" s="35" t="n"/>
      <c r="G2994" s="35" t="inlineStr">
        <is>
          <t>Prep Duration</t>
        </is>
      </c>
      <c r="H2994" s="35" t="inlineStr">
        <is>
          <t>25 min</t>
        </is>
      </c>
      <c r="I2994" s="35" t="inlineStr">
        <is>
          <t>25 min</t>
        </is>
      </c>
      <c r="J2994" s="35" t="inlineStr">
        <is>
          <t>&lt;sprite name ="icon_25_min"&gt; &lt;color="#5E9F53"&gt;25 min&lt;/color&gt;</t>
        </is>
      </c>
      <c r="K2994" s="35" t="inlineStr">
        <is>
          <t>Profile Value</t>
        </is>
      </c>
      <c r="L2994" s="35" t="inlineStr">
        <is>
          <t>icon_25_min</t>
        </is>
      </c>
      <c r="M2994" s="35" t="inlineStr">
        <is>
          <t>Color + Sprite</t>
        </is>
      </c>
      <c r="N2994" s="35" t="inlineStr">
        <is>
          <t>Original theme-designed content; structure references Profile Perfect L1–100</t>
        </is>
      </c>
      <c r="O2994" s="37" t="inlineStr">
        <is>
          <t>https://profileperfect.org/level/77</t>
        </is>
      </c>
    </row>
    <row r="2995" ht="22" customHeight="1" s="17">
      <c r="A2995" s="38" t="inlineStr">
        <is>
          <t>p_l77_4_2</t>
        </is>
      </c>
      <c r="B2995" s="39" t="n">
        <v>77</v>
      </c>
      <c r="C2995" s="38" t="inlineStr">
        <is>
          <t>Crime Investigation</t>
        </is>
      </c>
      <c r="D2995" s="38" t="inlineStr">
        <is>
          <t>Profile/Cell Text</t>
        </is>
      </c>
      <c r="E2995" s="38" t="inlineStr">
        <is>
          <t>Food &amp; Dining</t>
        </is>
      </c>
      <c r="F2995" s="38" t="n"/>
      <c r="G2995" s="38" t="inlineStr">
        <is>
          <t>Prep Duration</t>
        </is>
      </c>
      <c r="H2995" s="38" t="inlineStr">
        <is>
          <t>15 min</t>
        </is>
      </c>
      <c r="I2995" s="38" t="inlineStr">
        <is>
          <t>15 min</t>
        </is>
      </c>
      <c r="J2995" s="38" t="inlineStr">
        <is>
          <t>&lt;sprite name ="icon_15_min"&gt; &lt;color="#5E9F53"&gt;15 min&lt;/color&gt;</t>
        </is>
      </c>
      <c r="K2995" s="38" t="inlineStr">
        <is>
          <t>Profile Value</t>
        </is>
      </c>
      <c r="L2995" s="38" t="inlineStr">
        <is>
          <t>icon_15_min</t>
        </is>
      </c>
      <c r="M2995" s="38" t="inlineStr">
        <is>
          <t>Color + Sprite</t>
        </is>
      </c>
      <c r="N2995" s="38" t="inlineStr">
        <is>
          <t>Original theme-designed content; structure references Profile Perfect L1–100</t>
        </is>
      </c>
      <c r="O2995" s="40" t="inlineStr">
        <is>
          <t>https://profileperfect.org/level/77</t>
        </is>
      </c>
    </row>
    <row r="2996" ht="22" customHeight="1" s="17">
      <c r="A2996" s="35" t="inlineStr">
        <is>
          <t>p_l77_4_3</t>
        </is>
      </c>
      <c r="B2996" s="36" t="n">
        <v>77</v>
      </c>
      <c r="C2996" s="35" t="inlineStr">
        <is>
          <t>Crime Investigation</t>
        </is>
      </c>
      <c r="D2996" s="35" t="inlineStr">
        <is>
          <t>Profile/Cell Text</t>
        </is>
      </c>
      <c r="E2996" s="35" t="inlineStr">
        <is>
          <t>Food &amp; Dining</t>
        </is>
      </c>
      <c r="F2996" s="35" t="n"/>
      <c r="G2996" s="35" t="inlineStr">
        <is>
          <t>Prep Duration</t>
        </is>
      </c>
      <c r="H2996" s="35" t="inlineStr">
        <is>
          <t>35 min</t>
        </is>
      </c>
      <c r="I2996" s="35" t="inlineStr">
        <is>
          <t>35 min</t>
        </is>
      </c>
      <c r="J2996" s="35" t="inlineStr">
        <is>
          <t>&lt;sprite name ="icon_35_min"&gt; &lt;color="#5E9F53"&gt;35 min&lt;/color&gt;</t>
        </is>
      </c>
      <c r="K2996" s="35" t="inlineStr">
        <is>
          <t>Profile Value</t>
        </is>
      </c>
      <c r="L2996" s="35" t="inlineStr">
        <is>
          <t>icon_35_min</t>
        </is>
      </c>
      <c r="M2996" s="35" t="inlineStr">
        <is>
          <t>Color + Sprite</t>
        </is>
      </c>
      <c r="N2996" s="35" t="inlineStr">
        <is>
          <t>Original theme-designed content; structure references Profile Perfect L1–100</t>
        </is>
      </c>
      <c r="O2996" s="37" t="inlineStr">
        <is>
          <t>https://profileperfect.org/level/77</t>
        </is>
      </c>
    </row>
    <row r="2997" ht="22" customHeight="1" s="17">
      <c r="A2997" s="38" t="inlineStr">
        <is>
          <t>c_l78_1</t>
        </is>
      </c>
      <c r="B2997" s="39" t="n">
        <v>78</v>
      </c>
      <c r="C2997" s="38" t="inlineStr">
        <is>
          <t>Crime Investigation</t>
        </is>
      </c>
      <c r="D2997" s="38" t="inlineStr">
        <is>
          <t>Clue</t>
        </is>
      </c>
      <c r="E2997" s="38" t="inlineStr">
        <is>
          <t>School &amp; Education</t>
        </is>
      </c>
      <c r="F2997" s="38" t="n"/>
      <c r="G2997" s="38" t="inlineStr">
        <is>
          <t>Person</t>
        </is>
      </c>
      <c r="H2997" s="38" t="inlineStr">
        <is>
          <t>Evan Blake → Dina Frost</t>
        </is>
      </c>
      <c r="I2997" s="38" t="inlineStr">
        <is>
          <t>Person: Evan Blake is immediately before Dina Frost.</t>
        </is>
      </c>
      <c r="J2997" s="38" t="inlineStr">
        <is>
          <t>&lt;color="#8E44AD"&gt;Person&lt;/color&gt;: &lt;sprite name ="icon_evan_blake"&gt; &lt;color="#5E9F53"&gt;Evan Blake&lt;/color&gt; is immediately before &lt;sprite name ="icon_dina_frost"&gt; &lt;color="#5E9F53"&gt;Dina Frost&lt;/color&gt;.</t>
        </is>
      </c>
      <c r="K2997" s="38" t="inlineStr">
        <is>
          <t>Immediate Order</t>
        </is>
      </c>
      <c r="L2997" s="38" t="inlineStr">
        <is>
          <t>icon_dina_frost, icon_evan_blake</t>
        </is>
      </c>
      <c r="M2997" s="38" t="inlineStr">
        <is>
          <t>Color + Sprite</t>
        </is>
      </c>
      <c r="N2997" s="38" t="inlineStr">
        <is>
          <t>Original theme-designed content; structure references Profile Perfect L1–100</t>
        </is>
      </c>
      <c r="O2997" s="40" t="inlineStr">
        <is>
          <t>https://profileperfect.org/level/78</t>
        </is>
      </c>
    </row>
    <row r="2998" ht="22" customHeight="1" s="17">
      <c r="A2998" s="35" t="inlineStr">
        <is>
          <t>c_l78_2</t>
        </is>
      </c>
      <c r="B2998" s="36" t="n">
        <v>78</v>
      </c>
      <c r="C2998" s="35" t="inlineStr">
        <is>
          <t>Crime Investigation</t>
        </is>
      </c>
      <c r="D2998" s="35" t="inlineStr">
        <is>
          <t>Clue</t>
        </is>
      </c>
      <c r="E2998" s="35" t="inlineStr">
        <is>
          <t>School &amp; Education</t>
        </is>
      </c>
      <c r="F2998" s="35" t="n"/>
      <c r="G2998" s="35" t="inlineStr">
        <is>
          <t>Person</t>
        </is>
      </c>
      <c r="H2998" s="35" t="inlineStr">
        <is>
          <t>Bella Reed → Evan Blake</t>
        </is>
      </c>
      <c r="I2998" s="35" t="inlineStr">
        <is>
          <t>Person: Bella Reed is immediately before Evan Blake.</t>
        </is>
      </c>
      <c r="J2998" s="35" t="inlineStr">
        <is>
          <t>&lt;color="#8E44AD"&gt;Person&lt;/color&gt;: &lt;sprite name ="icon_bella_reed"&gt; &lt;color="#5E9F53"&gt;Bella Reed&lt;/color&gt; is immediately before &lt;sprite name ="icon_evan_blake"&gt; &lt;color="#5E9F53"&gt;Evan Blake&lt;/color&gt;.</t>
        </is>
      </c>
      <c r="K2998" s="35" t="inlineStr">
        <is>
          <t>Immediate Order</t>
        </is>
      </c>
      <c r="L2998" s="35" t="inlineStr">
        <is>
          <t>icon_bella_reed, icon_evan_blake</t>
        </is>
      </c>
      <c r="M2998" s="35" t="inlineStr">
        <is>
          <t>Color + Sprite</t>
        </is>
      </c>
      <c r="N2998" s="35" t="inlineStr">
        <is>
          <t>Original theme-designed content; structure references Profile Perfect L1–100</t>
        </is>
      </c>
      <c r="O2998" s="37" t="inlineStr">
        <is>
          <t>https://profileperfect.org/level/78</t>
        </is>
      </c>
    </row>
    <row r="2999" ht="22" customHeight="1" s="17">
      <c r="A2999" s="38" t="inlineStr">
        <is>
          <t>c_l78_3</t>
        </is>
      </c>
      <c r="B2999" s="39" t="n">
        <v>78</v>
      </c>
      <c r="C2999" s="38" t="inlineStr">
        <is>
          <t>Crime Investigation</t>
        </is>
      </c>
      <c r="D2999" s="38" t="inlineStr">
        <is>
          <t>Clue</t>
        </is>
      </c>
      <c r="E2999" s="38" t="inlineStr">
        <is>
          <t>School &amp; Education</t>
        </is>
      </c>
      <c r="F2999" s="38" t="n"/>
      <c r="G2999" s="38" t="inlineStr">
        <is>
          <t>Person</t>
        </is>
      </c>
      <c r="H2999" s="38" t="inlineStr">
        <is>
          <t>Dina Frost → Colin Shaw</t>
        </is>
      </c>
      <c r="I2999" s="38" t="inlineStr">
        <is>
          <t>A witness statement indicates: person: Dina Frost is immediately before Colin Shaw.</t>
        </is>
      </c>
      <c r="J2999" s="38" t="inlineStr">
        <is>
          <t>A witness statement indicates: person: &lt;sprite name ="icon_dina_frost"&gt; &lt;color="#5E9F53"&gt;Dina Frost&lt;/color&gt; is immediately before &lt;sprite name ="icon_colin_shaw"&gt; &lt;color="#5E9F53"&gt;Colin Shaw&lt;/color&gt;.</t>
        </is>
      </c>
      <c r="K2999" s="38" t="inlineStr">
        <is>
          <t>Immediate Order</t>
        </is>
      </c>
      <c r="L2999" s="38" t="inlineStr">
        <is>
          <t>icon_colin_shaw, icon_dina_frost</t>
        </is>
      </c>
      <c r="M2999" s="38" t="inlineStr">
        <is>
          <t>Color + Sprite</t>
        </is>
      </c>
      <c r="N2999" s="38" t="inlineStr">
        <is>
          <t>Original theme-designed content; structure references Profile Perfect L1–100</t>
        </is>
      </c>
      <c r="O2999" s="40" t="inlineStr">
        <is>
          <t>https://profileperfect.org/level/78</t>
        </is>
      </c>
    </row>
    <row r="3000" ht="22" customHeight="1" s="17">
      <c r="A3000" s="35" t="inlineStr">
        <is>
          <t>c_l78_4</t>
        </is>
      </c>
      <c r="B3000" s="36" t="n">
        <v>78</v>
      </c>
      <c r="C3000" s="35" t="inlineStr">
        <is>
          <t>Crime Investigation</t>
        </is>
      </c>
      <c r="D3000" s="35" t="inlineStr">
        <is>
          <t>Clue</t>
        </is>
      </c>
      <c r="E3000" s="35" t="inlineStr">
        <is>
          <t>School &amp; Education</t>
        </is>
      </c>
      <c r="F3000" s="35" t="n"/>
      <c r="G3000" s="35" t="inlineStr">
        <is>
          <t>Favorite Subject</t>
        </is>
      </c>
      <c r="H3000" s="35" t="inlineStr">
        <is>
          <t>Bella Reed → Music</t>
        </is>
      </c>
      <c r="I3000" s="35" t="inlineStr">
        <is>
          <t>The profile with Person: Bella Reed does not have Favorite Subject: Music.</t>
        </is>
      </c>
      <c r="J3000" s="35" t="inlineStr">
        <is>
          <t>The profile with &lt;color="#8E44AD"&gt;Person&lt;/color&gt;: &lt;sprite name ="icon_bella_reed"&gt; &lt;color="#5E9F53"&gt;Bella Reed&lt;/color&gt; does not have &lt;color="#8E44AD"&gt;Favorite Subject&lt;/color&gt;: &lt;sprite name ="icon_music"&gt; &lt;color="#5E9F53"&gt;Music&lt;/color&gt;.</t>
        </is>
      </c>
      <c r="K3000" s="35" t="inlineStr">
        <is>
          <t>Negative Chain</t>
        </is>
      </c>
      <c r="L3000" s="35" t="inlineStr">
        <is>
          <t>icon_bella_reed, icon_music</t>
        </is>
      </c>
      <c r="M3000" s="35" t="inlineStr">
        <is>
          <t>Color + Sprite</t>
        </is>
      </c>
      <c r="N3000" s="35" t="inlineStr">
        <is>
          <t>Original theme-designed content; structure references Profile Perfect L1–100</t>
        </is>
      </c>
      <c r="O3000" s="37" t="inlineStr">
        <is>
          <t>https://profileperfect.org/level/78</t>
        </is>
      </c>
    </row>
    <row r="3001" ht="22" customHeight="1" s="17">
      <c r="A3001" s="38" t="inlineStr">
        <is>
          <t>c_l78_5</t>
        </is>
      </c>
      <c r="B3001" s="39" t="n">
        <v>78</v>
      </c>
      <c r="C3001" s="38" t="inlineStr">
        <is>
          <t>Crime Investigation</t>
        </is>
      </c>
      <c r="D3001" s="38" t="inlineStr">
        <is>
          <t>Clue</t>
        </is>
      </c>
      <c r="E3001" s="38" t="inlineStr">
        <is>
          <t>School &amp; Education</t>
        </is>
      </c>
      <c r="F3001" s="38" t="n"/>
      <c r="G3001" s="38" t="inlineStr">
        <is>
          <t>Favorite Subject</t>
        </is>
      </c>
      <c r="H3001" s="38" t="inlineStr">
        <is>
          <t>Biology → History</t>
        </is>
      </c>
      <c r="I3001" s="38" t="inlineStr">
        <is>
          <t>Favorite Subject: Biology is immediately before History.</t>
        </is>
      </c>
      <c r="J3001" s="38" t="inlineStr">
        <is>
          <t>&lt;color="#8E44AD"&gt;Favorite Subject&lt;/color&gt;: &lt;sprite name ="icon_biology"&gt; &lt;color="#5E9F53"&gt;Biology&lt;/color&gt; is immediately before &lt;sprite name ="icon_history"&gt; &lt;color="#5E9F53"&gt;History&lt;/color&gt;.</t>
        </is>
      </c>
      <c r="K3001" s="38" t="inlineStr">
        <is>
          <t>Immediate Order</t>
        </is>
      </c>
      <c r="L3001" s="38" t="inlineStr">
        <is>
          <t>icon_biology, icon_history</t>
        </is>
      </c>
      <c r="M3001" s="38" t="inlineStr">
        <is>
          <t>Color + Sprite</t>
        </is>
      </c>
      <c r="N3001" s="38" t="inlineStr">
        <is>
          <t>Original theme-designed content; structure references Profile Perfect L1–100</t>
        </is>
      </c>
      <c r="O3001" s="40" t="inlineStr">
        <is>
          <t>https://profileperfect.org/level/78</t>
        </is>
      </c>
    </row>
    <row r="3002" ht="22" customHeight="1" s="17">
      <c r="A3002" s="35" t="inlineStr">
        <is>
          <t>c_l78_6</t>
        </is>
      </c>
      <c r="B3002" s="36" t="n">
        <v>78</v>
      </c>
      <c r="C3002" s="35" t="inlineStr">
        <is>
          <t>Crime Investigation</t>
        </is>
      </c>
      <c r="D3002" s="35" t="inlineStr">
        <is>
          <t>Clue</t>
        </is>
      </c>
      <c r="E3002" s="35" t="inlineStr">
        <is>
          <t>School &amp; Education</t>
        </is>
      </c>
      <c r="F3002" s="35" t="n"/>
      <c r="G3002" s="35" t="inlineStr">
        <is>
          <t>Favorite Subject</t>
        </is>
      </c>
      <c r="H3002" s="35" t="inlineStr">
        <is>
          <t>Music → Biology</t>
        </is>
      </c>
      <c r="I3002" s="35" t="inlineStr">
        <is>
          <t>The alibi timeline shows: favorite Subject: Music is immediately before Biology.</t>
        </is>
      </c>
      <c r="J3002" s="35" t="inlineStr">
        <is>
          <t>The alibi timeline shows: favorite Subject: &lt;sprite name ="icon_music"&gt; &lt;color="#5E9F53"&gt;Music&lt;/color&gt; is immediately before &lt;sprite name ="icon_biology"&gt; &lt;color="#5E9F53"&gt;Biology&lt;/color&gt;.</t>
        </is>
      </c>
      <c r="K3002" s="35" t="inlineStr">
        <is>
          <t>Immediate Order</t>
        </is>
      </c>
      <c r="L3002" s="35" t="inlineStr">
        <is>
          <t>icon_biology, icon_music</t>
        </is>
      </c>
      <c r="M3002" s="35" t="inlineStr">
        <is>
          <t>Color + Sprite</t>
        </is>
      </c>
      <c r="N3002" s="35" t="inlineStr">
        <is>
          <t>Original theme-designed content; structure references Profile Perfect L1–100</t>
        </is>
      </c>
      <c r="O3002" s="37" t="inlineStr">
        <is>
          <t>https://profileperfect.org/level/78</t>
        </is>
      </c>
    </row>
    <row r="3003" ht="22" customHeight="1" s="17">
      <c r="A3003" s="38" t="inlineStr">
        <is>
          <t>c_l78_7</t>
        </is>
      </c>
      <c r="B3003" s="39" t="n">
        <v>78</v>
      </c>
      <c r="C3003" s="38" t="inlineStr">
        <is>
          <t>Crime Investigation</t>
        </is>
      </c>
      <c r="D3003" s="38" t="inlineStr">
        <is>
          <t>Clue</t>
        </is>
      </c>
      <c r="E3003" s="38" t="inlineStr">
        <is>
          <t>School &amp; Education</t>
        </is>
      </c>
      <c r="F3003" s="38" t="n"/>
      <c r="G3003" s="38" t="inlineStr">
        <is>
          <t>Club Activity</t>
        </is>
      </c>
      <c r="H3003" s="38" t="inlineStr">
        <is>
          <t>Bella Reed → Music Club</t>
        </is>
      </c>
      <c r="I3003" s="38" t="inlineStr">
        <is>
          <t>The profile with Person: Bella Reed does not have Club Activity: Music Club.</t>
        </is>
      </c>
      <c r="J3003" s="38" t="inlineStr">
        <is>
          <t>The profile with &lt;color="#8E44AD"&gt;Person&lt;/color&gt;: &lt;sprite name ="icon_bella_reed"&gt; &lt;color="#5E9F53"&gt;Bella Reed&lt;/color&gt; does not have &lt;color="#8E44AD"&gt;Club Activity&lt;/color&gt;: &lt;sprite name ="icon_music_club"&gt; &lt;color="#5E9F53"&gt;&lt;sprite name ="icon_music"&gt; &lt;color="#5E9F53"&gt;Music&lt;/color&gt; Club&lt;/color&gt;.</t>
        </is>
      </c>
      <c r="K3003" s="38" t="inlineStr">
        <is>
          <t>Negative Chain</t>
        </is>
      </c>
      <c r="L3003" s="38" t="inlineStr">
        <is>
          <t>icon_bella_reed, icon_music, icon_music_club</t>
        </is>
      </c>
      <c r="M3003" s="38" t="inlineStr">
        <is>
          <t>Color + Sprite</t>
        </is>
      </c>
      <c r="N3003" s="38" t="inlineStr">
        <is>
          <t>Original theme-designed content; structure references Profile Perfect L1–100</t>
        </is>
      </c>
      <c r="O3003" s="40" t="inlineStr">
        <is>
          <t>https://profileperfect.org/level/78</t>
        </is>
      </c>
    </row>
    <row r="3004" ht="22" customHeight="1" s="17">
      <c r="A3004" s="35" t="inlineStr">
        <is>
          <t>c_l78_8</t>
        </is>
      </c>
      <c r="B3004" s="36" t="n">
        <v>78</v>
      </c>
      <c r="C3004" s="35" t="inlineStr">
        <is>
          <t>Crime Investigation</t>
        </is>
      </c>
      <c r="D3004" s="35" t="inlineStr">
        <is>
          <t>Clue</t>
        </is>
      </c>
      <c r="E3004" s="35" t="inlineStr">
        <is>
          <t>School &amp; Education</t>
        </is>
      </c>
      <c r="F3004" s="35" t="n"/>
      <c r="G3004" s="35" t="inlineStr">
        <is>
          <t>Club Activity</t>
        </is>
      </c>
      <c r="H3004" s="35" t="inlineStr">
        <is>
          <t>Music Club → Sports Club</t>
        </is>
      </c>
      <c r="I3004" s="35" t="inlineStr">
        <is>
          <t>Club Activity: Music Club is immediately before Sports Club.</t>
        </is>
      </c>
      <c r="J3004" s="35" t="inlineStr">
        <is>
          <t>&lt;color="#8E44AD"&gt;Club Activity&lt;/color&gt;: &lt;sprite name ="icon_music_club"&gt; &lt;color="#5E9F53"&gt;&lt;sprite name ="icon_music"&gt; &lt;color="#5E9F53"&gt;Music&lt;/color&gt; Club&lt;/color&gt; is immediately before &lt;sprite name ="icon_sports_club"&gt; &lt;color="#5E9F53"&gt;Sports Club&lt;/color&gt;.</t>
        </is>
      </c>
      <c r="K3004" s="35" t="inlineStr">
        <is>
          <t>Immediate Order</t>
        </is>
      </c>
      <c r="L3004" s="35" t="inlineStr">
        <is>
          <t>icon_music, icon_music_club, icon_sports_club</t>
        </is>
      </c>
      <c r="M3004" s="35" t="inlineStr">
        <is>
          <t>Color + Sprite</t>
        </is>
      </c>
      <c r="N3004" s="35" t="inlineStr">
        <is>
          <t>Original theme-designed content; structure references Profile Perfect L1–100</t>
        </is>
      </c>
      <c r="O3004" s="37" t="inlineStr">
        <is>
          <t>https://profileperfect.org/level/78</t>
        </is>
      </c>
    </row>
    <row r="3005" ht="22" customHeight="1" s="17">
      <c r="A3005" s="38" t="inlineStr">
        <is>
          <t>c_l78_9</t>
        </is>
      </c>
      <c r="B3005" s="39" t="n">
        <v>78</v>
      </c>
      <c r="C3005" s="38" t="inlineStr">
        <is>
          <t>Crime Investigation</t>
        </is>
      </c>
      <c r="D3005" s="38" t="inlineStr">
        <is>
          <t>Clue</t>
        </is>
      </c>
      <c r="E3005" s="38" t="inlineStr">
        <is>
          <t>School &amp; Education</t>
        </is>
      </c>
      <c r="F3005" s="38" t="n"/>
      <c r="G3005" s="38" t="inlineStr">
        <is>
          <t>Club Activity</t>
        </is>
      </c>
      <c r="H3005" s="38" t="inlineStr">
        <is>
          <t>Sports Club → Science Club</t>
        </is>
      </c>
      <c r="I3005" s="38" t="inlineStr">
        <is>
          <t>The alibi timeline shows: club Activity: Sports Club is immediately before Science Club.</t>
        </is>
      </c>
      <c r="J3005" s="38" t="inlineStr">
        <is>
          <t>The alibi timeline shows: club Activity: &lt;sprite name ="icon_sports_club"&gt; &lt;color="#5E9F53"&gt;Sports Club&lt;/color&gt; is immediately before &lt;sprite name ="icon_science_club"&gt; &lt;color="#5E9F53"&gt;Science Club&lt;/color&gt;.</t>
        </is>
      </c>
      <c r="K3005" s="38" t="inlineStr">
        <is>
          <t>Immediate Order</t>
        </is>
      </c>
      <c r="L3005" s="38" t="inlineStr">
        <is>
          <t>icon_science_club, icon_sports_club</t>
        </is>
      </c>
      <c r="M3005" s="38" t="inlineStr">
        <is>
          <t>Color + Sprite</t>
        </is>
      </c>
      <c r="N3005" s="38" t="inlineStr">
        <is>
          <t>Original theme-designed content; structure references Profile Perfect L1–100</t>
        </is>
      </c>
      <c r="O3005" s="40" t="inlineStr">
        <is>
          <t>https://profileperfect.org/level/78</t>
        </is>
      </c>
    </row>
    <row r="3006" ht="22" customHeight="1" s="17">
      <c r="A3006" s="35" t="inlineStr">
        <is>
          <t>c_l78_10</t>
        </is>
      </c>
      <c r="B3006" s="36" t="n">
        <v>78</v>
      </c>
      <c r="C3006" s="35" t="inlineStr">
        <is>
          <t>Crime Investigation</t>
        </is>
      </c>
      <c r="D3006" s="35" t="inlineStr">
        <is>
          <t>Clue</t>
        </is>
      </c>
      <c r="E3006" s="35" t="inlineStr">
        <is>
          <t>School &amp; Education</t>
        </is>
      </c>
      <c r="F3006" s="35" t="n"/>
      <c r="G3006" s="35" t="inlineStr">
        <is>
          <t>Grade</t>
        </is>
      </c>
      <c r="H3006" s="35" t="inlineStr">
        <is>
          <t>Bella Reed → Grade 9</t>
        </is>
      </c>
      <c r="I3006" s="35" t="inlineStr">
        <is>
          <t>The profile with Person: Bella Reed does not have Grade: Grade 9.</t>
        </is>
      </c>
      <c r="J3006" s="35" t="inlineStr">
        <is>
          <t>The profile with &lt;color="#8E44AD"&gt;Person&lt;/color&gt;: &lt;sprite name ="icon_bella_reed"&gt; &lt;color="#5E9F53"&gt;Bella Reed&lt;/color&gt; does not have &lt;color="#8E44AD"&gt;Grade&lt;/color&gt;: &lt;color="#8E44AD"&gt;Grade&lt;/color&gt; 9.</t>
        </is>
      </c>
      <c r="K3006" s="35" t="inlineStr">
        <is>
          <t>Negative Chain</t>
        </is>
      </c>
      <c r="L3006" s="35" t="inlineStr">
        <is>
          <t>icon_bella_reed</t>
        </is>
      </c>
      <c r="M3006" s="35" t="inlineStr">
        <is>
          <t>Color + Sprite</t>
        </is>
      </c>
      <c r="N3006" s="35" t="inlineStr">
        <is>
          <t>Original theme-designed content; structure references Profile Perfect L1–100</t>
        </is>
      </c>
      <c r="O3006" s="37" t="inlineStr">
        <is>
          <t>https://profileperfect.org/level/78</t>
        </is>
      </c>
    </row>
    <row r="3007" ht="22" customHeight="1" s="17">
      <c r="A3007" s="38" t="inlineStr">
        <is>
          <t>c_l78_11</t>
        </is>
      </c>
      <c r="B3007" s="39" t="n">
        <v>78</v>
      </c>
      <c r="C3007" s="38" t="inlineStr">
        <is>
          <t>Crime Investigation</t>
        </is>
      </c>
      <c r="D3007" s="38" t="inlineStr">
        <is>
          <t>Clue</t>
        </is>
      </c>
      <c r="E3007" s="38" t="inlineStr">
        <is>
          <t>School &amp; Education</t>
        </is>
      </c>
      <c r="F3007" s="38" t="n"/>
      <c r="G3007" s="38" t="inlineStr">
        <is>
          <t>Grade</t>
        </is>
      </c>
      <c r="H3007" s="38" t="inlineStr">
        <is>
          <t>Grade 9 → Grade 7</t>
        </is>
      </c>
      <c r="I3007" s="38" t="inlineStr">
        <is>
          <t>Grade: Grade 9 is immediately before Grade 7.</t>
        </is>
      </c>
      <c r="J3007" s="38" t="inlineStr">
        <is>
          <t>&lt;color="#8E44AD"&gt;Grade&lt;/color&gt;: &lt;color="#8E44AD"&gt;Grade&lt;/color&gt; 9 is immediately before &lt;color="#8E44AD"&gt;Grade&lt;/color&gt; 7.</t>
        </is>
      </c>
      <c r="K3007" s="38" t="inlineStr">
        <is>
          <t>Immediate Order</t>
        </is>
      </c>
      <c r="L3007" s="38" t="n"/>
      <c r="M3007" s="38" t="inlineStr">
        <is>
          <t>Color only</t>
        </is>
      </c>
      <c r="N3007" s="38" t="inlineStr">
        <is>
          <t>Original theme-designed content; structure references Profile Perfect L1–100</t>
        </is>
      </c>
      <c r="O3007" s="40" t="inlineStr">
        <is>
          <t>https://profileperfect.org/level/78</t>
        </is>
      </c>
    </row>
    <row r="3008" ht="22" customHeight="1" s="17">
      <c r="A3008" s="35" t="inlineStr">
        <is>
          <t>c_l78_12</t>
        </is>
      </c>
      <c r="B3008" s="36" t="n">
        <v>78</v>
      </c>
      <c r="C3008" s="35" t="inlineStr">
        <is>
          <t>Crime Investigation</t>
        </is>
      </c>
      <c r="D3008" s="35" t="inlineStr">
        <is>
          <t>Clue</t>
        </is>
      </c>
      <c r="E3008" s="35" t="inlineStr">
        <is>
          <t>School &amp; Education</t>
        </is>
      </c>
      <c r="F3008" s="35" t="n"/>
      <c r="G3008" s="35" t="inlineStr">
        <is>
          <t>Grade</t>
        </is>
      </c>
      <c r="H3008" s="35" t="inlineStr">
        <is>
          <t>Grade 7 → Grade 12</t>
        </is>
      </c>
      <c r="I3008" s="35" t="inlineStr">
        <is>
          <t>A witness statement indicates: grade: Grade 7 is immediately before Grade 12.</t>
        </is>
      </c>
      <c r="J3008" s="35" t="inlineStr">
        <is>
          <t>A witness statement indicates: grade: &lt;color="#8E44AD"&gt;Grade&lt;/color&gt; 7 is immediately before &lt;color="#8E44AD"&gt;Grade&lt;/color&gt; 12.</t>
        </is>
      </c>
      <c r="K3008" s="35" t="inlineStr">
        <is>
          <t>Immediate Order</t>
        </is>
      </c>
      <c r="L3008" s="35" t="n"/>
      <c r="M3008" s="35" t="inlineStr">
        <is>
          <t>Color only</t>
        </is>
      </c>
      <c r="N3008" s="35" t="inlineStr">
        <is>
          <t>Original theme-designed content; structure references Profile Perfect L1–100</t>
        </is>
      </c>
      <c r="O3008" s="37" t="inlineStr">
        <is>
          <t>https://profileperfect.org/level/78</t>
        </is>
      </c>
    </row>
    <row r="3009" ht="22" customHeight="1" s="17">
      <c r="A3009" s="38" t="inlineStr">
        <is>
          <t>case_l78_title</t>
        </is>
      </c>
      <c r="B3009" s="39" t="n">
        <v>78</v>
      </c>
      <c r="C3009" s="38" t="inlineStr">
        <is>
          <t>Crime Investigation</t>
        </is>
      </c>
      <c r="D3009" s="38" t="inlineStr">
        <is>
          <t>Case/Story Text</t>
        </is>
      </c>
      <c r="E3009" s="38" t="inlineStr">
        <is>
          <t>School &amp; Education</t>
        </is>
      </c>
      <c r="F3009" s="38" t="n"/>
      <c r="G3009" s="38" t="inlineStr">
        <is>
          <t>Case Title</t>
        </is>
      </c>
      <c r="H3009" s="38" t="inlineStr">
        <is>
          <t>The Student Alibis</t>
        </is>
      </c>
      <c r="I3009" s="38" t="inlineStr">
        <is>
          <t>The Student Alibis</t>
        </is>
      </c>
      <c r="J3009" s="38" t="inlineStr">
        <is>
          <t>The Student Alibis</t>
        </is>
      </c>
      <c r="K3009" s="38" t="inlineStr">
        <is>
          <t>Narrative Hook</t>
        </is>
      </c>
      <c r="L3009" s="38" t="n"/>
      <c r="M3009" s="38" t="inlineStr">
        <is>
          <t>Plain text</t>
        </is>
      </c>
      <c r="N3009" s="38" t="inlineStr">
        <is>
          <t>Original theme-designed content; structure references Profile Perfect L1–100</t>
        </is>
      </c>
      <c r="O3009" s="40" t="inlineStr">
        <is>
          <t>https://profileperfect.org/level/78</t>
        </is>
      </c>
    </row>
    <row r="3010" ht="22" customHeight="1" s="17">
      <c r="A3010" s="35" t="inlineStr">
        <is>
          <t>case_l78_question</t>
        </is>
      </c>
      <c r="B3010" s="36" t="n">
        <v>78</v>
      </c>
      <c r="C3010" s="35" t="inlineStr">
        <is>
          <t>Crime Investigation</t>
        </is>
      </c>
      <c r="D3010" s="35" t="inlineStr">
        <is>
          <t>Case/Story Text</t>
        </is>
      </c>
      <c r="E3010" s="35" t="inlineStr">
        <is>
          <t>School &amp; Education</t>
        </is>
      </c>
      <c r="F3010" s="35" t="n"/>
      <c r="G3010" s="35" t="inlineStr">
        <is>
          <t>Player Question</t>
        </is>
      </c>
      <c r="H3010" s="35" t="inlineStr">
        <is>
          <t>Which student heard the alarm first?</t>
        </is>
      </c>
      <c r="I3010" s="35" t="inlineStr">
        <is>
          <t>Which student heard the alarm first?</t>
        </is>
      </c>
      <c r="J3010" s="35" t="inlineStr">
        <is>
          <t>Which student heard the alarm first?</t>
        </is>
      </c>
      <c r="K3010" s="35" t="inlineStr">
        <is>
          <t>Player Goal</t>
        </is>
      </c>
      <c r="L3010" s="35" t="n"/>
      <c r="M3010" s="35" t="inlineStr">
        <is>
          <t>Plain text</t>
        </is>
      </c>
      <c r="N3010" s="35" t="inlineStr">
        <is>
          <t>Original theme-designed content; structure references Profile Perfect L1–100</t>
        </is>
      </c>
      <c r="O3010" s="37" t="inlineStr">
        <is>
          <t>https://profileperfect.org/level/78</t>
        </is>
      </c>
    </row>
    <row r="3011" ht="22" customHeight="1" s="17">
      <c r="A3011" s="38" t="inlineStr">
        <is>
          <t>case_l78_reveal</t>
        </is>
      </c>
      <c r="B3011" s="39" t="n">
        <v>78</v>
      </c>
      <c r="C3011" s="38" t="inlineStr">
        <is>
          <t>Crime Investigation</t>
        </is>
      </c>
      <c r="D3011" s="38" t="inlineStr">
        <is>
          <t>Case/Story Text</t>
        </is>
      </c>
      <c r="E3011" s="38" t="inlineStr">
        <is>
          <t>School &amp; Education</t>
        </is>
      </c>
      <c r="F3011" s="38" t="n"/>
      <c r="G3011" s="38" t="inlineStr">
        <is>
          <t>Reveal</t>
        </is>
      </c>
      <c r="H3011" s="38" t="inlineStr">
        <is>
          <t>The evidence chain identifies Student Witness C, linked to Grade: Grade 7.</t>
        </is>
      </c>
      <c r="I3011" s="38" t="inlineStr">
        <is>
          <t>The evidence chain identifies Student Witness C, linked to Grade: Grade 7.</t>
        </is>
      </c>
      <c r="J3011" s="38" t="inlineStr">
        <is>
          <t>The evidence chain identifies Student Witness C, linked to Grade: Grade 7.</t>
        </is>
      </c>
      <c r="K3011" s="38" t="inlineStr">
        <is>
          <t>Narrative Payoff</t>
        </is>
      </c>
      <c r="L3011" s="38" t="n"/>
      <c r="M3011" s="38" t="inlineStr">
        <is>
          <t>Plain text</t>
        </is>
      </c>
      <c r="N3011" s="38" t="inlineStr">
        <is>
          <t>Original theme-designed content; structure references Profile Perfect L1–100</t>
        </is>
      </c>
      <c r="O3011" s="40" t="inlineStr">
        <is>
          <t>https://profileperfect.org/level/78</t>
        </is>
      </c>
    </row>
    <row r="3012" ht="22" customHeight="1" s="17">
      <c r="A3012" s="35" t="inlineStr">
        <is>
          <t>h_l78</t>
        </is>
      </c>
      <c r="B3012" s="36" t="n">
        <v>78</v>
      </c>
      <c r="C3012" s="35" t="inlineStr">
        <is>
          <t>Crime Investigation</t>
        </is>
      </c>
      <c r="D3012" s="35" t="inlineStr">
        <is>
          <t>Header</t>
        </is>
      </c>
      <c r="E3012" s="35" t="inlineStr">
        <is>
          <t>School &amp; Education</t>
        </is>
      </c>
      <c r="F3012" s="35" t="n"/>
      <c r="G3012" s="35" t="n"/>
      <c r="H3012" s="35" t="inlineStr">
        <is>
          <t>School &amp; Education</t>
        </is>
      </c>
      <c r="I3012" s="35" t="inlineStr">
        <is>
          <t>School &amp; Education</t>
        </is>
      </c>
      <c r="J3012" s="35" t="inlineStr">
        <is>
          <t>&lt;b&gt;&lt;color="#5D6D7E"&gt;School &amp; Education&lt;/color&gt;&lt;/b&gt;</t>
        </is>
      </c>
      <c r="K3012" s="35" t="inlineStr">
        <is>
          <t>Content Group Header</t>
        </is>
      </c>
      <c r="L3012" s="35" t="n"/>
      <c r="M3012" s="35" t="inlineStr">
        <is>
          <t>Bold + Color</t>
        </is>
      </c>
      <c r="N3012" s="35" t="inlineStr">
        <is>
          <t>Original theme-designed content; structure references Profile Perfect L1–100</t>
        </is>
      </c>
      <c r="O3012" s="37" t="inlineStr">
        <is>
          <t>https://profileperfect.org/level/78</t>
        </is>
      </c>
    </row>
    <row r="3013" ht="22" customHeight="1" s="17">
      <c r="A3013" s="38" t="inlineStr">
        <is>
          <t>h_l78_0</t>
        </is>
      </c>
      <c r="B3013" s="39" t="n">
        <v>78</v>
      </c>
      <c r="C3013" s="38" t="inlineStr">
        <is>
          <t>Crime Investigation</t>
        </is>
      </c>
      <c r="D3013" s="38" t="inlineStr">
        <is>
          <t>Header</t>
        </is>
      </c>
      <c r="E3013" s="38" t="inlineStr">
        <is>
          <t>School &amp; Education</t>
        </is>
      </c>
      <c r="F3013" s="38" t="n"/>
      <c r="G3013" s="38" t="inlineStr">
        <is>
          <t>Subject</t>
        </is>
      </c>
      <c r="H3013" s="38" t="inlineStr">
        <is>
          <t>Subject</t>
        </is>
      </c>
      <c r="I3013" s="38" t="inlineStr">
        <is>
          <t>Subject</t>
        </is>
      </c>
      <c r="J3013" s="38" t="inlineStr">
        <is>
          <t>&lt;b&gt;&lt;color="#5D6D7E"&gt;Subject&lt;/color&gt;&lt;/b&gt;</t>
        </is>
      </c>
      <c r="K3013" s="38" t="inlineStr">
        <is>
          <t>Column Header</t>
        </is>
      </c>
      <c r="L3013" s="38" t="n"/>
      <c r="M3013" s="38" t="inlineStr">
        <is>
          <t>Bold + Color</t>
        </is>
      </c>
      <c r="N3013" s="38" t="inlineStr">
        <is>
          <t>Original theme-designed content; structure references Profile Perfect L1–100</t>
        </is>
      </c>
      <c r="O3013" s="40" t="inlineStr">
        <is>
          <t>https://profileperfect.org/level/78</t>
        </is>
      </c>
    </row>
    <row r="3014" ht="22" customHeight="1" s="17">
      <c r="A3014" s="35" t="inlineStr">
        <is>
          <t>h_l78_1</t>
        </is>
      </c>
      <c r="B3014" s="36" t="n">
        <v>78</v>
      </c>
      <c r="C3014" s="35" t="inlineStr">
        <is>
          <t>Crime Investigation</t>
        </is>
      </c>
      <c r="D3014" s="35" t="inlineStr">
        <is>
          <t>Header</t>
        </is>
      </c>
      <c r="E3014" s="35" t="inlineStr">
        <is>
          <t>School &amp; Education</t>
        </is>
      </c>
      <c r="F3014" s="35" t="n"/>
      <c r="G3014" s="35" t="inlineStr">
        <is>
          <t>Person</t>
        </is>
      </c>
      <c r="H3014" s="35" t="inlineStr">
        <is>
          <t>Person</t>
        </is>
      </c>
      <c r="I3014" s="35" t="inlineStr">
        <is>
          <t>Person</t>
        </is>
      </c>
      <c r="J3014" s="35" t="inlineStr">
        <is>
          <t>&lt;b&gt;&lt;color="#5D6D7E"&gt;Person&lt;/color&gt;&lt;/b&gt;</t>
        </is>
      </c>
      <c r="K3014" s="35" t="inlineStr">
        <is>
          <t>Column Header</t>
        </is>
      </c>
      <c r="L3014" s="35" t="n"/>
      <c r="M3014" s="35" t="inlineStr">
        <is>
          <t>Bold + Color</t>
        </is>
      </c>
      <c r="N3014" s="35" t="inlineStr">
        <is>
          <t>Original theme-designed content; structure references Profile Perfect L1–100</t>
        </is>
      </c>
      <c r="O3014" s="37" t="inlineStr">
        <is>
          <t>https://profileperfect.org/level/78</t>
        </is>
      </c>
    </row>
    <row r="3015" ht="22" customHeight="1" s="17">
      <c r="A3015" s="38" t="inlineStr">
        <is>
          <t>h_l78_2</t>
        </is>
      </c>
      <c r="B3015" s="39" t="n">
        <v>78</v>
      </c>
      <c r="C3015" s="38" t="inlineStr">
        <is>
          <t>Crime Investigation</t>
        </is>
      </c>
      <c r="D3015" s="38" t="inlineStr">
        <is>
          <t>Header</t>
        </is>
      </c>
      <c r="E3015" s="38" t="inlineStr">
        <is>
          <t>School &amp; Education</t>
        </is>
      </c>
      <c r="F3015" s="38" t="n"/>
      <c r="G3015" s="38" t="inlineStr">
        <is>
          <t>Favorite Subject</t>
        </is>
      </c>
      <c r="H3015" s="38" t="inlineStr">
        <is>
          <t>Favorite Subject</t>
        </is>
      </c>
      <c r="I3015" s="38" t="inlineStr">
        <is>
          <t>Favorite Subject</t>
        </is>
      </c>
      <c r="J3015" s="38" t="inlineStr">
        <is>
          <t>&lt;b&gt;&lt;color="#5D6D7E"&gt;Favorite Subject&lt;/color&gt;&lt;/b&gt;</t>
        </is>
      </c>
      <c r="K3015" s="38" t="inlineStr">
        <is>
          <t>Column Header</t>
        </is>
      </c>
      <c r="L3015" s="38" t="n"/>
      <c r="M3015" s="38" t="inlineStr">
        <is>
          <t>Bold + Color</t>
        </is>
      </c>
      <c r="N3015" s="38" t="inlineStr">
        <is>
          <t>Original theme-designed content; structure references Profile Perfect L1–100</t>
        </is>
      </c>
      <c r="O3015" s="40" t="inlineStr">
        <is>
          <t>https://profileperfect.org/level/78</t>
        </is>
      </c>
    </row>
    <row r="3016" ht="22" customHeight="1" s="17">
      <c r="A3016" s="35" t="inlineStr">
        <is>
          <t>h_l78_3</t>
        </is>
      </c>
      <c r="B3016" s="36" t="n">
        <v>78</v>
      </c>
      <c r="C3016" s="35" t="inlineStr">
        <is>
          <t>Crime Investigation</t>
        </is>
      </c>
      <c r="D3016" s="35" t="inlineStr">
        <is>
          <t>Header</t>
        </is>
      </c>
      <c r="E3016" s="35" t="inlineStr">
        <is>
          <t>School &amp; Education</t>
        </is>
      </c>
      <c r="F3016" s="35" t="n"/>
      <c r="G3016" s="35" t="inlineStr">
        <is>
          <t>Club Activity</t>
        </is>
      </c>
      <c r="H3016" s="35" t="inlineStr">
        <is>
          <t>Club Activity</t>
        </is>
      </c>
      <c r="I3016" s="35" t="inlineStr">
        <is>
          <t>Club Activity</t>
        </is>
      </c>
      <c r="J3016" s="35" t="inlineStr">
        <is>
          <t>&lt;b&gt;&lt;color="#5D6D7E"&gt;Club Activity&lt;/color&gt;&lt;/b&gt;</t>
        </is>
      </c>
      <c r="K3016" s="35" t="inlineStr">
        <is>
          <t>Column Header</t>
        </is>
      </c>
      <c r="L3016" s="35" t="n"/>
      <c r="M3016" s="35" t="inlineStr">
        <is>
          <t>Bold + Color</t>
        </is>
      </c>
      <c r="N3016" s="35" t="inlineStr">
        <is>
          <t>Original theme-designed content; structure references Profile Perfect L1–100</t>
        </is>
      </c>
      <c r="O3016" s="37" t="inlineStr">
        <is>
          <t>https://profileperfect.org/level/78</t>
        </is>
      </c>
    </row>
    <row r="3017" ht="22" customHeight="1" s="17">
      <c r="A3017" s="38" t="inlineStr">
        <is>
          <t>h_l78_4</t>
        </is>
      </c>
      <c r="B3017" s="39" t="n">
        <v>78</v>
      </c>
      <c r="C3017" s="38" t="inlineStr">
        <is>
          <t>Crime Investigation</t>
        </is>
      </c>
      <c r="D3017" s="38" t="inlineStr">
        <is>
          <t>Header</t>
        </is>
      </c>
      <c r="E3017" s="38" t="inlineStr">
        <is>
          <t>School &amp; Education</t>
        </is>
      </c>
      <c r="F3017" s="38" t="n"/>
      <c r="G3017" s="38" t="inlineStr">
        <is>
          <t>Grade</t>
        </is>
      </c>
      <c r="H3017" s="38" t="inlineStr">
        <is>
          <t>Grade</t>
        </is>
      </c>
      <c r="I3017" s="38" t="inlineStr">
        <is>
          <t>Grade</t>
        </is>
      </c>
      <c r="J3017" s="38" t="inlineStr">
        <is>
          <t>&lt;b&gt;&lt;color="#5D6D7E"&gt;Grade&lt;/color&gt;&lt;/b&gt;</t>
        </is>
      </c>
      <c r="K3017" s="38" t="inlineStr">
        <is>
          <t>Column Header</t>
        </is>
      </c>
      <c r="L3017" s="38" t="n"/>
      <c r="M3017" s="38" t="inlineStr">
        <is>
          <t>Bold + Color</t>
        </is>
      </c>
      <c r="N3017" s="38" t="inlineStr">
        <is>
          <t>Original theme-designed content; structure references Profile Perfect L1–100</t>
        </is>
      </c>
      <c r="O3017" s="40" t="inlineStr">
        <is>
          <t>https://profileperfect.org/level/78</t>
        </is>
      </c>
    </row>
    <row r="3018" ht="22" customHeight="1" s="17">
      <c r="A3018" s="35" t="inlineStr">
        <is>
          <t>p_l78_0_1</t>
        </is>
      </c>
      <c r="B3018" s="36" t="n">
        <v>78</v>
      </c>
      <c r="C3018" s="35" t="inlineStr">
        <is>
          <t>Crime Investigation</t>
        </is>
      </c>
      <c r="D3018" s="35" t="inlineStr">
        <is>
          <t>Profile/Cell Text</t>
        </is>
      </c>
      <c r="E3018" s="35" t="inlineStr">
        <is>
          <t>School &amp; Education</t>
        </is>
      </c>
      <c r="F3018" s="35" t="inlineStr">
        <is>
          <t>Student Witness A</t>
        </is>
      </c>
      <c r="G3018" s="35" t="inlineStr">
        <is>
          <t>Subject</t>
        </is>
      </c>
      <c r="H3018" s="35" t="inlineStr">
        <is>
          <t>Student Witness A</t>
        </is>
      </c>
      <c r="I3018" s="35" t="inlineStr">
        <is>
          <t>Student Witness A</t>
        </is>
      </c>
      <c r="J3018" s="35" t="inlineStr">
        <is>
          <t>&lt;sprite name ="portrait_student_witness_a"&gt; &lt;b&gt;&lt;color="#2E86DE"&gt;Student Witness A&lt;/color&gt;&lt;/b&gt;</t>
        </is>
      </c>
      <c r="K3018" s="35" t="inlineStr">
        <is>
          <t>Subject Label</t>
        </is>
      </c>
      <c r="L3018" s="35" t="inlineStr">
        <is>
          <t>portrait_student_witness_a</t>
        </is>
      </c>
      <c r="M3018" s="35" t="inlineStr">
        <is>
          <t>Color + Sprite</t>
        </is>
      </c>
      <c r="N3018" s="35" t="inlineStr">
        <is>
          <t>Original theme-designed content; structure references Profile Perfect L1–100</t>
        </is>
      </c>
      <c r="O3018" s="37" t="inlineStr">
        <is>
          <t>https://profileperfect.org/level/78</t>
        </is>
      </c>
    </row>
    <row r="3019" ht="22" customHeight="1" s="17">
      <c r="A3019" s="38" t="inlineStr">
        <is>
          <t>p_l78_0_2</t>
        </is>
      </c>
      <c r="B3019" s="39" t="n">
        <v>78</v>
      </c>
      <c r="C3019" s="38" t="inlineStr">
        <is>
          <t>Crime Investigation</t>
        </is>
      </c>
      <c r="D3019" s="38" t="inlineStr">
        <is>
          <t>Profile/Cell Text</t>
        </is>
      </c>
      <c r="E3019" s="38" t="inlineStr">
        <is>
          <t>School &amp; Education</t>
        </is>
      </c>
      <c r="F3019" s="38" t="inlineStr">
        <is>
          <t>Student Witness B</t>
        </is>
      </c>
      <c r="G3019" s="38" t="inlineStr">
        <is>
          <t>Subject</t>
        </is>
      </c>
      <c r="H3019" s="38" t="inlineStr">
        <is>
          <t>Student Witness B</t>
        </is>
      </c>
      <c r="I3019" s="38" t="inlineStr">
        <is>
          <t>Student Witness B</t>
        </is>
      </c>
      <c r="J3019" s="38" t="inlineStr">
        <is>
          <t>&lt;sprite name ="portrait_student_witness_b"&gt; &lt;b&gt;&lt;color="#2E86DE"&gt;Student Witness B&lt;/color&gt;&lt;/b&gt;</t>
        </is>
      </c>
      <c r="K3019" s="38" t="inlineStr">
        <is>
          <t>Subject Label</t>
        </is>
      </c>
      <c r="L3019" s="38" t="inlineStr">
        <is>
          <t>portrait_student_witness_b</t>
        </is>
      </c>
      <c r="M3019" s="38" t="inlineStr">
        <is>
          <t>Color + Sprite</t>
        </is>
      </c>
      <c r="N3019" s="38" t="inlineStr">
        <is>
          <t>Original theme-designed content; structure references Profile Perfect L1–100</t>
        </is>
      </c>
      <c r="O3019" s="40" t="inlineStr">
        <is>
          <t>https://profileperfect.org/level/78</t>
        </is>
      </c>
    </row>
    <row r="3020" ht="22" customHeight="1" s="17">
      <c r="A3020" s="35" t="inlineStr">
        <is>
          <t>p_l78_0_3</t>
        </is>
      </c>
      <c r="B3020" s="36" t="n">
        <v>78</v>
      </c>
      <c r="C3020" s="35" t="inlineStr">
        <is>
          <t>Crime Investigation</t>
        </is>
      </c>
      <c r="D3020" s="35" t="inlineStr">
        <is>
          <t>Profile/Cell Text</t>
        </is>
      </c>
      <c r="E3020" s="35" t="inlineStr">
        <is>
          <t>School &amp; Education</t>
        </is>
      </c>
      <c r="F3020" s="35" t="inlineStr">
        <is>
          <t>Student Witness C</t>
        </is>
      </c>
      <c r="G3020" s="35" t="inlineStr">
        <is>
          <t>Subject</t>
        </is>
      </c>
      <c r="H3020" s="35" t="inlineStr">
        <is>
          <t>Student Witness C</t>
        </is>
      </c>
      <c r="I3020" s="35" t="inlineStr">
        <is>
          <t>Student Witness C</t>
        </is>
      </c>
      <c r="J3020" s="35" t="inlineStr">
        <is>
          <t>&lt;sprite name ="portrait_student_witness_c"&gt; &lt;b&gt;&lt;color="#2E86DE"&gt;Student Witness C&lt;/color&gt;&lt;/b&gt;</t>
        </is>
      </c>
      <c r="K3020" s="35" t="inlineStr">
        <is>
          <t>Subject Label</t>
        </is>
      </c>
      <c r="L3020" s="35" t="inlineStr">
        <is>
          <t>portrait_student_witness_c</t>
        </is>
      </c>
      <c r="M3020" s="35" t="inlineStr">
        <is>
          <t>Color + Sprite</t>
        </is>
      </c>
      <c r="N3020" s="35" t="inlineStr">
        <is>
          <t>Original theme-designed content; structure references Profile Perfect L1–100</t>
        </is>
      </c>
      <c r="O3020" s="37" t="inlineStr">
        <is>
          <t>https://profileperfect.org/level/78</t>
        </is>
      </c>
    </row>
    <row r="3021" ht="22" customHeight="1" s="17">
      <c r="A3021" s="38" t="inlineStr">
        <is>
          <t>p_l78_0_4</t>
        </is>
      </c>
      <c r="B3021" s="39" t="n">
        <v>78</v>
      </c>
      <c r="C3021" s="38" t="inlineStr">
        <is>
          <t>Crime Investigation</t>
        </is>
      </c>
      <c r="D3021" s="38" t="inlineStr">
        <is>
          <t>Profile/Cell Text</t>
        </is>
      </c>
      <c r="E3021" s="38" t="inlineStr">
        <is>
          <t>School &amp; Education</t>
        </is>
      </c>
      <c r="F3021" s="38" t="inlineStr">
        <is>
          <t>Student Witness D</t>
        </is>
      </c>
      <c r="G3021" s="38" t="inlineStr">
        <is>
          <t>Subject</t>
        </is>
      </c>
      <c r="H3021" s="38" t="inlineStr">
        <is>
          <t>Student Witness D</t>
        </is>
      </c>
      <c r="I3021" s="38" t="inlineStr">
        <is>
          <t>Student Witness D</t>
        </is>
      </c>
      <c r="J3021" s="38" t="inlineStr">
        <is>
          <t>&lt;sprite name ="portrait_student_witness_d"&gt; &lt;b&gt;&lt;color="#2E86DE"&gt;Student Witness D&lt;/color&gt;&lt;/b&gt;</t>
        </is>
      </c>
      <c r="K3021" s="38" t="inlineStr">
        <is>
          <t>Subject Label</t>
        </is>
      </c>
      <c r="L3021" s="38" t="inlineStr">
        <is>
          <t>portrait_student_witness_d</t>
        </is>
      </c>
      <c r="M3021" s="38" t="inlineStr">
        <is>
          <t>Color + Sprite</t>
        </is>
      </c>
      <c r="N3021" s="38" t="inlineStr">
        <is>
          <t>Original theme-designed content; structure references Profile Perfect L1–100</t>
        </is>
      </c>
      <c r="O3021" s="40" t="inlineStr">
        <is>
          <t>https://profileperfect.org/level/78</t>
        </is>
      </c>
    </row>
    <row r="3022" ht="22" customHeight="1" s="17">
      <c r="A3022" s="35" t="inlineStr">
        <is>
          <t>p_l78_1_1</t>
        </is>
      </c>
      <c r="B3022" s="36" t="n">
        <v>78</v>
      </c>
      <c r="C3022" s="35" t="inlineStr">
        <is>
          <t>Crime Investigation</t>
        </is>
      </c>
      <c r="D3022" s="35" t="inlineStr">
        <is>
          <t>Profile/Cell Text</t>
        </is>
      </c>
      <c r="E3022" s="35" t="inlineStr">
        <is>
          <t>School &amp; Education</t>
        </is>
      </c>
      <c r="F3022" s="35" t="n"/>
      <c r="G3022" s="35" t="inlineStr">
        <is>
          <t>Person</t>
        </is>
      </c>
      <c r="H3022" s="35" t="inlineStr">
        <is>
          <t>Bella Reed</t>
        </is>
      </c>
      <c r="I3022" s="35" t="inlineStr">
        <is>
          <t>Bella Reed</t>
        </is>
      </c>
      <c r="J3022" s="35" t="inlineStr">
        <is>
          <t>&lt;sprite name ="icon_bella_reed"&gt; &lt;color="#5E9F53"&gt;Bella Reed&lt;/color&gt;</t>
        </is>
      </c>
      <c r="K3022" s="35" t="inlineStr">
        <is>
          <t>Profile Value</t>
        </is>
      </c>
      <c r="L3022" s="35" t="inlineStr">
        <is>
          <t>icon_bella_reed</t>
        </is>
      </c>
      <c r="M3022" s="35" t="inlineStr">
        <is>
          <t>Color + Sprite</t>
        </is>
      </c>
      <c r="N3022" s="35" t="inlineStr">
        <is>
          <t>Original theme-designed content; structure references Profile Perfect L1–100</t>
        </is>
      </c>
      <c r="O3022" s="37" t="inlineStr">
        <is>
          <t>https://profileperfect.org/level/78</t>
        </is>
      </c>
    </row>
    <row r="3023" ht="22" customHeight="1" s="17">
      <c r="A3023" s="38" t="inlineStr">
        <is>
          <t>p_l78_1_2</t>
        </is>
      </c>
      <c r="B3023" s="39" t="n">
        <v>78</v>
      </c>
      <c r="C3023" s="38" t="inlineStr">
        <is>
          <t>Crime Investigation</t>
        </is>
      </c>
      <c r="D3023" s="38" t="inlineStr">
        <is>
          <t>Profile/Cell Text</t>
        </is>
      </c>
      <c r="E3023" s="38" t="inlineStr">
        <is>
          <t>School &amp; Education</t>
        </is>
      </c>
      <c r="F3023" s="38" t="n"/>
      <c r="G3023" s="38" t="inlineStr">
        <is>
          <t>Person</t>
        </is>
      </c>
      <c r="H3023" s="38" t="inlineStr">
        <is>
          <t>Evan Blake</t>
        </is>
      </c>
      <c r="I3023" s="38" t="inlineStr">
        <is>
          <t>Evan Blake</t>
        </is>
      </c>
      <c r="J3023" s="38" t="inlineStr">
        <is>
          <t>&lt;sprite name ="icon_evan_blake"&gt; &lt;color="#5E9F53"&gt;Evan Blake&lt;/color&gt;</t>
        </is>
      </c>
      <c r="K3023" s="38" t="inlineStr">
        <is>
          <t>Profile Value</t>
        </is>
      </c>
      <c r="L3023" s="38" t="inlineStr">
        <is>
          <t>icon_evan_blake</t>
        </is>
      </c>
      <c r="M3023" s="38" t="inlineStr">
        <is>
          <t>Color + Sprite</t>
        </is>
      </c>
      <c r="N3023" s="38" t="inlineStr">
        <is>
          <t>Original theme-designed content; structure references Profile Perfect L1–100</t>
        </is>
      </c>
      <c r="O3023" s="40" t="inlineStr">
        <is>
          <t>https://profileperfect.org/level/78</t>
        </is>
      </c>
    </row>
    <row r="3024" ht="22" customHeight="1" s="17">
      <c r="A3024" s="35" t="inlineStr">
        <is>
          <t>p_l78_1_3</t>
        </is>
      </c>
      <c r="B3024" s="36" t="n">
        <v>78</v>
      </c>
      <c r="C3024" s="35" t="inlineStr">
        <is>
          <t>Crime Investigation</t>
        </is>
      </c>
      <c r="D3024" s="35" t="inlineStr">
        <is>
          <t>Profile/Cell Text</t>
        </is>
      </c>
      <c r="E3024" s="35" t="inlineStr">
        <is>
          <t>School &amp; Education</t>
        </is>
      </c>
      <c r="F3024" s="35" t="n"/>
      <c r="G3024" s="35" t="inlineStr">
        <is>
          <t>Person</t>
        </is>
      </c>
      <c r="H3024" s="35" t="inlineStr">
        <is>
          <t>Dina Frost</t>
        </is>
      </c>
      <c r="I3024" s="35" t="inlineStr">
        <is>
          <t>Dina Frost</t>
        </is>
      </c>
      <c r="J3024" s="35" t="inlineStr">
        <is>
          <t>&lt;sprite name ="icon_dina_frost"&gt; &lt;color="#5E9F53"&gt;Dina Frost&lt;/color&gt;</t>
        </is>
      </c>
      <c r="K3024" s="35" t="inlineStr">
        <is>
          <t>Profile Value</t>
        </is>
      </c>
      <c r="L3024" s="35" t="inlineStr">
        <is>
          <t>icon_dina_frost</t>
        </is>
      </c>
      <c r="M3024" s="35" t="inlineStr">
        <is>
          <t>Color + Sprite</t>
        </is>
      </c>
      <c r="N3024" s="35" t="inlineStr">
        <is>
          <t>Original theme-designed content; structure references Profile Perfect L1–100</t>
        </is>
      </c>
      <c r="O3024" s="37" t="inlineStr">
        <is>
          <t>https://profileperfect.org/level/78</t>
        </is>
      </c>
    </row>
    <row r="3025" ht="22" customHeight="1" s="17">
      <c r="A3025" s="38" t="inlineStr">
        <is>
          <t>p_l78_1_4</t>
        </is>
      </c>
      <c r="B3025" s="39" t="n">
        <v>78</v>
      </c>
      <c r="C3025" s="38" t="inlineStr">
        <is>
          <t>Crime Investigation</t>
        </is>
      </c>
      <c r="D3025" s="38" t="inlineStr">
        <is>
          <t>Profile/Cell Text</t>
        </is>
      </c>
      <c r="E3025" s="38" t="inlineStr">
        <is>
          <t>School &amp; Education</t>
        </is>
      </c>
      <c r="F3025" s="38" t="n"/>
      <c r="G3025" s="38" t="inlineStr">
        <is>
          <t>Person</t>
        </is>
      </c>
      <c r="H3025" s="38" t="inlineStr">
        <is>
          <t>Colin Shaw</t>
        </is>
      </c>
      <c r="I3025" s="38" t="inlineStr">
        <is>
          <t>Colin Shaw</t>
        </is>
      </c>
      <c r="J3025" s="38" t="inlineStr">
        <is>
          <t>&lt;sprite name ="icon_colin_shaw"&gt; &lt;color="#5E9F53"&gt;Colin Shaw&lt;/color&gt;</t>
        </is>
      </c>
      <c r="K3025" s="38" t="inlineStr">
        <is>
          <t>Profile Value</t>
        </is>
      </c>
      <c r="L3025" s="38" t="inlineStr">
        <is>
          <t>icon_colin_shaw</t>
        </is>
      </c>
      <c r="M3025" s="38" t="inlineStr">
        <is>
          <t>Color + Sprite</t>
        </is>
      </c>
      <c r="N3025" s="38" t="inlineStr">
        <is>
          <t>Original theme-designed content; structure references Profile Perfect L1–100</t>
        </is>
      </c>
      <c r="O3025" s="40" t="inlineStr">
        <is>
          <t>https://profileperfect.org/level/78</t>
        </is>
      </c>
    </row>
    <row r="3026" ht="22" customHeight="1" s="17">
      <c r="A3026" s="35" t="inlineStr">
        <is>
          <t>p_l78_2_1</t>
        </is>
      </c>
      <c r="B3026" s="36" t="n">
        <v>78</v>
      </c>
      <c r="C3026" s="35" t="inlineStr">
        <is>
          <t>Crime Investigation</t>
        </is>
      </c>
      <c r="D3026" s="35" t="inlineStr">
        <is>
          <t>Profile/Cell Text</t>
        </is>
      </c>
      <c r="E3026" s="35" t="inlineStr">
        <is>
          <t>School &amp; Education</t>
        </is>
      </c>
      <c r="F3026" s="35" t="n"/>
      <c r="G3026" s="35" t="inlineStr">
        <is>
          <t>Favorite Subject</t>
        </is>
      </c>
      <c r="H3026" s="35" t="inlineStr">
        <is>
          <t>Art</t>
        </is>
      </c>
      <c r="I3026" s="35" t="inlineStr">
        <is>
          <t>Art</t>
        </is>
      </c>
      <c r="J3026" s="35" t="inlineStr">
        <is>
          <t>&lt;sprite name ="icon_art"&gt; &lt;color="#5E9F53"&gt;Art&lt;/color&gt;</t>
        </is>
      </c>
      <c r="K3026" s="35" t="inlineStr">
        <is>
          <t>Profile Value</t>
        </is>
      </c>
      <c r="L3026" s="35" t="inlineStr">
        <is>
          <t>icon_art</t>
        </is>
      </c>
      <c r="M3026" s="35" t="inlineStr">
        <is>
          <t>Color + Sprite</t>
        </is>
      </c>
      <c r="N3026" s="35" t="inlineStr">
        <is>
          <t>Original theme-designed content; structure references Profile Perfect L1–100</t>
        </is>
      </c>
      <c r="O3026" s="37" t="inlineStr">
        <is>
          <t>https://profileperfect.org/level/78</t>
        </is>
      </c>
    </row>
    <row r="3027" ht="22" customHeight="1" s="17">
      <c r="A3027" s="38" t="inlineStr">
        <is>
          <t>p_l78_2_2</t>
        </is>
      </c>
      <c r="B3027" s="39" t="n">
        <v>78</v>
      </c>
      <c r="C3027" s="38" t="inlineStr">
        <is>
          <t>Crime Investigation</t>
        </is>
      </c>
      <c r="D3027" s="38" t="inlineStr">
        <is>
          <t>Profile/Cell Text</t>
        </is>
      </c>
      <c r="E3027" s="38" t="inlineStr">
        <is>
          <t>School &amp; Education</t>
        </is>
      </c>
      <c r="F3027" s="38" t="n"/>
      <c r="G3027" s="38" t="inlineStr">
        <is>
          <t>Favorite Subject</t>
        </is>
      </c>
      <c r="H3027" s="38" t="inlineStr">
        <is>
          <t>Music</t>
        </is>
      </c>
      <c r="I3027" s="38" t="inlineStr">
        <is>
          <t>Music</t>
        </is>
      </c>
      <c r="J3027" s="38" t="inlineStr">
        <is>
          <t>&lt;sprite name ="icon_music"&gt; &lt;color="#5E9F53"&gt;Music&lt;/color&gt;</t>
        </is>
      </c>
      <c r="K3027" s="38" t="inlineStr">
        <is>
          <t>Profile Value</t>
        </is>
      </c>
      <c r="L3027" s="38" t="inlineStr">
        <is>
          <t>icon_music</t>
        </is>
      </c>
      <c r="M3027" s="38" t="inlineStr">
        <is>
          <t>Color + Sprite</t>
        </is>
      </c>
      <c r="N3027" s="38" t="inlineStr">
        <is>
          <t>Original theme-designed content; structure references Profile Perfect L1–100</t>
        </is>
      </c>
      <c r="O3027" s="40" t="inlineStr">
        <is>
          <t>https://profileperfect.org/level/78</t>
        </is>
      </c>
    </row>
    <row r="3028" ht="22" customHeight="1" s="17">
      <c r="A3028" s="35" t="inlineStr">
        <is>
          <t>p_l78_2_3</t>
        </is>
      </c>
      <c r="B3028" s="36" t="n">
        <v>78</v>
      </c>
      <c r="C3028" s="35" t="inlineStr">
        <is>
          <t>Crime Investigation</t>
        </is>
      </c>
      <c r="D3028" s="35" t="inlineStr">
        <is>
          <t>Profile/Cell Text</t>
        </is>
      </c>
      <c r="E3028" s="35" t="inlineStr">
        <is>
          <t>School &amp; Education</t>
        </is>
      </c>
      <c r="F3028" s="35" t="n"/>
      <c r="G3028" s="35" t="inlineStr">
        <is>
          <t>Favorite Subject</t>
        </is>
      </c>
      <c r="H3028" s="35" t="inlineStr">
        <is>
          <t>Biology</t>
        </is>
      </c>
      <c r="I3028" s="35" t="inlineStr">
        <is>
          <t>Biology</t>
        </is>
      </c>
      <c r="J3028" s="35" t="inlineStr">
        <is>
          <t>&lt;sprite name ="icon_biology"&gt; &lt;color="#5E9F53"&gt;Biology&lt;/color&gt;</t>
        </is>
      </c>
      <c r="K3028" s="35" t="inlineStr">
        <is>
          <t>Profile Value</t>
        </is>
      </c>
      <c r="L3028" s="35" t="inlineStr">
        <is>
          <t>icon_biology</t>
        </is>
      </c>
      <c r="M3028" s="35" t="inlineStr">
        <is>
          <t>Color + Sprite</t>
        </is>
      </c>
      <c r="N3028" s="35" t="inlineStr">
        <is>
          <t>Original theme-designed content; structure references Profile Perfect L1–100</t>
        </is>
      </c>
      <c r="O3028" s="37" t="inlineStr">
        <is>
          <t>https://profileperfect.org/level/78</t>
        </is>
      </c>
    </row>
    <row r="3029" ht="22" customHeight="1" s="17">
      <c r="A3029" s="38" t="inlineStr">
        <is>
          <t>p_l78_2_4</t>
        </is>
      </c>
      <c r="B3029" s="39" t="n">
        <v>78</v>
      </c>
      <c r="C3029" s="38" t="inlineStr">
        <is>
          <t>Crime Investigation</t>
        </is>
      </c>
      <c r="D3029" s="38" t="inlineStr">
        <is>
          <t>Profile/Cell Text</t>
        </is>
      </c>
      <c r="E3029" s="38" t="inlineStr">
        <is>
          <t>School &amp; Education</t>
        </is>
      </c>
      <c r="F3029" s="38" t="n"/>
      <c r="G3029" s="38" t="inlineStr">
        <is>
          <t>Favorite Subject</t>
        </is>
      </c>
      <c r="H3029" s="38" t="inlineStr">
        <is>
          <t>History</t>
        </is>
      </c>
      <c r="I3029" s="38" t="inlineStr">
        <is>
          <t>History</t>
        </is>
      </c>
      <c r="J3029" s="38" t="inlineStr">
        <is>
          <t>&lt;sprite name ="icon_history"&gt; &lt;color="#5E9F53"&gt;History&lt;/color&gt;</t>
        </is>
      </c>
      <c r="K3029" s="38" t="inlineStr">
        <is>
          <t>Profile Value</t>
        </is>
      </c>
      <c r="L3029" s="38" t="inlineStr">
        <is>
          <t>icon_history</t>
        </is>
      </c>
      <c r="M3029" s="38" t="inlineStr">
        <is>
          <t>Color + Sprite</t>
        </is>
      </c>
      <c r="N3029" s="38" t="inlineStr">
        <is>
          <t>Original theme-designed content; structure references Profile Perfect L1–100</t>
        </is>
      </c>
      <c r="O3029" s="40" t="inlineStr">
        <is>
          <t>https://profileperfect.org/level/78</t>
        </is>
      </c>
    </row>
    <row r="3030" ht="22" customHeight="1" s="17">
      <c r="A3030" s="35" t="inlineStr">
        <is>
          <t>p_l78_3_1</t>
        </is>
      </c>
      <c r="B3030" s="36" t="n">
        <v>78</v>
      </c>
      <c r="C3030" s="35" t="inlineStr">
        <is>
          <t>Crime Investigation</t>
        </is>
      </c>
      <c r="D3030" s="35" t="inlineStr">
        <is>
          <t>Profile/Cell Text</t>
        </is>
      </c>
      <c r="E3030" s="35" t="inlineStr">
        <is>
          <t>School &amp; Education</t>
        </is>
      </c>
      <c r="F3030" s="35" t="n"/>
      <c r="G3030" s="35" t="inlineStr">
        <is>
          <t>Club Activity</t>
        </is>
      </c>
      <c r="H3030" s="35" t="inlineStr">
        <is>
          <t>Drama Club</t>
        </is>
      </c>
      <c r="I3030" s="35" t="inlineStr">
        <is>
          <t>Drama Club</t>
        </is>
      </c>
      <c r="J3030" s="35" t="inlineStr">
        <is>
          <t>&lt;sprite name ="icon_drama_club"&gt; &lt;color="#5E9F53"&gt;Drama Club&lt;/color&gt;</t>
        </is>
      </c>
      <c r="K3030" s="35" t="inlineStr">
        <is>
          <t>Profile Value</t>
        </is>
      </c>
      <c r="L3030" s="35" t="inlineStr">
        <is>
          <t>icon_drama_club</t>
        </is>
      </c>
      <c r="M3030" s="35" t="inlineStr">
        <is>
          <t>Color + Sprite</t>
        </is>
      </c>
      <c r="N3030" s="35" t="inlineStr">
        <is>
          <t>Original theme-designed content; structure references Profile Perfect L1–100</t>
        </is>
      </c>
      <c r="O3030" s="37" t="inlineStr">
        <is>
          <t>https://profileperfect.org/level/78</t>
        </is>
      </c>
    </row>
    <row r="3031" ht="22" customHeight="1" s="17">
      <c r="A3031" s="38" t="inlineStr">
        <is>
          <t>p_l78_3_2</t>
        </is>
      </c>
      <c r="B3031" s="39" t="n">
        <v>78</v>
      </c>
      <c r="C3031" s="38" t="inlineStr">
        <is>
          <t>Crime Investigation</t>
        </is>
      </c>
      <c r="D3031" s="38" t="inlineStr">
        <is>
          <t>Profile/Cell Text</t>
        </is>
      </c>
      <c r="E3031" s="38" t="inlineStr">
        <is>
          <t>School &amp; Education</t>
        </is>
      </c>
      <c r="F3031" s="38" t="n"/>
      <c r="G3031" s="38" t="inlineStr">
        <is>
          <t>Club Activity</t>
        </is>
      </c>
      <c r="H3031" s="38" t="inlineStr">
        <is>
          <t>Music Club</t>
        </is>
      </c>
      <c r="I3031" s="38" t="inlineStr">
        <is>
          <t>Music Club</t>
        </is>
      </c>
      <c r="J3031" s="38" t="inlineStr">
        <is>
          <t>&lt;sprite name ="icon_music_club"&gt; &lt;color="#5E9F53"&gt;Music Club&lt;/color&gt;</t>
        </is>
      </c>
      <c r="K3031" s="38" t="inlineStr">
        <is>
          <t>Profile Value</t>
        </is>
      </c>
      <c r="L3031" s="38" t="inlineStr">
        <is>
          <t>icon_music_club</t>
        </is>
      </c>
      <c r="M3031" s="38" t="inlineStr">
        <is>
          <t>Color + Sprite</t>
        </is>
      </c>
      <c r="N3031" s="38" t="inlineStr">
        <is>
          <t>Original theme-designed content; structure references Profile Perfect L1–100</t>
        </is>
      </c>
      <c r="O3031" s="40" t="inlineStr">
        <is>
          <t>https://profileperfect.org/level/78</t>
        </is>
      </c>
    </row>
    <row r="3032" ht="22" customHeight="1" s="17">
      <c r="A3032" s="35" t="inlineStr">
        <is>
          <t>p_l78_3_3</t>
        </is>
      </c>
      <c r="B3032" s="36" t="n">
        <v>78</v>
      </c>
      <c r="C3032" s="35" t="inlineStr">
        <is>
          <t>Crime Investigation</t>
        </is>
      </c>
      <c r="D3032" s="35" t="inlineStr">
        <is>
          <t>Profile/Cell Text</t>
        </is>
      </c>
      <c r="E3032" s="35" t="inlineStr">
        <is>
          <t>School &amp; Education</t>
        </is>
      </c>
      <c r="F3032" s="35" t="n"/>
      <c r="G3032" s="35" t="inlineStr">
        <is>
          <t>Club Activity</t>
        </is>
      </c>
      <c r="H3032" s="35" t="inlineStr">
        <is>
          <t>Sports Club</t>
        </is>
      </c>
      <c r="I3032" s="35" t="inlineStr">
        <is>
          <t>Sports Club</t>
        </is>
      </c>
      <c r="J3032" s="35" t="inlineStr">
        <is>
          <t>&lt;sprite name ="icon_sports_club"&gt; &lt;color="#5E9F53"&gt;Sports Club&lt;/color&gt;</t>
        </is>
      </c>
      <c r="K3032" s="35" t="inlineStr">
        <is>
          <t>Profile Value</t>
        </is>
      </c>
      <c r="L3032" s="35" t="inlineStr">
        <is>
          <t>icon_sports_club</t>
        </is>
      </c>
      <c r="M3032" s="35" t="inlineStr">
        <is>
          <t>Color + Sprite</t>
        </is>
      </c>
      <c r="N3032" s="35" t="inlineStr">
        <is>
          <t>Original theme-designed content; structure references Profile Perfect L1–100</t>
        </is>
      </c>
      <c r="O3032" s="37" t="inlineStr">
        <is>
          <t>https://profileperfect.org/level/78</t>
        </is>
      </c>
    </row>
    <row r="3033" ht="22" customHeight="1" s="17">
      <c r="A3033" s="38" t="inlineStr">
        <is>
          <t>p_l78_3_4</t>
        </is>
      </c>
      <c r="B3033" s="39" t="n">
        <v>78</v>
      </c>
      <c r="C3033" s="38" t="inlineStr">
        <is>
          <t>Crime Investigation</t>
        </is>
      </c>
      <c r="D3033" s="38" t="inlineStr">
        <is>
          <t>Profile/Cell Text</t>
        </is>
      </c>
      <c r="E3033" s="38" t="inlineStr">
        <is>
          <t>School &amp; Education</t>
        </is>
      </c>
      <c r="F3033" s="38" t="n"/>
      <c r="G3033" s="38" t="inlineStr">
        <is>
          <t>Club Activity</t>
        </is>
      </c>
      <c r="H3033" s="38" t="inlineStr">
        <is>
          <t>Science Club</t>
        </is>
      </c>
      <c r="I3033" s="38" t="inlineStr">
        <is>
          <t>Science Club</t>
        </is>
      </c>
      <c r="J3033" s="38" t="inlineStr">
        <is>
          <t>&lt;sprite name ="icon_science_club"&gt; &lt;color="#5E9F53"&gt;Science Club&lt;/color&gt;</t>
        </is>
      </c>
      <c r="K3033" s="38" t="inlineStr">
        <is>
          <t>Profile Value</t>
        </is>
      </c>
      <c r="L3033" s="38" t="inlineStr">
        <is>
          <t>icon_science_club</t>
        </is>
      </c>
      <c r="M3033" s="38" t="inlineStr">
        <is>
          <t>Color + Sprite</t>
        </is>
      </c>
      <c r="N3033" s="38" t="inlineStr">
        <is>
          <t>Original theme-designed content; structure references Profile Perfect L1–100</t>
        </is>
      </c>
      <c r="O3033" s="40" t="inlineStr">
        <is>
          <t>https://profileperfect.org/level/78</t>
        </is>
      </c>
    </row>
    <row r="3034" ht="22" customHeight="1" s="17">
      <c r="A3034" s="35" t="inlineStr">
        <is>
          <t>p_l78_4_1</t>
        </is>
      </c>
      <c r="B3034" s="36" t="n">
        <v>78</v>
      </c>
      <c r="C3034" s="35" t="inlineStr">
        <is>
          <t>Crime Investigation</t>
        </is>
      </c>
      <c r="D3034" s="35" t="inlineStr">
        <is>
          <t>Profile/Cell Text</t>
        </is>
      </c>
      <c r="E3034" s="35" t="inlineStr">
        <is>
          <t>School &amp; Education</t>
        </is>
      </c>
      <c r="F3034" s="35" t="n"/>
      <c r="G3034" s="35" t="inlineStr">
        <is>
          <t>Grade</t>
        </is>
      </c>
      <c r="H3034" s="35" t="inlineStr">
        <is>
          <t>Grade 8</t>
        </is>
      </c>
      <c r="I3034" s="35" t="inlineStr">
        <is>
          <t>Grade 8</t>
        </is>
      </c>
      <c r="J3034" s="35" t="inlineStr">
        <is>
          <t>&lt;sprite name ="icon_grade_8"&gt; &lt;color="#5E9F53"&gt;Grade 8&lt;/color&gt;</t>
        </is>
      </c>
      <c r="K3034" s="35" t="inlineStr">
        <is>
          <t>Profile Value</t>
        </is>
      </c>
      <c r="L3034" s="35" t="inlineStr">
        <is>
          <t>icon_grade_8</t>
        </is>
      </c>
      <c r="M3034" s="35" t="inlineStr">
        <is>
          <t>Color + Sprite</t>
        </is>
      </c>
      <c r="N3034" s="35" t="inlineStr">
        <is>
          <t>Original theme-designed content; structure references Profile Perfect L1–100</t>
        </is>
      </c>
      <c r="O3034" s="37" t="inlineStr">
        <is>
          <t>https://profileperfect.org/level/78</t>
        </is>
      </c>
    </row>
    <row r="3035" ht="22" customHeight="1" s="17">
      <c r="A3035" s="38" t="inlineStr">
        <is>
          <t>p_l78_4_2</t>
        </is>
      </c>
      <c r="B3035" s="39" t="n">
        <v>78</v>
      </c>
      <c r="C3035" s="38" t="inlineStr">
        <is>
          <t>Crime Investigation</t>
        </is>
      </c>
      <c r="D3035" s="38" t="inlineStr">
        <is>
          <t>Profile/Cell Text</t>
        </is>
      </c>
      <c r="E3035" s="38" t="inlineStr">
        <is>
          <t>School &amp; Education</t>
        </is>
      </c>
      <c r="F3035" s="38" t="n"/>
      <c r="G3035" s="38" t="inlineStr">
        <is>
          <t>Grade</t>
        </is>
      </c>
      <c r="H3035" s="38" t="inlineStr">
        <is>
          <t>Grade 9</t>
        </is>
      </c>
      <c r="I3035" s="38" t="inlineStr">
        <is>
          <t>Grade 9</t>
        </is>
      </c>
      <c r="J3035" s="38" t="inlineStr">
        <is>
          <t>&lt;sprite name ="icon_grade_9"&gt; &lt;color="#5E9F53"&gt;Grade 9&lt;/color&gt;</t>
        </is>
      </c>
      <c r="K3035" s="38" t="inlineStr">
        <is>
          <t>Profile Value</t>
        </is>
      </c>
      <c r="L3035" s="38" t="inlineStr">
        <is>
          <t>icon_grade_9</t>
        </is>
      </c>
      <c r="M3035" s="38" t="inlineStr">
        <is>
          <t>Color + Sprite</t>
        </is>
      </c>
      <c r="N3035" s="38" t="inlineStr">
        <is>
          <t>Original theme-designed content; structure references Profile Perfect L1–100</t>
        </is>
      </c>
      <c r="O3035" s="40" t="inlineStr">
        <is>
          <t>https://profileperfect.org/level/78</t>
        </is>
      </c>
    </row>
    <row r="3036" ht="22" customHeight="1" s="17">
      <c r="A3036" s="35" t="inlineStr">
        <is>
          <t>p_l78_4_3</t>
        </is>
      </c>
      <c r="B3036" s="36" t="n">
        <v>78</v>
      </c>
      <c r="C3036" s="35" t="inlineStr">
        <is>
          <t>Crime Investigation</t>
        </is>
      </c>
      <c r="D3036" s="35" t="inlineStr">
        <is>
          <t>Profile/Cell Text</t>
        </is>
      </c>
      <c r="E3036" s="35" t="inlineStr">
        <is>
          <t>School &amp; Education</t>
        </is>
      </c>
      <c r="F3036" s="35" t="n"/>
      <c r="G3036" s="35" t="inlineStr">
        <is>
          <t>Grade</t>
        </is>
      </c>
      <c r="H3036" s="35" t="inlineStr">
        <is>
          <t>Grade 7</t>
        </is>
      </c>
      <c r="I3036" s="35" t="inlineStr">
        <is>
          <t>Grade 7</t>
        </is>
      </c>
      <c r="J3036" s="35" t="inlineStr">
        <is>
          <t>&lt;sprite name ="icon_grade_7"&gt; &lt;color="#5E9F53"&gt;Grade 7&lt;/color&gt;</t>
        </is>
      </c>
      <c r="K3036" s="35" t="inlineStr">
        <is>
          <t>Profile Value</t>
        </is>
      </c>
      <c r="L3036" s="35" t="inlineStr">
        <is>
          <t>icon_grade_7</t>
        </is>
      </c>
      <c r="M3036" s="35" t="inlineStr">
        <is>
          <t>Color + Sprite</t>
        </is>
      </c>
      <c r="N3036" s="35" t="inlineStr">
        <is>
          <t>Original theme-designed content; structure references Profile Perfect L1–100</t>
        </is>
      </c>
      <c r="O3036" s="37" t="inlineStr">
        <is>
          <t>https://profileperfect.org/level/78</t>
        </is>
      </c>
    </row>
    <row r="3037" ht="22" customHeight="1" s="17">
      <c r="A3037" s="38" t="inlineStr">
        <is>
          <t>p_l78_4_4</t>
        </is>
      </c>
      <c r="B3037" s="39" t="n">
        <v>78</v>
      </c>
      <c r="C3037" s="38" t="inlineStr">
        <is>
          <t>Crime Investigation</t>
        </is>
      </c>
      <c r="D3037" s="38" t="inlineStr">
        <is>
          <t>Profile/Cell Text</t>
        </is>
      </c>
      <c r="E3037" s="38" t="inlineStr">
        <is>
          <t>School &amp; Education</t>
        </is>
      </c>
      <c r="F3037" s="38" t="n"/>
      <c r="G3037" s="38" t="inlineStr">
        <is>
          <t>Grade</t>
        </is>
      </c>
      <c r="H3037" s="38" t="inlineStr">
        <is>
          <t>Grade 12</t>
        </is>
      </c>
      <c r="I3037" s="38" t="inlineStr">
        <is>
          <t>Grade 12</t>
        </is>
      </c>
      <c r="J3037" s="38" t="inlineStr">
        <is>
          <t>&lt;sprite name ="icon_grade_12"&gt; &lt;color="#5E9F53"&gt;Grade 12&lt;/color&gt;</t>
        </is>
      </c>
      <c r="K3037" s="38" t="inlineStr">
        <is>
          <t>Profile Value</t>
        </is>
      </c>
      <c r="L3037" s="38" t="inlineStr">
        <is>
          <t>icon_grade_12</t>
        </is>
      </c>
      <c r="M3037" s="38" t="inlineStr">
        <is>
          <t>Color + Sprite</t>
        </is>
      </c>
      <c r="N3037" s="38" t="inlineStr">
        <is>
          <t>Original theme-designed content; structure references Profile Perfect L1–100</t>
        </is>
      </c>
      <c r="O3037" s="40" t="inlineStr">
        <is>
          <t>https://profileperfect.org/level/78</t>
        </is>
      </c>
    </row>
    <row r="3038" ht="22" customHeight="1" s="17">
      <c r="A3038" s="35" t="inlineStr">
        <is>
          <t>c_l79_1</t>
        </is>
      </c>
      <c r="B3038" s="36" t="n">
        <v>79</v>
      </c>
      <c r="C3038" s="35" t="inlineStr">
        <is>
          <t>Crime Investigation</t>
        </is>
      </c>
      <c r="D3038" s="35" t="inlineStr">
        <is>
          <t>Clue</t>
        </is>
      </c>
      <c r="E3038" s="35" t="inlineStr">
        <is>
          <t>School &amp; Education</t>
        </is>
      </c>
      <c r="F3038" s="35" t="inlineStr">
        <is>
          <t>Evidence Locker A</t>
        </is>
      </c>
      <c r="G3038" s="35" t="inlineStr">
        <is>
          <t>Lock Type</t>
        </is>
      </c>
      <c r="H3038" s="35" t="inlineStr">
        <is>
          <t>Guest</t>
        </is>
      </c>
      <c r="I3038" s="35" t="inlineStr">
        <is>
          <t>Evidence Locker A does not have Lock Type: Guest.</t>
        </is>
      </c>
      <c r="J3038" s="35" t="inlineStr">
        <is>
          <t>&lt;color="#2E86DE"&gt;Evidence Locker A&lt;/color&gt; does not have &lt;color="#8E44AD"&gt;Lock Type&lt;/color&gt;: &lt;sprite name ="icon_guest"&gt; &lt;color="#5E9F53"&gt;Guest&lt;/color&gt;.</t>
        </is>
      </c>
      <c r="K3038" s="35" t="inlineStr">
        <is>
          <t>Negative Constraint</t>
        </is>
      </c>
      <c r="L3038" s="35" t="inlineStr">
        <is>
          <t>icon_guest</t>
        </is>
      </c>
      <c r="M3038" s="35" t="inlineStr">
        <is>
          <t>Color + Sprite</t>
        </is>
      </c>
      <c r="N3038" s="35" t="inlineStr">
        <is>
          <t>Original theme-designed content; structure references Profile Perfect L1–100</t>
        </is>
      </c>
      <c r="O3038" s="37" t="inlineStr">
        <is>
          <t>https://profileperfect.org/level/79</t>
        </is>
      </c>
    </row>
    <row r="3039" ht="22" customHeight="1" s="17">
      <c r="A3039" s="38" t="inlineStr">
        <is>
          <t>c_l79_2</t>
        </is>
      </c>
      <c r="B3039" s="39" t="n">
        <v>79</v>
      </c>
      <c r="C3039" s="38" t="inlineStr">
        <is>
          <t>Crime Investigation</t>
        </is>
      </c>
      <c r="D3039" s="38" t="inlineStr">
        <is>
          <t>Clue</t>
        </is>
      </c>
      <c r="E3039" s="38" t="inlineStr">
        <is>
          <t>School &amp; Education</t>
        </is>
      </c>
      <c r="F3039" s="38" t="n"/>
      <c r="G3039" s="38" t="inlineStr">
        <is>
          <t>Lock Type</t>
        </is>
      </c>
      <c r="H3039" s="38" t="inlineStr">
        <is>
          <t>Guest → Gold</t>
        </is>
      </c>
      <c r="I3039" s="38" t="inlineStr">
        <is>
          <t>Lock Type: Guest is immediately before Gold.</t>
        </is>
      </c>
      <c r="J3039" s="38" t="inlineStr">
        <is>
          <t>&lt;color="#8E44AD"&gt;Lock Type&lt;/color&gt;: &lt;sprite name ="icon_guest"&gt; &lt;color="#5E9F53"&gt;Guest&lt;/color&gt; is immediately before &lt;sprite name ="icon_gold"&gt; &lt;color="#5E9F53"&gt;Gold&lt;/color&gt;.</t>
        </is>
      </c>
      <c r="K3039" s="38" t="inlineStr">
        <is>
          <t>Immediate Order</t>
        </is>
      </c>
      <c r="L3039" s="38" t="inlineStr">
        <is>
          <t>icon_gold, icon_guest</t>
        </is>
      </c>
      <c r="M3039" s="38" t="inlineStr">
        <is>
          <t>Color + Sprite</t>
        </is>
      </c>
      <c r="N3039" s="38" t="inlineStr">
        <is>
          <t>Original theme-designed content; structure references Profile Perfect L1–100</t>
        </is>
      </c>
      <c r="O3039" s="40" t="inlineStr">
        <is>
          <t>https://profileperfect.org/level/79</t>
        </is>
      </c>
    </row>
    <row r="3040" ht="22" customHeight="1" s="17">
      <c r="A3040" s="35" t="inlineStr">
        <is>
          <t>c_l79_3</t>
        </is>
      </c>
      <c r="B3040" s="36" t="n">
        <v>79</v>
      </c>
      <c r="C3040" s="35" t="inlineStr">
        <is>
          <t>Crime Investigation</t>
        </is>
      </c>
      <c r="D3040" s="35" t="inlineStr">
        <is>
          <t>Clue</t>
        </is>
      </c>
      <c r="E3040" s="35" t="inlineStr">
        <is>
          <t>School &amp; Education</t>
        </is>
      </c>
      <c r="F3040" s="35" t="n"/>
      <c r="G3040" s="35" t="inlineStr">
        <is>
          <t>Lock Type</t>
        </is>
      </c>
      <c r="H3040" s="35" t="inlineStr">
        <is>
          <t>VIP → Staff</t>
        </is>
      </c>
      <c r="I3040" s="35" t="inlineStr">
        <is>
          <t>The evidence log confirms: lock Type: VIP is immediately before Staff.</t>
        </is>
      </c>
      <c r="J3040" s="35" t="inlineStr">
        <is>
          <t>The evidence log confirms: lock Type: &lt;sprite name ="icon_vip"&gt; &lt;color="#5E9F53"&gt;VIP&lt;/color&gt; is immediately before &lt;sprite name ="icon_staff"&gt; &lt;color="#5E9F53"&gt;Staff&lt;/color&gt;.</t>
        </is>
      </c>
      <c r="K3040" s="35" t="inlineStr">
        <is>
          <t>Immediate Order</t>
        </is>
      </c>
      <c r="L3040" s="35" t="inlineStr">
        <is>
          <t>icon_staff, icon_vip</t>
        </is>
      </c>
      <c r="M3040" s="35" t="inlineStr">
        <is>
          <t>Color + Sprite</t>
        </is>
      </c>
      <c r="N3040" s="35" t="inlineStr">
        <is>
          <t>Original theme-designed content; structure references Profile Perfect L1–100</t>
        </is>
      </c>
      <c r="O3040" s="37" t="inlineStr">
        <is>
          <t>https://profileperfect.org/level/79</t>
        </is>
      </c>
    </row>
    <row r="3041" ht="22" customHeight="1" s="17">
      <c r="A3041" s="38" t="inlineStr">
        <is>
          <t>c_l79_4</t>
        </is>
      </c>
      <c r="B3041" s="39" t="n">
        <v>79</v>
      </c>
      <c r="C3041" s="38" t="inlineStr">
        <is>
          <t>Crime Investigation</t>
        </is>
      </c>
      <c r="D3041" s="38" t="inlineStr">
        <is>
          <t>Clue</t>
        </is>
      </c>
      <c r="E3041" s="38" t="inlineStr">
        <is>
          <t>School &amp; Education</t>
        </is>
      </c>
      <c r="F3041" s="38" t="n"/>
      <c r="G3041" s="38" t="inlineStr">
        <is>
          <t>Lock Type</t>
        </is>
      </c>
      <c r="H3041" s="38" t="inlineStr">
        <is>
          <t>Gold → Staff</t>
        </is>
      </c>
      <c r="I3041" s="38" t="inlineStr">
        <is>
          <t>Lock Type: Gold appears before Staff.</t>
        </is>
      </c>
      <c r="J3041" s="38" t="inlineStr">
        <is>
          <t>&lt;color="#8E44AD"&gt;Lock Type&lt;/color&gt;: &lt;sprite name ="icon_gold"&gt; &lt;color="#5E9F53"&gt;Gold&lt;/color&gt; appears before &lt;sprite name ="icon_staff"&gt; &lt;color="#5E9F53"&gt;Staff&lt;/color&gt;.</t>
        </is>
      </c>
      <c r="K3041" s="38" t="inlineStr">
        <is>
          <t>Relative Order</t>
        </is>
      </c>
      <c r="L3041" s="38" t="inlineStr">
        <is>
          <t>icon_gold, icon_staff</t>
        </is>
      </c>
      <c r="M3041" s="38" t="inlineStr">
        <is>
          <t>Color + Sprite</t>
        </is>
      </c>
      <c r="N3041" s="38" t="inlineStr">
        <is>
          <t>Original theme-designed content; structure references Profile Perfect L1–100</t>
        </is>
      </c>
      <c r="O3041" s="40" t="inlineStr">
        <is>
          <t>https://profileperfect.org/level/79</t>
        </is>
      </c>
    </row>
    <row r="3042" ht="22" customHeight="1" s="17">
      <c r="A3042" s="35" t="inlineStr">
        <is>
          <t>c_l79_5</t>
        </is>
      </c>
      <c r="B3042" s="36" t="n">
        <v>79</v>
      </c>
      <c r="C3042" s="35" t="inlineStr">
        <is>
          <t>Crime Investigation</t>
        </is>
      </c>
      <c r="D3042" s="35" t="inlineStr">
        <is>
          <t>Clue</t>
        </is>
      </c>
      <c r="E3042" s="35" t="inlineStr">
        <is>
          <t>School &amp; Education</t>
        </is>
      </c>
      <c r="F3042" s="35" t="n"/>
      <c r="G3042" s="35" t="inlineStr">
        <is>
          <t>Upper Shelf</t>
        </is>
      </c>
      <c r="H3042" s="35" t="inlineStr">
        <is>
          <t>Temporary → Silver Key</t>
        </is>
      </c>
      <c r="I3042" s="35" t="inlineStr">
        <is>
          <t>A newly revealed record states: the profile with Lock Type: Temporary does not have Upper Shelf: Silver Key.</t>
        </is>
      </c>
      <c r="J3042" s="35" t="inlineStr">
        <is>
          <t>A newly revealed record states: the profile with &lt;color="#8E44AD"&gt;Lock Type&lt;/color&gt;: &lt;sprite name ="icon_temporary"&gt; &lt;color="#5E9F53"&gt;Temporary&lt;/color&gt; does not have &lt;color="#8E44AD"&gt;Upper Shelf&lt;/color&gt;: &lt;sprite name ="icon_silver_key"&gt; &lt;color="#5E9F53"&gt;Silver Key&lt;/color&gt;.</t>
        </is>
      </c>
      <c r="K3042" s="35" t="inlineStr">
        <is>
          <t>Hidden Category / Negative Chain</t>
        </is>
      </c>
      <c r="L3042" s="35" t="inlineStr">
        <is>
          <t>icon_silver_key, icon_temporary</t>
        </is>
      </c>
      <c r="M3042" s="35" t="inlineStr">
        <is>
          <t>Color + Sprite</t>
        </is>
      </c>
      <c r="N3042" s="35" t="inlineStr">
        <is>
          <t>Original theme-designed content; structure references Profile Perfect L1–100</t>
        </is>
      </c>
      <c r="O3042" s="37" t="inlineStr">
        <is>
          <t>https://profileperfect.org/level/79</t>
        </is>
      </c>
    </row>
    <row r="3043" ht="22" customHeight="1" s="17">
      <c r="A3043" s="38" t="inlineStr">
        <is>
          <t>c_l79_6</t>
        </is>
      </c>
      <c r="B3043" s="39" t="n">
        <v>79</v>
      </c>
      <c r="C3043" s="38" t="inlineStr">
        <is>
          <t>Crime Investigation</t>
        </is>
      </c>
      <c r="D3043" s="38" t="inlineStr">
        <is>
          <t>Clue</t>
        </is>
      </c>
      <c r="E3043" s="38" t="inlineStr">
        <is>
          <t>School &amp; Education</t>
        </is>
      </c>
      <c r="F3043" s="38" t="n"/>
      <c r="G3043" s="38" t="inlineStr">
        <is>
          <t>Upper Shelf</t>
        </is>
      </c>
      <c r="H3043" s="38" t="inlineStr">
        <is>
          <t>Silver Pin → Leather Bracelet</t>
        </is>
      </c>
      <c r="I3043" s="38" t="inlineStr">
        <is>
          <t>A witness statement indicates: upper Shelf: Silver Pin is immediately before Leather Bracelet.</t>
        </is>
      </c>
      <c r="J3043" s="38" t="inlineStr">
        <is>
          <t>A witness statement indicates: upper Shelf: &lt;sprite name ="icon_silver_pin"&gt; &lt;color="#5E9F53"&gt;Silver Pin&lt;/color&gt; is immediately before &lt;sprite name ="icon_leather_bracelet"&gt; &lt;color="#5E9F53"&gt;Leather Bracelet&lt;/color&gt;.</t>
        </is>
      </c>
      <c r="K3043" s="38" t="inlineStr">
        <is>
          <t>Immediate Order</t>
        </is>
      </c>
      <c r="L3043" s="38" t="inlineStr">
        <is>
          <t>icon_leather_bracelet, icon_silver_pin</t>
        </is>
      </c>
      <c r="M3043" s="38" t="inlineStr">
        <is>
          <t>Color + Sprite</t>
        </is>
      </c>
      <c r="N3043" s="38" t="inlineStr">
        <is>
          <t>Original theme-designed content; structure references Profile Perfect L1–100</t>
        </is>
      </c>
      <c r="O3043" s="40" t="inlineStr">
        <is>
          <t>https://profileperfect.org/level/79</t>
        </is>
      </c>
    </row>
    <row r="3044" ht="22" customHeight="1" s="17">
      <c r="A3044" s="35" t="inlineStr">
        <is>
          <t>c_l79_7</t>
        </is>
      </c>
      <c r="B3044" s="36" t="n">
        <v>79</v>
      </c>
      <c r="C3044" s="35" t="inlineStr">
        <is>
          <t>Crime Investigation</t>
        </is>
      </c>
      <c r="D3044" s="35" t="inlineStr">
        <is>
          <t>Clue</t>
        </is>
      </c>
      <c r="E3044" s="35" t="inlineStr">
        <is>
          <t>School &amp; Education</t>
        </is>
      </c>
      <c r="F3044" s="35" t="n"/>
      <c r="G3044" s="35" t="inlineStr">
        <is>
          <t>Upper Shelf</t>
        </is>
      </c>
      <c r="H3044" s="35" t="inlineStr">
        <is>
          <t>Red Scarf / Pearl Clip → Silver Pin</t>
        </is>
      </c>
      <c r="I3044" s="35" t="inlineStr">
        <is>
          <t>Upper Shelf: Red Scarf / Pearl Clip is immediately before Silver Pin.</t>
        </is>
      </c>
      <c r="J3044" s="35" t="inlineStr">
        <is>
          <t>&lt;color="#8E44AD"&gt;Upper Shelf&lt;/color&gt;: &lt;sprite name ="icon_red_scarf_pearl_clip"&gt; &lt;color="#5E9F53"&gt;&lt;sprite name ="icon_red_scarf"&gt; &lt;color="#5E9F53"&gt;Red Scarf&lt;/color&gt; / Pearl Clip&lt;/color&gt; is immediately before &lt;sprite name ="icon_silver_pin"&gt; &lt;color="#5E9F53"&gt;Silver Pin&lt;/color&gt;.</t>
        </is>
      </c>
      <c r="K3044" s="35" t="inlineStr">
        <is>
          <t>Immediate Order</t>
        </is>
      </c>
      <c r="L3044" s="35" t="inlineStr">
        <is>
          <t>icon_red_scarf, icon_red_scarf_pearl_clip, icon_silver_pin</t>
        </is>
      </c>
      <c r="M3044" s="35" t="inlineStr">
        <is>
          <t>Color + Sprite</t>
        </is>
      </c>
      <c r="N3044" s="35" t="inlineStr">
        <is>
          <t>Original theme-designed content; structure references Profile Perfect L1–100</t>
        </is>
      </c>
      <c r="O3044" s="37" t="inlineStr">
        <is>
          <t>https://profileperfect.org/level/79</t>
        </is>
      </c>
    </row>
    <row r="3045" ht="22" customHeight="1" s="17">
      <c r="A3045" s="38" t="inlineStr">
        <is>
          <t>c_l79_8</t>
        </is>
      </c>
      <c r="B3045" s="39" t="n">
        <v>79</v>
      </c>
      <c r="C3045" s="38" t="inlineStr">
        <is>
          <t>Crime Investigation</t>
        </is>
      </c>
      <c r="D3045" s="38" t="inlineStr">
        <is>
          <t>Clue</t>
        </is>
      </c>
      <c r="E3045" s="38" t="inlineStr">
        <is>
          <t>School &amp; Education</t>
        </is>
      </c>
      <c r="F3045" s="38" t="n"/>
      <c r="G3045" s="38" t="inlineStr">
        <is>
          <t>Upper Shelf</t>
        </is>
      </c>
      <c r="H3045" s="38" t="inlineStr">
        <is>
          <t>Silver Key → Red Scarf / Pearl Clip</t>
        </is>
      </c>
      <c r="I3045" s="38" t="inlineStr">
        <is>
          <t>Upper Shelf: Silver Key is next to Red Scarf / Pearl Clip.</t>
        </is>
      </c>
      <c r="J3045" s="38" t="inlineStr">
        <is>
          <t>&lt;color="#8E44AD"&gt;Upper Shelf&lt;/color&gt;: &lt;sprite name ="icon_silver_key"&gt; &lt;color="#5E9F53"&gt;Silver Key&lt;/color&gt; is next to &lt;sprite name ="icon_red_scarf_pearl_clip"&gt; &lt;color="#5E9F53"&gt;&lt;sprite name ="icon_red_scarf"&gt; &lt;color="#5E9F53"&gt;Red Scarf&lt;/color&gt; / Pearl Clip&lt;/color&gt;.</t>
        </is>
      </c>
      <c r="K3045" s="38" t="inlineStr">
        <is>
          <t>Adjacency</t>
        </is>
      </c>
      <c r="L3045" s="38" t="inlineStr">
        <is>
          <t>icon_red_scarf, icon_red_scarf_pearl_clip, icon_silver_key</t>
        </is>
      </c>
      <c r="M3045" s="38" t="inlineStr">
        <is>
          <t>Color + Sprite</t>
        </is>
      </c>
      <c r="N3045" s="38" t="inlineStr">
        <is>
          <t>Original theme-designed content; structure references Profile Perfect L1–100</t>
        </is>
      </c>
      <c r="O3045" s="40" t="inlineStr">
        <is>
          <t>https://profileperfect.org/level/79</t>
        </is>
      </c>
    </row>
    <row r="3046" ht="22" customHeight="1" s="17">
      <c r="A3046" s="35" t="inlineStr">
        <is>
          <t>c_l79_9</t>
        </is>
      </c>
      <c r="B3046" s="36" t="n">
        <v>79</v>
      </c>
      <c r="C3046" s="35" t="inlineStr">
        <is>
          <t>Crime Investigation</t>
        </is>
      </c>
      <c r="D3046" s="35" t="inlineStr">
        <is>
          <t>Clue</t>
        </is>
      </c>
      <c r="E3046" s="35" t="inlineStr">
        <is>
          <t>School &amp; Education</t>
        </is>
      </c>
      <c r="F3046" s="35" t="n"/>
      <c r="G3046" s="35" t="inlineStr">
        <is>
          <t>Lower Shelf</t>
        </is>
      </c>
      <c r="H3046" s="35" t="inlineStr">
        <is>
          <t>Temporary → Silver Key / Pearl Clip</t>
        </is>
      </c>
      <c r="I3046" s="35" t="inlineStr">
        <is>
          <t>The evidence log confirms: the profile with Lock Type: Temporary does not have Lower Shelf: Silver Key / Pearl Clip.</t>
        </is>
      </c>
      <c r="J3046" s="35" t="inlineStr">
        <is>
          <t>The evidence log confirms: the profile with &lt;color="#8E44AD"&gt;Lock Type&lt;/color&gt;: &lt;sprite name ="icon_temporary"&gt; &lt;color="#5E9F53"&gt;Temporary&lt;/color&gt; does not have &lt;color="#8E44AD"&gt;Lower Shelf&lt;/color&gt;: &lt;sprite name ="icon_silver_key_pearl_clip"&gt; &lt;color="#5E9F53"&gt;&lt;sprite name ="icon_silver_key"&gt; &lt;color="#5E9F53"&gt;Silver Key&lt;/color&gt; / Pearl Clip&lt;/color&gt;.</t>
        </is>
      </c>
      <c r="K3046" s="35" t="inlineStr">
        <is>
          <t>Negative Chain</t>
        </is>
      </c>
      <c r="L3046" s="35" t="inlineStr">
        <is>
          <t>icon_silver_key, icon_silver_key_pearl_clip, icon_temporary</t>
        </is>
      </c>
      <c r="M3046" s="35" t="inlineStr">
        <is>
          <t>Color + Sprite</t>
        </is>
      </c>
      <c r="N3046" s="35" t="inlineStr">
        <is>
          <t>Original theme-designed content; structure references Profile Perfect L1–100</t>
        </is>
      </c>
      <c r="O3046" s="37" t="inlineStr">
        <is>
          <t>https://profileperfect.org/level/79</t>
        </is>
      </c>
    </row>
    <row r="3047" ht="22" customHeight="1" s="17">
      <c r="A3047" s="38" t="inlineStr">
        <is>
          <t>c_l79_10</t>
        </is>
      </c>
      <c r="B3047" s="39" t="n">
        <v>79</v>
      </c>
      <c r="C3047" s="38" t="inlineStr">
        <is>
          <t>Crime Investigation</t>
        </is>
      </c>
      <c r="D3047" s="38" t="inlineStr">
        <is>
          <t>Clue</t>
        </is>
      </c>
      <c r="E3047" s="38" t="inlineStr">
        <is>
          <t>School &amp; Education</t>
        </is>
      </c>
      <c r="F3047" s="38" t="n"/>
      <c r="G3047" s="38" t="inlineStr">
        <is>
          <t>Lower Shelf</t>
        </is>
      </c>
      <c r="H3047" s="38" t="inlineStr">
        <is>
          <t>Red Scarf → Leather Bracelet</t>
        </is>
      </c>
      <c r="I3047" s="38" t="inlineStr">
        <is>
          <t>Lower Shelf: Red Scarf is immediately before Leather Bracelet.</t>
        </is>
      </c>
      <c r="J3047" s="38" t="inlineStr">
        <is>
          <t>&lt;color="#8E44AD"&gt;Lower Shelf&lt;/color&gt;: &lt;sprite name ="icon_red_scarf"&gt; &lt;color="#5E9F53"&gt;Red Scarf&lt;/color&gt; is immediately before &lt;sprite name ="icon_leather_bracelet"&gt; &lt;color="#5E9F53"&gt;Leather Bracelet&lt;/color&gt;.</t>
        </is>
      </c>
      <c r="K3047" s="38" t="inlineStr">
        <is>
          <t>Immediate Order</t>
        </is>
      </c>
      <c r="L3047" s="38" t="inlineStr">
        <is>
          <t>icon_leather_bracelet, icon_red_scarf</t>
        </is>
      </c>
      <c r="M3047" s="38" t="inlineStr">
        <is>
          <t>Color + Sprite</t>
        </is>
      </c>
      <c r="N3047" s="38" t="inlineStr">
        <is>
          <t>Original theme-designed content; structure references Profile Perfect L1–100</t>
        </is>
      </c>
      <c r="O3047" s="40" t="inlineStr">
        <is>
          <t>https://profileperfect.org/level/79</t>
        </is>
      </c>
    </row>
    <row r="3048" ht="22" customHeight="1" s="17">
      <c r="A3048" s="35" t="inlineStr">
        <is>
          <t>c_l79_11</t>
        </is>
      </c>
      <c r="B3048" s="36" t="n">
        <v>79</v>
      </c>
      <c r="C3048" s="35" t="inlineStr">
        <is>
          <t>Crime Investigation</t>
        </is>
      </c>
      <c r="D3048" s="35" t="inlineStr">
        <is>
          <t>Clue</t>
        </is>
      </c>
      <c r="E3048" s="35" t="inlineStr">
        <is>
          <t>School &amp; Education</t>
        </is>
      </c>
      <c r="F3048" s="35" t="n"/>
      <c r="G3048" s="35" t="inlineStr">
        <is>
          <t>Lower Shelf</t>
        </is>
      </c>
      <c r="H3048" s="35" t="inlineStr">
        <is>
          <t>Leather Bracelet → Silver Pin / Pearl Clip</t>
        </is>
      </c>
      <c r="I3048" s="35" t="inlineStr">
        <is>
          <t>Lower Shelf: Leather Bracelet is next to Silver Pin / Pearl Clip.</t>
        </is>
      </c>
      <c r="J3048" s="35" t="inlineStr">
        <is>
          <t>&lt;color="#8E44AD"&gt;Lower Shelf&lt;/color&gt;: &lt;sprite name ="icon_leather_bracelet"&gt; &lt;color="#5E9F53"&gt;Leather Bracelet&lt;/color&gt; is next to &lt;sprite name ="icon_silver_pin_pearl_clip"&gt; &lt;color="#5E9F53"&gt;&lt;sprite name ="icon_silver_pin"&gt; &lt;color="#5E9F53"&gt;Silver Pin&lt;/color&gt; / Pearl Clip&lt;/color&gt;.</t>
        </is>
      </c>
      <c r="K3048" s="35" t="inlineStr">
        <is>
          <t>Adjacency</t>
        </is>
      </c>
      <c r="L3048" s="35" t="inlineStr">
        <is>
          <t>icon_leather_bracelet, icon_silver_pin, icon_silver_pin_pearl_clip</t>
        </is>
      </c>
      <c r="M3048" s="35" t="inlineStr">
        <is>
          <t>Color + Sprite</t>
        </is>
      </c>
      <c r="N3048" s="35" t="inlineStr">
        <is>
          <t>Original theme-designed content; structure references Profile Perfect L1–100</t>
        </is>
      </c>
      <c r="O3048" s="37" t="inlineStr">
        <is>
          <t>https://profileperfect.org/level/79</t>
        </is>
      </c>
    </row>
    <row r="3049" ht="22" customHeight="1" s="17">
      <c r="A3049" s="38" t="inlineStr">
        <is>
          <t>c_l79_12</t>
        </is>
      </c>
      <c r="B3049" s="39" t="n">
        <v>79</v>
      </c>
      <c r="C3049" s="38" t="inlineStr">
        <is>
          <t>Crime Investigation</t>
        </is>
      </c>
      <c r="D3049" s="38" t="inlineStr">
        <is>
          <t>Clue</t>
        </is>
      </c>
      <c r="E3049" s="38" t="inlineStr">
        <is>
          <t>School &amp; Education</t>
        </is>
      </c>
      <c r="F3049" s="38" t="n"/>
      <c r="G3049" s="38" t="inlineStr">
        <is>
          <t>Lower Shelf</t>
        </is>
      </c>
      <c r="H3049" s="38" t="inlineStr">
        <is>
          <t>Silver Key / Pearl Clip → Red Scarf</t>
        </is>
      </c>
      <c r="I3049" s="38" t="inlineStr">
        <is>
          <t>The security record reveals: lower Shelf: Silver Key / Pearl Clip is next to Red Scarf.</t>
        </is>
      </c>
      <c r="J3049" s="38" t="inlineStr">
        <is>
          <t>The security record reveals: lower Shelf: &lt;sprite name ="icon_silver_key_pearl_clip"&gt; &lt;color="#5E9F53"&gt;&lt;sprite name ="icon_silver_key"&gt; &lt;color="#5E9F53"&gt;Silver Key&lt;/color&gt; / Pearl Clip&lt;/color&gt; is next to &lt;sprite name ="icon_red_scarf"&gt; &lt;color="#5E9F53"&gt;Red Scarf&lt;/color&gt;.</t>
        </is>
      </c>
      <c r="K3049" s="38" t="inlineStr">
        <is>
          <t>Adjacency</t>
        </is>
      </c>
      <c r="L3049" s="38" t="inlineStr">
        <is>
          <t>icon_red_scarf, icon_silver_key, icon_silver_key_pearl_clip</t>
        </is>
      </c>
      <c r="M3049" s="38" t="inlineStr">
        <is>
          <t>Color + Sprite</t>
        </is>
      </c>
      <c r="N3049" s="38" t="inlineStr">
        <is>
          <t>Original theme-designed content; structure references Profile Perfect L1–100</t>
        </is>
      </c>
      <c r="O3049" s="40" t="inlineStr">
        <is>
          <t>https://profileperfect.org/level/79</t>
        </is>
      </c>
    </row>
    <row r="3050" ht="22" customHeight="1" s="17">
      <c r="A3050" s="35" t="inlineStr">
        <is>
          <t>c_l79_13</t>
        </is>
      </c>
      <c r="B3050" s="36" t="n">
        <v>79</v>
      </c>
      <c r="C3050" s="35" t="inlineStr">
        <is>
          <t>Crime Investigation</t>
        </is>
      </c>
      <c r="D3050" s="35" t="inlineStr">
        <is>
          <t>Clue</t>
        </is>
      </c>
      <c r="E3050" s="35" t="inlineStr">
        <is>
          <t>School &amp; Education</t>
        </is>
      </c>
      <c r="F3050" s="35" t="n"/>
      <c r="G3050" s="35" t="inlineStr">
        <is>
          <t>Locker Number</t>
        </is>
      </c>
      <c r="H3050" s="35" t="inlineStr">
        <is>
          <t>Temporary → L-180</t>
        </is>
      </c>
      <c r="I3050" s="35" t="inlineStr">
        <is>
          <t>The profile with Lock Type: Temporary does not have Locker Number: L-180.</t>
        </is>
      </c>
      <c r="J3050" s="35" t="inlineStr">
        <is>
          <t>The profile with &lt;color="#8E44AD"&gt;Lock Type&lt;/color&gt;: &lt;sprite name ="icon_temporary"&gt; &lt;color="#5E9F53"&gt;Temporary&lt;/color&gt; does not have &lt;color="#8E44AD"&gt;Locker Number&lt;/color&gt;: &lt;sprite name ="icon_l_180"&gt; &lt;color="#5E9F53"&gt;L-180&lt;/color&gt;.</t>
        </is>
      </c>
      <c r="K3050" s="35" t="inlineStr">
        <is>
          <t>Negative Chain</t>
        </is>
      </c>
      <c r="L3050" s="35" t="inlineStr">
        <is>
          <t>icon_l_180, icon_temporary</t>
        </is>
      </c>
      <c r="M3050" s="35" t="inlineStr">
        <is>
          <t>Color + Sprite</t>
        </is>
      </c>
      <c r="N3050" s="35" t="inlineStr">
        <is>
          <t>Original theme-designed content; structure references Profile Perfect L1–100</t>
        </is>
      </c>
      <c r="O3050" s="37" t="inlineStr">
        <is>
          <t>https://profileperfect.org/level/79</t>
        </is>
      </c>
    </row>
    <row r="3051" ht="22" customHeight="1" s="17">
      <c r="A3051" s="38" t="inlineStr">
        <is>
          <t>c_l79_14</t>
        </is>
      </c>
      <c r="B3051" s="39" t="n">
        <v>79</v>
      </c>
      <c r="C3051" s="38" t="inlineStr">
        <is>
          <t>Crime Investigation</t>
        </is>
      </c>
      <c r="D3051" s="38" t="inlineStr">
        <is>
          <t>Clue</t>
        </is>
      </c>
      <c r="E3051" s="38" t="inlineStr">
        <is>
          <t>School &amp; Education</t>
        </is>
      </c>
      <c r="F3051" s="38" t="n"/>
      <c r="G3051" s="38" t="inlineStr">
        <is>
          <t>Locker Number</t>
        </is>
      </c>
      <c r="H3051" s="38" t="inlineStr">
        <is>
          <t>L-179 → L-182</t>
        </is>
      </c>
      <c r="I3051" s="38" t="inlineStr">
        <is>
          <t>Locker Number: L-179 is immediately before L-182.</t>
        </is>
      </c>
      <c r="J3051" s="38" t="inlineStr">
        <is>
          <t>&lt;color="#8E44AD"&gt;Locker Number&lt;/color&gt;: &lt;sprite name ="icon_l_179"&gt; &lt;color="#5E9F53"&gt;L-179&lt;/color&gt; is immediately before &lt;sprite name ="icon_l_182"&gt; &lt;color="#5E9F53"&gt;L-182&lt;/color&gt;.</t>
        </is>
      </c>
      <c r="K3051" s="38" t="inlineStr">
        <is>
          <t>Immediate Order</t>
        </is>
      </c>
      <c r="L3051" s="38" t="inlineStr">
        <is>
          <t>icon_l_179, icon_l_182</t>
        </is>
      </c>
      <c r="M3051" s="38" t="inlineStr">
        <is>
          <t>Color + Sprite</t>
        </is>
      </c>
      <c r="N3051" s="38" t="inlineStr">
        <is>
          <t>Original theme-designed content; structure references Profile Perfect L1–100</t>
        </is>
      </c>
      <c r="O3051" s="40" t="inlineStr">
        <is>
          <t>https://profileperfect.org/level/79</t>
        </is>
      </c>
    </row>
    <row r="3052" ht="22" customHeight="1" s="17">
      <c r="A3052" s="35" t="inlineStr">
        <is>
          <t>c_l79_15</t>
        </is>
      </c>
      <c r="B3052" s="36" t="n">
        <v>79</v>
      </c>
      <c r="C3052" s="35" t="inlineStr">
        <is>
          <t>Crime Investigation</t>
        </is>
      </c>
      <c r="D3052" s="35" t="inlineStr">
        <is>
          <t>Clue</t>
        </is>
      </c>
      <c r="E3052" s="35" t="inlineStr">
        <is>
          <t>School &amp; Education</t>
        </is>
      </c>
      <c r="F3052" s="35" t="n"/>
      <c r="G3052" s="35" t="inlineStr">
        <is>
          <t>Locker Number</t>
        </is>
      </c>
      <c r="H3052" s="35" t="inlineStr">
        <is>
          <t>L-180 → L-183</t>
        </is>
      </c>
      <c r="I3052" s="35" t="inlineStr">
        <is>
          <t>The evidence log confirms: locker Number: L-180 is immediately before L-183.</t>
        </is>
      </c>
      <c r="J3052" s="35" t="inlineStr">
        <is>
          <t>The evidence log confirms: locker Number: &lt;sprite name ="icon_l_180"&gt; &lt;color="#5E9F53"&gt;L-180&lt;/color&gt; is immediately before &lt;sprite name ="icon_l_183"&gt; &lt;color="#5E9F53"&gt;L-183&lt;/color&gt;.</t>
        </is>
      </c>
      <c r="K3052" s="35" t="inlineStr">
        <is>
          <t>Immediate Order</t>
        </is>
      </c>
      <c r="L3052" s="35" t="inlineStr">
        <is>
          <t>icon_l_180, icon_l_183</t>
        </is>
      </c>
      <c r="M3052" s="35" t="inlineStr">
        <is>
          <t>Color + Sprite</t>
        </is>
      </c>
      <c r="N3052" s="35" t="inlineStr">
        <is>
          <t>Original theme-designed content; structure references Profile Perfect L1–100</t>
        </is>
      </c>
      <c r="O3052" s="37" t="inlineStr">
        <is>
          <t>https://profileperfect.org/level/79</t>
        </is>
      </c>
    </row>
    <row r="3053" ht="22" customHeight="1" s="17">
      <c r="A3053" s="38" t="inlineStr">
        <is>
          <t>c_l79_16</t>
        </is>
      </c>
      <c r="B3053" s="39" t="n">
        <v>79</v>
      </c>
      <c r="C3053" s="38" t="inlineStr">
        <is>
          <t>Crime Investigation</t>
        </is>
      </c>
      <c r="D3053" s="38" t="inlineStr">
        <is>
          <t>Clue</t>
        </is>
      </c>
      <c r="E3053" s="38" t="inlineStr">
        <is>
          <t>School &amp; Education</t>
        </is>
      </c>
      <c r="F3053" s="38" t="n"/>
      <c r="G3053" s="38" t="inlineStr">
        <is>
          <t>Locker Number</t>
        </is>
      </c>
      <c r="H3053" s="38" t="inlineStr">
        <is>
          <t>L-183 → L-179</t>
        </is>
      </c>
      <c r="I3053" s="38" t="inlineStr">
        <is>
          <t>Locker Number: L-183 appears before L-179.</t>
        </is>
      </c>
      <c r="J3053" s="38" t="inlineStr">
        <is>
          <t>&lt;color="#8E44AD"&gt;Locker Number&lt;/color&gt;: &lt;sprite name ="icon_l_183"&gt; &lt;color="#5E9F53"&gt;L-183&lt;/color&gt; appears before &lt;sprite name ="icon_l_179"&gt; &lt;color="#5E9F53"&gt;L-179&lt;/color&gt;.</t>
        </is>
      </c>
      <c r="K3053" s="38" t="inlineStr">
        <is>
          <t>Relative Order</t>
        </is>
      </c>
      <c r="L3053" s="38" t="inlineStr">
        <is>
          <t>icon_l_179, icon_l_183</t>
        </is>
      </c>
      <c r="M3053" s="38" t="inlineStr">
        <is>
          <t>Color + Sprite</t>
        </is>
      </c>
      <c r="N3053" s="38" t="inlineStr">
        <is>
          <t>Original theme-designed content; structure references Profile Perfect L1–100</t>
        </is>
      </c>
      <c r="O3053" s="40" t="inlineStr">
        <is>
          <t>https://profileperfect.org/level/79</t>
        </is>
      </c>
    </row>
    <row r="3054" ht="22" customHeight="1" s="17">
      <c r="A3054" s="35" t="inlineStr">
        <is>
          <t>case_l79_title</t>
        </is>
      </c>
      <c r="B3054" s="36" t="n">
        <v>79</v>
      </c>
      <c r="C3054" s="35" t="inlineStr">
        <is>
          <t>Crime Investigation</t>
        </is>
      </c>
      <c r="D3054" s="35" t="inlineStr">
        <is>
          <t>Case/Story Text</t>
        </is>
      </c>
      <c r="E3054" s="35" t="inlineStr">
        <is>
          <t>School &amp; Education</t>
        </is>
      </c>
      <c r="F3054" s="35" t="n"/>
      <c r="G3054" s="35" t="inlineStr">
        <is>
          <t>Case Title</t>
        </is>
      </c>
      <c r="H3054" s="35" t="inlineStr">
        <is>
          <t>The Evidence Lockers</t>
        </is>
      </c>
      <c r="I3054" s="35" t="inlineStr">
        <is>
          <t>The Evidence Lockers</t>
        </is>
      </c>
      <c r="J3054" s="35" t="inlineStr">
        <is>
          <t>The Evidence Lockers</t>
        </is>
      </c>
      <c r="K3054" s="35" t="inlineStr">
        <is>
          <t>Narrative Hook</t>
        </is>
      </c>
      <c r="L3054" s="35" t="n"/>
      <c r="M3054" s="35" t="inlineStr">
        <is>
          <t>Plain text</t>
        </is>
      </c>
      <c r="N3054" s="35" t="inlineStr">
        <is>
          <t>Original theme-designed content; structure references Profile Perfect L1–100</t>
        </is>
      </c>
      <c r="O3054" s="37" t="inlineStr">
        <is>
          <t>https://profileperfect.org/level/79</t>
        </is>
      </c>
    </row>
    <row r="3055" ht="22" customHeight="1" s="17">
      <c r="A3055" s="38" t="inlineStr">
        <is>
          <t>case_l79_question</t>
        </is>
      </c>
      <c r="B3055" s="39" t="n">
        <v>79</v>
      </c>
      <c r="C3055" s="38" t="inlineStr">
        <is>
          <t>Crime Investigation</t>
        </is>
      </c>
      <c r="D3055" s="38" t="inlineStr">
        <is>
          <t>Case/Story Text</t>
        </is>
      </c>
      <c r="E3055" s="38" t="inlineStr">
        <is>
          <t>School &amp; Education</t>
        </is>
      </c>
      <c r="F3055" s="38" t="n"/>
      <c r="G3055" s="38" t="inlineStr">
        <is>
          <t>Player Question</t>
        </is>
      </c>
      <c r="H3055" s="38" t="inlineStr">
        <is>
          <t>Which locker contains the missing frame tag?</t>
        </is>
      </c>
      <c r="I3055" s="38" t="inlineStr">
        <is>
          <t>Which locker contains the missing frame tag?</t>
        </is>
      </c>
      <c r="J3055" s="38" t="inlineStr">
        <is>
          <t>Which locker contains the missing frame tag?</t>
        </is>
      </c>
      <c r="K3055" s="38" t="inlineStr">
        <is>
          <t>Player Goal</t>
        </is>
      </c>
      <c r="L3055" s="38" t="n"/>
      <c r="M3055" s="38" t="inlineStr">
        <is>
          <t>Plain text</t>
        </is>
      </c>
      <c r="N3055" s="38" t="inlineStr">
        <is>
          <t>Original theme-designed content; structure references Profile Perfect L1–100</t>
        </is>
      </c>
      <c r="O3055" s="40" t="inlineStr">
        <is>
          <t>https://profileperfect.org/level/79</t>
        </is>
      </c>
    </row>
    <row r="3056" ht="22" customHeight="1" s="17">
      <c r="A3056" s="35" t="inlineStr">
        <is>
          <t>case_l79_reveal</t>
        </is>
      </c>
      <c r="B3056" s="36" t="n">
        <v>79</v>
      </c>
      <c r="C3056" s="35" t="inlineStr">
        <is>
          <t>Crime Investigation</t>
        </is>
      </c>
      <c r="D3056" s="35" t="inlineStr">
        <is>
          <t>Case/Story Text</t>
        </is>
      </c>
      <c r="E3056" s="35" t="inlineStr">
        <is>
          <t>School &amp; Education</t>
        </is>
      </c>
      <c r="F3056" s="35" t="n"/>
      <c r="G3056" s="35" t="inlineStr">
        <is>
          <t>Reveal</t>
        </is>
      </c>
      <c r="H3056" s="35" t="inlineStr">
        <is>
          <t>The evidence chain identifies Evidence Locker D, linked to Locker Number: L-179.</t>
        </is>
      </c>
      <c r="I3056" s="35" t="inlineStr">
        <is>
          <t>The evidence chain identifies Evidence Locker D, linked to Locker Number: L-179.</t>
        </is>
      </c>
      <c r="J3056" s="35" t="inlineStr">
        <is>
          <t>The evidence chain identifies Evidence Locker D, linked to Locker Number: L-179.</t>
        </is>
      </c>
      <c r="K3056" s="35" t="inlineStr">
        <is>
          <t>Narrative Payoff</t>
        </is>
      </c>
      <c r="L3056" s="35" t="n"/>
      <c r="M3056" s="35" t="inlineStr">
        <is>
          <t>Plain text</t>
        </is>
      </c>
      <c r="N3056" s="35" t="inlineStr">
        <is>
          <t>Original theme-designed content; structure references Profile Perfect L1–100</t>
        </is>
      </c>
      <c r="O3056" s="37" t="inlineStr">
        <is>
          <t>https://profileperfect.org/level/79</t>
        </is>
      </c>
    </row>
    <row r="3057" ht="22" customHeight="1" s="17">
      <c r="A3057" s="38" t="inlineStr">
        <is>
          <t>h_l79</t>
        </is>
      </c>
      <c r="B3057" s="39" t="n">
        <v>79</v>
      </c>
      <c r="C3057" s="38" t="inlineStr">
        <is>
          <t>Crime Investigation</t>
        </is>
      </c>
      <c r="D3057" s="38" t="inlineStr">
        <is>
          <t>Header</t>
        </is>
      </c>
      <c r="E3057" s="38" t="inlineStr">
        <is>
          <t>School &amp; Education</t>
        </is>
      </c>
      <c r="F3057" s="38" t="n"/>
      <c r="G3057" s="38" t="n"/>
      <c r="H3057" s="38" t="inlineStr">
        <is>
          <t>School &amp; Education</t>
        </is>
      </c>
      <c r="I3057" s="38" t="inlineStr">
        <is>
          <t>School &amp; Education</t>
        </is>
      </c>
      <c r="J3057" s="38" t="inlineStr">
        <is>
          <t>&lt;b&gt;&lt;color="#5D6D7E"&gt;School &amp; Education&lt;/color&gt;&lt;/b&gt;</t>
        </is>
      </c>
      <c r="K3057" s="38" t="inlineStr">
        <is>
          <t>Content Group Header</t>
        </is>
      </c>
      <c r="L3057" s="38" t="n"/>
      <c r="M3057" s="38" t="inlineStr">
        <is>
          <t>Bold + Color</t>
        </is>
      </c>
      <c r="N3057" s="38" t="inlineStr">
        <is>
          <t>Original theme-designed content; structure references Profile Perfect L1–100</t>
        </is>
      </c>
      <c r="O3057" s="40" t="inlineStr">
        <is>
          <t>https://profileperfect.org/level/79</t>
        </is>
      </c>
    </row>
    <row r="3058" ht="22" customHeight="1" s="17">
      <c r="A3058" s="35" t="inlineStr">
        <is>
          <t>h_l79_0</t>
        </is>
      </c>
      <c r="B3058" s="36" t="n">
        <v>79</v>
      </c>
      <c r="C3058" s="35" t="inlineStr">
        <is>
          <t>Crime Investigation</t>
        </is>
      </c>
      <c r="D3058" s="35" t="inlineStr">
        <is>
          <t>Header</t>
        </is>
      </c>
      <c r="E3058" s="35" t="inlineStr">
        <is>
          <t>School &amp; Education</t>
        </is>
      </c>
      <c r="F3058" s="35" t="n"/>
      <c r="G3058" s="35" t="inlineStr">
        <is>
          <t>Subject</t>
        </is>
      </c>
      <c r="H3058" s="35" t="inlineStr">
        <is>
          <t>Subject</t>
        </is>
      </c>
      <c r="I3058" s="35" t="inlineStr">
        <is>
          <t>Subject</t>
        </is>
      </c>
      <c r="J3058" s="35" t="inlineStr">
        <is>
          <t>&lt;b&gt;&lt;color="#5D6D7E"&gt;Subject&lt;/color&gt;&lt;/b&gt;</t>
        </is>
      </c>
      <c r="K3058" s="35" t="inlineStr">
        <is>
          <t>Column Header</t>
        </is>
      </c>
      <c r="L3058" s="35" t="n"/>
      <c r="M3058" s="35" t="inlineStr">
        <is>
          <t>Bold + Color</t>
        </is>
      </c>
      <c r="N3058" s="35" t="inlineStr">
        <is>
          <t>Original theme-designed content; structure references Profile Perfect L1–100</t>
        </is>
      </c>
      <c r="O3058" s="37" t="inlineStr">
        <is>
          <t>https://profileperfect.org/level/79</t>
        </is>
      </c>
    </row>
    <row r="3059" ht="22" customHeight="1" s="17">
      <c r="A3059" s="38" t="inlineStr">
        <is>
          <t>h_l79_1</t>
        </is>
      </c>
      <c r="B3059" s="39" t="n">
        <v>79</v>
      </c>
      <c r="C3059" s="38" t="inlineStr">
        <is>
          <t>Crime Investigation</t>
        </is>
      </c>
      <c r="D3059" s="38" t="inlineStr">
        <is>
          <t>Header</t>
        </is>
      </c>
      <c r="E3059" s="38" t="inlineStr">
        <is>
          <t>School &amp; Education</t>
        </is>
      </c>
      <c r="F3059" s="38" t="n"/>
      <c r="G3059" s="38" t="inlineStr">
        <is>
          <t>Lock Type</t>
        </is>
      </c>
      <c r="H3059" s="38" t="inlineStr">
        <is>
          <t>Lock Type</t>
        </is>
      </c>
      <c r="I3059" s="38" t="inlineStr">
        <is>
          <t>Lock Type</t>
        </is>
      </c>
      <c r="J3059" s="38" t="inlineStr">
        <is>
          <t>&lt;b&gt;&lt;color="#5D6D7E"&gt;Lock Type&lt;/color&gt;&lt;/b&gt;</t>
        </is>
      </c>
      <c r="K3059" s="38" t="inlineStr">
        <is>
          <t>Column Header</t>
        </is>
      </c>
      <c r="L3059" s="38" t="n"/>
      <c r="M3059" s="38" t="inlineStr">
        <is>
          <t>Bold + Color</t>
        </is>
      </c>
      <c r="N3059" s="38" t="inlineStr">
        <is>
          <t>Original theme-designed content; structure references Profile Perfect L1–100</t>
        </is>
      </c>
      <c r="O3059" s="40" t="inlineStr">
        <is>
          <t>https://profileperfect.org/level/79</t>
        </is>
      </c>
    </row>
    <row r="3060" ht="22" customHeight="1" s="17">
      <c r="A3060" s="35" t="inlineStr">
        <is>
          <t>h_l79_2</t>
        </is>
      </c>
      <c r="B3060" s="36" t="n">
        <v>79</v>
      </c>
      <c r="C3060" s="35" t="inlineStr">
        <is>
          <t>Crime Investigation</t>
        </is>
      </c>
      <c r="D3060" s="35" t="inlineStr">
        <is>
          <t>Header</t>
        </is>
      </c>
      <c r="E3060" s="35" t="inlineStr">
        <is>
          <t>School &amp; Education</t>
        </is>
      </c>
      <c r="F3060" s="35" t="n"/>
      <c r="G3060" s="35" t="inlineStr">
        <is>
          <t>Upper Shelf</t>
        </is>
      </c>
      <c r="H3060" s="35" t="inlineStr">
        <is>
          <t>Upper Shelf</t>
        </is>
      </c>
      <c r="I3060" s="35" t="inlineStr">
        <is>
          <t>Upper Shelf</t>
        </is>
      </c>
      <c r="J3060" s="35" t="inlineStr">
        <is>
          <t>&lt;b&gt;&lt;color="#5D6D7E"&gt;Upper Shelf&lt;/color&gt;&lt;/b&gt;</t>
        </is>
      </c>
      <c r="K3060" s="35" t="inlineStr">
        <is>
          <t>Column Header</t>
        </is>
      </c>
      <c r="L3060" s="35" t="n"/>
      <c r="M3060" s="35" t="inlineStr">
        <is>
          <t>Bold + Color</t>
        </is>
      </c>
      <c r="N3060" s="35" t="inlineStr">
        <is>
          <t>Original theme-designed content; structure references Profile Perfect L1–100</t>
        </is>
      </c>
      <c r="O3060" s="37" t="inlineStr">
        <is>
          <t>https://profileperfect.org/level/79</t>
        </is>
      </c>
    </row>
    <row r="3061" ht="22" customHeight="1" s="17">
      <c r="A3061" s="38" t="inlineStr">
        <is>
          <t>h_l79_3</t>
        </is>
      </c>
      <c r="B3061" s="39" t="n">
        <v>79</v>
      </c>
      <c r="C3061" s="38" t="inlineStr">
        <is>
          <t>Crime Investigation</t>
        </is>
      </c>
      <c r="D3061" s="38" t="inlineStr">
        <is>
          <t>Header</t>
        </is>
      </c>
      <c r="E3061" s="38" t="inlineStr">
        <is>
          <t>School &amp; Education</t>
        </is>
      </c>
      <c r="F3061" s="38" t="n"/>
      <c r="G3061" s="38" t="inlineStr">
        <is>
          <t>Lower Shelf</t>
        </is>
      </c>
      <c r="H3061" s="38" t="inlineStr">
        <is>
          <t>Lower Shelf</t>
        </is>
      </c>
      <c r="I3061" s="38" t="inlineStr">
        <is>
          <t>Lower Shelf</t>
        </is>
      </c>
      <c r="J3061" s="38" t="inlineStr">
        <is>
          <t>&lt;b&gt;&lt;color="#5D6D7E"&gt;Lower Shelf&lt;/color&gt;&lt;/b&gt;</t>
        </is>
      </c>
      <c r="K3061" s="38" t="inlineStr">
        <is>
          <t>Column Header</t>
        </is>
      </c>
      <c r="L3061" s="38" t="n"/>
      <c r="M3061" s="38" t="inlineStr">
        <is>
          <t>Bold + Color</t>
        </is>
      </c>
      <c r="N3061" s="38" t="inlineStr">
        <is>
          <t>Original theme-designed content; structure references Profile Perfect L1–100</t>
        </is>
      </c>
      <c r="O3061" s="40" t="inlineStr">
        <is>
          <t>https://profileperfect.org/level/79</t>
        </is>
      </c>
    </row>
    <row r="3062" ht="22" customHeight="1" s="17">
      <c r="A3062" s="35" t="inlineStr">
        <is>
          <t>h_l79_4</t>
        </is>
      </c>
      <c r="B3062" s="36" t="n">
        <v>79</v>
      </c>
      <c r="C3062" s="35" t="inlineStr">
        <is>
          <t>Crime Investigation</t>
        </is>
      </c>
      <c r="D3062" s="35" t="inlineStr">
        <is>
          <t>Header</t>
        </is>
      </c>
      <c r="E3062" s="35" t="inlineStr">
        <is>
          <t>School &amp; Education</t>
        </is>
      </c>
      <c r="F3062" s="35" t="n"/>
      <c r="G3062" s="35" t="inlineStr">
        <is>
          <t>Locker Number</t>
        </is>
      </c>
      <c r="H3062" s="35" t="inlineStr">
        <is>
          <t>Locker Number</t>
        </is>
      </c>
      <c r="I3062" s="35" t="inlineStr">
        <is>
          <t>Locker Number</t>
        </is>
      </c>
      <c r="J3062" s="35" t="inlineStr">
        <is>
          <t>&lt;b&gt;&lt;color="#5D6D7E"&gt;Locker Number&lt;/color&gt;&lt;/b&gt;</t>
        </is>
      </c>
      <c r="K3062" s="35" t="inlineStr">
        <is>
          <t>Column Header</t>
        </is>
      </c>
      <c r="L3062" s="35" t="n"/>
      <c r="M3062" s="35" t="inlineStr">
        <is>
          <t>Bold + Color</t>
        </is>
      </c>
      <c r="N3062" s="35" t="inlineStr">
        <is>
          <t>Original theme-designed content; structure references Profile Perfect L1–100</t>
        </is>
      </c>
      <c r="O3062" s="37" t="inlineStr">
        <is>
          <t>https://profileperfect.org/level/79</t>
        </is>
      </c>
    </row>
    <row r="3063" ht="22" customHeight="1" s="17">
      <c r="A3063" s="38" t="inlineStr">
        <is>
          <t>p_l79_0_1</t>
        </is>
      </c>
      <c r="B3063" s="39" t="n">
        <v>79</v>
      </c>
      <c r="C3063" s="38" t="inlineStr">
        <is>
          <t>Crime Investigation</t>
        </is>
      </c>
      <c r="D3063" s="38" t="inlineStr">
        <is>
          <t>Profile/Cell Text</t>
        </is>
      </c>
      <c r="E3063" s="38" t="inlineStr">
        <is>
          <t>School &amp; Education</t>
        </is>
      </c>
      <c r="F3063" s="38" t="inlineStr">
        <is>
          <t>Evidence Locker A</t>
        </is>
      </c>
      <c r="G3063" s="38" t="inlineStr">
        <is>
          <t>Subject</t>
        </is>
      </c>
      <c r="H3063" s="38" t="inlineStr">
        <is>
          <t>Evidence Locker A</t>
        </is>
      </c>
      <c r="I3063" s="38" t="inlineStr">
        <is>
          <t>Evidence Locker A</t>
        </is>
      </c>
      <c r="J3063" s="38" t="inlineStr">
        <is>
          <t>&lt;sprite name ="portrait_evidence_locker_a"&gt; &lt;b&gt;&lt;color="#2E86DE"&gt;Evidence Locker A&lt;/color&gt;&lt;/b&gt;</t>
        </is>
      </c>
      <c r="K3063" s="38" t="inlineStr">
        <is>
          <t>Subject Label</t>
        </is>
      </c>
      <c r="L3063" s="38" t="inlineStr">
        <is>
          <t>portrait_evidence_locker_a</t>
        </is>
      </c>
      <c r="M3063" s="38" t="inlineStr">
        <is>
          <t>Color + Sprite</t>
        </is>
      </c>
      <c r="N3063" s="38" t="inlineStr">
        <is>
          <t>Original theme-designed content; structure references Profile Perfect L1–100</t>
        </is>
      </c>
      <c r="O3063" s="40" t="inlineStr">
        <is>
          <t>https://profileperfect.org/level/79</t>
        </is>
      </c>
    </row>
    <row r="3064" ht="22" customHeight="1" s="17">
      <c r="A3064" s="35" t="inlineStr">
        <is>
          <t>p_l79_0_2</t>
        </is>
      </c>
      <c r="B3064" s="36" t="n">
        <v>79</v>
      </c>
      <c r="C3064" s="35" t="inlineStr">
        <is>
          <t>Crime Investigation</t>
        </is>
      </c>
      <c r="D3064" s="35" t="inlineStr">
        <is>
          <t>Profile/Cell Text</t>
        </is>
      </c>
      <c r="E3064" s="35" t="inlineStr">
        <is>
          <t>School &amp; Education</t>
        </is>
      </c>
      <c r="F3064" s="35" t="inlineStr">
        <is>
          <t>Evidence Locker B</t>
        </is>
      </c>
      <c r="G3064" s="35" t="inlineStr">
        <is>
          <t>Subject</t>
        </is>
      </c>
      <c r="H3064" s="35" t="inlineStr">
        <is>
          <t>Evidence Locker B</t>
        </is>
      </c>
      <c r="I3064" s="35" t="inlineStr">
        <is>
          <t>Evidence Locker B</t>
        </is>
      </c>
      <c r="J3064" s="35" t="inlineStr">
        <is>
          <t>&lt;sprite name ="portrait_evidence_locker_b"&gt; &lt;b&gt;&lt;color="#2E86DE"&gt;Evidence Locker B&lt;/color&gt;&lt;/b&gt;</t>
        </is>
      </c>
      <c r="K3064" s="35" t="inlineStr">
        <is>
          <t>Subject Label</t>
        </is>
      </c>
      <c r="L3064" s="35" t="inlineStr">
        <is>
          <t>portrait_evidence_locker_b</t>
        </is>
      </c>
      <c r="M3064" s="35" t="inlineStr">
        <is>
          <t>Color + Sprite</t>
        </is>
      </c>
      <c r="N3064" s="35" t="inlineStr">
        <is>
          <t>Original theme-designed content; structure references Profile Perfect L1–100</t>
        </is>
      </c>
      <c r="O3064" s="37" t="inlineStr">
        <is>
          <t>https://profileperfect.org/level/79</t>
        </is>
      </c>
    </row>
    <row r="3065" ht="22" customHeight="1" s="17">
      <c r="A3065" s="38" t="inlineStr">
        <is>
          <t>p_l79_0_3</t>
        </is>
      </c>
      <c r="B3065" s="39" t="n">
        <v>79</v>
      </c>
      <c r="C3065" s="38" t="inlineStr">
        <is>
          <t>Crime Investigation</t>
        </is>
      </c>
      <c r="D3065" s="38" t="inlineStr">
        <is>
          <t>Profile/Cell Text</t>
        </is>
      </c>
      <c r="E3065" s="38" t="inlineStr">
        <is>
          <t>School &amp; Education</t>
        </is>
      </c>
      <c r="F3065" s="38" t="inlineStr">
        <is>
          <t>Evidence Locker C</t>
        </is>
      </c>
      <c r="G3065" s="38" t="inlineStr">
        <is>
          <t>Subject</t>
        </is>
      </c>
      <c r="H3065" s="38" t="inlineStr">
        <is>
          <t>Evidence Locker C</t>
        </is>
      </c>
      <c r="I3065" s="38" t="inlineStr">
        <is>
          <t>Evidence Locker C</t>
        </is>
      </c>
      <c r="J3065" s="38" t="inlineStr">
        <is>
          <t>&lt;sprite name ="portrait_evidence_locker_c"&gt; &lt;b&gt;&lt;color="#2E86DE"&gt;Evidence Locker C&lt;/color&gt;&lt;/b&gt;</t>
        </is>
      </c>
      <c r="K3065" s="38" t="inlineStr">
        <is>
          <t>Subject Label</t>
        </is>
      </c>
      <c r="L3065" s="38" t="inlineStr">
        <is>
          <t>portrait_evidence_locker_c</t>
        </is>
      </c>
      <c r="M3065" s="38" t="inlineStr">
        <is>
          <t>Color + Sprite</t>
        </is>
      </c>
      <c r="N3065" s="38" t="inlineStr">
        <is>
          <t>Original theme-designed content; structure references Profile Perfect L1–100</t>
        </is>
      </c>
      <c r="O3065" s="40" t="inlineStr">
        <is>
          <t>https://profileperfect.org/level/79</t>
        </is>
      </c>
    </row>
    <row r="3066" ht="22" customHeight="1" s="17">
      <c r="A3066" s="35" t="inlineStr">
        <is>
          <t>p_l79_0_4</t>
        </is>
      </c>
      <c r="B3066" s="36" t="n">
        <v>79</v>
      </c>
      <c r="C3066" s="35" t="inlineStr">
        <is>
          <t>Crime Investigation</t>
        </is>
      </c>
      <c r="D3066" s="35" t="inlineStr">
        <is>
          <t>Profile/Cell Text</t>
        </is>
      </c>
      <c r="E3066" s="35" t="inlineStr">
        <is>
          <t>School &amp; Education</t>
        </is>
      </c>
      <c r="F3066" s="35" t="inlineStr">
        <is>
          <t>Evidence Locker D</t>
        </is>
      </c>
      <c r="G3066" s="35" t="inlineStr">
        <is>
          <t>Subject</t>
        </is>
      </c>
      <c r="H3066" s="35" t="inlineStr">
        <is>
          <t>Evidence Locker D</t>
        </is>
      </c>
      <c r="I3066" s="35" t="inlineStr">
        <is>
          <t>Evidence Locker D</t>
        </is>
      </c>
      <c r="J3066" s="35" t="inlineStr">
        <is>
          <t>&lt;sprite name ="portrait_evidence_locker_d"&gt; &lt;b&gt;&lt;color="#2E86DE"&gt;Evidence Locker D&lt;/color&gt;&lt;/b&gt;</t>
        </is>
      </c>
      <c r="K3066" s="35" t="inlineStr">
        <is>
          <t>Subject Label</t>
        </is>
      </c>
      <c r="L3066" s="35" t="inlineStr">
        <is>
          <t>portrait_evidence_locker_d</t>
        </is>
      </c>
      <c r="M3066" s="35" t="inlineStr">
        <is>
          <t>Color + Sprite</t>
        </is>
      </c>
      <c r="N3066" s="35" t="inlineStr">
        <is>
          <t>Original theme-designed content; structure references Profile Perfect L1–100</t>
        </is>
      </c>
      <c r="O3066" s="37" t="inlineStr">
        <is>
          <t>https://profileperfect.org/level/79</t>
        </is>
      </c>
    </row>
    <row r="3067" ht="22" customHeight="1" s="17">
      <c r="A3067" s="38" t="inlineStr">
        <is>
          <t>p_l79_0_5</t>
        </is>
      </c>
      <c r="B3067" s="39" t="n">
        <v>79</v>
      </c>
      <c r="C3067" s="38" t="inlineStr">
        <is>
          <t>Crime Investigation</t>
        </is>
      </c>
      <c r="D3067" s="38" t="inlineStr">
        <is>
          <t>Profile/Cell Text</t>
        </is>
      </c>
      <c r="E3067" s="38" t="inlineStr">
        <is>
          <t>School &amp; Education</t>
        </is>
      </c>
      <c r="F3067" s="38" t="inlineStr">
        <is>
          <t>Evidence Locker E</t>
        </is>
      </c>
      <c r="G3067" s="38" t="inlineStr">
        <is>
          <t>Subject</t>
        </is>
      </c>
      <c r="H3067" s="38" t="inlineStr">
        <is>
          <t>Evidence Locker E</t>
        </is>
      </c>
      <c r="I3067" s="38" t="inlineStr">
        <is>
          <t>Evidence Locker E</t>
        </is>
      </c>
      <c r="J3067" s="38" t="inlineStr">
        <is>
          <t>&lt;sprite name ="portrait_evidence_locker_e"&gt; &lt;b&gt;&lt;color="#2E86DE"&gt;Evidence Locker E&lt;/color&gt;&lt;/b&gt;</t>
        </is>
      </c>
      <c r="K3067" s="38" t="inlineStr">
        <is>
          <t>Subject Label</t>
        </is>
      </c>
      <c r="L3067" s="38" t="inlineStr">
        <is>
          <t>portrait_evidence_locker_e</t>
        </is>
      </c>
      <c r="M3067" s="38" t="inlineStr">
        <is>
          <t>Color + Sprite</t>
        </is>
      </c>
      <c r="N3067" s="38" t="inlineStr">
        <is>
          <t>Original theme-designed content; structure references Profile Perfect L1–100</t>
        </is>
      </c>
      <c r="O3067" s="40" t="inlineStr">
        <is>
          <t>https://profileperfect.org/level/79</t>
        </is>
      </c>
    </row>
    <row r="3068" ht="22" customHeight="1" s="17">
      <c r="A3068" s="35" t="inlineStr">
        <is>
          <t>p_l79_1_1</t>
        </is>
      </c>
      <c r="B3068" s="36" t="n">
        <v>79</v>
      </c>
      <c r="C3068" s="35" t="inlineStr">
        <is>
          <t>Crime Investigation</t>
        </is>
      </c>
      <c r="D3068" s="35" t="inlineStr">
        <is>
          <t>Profile/Cell Text</t>
        </is>
      </c>
      <c r="E3068" s="35" t="inlineStr">
        <is>
          <t>School &amp; Education</t>
        </is>
      </c>
      <c r="F3068" s="35" t="n"/>
      <c r="G3068" s="35" t="inlineStr">
        <is>
          <t>Lock Type</t>
        </is>
      </c>
      <c r="H3068" s="35" t="inlineStr">
        <is>
          <t>Temporary</t>
        </is>
      </c>
      <c r="I3068" s="35" t="inlineStr">
        <is>
          <t>Temporary</t>
        </is>
      </c>
      <c r="J3068" s="35" t="inlineStr">
        <is>
          <t>&lt;sprite name ="icon_temporary"&gt; &lt;color="#5E9F53"&gt;Temporary&lt;/color&gt;</t>
        </is>
      </c>
      <c r="K3068" s="35" t="inlineStr">
        <is>
          <t>Profile Value</t>
        </is>
      </c>
      <c r="L3068" s="35" t="inlineStr">
        <is>
          <t>icon_temporary</t>
        </is>
      </c>
      <c r="M3068" s="35" t="inlineStr">
        <is>
          <t>Color + Sprite</t>
        </is>
      </c>
      <c r="N3068" s="35" t="inlineStr">
        <is>
          <t>Original theme-designed content; structure references Profile Perfect L1–100</t>
        </is>
      </c>
      <c r="O3068" s="37" t="inlineStr">
        <is>
          <t>https://profileperfect.org/level/79</t>
        </is>
      </c>
    </row>
    <row r="3069" ht="22" customHeight="1" s="17">
      <c r="A3069" s="38" t="inlineStr">
        <is>
          <t>p_l79_1_2</t>
        </is>
      </c>
      <c r="B3069" s="39" t="n">
        <v>79</v>
      </c>
      <c r="C3069" s="38" t="inlineStr">
        <is>
          <t>Crime Investigation</t>
        </is>
      </c>
      <c r="D3069" s="38" t="inlineStr">
        <is>
          <t>Profile/Cell Text</t>
        </is>
      </c>
      <c r="E3069" s="38" t="inlineStr">
        <is>
          <t>School &amp; Education</t>
        </is>
      </c>
      <c r="F3069" s="38" t="n"/>
      <c r="G3069" s="38" t="inlineStr">
        <is>
          <t>Lock Type</t>
        </is>
      </c>
      <c r="H3069" s="38" t="inlineStr">
        <is>
          <t>Guest</t>
        </is>
      </c>
      <c r="I3069" s="38" t="inlineStr">
        <is>
          <t>Guest</t>
        </is>
      </c>
      <c r="J3069" s="38" t="inlineStr">
        <is>
          <t>&lt;sprite name ="icon_guest"&gt; &lt;color="#5E9F53"&gt;Guest&lt;/color&gt;</t>
        </is>
      </c>
      <c r="K3069" s="38" t="inlineStr">
        <is>
          <t>Profile Value</t>
        </is>
      </c>
      <c r="L3069" s="38" t="inlineStr">
        <is>
          <t>icon_guest</t>
        </is>
      </c>
      <c r="M3069" s="38" t="inlineStr">
        <is>
          <t>Color + Sprite</t>
        </is>
      </c>
      <c r="N3069" s="38" t="inlineStr">
        <is>
          <t>Original theme-designed content; structure references Profile Perfect L1–100</t>
        </is>
      </c>
      <c r="O3069" s="40" t="inlineStr">
        <is>
          <t>https://profileperfect.org/level/79</t>
        </is>
      </c>
    </row>
    <row r="3070" ht="22" customHeight="1" s="17">
      <c r="A3070" s="35" t="inlineStr">
        <is>
          <t>p_l79_1_3</t>
        </is>
      </c>
      <c r="B3070" s="36" t="n">
        <v>79</v>
      </c>
      <c r="C3070" s="35" t="inlineStr">
        <is>
          <t>Crime Investigation</t>
        </is>
      </c>
      <c r="D3070" s="35" t="inlineStr">
        <is>
          <t>Profile/Cell Text</t>
        </is>
      </c>
      <c r="E3070" s="35" t="inlineStr">
        <is>
          <t>School &amp; Education</t>
        </is>
      </c>
      <c r="F3070" s="35" t="n"/>
      <c r="G3070" s="35" t="inlineStr">
        <is>
          <t>Lock Type</t>
        </is>
      </c>
      <c r="H3070" s="35" t="inlineStr">
        <is>
          <t>Gold</t>
        </is>
      </c>
      <c r="I3070" s="35" t="inlineStr">
        <is>
          <t>Gold</t>
        </is>
      </c>
      <c r="J3070" s="35" t="inlineStr">
        <is>
          <t>&lt;sprite name ="icon_gold"&gt; &lt;color="#5E9F53"&gt;Gold&lt;/color&gt;</t>
        </is>
      </c>
      <c r="K3070" s="35" t="inlineStr">
        <is>
          <t>Profile Value</t>
        </is>
      </c>
      <c r="L3070" s="35" t="inlineStr">
        <is>
          <t>icon_gold</t>
        </is>
      </c>
      <c r="M3070" s="35" t="inlineStr">
        <is>
          <t>Color + Sprite</t>
        </is>
      </c>
      <c r="N3070" s="35" t="inlineStr">
        <is>
          <t>Original theme-designed content; structure references Profile Perfect L1–100</t>
        </is>
      </c>
      <c r="O3070" s="37" t="inlineStr">
        <is>
          <t>https://profileperfect.org/level/79</t>
        </is>
      </c>
    </row>
    <row r="3071" ht="22" customHeight="1" s="17">
      <c r="A3071" s="38" t="inlineStr">
        <is>
          <t>p_l79_1_4</t>
        </is>
      </c>
      <c r="B3071" s="39" t="n">
        <v>79</v>
      </c>
      <c r="C3071" s="38" t="inlineStr">
        <is>
          <t>Crime Investigation</t>
        </is>
      </c>
      <c r="D3071" s="38" t="inlineStr">
        <is>
          <t>Profile/Cell Text</t>
        </is>
      </c>
      <c r="E3071" s="38" t="inlineStr">
        <is>
          <t>School &amp; Education</t>
        </is>
      </c>
      <c r="F3071" s="38" t="n"/>
      <c r="G3071" s="38" t="inlineStr">
        <is>
          <t>Lock Type</t>
        </is>
      </c>
      <c r="H3071" s="38" t="inlineStr">
        <is>
          <t>VIP</t>
        </is>
      </c>
      <c r="I3071" s="38" t="inlineStr">
        <is>
          <t>VIP</t>
        </is>
      </c>
      <c r="J3071" s="38" t="inlineStr">
        <is>
          <t>&lt;sprite name ="icon_vip"&gt; &lt;color="#5E9F53"&gt;VIP&lt;/color&gt;</t>
        </is>
      </c>
      <c r="K3071" s="38" t="inlineStr">
        <is>
          <t>Profile Value</t>
        </is>
      </c>
      <c r="L3071" s="38" t="inlineStr">
        <is>
          <t>icon_vip</t>
        </is>
      </c>
      <c r="M3071" s="38" t="inlineStr">
        <is>
          <t>Color + Sprite</t>
        </is>
      </c>
      <c r="N3071" s="38" t="inlineStr">
        <is>
          <t>Original theme-designed content; structure references Profile Perfect L1–100</t>
        </is>
      </c>
      <c r="O3071" s="40" t="inlineStr">
        <is>
          <t>https://profileperfect.org/level/79</t>
        </is>
      </c>
    </row>
    <row r="3072" ht="22" customHeight="1" s="17">
      <c r="A3072" s="35" t="inlineStr">
        <is>
          <t>p_l79_1_5</t>
        </is>
      </c>
      <c r="B3072" s="36" t="n">
        <v>79</v>
      </c>
      <c r="C3072" s="35" t="inlineStr">
        <is>
          <t>Crime Investigation</t>
        </is>
      </c>
      <c r="D3072" s="35" t="inlineStr">
        <is>
          <t>Profile/Cell Text</t>
        </is>
      </c>
      <c r="E3072" s="35" t="inlineStr">
        <is>
          <t>School &amp; Education</t>
        </is>
      </c>
      <c r="F3072" s="35" t="n"/>
      <c r="G3072" s="35" t="inlineStr">
        <is>
          <t>Lock Type</t>
        </is>
      </c>
      <c r="H3072" s="35" t="inlineStr">
        <is>
          <t>Staff</t>
        </is>
      </c>
      <c r="I3072" s="35" t="inlineStr">
        <is>
          <t>Staff</t>
        </is>
      </c>
      <c r="J3072" s="35" t="inlineStr">
        <is>
          <t>&lt;sprite name ="icon_staff"&gt; &lt;color="#5E9F53"&gt;Staff&lt;/color&gt;</t>
        </is>
      </c>
      <c r="K3072" s="35" t="inlineStr">
        <is>
          <t>Profile Value</t>
        </is>
      </c>
      <c r="L3072" s="35" t="inlineStr">
        <is>
          <t>icon_staff</t>
        </is>
      </c>
      <c r="M3072" s="35" t="inlineStr">
        <is>
          <t>Color + Sprite</t>
        </is>
      </c>
      <c r="N3072" s="35" t="inlineStr">
        <is>
          <t>Original theme-designed content; structure references Profile Perfect L1–100</t>
        </is>
      </c>
      <c r="O3072" s="37" t="inlineStr">
        <is>
          <t>https://profileperfect.org/level/79</t>
        </is>
      </c>
    </row>
    <row r="3073" ht="22" customHeight="1" s="17">
      <c r="A3073" s="38" t="inlineStr">
        <is>
          <t>p_l79_2_1</t>
        </is>
      </c>
      <c r="B3073" s="39" t="n">
        <v>79</v>
      </c>
      <c r="C3073" s="38" t="inlineStr">
        <is>
          <t>Crime Investigation</t>
        </is>
      </c>
      <c r="D3073" s="38" t="inlineStr">
        <is>
          <t>Profile/Cell Text</t>
        </is>
      </c>
      <c r="E3073" s="38" t="inlineStr">
        <is>
          <t>School &amp; Education</t>
        </is>
      </c>
      <c r="F3073" s="38" t="n"/>
      <c r="G3073" s="38" t="inlineStr">
        <is>
          <t>Upper Shelf</t>
        </is>
      </c>
      <c r="H3073" s="38" t="inlineStr">
        <is>
          <t>Phone Case</t>
        </is>
      </c>
      <c r="I3073" s="38" t="inlineStr">
        <is>
          <t>Phone Case</t>
        </is>
      </c>
      <c r="J3073" s="38" t="inlineStr">
        <is>
          <t>&lt;sprite name ="icon_phone_case"&gt; &lt;color="#5E9F53"&gt;Phone Case&lt;/color&gt;</t>
        </is>
      </c>
      <c r="K3073" s="38" t="inlineStr">
        <is>
          <t>Profile Value</t>
        </is>
      </c>
      <c r="L3073" s="38" t="inlineStr">
        <is>
          <t>icon_phone_case</t>
        </is>
      </c>
      <c r="M3073" s="38" t="inlineStr">
        <is>
          <t>Color + Sprite</t>
        </is>
      </c>
      <c r="N3073" s="38" t="inlineStr">
        <is>
          <t>Original theme-designed content; structure references Profile Perfect L1–100</t>
        </is>
      </c>
      <c r="O3073" s="40" t="inlineStr">
        <is>
          <t>https://profileperfect.org/level/79</t>
        </is>
      </c>
    </row>
    <row r="3074" ht="22" customHeight="1" s="17">
      <c r="A3074" s="35" t="inlineStr">
        <is>
          <t>p_l79_2_2</t>
        </is>
      </c>
      <c r="B3074" s="36" t="n">
        <v>79</v>
      </c>
      <c r="C3074" s="35" t="inlineStr">
        <is>
          <t>Crime Investigation</t>
        </is>
      </c>
      <c r="D3074" s="35" t="inlineStr">
        <is>
          <t>Profile/Cell Text</t>
        </is>
      </c>
      <c r="E3074" s="35" t="inlineStr">
        <is>
          <t>School &amp; Education</t>
        </is>
      </c>
      <c r="F3074" s="35" t="n"/>
      <c r="G3074" s="35" t="inlineStr">
        <is>
          <t>Upper Shelf</t>
        </is>
      </c>
      <c r="H3074" s="35" t="inlineStr">
        <is>
          <t>Silver Key</t>
        </is>
      </c>
      <c r="I3074" s="35" t="inlineStr">
        <is>
          <t>Silver Key</t>
        </is>
      </c>
      <c r="J3074" s="35" t="inlineStr">
        <is>
          <t>&lt;sprite name ="icon_silver_key"&gt; &lt;color="#5E9F53"&gt;Silver Key&lt;/color&gt;</t>
        </is>
      </c>
      <c r="K3074" s="35" t="inlineStr">
        <is>
          <t>Profile Value</t>
        </is>
      </c>
      <c r="L3074" s="35" t="inlineStr">
        <is>
          <t>icon_silver_key</t>
        </is>
      </c>
      <c r="M3074" s="35" t="inlineStr">
        <is>
          <t>Color + Sprite</t>
        </is>
      </c>
      <c r="N3074" s="35" t="inlineStr">
        <is>
          <t>Original theme-designed content; structure references Profile Perfect L1–100</t>
        </is>
      </c>
      <c r="O3074" s="37" t="inlineStr">
        <is>
          <t>https://profileperfect.org/level/79</t>
        </is>
      </c>
    </row>
    <row r="3075" ht="22" customHeight="1" s="17">
      <c r="A3075" s="38" t="inlineStr">
        <is>
          <t>p_l79_2_3</t>
        </is>
      </c>
      <c r="B3075" s="39" t="n">
        <v>79</v>
      </c>
      <c r="C3075" s="38" t="inlineStr">
        <is>
          <t>Crime Investigation</t>
        </is>
      </c>
      <c r="D3075" s="38" t="inlineStr">
        <is>
          <t>Profile/Cell Text</t>
        </is>
      </c>
      <c r="E3075" s="38" t="inlineStr">
        <is>
          <t>School &amp; Education</t>
        </is>
      </c>
      <c r="F3075" s="38" t="n"/>
      <c r="G3075" s="38" t="inlineStr">
        <is>
          <t>Upper Shelf</t>
        </is>
      </c>
      <c r="H3075" s="38" t="inlineStr">
        <is>
          <t>Red Scarf / Pearl Clip</t>
        </is>
      </c>
      <c r="I3075" s="38" t="inlineStr">
        <is>
          <t>Red Scarf / Pearl Clip</t>
        </is>
      </c>
      <c r="J3075" s="38" t="inlineStr">
        <is>
          <t>&lt;sprite name ="icon_red_scarf_pearl_clip"&gt; &lt;color="#5E9F53"&gt;Red Scarf / Pearl Clip&lt;/color&gt;</t>
        </is>
      </c>
      <c r="K3075" s="38" t="inlineStr">
        <is>
          <t>Profile Value</t>
        </is>
      </c>
      <c r="L3075" s="38" t="inlineStr">
        <is>
          <t>icon_red_scarf_pearl_clip</t>
        </is>
      </c>
      <c r="M3075" s="38" t="inlineStr">
        <is>
          <t>Color + Sprite</t>
        </is>
      </c>
      <c r="N3075" s="38" t="inlineStr">
        <is>
          <t>Original theme-designed content; structure references Profile Perfect L1–100</t>
        </is>
      </c>
      <c r="O3075" s="40" t="inlineStr">
        <is>
          <t>https://profileperfect.org/level/79</t>
        </is>
      </c>
    </row>
    <row r="3076" ht="22" customHeight="1" s="17">
      <c r="A3076" s="35" t="inlineStr">
        <is>
          <t>p_l79_2_4</t>
        </is>
      </c>
      <c r="B3076" s="36" t="n">
        <v>79</v>
      </c>
      <c r="C3076" s="35" t="inlineStr">
        <is>
          <t>Crime Investigation</t>
        </is>
      </c>
      <c r="D3076" s="35" t="inlineStr">
        <is>
          <t>Profile/Cell Text</t>
        </is>
      </c>
      <c r="E3076" s="35" t="inlineStr">
        <is>
          <t>School &amp; Education</t>
        </is>
      </c>
      <c r="F3076" s="35" t="n"/>
      <c r="G3076" s="35" t="inlineStr">
        <is>
          <t>Upper Shelf</t>
        </is>
      </c>
      <c r="H3076" s="35" t="inlineStr">
        <is>
          <t>Silver Pin</t>
        </is>
      </c>
      <c r="I3076" s="35" t="inlineStr">
        <is>
          <t>Silver Pin</t>
        </is>
      </c>
      <c r="J3076" s="35" t="inlineStr">
        <is>
          <t>&lt;sprite name ="icon_silver_pin"&gt; &lt;color="#5E9F53"&gt;Silver Pin&lt;/color&gt;</t>
        </is>
      </c>
      <c r="K3076" s="35" t="inlineStr">
        <is>
          <t>Profile Value</t>
        </is>
      </c>
      <c r="L3076" s="35" t="inlineStr">
        <is>
          <t>icon_silver_pin</t>
        </is>
      </c>
      <c r="M3076" s="35" t="inlineStr">
        <is>
          <t>Color + Sprite</t>
        </is>
      </c>
      <c r="N3076" s="35" t="inlineStr">
        <is>
          <t>Original theme-designed content; structure references Profile Perfect L1–100</t>
        </is>
      </c>
      <c r="O3076" s="37" t="inlineStr">
        <is>
          <t>https://profileperfect.org/level/79</t>
        </is>
      </c>
    </row>
    <row r="3077" ht="22" customHeight="1" s="17">
      <c r="A3077" s="38" t="inlineStr">
        <is>
          <t>p_l79_2_5</t>
        </is>
      </c>
      <c r="B3077" s="39" t="n">
        <v>79</v>
      </c>
      <c r="C3077" s="38" t="inlineStr">
        <is>
          <t>Crime Investigation</t>
        </is>
      </c>
      <c r="D3077" s="38" t="inlineStr">
        <is>
          <t>Profile/Cell Text</t>
        </is>
      </c>
      <c r="E3077" s="38" t="inlineStr">
        <is>
          <t>School &amp; Education</t>
        </is>
      </c>
      <c r="F3077" s="38" t="n"/>
      <c r="G3077" s="38" t="inlineStr">
        <is>
          <t>Upper Shelf</t>
        </is>
      </c>
      <c r="H3077" s="38" t="inlineStr">
        <is>
          <t>Leather Bracelet</t>
        </is>
      </c>
      <c r="I3077" s="38" t="inlineStr">
        <is>
          <t>Leather Bracelet</t>
        </is>
      </c>
      <c r="J3077" s="38" t="inlineStr">
        <is>
          <t>&lt;sprite name ="icon_leather_bracelet"&gt; &lt;color="#5E9F53"&gt;Leather Bracelet&lt;/color&gt;</t>
        </is>
      </c>
      <c r="K3077" s="38" t="inlineStr">
        <is>
          <t>Profile Value</t>
        </is>
      </c>
      <c r="L3077" s="38" t="inlineStr">
        <is>
          <t>icon_leather_bracelet</t>
        </is>
      </c>
      <c r="M3077" s="38" t="inlineStr">
        <is>
          <t>Color + Sprite</t>
        </is>
      </c>
      <c r="N3077" s="38" t="inlineStr">
        <is>
          <t>Original theme-designed content; structure references Profile Perfect L1–100</t>
        </is>
      </c>
      <c r="O3077" s="40" t="inlineStr">
        <is>
          <t>https://profileperfect.org/level/79</t>
        </is>
      </c>
    </row>
    <row r="3078" ht="22" customHeight="1" s="17">
      <c r="A3078" s="35" t="inlineStr">
        <is>
          <t>p_l79_3_1</t>
        </is>
      </c>
      <c r="B3078" s="36" t="n">
        <v>79</v>
      </c>
      <c r="C3078" s="35" t="inlineStr">
        <is>
          <t>Crime Investigation</t>
        </is>
      </c>
      <c r="D3078" s="35" t="inlineStr">
        <is>
          <t>Profile/Cell Text</t>
        </is>
      </c>
      <c r="E3078" s="35" t="inlineStr">
        <is>
          <t>School &amp; Education</t>
        </is>
      </c>
      <c r="F3078" s="35" t="n"/>
      <c r="G3078" s="35" t="inlineStr">
        <is>
          <t>Lower Shelf</t>
        </is>
      </c>
      <c r="H3078" s="35" t="inlineStr">
        <is>
          <t>Phone Case</t>
        </is>
      </c>
      <c r="I3078" s="35" t="inlineStr">
        <is>
          <t>Phone Case</t>
        </is>
      </c>
      <c r="J3078" s="35" t="inlineStr">
        <is>
          <t>&lt;sprite name ="icon_phone_case"&gt; &lt;color="#5E9F53"&gt;Phone Case&lt;/color&gt;</t>
        </is>
      </c>
      <c r="K3078" s="35" t="inlineStr">
        <is>
          <t>Profile Value</t>
        </is>
      </c>
      <c r="L3078" s="35" t="inlineStr">
        <is>
          <t>icon_phone_case</t>
        </is>
      </c>
      <c r="M3078" s="35" t="inlineStr">
        <is>
          <t>Color + Sprite</t>
        </is>
      </c>
      <c r="N3078" s="35" t="inlineStr">
        <is>
          <t>Original theme-designed content; structure references Profile Perfect L1–100</t>
        </is>
      </c>
      <c r="O3078" s="37" t="inlineStr">
        <is>
          <t>https://profileperfect.org/level/79</t>
        </is>
      </c>
    </row>
    <row r="3079" ht="22" customHeight="1" s="17">
      <c r="A3079" s="38" t="inlineStr">
        <is>
          <t>p_l79_3_2</t>
        </is>
      </c>
      <c r="B3079" s="39" t="n">
        <v>79</v>
      </c>
      <c r="C3079" s="38" t="inlineStr">
        <is>
          <t>Crime Investigation</t>
        </is>
      </c>
      <c r="D3079" s="38" t="inlineStr">
        <is>
          <t>Profile/Cell Text</t>
        </is>
      </c>
      <c r="E3079" s="38" t="inlineStr">
        <is>
          <t>School &amp; Education</t>
        </is>
      </c>
      <c r="F3079" s="38" t="n"/>
      <c r="G3079" s="38" t="inlineStr">
        <is>
          <t>Lower Shelf</t>
        </is>
      </c>
      <c r="H3079" s="38" t="inlineStr">
        <is>
          <t>Silver Key / Pearl Clip</t>
        </is>
      </c>
      <c r="I3079" s="38" t="inlineStr">
        <is>
          <t>Silver Key / Pearl Clip</t>
        </is>
      </c>
      <c r="J3079" s="38" t="inlineStr">
        <is>
          <t>&lt;sprite name ="icon_silver_key_pearl_clip"&gt; &lt;color="#5E9F53"&gt;Silver Key / Pearl Clip&lt;/color&gt;</t>
        </is>
      </c>
      <c r="K3079" s="38" t="inlineStr">
        <is>
          <t>Profile Value</t>
        </is>
      </c>
      <c r="L3079" s="38" t="inlineStr">
        <is>
          <t>icon_silver_key_pearl_clip</t>
        </is>
      </c>
      <c r="M3079" s="38" t="inlineStr">
        <is>
          <t>Color + Sprite</t>
        </is>
      </c>
      <c r="N3079" s="38" t="inlineStr">
        <is>
          <t>Original theme-designed content; structure references Profile Perfect L1–100</t>
        </is>
      </c>
      <c r="O3079" s="40" t="inlineStr">
        <is>
          <t>https://profileperfect.org/level/79</t>
        </is>
      </c>
    </row>
    <row r="3080" ht="22" customHeight="1" s="17">
      <c r="A3080" s="35" t="inlineStr">
        <is>
          <t>p_l79_3_3</t>
        </is>
      </c>
      <c r="B3080" s="36" t="n">
        <v>79</v>
      </c>
      <c r="C3080" s="35" t="inlineStr">
        <is>
          <t>Crime Investigation</t>
        </is>
      </c>
      <c r="D3080" s="35" t="inlineStr">
        <is>
          <t>Profile/Cell Text</t>
        </is>
      </c>
      <c r="E3080" s="35" t="inlineStr">
        <is>
          <t>School &amp; Education</t>
        </is>
      </c>
      <c r="F3080" s="35" t="n"/>
      <c r="G3080" s="35" t="inlineStr">
        <is>
          <t>Lower Shelf</t>
        </is>
      </c>
      <c r="H3080" s="35" t="inlineStr">
        <is>
          <t>Red Scarf</t>
        </is>
      </c>
      <c r="I3080" s="35" t="inlineStr">
        <is>
          <t>Red Scarf</t>
        </is>
      </c>
      <c r="J3080" s="35" t="inlineStr">
        <is>
          <t>&lt;sprite name ="icon_red_scarf"&gt; &lt;color="#5E9F53"&gt;Red Scarf&lt;/color&gt;</t>
        </is>
      </c>
      <c r="K3080" s="35" t="inlineStr">
        <is>
          <t>Profile Value</t>
        </is>
      </c>
      <c r="L3080" s="35" t="inlineStr">
        <is>
          <t>icon_red_scarf</t>
        </is>
      </c>
      <c r="M3080" s="35" t="inlineStr">
        <is>
          <t>Color + Sprite</t>
        </is>
      </c>
      <c r="N3080" s="35" t="inlineStr">
        <is>
          <t>Original theme-designed content; structure references Profile Perfect L1–100</t>
        </is>
      </c>
      <c r="O3080" s="37" t="inlineStr">
        <is>
          <t>https://profileperfect.org/level/79</t>
        </is>
      </c>
    </row>
    <row r="3081" ht="22" customHeight="1" s="17">
      <c r="A3081" s="38" t="inlineStr">
        <is>
          <t>p_l79_3_4</t>
        </is>
      </c>
      <c r="B3081" s="39" t="n">
        <v>79</v>
      </c>
      <c r="C3081" s="38" t="inlineStr">
        <is>
          <t>Crime Investigation</t>
        </is>
      </c>
      <c r="D3081" s="38" t="inlineStr">
        <is>
          <t>Profile/Cell Text</t>
        </is>
      </c>
      <c r="E3081" s="38" t="inlineStr">
        <is>
          <t>School &amp; Education</t>
        </is>
      </c>
      <c r="F3081" s="38" t="n"/>
      <c r="G3081" s="38" t="inlineStr">
        <is>
          <t>Lower Shelf</t>
        </is>
      </c>
      <c r="H3081" s="38" t="inlineStr">
        <is>
          <t>Leather Bracelet</t>
        </is>
      </c>
      <c r="I3081" s="38" t="inlineStr">
        <is>
          <t>Leather Bracelet</t>
        </is>
      </c>
      <c r="J3081" s="38" t="inlineStr">
        <is>
          <t>&lt;sprite name ="icon_leather_bracelet"&gt; &lt;color="#5E9F53"&gt;Leather Bracelet&lt;/color&gt;</t>
        </is>
      </c>
      <c r="K3081" s="38" t="inlineStr">
        <is>
          <t>Profile Value</t>
        </is>
      </c>
      <c r="L3081" s="38" t="inlineStr">
        <is>
          <t>icon_leather_bracelet</t>
        </is>
      </c>
      <c r="M3081" s="38" t="inlineStr">
        <is>
          <t>Color + Sprite</t>
        </is>
      </c>
      <c r="N3081" s="38" t="inlineStr">
        <is>
          <t>Original theme-designed content; structure references Profile Perfect L1–100</t>
        </is>
      </c>
      <c r="O3081" s="40" t="inlineStr">
        <is>
          <t>https://profileperfect.org/level/79</t>
        </is>
      </c>
    </row>
    <row r="3082" ht="22" customHeight="1" s="17">
      <c r="A3082" s="35" t="inlineStr">
        <is>
          <t>p_l79_3_5</t>
        </is>
      </c>
      <c r="B3082" s="36" t="n">
        <v>79</v>
      </c>
      <c r="C3082" s="35" t="inlineStr">
        <is>
          <t>Crime Investigation</t>
        </is>
      </c>
      <c r="D3082" s="35" t="inlineStr">
        <is>
          <t>Profile/Cell Text</t>
        </is>
      </c>
      <c r="E3082" s="35" t="inlineStr">
        <is>
          <t>School &amp; Education</t>
        </is>
      </c>
      <c r="F3082" s="35" t="n"/>
      <c r="G3082" s="35" t="inlineStr">
        <is>
          <t>Lower Shelf</t>
        </is>
      </c>
      <c r="H3082" s="35" t="inlineStr">
        <is>
          <t>Silver Pin / Pearl Clip</t>
        </is>
      </c>
      <c r="I3082" s="35" t="inlineStr">
        <is>
          <t>Silver Pin / Pearl Clip</t>
        </is>
      </c>
      <c r="J3082" s="35" t="inlineStr">
        <is>
          <t>&lt;sprite name ="icon_silver_pin_pearl_clip"&gt; &lt;color="#5E9F53"&gt;Silver Pin / Pearl Clip&lt;/color&gt;</t>
        </is>
      </c>
      <c r="K3082" s="35" t="inlineStr">
        <is>
          <t>Profile Value</t>
        </is>
      </c>
      <c r="L3082" s="35" t="inlineStr">
        <is>
          <t>icon_silver_pin_pearl_clip</t>
        </is>
      </c>
      <c r="M3082" s="35" t="inlineStr">
        <is>
          <t>Color + Sprite</t>
        </is>
      </c>
      <c r="N3082" s="35" t="inlineStr">
        <is>
          <t>Original theme-designed content; structure references Profile Perfect L1–100</t>
        </is>
      </c>
      <c r="O3082" s="37" t="inlineStr">
        <is>
          <t>https://profileperfect.org/level/79</t>
        </is>
      </c>
    </row>
    <row r="3083" ht="22" customHeight="1" s="17">
      <c r="A3083" s="38" t="inlineStr">
        <is>
          <t>p_l79_4_1</t>
        </is>
      </c>
      <c r="B3083" s="39" t="n">
        <v>79</v>
      </c>
      <c r="C3083" s="38" t="inlineStr">
        <is>
          <t>Crime Investigation</t>
        </is>
      </c>
      <c r="D3083" s="38" t="inlineStr">
        <is>
          <t>Profile/Cell Text</t>
        </is>
      </c>
      <c r="E3083" s="38" t="inlineStr">
        <is>
          <t>School &amp; Education</t>
        </is>
      </c>
      <c r="F3083" s="38" t="n"/>
      <c r="G3083" s="38" t="inlineStr">
        <is>
          <t>Locker Number</t>
        </is>
      </c>
      <c r="H3083" s="38" t="inlineStr">
        <is>
          <t>L-181</t>
        </is>
      </c>
      <c r="I3083" s="38" t="inlineStr">
        <is>
          <t>L-181</t>
        </is>
      </c>
      <c r="J3083" s="38" t="inlineStr">
        <is>
          <t>&lt;sprite name ="icon_l_181"&gt; &lt;color="#5E9F53"&gt;L-181&lt;/color&gt;</t>
        </is>
      </c>
      <c r="K3083" s="38" t="inlineStr">
        <is>
          <t>Profile Value</t>
        </is>
      </c>
      <c r="L3083" s="38" t="inlineStr">
        <is>
          <t>icon_l_181</t>
        </is>
      </c>
      <c r="M3083" s="38" t="inlineStr">
        <is>
          <t>Color + Sprite</t>
        </is>
      </c>
      <c r="N3083" s="38" t="inlineStr">
        <is>
          <t>Original theme-designed content; structure references Profile Perfect L1–100</t>
        </is>
      </c>
      <c r="O3083" s="40" t="inlineStr">
        <is>
          <t>https://profileperfect.org/level/79</t>
        </is>
      </c>
    </row>
    <row r="3084" ht="22" customHeight="1" s="17">
      <c r="A3084" s="35" t="inlineStr">
        <is>
          <t>p_l79_4_2</t>
        </is>
      </c>
      <c r="B3084" s="36" t="n">
        <v>79</v>
      </c>
      <c r="C3084" s="35" t="inlineStr">
        <is>
          <t>Crime Investigation</t>
        </is>
      </c>
      <c r="D3084" s="35" t="inlineStr">
        <is>
          <t>Profile/Cell Text</t>
        </is>
      </c>
      <c r="E3084" s="35" t="inlineStr">
        <is>
          <t>School &amp; Education</t>
        </is>
      </c>
      <c r="F3084" s="35" t="n"/>
      <c r="G3084" s="35" t="inlineStr">
        <is>
          <t>Locker Number</t>
        </is>
      </c>
      <c r="H3084" s="35" t="inlineStr">
        <is>
          <t>L-180</t>
        </is>
      </c>
      <c r="I3084" s="35" t="inlineStr">
        <is>
          <t>L-180</t>
        </is>
      </c>
      <c r="J3084" s="35" t="inlineStr">
        <is>
          <t>&lt;sprite name ="icon_l_180"&gt; &lt;color="#5E9F53"&gt;L-180&lt;/color&gt;</t>
        </is>
      </c>
      <c r="K3084" s="35" t="inlineStr">
        <is>
          <t>Profile Value</t>
        </is>
      </c>
      <c r="L3084" s="35" t="inlineStr">
        <is>
          <t>icon_l_180</t>
        </is>
      </c>
      <c r="M3084" s="35" t="inlineStr">
        <is>
          <t>Color + Sprite</t>
        </is>
      </c>
      <c r="N3084" s="35" t="inlineStr">
        <is>
          <t>Original theme-designed content; structure references Profile Perfect L1–100</t>
        </is>
      </c>
      <c r="O3084" s="37" t="inlineStr">
        <is>
          <t>https://profileperfect.org/level/79</t>
        </is>
      </c>
    </row>
    <row r="3085" ht="22" customHeight="1" s="17">
      <c r="A3085" s="38" t="inlineStr">
        <is>
          <t>p_l79_4_3</t>
        </is>
      </c>
      <c r="B3085" s="39" t="n">
        <v>79</v>
      </c>
      <c r="C3085" s="38" t="inlineStr">
        <is>
          <t>Crime Investigation</t>
        </is>
      </c>
      <c r="D3085" s="38" t="inlineStr">
        <is>
          <t>Profile/Cell Text</t>
        </is>
      </c>
      <c r="E3085" s="38" t="inlineStr">
        <is>
          <t>School &amp; Education</t>
        </is>
      </c>
      <c r="F3085" s="38" t="n"/>
      <c r="G3085" s="38" t="inlineStr">
        <is>
          <t>Locker Number</t>
        </is>
      </c>
      <c r="H3085" s="38" t="inlineStr">
        <is>
          <t>L-183</t>
        </is>
      </c>
      <c r="I3085" s="38" t="inlineStr">
        <is>
          <t>L-183</t>
        </is>
      </c>
      <c r="J3085" s="38" t="inlineStr">
        <is>
          <t>&lt;sprite name ="icon_l_183"&gt; &lt;color="#5E9F53"&gt;L-183&lt;/color&gt;</t>
        </is>
      </c>
      <c r="K3085" s="38" t="inlineStr">
        <is>
          <t>Profile Value</t>
        </is>
      </c>
      <c r="L3085" s="38" t="inlineStr">
        <is>
          <t>icon_l_183</t>
        </is>
      </c>
      <c r="M3085" s="38" t="inlineStr">
        <is>
          <t>Color + Sprite</t>
        </is>
      </c>
      <c r="N3085" s="38" t="inlineStr">
        <is>
          <t>Original theme-designed content; structure references Profile Perfect L1–100</t>
        </is>
      </c>
      <c r="O3085" s="40" t="inlineStr">
        <is>
          <t>https://profileperfect.org/level/79</t>
        </is>
      </c>
    </row>
    <row r="3086" ht="22" customHeight="1" s="17">
      <c r="A3086" s="35" t="inlineStr">
        <is>
          <t>p_l79_4_4</t>
        </is>
      </c>
      <c r="B3086" s="36" t="n">
        <v>79</v>
      </c>
      <c r="C3086" s="35" t="inlineStr">
        <is>
          <t>Crime Investigation</t>
        </is>
      </c>
      <c r="D3086" s="35" t="inlineStr">
        <is>
          <t>Profile/Cell Text</t>
        </is>
      </c>
      <c r="E3086" s="35" t="inlineStr">
        <is>
          <t>School &amp; Education</t>
        </is>
      </c>
      <c r="F3086" s="35" t="n"/>
      <c r="G3086" s="35" t="inlineStr">
        <is>
          <t>Locker Number</t>
        </is>
      </c>
      <c r="H3086" s="35" t="inlineStr">
        <is>
          <t>L-179</t>
        </is>
      </c>
      <c r="I3086" s="35" t="inlineStr">
        <is>
          <t>L-179</t>
        </is>
      </c>
      <c r="J3086" s="35" t="inlineStr">
        <is>
          <t>&lt;sprite name ="icon_l_179"&gt; &lt;color="#5E9F53"&gt;L-179&lt;/color&gt;</t>
        </is>
      </c>
      <c r="K3086" s="35" t="inlineStr">
        <is>
          <t>Profile Value</t>
        </is>
      </c>
      <c r="L3086" s="35" t="inlineStr">
        <is>
          <t>icon_l_179</t>
        </is>
      </c>
      <c r="M3086" s="35" t="inlineStr">
        <is>
          <t>Color + Sprite</t>
        </is>
      </c>
      <c r="N3086" s="35" t="inlineStr">
        <is>
          <t>Original theme-designed content; structure references Profile Perfect L1–100</t>
        </is>
      </c>
      <c r="O3086" s="37" t="inlineStr">
        <is>
          <t>https://profileperfect.org/level/79</t>
        </is>
      </c>
    </row>
    <row r="3087" ht="22" customHeight="1" s="17">
      <c r="A3087" s="38" t="inlineStr">
        <is>
          <t>p_l79_4_5</t>
        </is>
      </c>
      <c r="B3087" s="39" t="n">
        <v>79</v>
      </c>
      <c r="C3087" s="38" t="inlineStr">
        <is>
          <t>Crime Investigation</t>
        </is>
      </c>
      <c r="D3087" s="38" t="inlineStr">
        <is>
          <t>Profile/Cell Text</t>
        </is>
      </c>
      <c r="E3087" s="38" t="inlineStr">
        <is>
          <t>School &amp; Education</t>
        </is>
      </c>
      <c r="F3087" s="38" t="n"/>
      <c r="G3087" s="38" t="inlineStr">
        <is>
          <t>Locker Number</t>
        </is>
      </c>
      <c r="H3087" s="38" t="inlineStr">
        <is>
          <t>L-182</t>
        </is>
      </c>
      <c r="I3087" s="38" t="inlineStr">
        <is>
          <t>L-182</t>
        </is>
      </c>
      <c r="J3087" s="38" t="inlineStr">
        <is>
          <t>&lt;sprite name ="icon_l_182"&gt; &lt;color="#5E9F53"&gt;L-182&lt;/color&gt;</t>
        </is>
      </c>
      <c r="K3087" s="38" t="inlineStr">
        <is>
          <t>Profile Value</t>
        </is>
      </c>
      <c r="L3087" s="38" t="inlineStr">
        <is>
          <t>icon_l_182</t>
        </is>
      </c>
      <c r="M3087" s="38" t="inlineStr">
        <is>
          <t>Color + Sprite</t>
        </is>
      </c>
      <c r="N3087" s="38" t="inlineStr">
        <is>
          <t>Original theme-designed content; structure references Profile Perfect L1–100</t>
        </is>
      </c>
      <c r="O3087" s="40" t="inlineStr">
        <is>
          <t>https://profileperfect.org/level/79</t>
        </is>
      </c>
    </row>
    <row r="3088" ht="22" customHeight="1" s="17">
      <c r="A3088" s="35" t="inlineStr">
        <is>
          <t>c_l80_1</t>
        </is>
      </c>
      <c r="B3088" s="36" t="n">
        <v>80</v>
      </c>
      <c r="C3088" s="35" t="inlineStr">
        <is>
          <t>Crime Investigation</t>
        </is>
      </c>
      <c r="D3088" s="35" t="inlineStr">
        <is>
          <t>Clue</t>
        </is>
      </c>
      <c r="E3088" s="35" t="inlineStr">
        <is>
          <t>School &amp; Education</t>
        </is>
      </c>
      <c r="F3088" s="35" t="n"/>
      <c r="G3088" s="35" t="inlineStr">
        <is>
          <t>Color</t>
        </is>
      </c>
      <c r="H3088" s="35" t="inlineStr">
        <is>
          <t>Green → Gold</t>
        </is>
      </c>
      <c r="I3088" s="35" t="inlineStr">
        <is>
          <t>Cross-case evidence: color: Green is immediately before Gold.</t>
        </is>
      </c>
      <c r="J3088" s="35" t="inlineStr">
        <is>
          <t>Cross-case evidence: color: &lt;sprite name ="icon_green"&gt; &lt;color="#5E9F53"&gt;Green&lt;/color&gt; is immediately before &lt;sprite name ="icon_gold"&gt; &lt;color="#5E9F53"&gt;Gold&lt;/color&gt;.</t>
        </is>
      </c>
      <c r="K3088" s="35" t="inlineStr">
        <is>
          <t>Immediate Order</t>
        </is>
      </c>
      <c r="L3088" s="35" t="inlineStr">
        <is>
          <t>icon_gold, icon_green</t>
        </is>
      </c>
      <c r="M3088" s="35" t="inlineStr">
        <is>
          <t>Color + Sprite</t>
        </is>
      </c>
      <c r="N3088" s="35" t="inlineStr">
        <is>
          <t>Original theme-designed content; structure references Profile Perfect L1–100</t>
        </is>
      </c>
      <c r="O3088" s="37" t="inlineStr">
        <is>
          <t>https://profileperfect.org/level/80</t>
        </is>
      </c>
    </row>
    <row r="3089" ht="22" customHeight="1" s="17">
      <c r="A3089" s="38" t="inlineStr">
        <is>
          <t>c_l80_2</t>
        </is>
      </c>
      <c r="B3089" s="39" t="n">
        <v>80</v>
      </c>
      <c r="C3089" s="38" t="inlineStr">
        <is>
          <t>Crime Investigation</t>
        </is>
      </c>
      <c r="D3089" s="38" t="inlineStr">
        <is>
          <t>Clue</t>
        </is>
      </c>
      <c r="E3089" s="38" t="inlineStr">
        <is>
          <t>School &amp; Education</t>
        </is>
      </c>
      <c r="F3089" s="38" t="n"/>
      <c r="G3089" s="38" t="inlineStr">
        <is>
          <t>Color</t>
        </is>
      </c>
      <c r="H3089" s="38" t="inlineStr">
        <is>
          <t>Blue → Green</t>
        </is>
      </c>
      <c r="I3089" s="38" t="inlineStr">
        <is>
          <t>Color: Blue is immediately before Green.</t>
        </is>
      </c>
      <c r="J3089" s="38" t="inlineStr">
        <is>
          <t>&lt;color="#8E44AD"&gt;Color&lt;/color&gt;: &lt;sprite name ="icon_blue"&gt; &lt;color="#5E9F53"&gt;Blue&lt;/color&gt; is immediately before &lt;sprite name ="icon_green"&gt; &lt;color="#5E9F53"&gt;Green&lt;/color&gt;.</t>
        </is>
      </c>
      <c r="K3089" s="38" t="inlineStr">
        <is>
          <t>Immediate Order</t>
        </is>
      </c>
      <c r="L3089" s="38" t="inlineStr">
        <is>
          <t>icon_blue, icon_green</t>
        </is>
      </c>
      <c r="M3089" s="38" t="inlineStr">
        <is>
          <t>Color + Sprite</t>
        </is>
      </c>
      <c r="N3089" s="38" t="inlineStr">
        <is>
          <t>Original theme-designed content; structure references Profile Perfect L1–100</t>
        </is>
      </c>
      <c r="O3089" s="40" t="inlineStr">
        <is>
          <t>https://profileperfect.org/level/80</t>
        </is>
      </c>
    </row>
    <row r="3090" ht="22" customHeight="1" s="17">
      <c r="A3090" s="35" t="inlineStr">
        <is>
          <t>c_l80_3</t>
        </is>
      </c>
      <c r="B3090" s="36" t="n">
        <v>80</v>
      </c>
      <c r="C3090" s="35" t="inlineStr">
        <is>
          <t>Crime Investigation</t>
        </is>
      </c>
      <c r="D3090" s="35" t="inlineStr">
        <is>
          <t>Clue</t>
        </is>
      </c>
      <c r="E3090" s="35" t="inlineStr">
        <is>
          <t>School &amp; Education</t>
        </is>
      </c>
      <c r="F3090" s="35" t="n"/>
      <c r="G3090" s="35" t="inlineStr">
        <is>
          <t>Drop-Off Location</t>
        </is>
      </c>
      <c r="H3090" s="35" t="inlineStr">
        <is>
          <t>Blue → Bus Terminal</t>
        </is>
      </c>
      <c r="I3090" s="35" t="inlineStr">
        <is>
          <t>The evidence log confirms: the profile with Color: Blue also has Drop-Off Location: Bus Terminal.</t>
        </is>
      </c>
      <c r="J3090" s="35" t="inlineStr">
        <is>
          <t>The evidence log confirms: the profile with &lt;color="#8E44AD"&gt;Color&lt;/color&gt;: &lt;sprite name ="icon_blue"&gt; &lt;color="#5E9F53"&gt;Blue&lt;/color&gt; also has &lt;color="#8E44AD"&gt;Drop-Off Location&lt;/color&gt;: &lt;sprite name ="icon_bus_terminal"&gt; &lt;color="#5E9F53"&gt;Bus Terminal&lt;/color&gt;.</t>
        </is>
      </c>
      <c r="K3090" s="35" t="inlineStr">
        <is>
          <t>Chain Link</t>
        </is>
      </c>
      <c r="L3090" s="35" t="inlineStr">
        <is>
          <t>icon_blue, icon_bus_terminal</t>
        </is>
      </c>
      <c r="M3090" s="35" t="inlineStr">
        <is>
          <t>Color + Sprite</t>
        </is>
      </c>
      <c r="N3090" s="35" t="inlineStr">
        <is>
          <t>Original theme-designed content; structure references Profile Perfect L1–100</t>
        </is>
      </c>
      <c r="O3090" s="37" t="inlineStr">
        <is>
          <t>https://profileperfect.org/level/80</t>
        </is>
      </c>
    </row>
    <row r="3091" ht="22" customHeight="1" s="17">
      <c r="A3091" s="38" t="inlineStr">
        <is>
          <t>c_l80_4</t>
        </is>
      </c>
      <c r="B3091" s="39" t="n">
        <v>80</v>
      </c>
      <c r="C3091" s="38" t="inlineStr">
        <is>
          <t>Crime Investigation</t>
        </is>
      </c>
      <c r="D3091" s="38" t="inlineStr">
        <is>
          <t>Clue</t>
        </is>
      </c>
      <c r="E3091" s="38" t="inlineStr">
        <is>
          <t>School &amp; Education</t>
        </is>
      </c>
      <c r="F3091" s="38" t="n"/>
      <c r="G3091" s="38" t="inlineStr">
        <is>
          <t>Drop-Off Location</t>
        </is>
      </c>
      <c r="H3091" s="38" t="inlineStr">
        <is>
          <t>Bus Terminal → Security Office</t>
        </is>
      </c>
      <c r="I3091" s="38" t="inlineStr">
        <is>
          <t>Drop-Off Location: Bus Terminal is immediately before Security Office.</t>
        </is>
      </c>
      <c r="J3091" s="38" t="inlineStr">
        <is>
          <t>&lt;color="#8E44AD"&gt;Drop-Off Location&lt;/color&gt;: &lt;sprite name ="icon_bus_terminal"&gt; &lt;color="#5E9F53"&gt;Bus Terminal&lt;/color&gt; is immediately before &lt;sprite name ="icon_security_office"&gt; &lt;color="#5E9F53"&gt;Security Office&lt;/color&gt;.</t>
        </is>
      </c>
      <c r="K3091" s="38" t="inlineStr">
        <is>
          <t>Immediate Order</t>
        </is>
      </c>
      <c r="L3091" s="38" t="inlineStr">
        <is>
          <t>icon_bus_terminal, icon_security_office</t>
        </is>
      </c>
      <c r="M3091" s="38" t="inlineStr">
        <is>
          <t>Color + Sprite</t>
        </is>
      </c>
      <c r="N3091" s="38" t="inlineStr">
        <is>
          <t>Original theme-designed content; structure references Profile Perfect L1–100</t>
        </is>
      </c>
      <c r="O3091" s="40" t="inlineStr">
        <is>
          <t>https://profileperfect.org/level/80</t>
        </is>
      </c>
    </row>
    <row r="3092" ht="22" customHeight="1" s="17">
      <c r="A3092" s="35" t="inlineStr">
        <is>
          <t>c_l80_5</t>
        </is>
      </c>
      <c r="B3092" s="36" t="n">
        <v>80</v>
      </c>
      <c r="C3092" s="35" t="inlineStr">
        <is>
          <t>Crime Investigation</t>
        </is>
      </c>
      <c r="D3092" s="35" t="inlineStr">
        <is>
          <t>Clue</t>
        </is>
      </c>
      <c r="E3092" s="35" t="inlineStr">
        <is>
          <t>School &amp; Education</t>
        </is>
      </c>
      <c r="F3092" s="35" t="n"/>
      <c r="G3092" s="35" t="inlineStr">
        <is>
          <t>Schedule</t>
        </is>
      </c>
      <c r="H3092" s="35" t="inlineStr">
        <is>
          <t>Blue → 8:00 AM</t>
        </is>
      </c>
      <c r="I3092" s="35" t="inlineStr">
        <is>
          <t>Cross-case evidence: the profile with Color: Blue also has Schedule: 8:00 AM.</t>
        </is>
      </c>
      <c r="J3092" s="35" t="inlineStr">
        <is>
          <t>Cross-case evidence: the profile with &lt;color="#8E44AD"&gt;Color&lt;/color&gt;: &lt;sprite name ="icon_blue"&gt; &lt;color="#5E9F53"&gt;Blue&lt;/color&gt; also has &lt;color="#8E44AD"&gt;Schedule&lt;/color&gt;: &lt;sprite name ="icon_8_00_am"&gt; &lt;color="#5E9F53"&gt;8:00 AM&lt;/color&gt;.</t>
        </is>
      </c>
      <c r="K3092" s="35" t="inlineStr">
        <is>
          <t>Chain Link</t>
        </is>
      </c>
      <c r="L3092" s="35" t="inlineStr">
        <is>
          <t>icon_8_00_am, icon_blue</t>
        </is>
      </c>
      <c r="M3092" s="35" t="inlineStr">
        <is>
          <t>Color + Sprite</t>
        </is>
      </c>
      <c r="N3092" s="35" t="inlineStr">
        <is>
          <t>Original theme-designed content; structure references Profile Perfect L1–100</t>
        </is>
      </c>
      <c r="O3092" s="37" t="inlineStr">
        <is>
          <t>https://profileperfect.org/level/80</t>
        </is>
      </c>
    </row>
    <row r="3093" ht="22" customHeight="1" s="17">
      <c r="A3093" s="38" t="inlineStr">
        <is>
          <t>c_l80_6</t>
        </is>
      </c>
      <c r="B3093" s="39" t="n">
        <v>80</v>
      </c>
      <c r="C3093" s="38" t="inlineStr">
        <is>
          <t>Crime Investigation</t>
        </is>
      </c>
      <c r="D3093" s="38" t="inlineStr">
        <is>
          <t>Clue</t>
        </is>
      </c>
      <c r="E3093" s="38" t="inlineStr">
        <is>
          <t>School &amp; Education</t>
        </is>
      </c>
      <c r="F3093" s="38" t="n"/>
      <c r="G3093" s="38" t="inlineStr">
        <is>
          <t>Schedule</t>
        </is>
      </c>
      <c r="H3093" s="38" t="inlineStr">
        <is>
          <t>9:30 AM → 11:00 AM</t>
        </is>
      </c>
      <c r="I3093" s="38" t="inlineStr">
        <is>
          <t>The alibi timeline shows: schedule: 9:30 AM is immediately before 11:00 AM.</t>
        </is>
      </c>
      <c r="J3093" s="38" t="inlineStr">
        <is>
          <t>The alibi timeline shows: schedule: &lt;sprite name ="icon_9_30_am"&gt; &lt;color="#5E9F53"&gt;9:30 AM&lt;/color&gt; is immediately before &lt;sprite name ="icon_11_00_am"&gt; &lt;color="#5E9F53"&gt;11:00 AM&lt;/color&gt;.</t>
        </is>
      </c>
      <c r="K3093" s="38" t="inlineStr">
        <is>
          <t>Immediate Order</t>
        </is>
      </c>
      <c r="L3093" s="38" t="inlineStr">
        <is>
          <t>icon_11_00_am, icon_9_30_am</t>
        </is>
      </c>
      <c r="M3093" s="38" t="inlineStr">
        <is>
          <t>Color + Sprite</t>
        </is>
      </c>
      <c r="N3093" s="38" t="inlineStr">
        <is>
          <t>Original theme-designed content; structure references Profile Perfect L1–100</t>
        </is>
      </c>
      <c r="O3093" s="40" t="inlineStr">
        <is>
          <t>https://profileperfect.org/level/80</t>
        </is>
      </c>
    </row>
    <row r="3094" ht="22" customHeight="1" s="17">
      <c r="A3094" s="35" t="inlineStr">
        <is>
          <t>c_l80_7</t>
        </is>
      </c>
      <c r="B3094" s="36" t="n">
        <v>80</v>
      </c>
      <c r="C3094" s="35" t="inlineStr">
        <is>
          <t>Crime Investigation</t>
        </is>
      </c>
      <c r="D3094" s="35" t="inlineStr">
        <is>
          <t>Clue</t>
        </is>
      </c>
      <c r="E3094" s="35" t="inlineStr">
        <is>
          <t>School &amp; Education</t>
        </is>
      </c>
      <c r="F3094" s="35" t="n"/>
      <c r="G3094" s="35" t="inlineStr">
        <is>
          <t>Driver</t>
        </is>
      </c>
      <c r="H3094" s="35" t="inlineStr">
        <is>
          <t>Blue → Faye Stone</t>
        </is>
      </c>
      <c r="I3094" s="35" t="inlineStr">
        <is>
          <t>The profile with Color: Blue also has Driver: Faye Stone.</t>
        </is>
      </c>
      <c r="J3094" s="35" t="inlineStr">
        <is>
          <t>The profile with &lt;color="#8E44AD"&gt;Color&lt;/color&gt;: &lt;sprite name ="icon_blue"&gt; &lt;color="#5E9F53"&gt;Blue&lt;/color&gt; also has &lt;color="#8E44AD"&gt;Driver&lt;/color&gt;: &lt;sprite name ="icon_faye_stone"&gt; &lt;color="#5E9F53"&gt;Faye Stone&lt;/color&gt;.</t>
        </is>
      </c>
      <c r="K3094" s="35" t="inlineStr">
        <is>
          <t>Chain Link</t>
        </is>
      </c>
      <c r="L3094" s="35" t="inlineStr">
        <is>
          <t>icon_blue, icon_faye_stone</t>
        </is>
      </c>
      <c r="M3094" s="35" t="inlineStr">
        <is>
          <t>Color + Sprite</t>
        </is>
      </c>
      <c r="N3094" s="35" t="inlineStr">
        <is>
          <t>Original theme-designed content; structure references Profile Perfect L1–100</t>
        </is>
      </c>
      <c r="O3094" s="37" t="inlineStr">
        <is>
          <t>https://profileperfect.org/level/80</t>
        </is>
      </c>
    </row>
    <row r="3095" ht="22" customHeight="1" s="17">
      <c r="A3095" s="38" t="inlineStr">
        <is>
          <t>c_l80_8</t>
        </is>
      </c>
      <c r="B3095" s="39" t="n">
        <v>80</v>
      </c>
      <c r="C3095" s="38" t="inlineStr">
        <is>
          <t>Crime Investigation</t>
        </is>
      </c>
      <c r="D3095" s="38" t="inlineStr">
        <is>
          <t>Clue</t>
        </is>
      </c>
      <c r="E3095" s="38" t="inlineStr">
        <is>
          <t>School &amp; Education</t>
        </is>
      </c>
      <c r="F3095" s="38" t="n"/>
      <c r="G3095" s="38" t="inlineStr">
        <is>
          <t>Driver</t>
        </is>
      </c>
      <c r="H3095" s="38" t="inlineStr">
        <is>
          <t>Faye Stone → Hana Park</t>
        </is>
      </c>
      <c r="I3095" s="38" t="inlineStr">
        <is>
          <t>Driver: Faye Stone is immediately before Hana Park.</t>
        </is>
      </c>
      <c r="J3095" s="38" t="inlineStr">
        <is>
          <t>&lt;color="#8E44AD"&gt;Driver&lt;/color&gt;: &lt;sprite name ="icon_faye_stone"&gt; &lt;color="#5E9F53"&gt;Faye Stone&lt;/color&gt; is immediately before &lt;sprite name ="icon_hana_park"&gt; &lt;color="#5E9F53"&gt;Hana Park&lt;/color&gt;.</t>
        </is>
      </c>
      <c r="K3095" s="38" t="inlineStr">
        <is>
          <t>Immediate Order</t>
        </is>
      </c>
      <c r="L3095" s="38" t="inlineStr">
        <is>
          <t>icon_faye_stone, icon_hana_park</t>
        </is>
      </c>
      <c r="M3095" s="38" t="inlineStr">
        <is>
          <t>Color + Sprite</t>
        </is>
      </c>
      <c r="N3095" s="38" t="inlineStr">
        <is>
          <t>Original theme-designed content; structure references Profile Perfect L1–100</t>
        </is>
      </c>
      <c r="O3095" s="40" t="inlineStr">
        <is>
          <t>https://profileperfect.org/level/80</t>
        </is>
      </c>
    </row>
    <row r="3096" ht="22" customHeight="1" s="17">
      <c r="A3096" s="35" t="inlineStr">
        <is>
          <t>c_l80_9</t>
        </is>
      </c>
      <c r="B3096" s="36" t="n">
        <v>80</v>
      </c>
      <c r="C3096" s="35" t="inlineStr">
        <is>
          <t>Crime Investigation</t>
        </is>
      </c>
      <c r="D3096" s="35" t="inlineStr">
        <is>
          <t>Clue</t>
        </is>
      </c>
      <c r="E3096" s="35" t="inlineStr">
        <is>
          <t>School &amp; Education</t>
        </is>
      </c>
      <c r="F3096" s="35" t="n"/>
      <c r="G3096" s="35" t="inlineStr">
        <is>
          <t>Capacity</t>
        </is>
      </c>
      <c r="H3096" s="35" t="inlineStr">
        <is>
          <t>Blue → 33</t>
        </is>
      </c>
      <c r="I3096" s="35" t="inlineStr">
        <is>
          <t>Cross-case evidence: a witness statement indicates: the profile with Color: Blue also has Capacity: 33.</t>
        </is>
      </c>
      <c r="J3096" s="35" t="inlineStr">
        <is>
          <t>Cross-case evidence: a witness statement indicates: the profile with &lt;color="#8E44AD"&gt;Color&lt;/color&gt;: &lt;sprite name ="icon_blue"&gt; &lt;color="#5E9F53"&gt;Blue&lt;/color&gt; also has &lt;color="#8E44AD"&gt;Capacity&lt;/color&gt;: &lt;sprite name ="icon_33"&gt; &lt;color="#5E9F53"&gt;33&lt;/color&gt;.</t>
        </is>
      </c>
      <c r="K3096" s="35" t="inlineStr">
        <is>
          <t>Chain Link</t>
        </is>
      </c>
      <c r="L3096" s="35" t="inlineStr">
        <is>
          <t>icon_33, icon_blue</t>
        </is>
      </c>
      <c r="M3096" s="35" t="inlineStr">
        <is>
          <t>Color + Sprite</t>
        </is>
      </c>
      <c r="N3096" s="35" t="inlineStr">
        <is>
          <t>Original theme-designed content; structure references Profile Perfect L1–100</t>
        </is>
      </c>
      <c r="O3096" s="37" t="inlineStr">
        <is>
          <t>https://profileperfect.org/level/80</t>
        </is>
      </c>
    </row>
    <row r="3097" ht="22" customHeight="1" s="17">
      <c r="A3097" s="38" t="inlineStr">
        <is>
          <t>c_l80_10</t>
        </is>
      </c>
      <c r="B3097" s="39" t="n">
        <v>80</v>
      </c>
      <c r="C3097" s="38" t="inlineStr">
        <is>
          <t>Crime Investigation</t>
        </is>
      </c>
      <c r="D3097" s="38" t="inlineStr">
        <is>
          <t>Clue</t>
        </is>
      </c>
      <c r="E3097" s="38" t="inlineStr">
        <is>
          <t>School &amp; Education</t>
        </is>
      </c>
      <c r="F3097" s="38" t="n"/>
      <c r="G3097" s="38" t="inlineStr">
        <is>
          <t>Capacity</t>
        </is>
      </c>
      <c r="H3097" s="38" t="inlineStr">
        <is>
          <t>33 → 13</t>
        </is>
      </c>
      <c r="I3097" s="38" t="inlineStr">
        <is>
          <t>Capacity: 33 is immediately before 13.</t>
        </is>
      </c>
      <c r="J3097" s="38" t="inlineStr">
        <is>
          <t>&lt;color="#8E44AD"&gt;Capacity&lt;/color&gt;: &lt;sprite name ="icon_33"&gt; &lt;color="#5E9F53"&gt;33&lt;/color&gt; is immediately before &lt;sprite name ="icon_13"&gt; &lt;color="#5E9F53"&gt;13&lt;/color&gt;.</t>
        </is>
      </c>
      <c r="K3097" s="38" t="inlineStr">
        <is>
          <t>Immediate Order</t>
        </is>
      </c>
      <c r="L3097" s="38" t="inlineStr">
        <is>
          <t>icon_13, icon_33</t>
        </is>
      </c>
      <c r="M3097" s="38" t="inlineStr">
        <is>
          <t>Color + Sprite</t>
        </is>
      </c>
      <c r="N3097" s="38" t="inlineStr">
        <is>
          <t>Original theme-designed content; structure references Profile Perfect L1–100</t>
        </is>
      </c>
      <c r="O3097" s="40" t="inlineStr">
        <is>
          <t>https://profileperfect.org/level/80</t>
        </is>
      </c>
    </row>
    <row r="3098" ht="22" customHeight="1" s="17">
      <c r="A3098" s="35" t="inlineStr">
        <is>
          <t>case_l80_title</t>
        </is>
      </c>
      <c r="B3098" s="36" t="n">
        <v>80</v>
      </c>
      <c r="C3098" s="35" t="inlineStr">
        <is>
          <t>Crime Investigation</t>
        </is>
      </c>
      <c r="D3098" s="35" t="inlineStr">
        <is>
          <t>Case/Story Text</t>
        </is>
      </c>
      <c r="E3098" s="35" t="inlineStr">
        <is>
          <t>School &amp; Education</t>
        </is>
      </c>
      <c r="F3098" s="35" t="n"/>
      <c r="G3098" s="35" t="inlineStr">
        <is>
          <t>Case Title</t>
        </is>
      </c>
      <c r="H3098" s="35" t="inlineStr">
        <is>
          <t>The Escape Vehicles</t>
        </is>
      </c>
      <c r="I3098" s="35" t="inlineStr">
        <is>
          <t>The Escape Vehicles</t>
        </is>
      </c>
      <c r="J3098" s="35" t="inlineStr">
        <is>
          <t>The Escape Vehicles</t>
        </is>
      </c>
      <c r="K3098" s="35" t="inlineStr">
        <is>
          <t>Narrative Hook</t>
        </is>
      </c>
      <c r="L3098" s="35" t="n"/>
      <c r="M3098" s="35" t="inlineStr">
        <is>
          <t>Plain text</t>
        </is>
      </c>
      <c r="N3098" s="35" t="inlineStr">
        <is>
          <t>Original theme-designed content; structure references Profile Perfect L1–100</t>
        </is>
      </c>
      <c r="O3098" s="37" t="inlineStr">
        <is>
          <t>https://profileperfect.org/level/80</t>
        </is>
      </c>
    </row>
    <row r="3099" ht="22" customHeight="1" s="17">
      <c r="A3099" s="38" t="inlineStr">
        <is>
          <t>case_l80_question</t>
        </is>
      </c>
      <c r="B3099" s="39" t="n">
        <v>80</v>
      </c>
      <c r="C3099" s="38" t="inlineStr">
        <is>
          <t>Crime Investigation</t>
        </is>
      </c>
      <c r="D3099" s="38" t="inlineStr">
        <is>
          <t>Case/Story Text</t>
        </is>
      </c>
      <c r="E3099" s="38" t="inlineStr">
        <is>
          <t>School &amp; Education</t>
        </is>
      </c>
      <c r="F3099" s="38" t="n"/>
      <c r="G3099" s="38" t="inlineStr">
        <is>
          <t>Player Question</t>
        </is>
      </c>
      <c r="H3099" s="38" t="inlineStr">
        <is>
          <t>Which vehicle carried the stolen painting?</t>
        </is>
      </c>
      <c r="I3099" s="38" t="inlineStr">
        <is>
          <t>Which vehicle carried the stolen painting?</t>
        </is>
      </c>
      <c r="J3099" s="38" t="inlineStr">
        <is>
          <t>Which vehicle carried the stolen painting?</t>
        </is>
      </c>
      <c r="K3099" s="38" t="inlineStr">
        <is>
          <t>Player Goal</t>
        </is>
      </c>
      <c r="L3099" s="38" t="n"/>
      <c r="M3099" s="38" t="inlineStr">
        <is>
          <t>Plain text</t>
        </is>
      </c>
      <c r="N3099" s="38" t="inlineStr">
        <is>
          <t>Original theme-designed content; structure references Profile Perfect L1–100</t>
        </is>
      </c>
      <c r="O3099" s="40" t="inlineStr">
        <is>
          <t>https://profileperfect.org/level/80</t>
        </is>
      </c>
    </row>
    <row r="3100" ht="22" customHeight="1" s="17">
      <c r="A3100" s="35" t="inlineStr">
        <is>
          <t>case_l80_reveal</t>
        </is>
      </c>
      <c r="B3100" s="36" t="n">
        <v>80</v>
      </c>
      <c r="C3100" s="35" t="inlineStr">
        <is>
          <t>Crime Investigation</t>
        </is>
      </c>
      <c r="D3100" s="35" t="inlineStr">
        <is>
          <t>Case/Story Text</t>
        </is>
      </c>
      <c r="E3100" s="35" t="inlineStr">
        <is>
          <t>School &amp; Education</t>
        </is>
      </c>
      <c r="F3100" s="35" t="n"/>
      <c r="G3100" s="35" t="inlineStr">
        <is>
          <t>Reveal</t>
        </is>
      </c>
      <c r="H3100" s="35" t="inlineStr">
        <is>
          <t>The evidence chain identifies Escape Vehicle A, linked to Capacity: 33.</t>
        </is>
      </c>
      <c r="I3100" s="35" t="inlineStr">
        <is>
          <t>The evidence chain identifies Escape Vehicle A, linked to Capacity: 33.</t>
        </is>
      </c>
      <c r="J3100" s="35" t="inlineStr">
        <is>
          <t>The evidence chain identifies Escape Vehicle A, linked to Capacity: 33.</t>
        </is>
      </c>
      <c r="K3100" s="35" t="inlineStr">
        <is>
          <t>Narrative Payoff</t>
        </is>
      </c>
      <c r="L3100" s="35" t="n"/>
      <c r="M3100" s="35" t="inlineStr">
        <is>
          <t>Plain text</t>
        </is>
      </c>
      <c r="N3100" s="35" t="inlineStr">
        <is>
          <t>Original theme-designed content; structure references Profile Perfect L1–100</t>
        </is>
      </c>
      <c r="O3100" s="37" t="inlineStr">
        <is>
          <t>https://profileperfect.org/level/80</t>
        </is>
      </c>
    </row>
    <row r="3101" ht="22" customHeight="1" s="17">
      <c r="A3101" s="38" t="inlineStr">
        <is>
          <t>h_l80</t>
        </is>
      </c>
      <c r="B3101" s="39" t="n">
        <v>80</v>
      </c>
      <c r="C3101" s="38" t="inlineStr">
        <is>
          <t>Crime Investigation</t>
        </is>
      </c>
      <c r="D3101" s="38" t="inlineStr">
        <is>
          <t>Header</t>
        </is>
      </c>
      <c r="E3101" s="38" t="inlineStr">
        <is>
          <t>School &amp; Education</t>
        </is>
      </c>
      <c r="F3101" s="38" t="n"/>
      <c r="G3101" s="38" t="n"/>
      <c r="H3101" s="38" t="inlineStr">
        <is>
          <t>School &amp; Education</t>
        </is>
      </c>
      <c r="I3101" s="38" t="inlineStr">
        <is>
          <t>School &amp; Education</t>
        </is>
      </c>
      <c r="J3101" s="38" t="inlineStr">
        <is>
          <t>&lt;b&gt;&lt;color="#5D6D7E"&gt;School &amp; Education&lt;/color&gt;&lt;/b&gt;</t>
        </is>
      </c>
      <c r="K3101" s="38" t="inlineStr">
        <is>
          <t>Content Group Header</t>
        </is>
      </c>
      <c r="L3101" s="38" t="n"/>
      <c r="M3101" s="38" t="inlineStr">
        <is>
          <t>Bold + Color</t>
        </is>
      </c>
      <c r="N3101" s="38" t="inlineStr">
        <is>
          <t>Original theme-designed content; structure references Profile Perfect L1–100</t>
        </is>
      </c>
      <c r="O3101" s="40" t="inlineStr">
        <is>
          <t>https://profileperfect.org/level/80</t>
        </is>
      </c>
    </row>
    <row r="3102" ht="22" customHeight="1" s="17">
      <c r="A3102" s="35" t="inlineStr">
        <is>
          <t>h_l80_0</t>
        </is>
      </c>
      <c r="B3102" s="36" t="n">
        <v>80</v>
      </c>
      <c r="C3102" s="35" t="inlineStr">
        <is>
          <t>Crime Investigation</t>
        </is>
      </c>
      <c r="D3102" s="35" t="inlineStr">
        <is>
          <t>Header</t>
        </is>
      </c>
      <c r="E3102" s="35" t="inlineStr">
        <is>
          <t>School &amp; Education</t>
        </is>
      </c>
      <c r="F3102" s="35" t="n"/>
      <c r="G3102" s="35" t="inlineStr">
        <is>
          <t>Subject</t>
        </is>
      </c>
      <c r="H3102" s="35" t="inlineStr">
        <is>
          <t>Subject</t>
        </is>
      </c>
      <c r="I3102" s="35" t="inlineStr">
        <is>
          <t>Subject</t>
        </is>
      </c>
      <c r="J3102" s="35" t="inlineStr">
        <is>
          <t>&lt;b&gt;&lt;color="#5D6D7E"&gt;Subject&lt;/color&gt;&lt;/b&gt;</t>
        </is>
      </c>
      <c r="K3102" s="35" t="inlineStr">
        <is>
          <t>Column Header</t>
        </is>
      </c>
      <c r="L3102" s="35" t="n"/>
      <c r="M3102" s="35" t="inlineStr">
        <is>
          <t>Bold + Color</t>
        </is>
      </c>
      <c r="N3102" s="35" t="inlineStr">
        <is>
          <t>Original theme-designed content; structure references Profile Perfect L1–100</t>
        </is>
      </c>
      <c r="O3102" s="37" t="inlineStr">
        <is>
          <t>https://profileperfect.org/level/80</t>
        </is>
      </c>
    </row>
    <row r="3103" ht="22" customHeight="1" s="17">
      <c r="A3103" s="38" t="inlineStr">
        <is>
          <t>h_l80_1</t>
        </is>
      </c>
      <c r="B3103" s="39" t="n">
        <v>80</v>
      </c>
      <c r="C3103" s="38" t="inlineStr">
        <is>
          <t>Crime Investigation</t>
        </is>
      </c>
      <c r="D3103" s="38" t="inlineStr">
        <is>
          <t>Header</t>
        </is>
      </c>
      <c r="E3103" s="38" t="inlineStr">
        <is>
          <t>School &amp; Education</t>
        </is>
      </c>
      <c r="F3103" s="38" t="n"/>
      <c r="G3103" s="38" t="inlineStr">
        <is>
          <t>Color</t>
        </is>
      </c>
      <c r="H3103" s="38" t="inlineStr">
        <is>
          <t>Color</t>
        </is>
      </c>
      <c r="I3103" s="38" t="inlineStr">
        <is>
          <t>Color</t>
        </is>
      </c>
      <c r="J3103" s="38" t="inlineStr">
        <is>
          <t>&lt;b&gt;&lt;color="#5D6D7E"&gt;Color&lt;/color&gt;&lt;/b&gt;</t>
        </is>
      </c>
      <c r="K3103" s="38" t="inlineStr">
        <is>
          <t>Column Header</t>
        </is>
      </c>
      <c r="L3103" s="38" t="n"/>
      <c r="M3103" s="38" t="inlineStr">
        <is>
          <t>Bold + Color</t>
        </is>
      </c>
      <c r="N3103" s="38" t="inlineStr">
        <is>
          <t>Original theme-designed content; structure references Profile Perfect L1–100</t>
        </is>
      </c>
      <c r="O3103" s="40" t="inlineStr">
        <is>
          <t>https://profileperfect.org/level/80</t>
        </is>
      </c>
    </row>
    <row r="3104" ht="22" customHeight="1" s="17">
      <c r="A3104" s="35" t="inlineStr">
        <is>
          <t>h_l80_2</t>
        </is>
      </c>
      <c r="B3104" s="36" t="n">
        <v>80</v>
      </c>
      <c r="C3104" s="35" t="inlineStr">
        <is>
          <t>Crime Investigation</t>
        </is>
      </c>
      <c r="D3104" s="35" t="inlineStr">
        <is>
          <t>Header</t>
        </is>
      </c>
      <c r="E3104" s="35" t="inlineStr">
        <is>
          <t>School &amp; Education</t>
        </is>
      </c>
      <c r="F3104" s="35" t="n"/>
      <c r="G3104" s="35" t="inlineStr">
        <is>
          <t>Drop-Off Location</t>
        </is>
      </c>
      <c r="H3104" s="35" t="inlineStr">
        <is>
          <t>Drop-Off Location</t>
        </is>
      </c>
      <c r="I3104" s="35" t="inlineStr">
        <is>
          <t>Drop-Off Location</t>
        </is>
      </c>
      <c r="J3104" s="35" t="inlineStr">
        <is>
          <t>&lt;b&gt;&lt;color="#5D6D7E"&gt;Drop-Off Location&lt;/color&gt;&lt;/b&gt;</t>
        </is>
      </c>
      <c r="K3104" s="35" t="inlineStr">
        <is>
          <t>Column Header</t>
        </is>
      </c>
      <c r="L3104" s="35" t="n"/>
      <c r="M3104" s="35" t="inlineStr">
        <is>
          <t>Bold + Color</t>
        </is>
      </c>
      <c r="N3104" s="35" t="inlineStr">
        <is>
          <t>Original theme-designed content; structure references Profile Perfect L1–100</t>
        </is>
      </c>
      <c r="O3104" s="37" t="inlineStr">
        <is>
          <t>https://profileperfect.org/level/80</t>
        </is>
      </c>
    </row>
    <row r="3105" ht="22" customHeight="1" s="17">
      <c r="A3105" s="38" t="inlineStr">
        <is>
          <t>h_l80_3</t>
        </is>
      </c>
      <c r="B3105" s="39" t="n">
        <v>80</v>
      </c>
      <c r="C3105" s="38" t="inlineStr">
        <is>
          <t>Crime Investigation</t>
        </is>
      </c>
      <c r="D3105" s="38" t="inlineStr">
        <is>
          <t>Header</t>
        </is>
      </c>
      <c r="E3105" s="38" t="inlineStr">
        <is>
          <t>School &amp; Education</t>
        </is>
      </c>
      <c r="F3105" s="38" t="n"/>
      <c r="G3105" s="38" t="inlineStr">
        <is>
          <t>Schedule</t>
        </is>
      </c>
      <c r="H3105" s="38" t="inlineStr">
        <is>
          <t>Schedule</t>
        </is>
      </c>
      <c r="I3105" s="38" t="inlineStr">
        <is>
          <t>Schedule</t>
        </is>
      </c>
      <c r="J3105" s="38" t="inlineStr">
        <is>
          <t>&lt;b&gt;&lt;color="#5D6D7E"&gt;Schedule&lt;/color&gt;&lt;/b&gt;</t>
        </is>
      </c>
      <c r="K3105" s="38" t="inlineStr">
        <is>
          <t>Column Header</t>
        </is>
      </c>
      <c r="L3105" s="38" t="n"/>
      <c r="M3105" s="38" t="inlineStr">
        <is>
          <t>Bold + Color</t>
        </is>
      </c>
      <c r="N3105" s="38" t="inlineStr">
        <is>
          <t>Original theme-designed content; structure references Profile Perfect L1–100</t>
        </is>
      </c>
      <c r="O3105" s="40" t="inlineStr">
        <is>
          <t>https://profileperfect.org/level/80</t>
        </is>
      </c>
    </row>
    <row r="3106" ht="22" customHeight="1" s="17">
      <c r="A3106" s="35" t="inlineStr">
        <is>
          <t>h_l80_4</t>
        </is>
      </c>
      <c r="B3106" s="36" t="n">
        <v>80</v>
      </c>
      <c r="C3106" s="35" t="inlineStr">
        <is>
          <t>Crime Investigation</t>
        </is>
      </c>
      <c r="D3106" s="35" t="inlineStr">
        <is>
          <t>Header</t>
        </is>
      </c>
      <c r="E3106" s="35" t="inlineStr">
        <is>
          <t>School &amp; Education</t>
        </is>
      </c>
      <c r="F3106" s="35" t="n"/>
      <c r="G3106" s="35" t="inlineStr">
        <is>
          <t>Driver</t>
        </is>
      </c>
      <c r="H3106" s="35" t="inlineStr">
        <is>
          <t>Driver</t>
        </is>
      </c>
      <c r="I3106" s="35" t="inlineStr">
        <is>
          <t>Driver</t>
        </is>
      </c>
      <c r="J3106" s="35" t="inlineStr">
        <is>
          <t>&lt;b&gt;&lt;color="#5D6D7E"&gt;Driver&lt;/color&gt;&lt;/b&gt;</t>
        </is>
      </c>
      <c r="K3106" s="35" t="inlineStr">
        <is>
          <t>Column Header</t>
        </is>
      </c>
      <c r="L3106" s="35" t="n"/>
      <c r="M3106" s="35" t="inlineStr">
        <is>
          <t>Bold + Color</t>
        </is>
      </c>
      <c r="N3106" s="35" t="inlineStr">
        <is>
          <t>Original theme-designed content; structure references Profile Perfect L1–100</t>
        </is>
      </c>
      <c r="O3106" s="37" t="inlineStr">
        <is>
          <t>https://profileperfect.org/level/80</t>
        </is>
      </c>
    </row>
    <row r="3107" ht="22" customHeight="1" s="17">
      <c r="A3107" s="38" t="inlineStr">
        <is>
          <t>h_l80_5</t>
        </is>
      </c>
      <c r="B3107" s="39" t="n">
        <v>80</v>
      </c>
      <c r="C3107" s="38" t="inlineStr">
        <is>
          <t>Crime Investigation</t>
        </is>
      </c>
      <c r="D3107" s="38" t="inlineStr">
        <is>
          <t>Header</t>
        </is>
      </c>
      <c r="E3107" s="38" t="inlineStr">
        <is>
          <t>School &amp; Education</t>
        </is>
      </c>
      <c r="F3107" s="38" t="n"/>
      <c r="G3107" s="38" t="inlineStr">
        <is>
          <t>Capacity</t>
        </is>
      </c>
      <c r="H3107" s="38" t="inlineStr">
        <is>
          <t>Capacity</t>
        </is>
      </c>
      <c r="I3107" s="38" t="inlineStr">
        <is>
          <t>Capacity</t>
        </is>
      </c>
      <c r="J3107" s="38" t="inlineStr">
        <is>
          <t>&lt;b&gt;&lt;color="#5D6D7E"&gt;Capacity&lt;/color&gt;&lt;/b&gt;</t>
        </is>
      </c>
      <c r="K3107" s="38" t="inlineStr">
        <is>
          <t>Column Header</t>
        </is>
      </c>
      <c r="L3107" s="38" t="n"/>
      <c r="M3107" s="38" t="inlineStr">
        <is>
          <t>Bold + Color</t>
        </is>
      </c>
      <c r="N3107" s="38" t="inlineStr">
        <is>
          <t>Original theme-designed content; structure references Profile Perfect L1–100</t>
        </is>
      </c>
      <c r="O3107" s="40" t="inlineStr">
        <is>
          <t>https://profileperfect.org/level/80</t>
        </is>
      </c>
    </row>
    <row r="3108" ht="22" customHeight="1" s="17">
      <c r="A3108" s="35" t="inlineStr">
        <is>
          <t>p_l80_0_1</t>
        </is>
      </c>
      <c r="B3108" s="36" t="n">
        <v>80</v>
      </c>
      <c r="C3108" s="35" t="inlineStr">
        <is>
          <t>Crime Investigation</t>
        </is>
      </c>
      <c r="D3108" s="35" t="inlineStr">
        <is>
          <t>Profile/Cell Text</t>
        </is>
      </c>
      <c r="E3108" s="35" t="inlineStr">
        <is>
          <t>School &amp; Education</t>
        </is>
      </c>
      <c r="F3108" s="35" t="inlineStr">
        <is>
          <t>Escape Vehicle A</t>
        </is>
      </c>
      <c r="G3108" s="35" t="inlineStr">
        <is>
          <t>Subject</t>
        </is>
      </c>
      <c r="H3108" s="35" t="inlineStr">
        <is>
          <t>Escape Vehicle A</t>
        </is>
      </c>
      <c r="I3108" s="35" t="inlineStr">
        <is>
          <t>Escape Vehicle A</t>
        </is>
      </c>
      <c r="J3108" s="35" t="inlineStr">
        <is>
          <t>&lt;sprite name ="portrait_escape_vehicle_a"&gt; &lt;b&gt;&lt;color="#2E86DE"&gt;Escape Vehicle A&lt;/color&gt;&lt;/b&gt;</t>
        </is>
      </c>
      <c r="K3108" s="35" t="inlineStr">
        <is>
          <t>Subject Label</t>
        </is>
      </c>
      <c r="L3108" s="35" t="inlineStr">
        <is>
          <t>portrait_escape_vehicle_a</t>
        </is>
      </c>
      <c r="M3108" s="35" t="inlineStr">
        <is>
          <t>Color + Sprite</t>
        </is>
      </c>
      <c r="N3108" s="35" t="inlineStr">
        <is>
          <t>Original theme-designed content; structure references Profile Perfect L1–100</t>
        </is>
      </c>
      <c r="O3108" s="37" t="inlineStr">
        <is>
          <t>https://profileperfect.org/level/80</t>
        </is>
      </c>
    </row>
    <row r="3109" ht="22" customHeight="1" s="17">
      <c r="A3109" s="38" t="inlineStr">
        <is>
          <t>p_l80_0_2</t>
        </is>
      </c>
      <c r="B3109" s="39" t="n">
        <v>80</v>
      </c>
      <c r="C3109" s="38" t="inlineStr">
        <is>
          <t>Crime Investigation</t>
        </is>
      </c>
      <c r="D3109" s="38" t="inlineStr">
        <is>
          <t>Profile/Cell Text</t>
        </is>
      </c>
      <c r="E3109" s="38" t="inlineStr">
        <is>
          <t>School &amp; Education</t>
        </is>
      </c>
      <c r="F3109" s="38" t="inlineStr">
        <is>
          <t>Escape Vehicle B</t>
        </is>
      </c>
      <c r="G3109" s="38" t="inlineStr">
        <is>
          <t>Subject</t>
        </is>
      </c>
      <c r="H3109" s="38" t="inlineStr">
        <is>
          <t>Escape Vehicle B</t>
        </is>
      </c>
      <c r="I3109" s="38" t="inlineStr">
        <is>
          <t>Escape Vehicle B</t>
        </is>
      </c>
      <c r="J3109" s="38" t="inlineStr">
        <is>
          <t>&lt;sprite name ="portrait_escape_vehicle_b"&gt; &lt;b&gt;&lt;color="#2E86DE"&gt;Escape Vehicle B&lt;/color&gt;&lt;/b&gt;</t>
        </is>
      </c>
      <c r="K3109" s="38" t="inlineStr">
        <is>
          <t>Subject Label</t>
        </is>
      </c>
      <c r="L3109" s="38" t="inlineStr">
        <is>
          <t>portrait_escape_vehicle_b</t>
        </is>
      </c>
      <c r="M3109" s="38" t="inlineStr">
        <is>
          <t>Color + Sprite</t>
        </is>
      </c>
      <c r="N3109" s="38" t="inlineStr">
        <is>
          <t>Original theme-designed content; structure references Profile Perfect L1–100</t>
        </is>
      </c>
      <c r="O3109" s="40" t="inlineStr">
        <is>
          <t>https://profileperfect.org/level/80</t>
        </is>
      </c>
    </row>
    <row r="3110" ht="22" customHeight="1" s="17">
      <c r="A3110" s="35" t="inlineStr">
        <is>
          <t>p_l80_0_3</t>
        </is>
      </c>
      <c r="B3110" s="36" t="n">
        <v>80</v>
      </c>
      <c r="C3110" s="35" t="inlineStr">
        <is>
          <t>Crime Investigation</t>
        </is>
      </c>
      <c r="D3110" s="35" t="inlineStr">
        <is>
          <t>Profile/Cell Text</t>
        </is>
      </c>
      <c r="E3110" s="35" t="inlineStr">
        <is>
          <t>School &amp; Education</t>
        </is>
      </c>
      <c r="F3110" s="35" t="inlineStr">
        <is>
          <t>Escape Vehicle C</t>
        </is>
      </c>
      <c r="G3110" s="35" t="inlineStr">
        <is>
          <t>Subject</t>
        </is>
      </c>
      <c r="H3110" s="35" t="inlineStr">
        <is>
          <t>Escape Vehicle C</t>
        </is>
      </c>
      <c r="I3110" s="35" t="inlineStr">
        <is>
          <t>Escape Vehicle C</t>
        </is>
      </c>
      <c r="J3110" s="35" t="inlineStr">
        <is>
          <t>&lt;sprite name ="portrait_escape_vehicle_c"&gt; &lt;b&gt;&lt;color="#2E86DE"&gt;Escape Vehicle C&lt;/color&gt;&lt;/b&gt;</t>
        </is>
      </c>
      <c r="K3110" s="35" t="inlineStr">
        <is>
          <t>Subject Label</t>
        </is>
      </c>
      <c r="L3110" s="35" t="inlineStr">
        <is>
          <t>portrait_escape_vehicle_c</t>
        </is>
      </c>
      <c r="M3110" s="35" t="inlineStr">
        <is>
          <t>Color + Sprite</t>
        </is>
      </c>
      <c r="N3110" s="35" t="inlineStr">
        <is>
          <t>Original theme-designed content; structure references Profile Perfect L1–100</t>
        </is>
      </c>
      <c r="O3110" s="37" t="inlineStr">
        <is>
          <t>https://profileperfect.org/level/80</t>
        </is>
      </c>
    </row>
    <row r="3111" ht="22" customHeight="1" s="17">
      <c r="A3111" s="38" t="inlineStr">
        <is>
          <t>p_l80_1_1</t>
        </is>
      </c>
      <c r="B3111" s="39" t="n">
        <v>80</v>
      </c>
      <c r="C3111" s="38" t="inlineStr">
        <is>
          <t>Crime Investigation</t>
        </is>
      </c>
      <c r="D3111" s="38" t="inlineStr">
        <is>
          <t>Profile/Cell Text</t>
        </is>
      </c>
      <c r="E3111" s="38" t="inlineStr">
        <is>
          <t>School &amp; Education</t>
        </is>
      </c>
      <c r="F3111" s="38" t="n"/>
      <c r="G3111" s="38" t="inlineStr">
        <is>
          <t>Color</t>
        </is>
      </c>
      <c r="H3111" s="38" t="inlineStr">
        <is>
          <t>Blue</t>
        </is>
      </c>
      <c r="I3111" s="38" t="inlineStr">
        <is>
          <t>Blue</t>
        </is>
      </c>
      <c r="J3111" s="38" t="inlineStr">
        <is>
          <t>&lt;sprite name ="icon_blue"&gt; &lt;color="#5E9F53"&gt;Blue&lt;/color&gt;</t>
        </is>
      </c>
      <c r="K3111" s="38" t="inlineStr">
        <is>
          <t>Profile Value</t>
        </is>
      </c>
      <c r="L3111" s="38" t="inlineStr">
        <is>
          <t>icon_blue</t>
        </is>
      </c>
      <c r="M3111" s="38" t="inlineStr">
        <is>
          <t>Color + Sprite</t>
        </is>
      </c>
      <c r="N3111" s="38" t="inlineStr">
        <is>
          <t>Original theme-designed content; structure references Profile Perfect L1–100</t>
        </is>
      </c>
      <c r="O3111" s="40" t="inlineStr">
        <is>
          <t>https://profileperfect.org/level/80</t>
        </is>
      </c>
    </row>
    <row r="3112" ht="22" customHeight="1" s="17">
      <c r="A3112" s="35" t="inlineStr">
        <is>
          <t>p_l80_1_2</t>
        </is>
      </c>
      <c r="B3112" s="36" t="n">
        <v>80</v>
      </c>
      <c r="C3112" s="35" t="inlineStr">
        <is>
          <t>Crime Investigation</t>
        </is>
      </c>
      <c r="D3112" s="35" t="inlineStr">
        <is>
          <t>Profile/Cell Text</t>
        </is>
      </c>
      <c r="E3112" s="35" t="inlineStr">
        <is>
          <t>School &amp; Education</t>
        </is>
      </c>
      <c r="F3112" s="35" t="n"/>
      <c r="G3112" s="35" t="inlineStr">
        <is>
          <t>Color</t>
        </is>
      </c>
      <c r="H3112" s="35" t="inlineStr">
        <is>
          <t>Green</t>
        </is>
      </c>
      <c r="I3112" s="35" t="inlineStr">
        <is>
          <t>Green</t>
        </is>
      </c>
      <c r="J3112" s="35" t="inlineStr">
        <is>
          <t>&lt;sprite name ="icon_green"&gt; &lt;color="#5E9F53"&gt;Green&lt;/color&gt;</t>
        </is>
      </c>
      <c r="K3112" s="35" t="inlineStr">
        <is>
          <t>Profile Value</t>
        </is>
      </c>
      <c r="L3112" s="35" t="inlineStr">
        <is>
          <t>icon_green</t>
        </is>
      </c>
      <c r="M3112" s="35" t="inlineStr">
        <is>
          <t>Color + Sprite</t>
        </is>
      </c>
      <c r="N3112" s="35" t="inlineStr">
        <is>
          <t>Original theme-designed content; structure references Profile Perfect L1–100</t>
        </is>
      </c>
      <c r="O3112" s="37" t="inlineStr">
        <is>
          <t>https://profileperfect.org/level/80</t>
        </is>
      </c>
    </row>
    <row r="3113" ht="22" customHeight="1" s="17">
      <c r="A3113" s="38" t="inlineStr">
        <is>
          <t>p_l80_1_3</t>
        </is>
      </c>
      <c r="B3113" s="39" t="n">
        <v>80</v>
      </c>
      <c r="C3113" s="38" t="inlineStr">
        <is>
          <t>Crime Investigation</t>
        </is>
      </c>
      <c r="D3113" s="38" t="inlineStr">
        <is>
          <t>Profile/Cell Text</t>
        </is>
      </c>
      <c r="E3113" s="38" t="inlineStr">
        <is>
          <t>School &amp; Education</t>
        </is>
      </c>
      <c r="F3113" s="38" t="n"/>
      <c r="G3113" s="38" t="inlineStr">
        <is>
          <t>Color</t>
        </is>
      </c>
      <c r="H3113" s="38" t="inlineStr">
        <is>
          <t>Gold</t>
        </is>
      </c>
      <c r="I3113" s="38" t="inlineStr">
        <is>
          <t>Gold</t>
        </is>
      </c>
      <c r="J3113" s="38" t="inlineStr">
        <is>
          <t>&lt;sprite name ="icon_gold"&gt; &lt;color="#5E9F53"&gt;Gold&lt;/color&gt;</t>
        </is>
      </c>
      <c r="K3113" s="38" t="inlineStr">
        <is>
          <t>Profile Value</t>
        </is>
      </c>
      <c r="L3113" s="38" t="inlineStr">
        <is>
          <t>icon_gold</t>
        </is>
      </c>
      <c r="M3113" s="38" t="inlineStr">
        <is>
          <t>Color + Sprite</t>
        </is>
      </c>
      <c r="N3113" s="38" t="inlineStr">
        <is>
          <t>Original theme-designed content; structure references Profile Perfect L1–100</t>
        </is>
      </c>
      <c r="O3113" s="40" t="inlineStr">
        <is>
          <t>https://profileperfect.org/level/80</t>
        </is>
      </c>
    </row>
    <row r="3114" ht="22" customHeight="1" s="17">
      <c r="A3114" s="35" t="inlineStr">
        <is>
          <t>p_l80_2_1</t>
        </is>
      </c>
      <c r="B3114" s="36" t="n">
        <v>80</v>
      </c>
      <c r="C3114" s="35" t="inlineStr">
        <is>
          <t>Crime Investigation</t>
        </is>
      </c>
      <c r="D3114" s="35" t="inlineStr">
        <is>
          <t>Profile/Cell Text</t>
        </is>
      </c>
      <c r="E3114" s="35" t="inlineStr">
        <is>
          <t>School &amp; Education</t>
        </is>
      </c>
      <c r="F3114" s="35" t="n"/>
      <c r="G3114" s="35" t="inlineStr">
        <is>
          <t>Drop-Off Location</t>
        </is>
      </c>
      <c r="H3114" s="35" t="inlineStr">
        <is>
          <t>Bus Terminal</t>
        </is>
      </c>
      <c r="I3114" s="35" t="inlineStr">
        <is>
          <t>Bus Terminal</t>
        </is>
      </c>
      <c r="J3114" s="35" t="inlineStr">
        <is>
          <t>&lt;sprite name ="icon_bus_terminal"&gt; &lt;color="#5E9F53"&gt;Bus Terminal&lt;/color&gt;</t>
        </is>
      </c>
      <c r="K3114" s="35" t="inlineStr">
        <is>
          <t>Profile Value</t>
        </is>
      </c>
      <c r="L3114" s="35" t="inlineStr">
        <is>
          <t>icon_bus_terminal</t>
        </is>
      </c>
      <c r="M3114" s="35" t="inlineStr">
        <is>
          <t>Color + Sprite</t>
        </is>
      </c>
      <c r="N3114" s="35" t="inlineStr">
        <is>
          <t>Original theme-designed content; structure references Profile Perfect L1–100</t>
        </is>
      </c>
      <c r="O3114" s="37" t="inlineStr">
        <is>
          <t>https://profileperfect.org/level/80</t>
        </is>
      </c>
    </row>
    <row r="3115" ht="22" customHeight="1" s="17">
      <c r="A3115" s="38" t="inlineStr">
        <is>
          <t>p_l80_2_2</t>
        </is>
      </c>
      <c r="B3115" s="39" t="n">
        <v>80</v>
      </c>
      <c r="C3115" s="38" t="inlineStr">
        <is>
          <t>Crime Investigation</t>
        </is>
      </c>
      <c r="D3115" s="38" t="inlineStr">
        <is>
          <t>Profile/Cell Text</t>
        </is>
      </c>
      <c r="E3115" s="38" t="inlineStr">
        <is>
          <t>School &amp; Education</t>
        </is>
      </c>
      <c r="F3115" s="38" t="n"/>
      <c r="G3115" s="38" t="inlineStr">
        <is>
          <t>Drop-Off Location</t>
        </is>
      </c>
      <c r="H3115" s="38" t="inlineStr">
        <is>
          <t>Security Office</t>
        </is>
      </c>
      <c r="I3115" s="38" t="inlineStr">
        <is>
          <t>Security Office</t>
        </is>
      </c>
      <c r="J3115" s="38" t="inlineStr">
        <is>
          <t>&lt;sprite name ="icon_security_office"&gt; &lt;color="#5E9F53"&gt;Security Office&lt;/color&gt;</t>
        </is>
      </c>
      <c r="K3115" s="38" t="inlineStr">
        <is>
          <t>Profile Value</t>
        </is>
      </c>
      <c r="L3115" s="38" t="inlineStr">
        <is>
          <t>icon_security_office</t>
        </is>
      </c>
      <c r="M3115" s="38" t="inlineStr">
        <is>
          <t>Color + Sprite</t>
        </is>
      </c>
      <c r="N3115" s="38" t="inlineStr">
        <is>
          <t>Original theme-designed content; structure references Profile Perfect L1–100</t>
        </is>
      </c>
      <c r="O3115" s="40" t="inlineStr">
        <is>
          <t>https://profileperfect.org/level/80</t>
        </is>
      </c>
    </row>
    <row r="3116" ht="22" customHeight="1" s="17">
      <c r="A3116" s="35" t="inlineStr">
        <is>
          <t>p_l80_2_3</t>
        </is>
      </c>
      <c r="B3116" s="36" t="n">
        <v>80</v>
      </c>
      <c r="C3116" s="35" t="inlineStr">
        <is>
          <t>Crime Investigation</t>
        </is>
      </c>
      <c r="D3116" s="35" t="inlineStr">
        <is>
          <t>Profile/Cell Text</t>
        </is>
      </c>
      <c r="E3116" s="35" t="inlineStr">
        <is>
          <t>School &amp; Education</t>
        </is>
      </c>
      <c r="F3116" s="35" t="n"/>
      <c r="G3116" s="35" t="inlineStr">
        <is>
          <t>Drop-Off Location</t>
        </is>
      </c>
      <c r="H3116" s="35" t="inlineStr">
        <is>
          <t>Garden Gate</t>
        </is>
      </c>
      <c r="I3116" s="35" t="inlineStr">
        <is>
          <t>Garden Gate</t>
        </is>
      </c>
      <c r="J3116" s="35" t="inlineStr">
        <is>
          <t>&lt;sprite name ="icon_garden_gate"&gt; &lt;color="#5E9F53"&gt;Garden Gate&lt;/color&gt;</t>
        </is>
      </c>
      <c r="K3116" s="35" t="inlineStr">
        <is>
          <t>Profile Value</t>
        </is>
      </c>
      <c r="L3116" s="35" t="inlineStr">
        <is>
          <t>icon_garden_gate</t>
        </is>
      </c>
      <c r="M3116" s="35" t="inlineStr">
        <is>
          <t>Color + Sprite</t>
        </is>
      </c>
      <c r="N3116" s="35" t="inlineStr">
        <is>
          <t>Original theme-designed content; structure references Profile Perfect L1–100</t>
        </is>
      </c>
      <c r="O3116" s="37" t="inlineStr">
        <is>
          <t>https://profileperfect.org/level/80</t>
        </is>
      </c>
    </row>
    <row r="3117" ht="22" customHeight="1" s="17">
      <c r="A3117" s="38" t="inlineStr">
        <is>
          <t>p_l80_3_1</t>
        </is>
      </c>
      <c r="B3117" s="39" t="n">
        <v>80</v>
      </c>
      <c r="C3117" s="38" t="inlineStr">
        <is>
          <t>Crime Investigation</t>
        </is>
      </c>
      <c r="D3117" s="38" t="inlineStr">
        <is>
          <t>Profile/Cell Text</t>
        </is>
      </c>
      <c r="E3117" s="38" t="inlineStr">
        <is>
          <t>School &amp; Education</t>
        </is>
      </c>
      <c r="F3117" s="38" t="n"/>
      <c r="G3117" s="38" t="inlineStr">
        <is>
          <t>Schedule</t>
        </is>
      </c>
      <c r="H3117" s="38" t="inlineStr">
        <is>
          <t>8:00 AM</t>
        </is>
      </c>
      <c r="I3117" s="38" t="inlineStr">
        <is>
          <t>8:00 AM</t>
        </is>
      </c>
      <c r="J3117" s="38" t="inlineStr">
        <is>
          <t>&lt;sprite name ="icon_8_00_am"&gt; &lt;color="#5E9F53"&gt;8:00 AM&lt;/color&gt;</t>
        </is>
      </c>
      <c r="K3117" s="38" t="inlineStr">
        <is>
          <t>Profile Value</t>
        </is>
      </c>
      <c r="L3117" s="38" t="inlineStr">
        <is>
          <t>icon_8_00_am</t>
        </is>
      </c>
      <c r="M3117" s="38" t="inlineStr">
        <is>
          <t>Color + Sprite</t>
        </is>
      </c>
      <c r="N3117" s="38" t="inlineStr">
        <is>
          <t>Original theme-designed content; structure references Profile Perfect L1–100</t>
        </is>
      </c>
      <c r="O3117" s="40" t="inlineStr">
        <is>
          <t>https://profileperfect.org/level/80</t>
        </is>
      </c>
    </row>
    <row r="3118" ht="22" customHeight="1" s="17">
      <c r="A3118" s="35" t="inlineStr">
        <is>
          <t>p_l80_3_2</t>
        </is>
      </c>
      <c r="B3118" s="36" t="n">
        <v>80</v>
      </c>
      <c r="C3118" s="35" t="inlineStr">
        <is>
          <t>Crime Investigation</t>
        </is>
      </c>
      <c r="D3118" s="35" t="inlineStr">
        <is>
          <t>Profile/Cell Text</t>
        </is>
      </c>
      <c r="E3118" s="35" t="inlineStr">
        <is>
          <t>School &amp; Education</t>
        </is>
      </c>
      <c r="F3118" s="35" t="n"/>
      <c r="G3118" s="35" t="inlineStr">
        <is>
          <t>Schedule</t>
        </is>
      </c>
      <c r="H3118" s="35" t="inlineStr">
        <is>
          <t>9:30 AM</t>
        </is>
      </c>
      <c r="I3118" s="35" t="inlineStr">
        <is>
          <t>9:30 AM</t>
        </is>
      </c>
      <c r="J3118" s="35" t="inlineStr">
        <is>
          <t>&lt;sprite name ="icon_9_30_am"&gt; &lt;color="#5E9F53"&gt;9:30 AM&lt;/color&gt;</t>
        </is>
      </c>
      <c r="K3118" s="35" t="inlineStr">
        <is>
          <t>Profile Value</t>
        </is>
      </c>
      <c r="L3118" s="35" t="inlineStr">
        <is>
          <t>icon_9_30_am</t>
        </is>
      </c>
      <c r="M3118" s="35" t="inlineStr">
        <is>
          <t>Color + Sprite</t>
        </is>
      </c>
      <c r="N3118" s="35" t="inlineStr">
        <is>
          <t>Original theme-designed content; structure references Profile Perfect L1–100</t>
        </is>
      </c>
      <c r="O3118" s="37" t="inlineStr">
        <is>
          <t>https://profileperfect.org/level/80</t>
        </is>
      </c>
    </row>
    <row r="3119" ht="22" customHeight="1" s="17">
      <c r="A3119" s="38" t="inlineStr">
        <is>
          <t>p_l80_3_3</t>
        </is>
      </c>
      <c r="B3119" s="39" t="n">
        <v>80</v>
      </c>
      <c r="C3119" s="38" t="inlineStr">
        <is>
          <t>Crime Investigation</t>
        </is>
      </c>
      <c r="D3119" s="38" t="inlineStr">
        <is>
          <t>Profile/Cell Text</t>
        </is>
      </c>
      <c r="E3119" s="38" t="inlineStr">
        <is>
          <t>School &amp; Education</t>
        </is>
      </c>
      <c r="F3119" s="38" t="n"/>
      <c r="G3119" s="38" t="inlineStr">
        <is>
          <t>Schedule</t>
        </is>
      </c>
      <c r="H3119" s="38" t="inlineStr">
        <is>
          <t>11:00 AM</t>
        </is>
      </c>
      <c r="I3119" s="38" t="inlineStr">
        <is>
          <t>11:00 AM</t>
        </is>
      </c>
      <c r="J3119" s="38" t="inlineStr">
        <is>
          <t>&lt;sprite name ="icon_11_00_am"&gt; &lt;color="#5E9F53"&gt;11:00 AM&lt;/color&gt;</t>
        </is>
      </c>
      <c r="K3119" s="38" t="inlineStr">
        <is>
          <t>Profile Value</t>
        </is>
      </c>
      <c r="L3119" s="38" t="inlineStr">
        <is>
          <t>icon_11_00_am</t>
        </is>
      </c>
      <c r="M3119" s="38" t="inlineStr">
        <is>
          <t>Color + Sprite</t>
        </is>
      </c>
      <c r="N3119" s="38" t="inlineStr">
        <is>
          <t>Original theme-designed content; structure references Profile Perfect L1–100</t>
        </is>
      </c>
      <c r="O3119" s="40" t="inlineStr">
        <is>
          <t>https://profileperfect.org/level/80</t>
        </is>
      </c>
    </row>
    <row r="3120" ht="22" customHeight="1" s="17">
      <c r="A3120" s="35" t="inlineStr">
        <is>
          <t>p_l80_4_1</t>
        </is>
      </c>
      <c r="B3120" s="36" t="n">
        <v>80</v>
      </c>
      <c r="C3120" s="35" t="inlineStr">
        <is>
          <t>Crime Investigation</t>
        </is>
      </c>
      <c r="D3120" s="35" t="inlineStr">
        <is>
          <t>Profile/Cell Text</t>
        </is>
      </c>
      <c r="E3120" s="35" t="inlineStr">
        <is>
          <t>School &amp; Education</t>
        </is>
      </c>
      <c r="F3120" s="35" t="n"/>
      <c r="G3120" s="35" t="inlineStr">
        <is>
          <t>Driver</t>
        </is>
      </c>
      <c r="H3120" s="35" t="inlineStr">
        <is>
          <t>Faye Stone</t>
        </is>
      </c>
      <c r="I3120" s="35" t="inlineStr">
        <is>
          <t>Faye Stone</t>
        </is>
      </c>
      <c r="J3120" s="35" t="inlineStr">
        <is>
          <t>&lt;sprite name ="icon_faye_stone"&gt; &lt;color="#5E9F53"&gt;Faye Stone&lt;/color&gt;</t>
        </is>
      </c>
      <c r="K3120" s="35" t="inlineStr">
        <is>
          <t>Profile Value</t>
        </is>
      </c>
      <c r="L3120" s="35" t="inlineStr">
        <is>
          <t>icon_faye_stone</t>
        </is>
      </c>
      <c r="M3120" s="35" t="inlineStr">
        <is>
          <t>Color + Sprite</t>
        </is>
      </c>
      <c r="N3120" s="35" t="inlineStr">
        <is>
          <t>Original theme-designed content; structure references Profile Perfect L1–100</t>
        </is>
      </c>
      <c r="O3120" s="37" t="inlineStr">
        <is>
          <t>https://profileperfect.org/level/80</t>
        </is>
      </c>
    </row>
    <row r="3121" ht="22" customHeight="1" s="17">
      <c r="A3121" s="38" t="inlineStr">
        <is>
          <t>p_l80_4_2</t>
        </is>
      </c>
      <c r="B3121" s="39" t="n">
        <v>80</v>
      </c>
      <c r="C3121" s="38" t="inlineStr">
        <is>
          <t>Crime Investigation</t>
        </is>
      </c>
      <c r="D3121" s="38" t="inlineStr">
        <is>
          <t>Profile/Cell Text</t>
        </is>
      </c>
      <c r="E3121" s="38" t="inlineStr">
        <is>
          <t>School &amp; Education</t>
        </is>
      </c>
      <c r="F3121" s="38" t="n"/>
      <c r="G3121" s="38" t="inlineStr">
        <is>
          <t>Driver</t>
        </is>
      </c>
      <c r="H3121" s="38" t="inlineStr">
        <is>
          <t>Hana Park</t>
        </is>
      </c>
      <c r="I3121" s="38" t="inlineStr">
        <is>
          <t>Hana Park</t>
        </is>
      </c>
      <c r="J3121" s="38" t="inlineStr">
        <is>
          <t>&lt;sprite name ="icon_hana_park"&gt; &lt;color="#5E9F53"&gt;Hana Park&lt;/color&gt;</t>
        </is>
      </c>
      <c r="K3121" s="38" t="inlineStr">
        <is>
          <t>Profile Value</t>
        </is>
      </c>
      <c r="L3121" s="38" t="inlineStr">
        <is>
          <t>icon_hana_park</t>
        </is>
      </c>
      <c r="M3121" s="38" t="inlineStr">
        <is>
          <t>Color + Sprite</t>
        </is>
      </c>
      <c r="N3121" s="38" t="inlineStr">
        <is>
          <t>Original theme-designed content; structure references Profile Perfect L1–100</t>
        </is>
      </c>
      <c r="O3121" s="40" t="inlineStr">
        <is>
          <t>https://profileperfect.org/level/80</t>
        </is>
      </c>
    </row>
    <row r="3122" ht="22" customHeight="1" s="17">
      <c r="A3122" s="35" t="inlineStr">
        <is>
          <t>p_l80_4_3</t>
        </is>
      </c>
      <c r="B3122" s="36" t="n">
        <v>80</v>
      </c>
      <c r="C3122" s="35" t="inlineStr">
        <is>
          <t>Crime Investigation</t>
        </is>
      </c>
      <c r="D3122" s="35" t="inlineStr">
        <is>
          <t>Profile/Cell Text</t>
        </is>
      </c>
      <c r="E3122" s="35" t="inlineStr">
        <is>
          <t>School &amp; Education</t>
        </is>
      </c>
      <c r="F3122" s="35" t="n"/>
      <c r="G3122" s="35" t="inlineStr">
        <is>
          <t>Driver</t>
        </is>
      </c>
      <c r="H3122" s="35" t="inlineStr">
        <is>
          <t>Gavin Cole</t>
        </is>
      </c>
      <c r="I3122" s="35" t="inlineStr">
        <is>
          <t>Gavin Cole</t>
        </is>
      </c>
      <c r="J3122" s="35" t="inlineStr">
        <is>
          <t>&lt;sprite name ="icon_gavin_cole"&gt; &lt;color="#5E9F53"&gt;Gavin Cole&lt;/color&gt;</t>
        </is>
      </c>
      <c r="K3122" s="35" t="inlineStr">
        <is>
          <t>Profile Value</t>
        </is>
      </c>
      <c r="L3122" s="35" t="inlineStr">
        <is>
          <t>icon_gavin_cole</t>
        </is>
      </c>
      <c r="M3122" s="35" t="inlineStr">
        <is>
          <t>Color + Sprite</t>
        </is>
      </c>
      <c r="N3122" s="35" t="inlineStr">
        <is>
          <t>Original theme-designed content; structure references Profile Perfect L1–100</t>
        </is>
      </c>
      <c r="O3122" s="37" t="inlineStr">
        <is>
          <t>https://profileperfect.org/level/80</t>
        </is>
      </c>
    </row>
    <row r="3123" ht="22" customHeight="1" s="17">
      <c r="A3123" s="38" t="inlineStr">
        <is>
          <t>p_l80_5_1</t>
        </is>
      </c>
      <c r="B3123" s="39" t="n">
        <v>80</v>
      </c>
      <c r="C3123" s="38" t="inlineStr">
        <is>
          <t>Crime Investigation</t>
        </is>
      </c>
      <c r="D3123" s="38" t="inlineStr">
        <is>
          <t>Profile/Cell Text</t>
        </is>
      </c>
      <c r="E3123" s="38" t="inlineStr">
        <is>
          <t>School &amp; Education</t>
        </is>
      </c>
      <c r="F3123" s="38" t="n"/>
      <c r="G3123" s="38" t="inlineStr">
        <is>
          <t>Capacity</t>
        </is>
      </c>
      <c r="H3123" s="38" t="inlineStr">
        <is>
          <t>33</t>
        </is>
      </c>
      <c r="I3123" s="38" t="inlineStr">
        <is>
          <t>33</t>
        </is>
      </c>
      <c r="J3123" s="38" t="inlineStr">
        <is>
          <t>&lt;sprite name ="icon_33"&gt; &lt;color="#5E9F53"&gt;33&lt;/color&gt;</t>
        </is>
      </c>
      <c r="K3123" s="38" t="inlineStr">
        <is>
          <t>Profile Value</t>
        </is>
      </c>
      <c r="L3123" s="38" t="inlineStr">
        <is>
          <t>icon_33</t>
        </is>
      </c>
      <c r="M3123" s="38" t="inlineStr">
        <is>
          <t>Color + Sprite</t>
        </is>
      </c>
      <c r="N3123" s="38" t="inlineStr">
        <is>
          <t>Original theme-designed content; structure references Profile Perfect L1–100</t>
        </is>
      </c>
      <c r="O3123" s="40" t="inlineStr">
        <is>
          <t>https://profileperfect.org/level/80</t>
        </is>
      </c>
    </row>
    <row r="3124" ht="22" customHeight="1" s="17">
      <c r="A3124" s="35" t="inlineStr">
        <is>
          <t>p_l80_5_2</t>
        </is>
      </c>
      <c r="B3124" s="36" t="n">
        <v>80</v>
      </c>
      <c r="C3124" s="35" t="inlineStr">
        <is>
          <t>Crime Investigation</t>
        </is>
      </c>
      <c r="D3124" s="35" t="inlineStr">
        <is>
          <t>Profile/Cell Text</t>
        </is>
      </c>
      <c r="E3124" s="35" t="inlineStr">
        <is>
          <t>School &amp; Education</t>
        </is>
      </c>
      <c r="F3124" s="35" t="n"/>
      <c r="G3124" s="35" t="inlineStr">
        <is>
          <t>Capacity</t>
        </is>
      </c>
      <c r="H3124" s="35" t="inlineStr">
        <is>
          <t>13</t>
        </is>
      </c>
      <c r="I3124" s="35" t="inlineStr">
        <is>
          <t>13</t>
        </is>
      </c>
      <c r="J3124" s="35" t="inlineStr">
        <is>
          <t>&lt;sprite name ="icon_13"&gt; &lt;color="#5E9F53"&gt;13&lt;/color&gt;</t>
        </is>
      </c>
      <c r="K3124" s="35" t="inlineStr">
        <is>
          <t>Profile Value</t>
        </is>
      </c>
      <c r="L3124" s="35" t="inlineStr">
        <is>
          <t>icon_13</t>
        </is>
      </c>
      <c r="M3124" s="35" t="inlineStr">
        <is>
          <t>Color + Sprite</t>
        </is>
      </c>
      <c r="N3124" s="35" t="inlineStr">
        <is>
          <t>Original theme-designed content; structure references Profile Perfect L1–100</t>
        </is>
      </c>
      <c r="O3124" s="37" t="inlineStr">
        <is>
          <t>https://profileperfect.org/level/80</t>
        </is>
      </c>
    </row>
    <row r="3125" ht="22" customHeight="1" s="17">
      <c r="A3125" s="38" t="inlineStr">
        <is>
          <t>p_l80_5_3</t>
        </is>
      </c>
      <c r="B3125" s="39" t="n">
        <v>80</v>
      </c>
      <c r="C3125" s="38" t="inlineStr">
        <is>
          <t>Crime Investigation</t>
        </is>
      </c>
      <c r="D3125" s="38" t="inlineStr">
        <is>
          <t>Profile/Cell Text</t>
        </is>
      </c>
      <c r="E3125" s="38" t="inlineStr">
        <is>
          <t>School &amp; Education</t>
        </is>
      </c>
      <c r="F3125" s="38" t="n"/>
      <c r="G3125" s="38" t="inlineStr">
        <is>
          <t>Capacity</t>
        </is>
      </c>
      <c r="H3125" s="38" t="inlineStr">
        <is>
          <t>23</t>
        </is>
      </c>
      <c r="I3125" s="38" t="inlineStr">
        <is>
          <t>23</t>
        </is>
      </c>
      <c r="J3125" s="38" t="inlineStr">
        <is>
          <t>&lt;sprite name ="icon_23"&gt; &lt;color="#5E9F53"&gt;23&lt;/color&gt;</t>
        </is>
      </c>
      <c r="K3125" s="38" t="inlineStr">
        <is>
          <t>Profile Value</t>
        </is>
      </c>
      <c r="L3125" s="38" t="inlineStr">
        <is>
          <t>icon_23</t>
        </is>
      </c>
      <c r="M3125" s="38" t="inlineStr">
        <is>
          <t>Color + Sprite</t>
        </is>
      </c>
      <c r="N3125" s="38" t="inlineStr">
        <is>
          <t>Original theme-designed content; structure references Profile Perfect L1–100</t>
        </is>
      </c>
      <c r="O3125" s="40" t="inlineStr">
        <is>
          <t>https://profileperfect.org/level/80</t>
        </is>
      </c>
    </row>
    <row r="3126" ht="22" customHeight="1" s="17">
      <c r="A3126" s="35" t="inlineStr">
        <is>
          <t>c_l81_1</t>
        </is>
      </c>
      <c r="B3126" s="36" t="n">
        <v>81</v>
      </c>
      <c r="C3126" s="35" t="inlineStr">
        <is>
          <t>Dark Mystery</t>
        </is>
      </c>
      <c r="D3126" s="35" t="inlineStr">
        <is>
          <t>Clue</t>
        </is>
      </c>
      <c r="E3126" s="35" t="inlineStr">
        <is>
          <t>School &amp; Education</t>
        </is>
      </c>
      <c r="F3126" s="35" t="inlineStr">
        <is>
          <t>Society Portrait A</t>
        </is>
      </c>
      <c r="G3126" s="35" t="inlineStr">
        <is>
          <t>Person</t>
        </is>
      </c>
      <c r="H3126" s="35" t="inlineStr">
        <is>
          <t>Jonas Ash</t>
        </is>
      </c>
      <c r="I3126" s="35" t="inlineStr">
        <is>
          <t>Society Portrait A has Person: Jonas Ash.</t>
        </is>
      </c>
      <c r="J3126" s="35" t="inlineStr">
        <is>
          <t>&lt;color="#2E86DE"&gt;Society Portrait A&lt;/color&gt; has &lt;color="#8E44AD"&gt;Person&lt;/color&gt;: &lt;sprite name ="icon_jonas_ash"&gt; &lt;color="#5E9F53"&gt;Jonas Ash&lt;/color&gt;.</t>
        </is>
      </c>
      <c r="K3126" s="35" t="inlineStr">
        <is>
          <t>Direct Assignment</t>
        </is>
      </c>
      <c r="L3126" s="35" t="inlineStr">
        <is>
          <t>icon_jonas_ash</t>
        </is>
      </c>
      <c r="M3126" s="35" t="inlineStr">
        <is>
          <t>Color + Sprite</t>
        </is>
      </c>
      <c r="N3126" s="35" t="inlineStr">
        <is>
          <t>Original theme-designed content; structure references Profile Perfect L1–100</t>
        </is>
      </c>
      <c r="O3126" s="37" t="inlineStr">
        <is>
          <t>https://profileperfect.org/level/81</t>
        </is>
      </c>
    </row>
    <row r="3127" ht="22" customHeight="1" s="17">
      <c r="A3127" s="38" t="inlineStr">
        <is>
          <t>c_l81_2</t>
        </is>
      </c>
      <c r="B3127" s="39" t="n">
        <v>81</v>
      </c>
      <c r="C3127" s="38" t="inlineStr">
        <is>
          <t>Dark Mystery</t>
        </is>
      </c>
      <c r="D3127" s="38" t="inlineStr">
        <is>
          <t>Clue</t>
        </is>
      </c>
      <c r="E3127" s="38" t="inlineStr">
        <is>
          <t>School &amp; Education</t>
        </is>
      </c>
      <c r="F3127" s="38" t="inlineStr">
        <is>
          <t>Society Portrait C</t>
        </is>
      </c>
      <c r="G3127" s="38" t="inlineStr">
        <is>
          <t>Person</t>
        </is>
      </c>
      <c r="H3127" s="38" t="inlineStr">
        <is>
          <t>Lucian Grey</t>
        </is>
      </c>
      <c r="I3127" s="38" t="inlineStr">
        <is>
          <t>Society Portrait C has Person: Lucian Grey.</t>
        </is>
      </c>
      <c r="J3127" s="38" t="inlineStr">
        <is>
          <t>&lt;color="#2E86DE"&gt;Society Portrait C&lt;/color&gt; has &lt;color="#8E44AD"&gt;Person&lt;/color&gt;: &lt;sprite name ="icon_lucian_grey"&gt; &lt;color="#5E9F53"&gt;Lucian Grey&lt;/color&gt;.</t>
        </is>
      </c>
      <c r="K3127" s="38" t="inlineStr">
        <is>
          <t>Direct Assignment</t>
        </is>
      </c>
      <c r="L3127" s="38" t="inlineStr">
        <is>
          <t>icon_lucian_grey</t>
        </is>
      </c>
      <c r="M3127" s="38" t="inlineStr">
        <is>
          <t>Color + Sprite</t>
        </is>
      </c>
      <c r="N3127" s="38" t="inlineStr">
        <is>
          <t>Original theme-designed content; structure references Profile Perfect L1–100</t>
        </is>
      </c>
      <c r="O3127" s="40" t="inlineStr">
        <is>
          <t>https://profileperfect.org/level/81</t>
        </is>
      </c>
    </row>
    <row r="3128" ht="22" customHeight="1" s="17">
      <c r="A3128" s="35" t="inlineStr">
        <is>
          <t>c_l81_3</t>
        </is>
      </c>
      <c r="B3128" s="36" t="n">
        <v>81</v>
      </c>
      <c r="C3128" s="35" t="inlineStr">
        <is>
          <t>Dark Mystery</t>
        </is>
      </c>
      <c r="D3128" s="35" t="inlineStr">
        <is>
          <t>Clue</t>
        </is>
      </c>
      <c r="E3128" s="35" t="inlineStr">
        <is>
          <t>School &amp; Education</t>
        </is>
      </c>
      <c r="F3128" s="35" t="inlineStr">
        <is>
          <t>Society Portrait D</t>
        </is>
      </c>
      <c r="G3128" s="35" t="inlineStr">
        <is>
          <t>Person</t>
        </is>
      </c>
      <c r="H3128" s="35" t="inlineStr">
        <is>
          <t>Nora Bell</t>
        </is>
      </c>
      <c r="I3128" s="35" t="inlineStr">
        <is>
          <t>A carved symbol indicates: society Portrait D has Person: Nora Bell.</t>
        </is>
      </c>
      <c r="J3128" s="35" t="inlineStr">
        <is>
          <t>A carved symbol indicates: society Portrait D has &lt;color="#8E44AD"&gt;Person&lt;/color&gt;: &lt;sprite name ="icon_nora_bell"&gt; &lt;color="#5E9F53"&gt;Nora Bell&lt;/color&gt;.</t>
        </is>
      </c>
      <c r="K3128" s="35" t="inlineStr">
        <is>
          <t>Direct Assignment</t>
        </is>
      </c>
      <c r="L3128" s="35" t="inlineStr">
        <is>
          <t>icon_nora_bell</t>
        </is>
      </c>
      <c r="M3128" s="35" t="inlineStr">
        <is>
          <t>Color + Sprite</t>
        </is>
      </c>
      <c r="N3128" s="35" t="inlineStr">
        <is>
          <t>Original theme-designed content; structure references Profile Perfect L1–100</t>
        </is>
      </c>
      <c r="O3128" s="37" t="inlineStr">
        <is>
          <t>https://profileperfect.org/level/81</t>
        </is>
      </c>
    </row>
    <row r="3129" ht="22" customHeight="1" s="17">
      <c r="A3129" s="38" t="inlineStr">
        <is>
          <t>c_l81_4</t>
        </is>
      </c>
      <c r="B3129" s="39" t="n">
        <v>81</v>
      </c>
      <c r="C3129" s="38" t="inlineStr">
        <is>
          <t>Dark Mystery</t>
        </is>
      </c>
      <c r="D3129" s="38" t="inlineStr">
        <is>
          <t>Clue</t>
        </is>
      </c>
      <c r="E3129" s="38" t="inlineStr">
        <is>
          <t>School &amp; Education</t>
        </is>
      </c>
      <c r="F3129" s="38" t="n"/>
      <c r="G3129" s="38" t="inlineStr">
        <is>
          <t>Robe Color</t>
        </is>
      </c>
      <c r="H3129" s="38" t="inlineStr">
        <is>
          <t>Jonas Ash → Silver</t>
        </is>
      </c>
      <c r="I3129" s="38" t="inlineStr">
        <is>
          <t>The profile with Person: Jonas Ash also has Robe Color: Silver.</t>
        </is>
      </c>
      <c r="J3129" s="38" t="inlineStr">
        <is>
          <t>The profile with &lt;color="#8E44AD"&gt;Person&lt;/color&gt;: &lt;sprite name ="icon_jonas_ash"&gt; &lt;color="#5E9F53"&gt;Jonas Ash&lt;/color&gt; also has &lt;color="#8E44AD"&gt;Robe Color&lt;/color&gt;: &lt;sprite name ="icon_silver"&gt; &lt;color="#5E9F53"&gt;Silver&lt;/color&gt;.</t>
        </is>
      </c>
      <c r="K3129" s="38" t="inlineStr">
        <is>
          <t>Chain Link</t>
        </is>
      </c>
      <c r="L3129" s="38" t="inlineStr">
        <is>
          <t>icon_jonas_ash, icon_silver</t>
        </is>
      </c>
      <c r="M3129" s="38" t="inlineStr">
        <is>
          <t>Color + Sprite</t>
        </is>
      </c>
      <c r="N3129" s="38" t="inlineStr">
        <is>
          <t>Original theme-designed content; structure references Profile Perfect L1–100</t>
        </is>
      </c>
      <c r="O3129" s="40" t="inlineStr">
        <is>
          <t>https://profileperfect.org/level/81</t>
        </is>
      </c>
    </row>
    <row r="3130" ht="22" customHeight="1" s="17">
      <c r="A3130" s="35" t="inlineStr">
        <is>
          <t>c_l81_5</t>
        </is>
      </c>
      <c r="B3130" s="36" t="n">
        <v>81</v>
      </c>
      <c r="C3130" s="35" t="inlineStr">
        <is>
          <t>Dark Mystery</t>
        </is>
      </c>
      <c r="D3130" s="35" t="inlineStr">
        <is>
          <t>Clue</t>
        </is>
      </c>
      <c r="E3130" s="35" t="inlineStr">
        <is>
          <t>School &amp; Education</t>
        </is>
      </c>
      <c r="F3130" s="35" t="n"/>
      <c r="G3130" s="35" t="inlineStr">
        <is>
          <t>Robe Color</t>
        </is>
      </c>
      <c r="H3130" s="35" t="inlineStr">
        <is>
          <t>Nora Bell → Blue</t>
        </is>
      </c>
      <c r="I3130" s="35" t="inlineStr">
        <is>
          <t>The profile with Person: Nora Bell also has Robe Color: Blue.</t>
        </is>
      </c>
      <c r="J3130" s="35" t="inlineStr">
        <is>
          <t>The profile with &lt;color="#8E44AD"&gt;Person&lt;/color&gt;: &lt;sprite name ="icon_nora_bell"&gt; &lt;color="#5E9F53"&gt;Nora Bell&lt;/color&gt; also has &lt;color="#8E44AD"&gt;Robe Color&lt;/color&gt;: &lt;sprite name ="icon_blue"&gt; &lt;color="#5E9F53"&gt;Blue&lt;/color&gt;.</t>
        </is>
      </c>
      <c r="K3130" s="35" t="inlineStr">
        <is>
          <t>Chain Link</t>
        </is>
      </c>
      <c r="L3130" s="35" t="inlineStr">
        <is>
          <t>icon_blue, icon_nora_bell</t>
        </is>
      </c>
      <c r="M3130" s="35" t="inlineStr">
        <is>
          <t>Color + Sprite</t>
        </is>
      </c>
      <c r="N3130" s="35" t="inlineStr">
        <is>
          <t>Original theme-designed content; structure references Profile Perfect L1–100</t>
        </is>
      </c>
      <c r="O3130" s="37" t="inlineStr">
        <is>
          <t>https://profileperfect.org/level/81</t>
        </is>
      </c>
    </row>
    <row r="3131" ht="22" customHeight="1" s="17">
      <c r="A3131" s="38" t="inlineStr">
        <is>
          <t>c_l81_6</t>
        </is>
      </c>
      <c r="B3131" s="39" t="n">
        <v>81</v>
      </c>
      <c r="C3131" s="38" t="inlineStr">
        <is>
          <t>Dark Mystery</t>
        </is>
      </c>
      <c r="D3131" s="38" t="inlineStr">
        <is>
          <t>Clue</t>
        </is>
      </c>
      <c r="E3131" s="38" t="inlineStr">
        <is>
          <t>School &amp; Education</t>
        </is>
      </c>
      <c r="F3131" s="38" t="n"/>
      <c r="G3131" s="38" t="inlineStr">
        <is>
          <t>Robe Color</t>
        </is>
      </c>
      <c r="H3131" s="38" t="inlineStr">
        <is>
          <t>Lucian Grey → Green</t>
        </is>
      </c>
      <c r="I3131" s="38" t="inlineStr">
        <is>
          <t>The sealed ledger states: the profile with Person: Lucian Grey also has Robe Color: Green.</t>
        </is>
      </c>
      <c r="J3131" s="38" t="inlineStr">
        <is>
          <t>The sealed ledger states: the profile with &lt;color="#8E44AD"&gt;Person&lt;/color&gt;: &lt;sprite name ="icon_lucian_grey"&gt; &lt;color="#5E9F53"&gt;Lucian Grey&lt;/color&gt; also has &lt;color="#8E44AD"&gt;Robe Color&lt;/color&gt;: &lt;sprite name ="icon_green"&gt; &lt;color="#5E9F53"&gt;Green&lt;/color&gt;.</t>
        </is>
      </c>
      <c r="K3131" s="38" t="inlineStr">
        <is>
          <t>Chain Link</t>
        </is>
      </c>
      <c r="L3131" s="38" t="inlineStr">
        <is>
          <t>icon_green, icon_lucian_grey</t>
        </is>
      </c>
      <c r="M3131" s="38" t="inlineStr">
        <is>
          <t>Color + Sprite</t>
        </is>
      </c>
      <c r="N3131" s="38" t="inlineStr">
        <is>
          <t>Original theme-designed content; structure references Profile Perfect L1–100</t>
        </is>
      </c>
      <c r="O3131" s="40" t="inlineStr">
        <is>
          <t>https://profileperfect.org/level/81</t>
        </is>
      </c>
    </row>
    <row r="3132" ht="22" customHeight="1" s="17">
      <c r="A3132" s="35" t="inlineStr">
        <is>
          <t>c_l81_7</t>
        </is>
      </c>
      <c r="B3132" s="36" t="n">
        <v>81</v>
      </c>
      <c r="C3132" s="35" t="inlineStr">
        <is>
          <t>Dark Mystery</t>
        </is>
      </c>
      <c r="D3132" s="35" t="inlineStr">
        <is>
          <t>Clue</t>
        </is>
      </c>
      <c r="E3132" s="35" t="inlineStr">
        <is>
          <t>School &amp; Education</t>
        </is>
      </c>
      <c r="F3132" s="35" t="n"/>
      <c r="G3132" s="35" t="inlineStr">
        <is>
          <t>Cap Tassel</t>
        </is>
      </c>
      <c r="H3132" s="35" t="inlineStr">
        <is>
          <t>Jonas Ash → Gold Tassel</t>
        </is>
      </c>
      <c r="I3132" s="35" t="inlineStr">
        <is>
          <t>The profile with Person: Jonas Ash also has Cap Tassel: Gold Tassel.</t>
        </is>
      </c>
      <c r="J3132" s="35" t="inlineStr">
        <is>
          <t>The profile with &lt;color="#8E44AD"&gt;Person&lt;/color&gt;: &lt;sprite name ="icon_jonas_ash"&gt; &lt;color="#5E9F53"&gt;Jonas Ash&lt;/color&gt; also has &lt;color="#8E44AD"&gt;Cap Tassel&lt;/color&gt;: &lt;sprite name ="icon_gold_tassel"&gt; &lt;color="#5E9F53"&gt;&lt;sprite name ="icon_gold"&gt; &lt;color="#5E9F53"&gt;Gold&lt;/color&gt; Tassel&lt;/color&gt;.</t>
        </is>
      </c>
      <c r="K3132" s="35" t="inlineStr">
        <is>
          <t>Chain Link</t>
        </is>
      </c>
      <c r="L3132" s="35" t="inlineStr">
        <is>
          <t>icon_gold, icon_gold_tassel, icon_jonas_ash</t>
        </is>
      </c>
      <c r="M3132" s="35" t="inlineStr">
        <is>
          <t>Color + Sprite</t>
        </is>
      </c>
      <c r="N3132" s="35" t="inlineStr">
        <is>
          <t>Original theme-designed content; structure references Profile Perfect L1–100</t>
        </is>
      </c>
      <c r="O3132" s="37" t="inlineStr">
        <is>
          <t>https://profileperfect.org/level/81</t>
        </is>
      </c>
    </row>
    <row r="3133" ht="22" customHeight="1" s="17">
      <c r="A3133" s="38" t="inlineStr">
        <is>
          <t>c_l81_8</t>
        </is>
      </c>
      <c r="B3133" s="39" t="n">
        <v>81</v>
      </c>
      <c r="C3133" s="38" t="inlineStr">
        <is>
          <t>Dark Mystery</t>
        </is>
      </c>
      <c r="D3133" s="38" t="inlineStr">
        <is>
          <t>Clue</t>
        </is>
      </c>
      <c r="E3133" s="38" t="inlineStr">
        <is>
          <t>School &amp; Education</t>
        </is>
      </c>
      <c r="F3133" s="38" t="n"/>
      <c r="G3133" s="38" t="inlineStr">
        <is>
          <t>Cap Tassel</t>
        </is>
      </c>
      <c r="H3133" s="38" t="inlineStr">
        <is>
          <t>Ivy Thorn → Silver Tassel</t>
        </is>
      </c>
      <c r="I3133" s="38" t="inlineStr">
        <is>
          <t>The profile with Person: Ivy Thorn also has Cap Tassel: Silver Tassel.</t>
        </is>
      </c>
      <c r="J3133" s="38" t="inlineStr">
        <is>
          <t>The profile with &lt;color="#8E44AD"&gt;Person&lt;/color&gt;: &lt;sprite name ="icon_ivy_thorn"&gt; &lt;color="#5E9F53"&gt;Ivy Thorn&lt;/color&gt; also has &lt;color="#8E44AD"&gt;Cap Tassel&lt;/color&gt;: &lt;sprite name ="icon_silver_tassel"&gt; &lt;color="#5E9F53"&gt;&lt;sprite name ="icon_silver"&gt; &lt;color="#5E9F53"&gt;Silver&lt;/color&gt; Tassel&lt;/color&gt;.</t>
        </is>
      </c>
      <c r="K3133" s="38" t="inlineStr">
        <is>
          <t>Chain Link</t>
        </is>
      </c>
      <c r="L3133" s="38" t="inlineStr">
        <is>
          <t>icon_ivy_thorn, icon_silver, icon_silver_tassel</t>
        </is>
      </c>
      <c r="M3133" s="38" t="inlineStr">
        <is>
          <t>Color + Sprite</t>
        </is>
      </c>
      <c r="N3133" s="38" t="inlineStr">
        <is>
          <t>Original theme-designed content; structure references Profile Perfect L1–100</t>
        </is>
      </c>
      <c r="O3133" s="40" t="inlineStr">
        <is>
          <t>https://profileperfect.org/level/81</t>
        </is>
      </c>
    </row>
    <row r="3134" ht="22" customHeight="1" s="17">
      <c r="A3134" s="35" t="inlineStr">
        <is>
          <t>c_l81_9</t>
        </is>
      </c>
      <c r="B3134" s="36" t="n">
        <v>81</v>
      </c>
      <c r="C3134" s="35" t="inlineStr">
        <is>
          <t>Dark Mystery</t>
        </is>
      </c>
      <c r="D3134" s="35" t="inlineStr">
        <is>
          <t>Clue</t>
        </is>
      </c>
      <c r="E3134" s="35" t="inlineStr">
        <is>
          <t>School &amp; Education</t>
        </is>
      </c>
      <c r="F3134" s="35" t="n"/>
      <c r="G3134" s="35" t="inlineStr">
        <is>
          <t>Cap Tassel</t>
        </is>
      </c>
      <c r="H3134" s="35" t="inlineStr">
        <is>
          <t>Nora Bell → Green Tassel</t>
        </is>
      </c>
      <c r="I3134" s="35" t="inlineStr">
        <is>
          <t>The manor rule confirms: the profile with Person: Nora Bell also has Cap Tassel: Green Tassel.</t>
        </is>
      </c>
      <c r="J3134" s="35" t="inlineStr">
        <is>
          <t>The manor rule confirms: the profile with &lt;color="#8E44AD"&gt;Person&lt;/color&gt;: &lt;sprite name ="icon_nora_bell"&gt; &lt;color="#5E9F53"&gt;Nora Bell&lt;/color&gt; also has &lt;color="#8E44AD"&gt;Cap Tassel&lt;/color&gt;: &lt;sprite name ="icon_green_tassel"&gt; &lt;color="#5E9F53"&gt;&lt;sprite name ="icon_green"&gt; &lt;color="#5E9F53"&gt;Green&lt;/color&gt; Tassel&lt;/color&gt;.</t>
        </is>
      </c>
      <c r="K3134" s="35" t="inlineStr">
        <is>
          <t>Chain Link</t>
        </is>
      </c>
      <c r="L3134" s="35" t="inlineStr">
        <is>
          <t>icon_green, icon_green_tassel, icon_nora_bell</t>
        </is>
      </c>
      <c r="M3134" s="35" t="inlineStr">
        <is>
          <t>Color + Sprite</t>
        </is>
      </c>
      <c r="N3134" s="35" t="inlineStr">
        <is>
          <t>Original theme-designed content; structure references Profile Perfect L1–100</t>
        </is>
      </c>
      <c r="O3134" s="37" t="inlineStr">
        <is>
          <t>https://profileperfect.org/level/81</t>
        </is>
      </c>
    </row>
    <row r="3135" ht="22" customHeight="1" s="17">
      <c r="A3135" s="38" t="inlineStr">
        <is>
          <t>c_l81_10</t>
        </is>
      </c>
      <c r="B3135" s="39" t="n">
        <v>81</v>
      </c>
      <c r="C3135" s="38" t="inlineStr">
        <is>
          <t>Dark Mystery</t>
        </is>
      </c>
      <c r="D3135" s="38" t="inlineStr">
        <is>
          <t>Clue</t>
        </is>
      </c>
      <c r="E3135" s="38" t="inlineStr">
        <is>
          <t>School &amp; Education</t>
        </is>
      </c>
      <c r="F3135" s="38" t="n"/>
      <c r="G3135" s="38" t="inlineStr">
        <is>
          <t>Photo Pose</t>
        </is>
      </c>
      <c r="H3135" s="38" t="inlineStr">
        <is>
          <t>Jonas Ash → Looking Left</t>
        </is>
      </c>
      <c r="I3135" s="38" t="inlineStr">
        <is>
          <t>The profile with Person: Jonas Ash also has Photo Pose: Looking Left.</t>
        </is>
      </c>
      <c r="J3135" s="38" t="inlineStr">
        <is>
          <t>The profile with &lt;color="#8E44AD"&gt;Person&lt;/color&gt;: &lt;sprite name ="icon_jonas_ash"&gt; &lt;color="#5E9F53"&gt;Jonas Ash&lt;/color&gt; also has &lt;color="#8E44AD"&gt;Photo Pose&lt;/color&gt;: &lt;sprite name ="icon_looking_left"&gt; &lt;color="#5E9F53"&gt;Looking Left&lt;/color&gt;.</t>
        </is>
      </c>
      <c r="K3135" s="38" t="inlineStr">
        <is>
          <t>Chain Link</t>
        </is>
      </c>
      <c r="L3135" s="38" t="inlineStr">
        <is>
          <t>icon_jonas_ash, icon_looking_left</t>
        </is>
      </c>
      <c r="M3135" s="38" t="inlineStr">
        <is>
          <t>Color + Sprite</t>
        </is>
      </c>
      <c r="N3135" s="38" t="inlineStr">
        <is>
          <t>Original theme-designed content; structure references Profile Perfect L1–100</t>
        </is>
      </c>
      <c r="O3135" s="40" t="inlineStr">
        <is>
          <t>https://profileperfect.org/level/81</t>
        </is>
      </c>
    </row>
    <row r="3136" ht="22" customHeight="1" s="17">
      <c r="A3136" s="35" t="inlineStr">
        <is>
          <t>c_l81_11</t>
        </is>
      </c>
      <c r="B3136" s="36" t="n">
        <v>81</v>
      </c>
      <c r="C3136" s="35" t="inlineStr">
        <is>
          <t>Dark Mystery</t>
        </is>
      </c>
      <c r="D3136" s="35" t="inlineStr">
        <is>
          <t>Clue</t>
        </is>
      </c>
      <c r="E3136" s="35" t="inlineStr">
        <is>
          <t>School &amp; Education</t>
        </is>
      </c>
      <c r="F3136" s="35" t="n"/>
      <c r="G3136" s="35" t="inlineStr">
        <is>
          <t>Photo Pose</t>
        </is>
      </c>
      <c r="H3136" s="35" t="inlineStr">
        <is>
          <t>Lucian Grey → Looking Right</t>
        </is>
      </c>
      <c r="I3136" s="35" t="inlineStr">
        <is>
          <t>The profile with Person: Lucian Grey also has Photo Pose: Looking Right.</t>
        </is>
      </c>
      <c r="J3136" s="35" t="inlineStr">
        <is>
          <t>The profile with &lt;color="#8E44AD"&gt;Person&lt;/color&gt;: &lt;sprite name ="icon_lucian_grey"&gt; &lt;color="#5E9F53"&gt;Lucian Grey&lt;/color&gt; also has &lt;color="#8E44AD"&gt;Photo Pose&lt;/color&gt;: &lt;sprite name ="icon_looking_right"&gt; &lt;color="#5E9F53"&gt;Looking Right&lt;/color&gt;.</t>
        </is>
      </c>
      <c r="K3136" s="35" t="inlineStr">
        <is>
          <t>Chain Link</t>
        </is>
      </c>
      <c r="L3136" s="35" t="inlineStr">
        <is>
          <t>icon_looking_right, icon_lucian_grey</t>
        </is>
      </c>
      <c r="M3136" s="35" t="inlineStr">
        <is>
          <t>Color + Sprite</t>
        </is>
      </c>
      <c r="N3136" s="35" t="inlineStr">
        <is>
          <t>Original theme-designed content; structure references Profile Perfect L1–100</t>
        </is>
      </c>
      <c r="O3136" s="37" t="inlineStr">
        <is>
          <t>https://profileperfect.org/level/81</t>
        </is>
      </c>
    </row>
    <row r="3137" ht="22" customHeight="1" s="17">
      <c r="A3137" s="38" t="inlineStr">
        <is>
          <t>c_l81_12</t>
        </is>
      </c>
      <c r="B3137" s="39" t="n">
        <v>81</v>
      </c>
      <c r="C3137" s="38" t="inlineStr">
        <is>
          <t>Dark Mystery</t>
        </is>
      </c>
      <c r="D3137" s="38" t="inlineStr">
        <is>
          <t>Clue</t>
        </is>
      </c>
      <c r="E3137" s="38" t="inlineStr">
        <is>
          <t>School &amp; Education</t>
        </is>
      </c>
      <c r="F3137" s="38" t="n"/>
      <c r="G3137" s="38" t="inlineStr">
        <is>
          <t>Photo Pose</t>
        </is>
      </c>
      <c r="H3137" s="38" t="inlineStr">
        <is>
          <t>Ivy Thorn → Seated</t>
        </is>
      </c>
      <c r="I3137" s="38" t="inlineStr">
        <is>
          <t>The witness account claims: the profile with Person: Ivy Thorn also has Photo Pose: Seated.</t>
        </is>
      </c>
      <c r="J3137" s="38" t="inlineStr">
        <is>
          <t>The witness account claims: the profile with &lt;color="#8E44AD"&gt;Person&lt;/color&gt;: &lt;sprite name ="icon_ivy_thorn"&gt; &lt;color="#5E9F53"&gt;Ivy Thorn&lt;/color&gt; also has &lt;color="#8E44AD"&gt;Photo Pose&lt;/color&gt;: &lt;sprite name ="icon_seated"&gt; &lt;color="#5E9F53"&gt;Seated&lt;/color&gt;.</t>
        </is>
      </c>
      <c r="K3137" s="38" t="inlineStr">
        <is>
          <t>Chain Link</t>
        </is>
      </c>
      <c r="L3137" s="38" t="inlineStr">
        <is>
          <t>icon_ivy_thorn, icon_seated</t>
        </is>
      </c>
      <c r="M3137" s="38" t="inlineStr">
        <is>
          <t>Color + Sprite</t>
        </is>
      </c>
      <c r="N3137" s="38" t="inlineStr">
        <is>
          <t>Original theme-designed content; structure references Profile Perfect L1–100</t>
        </is>
      </c>
      <c r="O3137" s="40" t="inlineStr">
        <is>
          <t>https://profileperfect.org/level/81</t>
        </is>
      </c>
    </row>
    <row r="3138" ht="22" customHeight="1" s="17">
      <c r="A3138" s="35" t="inlineStr">
        <is>
          <t>c_l81_13</t>
        </is>
      </c>
      <c r="B3138" s="36" t="n">
        <v>81</v>
      </c>
      <c r="C3138" s="35" t="inlineStr">
        <is>
          <t>Dark Mystery</t>
        </is>
      </c>
      <c r="D3138" s="35" t="inlineStr">
        <is>
          <t>Clue</t>
        </is>
      </c>
      <c r="E3138" s="35" t="inlineStr">
        <is>
          <t>School &amp; Education</t>
        </is>
      </c>
      <c r="F3138" s="35" t="n"/>
      <c r="G3138" s="35" t="inlineStr">
        <is>
          <t>Major</t>
        </is>
      </c>
      <c r="H3138" s="35" t="inlineStr">
        <is>
          <t>Jonas Ash → Engineering</t>
        </is>
      </c>
      <c r="I3138" s="35" t="inlineStr">
        <is>
          <t>The profile with Person: Jonas Ash also has Major: Engineering.</t>
        </is>
      </c>
      <c r="J3138" s="35" t="inlineStr">
        <is>
          <t>The profile with &lt;color="#8E44AD"&gt;Person&lt;/color&gt;: &lt;sprite name ="icon_jonas_ash"&gt; &lt;color="#5E9F53"&gt;Jonas Ash&lt;/color&gt; also has &lt;color="#8E44AD"&gt;Major&lt;/color&gt;: &lt;sprite name ="icon_engineering"&gt; &lt;color="#5E9F53"&gt;Engineering&lt;/color&gt;.</t>
        </is>
      </c>
      <c r="K3138" s="35" t="inlineStr">
        <is>
          <t>Chain Link</t>
        </is>
      </c>
      <c r="L3138" s="35" t="inlineStr">
        <is>
          <t>icon_engineering, icon_jonas_ash</t>
        </is>
      </c>
      <c r="M3138" s="35" t="inlineStr">
        <is>
          <t>Color + Sprite</t>
        </is>
      </c>
      <c r="N3138" s="35" t="inlineStr">
        <is>
          <t>Original theme-designed content; structure references Profile Perfect L1–100</t>
        </is>
      </c>
      <c r="O3138" s="37" t="inlineStr">
        <is>
          <t>https://profileperfect.org/level/81</t>
        </is>
      </c>
    </row>
    <row r="3139" ht="22" customHeight="1" s="17">
      <c r="A3139" s="38" t="inlineStr">
        <is>
          <t>c_l81_14</t>
        </is>
      </c>
      <c r="B3139" s="39" t="n">
        <v>81</v>
      </c>
      <c r="C3139" s="38" t="inlineStr">
        <is>
          <t>Dark Mystery</t>
        </is>
      </c>
      <c r="D3139" s="38" t="inlineStr">
        <is>
          <t>Clue</t>
        </is>
      </c>
      <c r="E3139" s="38" t="inlineStr">
        <is>
          <t>School &amp; Education</t>
        </is>
      </c>
      <c r="F3139" s="38" t="n"/>
      <c r="G3139" s="38" t="inlineStr">
        <is>
          <t>Major</t>
        </is>
      </c>
      <c r="H3139" s="38" t="inlineStr">
        <is>
          <t>Nora Bell → Legal</t>
        </is>
      </c>
      <c r="I3139" s="38" t="inlineStr">
        <is>
          <t>The profile with Person: Nora Bell also has Major: Legal.</t>
        </is>
      </c>
      <c r="J3139" s="38" t="inlineStr">
        <is>
          <t>The profile with &lt;color="#8E44AD"&gt;Person&lt;/color&gt;: &lt;sprite name ="icon_nora_bell"&gt; &lt;color="#5E9F53"&gt;Nora Bell&lt;/color&gt; also has &lt;color="#8E44AD"&gt;Major&lt;/color&gt;: &lt;sprite name ="icon_legal"&gt; &lt;color="#5E9F53"&gt;Legal&lt;/color&gt;.</t>
        </is>
      </c>
      <c r="K3139" s="38" t="inlineStr">
        <is>
          <t>Chain Link</t>
        </is>
      </c>
      <c r="L3139" s="38" t="inlineStr">
        <is>
          <t>icon_legal, icon_nora_bell</t>
        </is>
      </c>
      <c r="M3139" s="38" t="inlineStr">
        <is>
          <t>Color + Sprite</t>
        </is>
      </c>
      <c r="N3139" s="38" t="inlineStr">
        <is>
          <t>Original theme-designed content; structure references Profile Perfect L1–100</t>
        </is>
      </c>
      <c r="O3139" s="40" t="inlineStr">
        <is>
          <t>https://profileperfect.org/level/81</t>
        </is>
      </c>
    </row>
    <row r="3140" ht="22" customHeight="1" s="17">
      <c r="A3140" s="35" t="inlineStr">
        <is>
          <t>c_l81_15</t>
        </is>
      </c>
      <c r="B3140" s="36" t="n">
        <v>81</v>
      </c>
      <c r="C3140" s="35" t="inlineStr">
        <is>
          <t>Dark Mystery</t>
        </is>
      </c>
      <c r="D3140" s="35" t="inlineStr">
        <is>
          <t>Clue</t>
        </is>
      </c>
      <c r="E3140" s="35" t="inlineStr">
        <is>
          <t>School &amp; Education</t>
        </is>
      </c>
      <c r="F3140" s="35" t="n"/>
      <c r="G3140" s="35" t="inlineStr">
        <is>
          <t>Major</t>
        </is>
      </c>
      <c r="H3140" s="35" t="inlineStr">
        <is>
          <t>Ivy Thorn → Finance</t>
        </is>
      </c>
      <c r="I3140" s="35" t="inlineStr">
        <is>
          <t>The sealed ledger states: the profile with Person: Ivy Thorn also has Major: Finance.</t>
        </is>
      </c>
      <c r="J3140" s="35" t="inlineStr">
        <is>
          <t>The sealed ledger states: the profile with &lt;color="#8E44AD"&gt;Person&lt;/color&gt;: &lt;sprite name ="icon_ivy_thorn"&gt; &lt;color="#5E9F53"&gt;Ivy Thorn&lt;/color&gt; also has &lt;color="#8E44AD"&gt;Major&lt;/color&gt;: &lt;sprite name ="icon_finance"&gt; &lt;color="#5E9F53"&gt;Finance&lt;/color&gt;.</t>
        </is>
      </c>
      <c r="K3140" s="35" t="inlineStr">
        <is>
          <t>Chain Link</t>
        </is>
      </c>
      <c r="L3140" s="35" t="inlineStr">
        <is>
          <t>icon_finance, icon_ivy_thorn</t>
        </is>
      </c>
      <c r="M3140" s="35" t="inlineStr">
        <is>
          <t>Color + Sprite</t>
        </is>
      </c>
      <c r="N3140" s="35" t="inlineStr">
        <is>
          <t>Original theme-designed content; structure references Profile Perfect L1–100</t>
        </is>
      </c>
      <c r="O3140" s="37" t="inlineStr">
        <is>
          <t>https://profileperfect.org/level/81</t>
        </is>
      </c>
    </row>
    <row r="3141" ht="22" customHeight="1" s="17">
      <c r="A3141" s="38" t="inlineStr">
        <is>
          <t>case_l81_title</t>
        </is>
      </c>
      <c r="B3141" s="39" t="n">
        <v>81</v>
      </c>
      <c r="C3141" s="38" t="inlineStr">
        <is>
          <t>Dark Mystery</t>
        </is>
      </c>
      <c r="D3141" s="38" t="inlineStr">
        <is>
          <t>Case/Story Text</t>
        </is>
      </c>
      <c r="E3141" s="38" t="inlineStr">
        <is>
          <t>School &amp; Education</t>
        </is>
      </c>
      <c r="F3141" s="38" t="n"/>
      <c r="G3141" s="38" t="inlineStr">
        <is>
          <t>Case Title</t>
        </is>
      </c>
      <c r="H3141" s="38" t="inlineStr">
        <is>
          <t>The Society Graduates</t>
        </is>
      </c>
      <c r="I3141" s="38" t="inlineStr">
        <is>
          <t>The Society Graduates</t>
        </is>
      </c>
      <c r="J3141" s="38" t="inlineStr">
        <is>
          <t>The Society Graduates</t>
        </is>
      </c>
      <c r="K3141" s="38" t="inlineStr">
        <is>
          <t>Narrative Hook</t>
        </is>
      </c>
      <c r="L3141" s="38" t="n"/>
      <c r="M3141" s="38" t="inlineStr">
        <is>
          <t>Plain text</t>
        </is>
      </c>
      <c r="N3141" s="38" t="inlineStr">
        <is>
          <t>Original theme-designed content; structure references Profile Perfect L1–100</t>
        </is>
      </c>
      <c r="O3141" s="40" t="inlineStr">
        <is>
          <t>https://profileperfect.org/level/81</t>
        </is>
      </c>
    </row>
    <row r="3142" ht="22" customHeight="1" s="17">
      <c r="A3142" s="35" t="inlineStr">
        <is>
          <t>case_l81_question</t>
        </is>
      </c>
      <c r="B3142" s="36" t="n">
        <v>81</v>
      </c>
      <c r="C3142" s="35" t="inlineStr">
        <is>
          <t>Dark Mystery</t>
        </is>
      </c>
      <c r="D3142" s="35" t="inlineStr">
        <is>
          <t>Case/Story Text</t>
        </is>
      </c>
      <c r="E3142" s="35" t="inlineStr">
        <is>
          <t>School &amp; Education</t>
        </is>
      </c>
      <c r="F3142" s="35" t="n"/>
      <c r="G3142" s="35" t="inlineStr">
        <is>
          <t>Player Question</t>
        </is>
      </c>
      <c r="H3142" s="35" t="inlineStr">
        <is>
          <t>Which graduate joined the hidden society?</t>
        </is>
      </c>
      <c r="I3142" s="35" t="inlineStr">
        <is>
          <t>Which graduate joined the hidden society?</t>
        </is>
      </c>
      <c r="J3142" s="35" t="inlineStr">
        <is>
          <t>Which graduate joined the hidden society?</t>
        </is>
      </c>
      <c r="K3142" s="35" t="inlineStr">
        <is>
          <t>Player Goal</t>
        </is>
      </c>
      <c r="L3142" s="35" t="n"/>
      <c r="M3142" s="35" t="inlineStr">
        <is>
          <t>Plain text</t>
        </is>
      </c>
      <c r="N3142" s="35" t="inlineStr">
        <is>
          <t>Original theme-designed content; structure references Profile Perfect L1–100</t>
        </is>
      </c>
      <c r="O3142" s="37" t="inlineStr">
        <is>
          <t>https://profileperfect.org/level/81</t>
        </is>
      </c>
    </row>
    <row r="3143" ht="22" customHeight="1" s="17">
      <c r="A3143" s="38" t="inlineStr">
        <is>
          <t>case_l81_reveal</t>
        </is>
      </c>
      <c r="B3143" s="39" t="n">
        <v>81</v>
      </c>
      <c r="C3143" s="38" t="inlineStr">
        <is>
          <t>Dark Mystery</t>
        </is>
      </c>
      <c r="D3143" s="38" t="inlineStr">
        <is>
          <t>Case/Story Text</t>
        </is>
      </c>
      <c r="E3143" s="38" t="inlineStr">
        <is>
          <t>School &amp; Education</t>
        </is>
      </c>
      <c r="F3143" s="38" t="n"/>
      <c r="G3143" s="38" t="inlineStr">
        <is>
          <t>Reveal</t>
        </is>
      </c>
      <c r="H3143" s="38" t="inlineStr">
        <is>
          <t>The manor rule reveals Society Portrait C, linked to Major: Design.</t>
        </is>
      </c>
      <c r="I3143" s="38" t="inlineStr">
        <is>
          <t>The manor rule reveals Society Portrait C, linked to Major: Design.</t>
        </is>
      </c>
      <c r="J3143" s="38" t="inlineStr">
        <is>
          <t>The manor rule reveals Society Portrait C, linked to Major: Design.</t>
        </is>
      </c>
      <c r="K3143" s="38" t="inlineStr">
        <is>
          <t>Narrative Payoff</t>
        </is>
      </c>
      <c r="L3143" s="38" t="n"/>
      <c r="M3143" s="38" t="inlineStr">
        <is>
          <t>Plain text</t>
        </is>
      </c>
      <c r="N3143" s="38" t="inlineStr">
        <is>
          <t>Original theme-designed content; structure references Profile Perfect L1–100</t>
        </is>
      </c>
      <c r="O3143" s="40" t="inlineStr">
        <is>
          <t>https://profileperfect.org/level/81</t>
        </is>
      </c>
    </row>
    <row r="3144" ht="22" customHeight="1" s="17">
      <c r="A3144" s="35" t="inlineStr">
        <is>
          <t>h_l81</t>
        </is>
      </c>
      <c r="B3144" s="36" t="n">
        <v>81</v>
      </c>
      <c r="C3144" s="35" t="inlineStr">
        <is>
          <t>Dark Mystery</t>
        </is>
      </c>
      <c r="D3144" s="35" t="inlineStr">
        <is>
          <t>Header</t>
        </is>
      </c>
      <c r="E3144" s="35" t="inlineStr">
        <is>
          <t>School &amp; Education</t>
        </is>
      </c>
      <c r="F3144" s="35" t="n"/>
      <c r="G3144" s="35" t="n"/>
      <c r="H3144" s="35" t="inlineStr">
        <is>
          <t>School &amp; Education</t>
        </is>
      </c>
      <c r="I3144" s="35" t="inlineStr">
        <is>
          <t>School &amp; Education</t>
        </is>
      </c>
      <c r="J3144" s="35" t="inlineStr">
        <is>
          <t>&lt;b&gt;&lt;color="#5D6D7E"&gt;School &amp; Education&lt;/color&gt;&lt;/b&gt;</t>
        </is>
      </c>
      <c r="K3144" s="35" t="inlineStr">
        <is>
          <t>Content Group Header</t>
        </is>
      </c>
      <c r="L3144" s="35" t="n"/>
      <c r="M3144" s="35" t="inlineStr">
        <is>
          <t>Bold + Color</t>
        </is>
      </c>
      <c r="N3144" s="35" t="inlineStr">
        <is>
          <t>Original theme-designed content; structure references Profile Perfect L1–100</t>
        </is>
      </c>
      <c r="O3144" s="37" t="inlineStr">
        <is>
          <t>https://profileperfect.org/level/81</t>
        </is>
      </c>
    </row>
    <row r="3145" ht="22" customHeight="1" s="17">
      <c r="A3145" s="38" t="inlineStr">
        <is>
          <t>h_l81_0</t>
        </is>
      </c>
      <c r="B3145" s="39" t="n">
        <v>81</v>
      </c>
      <c r="C3145" s="38" t="inlineStr">
        <is>
          <t>Dark Mystery</t>
        </is>
      </c>
      <c r="D3145" s="38" t="inlineStr">
        <is>
          <t>Header</t>
        </is>
      </c>
      <c r="E3145" s="38" t="inlineStr">
        <is>
          <t>School &amp; Education</t>
        </is>
      </c>
      <c r="F3145" s="38" t="n"/>
      <c r="G3145" s="38" t="inlineStr">
        <is>
          <t>Subject</t>
        </is>
      </c>
      <c r="H3145" s="38" t="inlineStr">
        <is>
          <t>Subject</t>
        </is>
      </c>
      <c r="I3145" s="38" t="inlineStr">
        <is>
          <t>Subject</t>
        </is>
      </c>
      <c r="J3145" s="38" t="inlineStr">
        <is>
          <t>&lt;b&gt;&lt;color="#5D6D7E"&gt;Subject&lt;/color&gt;&lt;/b&gt;</t>
        </is>
      </c>
      <c r="K3145" s="38" t="inlineStr">
        <is>
          <t>Column Header</t>
        </is>
      </c>
      <c r="L3145" s="38" t="n"/>
      <c r="M3145" s="38" t="inlineStr">
        <is>
          <t>Bold + Color</t>
        </is>
      </c>
      <c r="N3145" s="38" t="inlineStr">
        <is>
          <t>Original theme-designed content; structure references Profile Perfect L1–100</t>
        </is>
      </c>
      <c r="O3145" s="40" t="inlineStr">
        <is>
          <t>https://profileperfect.org/level/81</t>
        </is>
      </c>
    </row>
    <row r="3146" ht="22" customHeight="1" s="17">
      <c r="A3146" s="35" t="inlineStr">
        <is>
          <t>h_l81_1</t>
        </is>
      </c>
      <c r="B3146" s="36" t="n">
        <v>81</v>
      </c>
      <c r="C3146" s="35" t="inlineStr">
        <is>
          <t>Dark Mystery</t>
        </is>
      </c>
      <c r="D3146" s="35" t="inlineStr">
        <is>
          <t>Header</t>
        </is>
      </c>
      <c r="E3146" s="35" t="inlineStr">
        <is>
          <t>School &amp; Education</t>
        </is>
      </c>
      <c r="F3146" s="35" t="n"/>
      <c r="G3146" s="35" t="inlineStr">
        <is>
          <t>Person</t>
        </is>
      </c>
      <c r="H3146" s="35" t="inlineStr">
        <is>
          <t>Person</t>
        </is>
      </c>
      <c r="I3146" s="35" t="inlineStr">
        <is>
          <t>Person</t>
        </is>
      </c>
      <c r="J3146" s="35" t="inlineStr">
        <is>
          <t>&lt;b&gt;&lt;color="#5D6D7E"&gt;Person&lt;/color&gt;&lt;/b&gt;</t>
        </is>
      </c>
      <c r="K3146" s="35" t="inlineStr">
        <is>
          <t>Column Header</t>
        </is>
      </c>
      <c r="L3146" s="35" t="n"/>
      <c r="M3146" s="35" t="inlineStr">
        <is>
          <t>Bold + Color</t>
        </is>
      </c>
      <c r="N3146" s="35" t="inlineStr">
        <is>
          <t>Original theme-designed content; structure references Profile Perfect L1–100</t>
        </is>
      </c>
      <c r="O3146" s="37" t="inlineStr">
        <is>
          <t>https://profileperfect.org/level/81</t>
        </is>
      </c>
    </row>
    <row r="3147" ht="22" customHeight="1" s="17">
      <c r="A3147" s="38" t="inlineStr">
        <is>
          <t>h_l81_2</t>
        </is>
      </c>
      <c r="B3147" s="39" t="n">
        <v>81</v>
      </c>
      <c r="C3147" s="38" t="inlineStr">
        <is>
          <t>Dark Mystery</t>
        </is>
      </c>
      <c r="D3147" s="38" t="inlineStr">
        <is>
          <t>Header</t>
        </is>
      </c>
      <c r="E3147" s="38" t="inlineStr">
        <is>
          <t>School &amp; Education</t>
        </is>
      </c>
      <c r="F3147" s="38" t="n"/>
      <c r="G3147" s="38" t="inlineStr">
        <is>
          <t>Robe Color</t>
        </is>
      </c>
      <c r="H3147" s="38" t="inlineStr">
        <is>
          <t>Robe Color</t>
        </is>
      </c>
      <c r="I3147" s="38" t="inlineStr">
        <is>
          <t>Robe Color</t>
        </is>
      </c>
      <c r="J3147" s="38" t="inlineStr">
        <is>
          <t>&lt;b&gt;&lt;color="#5D6D7E"&gt;Robe Color&lt;/color&gt;&lt;/b&gt;</t>
        </is>
      </c>
      <c r="K3147" s="38" t="inlineStr">
        <is>
          <t>Column Header</t>
        </is>
      </c>
      <c r="L3147" s="38" t="n"/>
      <c r="M3147" s="38" t="inlineStr">
        <is>
          <t>Bold + Color</t>
        </is>
      </c>
      <c r="N3147" s="38" t="inlineStr">
        <is>
          <t>Original theme-designed content; structure references Profile Perfect L1–100</t>
        </is>
      </c>
      <c r="O3147" s="40" t="inlineStr">
        <is>
          <t>https://profileperfect.org/level/81</t>
        </is>
      </c>
    </row>
    <row r="3148" ht="22" customHeight="1" s="17">
      <c r="A3148" s="35" t="inlineStr">
        <is>
          <t>h_l81_3</t>
        </is>
      </c>
      <c r="B3148" s="36" t="n">
        <v>81</v>
      </c>
      <c r="C3148" s="35" t="inlineStr">
        <is>
          <t>Dark Mystery</t>
        </is>
      </c>
      <c r="D3148" s="35" t="inlineStr">
        <is>
          <t>Header</t>
        </is>
      </c>
      <c r="E3148" s="35" t="inlineStr">
        <is>
          <t>School &amp; Education</t>
        </is>
      </c>
      <c r="F3148" s="35" t="n"/>
      <c r="G3148" s="35" t="inlineStr">
        <is>
          <t>Cap Tassel</t>
        </is>
      </c>
      <c r="H3148" s="35" t="inlineStr">
        <is>
          <t>Cap Tassel</t>
        </is>
      </c>
      <c r="I3148" s="35" t="inlineStr">
        <is>
          <t>Cap Tassel</t>
        </is>
      </c>
      <c r="J3148" s="35" t="inlineStr">
        <is>
          <t>&lt;b&gt;&lt;color="#5D6D7E"&gt;Cap Tassel&lt;/color&gt;&lt;/b&gt;</t>
        </is>
      </c>
      <c r="K3148" s="35" t="inlineStr">
        <is>
          <t>Column Header</t>
        </is>
      </c>
      <c r="L3148" s="35" t="n"/>
      <c r="M3148" s="35" t="inlineStr">
        <is>
          <t>Bold + Color</t>
        </is>
      </c>
      <c r="N3148" s="35" t="inlineStr">
        <is>
          <t>Original theme-designed content; structure references Profile Perfect L1–100</t>
        </is>
      </c>
      <c r="O3148" s="37" t="inlineStr">
        <is>
          <t>https://profileperfect.org/level/81</t>
        </is>
      </c>
    </row>
    <row r="3149" ht="22" customHeight="1" s="17">
      <c r="A3149" s="38" t="inlineStr">
        <is>
          <t>h_l81_4</t>
        </is>
      </c>
      <c r="B3149" s="39" t="n">
        <v>81</v>
      </c>
      <c r="C3149" s="38" t="inlineStr">
        <is>
          <t>Dark Mystery</t>
        </is>
      </c>
      <c r="D3149" s="38" t="inlineStr">
        <is>
          <t>Header</t>
        </is>
      </c>
      <c r="E3149" s="38" t="inlineStr">
        <is>
          <t>School &amp; Education</t>
        </is>
      </c>
      <c r="F3149" s="38" t="n"/>
      <c r="G3149" s="38" t="inlineStr">
        <is>
          <t>Photo Pose</t>
        </is>
      </c>
      <c r="H3149" s="38" t="inlineStr">
        <is>
          <t>Photo Pose</t>
        </is>
      </c>
      <c r="I3149" s="38" t="inlineStr">
        <is>
          <t>Photo Pose</t>
        </is>
      </c>
      <c r="J3149" s="38" t="inlineStr">
        <is>
          <t>&lt;b&gt;&lt;color="#5D6D7E"&gt;Photo Pose&lt;/color&gt;&lt;/b&gt;</t>
        </is>
      </c>
      <c r="K3149" s="38" t="inlineStr">
        <is>
          <t>Column Header</t>
        </is>
      </c>
      <c r="L3149" s="38" t="n"/>
      <c r="M3149" s="38" t="inlineStr">
        <is>
          <t>Bold + Color</t>
        </is>
      </c>
      <c r="N3149" s="38" t="inlineStr">
        <is>
          <t>Original theme-designed content; structure references Profile Perfect L1–100</t>
        </is>
      </c>
      <c r="O3149" s="40" t="inlineStr">
        <is>
          <t>https://profileperfect.org/level/81</t>
        </is>
      </c>
    </row>
    <row r="3150" ht="22" customHeight="1" s="17">
      <c r="A3150" s="35" t="inlineStr">
        <is>
          <t>h_l81_5</t>
        </is>
      </c>
      <c r="B3150" s="36" t="n">
        <v>81</v>
      </c>
      <c r="C3150" s="35" t="inlineStr">
        <is>
          <t>Dark Mystery</t>
        </is>
      </c>
      <c r="D3150" s="35" t="inlineStr">
        <is>
          <t>Header</t>
        </is>
      </c>
      <c r="E3150" s="35" t="inlineStr">
        <is>
          <t>School &amp; Education</t>
        </is>
      </c>
      <c r="F3150" s="35" t="n"/>
      <c r="G3150" s="35" t="inlineStr">
        <is>
          <t>Major</t>
        </is>
      </c>
      <c r="H3150" s="35" t="inlineStr">
        <is>
          <t>Major</t>
        </is>
      </c>
      <c r="I3150" s="35" t="inlineStr">
        <is>
          <t>Major</t>
        </is>
      </c>
      <c r="J3150" s="35" t="inlineStr">
        <is>
          <t>&lt;b&gt;&lt;color="#5D6D7E"&gt;Major&lt;/color&gt;&lt;/b&gt;</t>
        </is>
      </c>
      <c r="K3150" s="35" t="inlineStr">
        <is>
          <t>Column Header</t>
        </is>
      </c>
      <c r="L3150" s="35" t="n"/>
      <c r="M3150" s="35" t="inlineStr">
        <is>
          <t>Bold + Color</t>
        </is>
      </c>
      <c r="N3150" s="35" t="inlineStr">
        <is>
          <t>Original theme-designed content; structure references Profile Perfect L1–100</t>
        </is>
      </c>
      <c r="O3150" s="37" t="inlineStr">
        <is>
          <t>https://profileperfect.org/level/81</t>
        </is>
      </c>
    </row>
    <row r="3151" ht="22" customHeight="1" s="17">
      <c r="A3151" s="38" t="inlineStr">
        <is>
          <t>p_l81_0_1</t>
        </is>
      </c>
      <c r="B3151" s="39" t="n">
        <v>81</v>
      </c>
      <c r="C3151" s="38" t="inlineStr">
        <is>
          <t>Dark Mystery</t>
        </is>
      </c>
      <c r="D3151" s="38" t="inlineStr">
        <is>
          <t>Profile/Cell Text</t>
        </is>
      </c>
      <c r="E3151" s="38" t="inlineStr">
        <is>
          <t>School &amp; Education</t>
        </is>
      </c>
      <c r="F3151" s="38" t="inlineStr">
        <is>
          <t>Society Portrait A</t>
        </is>
      </c>
      <c r="G3151" s="38" t="inlineStr">
        <is>
          <t>Subject</t>
        </is>
      </c>
      <c r="H3151" s="38" t="inlineStr">
        <is>
          <t>Society Portrait A</t>
        </is>
      </c>
      <c r="I3151" s="38" t="inlineStr">
        <is>
          <t>Society Portrait A</t>
        </is>
      </c>
      <c r="J3151" s="38" t="inlineStr">
        <is>
          <t>&lt;sprite name ="portrait_society_portrait_a"&gt; &lt;b&gt;&lt;color="#2E86DE"&gt;Society Portrait A&lt;/color&gt;&lt;/b&gt;</t>
        </is>
      </c>
      <c r="K3151" s="38" t="inlineStr">
        <is>
          <t>Subject Label</t>
        </is>
      </c>
      <c r="L3151" s="38" t="inlineStr">
        <is>
          <t>portrait_society_portrait_a</t>
        </is>
      </c>
      <c r="M3151" s="38" t="inlineStr">
        <is>
          <t>Color + Sprite</t>
        </is>
      </c>
      <c r="N3151" s="38" t="inlineStr">
        <is>
          <t>Original theme-designed content; structure references Profile Perfect L1–100</t>
        </is>
      </c>
      <c r="O3151" s="40" t="inlineStr">
        <is>
          <t>https://profileperfect.org/level/81</t>
        </is>
      </c>
    </row>
    <row r="3152" ht="22" customHeight="1" s="17">
      <c r="A3152" s="35" t="inlineStr">
        <is>
          <t>p_l81_0_2</t>
        </is>
      </c>
      <c r="B3152" s="36" t="n">
        <v>81</v>
      </c>
      <c r="C3152" s="35" t="inlineStr">
        <is>
          <t>Dark Mystery</t>
        </is>
      </c>
      <c r="D3152" s="35" t="inlineStr">
        <is>
          <t>Profile/Cell Text</t>
        </is>
      </c>
      <c r="E3152" s="35" t="inlineStr">
        <is>
          <t>School &amp; Education</t>
        </is>
      </c>
      <c r="F3152" s="35" t="inlineStr">
        <is>
          <t>Society Portrait B</t>
        </is>
      </c>
      <c r="G3152" s="35" t="inlineStr">
        <is>
          <t>Subject</t>
        </is>
      </c>
      <c r="H3152" s="35" t="inlineStr">
        <is>
          <t>Society Portrait B</t>
        </is>
      </c>
      <c r="I3152" s="35" t="inlineStr">
        <is>
          <t>Society Portrait B</t>
        </is>
      </c>
      <c r="J3152" s="35" t="inlineStr">
        <is>
          <t>&lt;sprite name ="portrait_society_portrait_b"&gt; &lt;b&gt;&lt;color="#2E86DE"&gt;Society Portrait B&lt;/color&gt;&lt;/b&gt;</t>
        </is>
      </c>
      <c r="K3152" s="35" t="inlineStr">
        <is>
          <t>Subject Label</t>
        </is>
      </c>
      <c r="L3152" s="35" t="inlineStr">
        <is>
          <t>portrait_society_portrait_b</t>
        </is>
      </c>
      <c r="M3152" s="35" t="inlineStr">
        <is>
          <t>Color + Sprite</t>
        </is>
      </c>
      <c r="N3152" s="35" t="inlineStr">
        <is>
          <t>Original theme-designed content; structure references Profile Perfect L1–100</t>
        </is>
      </c>
      <c r="O3152" s="37" t="inlineStr">
        <is>
          <t>https://profileperfect.org/level/81</t>
        </is>
      </c>
    </row>
    <row r="3153" ht="22" customHeight="1" s="17">
      <c r="A3153" s="38" t="inlineStr">
        <is>
          <t>p_l81_0_3</t>
        </is>
      </c>
      <c r="B3153" s="39" t="n">
        <v>81</v>
      </c>
      <c r="C3153" s="38" t="inlineStr">
        <is>
          <t>Dark Mystery</t>
        </is>
      </c>
      <c r="D3153" s="38" t="inlineStr">
        <is>
          <t>Profile/Cell Text</t>
        </is>
      </c>
      <c r="E3153" s="38" t="inlineStr">
        <is>
          <t>School &amp; Education</t>
        </is>
      </c>
      <c r="F3153" s="38" t="inlineStr">
        <is>
          <t>Society Portrait C</t>
        </is>
      </c>
      <c r="G3153" s="38" t="inlineStr">
        <is>
          <t>Subject</t>
        </is>
      </c>
      <c r="H3153" s="38" t="inlineStr">
        <is>
          <t>Society Portrait C</t>
        </is>
      </c>
      <c r="I3153" s="38" t="inlineStr">
        <is>
          <t>Society Portrait C</t>
        </is>
      </c>
      <c r="J3153" s="38" t="inlineStr">
        <is>
          <t>&lt;sprite name ="portrait_society_portrait_c"&gt; &lt;b&gt;&lt;color="#2E86DE"&gt;Society Portrait C&lt;/color&gt;&lt;/b&gt;</t>
        </is>
      </c>
      <c r="K3153" s="38" t="inlineStr">
        <is>
          <t>Subject Label</t>
        </is>
      </c>
      <c r="L3153" s="38" t="inlineStr">
        <is>
          <t>portrait_society_portrait_c</t>
        </is>
      </c>
      <c r="M3153" s="38" t="inlineStr">
        <is>
          <t>Color + Sprite</t>
        </is>
      </c>
      <c r="N3153" s="38" t="inlineStr">
        <is>
          <t>Original theme-designed content; structure references Profile Perfect L1–100</t>
        </is>
      </c>
      <c r="O3153" s="40" t="inlineStr">
        <is>
          <t>https://profileperfect.org/level/81</t>
        </is>
      </c>
    </row>
    <row r="3154" ht="22" customHeight="1" s="17">
      <c r="A3154" s="35" t="inlineStr">
        <is>
          <t>p_l81_0_4</t>
        </is>
      </c>
      <c r="B3154" s="36" t="n">
        <v>81</v>
      </c>
      <c r="C3154" s="35" t="inlineStr">
        <is>
          <t>Dark Mystery</t>
        </is>
      </c>
      <c r="D3154" s="35" t="inlineStr">
        <is>
          <t>Profile/Cell Text</t>
        </is>
      </c>
      <c r="E3154" s="35" t="inlineStr">
        <is>
          <t>School &amp; Education</t>
        </is>
      </c>
      <c r="F3154" s="35" t="inlineStr">
        <is>
          <t>Society Portrait D</t>
        </is>
      </c>
      <c r="G3154" s="35" t="inlineStr">
        <is>
          <t>Subject</t>
        </is>
      </c>
      <c r="H3154" s="35" t="inlineStr">
        <is>
          <t>Society Portrait D</t>
        </is>
      </c>
      <c r="I3154" s="35" t="inlineStr">
        <is>
          <t>Society Portrait D</t>
        </is>
      </c>
      <c r="J3154" s="35" t="inlineStr">
        <is>
          <t>&lt;sprite name ="portrait_society_portrait_d"&gt; &lt;b&gt;&lt;color="#2E86DE"&gt;Society Portrait D&lt;/color&gt;&lt;/b&gt;</t>
        </is>
      </c>
      <c r="K3154" s="35" t="inlineStr">
        <is>
          <t>Subject Label</t>
        </is>
      </c>
      <c r="L3154" s="35" t="inlineStr">
        <is>
          <t>portrait_society_portrait_d</t>
        </is>
      </c>
      <c r="M3154" s="35" t="inlineStr">
        <is>
          <t>Color + Sprite</t>
        </is>
      </c>
      <c r="N3154" s="35" t="inlineStr">
        <is>
          <t>Original theme-designed content; structure references Profile Perfect L1–100</t>
        </is>
      </c>
      <c r="O3154" s="37" t="inlineStr">
        <is>
          <t>https://profileperfect.org/level/81</t>
        </is>
      </c>
    </row>
    <row r="3155" ht="22" customHeight="1" s="17">
      <c r="A3155" s="38" t="inlineStr">
        <is>
          <t>p_l81_1_1</t>
        </is>
      </c>
      <c r="B3155" s="39" t="n">
        <v>81</v>
      </c>
      <c r="C3155" s="38" t="inlineStr">
        <is>
          <t>Dark Mystery</t>
        </is>
      </c>
      <c r="D3155" s="38" t="inlineStr">
        <is>
          <t>Profile/Cell Text</t>
        </is>
      </c>
      <c r="E3155" s="38" t="inlineStr">
        <is>
          <t>School &amp; Education</t>
        </is>
      </c>
      <c r="F3155" s="38" t="n"/>
      <c r="G3155" s="38" t="inlineStr">
        <is>
          <t>Person</t>
        </is>
      </c>
      <c r="H3155" s="38" t="inlineStr">
        <is>
          <t>Jonas Ash</t>
        </is>
      </c>
      <c r="I3155" s="38" t="inlineStr">
        <is>
          <t>Jonas Ash</t>
        </is>
      </c>
      <c r="J3155" s="38" t="inlineStr">
        <is>
          <t>&lt;sprite name ="icon_jonas_ash"&gt; &lt;color="#5E9F53"&gt;Jonas Ash&lt;/color&gt;</t>
        </is>
      </c>
      <c r="K3155" s="38" t="inlineStr">
        <is>
          <t>Profile Value</t>
        </is>
      </c>
      <c r="L3155" s="38" t="inlineStr">
        <is>
          <t>icon_jonas_ash</t>
        </is>
      </c>
      <c r="M3155" s="38" t="inlineStr">
        <is>
          <t>Color + Sprite</t>
        </is>
      </c>
      <c r="N3155" s="38" t="inlineStr">
        <is>
          <t>Original theme-designed content; structure references Profile Perfect L1–100</t>
        </is>
      </c>
      <c r="O3155" s="40" t="inlineStr">
        <is>
          <t>https://profileperfect.org/level/81</t>
        </is>
      </c>
    </row>
    <row r="3156" ht="22" customHeight="1" s="17">
      <c r="A3156" s="35" t="inlineStr">
        <is>
          <t>p_l81_1_2</t>
        </is>
      </c>
      <c r="B3156" s="36" t="n">
        <v>81</v>
      </c>
      <c r="C3156" s="35" t="inlineStr">
        <is>
          <t>Dark Mystery</t>
        </is>
      </c>
      <c r="D3156" s="35" t="inlineStr">
        <is>
          <t>Profile/Cell Text</t>
        </is>
      </c>
      <c r="E3156" s="35" t="inlineStr">
        <is>
          <t>School &amp; Education</t>
        </is>
      </c>
      <c r="F3156" s="35" t="n"/>
      <c r="G3156" s="35" t="inlineStr">
        <is>
          <t>Person</t>
        </is>
      </c>
      <c r="H3156" s="35" t="inlineStr">
        <is>
          <t>Ivy Thorn</t>
        </is>
      </c>
      <c r="I3156" s="35" t="inlineStr">
        <is>
          <t>Ivy Thorn</t>
        </is>
      </c>
      <c r="J3156" s="35" t="inlineStr">
        <is>
          <t>&lt;sprite name ="icon_ivy_thorn"&gt; &lt;color="#5E9F53"&gt;Ivy Thorn&lt;/color&gt;</t>
        </is>
      </c>
      <c r="K3156" s="35" t="inlineStr">
        <is>
          <t>Profile Value</t>
        </is>
      </c>
      <c r="L3156" s="35" t="inlineStr">
        <is>
          <t>icon_ivy_thorn</t>
        </is>
      </c>
      <c r="M3156" s="35" t="inlineStr">
        <is>
          <t>Color + Sprite</t>
        </is>
      </c>
      <c r="N3156" s="35" t="inlineStr">
        <is>
          <t>Original theme-designed content; structure references Profile Perfect L1–100</t>
        </is>
      </c>
      <c r="O3156" s="37" t="inlineStr">
        <is>
          <t>https://profileperfect.org/level/81</t>
        </is>
      </c>
    </row>
    <row r="3157" ht="22" customHeight="1" s="17">
      <c r="A3157" s="38" t="inlineStr">
        <is>
          <t>p_l81_1_3</t>
        </is>
      </c>
      <c r="B3157" s="39" t="n">
        <v>81</v>
      </c>
      <c r="C3157" s="38" t="inlineStr">
        <is>
          <t>Dark Mystery</t>
        </is>
      </c>
      <c r="D3157" s="38" t="inlineStr">
        <is>
          <t>Profile/Cell Text</t>
        </is>
      </c>
      <c r="E3157" s="38" t="inlineStr">
        <is>
          <t>School &amp; Education</t>
        </is>
      </c>
      <c r="F3157" s="38" t="n"/>
      <c r="G3157" s="38" t="inlineStr">
        <is>
          <t>Person</t>
        </is>
      </c>
      <c r="H3157" s="38" t="inlineStr">
        <is>
          <t>Lucian Grey</t>
        </is>
      </c>
      <c r="I3157" s="38" t="inlineStr">
        <is>
          <t>Lucian Grey</t>
        </is>
      </c>
      <c r="J3157" s="38" t="inlineStr">
        <is>
          <t>&lt;sprite name ="icon_lucian_grey"&gt; &lt;color="#5E9F53"&gt;Lucian Grey&lt;/color&gt;</t>
        </is>
      </c>
      <c r="K3157" s="38" t="inlineStr">
        <is>
          <t>Profile Value</t>
        </is>
      </c>
      <c r="L3157" s="38" t="inlineStr">
        <is>
          <t>icon_lucian_grey</t>
        </is>
      </c>
      <c r="M3157" s="38" t="inlineStr">
        <is>
          <t>Color + Sprite</t>
        </is>
      </c>
      <c r="N3157" s="38" t="inlineStr">
        <is>
          <t>Original theme-designed content; structure references Profile Perfect L1–100</t>
        </is>
      </c>
      <c r="O3157" s="40" t="inlineStr">
        <is>
          <t>https://profileperfect.org/level/81</t>
        </is>
      </c>
    </row>
    <row r="3158" ht="22" customHeight="1" s="17">
      <c r="A3158" s="35" t="inlineStr">
        <is>
          <t>p_l81_1_4</t>
        </is>
      </c>
      <c r="B3158" s="36" t="n">
        <v>81</v>
      </c>
      <c r="C3158" s="35" t="inlineStr">
        <is>
          <t>Dark Mystery</t>
        </is>
      </c>
      <c r="D3158" s="35" t="inlineStr">
        <is>
          <t>Profile/Cell Text</t>
        </is>
      </c>
      <c r="E3158" s="35" t="inlineStr">
        <is>
          <t>School &amp; Education</t>
        </is>
      </c>
      <c r="F3158" s="35" t="n"/>
      <c r="G3158" s="35" t="inlineStr">
        <is>
          <t>Person</t>
        </is>
      </c>
      <c r="H3158" s="35" t="inlineStr">
        <is>
          <t>Nora Bell</t>
        </is>
      </c>
      <c r="I3158" s="35" t="inlineStr">
        <is>
          <t>Nora Bell</t>
        </is>
      </c>
      <c r="J3158" s="35" t="inlineStr">
        <is>
          <t>&lt;sprite name ="icon_nora_bell"&gt; &lt;color="#5E9F53"&gt;Nora Bell&lt;/color&gt;</t>
        </is>
      </c>
      <c r="K3158" s="35" t="inlineStr">
        <is>
          <t>Profile Value</t>
        </is>
      </c>
      <c r="L3158" s="35" t="inlineStr">
        <is>
          <t>icon_nora_bell</t>
        </is>
      </c>
      <c r="M3158" s="35" t="inlineStr">
        <is>
          <t>Color + Sprite</t>
        </is>
      </c>
      <c r="N3158" s="35" t="inlineStr">
        <is>
          <t>Original theme-designed content; structure references Profile Perfect L1–100</t>
        </is>
      </c>
      <c r="O3158" s="37" t="inlineStr">
        <is>
          <t>https://profileperfect.org/level/81</t>
        </is>
      </c>
    </row>
    <row r="3159" ht="22" customHeight="1" s="17">
      <c r="A3159" s="38" t="inlineStr">
        <is>
          <t>p_l81_2_1</t>
        </is>
      </c>
      <c r="B3159" s="39" t="n">
        <v>81</v>
      </c>
      <c r="C3159" s="38" t="inlineStr">
        <is>
          <t>Dark Mystery</t>
        </is>
      </c>
      <c r="D3159" s="38" t="inlineStr">
        <is>
          <t>Profile/Cell Text</t>
        </is>
      </c>
      <c r="E3159" s="38" t="inlineStr">
        <is>
          <t>School &amp; Education</t>
        </is>
      </c>
      <c r="F3159" s="38" t="n"/>
      <c r="G3159" s="38" t="inlineStr">
        <is>
          <t>Robe Color</t>
        </is>
      </c>
      <c r="H3159" s="38" t="inlineStr">
        <is>
          <t>Silver</t>
        </is>
      </c>
      <c r="I3159" s="38" t="inlineStr">
        <is>
          <t>Silver</t>
        </is>
      </c>
      <c r="J3159" s="38" t="inlineStr">
        <is>
          <t>&lt;sprite name ="icon_silver"&gt; &lt;color="#5E9F53"&gt;Silver&lt;/color&gt;</t>
        </is>
      </c>
      <c r="K3159" s="38" t="inlineStr">
        <is>
          <t>Profile Value</t>
        </is>
      </c>
      <c r="L3159" s="38" t="inlineStr">
        <is>
          <t>icon_silver</t>
        </is>
      </c>
      <c r="M3159" s="38" t="inlineStr">
        <is>
          <t>Color + Sprite</t>
        </is>
      </c>
      <c r="N3159" s="38" t="inlineStr">
        <is>
          <t>Original theme-designed content; structure references Profile Perfect L1–100</t>
        </is>
      </c>
      <c r="O3159" s="40" t="inlineStr">
        <is>
          <t>https://profileperfect.org/level/81</t>
        </is>
      </c>
    </row>
    <row r="3160" ht="22" customHeight="1" s="17">
      <c r="A3160" s="35" t="inlineStr">
        <is>
          <t>p_l81_2_2</t>
        </is>
      </c>
      <c r="B3160" s="36" t="n">
        <v>81</v>
      </c>
      <c r="C3160" s="35" t="inlineStr">
        <is>
          <t>Dark Mystery</t>
        </is>
      </c>
      <c r="D3160" s="35" t="inlineStr">
        <is>
          <t>Profile/Cell Text</t>
        </is>
      </c>
      <c r="E3160" s="35" t="inlineStr">
        <is>
          <t>School &amp; Education</t>
        </is>
      </c>
      <c r="F3160" s="35" t="n"/>
      <c r="G3160" s="35" t="inlineStr">
        <is>
          <t>Robe Color</t>
        </is>
      </c>
      <c r="H3160" s="35" t="inlineStr">
        <is>
          <t>Gold</t>
        </is>
      </c>
      <c r="I3160" s="35" t="inlineStr">
        <is>
          <t>Gold</t>
        </is>
      </c>
      <c r="J3160" s="35" t="inlineStr">
        <is>
          <t>&lt;sprite name ="icon_gold"&gt; &lt;color="#5E9F53"&gt;Gold&lt;/color&gt;</t>
        </is>
      </c>
      <c r="K3160" s="35" t="inlineStr">
        <is>
          <t>Profile Value</t>
        </is>
      </c>
      <c r="L3160" s="35" t="inlineStr">
        <is>
          <t>icon_gold</t>
        </is>
      </c>
      <c r="M3160" s="35" t="inlineStr">
        <is>
          <t>Color + Sprite</t>
        </is>
      </c>
      <c r="N3160" s="35" t="inlineStr">
        <is>
          <t>Original theme-designed content; structure references Profile Perfect L1–100</t>
        </is>
      </c>
      <c r="O3160" s="37" t="inlineStr">
        <is>
          <t>https://profileperfect.org/level/81</t>
        </is>
      </c>
    </row>
    <row r="3161" ht="22" customHeight="1" s="17">
      <c r="A3161" s="38" t="inlineStr">
        <is>
          <t>p_l81_2_3</t>
        </is>
      </c>
      <c r="B3161" s="39" t="n">
        <v>81</v>
      </c>
      <c r="C3161" s="38" t="inlineStr">
        <is>
          <t>Dark Mystery</t>
        </is>
      </c>
      <c r="D3161" s="38" t="inlineStr">
        <is>
          <t>Profile/Cell Text</t>
        </is>
      </c>
      <c r="E3161" s="38" t="inlineStr">
        <is>
          <t>School &amp; Education</t>
        </is>
      </c>
      <c r="F3161" s="38" t="n"/>
      <c r="G3161" s="38" t="inlineStr">
        <is>
          <t>Robe Color</t>
        </is>
      </c>
      <c r="H3161" s="38" t="inlineStr">
        <is>
          <t>Green</t>
        </is>
      </c>
      <c r="I3161" s="38" t="inlineStr">
        <is>
          <t>Green</t>
        </is>
      </c>
      <c r="J3161" s="38" t="inlineStr">
        <is>
          <t>&lt;sprite name ="icon_green"&gt; &lt;color="#5E9F53"&gt;Green&lt;/color&gt;</t>
        </is>
      </c>
      <c r="K3161" s="38" t="inlineStr">
        <is>
          <t>Profile Value</t>
        </is>
      </c>
      <c r="L3161" s="38" t="inlineStr">
        <is>
          <t>icon_green</t>
        </is>
      </c>
      <c r="M3161" s="38" t="inlineStr">
        <is>
          <t>Color + Sprite</t>
        </is>
      </c>
      <c r="N3161" s="38" t="inlineStr">
        <is>
          <t>Original theme-designed content; structure references Profile Perfect L1–100</t>
        </is>
      </c>
      <c r="O3161" s="40" t="inlineStr">
        <is>
          <t>https://profileperfect.org/level/81</t>
        </is>
      </c>
    </row>
    <row r="3162" ht="22" customHeight="1" s="17">
      <c r="A3162" s="35" t="inlineStr">
        <is>
          <t>p_l81_2_4</t>
        </is>
      </c>
      <c r="B3162" s="36" t="n">
        <v>81</v>
      </c>
      <c r="C3162" s="35" t="inlineStr">
        <is>
          <t>Dark Mystery</t>
        </is>
      </c>
      <c r="D3162" s="35" t="inlineStr">
        <is>
          <t>Profile/Cell Text</t>
        </is>
      </c>
      <c r="E3162" s="35" t="inlineStr">
        <is>
          <t>School &amp; Education</t>
        </is>
      </c>
      <c r="F3162" s="35" t="n"/>
      <c r="G3162" s="35" t="inlineStr">
        <is>
          <t>Robe Color</t>
        </is>
      </c>
      <c r="H3162" s="35" t="inlineStr">
        <is>
          <t>Blue</t>
        </is>
      </c>
      <c r="I3162" s="35" t="inlineStr">
        <is>
          <t>Blue</t>
        </is>
      </c>
      <c r="J3162" s="35" t="inlineStr">
        <is>
          <t>&lt;sprite name ="icon_blue"&gt; &lt;color="#5E9F53"&gt;Blue&lt;/color&gt;</t>
        </is>
      </c>
      <c r="K3162" s="35" t="inlineStr">
        <is>
          <t>Profile Value</t>
        </is>
      </c>
      <c r="L3162" s="35" t="inlineStr">
        <is>
          <t>icon_blue</t>
        </is>
      </c>
      <c r="M3162" s="35" t="inlineStr">
        <is>
          <t>Color + Sprite</t>
        </is>
      </c>
      <c r="N3162" s="35" t="inlineStr">
        <is>
          <t>Original theme-designed content; structure references Profile Perfect L1–100</t>
        </is>
      </c>
      <c r="O3162" s="37" t="inlineStr">
        <is>
          <t>https://profileperfect.org/level/81</t>
        </is>
      </c>
    </row>
    <row r="3163" ht="22" customHeight="1" s="17">
      <c r="A3163" s="38" t="inlineStr">
        <is>
          <t>p_l81_3_1</t>
        </is>
      </c>
      <c r="B3163" s="39" t="n">
        <v>81</v>
      </c>
      <c r="C3163" s="38" t="inlineStr">
        <is>
          <t>Dark Mystery</t>
        </is>
      </c>
      <c r="D3163" s="38" t="inlineStr">
        <is>
          <t>Profile/Cell Text</t>
        </is>
      </c>
      <c r="E3163" s="38" t="inlineStr">
        <is>
          <t>School &amp; Education</t>
        </is>
      </c>
      <c r="F3163" s="38" t="n"/>
      <c r="G3163" s="38" t="inlineStr">
        <is>
          <t>Cap Tassel</t>
        </is>
      </c>
      <c r="H3163" s="38" t="inlineStr">
        <is>
          <t>Gold Tassel</t>
        </is>
      </c>
      <c r="I3163" s="38" t="inlineStr">
        <is>
          <t>Gold Tassel</t>
        </is>
      </c>
      <c r="J3163" s="38" t="inlineStr">
        <is>
          <t>&lt;sprite name ="icon_gold_tassel"&gt; &lt;color="#5E9F53"&gt;Gold Tassel&lt;/color&gt;</t>
        </is>
      </c>
      <c r="K3163" s="38" t="inlineStr">
        <is>
          <t>Profile Value</t>
        </is>
      </c>
      <c r="L3163" s="38" t="inlineStr">
        <is>
          <t>icon_gold_tassel</t>
        </is>
      </c>
      <c r="M3163" s="38" t="inlineStr">
        <is>
          <t>Color + Sprite</t>
        </is>
      </c>
      <c r="N3163" s="38" t="inlineStr">
        <is>
          <t>Original theme-designed content; structure references Profile Perfect L1–100</t>
        </is>
      </c>
      <c r="O3163" s="40" t="inlineStr">
        <is>
          <t>https://profileperfect.org/level/81</t>
        </is>
      </c>
    </row>
    <row r="3164" ht="22" customHeight="1" s="17">
      <c r="A3164" s="35" t="inlineStr">
        <is>
          <t>p_l81_3_2</t>
        </is>
      </c>
      <c r="B3164" s="36" t="n">
        <v>81</v>
      </c>
      <c r="C3164" s="35" t="inlineStr">
        <is>
          <t>Dark Mystery</t>
        </is>
      </c>
      <c r="D3164" s="35" t="inlineStr">
        <is>
          <t>Profile/Cell Text</t>
        </is>
      </c>
      <c r="E3164" s="35" t="inlineStr">
        <is>
          <t>School &amp; Education</t>
        </is>
      </c>
      <c r="F3164" s="35" t="n"/>
      <c r="G3164" s="35" t="inlineStr">
        <is>
          <t>Cap Tassel</t>
        </is>
      </c>
      <c r="H3164" s="35" t="inlineStr">
        <is>
          <t>Silver Tassel</t>
        </is>
      </c>
      <c r="I3164" s="35" t="inlineStr">
        <is>
          <t>Silver Tassel</t>
        </is>
      </c>
      <c r="J3164" s="35" t="inlineStr">
        <is>
          <t>&lt;sprite name ="icon_silver_tassel"&gt; &lt;color="#5E9F53"&gt;Silver Tassel&lt;/color&gt;</t>
        </is>
      </c>
      <c r="K3164" s="35" t="inlineStr">
        <is>
          <t>Profile Value</t>
        </is>
      </c>
      <c r="L3164" s="35" t="inlineStr">
        <is>
          <t>icon_silver_tassel</t>
        </is>
      </c>
      <c r="M3164" s="35" t="inlineStr">
        <is>
          <t>Color + Sprite</t>
        </is>
      </c>
      <c r="N3164" s="35" t="inlineStr">
        <is>
          <t>Original theme-designed content; structure references Profile Perfect L1–100</t>
        </is>
      </c>
      <c r="O3164" s="37" t="inlineStr">
        <is>
          <t>https://profileperfect.org/level/81</t>
        </is>
      </c>
    </row>
    <row r="3165" ht="22" customHeight="1" s="17">
      <c r="A3165" s="38" t="inlineStr">
        <is>
          <t>p_l81_3_3</t>
        </is>
      </c>
      <c r="B3165" s="39" t="n">
        <v>81</v>
      </c>
      <c r="C3165" s="38" t="inlineStr">
        <is>
          <t>Dark Mystery</t>
        </is>
      </c>
      <c r="D3165" s="38" t="inlineStr">
        <is>
          <t>Profile/Cell Text</t>
        </is>
      </c>
      <c r="E3165" s="38" t="inlineStr">
        <is>
          <t>School &amp; Education</t>
        </is>
      </c>
      <c r="F3165" s="38" t="n"/>
      <c r="G3165" s="38" t="inlineStr">
        <is>
          <t>Cap Tassel</t>
        </is>
      </c>
      <c r="H3165" s="38" t="inlineStr">
        <is>
          <t>Blue Tassel</t>
        </is>
      </c>
      <c r="I3165" s="38" t="inlineStr">
        <is>
          <t>Blue Tassel</t>
        </is>
      </c>
      <c r="J3165" s="38" t="inlineStr">
        <is>
          <t>&lt;sprite name ="icon_blue_tassel"&gt; &lt;color="#5E9F53"&gt;Blue Tassel&lt;/color&gt;</t>
        </is>
      </c>
      <c r="K3165" s="38" t="inlineStr">
        <is>
          <t>Profile Value</t>
        </is>
      </c>
      <c r="L3165" s="38" t="inlineStr">
        <is>
          <t>icon_blue_tassel</t>
        </is>
      </c>
      <c r="M3165" s="38" t="inlineStr">
        <is>
          <t>Color + Sprite</t>
        </is>
      </c>
      <c r="N3165" s="38" t="inlineStr">
        <is>
          <t>Original theme-designed content; structure references Profile Perfect L1–100</t>
        </is>
      </c>
      <c r="O3165" s="40" t="inlineStr">
        <is>
          <t>https://profileperfect.org/level/81</t>
        </is>
      </c>
    </row>
    <row r="3166" ht="22" customHeight="1" s="17">
      <c r="A3166" s="35" t="inlineStr">
        <is>
          <t>p_l81_3_4</t>
        </is>
      </c>
      <c r="B3166" s="36" t="n">
        <v>81</v>
      </c>
      <c r="C3166" s="35" t="inlineStr">
        <is>
          <t>Dark Mystery</t>
        </is>
      </c>
      <c r="D3166" s="35" t="inlineStr">
        <is>
          <t>Profile/Cell Text</t>
        </is>
      </c>
      <c r="E3166" s="35" t="inlineStr">
        <is>
          <t>School &amp; Education</t>
        </is>
      </c>
      <c r="F3166" s="35" t="n"/>
      <c r="G3166" s="35" t="inlineStr">
        <is>
          <t>Cap Tassel</t>
        </is>
      </c>
      <c r="H3166" s="35" t="inlineStr">
        <is>
          <t>Green Tassel</t>
        </is>
      </c>
      <c r="I3166" s="35" t="inlineStr">
        <is>
          <t>Green Tassel</t>
        </is>
      </c>
      <c r="J3166" s="35" t="inlineStr">
        <is>
          <t>&lt;sprite name ="icon_green_tassel"&gt; &lt;color="#5E9F53"&gt;Green Tassel&lt;/color&gt;</t>
        </is>
      </c>
      <c r="K3166" s="35" t="inlineStr">
        <is>
          <t>Profile Value</t>
        </is>
      </c>
      <c r="L3166" s="35" t="inlineStr">
        <is>
          <t>icon_green_tassel</t>
        </is>
      </c>
      <c r="M3166" s="35" t="inlineStr">
        <is>
          <t>Color + Sprite</t>
        </is>
      </c>
      <c r="N3166" s="35" t="inlineStr">
        <is>
          <t>Original theme-designed content; structure references Profile Perfect L1–100</t>
        </is>
      </c>
      <c r="O3166" s="37" t="inlineStr">
        <is>
          <t>https://profileperfect.org/level/81</t>
        </is>
      </c>
    </row>
    <row r="3167" ht="22" customHeight="1" s="17">
      <c r="A3167" s="38" t="inlineStr">
        <is>
          <t>p_l81_4_1</t>
        </is>
      </c>
      <c r="B3167" s="39" t="n">
        <v>81</v>
      </c>
      <c r="C3167" s="38" t="inlineStr">
        <is>
          <t>Dark Mystery</t>
        </is>
      </c>
      <c r="D3167" s="38" t="inlineStr">
        <is>
          <t>Profile/Cell Text</t>
        </is>
      </c>
      <c r="E3167" s="38" t="inlineStr">
        <is>
          <t>School &amp; Education</t>
        </is>
      </c>
      <c r="F3167" s="38" t="n"/>
      <c r="G3167" s="38" t="inlineStr">
        <is>
          <t>Photo Pose</t>
        </is>
      </c>
      <c r="H3167" s="38" t="inlineStr">
        <is>
          <t>Looking Left</t>
        </is>
      </c>
      <c r="I3167" s="38" t="inlineStr">
        <is>
          <t>Looking Left</t>
        </is>
      </c>
      <c r="J3167" s="38" t="inlineStr">
        <is>
          <t>&lt;sprite name ="icon_looking_left"&gt; &lt;color="#5E9F53"&gt;Looking Left&lt;/color&gt;</t>
        </is>
      </c>
      <c r="K3167" s="38" t="inlineStr">
        <is>
          <t>Profile Value</t>
        </is>
      </c>
      <c r="L3167" s="38" t="inlineStr">
        <is>
          <t>icon_looking_left</t>
        </is>
      </c>
      <c r="M3167" s="38" t="inlineStr">
        <is>
          <t>Color + Sprite</t>
        </is>
      </c>
      <c r="N3167" s="38" t="inlineStr">
        <is>
          <t>Original theme-designed content; structure references Profile Perfect L1–100</t>
        </is>
      </c>
      <c r="O3167" s="40" t="inlineStr">
        <is>
          <t>https://profileperfect.org/level/81</t>
        </is>
      </c>
    </row>
    <row r="3168" ht="22" customHeight="1" s="17">
      <c r="A3168" s="35" t="inlineStr">
        <is>
          <t>p_l81_4_2</t>
        </is>
      </c>
      <c r="B3168" s="36" t="n">
        <v>81</v>
      </c>
      <c r="C3168" s="35" t="inlineStr">
        <is>
          <t>Dark Mystery</t>
        </is>
      </c>
      <c r="D3168" s="35" t="inlineStr">
        <is>
          <t>Profile/Cell Text</t>
        </is>
      </c>
      <c r="E3168" s="35" t="inlineStr">
        <is>
          <t>School &amp; Education</t>
        </is>
      </c>
      <c r="F3168" s="35" t="n"/>
      <c r="G3168" s="35" t="inlineStr">
        <is>
          <t>Photo Pose</t>
        </is>
      </c>
      <c r="H3168" s="35" t="inlineStr">
        <is>
          <t>Seated</t>
        </is>
      </c>
      <c r="I3168" s="35" t="inlineStr">
        <is>
          <t>Seated</t>
        </is>
      </c>
      <c r="J3168" s="35" t="inlineStr">
        <is>
          <t>&lt;sprite name ="icon_seated"&gt; &lt;color="#5E9F53"&gt;Seated&lt;/color&gt;</t>
        </is>
      </c>
      <c r="K3168" s="35" t="inlineStr">
        <is>
          <t>Profile Value</t>
        </is>
      </c>
      <c r="L3168" s="35" t="inlineStr">
        <is>
          <t>icon_seated</t>
        </is>
      </c>
      <c r="M3168" s="35" t="inlineStr">
        <is>
          <t>Color + Sprite</t>
        </is>
      </c>
      <c r="N3168" s="35" t="inlineStr">
        <is>
          <t>Original theme-designed content; structure references Profile Perfect L1–100</t>
        </is>
      </c>
      <c r="O3168" s="37" t="inlineStr">
        <is>
          <t>https://profileperfect.org/level/81</t>
        </is>
      </c>
    </row>
    <row r="3169" ht="22" customHeight="1" s="17">
      <c r="A3169" s="38" t="inlineStr">
        <is>
          <t>p_l81_4_3</t>
        </is>
      </c>
      <c r="B3169" s="39" t="n">
        <v>81</v>
      </c>
      <c r="C3169" s="38" t="inlineStr">
        <is>
          <t>Dark Mystery</t>
        </is>
      </c>
      <c r="D3169" s="38" t="inlineStr">
        <is>
          <t>Profile/Cell Text</t>
        </is>
      </c>
      <c r="E3169" s="38" t="inlineStr">
        <is>
          <t>School &amp; Education</t>
        </is>
      </c>
      <c r="F3169" s="38" t="n"/>
      <c r="G3169" s="38" t="inlineStr">
        <is>
          <t>Photo Pose</t>
        </is>
      </c>
      <c r="H3169" s="38" t="inlineStr">
        <is>
          <t>Looking Right</t>
        </is>
      </c>
      <c r="I3169" s="38" t="inlineStr">
        <is>
          <t>Looking Right</t>
        </is>
      </c>
      <c r="J3169" s="38" t="inlineStr">
        <is>
          <t>&lt;sprite name ="icon_looking_right"&gt; &lt;color="#5E9F53"&gt;Looking Right&lt;/color&gt;</t>
        </is>
      </c>
      <c r="K3169" s="38" t="inlineStr">
        <is>
          <t>Profile Value</t>
        </is>
      </c>
      <c r="L3169" s="38" t="inlineStr">
        <is>
          <t>icon_looking_right</t>
        </is>
      </c>
      <c r="M3169" s="38" t="inlineStr">
        <is>
          <t>Color + Sprite</t>
        </is>
      </c>
      <c r="N3169" s="38" t="inlineStr">
        <is>
          <t>Original theme-designed content; structure references Profile Perfect L1–100</t>
        </is>
      </c>
      <c r="O3169" s="40" t="inlineStr">
        <is>
          <t>https://profileperfect.org/level/81</t>
        </is>
      </c>
    </row>
    <row r="3170" ht="22" customHeight="1" s="17">
      <c r="A3170" s="35" t="inlineStr">
        <is>
          <t>p_l81_4_4</t>
        </is>
      </c>
      <c r="B3170" s="36" t="n">
        <v>81</v>
      </c>
      <c r="C3170" s="35" t="inlineStr">
        <is>
          <t>Dark Mystery</t>
        </is>
      </c>
      <c r="D3170" s="35" t="inlineStr">
        <is>
          <t>Profile/Cell Text</t>
        </is>
      </c>
      <c r="E3170" s="35" t="inlineStr">
        <is>
          <t>School &amp; Education</t>
        </is>
      </c>
      <c r="F3170" s="35" t="n"/>
      <c r="G3170" s="35" t="inlineStr">
        <is>
          <t>Photo Pose</t>
        </is>
      </c>
      <c r="H3170" s="35" t="inlineStr">
        <is>
          <t>One Hand Raised</t>
        </is>
      </c>
      <c r="I3170" s="35" t="inlineStr">
        <is>
          <t>One Hand Raised</t>
        </is>
      </c>
      <c r="J3170" s="35" t="inlineStr">
        <is>
          <t>&lt;sprite name ="icon_one_hand_raised"&gt; &lt;color="#5E9F53"&gt;One Hand Raised&lt;/color&gt;</t>
        </is>
      </c>
      <c r="K3170" s="35" t="inlineStr">
        <is>
          <t>Profile Value</t>
        </is>
      </c>
      <c r="L3170" s="35" t="inlineStr">
        <is>
          <t>icon_one_hand_raised</t>
        </is>
      </c>
      <c r="M3170" s="35" t="inlineStr">
        <is>
          <t>Color + Sprite</t>
        </is>
      </c>
      <c r="N3170" s="35" t="inlineStr">
        <is>
          <t>Original theme-designed content; structure references Profile Perfect L1–100</t>
        </is>
      </c>
      <c r="O3170" s="37" t="inlineStr">
        <is>
          <t>https://profileperfect.org/level/81</t>
        </is>
      </c>
    </row>
    <row r="3171" ht="22" customHeight="1" s="17">
      <c r="A3171" s="38" t="inlineStr">
        <is>
          <t>p_l81_5_1</t>
        </is>
      </c>
      <c r="B3171" s="39" t="n">
        <v>81</v>
      </c>
      <c r="C3171" s="38" t="inlineStr">
        <is>
          <t>Dark Mystery</t>
        </is>
      </c>
      <c r="D3171" s="38" t="inlineStr">
        <is>
          <t>Profile/Cell Text</t>
        </is>
      </c>
      <c r="E3171" s="38" t="inlineStr">
        <is>
          <t>School &amp; Education</t>
        </is>
      </c>
      <c r="F3171" s="38" t="n"/>
      <c r="G3171" s="38" t="inlineStr">
        <is>
          <t>Major</t>
        </is>
      </c>
      <c r="H3171" s="38" t="inlineStr">
        <is>
          <t>Engineering</t>
        </is>
      </c>
      <c r="I3171" s="38" t="inlineStr">
        <is>
          <t>Engineering</t>
        </is>
      </c>
      <c r="J3171" s="38" t="inlineStr">
        <is>
          <t>&lt;sprite name ="icon_engineering"&gt; &lt;color="#5E9F53"&gt;Engineering&lt;/color&gt;</t>
        </is>
      </c>
      <c r="K3171" s="38" t="inlineStr">
        <is>
          <t>Profile Value</t>
        </is>
      </c>
      <c r="L3171" s="38" t="inlineStr">
        <is>
          <t>icon_engineering</t>
        </is>
      </c>
      <c r="M3171" s="38" t="inlineStr">
        <is>
          <t>Color + Sprite</t>
        </is>
      </c>
      <c r="N3171" s="38" t="inlineStr">
        <is>
          <t>Original theme-designed content; structure references Profile Perfect L1–100</t>
        </is>
      </c>
      <c r="O3171" s="40" t="inlineStr">
        <is>
          <t>https://profileperfect.org/level/81</t>
        </is>
      </c>
    </row>
    <row r="3172" ht="22" customHeight="1" s="17">
      <c r="A3172" s="35" t="inlineStr">
        <is>
          <t>p_l81_5_2</t>
        </is>
      </c>
      <c r="B3172" s="36" t="n">
        <v>81</v>
      </c>
      <c r="C3172" s="35" t="inlineStr">
        <is>
          <t>Dark Mystery</t>
        </is>
      </c>
      <c r="D3172" s="35" t="inlineStr">
        <is>
          <t>Profile/Cell Text</t>
        </is>
      </c>
      <c r="E3172" s="35" t="inlineStr">
        <is>
          <t>School &amp; Education</t>
        </is>
      </c>
      <c r="F3172" s="35" t="n"/>
      <c r="G3172" s="35" t="inlineStr">
        <is>
          <t>Major</t>
        </is>
      </c>
      <c r="H3172" s="35" t="inlineStr">
        <is>
          <t>Finance</t>
        </is>
      </c>
      <c r="I3172" s="35" t="inlineStr">
        <is>
          <t>Finance</t>
        </is>
      </c>
      <c r="J3172" s="35" t="inlineStr">
        <is>
          <t>&lt;sprite name ="icon_finance"&gt; &lt;color="#5E9F53"&gt;Finance&lt;/color&gt;</t>
        </is>
      </c>
      <c r="K3172" s="35" t="inlineStr">
        <is>
          <t>Profile Value</t>
        </is>
      </c>
      <c r="L3172" s="35" t="inlineStr">
        <is>
          <t>icon_finance</t>
        </is>
      </c>
      <c r="M3172" s="35" t="inlineStr">
        <is>
          <t>Color + Sprite</t>
        </is>
      </c>
      <c r="N3172" s="35" t="inlineStr">
        <is>
          <t>Original theme-designed content; structure references Profile Perfect L1–100</t>
        </is>
      </c>
      <c r="O3172" s="37" t="inlineStr">
        <is>
          <t>https://profileperfect.org/level/81</t>
        </is>
      </c>
    </row>
    <row r="3173" ht="22" customHeight="1" s="17">
      <c r="A3173" s="38" t="inlineStr">
        <is>
          <t>p_l81_5_3</t>
        </is>
      </c>
      <c r="B3173" s="39" t="n">
        <v>81</v>
      </c>
      <c r="C3173" s="38" t="inlineStr">
        <is>
          <t>Dark Mystery</t>
        </is>
      </c>
      <c r="D3173" s="38" t="inlineStr">
        <is>
          <t>Profile/Cell Text</t>
        </is>
      </c>
      <c r="E3173" s="38" t="inlineStr">
        <is>
          <t>School &amp; Education</t>
        </is>
      </c>
      <c r="F3173" s="38" t="n"/>
      <c r="G3173" s="38" t="inlineStr">
        <is>
          <t>Major</t>
        </is>
      </c>
      <c r="H3173" s="38" t="inlineStr">
        <is>
          <t>Design</t>
        </is>
      </c>
      <c r="I3173" s="38" t="inlineStr">
        <is>
          <t>Design</t>
        </is>
      </c>
      <c r="J3173" s="38" t="inlineStr">
        <is>
          <t>&lt;sprite name ="icon_design"&gt; &lt;color="#5E9F53"&gt;Design&lt;/color&gt;</t>
        </is>
      </c>
      <c r="K3173" s="38" t="inlineStr">
        <is>
          <t>Profile Value</t>
        </is>
      </c>
      <c r="L3173" s="38" t="inlineStr">
        <is>
          <t>icon_design</t>
        </is>
      </c>
      <c r="M3173" s="38" t="inlineStr">
        <is>
          <t>Color + Sprite</t>
        </is>
      </c>
      <c r="N3173" s="38" t="inlineStr">
        <is>
          <t>Original theme-designed content; structure references Profile Perfect L1–100</t>
        </is>
      </c>
      <c r="O3173" s="40" t="inlineStr">
        <is>
          <t>https://profileperfect.org/level/81</t>
        </is>
      </c>
    </row>
    <row r="3174" ht="22" customHeight="1" s="17">
      <c r="A3174" s="35" t="inlineStr">
        <is>
          <t>p_l81_5_4</t>
        </is>
      </c>
      <c r="B3174" s="36" t="n">
        <v>81</v>
      </c>
      <c r="C3174" s="35" t="inlineStr">
        <is>
          <t>Dark Mystery</t>
        </is>
      </c>
      <c r="D3174" s="35" t="inlineStr">
        <is>
          <t>Profile/Cell Text</t>
        </is>
      </c>
      <c r="E3174" s="35" t="inlineStr">
        <is>
          <t>School &amp; Education</t>
        </is>
      </c>
      <c r="F3174" s="35" t="n"/>
      <c r="G3174" s="35" t="inlineStr">
        <is>
          <t>Major</t>
        </is>
      </c>
      <c r="H3174" s="35" t="inlineStr">
        <is>
          <t>Legal</t>
        </is>
      </c>
      <c r="I3174" s="35" t="inlineStr">
        <is>
          <t>Legal</t>
        </is>
      </c>
      <c r="J3174" s="35" t="inlineStr">
        <is>
          <t>&lt;sprite name ="icon_legal"&gt; &lt;color="#5E9F53"&gt;Legal&lt;/color&gt;</t>
        </is>
      </c>
      <c r="K3174" s="35" t="inlineStr">
        <is>
          <t>Profile Value</t>
        </is>
      </c>
      <c r="L3174" s="35" t="inlineStr">
        <is>
          <t>icon_legal</t>
        </is>
      </c>
      <c r="M3174" s="35" t="inlineStr">
        <is>
          <t>Color + Sprite</t>
        </is>
      </c>
      <c r="N3174" s="35" t="inlineStr">
        <is>
          <t>Original theme-designed content; structure references Profile Perfect L1–100</t>
        </is>
      </c>
      <c r="O3174" s="37" t="inlineStr">
        <is>
          <t>https://profileperfect.org/level/81</t>
        </is>
      </c>
    </row>
    <row r="3175" ht="22" customHeight="1" s="17">
      <c r="A3175" s="38" t="inlineStr">
        <is>
          <t>c_l82_1</t>
        </is>
      </c>
      <c r="B3175" s="39" t="n">
        <v>82</v>
      </c>
      <c r="C3175" s="38" t="inlineStr">
        <is>
          <t>Dark Mystery</t>
        </is>
      </c>
      <c r="D3175" s="38" t="inlineStr">
        <is>
          <t>Clue</t>
        </is>
      </c>
      <c r="E3175" s="38" t="inlineStr">
        <is>
          <t>School &amp; Education</t>
        </is>
      </c>
      <c r="F3175" s="38" t="inlineStr">
        <is>
          <t>Ritual Pen A</t>
        </is>
      </c>
      <c r="G3175" s="38" t="inlineStr">
        <is>
          <t>Pen Type</t>
        </is>
      </c>
      <c r="H3175" s="38" t="inlineStr">
        <is>
          <t>Quill Pen</t>
        </is>
      </c>
      <c r="I3175" s="38" t="inlineStr">
        <is>
          <t>Ritual Pen A has Pen Type: Quill Pen.</t>
        </is>
      </c>
      <c r="J3175" s="38" t="inlineStr">
        <is>
          <t>&lt;color="#2E86DE"&gt;Ritual Pen A&lt;/color&gt; has &lt;color="#8E44AD"&gt;Pen Type&lt;/color&gt;: &lt;sprite name ="icon_quill_pen"&gt; &lt;color="#5E9F53"&gt;Quill Pen&lt;/color&gt;.</t>
        </is>
      </c>
      <c r="K3175" s="38" t="inlineStr">
        <is>
          <t>Direct Assignment</t>
        </is>
      </c>
      <c r="L3175" s="38" t="inlineStr">
        <is>
          <t>icon_quill_pen</t>
        </is>
      </c>
      <c r="M3175" s="38" t="inlineStr">
        <is>
          <t>Color + Sprite</t>
        </is>
      </c>
      <c r="N3175" s="38" t="inlineStr">
        <is>
          <t>Original theme-designed content; structure references Profile Perfect L1–100</t>
        </is>
      </c>
      <c r="O3175" s="40" t="inlineStr">
        <is>
          <t>https://profileperfect.org/level/82</t>
        </is>
      </c>
    </row>
    <row r="3176" ht="22" customHeight="1" s="17">
      <c r="A3176" s="35" t="inlineStr">
        <is>
          <t>c_l82_2</t>
        </is>
      </c>
      <c r="B3176" s="36" t="n">
        <v>82</v>
      </c>
      <c r="C3176" s="35" t="inlineStr">
        <is>
          <t>Dark Mystery</t>
        </is>
      </c>
      <c r="D3176" s="35" t="inlineStr">
        <is>
          <t>Clue</t>
        </is>
      </c>
      <c r="E3176" s="35" t="inlineStr">
        <is>
          <t>School &amp; Education</t>
        </is>
      </c>
      <c r="F3176" s="35" t="inlineStr">
        <is>
          <t>Ritual Pen D</t>
        </is>
      </c>
      <c r="G3176" s="35" t="inlineStr">
        <is>
          <t>Pen Type</t>
        </is>
      </c>
      <c r="H3176" s="35" t="inlineStr">
        <is>
          <t>Gel Pen</t>
        </is>
      </c>
      <c r="I3176" s="35" t="inlineStr">
        <is>
          <t>Ritual Pen D has Pen Type: Gel Pen.</t>
        </is>
      </c>
      <c r="J3176" s="35" t="inlineStr">
        <is>
          <t>&lt;color="#2E86DE"&gt;Ritual Pen D&lt;/color&gt; has &lt;color="#8E44AD"&gt;Pen Type&lt;/color&gt;: &lt;sprite name ="icon_gel_pen"&gt; &lt;color="#5E9F53"&gt;Gel Pen&lt;/color&gt;.</t>
        </is>
      </c>
      <c r="K3176" s="35" t="inlineStr">
        <is>
          <t>Direct Assignment</t>
        </is>
      </c>
      <c r="L3176" s="35" t="inlineStr">
        <is>
          <t>icon_gel_pen</t>
        </is>
      </c>
      <c r="M3176" s="35" t="inlineStr">
        <is>
          <t>Color + Sprite</t>
        </is>
      </c>
      <c r="N3176" s="35" t="inlineStr">
        <is>
          <t>Original theme-designed content; structure references Profile Perfect L1–100</t>
        </is>
      </c>
      <c r="O3176" s="37" t="inlineStr">
        <is>
          <t>https://profileperfect.org/level/82</t>
        </is>
      </c>
    </row>
    <row r="3177" ht="22" customHeight="1" s="17">
      <c r="A3177" s="38" t="inlineStr">
        <is>
          <t>c_l82_3</t>
        </is>
      </c>
      <c r="B3177" s="39" t="n">
        <v>82</v>
      </c>
      <c r="C3177" s="38" t="inlineStr">
        <is>
          <t>Dark Mystery</t>
        </is>
      </c>
      <c r="D3177" s="38" t="inlineStr">
        <is>
          <t>Clue</t>
        </is>
      </c>
      <c r="E3177" s="38" t="inlineStr">
        <is>
          <t>School &amp; Education</t>
        </is>
      </c>
      <c r="F3177" s="38" t="inlineStr">
        <is>
          <t>Ritual Pen E</t>
        </is>
      </c>
      <c r="G3177" s="38" t="inlineStr">
        <is>
          <t>Pen Type</t>
        </is>
      </c>
      <c r="H3177" s="38" t="inlineStr">
        <is>
          <t>Fountain Pen</t>
        </is>
      </c>
      <c r="I3177" s="38" t="inlineStr">
        <is>
          <t>The manor rule confirms: ritual Pen E has Pen Type: Fountain Pen.</t>
        </is>
      </c>
      <c r="J3177" s="38" t="inlineStr">
        <is>
          <t>The manor rule confirms: ritual Pen E has &lt;color="#8E44AD"&gt;Pen Type&lt;/color&gt;: &lt;sprite name ="icon_fountain_pen"&gt; &lt;color="#5E9F53"&gt;Fountain Pen&lt;/color&gt;.</t>
        </is>
      </c>
      <c r="K3177" s="38" t="inlineStr">
        <is>
          <t>Direct Assignment</t>
        </is>
      </c>
      <c r="L3177" s="38" t="inlineStr">
        <is>
          <t>icon_fountain_pen</t>
        </is>
      </c>
      <c r="M3177" s="38" t="inlineStr">
        <is>
          <t>Color + Sprite</t>
        </is>
      </c>
      <c r="N3177" s="38" t="inlineStr">
        <is>
          <t>Original theme-designed content; structure references Profile Perfect L1–100</t>
        </is>
      </c>
      <c r="O3177" s="40" t="inlineStr">
        <is>
          <t>https://profileperfect.org/level/82</t>
        </is>
      </c>
    </row>
    <row r="3178" ht="22" customHeight="1" s="17">
      <c r="A3178" s="35" t="inlineStr">
        <is>
          <t>c_l82_4</t>
        </is>
      </c>
      <c r="B3178" s="36" t="n">
        <v>82</v>
      </c>
      <c r="C3178" s="35" t="inlineStr">
        <is>
          <t>Dark Mystery</t>
        </is>
      </c>
      <c r="D3178" s="35" t="inlineStr">
        <is>
          <t>Clue</t>
        </is>
      </c>
      <c r="E3178" s="35" t="inlineStr">
        <is>
          <t>School &amp; Education</t>
        </is>
      </c>
      <c r="F3178" s="35" t="inlineStr">
        <is>
          <t>Ritual Pen C</t>
        </is>
      </c>
      <c r="G3178" s="35" t="inlineStr">
        <is>
          <t>Pen Type</t>
        </is>
      </c>
      <c r="H3178" s="35" t="inlineStr">
        <is>
          <t>Brush Pen</t>
        </is>
      </c>
      <c r="I3178" s="35" t="inlineStr">
        <is>
          <t>Ritual Pen C has Pen Type: Brush Pen.</t>
        </is>
      </c>
      <c r="J3178" s="35" t="inlineStr">
        <is>
          <t>&lt;color="#2E86DE"&gt;Ritual Pen C&lt;/color&gt; has &lt;color="#8E44AD"&gt;Pen Type&lt;/color&gt;: &lt;sprite name ="icon_brush_pen"&gt; &lt;color="#5E9F53"&gt;Brush Pen&lt;/color&gt;.</t>
        </is>
      </c>
      <c r="K3178" s="35" t="inlineStr">
        <is>
          <t>Direct Assignment</t>
        </is>
      </c>
      <c r="L3178" s="35" t="inlineStr">
        <is>
          <t>icon_brush_pen</t>
        </is>
      </c>
      <c r="M3178" s="35" t="inlineStr">
        <is>
          <t>Color + Sprite</t>
        </is>
      </c>
      <c r="N3178" s="35" t="inlineStr">
        <is>
          <t>Original theme-designed content; structure references Profile Perfect L1–100</t>
        </is>
      </c>
      <c r="O3178" s="37" t="inlineStr">
        <is>
          <t>https://profileperfect.org/level/82</t>
        </is>
      </c>
    </row>
    <row r="3179" ht="22" customHeight="1" s="17">
      <c r="A3179" s="38" t="inlineStr">
        <is>
          <t>c_l82_5</t>
        </is>
      </c>
      <c r="B3179" s="39" t="n">
        <v>82</v>
      </c>
      <c r="C3179" s="38" t="inlineStr">
        <is>
          <t>Dark Mystery</t>
        </is>
      </c>
      <c r="D3179" s="38" t="inlineStr">
        <is>
          <t>Clue</t>
        </is>
      </c>
      <c r="E3179" s="38" t="inlineStr">
        <is>
          <t>School &amp; Education</t>
        </is>
      </c>
      <c r="F3179" s="38" t="n"/>
      <c r="G3179" s="38" t="inlineStr">
        <is>
          <t>Ink Color</t>
        </is>
      </c>
      <c r="H3179" s="38" t="inlineStr">
        <is>
          <t>Quill Pen → Crimson</t>
        </is>
      </c>
      <c r="I3179" s="38" t="inlineStr">
        <is>
          <t>The profile with Pen Type: Quill Pen also has Ink Color: Crimson.</t>
        </is>
      </c>
      <c r="J3179" s="38" t="inlineStr">
        <is>
          <t>The profile with &lt;color="#8E44AD"&gt;Pen Type&lt;/color&gt;: &lt;sprite name ="icon_quill_pen"&gt; &lt;color="#5E9F53"&gt;Quill Pen&lt;/color&gt; also has &lt;color="#8E44AD"&gt;Ink Color&lt;/color&gt;: &lt;sprite name ="icon_crimson"&gt; &lt;color="#5E9F53"&gt;Crimson&lt;/color&gt;.</t>
        </is>
      </c>
      <c r="K3179" s="38" t="inlineStr">
        <is>
          <t>Chain Link</t>
        </is>
      </c>
      <c r="L3179" s="38" t="inlineStr">
        <is>
          <t>icon_crimson, icon_quill_pen</t>
        </is>
      </c>
      <c r="M3179" s="38" t="inlineStr">
        <is>
          <t>Color + Sprite</t>
        </is>
      </c>
      <c r="N3179" s="38" t="inlineStr">
        <is>
          <t>Original theme-designed content; structure references Profile Perfect L1–100</t>
        </is>
      </c>
      <c r="O3179" s="40" t="inlineStr">
        <is>
          <t>https://profileperfect.org/level/82</t>
        </is>
      </c>
    </row>
    <row r="3180" ht="22" customHeight="1" s="17">
      <c r="A3180" s="35" t="inlineStr">
        <is>
          <t>c_l82_6</t>
        </is>
      </c>
      <c r="B3180" s="36" t="n">
        <v>82</v>
      </c>
      <c r="C3180" s="35" t="inlineStr">
        <is>
          <t>Dark Mystery</t>
        </is>
      </c>
      <c r="D3180" s="35" t="inlineStr">
        <is>
          <t>Clue</t>
        </is>
      </c>
      <c r="E3180" s="35" t="inlineStr">
        <is>
          <t>School &amp; Education</t>
        </is>
      </c>
      <c r="F3180" s="35" t="n"/>
      <c r="G3180" s="35" t="inlineStr">
        <is>
          <t>Ink Color</t>
        </is>
      </c>
      <c r="H3180" s="35" t="inlineStr">
        <is>
          <t>Fountain Pen → Teal</t>
        </is>
      </c>
      <c r="I3180" s="35" t="inlineStr">
        <is>
          <t>The manor rule confirms: the profile with Pen Type: Fountain Pen also has Ink Color: Teal.</t>
        </is>
      </c>
      <c r="J3180" s="35" t="inlineStr">
        <is>
          <t>The manor rule confirms: the profile with &lt;color="#8E44AD"&gt;Pen Type&lt;/color&gt;: &lt;sprite name ="icon_fountain_pen"&gt; &lt;color="#5E9F53"&gt;Fountain Pen&lt;/color&gt; also has &lt;color="#8E44AD"&gt;Ink Color&lt;/color&gt;: &lt;sprite name ="icon_teal"&gt; &lt;color="#5E9F53"&gt;Teal&lt;/color&gt;.</t>
        </is>
      </c>
      <c r="K3180" s="35" t="inlineStr">
        <is>
          <t>Chain Link</t>
        </is>
      </c>
      <c r="L3180" s="35" t="inlineStr">
        <is>
          <t>icon_fountain_pen, icon_teal</t>
        </is>
      </c>
      <c r="M3180" s="35" t="inlineStr">
        <is>
          <t>Color + Sprite</t>
        </is>
      </c>
      <c r="N3180" s="35" t="inlineStr">
        <is>
          <t>Original theme-designed content; structure references Profile Perfect L1–100</t>
        </is>
      </c>
      <c r="O3180" s="37" t="inlineStr">
        <is>
          <t>https://profileperfect.org/level/82</t>
        </is>
      </c>
    </row>
    <row r="3181" ht="22" customHeight="1" s="17">
      <c r="A3181" s="38" t="inlineStr">
        <is>
          <t>c_l82_7</t>
        </is>
      </c>
      <c r="B3181" s="39" t="n">
        <v>82</v>
      </c>
      <c r="C3181" s="38" t="inlineStr">
        <is>
          <t>Dark Mystery</t>
        </is>
      </c>
      <c r="D3181" s="38" t="inlineStr">
        <is>
          <t>Clue</t>
        </is>
      </c>
      <c r="E3181" s="38" t="inlineStr">
        <is>
          <t>School &amp; Education</t>
        </is>
      </c>
      <c r="F3181" s="38" t="n"/>
      <c r="G3181" s="38" t="inlineStr">
        <is>
          <t>Ink Color</t>
        </is>
      </c>
      <c r="H3181" s="38" t="inlineStr">
        <is>
          <t>Marker → Ivory</t>
        </is>
      </c>
      <c r="I3181" s="38" t="inlineStr">
        <is>
          <t>The profile with Pen Type: Marker also has Ink Color: Ivory.</t>
        </is>
      </c>
      <c r="J3181" s="38" t="inlineStr">
        <is>
          <t>The profile with &lt;color="#8E44AD"&gt;Pen Type&lt;/color&gt;: &lt;sprite name ="icon_marker"&gt; &lt;color="#5E9F53"&gt;Marker&lt;/color&gt; also has &lt;color="#8E44AD"&gt;Ink Color&lt;/color&gt;: &lt;sprite name ="icon_ivory"&gt; &lt;color="#5E9F53"&gt;Ivory&lt;/color&gt;.</t>
        </is>
      </c>
      <c r="K3181" s="38" t="inlineStr">
        <is>
          <t>Chain Link</t>
        </is>
      </c>
      <c r="L3181" s="38" t="inlineStr">
        <is>
          <t>icon_ivory, icon_marker</t>
        </is>
      </c>
      <c r="M3181" s="38" t="inlineStr">
        <is>
          <t>Color + Sprite</t>
        </is>
      </c>
      <c r="N3181" s="38" t="inlineStr">
        <is>
          <t>Original theme-designed content; structure references Profile Perfect L1–100</t>
        </is>
      </c>
      <c r="O3181" s="40" t="inlineStr">
        <is>
          <t>https://profileperfect.org/level/82</t>
        </is>
      </c>
    </row>
    <row r="3182" ht="22" customHeight="1" s="17">
      <c r="A3182" s="35" t="inlineStr">
        <is>
          <t>c_l82_8</t>
        </is>
      </c>
      <c r="B3182" s="36" t="n">
        <v>82</v>
      </c>
      <c r="C3182" s="35" t="inlineStr">
        <is>
          <t>Dark Mystery</t>
        </is>
      </c>
      <c r="D3182" s="35" t="inlineStr">
        <is>
          <t>Clue</t>
        </is>
      </c>
      <c r="E3182" s="35" t="inlineStr">
        <is>
          <t>School &amp; Education</t>
        </is>
      </c>
      <c r="F3182" s="35" t="n"/>
      <c r="G3182" s="35" t="inlineStr">
        <is>
          <t>Ink Color</t>
        </is>
      </c>
      <c r="H3182" s="35" t="inlineStr">
        <is>
          <t>Brush Pen → White</t>
        </is>
      </c>
      <c r="I3182" s="35" t="inlineStr">
        <is>
          <t>The profile with Pen Type: Brush Pen also has Ink Color: White.</t>
        </is>
      </c>
      <c r="J3182" s="35" t="inlineStr">
        <is>
          <t>The profile with &lt;color="#8E44AD"&gt;Pen Type&lt;/color&gt;: &lt;sprite name ="icon_brush_pen"&gt; &lt;color="#5E9F53"&gt;Brush Pen&lt;/color&gt; also has &lt;color="#8E44AD"&gt;Ink Color&lt;/color&gt;: &lt;sprite name ="icon_white"&gt; &lt;color="#5E9F53"&gt;White&lt;/color&gt;.</t>
        </is>
      </c>
      <c r="K3182" s="35" t="inlineStr">
        <is>
          <t>Chain Link</t>
        </is>
      </c>
      <c r="L3182" s="35" t="inlineStr">
        <is>
          <t>icon_brush_pen, icon_white</t>
        </is>
      </c>
      <c r="M3182" s="35" t="inlineStr">
        <is>
          <t>Color + Sprite</t>
        </is>
      </c>
      <c r="N3182" s="35" t="inlineStr">
        <is>
          <t>Original theme-designed content; structure references Profile Perfect L1–100</t>
        </is>
      </c>
      <c r="O3182" s="37" t="inlineStr">
        <is>
          <t>https://profileperfect.org/level/82</t>
        </is>
      </c>
    </row>
    <row r="3183" ht="22" customHeight="1" s="17">
      <c r="A3183" s="38" t="inlineStr">
        <is>
          <t>c_l82_9</t>
        </is>
      </c>
      <c r="B3183" s="39" t="n">
        <v>82</v>
      </c>
      <c r="C3183" s="38" t="inlineStr">
        <is>
          <t>Dark Mystery</t>
        </is>
      </c>
      <c r="D3183" s="38" t="inlineStr">
        <is>
          <t>Clue</t>
        </is>
      </c>
      <c r="E3183" s="38" t="inlineStr">
        <is>
          <t>School &amp; Education</t>
        </is>
      </c>
      <c r="F3183" s="38" t="n"/>
      <c r="G3183" s="38" t="inlineStr">
        <is>
          <t>Brand</t>
        </is>
      </c>
      <c r="H3183" s="38" t="inlineStr">
        <is>
          <t>Quill Pen → Northstar</t>
        </is>
      </c>
      <c r="I3183" s="38" t="inlineStr">
        <is>
          <t>The witness account claims: the profile with Pen Type: Quill Pen also has Brand: Northstar.</t>
        </is>
      </c>
      <c r="J3183" s="38" t="inlineStr">
        <is>
          <t>The witness account claims: the profile with &lt;color="#8E44AD"&gt;Pen Type&lt;/color&gt;: &lt;sprite name ="icon_quill_pen"&gt; &lt;color="#5E9F53"&gt;Quill Pen&lt;/color&gt; also has &lt;color="#8E44AD"&gt;Brand&lt;/color&gt;: &lt;sprite name ="icon_northstar"&gt; &lt;color="#5E9F53"&gt;Northstar&lt;/color&gt;.</t>
        </is>
      </c>
      <c r="K3183" s="38" t="inlineStr">
        <is>
          <t>Chain Link</t>
        </is>
      </c>
      <c r="L3183" s="38" t="inlineStr">
        <is>
          <t>icon_northstar, icon_quill_pen</t>
        </is>
      </c>
      <c r="M3183" s="38" t="inlineStr">
        <is>
          <t>Color + Sprite</t>
        </is>
      </c>
      <c r="N3183" s="38" t="inlineStr">
        <is>
          <t>Original theme-designed content; structure references Profile Perfect L1–100</t>
        </is>
      </c>
      <c r="O3183" s="40" t="inlineStr">
        <is>
          <t>https://profileperfect.org/level/82</t>
        </is>
      </c>
    </row>
    <row r="3184" ht="22" customHeight="1" s="17">
      <c r="A3184" s="35" t="inlineStr">
        <is>
          <t>c_l82_10</t>
        </is>
      </c>
      <c r="B3184" s="36" t="n">
        <v>82</v>
      </c>
      <c r="C3184" s="35" t="inlineStr">
        <is>
          <t>Dark Mystery</t>
        </is>
      </c>
      <c r="D3184" s="35" t="inlineStr">
        <is>
          <t>Clue</t>
        </is>
      </c>
      <c r="E3184" s="35" t="inlineStr">
        <is>
          <t>School &amp; Education</t>
        </is>
      </c>
      <c r="F3184" s="35" t="n"/>
      <c r="G3184" s="35" t="inlineStr">
        <is>
          <t>Brand</t>
        </is>
      </c>
      <c r="H3184" s="35" t="inlineStr">
        <is>
          <t>Fountain Pen → Atlas</t>
        </is>
      </c>
      <c r="I3184" s="35" t="inlineStr">
        <is>
          <t>The profile with Pen Type: Fountain Pen also has Brand: Atlas.</t>
        </is>
      </c>
      <c r="J3184" s="35" t="inlineStr">
        <is>
          <t>The profile with &lt;color="#8E44AD"&gt;Pen Type&lt;/color&gt;: &lt;sprite name ="icon_fountain_pen"&gt; &lt;color="#5E9F53"&gt;Fountain Pen&lt;/color&gt; also has &lt;color="#8E44AD"&gt;Brand&lt;/color&gt;: &lt;sprite name ="icon_atlas"&gt; &lt;color="#5E9F53"&gt;Atlas&lt;/color&gt;.</t>
        </is>
      </c>
      <c r="K3184" s="35" t="inlineStr">
        <is>
          <t>Chain Link</t>
        </is>
      </c>
      <c r="L3184" s="35" t="inlineStr">
        <is>
          <t>icon_atlas, icon_fountain_pen</t>
        </is>
      </c>
      <c r="M3184" s="35" t="inlineStr">
        <is>
          <t>Color + Sprite</t>
        </is>
      </c>
      <c r="N3184" s="35" t="inlineStr">
        <is>
          <t>Original theme-designed content; structure references Profile Perfect L1–100</t>
        </is>
      </c>
      <c r="O3184" s="37" t="inlineStr">
        <is>
          <t>https://profileperfect.org/level/82</t>
        </is>
      </c>
    </row>
    <row r="3185" ht="22" customHeight="1" s="17">
      <c r="A3185" s="38" t="inlineStr">
        <is>
          <t>c_l82_11</t>
        </is>
      </c>
      <c r="B3185" s="39" t="n">
        <v>82</v>
      </c>
      <c r="C3185" s="38" t="inlineStr">
        <is>
          <t>Dark Mystery</t>
        </is>
      </c>
      <c r="D3185" s="38" t="inlineStr">
        <is>
          <t>Clue</t>
        </is>
      </c>
      <c r="E3185" s="38" t="inlineStr">
        <is>
          <t>School &amp; Education</t>
        </is>
      </c>
      <c r="F3185" s="38" t="n"/>
      <c r="G3185" s="38" t="inlineStr">
        <is>
          <t>Brand</t>
        </is>
      </c>
      <c r="H3185" s="38" t="inlineStr">
        <is>
          <t>Brush Pen → Velora</t>
        </is>
      </c>
      <c r="I3185" s="38" t="inlineStr">
        <is>
          <t>The profile with Pen Type: Brush Pen also has Brand: Velora.</t>
        </is>
      </c>
      <c r="J3185" s="38" t="inlineStr">
        <is>
          <t>The profile with &lt;color="#8E44AD"&gt;Pen Type&lt;/color&gt;: &lt;sprite name ="icon_brush_pen"&gt; &lt;color="#5E9F53"&gt;Brush Pen&lt;/color&gt; also has &lt;color="#8E44AD"&gt;Brand&lt;/color&gt;: &lt;sprite name ="icon_velora"&gt; &lt;color="#5E9F53"&gt;Velora&lt;/color&gt;.</t>
        </is>
      </c>
      <c r="K3185" s="38" t="inlineStr">
        <is>
          <t>Chain Link</t>
        </is>
      </c>
      <c r="L3185" s="38" t="inlineStr">
        <is>
          <t>icon_brush_pen, icon_velora</t>
        </is>
      </c>
      <c r="M3185" s="38" t="inlineStr">
        <is>
          <t>Color + Sprite</t>
        </is>
      </c>
      <c r="N3185" s="38" t="inlineStr">
        <is>
          <t>Original theme-designed content; structure references Profile Perfect L1–100</t>
        </is>
      </c>
      <c r="O3185" s="40" t="inlineStr">
        <is>
          <t>https://profileperfect.org/level/82</t>
        </is>
      </c>
    </row>
    <row r="3186" ht="22" customHeight="1" s="17">
      <c r="A3186" s="35" t="inlineStr">
        <is>
          <t>c_l82_12</t>
        </is>
      </c>
      <c r="B3186" s="36" t="n">
        <v>82</v>
      </c>
      <c r="C3186" s="35" t="inlineStr">
        <is>
          <t>Dark Mystery</t>
        </is>
      </c>
      <c r="D3186" s="35" t="inlineStr">
        <is>
          <t>Clue</t>
        </is>
      </c>
      <c r="E3186" s="35" t="inlineStr">
        <is>
          <t>School &amp; Education</t>
        </is>
      </c>
      <c r="F3186" s="35" t="n"/>
      <c r="G3186" s="35" t="inlineStr">
        <is>
          <t>Brand</t>
        </is>
      </c>
      <c r="H3186" s="35" t="inlineStr">
        <is>
          <t>Gel Pen → Luma</t>
        </is>
      </c>
      <c r="I3186" s="35" t="inlineStr">
        <is>
          <t>A carved symbol indicates: the profile with Pen Type: Gel Pen also has Brand: Luma.</t>
        </is>
      </c>
      <c r="J3186" s="35" t="inlineStr">
        <is>
          <t>A carved symbol indicates: the profile with &lt;color="#8E44AD"&gt;Pen Type&lt;/color&gt;: &lt;sprite name ="icon_gel_pen"&gt; &lt;color="#5E9F53"&gt;Gel Pen&lt;/color&gt; also has &lt;color="#8E44AD"&gt;Brand&lt;/color&gt;: &lt;sprite name ="icon_luma"&gt; &lt;color="#5E9F53"&gt;Luma&lt;/color&gt;.</t>
        </is>
      </c>
      <c r="K3186" s="35" t="inlineStr">
        <is>
          <t>Chain Link</t>
        </is>
      </c>
      <c r="L3186" s="35" t="inlineStr">
        <is>
          <t>icon_gel_pen, icon_luma</t>
        </is>
      </c>
      <c r="M3186" s="35" t="inlineStr">
        <is>
          <t>Color + Sprite</t>
        </is>
      </c>
      <c r="N3186" s="35" t="inlineStr">
        <is>
          <t>Original theme-designed content; structure references Profile Perfect L1–100</t>
        </is>
      </c>
      <c r="O3186" s="37" t="inlineStr">
        <is>
          <t>https://profileperfect.org/level/82</t>
        </is>
      </c>
    </row>
    <row r="3187" ht="22" customHeight="1" s="17">
      <c r="A3187" s="38" t="inlineStr">
        <is>
          <t>c_l82_13</t>
        </is>
      </c>
      <c r="B3187" s="39" t="n">
        <v>82</v>
      </c>
      <c r="C3187" s="38" t="inlineStr">
        <is>
          <t>Dark Mystery</t>
        </is>
      </c>
      <c r="D3187" s="38" t="inlineStr">
        <is>
          <t>Clue</t>
        </is>
      </c>
      <c r="E3187" s="38" t="inlineStr">
        <is>
          <t>School &amp; Education</t>
        </is>
      </c>
      <c r="F3187" s="38" t="n"/>
      <c r="G3187" s="38" t="inlineStr">
        <is>
          <t>Ink Remaining</t>
        </is>
      </c>
      <c r="H3187" s="38" t="inlineStr">
        <is>
          <t>Quill Pen → 65%</t>
        </is>
      </c>
      <c r="I3187" s="38" t="inlineStr">
        <is>
          <t>The profile with Pen Type: Quill Pen also has Ink Remaining: 65%.</t>
        </is>
      </c>
      <c r="J3187" s="38" t="inlineStr">
        <is>
          <t>The profile with &lt;color="#8E44AD"&gt;Pen Type&lt;/color&gt;: &lt;sprite name ="icon_quill_pen"&gt; &lt;color="#5E9F53"&gt;Quill Pen&lt;/color&gt; also has &lt;color="#8E44AD"&gt;Ink Remaining&lt;/color&gt;: &lt;sprite name ="icon_65"&gt; &lt;color="#5E9F53"&gt;65%&lt;/color&gt;.</t>
        </is>
      </c>
      <c r="K3187" s="38" t="inlineStr">
        <is>
          <t>Chain Link</t>
        </is>
      </c>
      <c r="L3187" s="38" t="inlineStr">
        <is>
          <t>icon_65, icon_quill_pen</t>
        </is>
      </c>
      <c r="M3187" s="38" t="inlineStr">
        <is>
          <t>Color + Sprite</t>
        </is>
      </c>
      <c r="N3187" s="38" t="inlineStr">
        <is>
          <t>Original theme-designed content; structure references Profile Perfect L1–100</t>
        </is>
      </c>
      <c r="O3187" s="40" t="inlineStr">
        <is>
          <t>https://profileperfect.org/level/82</t>
        </is>
      </c>
    </row>
    <row r="3188" ht="22" customHeight="1" s="17">
      <c r="A3188" s="35" t="inlineStr">
        <is>
          <t>c_l82_14</t>
        </is>
      </c>
      <c r="B3188" s="36" t="n">
        <v>82</v>
      </c>
      <c r="C3188" s="35" t="inlineStr">
        <is>
          <t>Dark Mystery</t>
        </is>
      </c>
      <c r="D3188" s="35" t="inlineStr">
        <is>
          <t>Clue</t>
        </is>
      </c>
      <c r="E3188" s="35" t="inlineStr">
        <is>
          <t>School &amp; Education</t>
        </is>
      </c>
      <c r="F3188" s="35" t="n"/>
      <c r="G3188" s="35" t="inlineStr">
        <is>
          <t>Ink Remaining</t>
        </is>
      </c>
      <c r="H3188" s="35" t="inlineStr">
        <is>
          <t>Gel Pen → 80%</t>
        </is>
      </c>
      <c r="I3188" s="35" t="inlineStr">
        <is>
          <t>The profile with Pen Type: Gel Pen also has Ink Remaining: 80%.</t>
        </is>
      </c>
      <c r="J3188" s="35" t="inlineStr">
        <is>
          <t>The profile with &lt;color="#8E44AD"&gt;Pen Type&lt;/color&gt;: &lt;sprite name ="icon_gel_pen"&gt; &lt;color="#5E9F53"&gt;Gel Pen&lt;/color&gt; also has &lt;color="#8E44AD"&gt;Ink Remaining&lt;/color&gt;: &lt;sprite name ="icon_80"&gt; &lt;color="#5E9F53"&gt;80%&lt;/color&gt;.</t>
        </is>
      </c>
      <c r="K3188" s="35" t="inlineStr">
        <is>
          <t>Chain Link</t>
        </is>
      </c>
      <c r="L3188" s="35" t="inlineStr">
        <is>
          <t>icon_80, icon_gel_pen</t>
        </is>
      </c>
      <c r="M3188" s="35" t="inlineStr">
        <is>
          <t>Color + Sprite</t>
        </is>
      </c>
      <c r="N3188" s="35" t="inlineStr">
        <is>
          <t>Original theme-designed content; structure references Profile Perfect L1–100</t>
        </is>
      </c>
      <c r="O3188" s="37" t="inlineStr">
        <is>
          <t>https://profileperfect.org/level/82</t>
        </is>
      </c>
    </row>
    <row r="3189" ht="22" customHeight="1" s="17">
      <c r="A3189" s="38" t="inlineStr">
        <is>
          <t>c_l82_15</t>
        </is>
      </c>
      <c r="B3189" s="39" t="n">
        <v>82</v>
      </c>
      <c r="C3189" s="38" t="inlineStr">
        <is>
          <t>Dark Mystery</t>
        </is>
      </c>
      <c r="D3189" s="38" t="inlineStr">
        <is>
          <t>Clue</t>
        </is>
      </c>
      <c r="E3189" s="38" t="inlineStr">
        <is>
          <t>School &amp; Education</t>
        </is>
      </c>
      <c r="F3189" s="38" t="n"/>
      <c r="G3189" s="38" t="inlineStr">
        <is>
          <t>Ink Remaining</t>
        </is>
      </c>
      <c r="H3189" s="38" t="inlineStr">
        <is>
          <t>Fountain Pen → 35%</t>
        </is>
      </c>
      <c r="I3189" s="38" t="inlineStr">
        <is>
          <t>The sealed ledger states: the profile with Pen Type: Fountain Pen also has Ink Remaining: 35%.</t>
        </is>
      </c>
      <c r="J3189" s="38" t="inlineStr">
        <is>
          <t>The sealed ledger states: the profile with &lt;color="#8E44AD"&gt;Pen Type&lt;/color&gt;: &lt;sprite name ="icon_fountain_pen"&gt; &lt;color="#5E9F53"&gt;Fountain Pen&lt;/color&gt; also has &lt;color="#8E44AD"&gt;Ink Remaining&lt;/color&gt;: &lt;sprite name ="icon_35"&gt; &lt;color="#5E9F53"&gt;&lt;sprite name ="icon_35"&gt; &lt;color="#5E9F53"&gt;35&lt;/color&gt;%&lt;/color&gt;.</t>
        </is>
      </c>
      <c r="K3189" s="38" t="inlineStr">
        <is>
          <t>Chain Link</t>
        </is>
      </c>
      <c r="L3189" s="38" t="inlineStr">
        <is>
          <t>icon_35, icon_fountain_pen</t>
        </is>
      </c>
      <c r="M3189" s="38" t="inlineStr">
        <is>
          <t>Color + Sprite</t>
        </is>
      </c>
      <c r="N3189" s="38" t="inlineStr">
        <is>
          <t>Original theme-designed content; structure references Profile Perfect L1–100</t>
        </is>
      </c>
      <c r="O3189" s="40" t="inlineStr">
        <is>
          <t>https://profileperfect.org/level/82</t>
        </is>
      </c>
    </row>
    <row r="3190" ht="22" customHeight="1" s="17">
      <c r="A3190" s="35" t="inlineStr">
        <is>
          <t>c_l82_16</t>
        </is>
      </c>
      <c r="B3190" s="36" t="n">
        <v>82</v>
      </c>
      <c r="C3190" s="35" t="inlineStr">
        <is>
          <t>Dark Mystery</t>
        </is>
      </c>
      <c r="D3190" s="35" t="inlineStr">
        <is>
          <t>Clue</t>
        </is>
      </c>
      <c r="E3190" s="35" t="inlineStr">
        <is>
          <t>School &amp; Education</t>
        </is>
      </c>
      <c r="F3190" s="35" t="n"/>
      <c r="G3190" s="35" t="inlineStr">
        <is>
          <t>Ink Remaining</t>
        </is>
      </c>
      <c r="H3190" s="35" t="inlineStr">
        <is>
          <t>Marker → 50%</t>
        </is>
      </c>
      <c r="I3190" s="35" t="inlineStr">
        <is>
          <t>The profile with Pen Type: Marker also has Ink Remaining: 50%.</t>
        </is>
      </c>
      <c r="J3190" s="35" t="inlineStr">
        <is>
          <t>The profile with &lt;color="#8E44AD"&gt;Pen Type&lt;/color&gt;: &lt;sprite name ="icon_marker"&gt; &lt;color="#5E9F53"&gt;Marker&lt;/color&gt; also has &lt;color="#8E44AD"&gt;Ink Remaining&lt;/color&gt;: &lt;sprite name ="icon_50"&gt; &lt;color="#5E9F53"&gt;50%&lt;/color&gt;.</t>
        </is>
      </c>
      <c r="K3190" s="35" t="inlineStr">
        <is>
          <t>Chain Link</t>
        </is>
      </c>
      <c r="L3190" s="35" t="inlineStr">
        <is>
          <t>icon_50, icon_marker</t>
        </is>
      </c>
      <c r="M3190" s="35" t="inlineStr">
        <is>
          <t>Color + Sprite</t>
        </is>
      </c>
      <c r="N3190" s="35" t="inlineStr">
        <is>
          <t>Original theme-designed content; structure references Profile Perfect L1–100</t>
        </is>
      </c>
      <c r="O3190" s="37" t="inlineStr">
        <is>
          <t>https://profileperfect.org/level/82</t>
        </is>
      </c>
    </row>
    <row r="3191" ht="22" customHeight="1" s="17">
      <c r="A3191" s="38" t="inlineStr">
        <is>
          <t>c_l82_17</t>
        </is>
      </c>
      <c r="B3191" s="39" t="n">
        <v>82</v>
      </c>
      <c r="C3191" s="38" t="inlineStr">
        <is>
          <t>Dark Mystery</t>
        </is>
      </c>
      <c r="D3191" s="38" t="inlineStr">
        <is>
          <t>Clue</t>
        </is>
      </c>
      <c r="E3191" s="38" t="inlineStr">
        <is>
          <t>School &amp; Education</t>
        </is>
      </c>
      <c r="F3191" s="38" t="n"/>
      <c r="G3191" s="38" t="inlineStr">
        <is>
          <t>User Count</t>
        </is>
      </c>
      <c r="H3191" s="38" t="inlineStr">
        <is>
          <t>Quill Pen → 15</t>
        </is>
      </c>
      <c r="I3191" s="38" t="inlineStr">
        <is>
          <t>The profile with Pen Type: Quill Pen also has User Count: 15.</t>
        </is>
      </c>
      <c r="J3191" s="38" t="inlineStr">
        <is>
          <t>The profile with &lt;color="#8E44AD"&gt;Pen Type&lt;/color&gt;: &lt;sprite name ="icon_quill_pen"&gt; &lt;color="#5E9F53"&gt;Quill Pen&lt;/color&gt; also has &lt;color="#8E44AD"&gt;User Count&lt;/color&gt;: &lt;sprite name ="icon_15"&gt; &lt;color="#5E9F53"&gt;15&lt;/color&gt;.</t>
        </is>
      </c>
      <c r="K3191" s="38" t="inlineStr">
        <is>
          <t>Chain Link</t>
        </is>
      </c>
      <c r="L3191" s="38" t="inlineStr">
        <is>
          <t>icon_15, icon_quill_pen</t>
        </is>
      </c>
      <c r="M3191" s="38" t="inlineStr">
        <is>
          <t>Color + Sprite</t>
        </is>
      </c>
      <c r="N3191" s="38" t="inlineStr">
        <is>
          <t>Original theme-designed content; structure references Profile Perfect L1–100</t>
        </is>
      </c>
      <c r="O3191" s="40" t="inlineStr">
        <is>
          <t>https://profileperfect.org/level/82</t>
        </is>
      </c>
    </row>
    <row r="3192" ht="22" customHeight="1" s="17">
      <c r="A3192" s="35" t="inlineStr">
        <is>
          <t>c_l82_18</t>
        </is>
      </c>
      <c r="B3192" s="36" t="n">
        <v>82</v>
      </c>
      <c r="C3192" s="35" t="inlineStr">
        <is>
          <t>Dark Mystery</t>
        </is>
      </c>
      <c r="D3192" s="35" t="inlineStr">
        <is>
          <t>Clue</t>
        </is>
      </c>
      <c r="E3192" s="35" t="inlineStr">
        <is>
          <t>School &amp; Education</t>
        </is>
      </c>
      <c r="F3192" s="35" t="n"/>
      <c r="G3192" s="35" t="inlineStr">
        <is>
          <t>User Count</t>
        </is>
      </c>
      <c r="H3192" s="35" t="inlineStr">
        <is>
          <t>Gel Pen → 35</t>
        </is>
      </c>
      <c r="I3192" s="35" t="inlineStr">
        <is>
          <t>The sealed ledger states: the profile with Pen Type: Gel Pen also has User Count: 35.</t>
        </is>
      </c>
      <c r="J3192" s="35" t="inlineStr">
        <is>
          <t>The sealed ledger states: the profile with &lt;color="#8E44AD"&gt;Pen Type&lt;/color&gt;: &lt;sprite name ="icon_gel_pen"&gt; &lt;color="#5E9F53"&gt;Gel Pen&lt;/color&gt; also has &lt;color="#8E44AD"&gt;User Count&lt;/color&gt;: &lt;sprite name ="icon_35"&gt; &lt;color="#5E9F53"&gt;35&lt;/color&gt;.</t>
        </is>
      </c>
      <c r="K3192" s="35" t="inlineStr">
        <is>
          <t>Chain Link</t>
        </is>
      </c>
      <c r="L3192" s="35" t="inlineStr">
        <is>
          <t>icon_35, icon_gel_pen</t>
        </is>
      </c>
      <c r="M3192" s="35" t="inlineStr">
        <is>
          <t>Color + Sprite</t>
        </is>
      </c>
      <c r="N3192" s="35" t="inlineStr">
        <is>
          <t>Original theme-designed content; structure references Profile Perfect L1–100</t>
        </is>
      </c>
      <c r="O3192" s="37" t="inlineStr">
        <is>
          <t>https://profileperfect.org/level/82</t>
        </is>
      </c>
    </row>
    <row r="3193" ht="22" customHeight="1" s="17">
      <c r="A3193" s="38" t="inlineStr">
        <is>
          <t>c_l82_19</t>
        </is>
      </c>
      <c r="B3193" s="39" t="n">
        <v>82</v>
      </c>
      <c r="C3193" s="38" t="inlineStr">
        <is>
          <t>Dark Mystery</t>
        </is>
      </c>
      <c r="D3193" s="38" t="inlineStr">
        <is>
          <t>Clue</t>
        </is>
      </c>
      <c r="E3193" s="38" t="inlineStr">
        <is>
          <t>School &amp; Education</t>
        </is>
      </c>
      <c r="F3193" s="38" t="n"/>
      <c r="G3193" s="38" t="inlineStr">
        <is>
          <t>User Count</t>
        </is>
      </c>
      <c r="H3193" s="38" t="inlineStr">
        <is>
          <t>Fountain Pen → 55</t>
        </is>
      </c>
      <c r="I3193" s="38" t="inlineStr">
        <is>
          <t>The profile with Pen Type: Fountain Pen also has User Count: 55.</t>
        </is>
      </c>
      <c r="J3193" s="38" t="inlineStr">
        <is>
          <t>The profile with &lt;color="#8E44AD"&gt;Pen Type&lt;/color&gt;: &lt;sprite name ="icon_fountain_pen"&gt; &lt;color="#5E9F53"&gt;Fountain Pen&lt;/color&gt; also has &lt;color="#8E44AD"&gt;User Count&lt;/color&gt;: &lt;sprite name ="icon_55"&gt; &lt;color="#5E9F53"&gt;55&lt;/color&gt;.</t>
        </is>
      </c>
      <c r="K3193" s="38" t="inlineStr">
        <is>
          <t>Chain Link</t>
        </is>
      </c>
      <c r="L3193" s="38" t="inlineStr">
        <is>
          <t>icon_55, icon_fountain_pen</t>
        </is>
      </c>
      <c r="M3193" s="38" t="inlineStr">
        <is>
          <t>Color + Sprite</t>
        </is>
      </c>
      <c r="N3193" s="38" t="inlineStr">
        <is>
          <t>Original theme-designed content; structure references Profile Perfect L1–100</t>
        </is>
      </c>
      <c r="O3193" s="40" t="inlineStr">
        <is>
          <t>https://profileperfect.org/level/82</t>
        </is>
      </c>
    </row>
    <row r="3194" ht="22" customHeight="1" s="17">
      <c r="A3194" s="35" t="inlineStr">
        <is>
          <t>c_l82_20</t>
        </is>
      </c>
      <c r="B3194" s="36" t="n">
        <v>82</v>
      </c>
      <c r="C3194" s="35" t="inlineStr">
        <is>
          <t>Dark Mystery</t>
        </is>
      </c>
      <c r="D3194" s="35" t="inlineStr">
        <is>
          <t>Clue</t>
        </is>
      </c>
      <c r="E3194" s="35" t="inlineStr">
        <is>
          <t>School &amp; Education</t>
        </is>
      </c>
      <c r="F3194" s="35" t="n"/>
      <c r="G3194" s="35" t="inlineStr">
        <is>
          <t>User Count</t>
        </is>
      </c>
      <c r="H3194" s="35" t="inlineStr">
        <is>
          <t>Brush Pen → 25</t>
        </is>
      </c>
      <c r="I3194" s="35" t="inlineStr">
        <is>
          <t>The profile with Pen Type: Brush Pen also has User Count: 25.</t>
        </is>
      </c>
      <c r="J3194" s="35" t="inlineStr">
        <is>
          <t>The profile with &lt;color="#8E44AD"&gt;Pen Type&lt;/color&gt;: &lt;sprite name ="icon_brush_pen"&gt; &lt;color="#5E9F53"&gt;Brush Pen&lt;/color&gt; also has &lt;color="#8E44AD"&gt;User Count&lt;/color&gt;: &lt;sprite name ="icon_25"&gt; &lt;color="#5E9F53"&gt;25&lt;/color&gt;.</t>
        </is>
      </c>
      <c r="K3194" s="35" t="inlineStr">
        <is>
          <t>Chain Link</t>
        </is>
      </c>
      <c r="L3194" s="35" t="inlineStr">
        <is>
          <t>icon_25, icon_brush_pen</t>
        </is>
      </c>
      <c r="M3194" s="35" t="inlineStr">
        <is>
          <t>Color + Sprite</t>
        </is>
      </c>
      <c r="N3194" s="35" t="inlineStr">
        <is>
          <t>Original theme-designed content; structure references Profile Perfect L1–100</t>
        </is>
      </c>
      <c r="O3194" s="37" t="inlineStr">
        <is>
          <t>https://profileperfect.org/level/82</t>
        </is>
      </c>
    </row>
    <row r="3195" ht="22" customHeight="1" s="17">
      <c r="A3195" s="38" t="inlineStr">
        <is>
          <t>case_l82_title</t>
        </is>
      </c>
      <c r="B3195" s="39" t="n">
        <v>82</v>
      </c>
      <c r="C3195" s="38" t="inlineStr">
        <is>
          <t>Dark Mystery</t>
        </is>
      </c>
      <c r="D3195" s="38" t="inlineStr">
        <is>
          <t>Case/Story Text</t>
        </is>
      </c>
      <c r="E3195" s="38" t="inlineStr">
        <is>
          <t>School &amp; Education</t>
        </is>
      </c>
      <c r="F3195" s="38" t="n"/>
      <c r="G3195" s="38" t="inlineStr">
        <is>
          <t>Case Title</t>
        </is>
      </c>
      <c r="H3195" s="38" t="inlineStr">
        <is>
          <t>The Inked Prophecies</t>
        </is>
      </c>
      <c r="I3195" s="38" t="inlineStr">
        <is>
          <t>The Inked Prophecies</t>
        </is>
      </c>
      <c r="J3195" s="38" t="inlineStr">
        <is>
          <t>The Inked Prophecies</t>
        </is>
      </c>
      <c r="K3195" s="38" t="inlineStr">
        <is>
          <t>Narrative Hook</t>
        </is>
      </c>
      <c r="L3195" s="38" t="n"/>
      <c r="M3195" s="38" t="inlineStr">
        <is>
          <t>Plain text</t>
        </is>
      </c>
      <c r="N3195" s="38" t="inlineStr">
        <is>
          <t>Original theme-designed content; structure references Profile Perfect L1–100</t>
        </is>
      </c>
      <c r="O3195" s="40" t="inlineStr">
        <is>
          <t>https://profileperfect.org/level/82</t>
        </is>
      </c>
    </row>
    <row r="3196" ht="22" customHeight="1" s="17">
      <c r="A3196" s="35" t="inlineStr">
        <is>
          <t>case_l82_question</t>
        </is>
      </c>
      <c r="B3196" s="36" t="n">
        <v>82</v>
      </c>
      <c r="C3196" s="35" t="inlineStr">
        <is>
          <t>Dark Mystery</t>
        </is>
      </c>
      <c r="D3196" s="35" t="inlineStr">
        <is>
          <t>Case/Story Text</t>
        </is>
      </c>
      <c r="E3196" s="35" t="inlineStr">
        <is>
          <t>School &amp; Education</t>
        </is>
      </c>
      <c r="F3196" s="35" t="n"/>
      <c r="G3196" s="35" t="inlineStr">
        <is>
          <t>Player Question</t>
        </is>
      </c>
      <c r="H3196" s="35" t="inlineStr">
        <is>
          <t>Which pen wrote the altered ritual rule?</t>
        </is>
      </c>
      <c r="I3196" s="35" t="inlineStr">
        <is>
          <t>Which pen wrote the altered ritual rule?</t>
        </is>
      </c>
      <c r="J3196" s="35" t="inlineStr">
        <is>
          <t>Which pen wrote the altered ritual rule?</t>
        </is>
      </c>
      <c r="K3196" s="35" t="inlineStr">
        <is>
          <t>Player Goal</t>
        </is>
      </c>
      <c r="L3196" s="35" t="n"/>
      <c r="M3196" s="35" t="inlineStr">
        <is>
          <t>Plain text</t>
        </is>
      </c>
      <c r="N3196" s="35" t="inlineStr">
        <is>
          <t>Original theme-designed content; structure references Profile Perfect L1–100</t>
        </is>
      </c>
      <c r="O3196" s="37" t="inlineStr">
        <is>
          <t>https://profileperfect.org/level/82</t>
        </is>
      </c>
    </row>
    <row r="3197" ht="22" customHeight="1" s="17">
      <c r="A3197" s="38" t="inlineStr">
        <is>
          <t>case_l82_reveal</t>
        </is>
      </c>
      <c r="B3197" s="39" t="n">
        <v>82</v>
      </c>
      <c r="C3197" s="38" t="inlineStr">
        <is>
          <t>Dark Mystery</t>
        </is>
      </c>
      <c r="D3197" s="38" t="inlineStr">
        <is>
          <t>Case/Story Text</t>
        </is>
      </c>
      <c r="E3197" s="38" t="inlineStr">
        <is>
          <t>School &amp; Education</t>
        </is>
      </c>
      <c r="F3197" s="38" t="n"/>
      <c r="G3197" s="38" t="inlineStr">
        <is>
          <t>Reveal</t>
        </is>
      </c>
      <c r="H3197" s="38" t="inlineStr">
        <is>
          <t>The manor rule reveals Ritual Pen E, linked to User Count: 55.</t>
        </is>
      </c>
      <c r="I3197" s="38" t="inlineStr">
        <is>
          <t>The manor rule reveals Ritual Pen E, linked to User Count: 55.</t>
        </is>
      </c>
      <c r="J3197" s="38" t="inlineStr">
        <is>
          <t>The manor rule reveals Ritual Pen E, linked to User Count: 55.</t>
        </is>
      </c>
      <c r="K3197" s="38" t="inlineStr">
        <is>
          <t>Narrative Payoff</t>
        </is>
      </c>
      <c r="L3197" s="38" t="n"/>
      <c r="M3197" s="38" t="inlineStr">
        <is>
          <t>Plain text</t>
        </is>
      </c>
      <c r="N3197" s="38" t="inlineStr">
        <is>
          <t>Original theme-designed content; structure references Profile Perfect L1–100</t>
        </is>
      </c>
      <c r="O3197" s="40" t="inlineStr">
        <is>
          <t>https://profileperfect.org/level/82</t>
        </is>
      </c>
    </row>
    <row r="3198" ht="22" customHeight="1" s="17">
      <c r="A3198" s="35" t="inlineStr">
        <is>
          <t>h_l82</t>
        </is>
      </c>
      <c r="B3198" s="36" t="n">
        <v>82</v>
      </c>
      <c r="C3198" s="35" t="inlineStr">
        <is>
          <t>Dark Mystery</t>
        </is>
      </c>
      <c r="D3198" s="35" t="inlineStr">
        <is>
          <t>Header</t>
        </is>
      </c>
      <c r="E3198" s="35" t="inlineStr">
        <is>
          <t>School &amp; Education</t>
        </is>
      </c>
      <c r="F3198" s="35" t="n"/>
      <c r="G3198" s="35" t="n"/>
      <c r="H3198" s="35" t="inlineStr">
        <is>
          <t>School &amp; Education</t>
        </is>
      </c>
      <c r="I3198" s="35" t="inlineStr">
        <is>
          <t>School &amp; Education</t>
        </is>
      </c>
      <c r="J3198" s="35" t="inlineStr">
        <is>
          <t>&lt;b&gt;&lt;color="#5D6D7E"&gt;School &amp; Education&lt;/color&gt;&lt;/b&gt;</t>
        </is>
      </c>
      <c r="K3198" s="35" t="inlineStr">
        <is>
          <t>Content Group Header</t>
        </is>
      </c>
      <c r="L3198" s="35" t="n"/>
      <c r="M3198" s="35" t="inlineStr">
        <is>
          <t>Bold + Color</t>
        </is>
      </c>
      <c r="N3198" s="35" t="inlineStr">
        <is>
          <t>Original theme-designed content; structure references Profile Perfect L1–100</t>
        </is>
      </c>
      <c r="O3198" s="37" t="inlineStr">
        <is>
          <t>https://profileperfect.org/level/82</t>
        </is>
      </c>
    </row>
    <row r="3199" ht="22" customHeight="1" s="17">
      <c r="A3199" s="38" t="inlineStr">
        <is>
          <t>h_l82_0</t>
        </is>
      </c>
      <c r="B3199" s="39" t="n">
        <v>82</v>
      </c>
      <c r="C3199" s="38" t="inlineStr">
        <is>
          <t>Dark Mystery</t>
        </is>
      </c>
      <c r="D3199" s="38" t="inlineStr">
        <is>
          <t>Header</t>
        </is>
      </c>
      <c r="E3199" s="38" t="inlineStr">
        <is>
          <t>School &amp; Education</t>
        </is>
      </c>
      <c r="F3199" s="38" t="n"/>
      <c r="G3199" s="38" t="inlineStr">
        <is>
          <t>Subject</t>
        </is>
      </c>
      <c r="H3199" s="38" t="inlineStr">
        <is>
          <t>Subject</t>
        </is>
      </c>
      <c r="I3199" s="38" t="inlineStr">
        <is>
          <t>Subject</t>
        </is>
      </c>
      <c r="J3199" s="38" t="inlineStr">
        <is>
          <t>&lt;b&gt;&lt;color="#5D6D7E"&gt;Subject&lt;/color&gt;&lt;/b&gt;</t>
        </is>
      </c>
      <c r="K3199" s="38" t="inlineStr">
        <is>
          <t>Column Header</t>
        </is>
      </c>
      <c r="L3199" s="38" t="n"/>
      <c r="M3199" s="38" t="inlineStr">
        <is>
          <t>Bold + Color</t>
        </is>
      </c>
      <c r="N3199" s="38" t="inlineStr">
        <is>
          <t>Original theme-designed content; structure references Profile Perfect L1–100</t>
        </is>
      </c>
      <c r="O3199" s="40" t="inlineStr">
        <is>
          <t>https://profileperfect.org/level/82</t>
        </is>
      </c>
    </row>
    <row r="3200" ht="22" customHeight="1" s="17">
      <c r="A3200" s="35" t="inlineStr">
        <is>
          <t>h_l82_1</t>
        </is>
      </c>
      <c r="B3200" s="36" t="n">
        <v>82</v>
      </c>
      <c r="C3200" s="35" t="inlineStr">
        <is>
          <t>Dark Mystery</t>
        </is>
      </c>
      <c r="D3200" s="35" t="inlineStr">
        <is>
          <t>Header</t>
        </is>
      </c>
      <c r="E3200" s="35" t="inlineStr">
        <is>
          <t>School &amp; Education</t>
        </is>
      </c>
      <c r="F3200" s="35" t="n"/>
      <c r="G3200" s="35" t="inlineStr">
        <is>
          <t>Pen Type</t>
        </is>
      </c>
      <c r="H3200" s="35" t="inlineStr">
        <is>
          <t>Pen Type</t>
        </is>
      </c>
      <c r="I3200" s="35" t="inlineStr">
        <is>
          <t>Pen Type</t>
        </is>
      </c>
      <c r="J3200" s="35" t="inlineStr">
        <is>
          <t>&lt;b&gt;&lt;color="#5D6D7E"&gt;Pen Type&lt;/color&gt;&lt;/b&gt;</t>
        </is>
      </c>
      <c r="K3200" s="35" t="inlineStr">
        <is>
          <t>Column Header</t>
        </is>
      </c>
      <c r="L3200" s="35" t="n"/>
      <c r="M3200" s="35" t="inlineStr">
        <is>
          <t>Bold + Color</t>
        </is>
      </c>
      <c r="N3200" s="35" t="inlineStr">
        <is>
          <t>Original theme-designed content; structure references Profile Perfect L1–100</t>
        </is>
      </c>
      <c r="O3200" s="37" t="inlineStr">
        <is>
          <t>https://profileperfect.org/level/82</t>
        </is>
      </c>
    </row>
    <row r="3201" ht="22" customHeight="1" s="17">
      <c r="A3201" s="38" t="inlineStr">
        <is>
          <t>h_l82_2</t>
        </is>
      </c>
      <c r="B3201" s="39" t="n">
        <v>82</v>
      </c>
      <c r="C3201" s="38" t="inlineStr">
        <is>
          <t>Dark Mystery</t>
        </is>
      </c>
      <c r="D3201" s="38" t="inlineStr">
        <is>
          <t>Header</t>
        </is>
      </c>
      <c r="E3201" s="38" t="inlineStr">
        <is>
          <t>School &amp; Education</t>
        </is>
      </c>
      <c r="F3201" s="38" t="n"/>
      <c r="G3201" s="38" t="inlineStr">
        <is>
          <t>Ink Color</t>
        </is>
      </c>
      <c r="H3201" s="38" t="inlineStr">
        <is>
          <t>Ink Color</t>
        </is>
      </c>
      <c r="I3201" s="38" t="inlineStr">
        <is>
          <t>Ink Color</t>
        </is>
      </c>
      <c r="J3201" s="38" t="inlineStr">
        <is>
          <t>&lt;b&gt;&lt;color="#5D6D7E"&gt;Ink Color&lt;/color&gt;&lt;/b&gt;</t>
        </is>
      </c>
      <c r="K3201" s="38" t="inlineStr">
        <is>
          <t>Column Header</t>
        </is>
      </c>
      <c r="L3201" s="38" t="n"/>
      <c r="M3201" s="38" t="inlineStr">
        <is>
          <t>Bold + Color</t>
        </is>
      </c>
      <c r="N3201" s="38" t="inlineStr">
        <is>
          <t>Original theme-designed content; structure references Profile Perfect L1–100</t>
        </is>
      </c>
      <c r="O3201" s="40" t="inlineStr">
        <is>
          <t>https://profileperfect.org/level/82</t>
        </is>
      </c>
    </row>
    <row r="3202" ht="22" customHeight="1" s="17">
      <c r="A3202" s="35" t="inlineStr">
        <is>
          <t>h_l82_3</t>
        </is>
      </c>
      <c r="B3202" s="36" t="n">
        <v>82</v>
      </c>
      <c r="C3202" s="35" t="inlineStr">
        <is>
          <t>Dark Mystery</t>
        </is>
      </c>
      <c r="D3202" s="35" t="inlineStr">
        <is>
          <t>Header</t>
        </is>
      </c>
      <c r="E3202" s="35" t="inlineStr">
        <is>
          <t>School &amp; Education</t>
        </is>
      </c>
      <c r="F3202" s="35" t="n"/>
      <c r="G3202" s="35" t="inlineStr">
        <is>
          <t>Brand</t>
        </is>
      </c>
      <c r="H3202" s="35" t="inlineStr">
        <is>
          <t>Brand</t>
        </is>
      </c>
      <c r="I3202" s="35" t="inlineStr">
        <is>
          <t>Brand</t>
        </is>
      </c>
      <c r="J3202" s="35" t="inlineStr">
        <is>
          <t>&lt;b&gt;&lt;color="#5D6D7E"&gt;Brand&lt;/color&gt;&lt;/b&gt;</t>
        </is>
      </c>
      <c r="K3202" s="35" t="inlineStr">
        <is>
          <t>Column Header</t>
        </is>
      </c>
      <c r="L3202" s="35" t="n"/>
      <c r="M3202" s="35" t="inlineStr">
        <is>
          <t>Bold + Color</t>
        </is>
      </c>
      <c r="N3202" s="35" t="inlineStr">
        <is>
          <t>Original theme-designed content; structure references Profile Perfect L1–100</t>
        </is>
      </c>
      <c r="O3202" s="37" t="inlineStr">
        <is>
          <t>https://profileperfect.org/level/82</t>
        </is>
      </c>
    </row>
    <row r="3203" ht="22" customHeight="1" s="17">
      <c r="A3203" s="38" t="inlineStr">
        <is>
          <t>h_l82_4</t>
        </is>
      </c>
      <c r="B3203" s="39" t="n">
        <v>82</v>
      </c>
      <c r="C3203" s="38" t="inlineStr">
        <is>
          <t>Dark Mystery</t>
        </is>
      </c>
      <c r="D3203" s="38" t="inlineStr">
        <is>
          <t>Header</t>
        </is>
      </c>
      <c r="E3203" s="38" t="inlineStr">
        <is>
          <t>School &amp; Education</t>
        </is>
      </c>
      <c r="F3203" s="38" t="n"/>
      <c r="G3203" s="38" t="inlineStr">
        <is>
          <t>Ink Remaining</t>
        </is>
      </c>
      <c r="H3203" s="38" t="inlineStr">
        <is>
          <t>Ink Remaining</t>
        </is>
      </c>
      <c r="I3203" s="38" t="inlineStr">
        <is>
          <t>Ink Remaining</t>
        </is>
      </c>
      <c r="J3203" s="38" t="inlineStr">
        <is>
          <t>&lt;b&gt;&lt;color="#5D6D7E"&gt;Ink Remaining&lt;/color&gt;&lt;/b&gt;</t>
        </is>
      </c>
      <c r="K3203" s="38" t="inlineStr">
        <is>
          <t>Column Header</t>
        </is>
      </c>
      <c r="L3203" s="38" t="n"/>
      <c r="M3203" s="38" t="inlineStr">
        <is>
          <t>Bold + Color</t>
        </is>
      </c>
      <c r="N3203" s="38" t="inlineStr">
        <is>
          <t>Original theme-designed content; structure references Profile Perfect L1–100</t>
        </is>
      </c>
      <c r="O3203" s="40" t="inlineStr">
        <is>
          <t>https://profileperfect.org/level/82</t>
        </is>
      </c>
    </row>
    <row r="3204" ht="22" customHeight="1" s="17">
      <c r="A3204" s="35" t="inlineStr">
        <is>
          <t>h_l82_5</t>
        </is>
      </c>
      <c r="B3204" s="36" t="n">
        <v>82</v>
      </c>
      <c r="C3204" s="35" t="inlineStr">
        <is>
          <t>Dark Mystery</t>
        </is>
      </c>
      <c r="D3204" s="35" t="inlineStr">
        <is>
          <t>Header</t>
        </is>
      </c>
      <c r="E3204" s="35" t="inlineStr">
        <is>
          <t>School &amp; Education</t>
        </is>
      </c>
      <c r="F3204" s="35" t="n"/>
      <c r="G3204" s="35" t="inlineStr">
        <is>
          <t>User Count</t>
        </is>
      </c>
      <c r="H3204" s="35" t="inlineStr">
        <is>
          <t>User Count</t>
        </is>
      </c>
      <c r="I3204" s="35" t="inlineStr">
        <is>
          <t>User Count</t>
        </is>
      </c>
      <c r="J3204" s="35" t="inlineStr">
        <is>
          <t>&lt;b&gt;&lt;color="#5D6D7E"&gt;User Count&lt;/color&gt;&lt;/b&gt;</t>
        </is>
      </c>
      <c r="K3204" s="35" t="inlineStr">
        <is>
          <t>Column Header</t>
        </is>
      </c>
      <c r="L3204" s="35" t="n"/>
      <c r="M3204" s="35" t="inlineStr">
        <is>
          <t>Bold + Color</t>
        </is>
      </c>
      <c r="N3204" s="35" t="inlineStr">
        <is>
          <t>Original theme-designed content; structure references Profile Perfect L1–100</t>
        </is>
      </c>
      <c r="O3204" s="37" t="inlineStr">
        <is>
          <t>https://profileperfect.org/level/82</t>
        </is>
      </c>
    </row>
    <row r="3205" ht="22" customHeight="1" s="17">
      <c r="A3205" s="38" t="inlineStr">
        <is>
          <t>p_l82_0_1</t>
        </is>
      </c>
      <c r="B3205" s="39" t="n">
        <v>82</v>
      </c>
      <c r="C3205" s="38" t="inlineStr">
        <is>
          <t>Dark Mystery</t>
        </is>
      </c>
      <c r="D3205" s="38" t="inlineStr">
        <is>
          <t>Profile/Cell Text</t>
        </is>
      </c>
      <c r="E3205" s="38" t="inlineStr">
        <is>
          <t>School &amp; Education</t>
        </is>
      </c>
      <c r="F3205" s="38" t="inlineStr">
        <is>
          <t>Ritual Pen A</t>
        </is>
      </c>
      <c r="G3205" s="38" t="inlineStr">
        <is>
          <t>Subject</t>
        </is>
      </c>
      <c r="H3205" s="38" t="inlineStr">
        <is>
          <t>Ritual Pen A</t>
        </is>
      </c>
      <c r="I3205" s="38" t="inlineStr">
        <is>
          <t>Ritual Pen A</t>
        </is>
      </c>
      <c r="J3205" s="38" t="inlineStr">
        <is>
          <t>&lt;sprite name ="portrait_ritual_pen_a"&gt; &lt;b&gt;&lt;color="#2E86DE"&gt;Ritual Pen A&lt;/color&gt;&lt;/b&gt;</t>
        </is>
      </c>
      <c r="K3205" s="38" t="inlineStr">
        <is>
          <t>Subject Label</t>
        </is>
      </c>
      <c r="L3205" s="38" t="inlineStr">
        <is>
          <t>portrait_ritual_pen_a</t>
        </is>
      </c>
      <c r="M3205" s="38" t="inlineStr">
        <is>
          <t>Color + Sprite</t>
        </is>
      </c>
      <c r="N3205" s="38" t="inlineStr">
        <is>
          <t>Original theme-designed content; structure references Profile Perfect L1–100</t>
        </is>
      </c>
      <c r="O3205" s="40" t="inlineStr">
        <is>
          <t>https://profileperfect.org/level/82</t>
        </is>
      </c>
    </row>
    <row r="3206" ht="22" customHeight="1" s="17">
      <c r="A3206" s="35" t="inlineStr">
        <is>
          <t>p_l82_0_2</t>
        </is>
      </c>
      <c r="B3206" s="36" t="n">
        <v>82</v>
      </c>
      <c r="C3206" s="35" t="inlineStr">
        <is>
          <t>Dark Mystery</t>
        </is>
      </c>
      <c r="D3206" s="35" t="inlineStr">
        <is>
          <t>Profile/Cell Text</t>
        </is>
      </c>
      <c r="E3206" s="35" t="inlineStr">
        <is>
          <t>School &amp; Education</t>
        </is>
      </c>
      <c r="F3206" s="35" t="inlineStr">
        <is>
          <t>Ritual Pen B</t>
        </is>
      </c>
      <c r="G3206" s="35" t="inlineStr">
        <is>
          <t>Subject</t>
        </is>
      </c>
      <c r="H3206" s="35" t="inlineStr">
        <is>
          <t>Ritual Pen B</t>
        </is>
      </c>
      <c r="I3206" s="35" t="inlineStr">
        <is>
          <t>Ritual Pen B</t>
        </is>
      </c>
      <c r="J3206" s="35" t="inlineStr">
        <is>
          <t>&lt;sprite name ="portrait_ritual_pen_b"&gt; &lt;b&gt;&lt;color="#2E86DE"&gt;Ritual Pen B&lt;/color&gt;&lt;/b&gt;</t>
        </is>
      </c>
      <c r="K3206" s="35" t="inlineStr">
        <is>
          <t>Subject Label</t>
        </is>
      </c>
      <c r="L3206" s="35" t="inlineStr">
        <is>
          <t>portrait_ritual_pen_b</t>
        </is>
      </c>
      <c r="M3206" s="35" t="inlineStr">
        <is>
          <t>Color + Sprite</t>
        </is>
      </c>
      <c r="N3206" s="35" t="inlineStr">
        <is>
          <t>Original theme-designed content; structure references Profile Perfect L1–100</t>
        </is>
      </c>
      <c r="O3206" s="37" t="inlineStr">
        <is>
          <t>https://profileperfect.org/level/82</t>
        </is>
      </c>
    </row>
    <row r="3207" ht="22" customHeight="1" s="17">
      <c r="A3207" s="38" t="inlineStr">
        <is>
          <t>p_l82_0_3</t>
        </is>
      </c>
      <c r="B3207" s="39" t="n">
        <v>82</v>
      </c>
      <c r="C3207" s="38" t="inlineStr">
        <is>
          <t>Dark Mystery</t>
        </is>
      </c>
      <c r="D3207" s="38" t="inlineStr">
        <is>
          <t>Profile/Cell Text</t>
        </is>
      </c>
      <c r="E3207" s="38" t="inlineStr">
        <is>
          <t>School &amp; Education</t>
        </is>
      </c>
      <c r="F3207" s="38" t="inlineStr">
        <is>
          <t>Ritual Pen C</t>
        </is>
      </c>
      <c r="G3207" s="38" t="inlineStr">
        <is>
          <t>Subject</t>
        </is>
      </c>
      <c r="H3207" s="38" t="inlineStr">
        <is>
          <t>Ritual Pen C</t>
        </is>
      </c>
      <c r="I3207" s="38" t="inlineStr">
        <is>
          <t>Ritual Pen C</t>
        </is>
      </c>
      <c r="J3207" s="38" t="inlineStr">
        <is>
          <t>&lt;sprite name ="portrait_ritual_pen_c"&gt; &lt;b&gt;&lt;color="#2E86DE"&gt;Ritual Pen C&lt;/color&gt;&lt;/b&gt;</t>
        </is>
      </c>
      <c r="K3207" s="38" t="inlineStr">
        <is>
          <t>Subject Label</t>
        </is>
      </c>
      <c r="L3207" s="38" t="inlineStr">
        <is>
          <t>portrait_ritual_pen_c</t>
        </is>
      </c>
      <c r="M3207" s="38" t="inlineStr">
        <is>
          <t>Color + Sprite</t>
        </is>
      </c>
      <c r="N3207" s="38" t="inlineStr">
        <is>
          <t>Original theme-designed content; structure references Profile Perfect L1–100</t>
        </is>
      </c>
      <c r="O3207" s="40" t="inlineStr">
        <is>
          <t>https://profileperfect.org/level/82</t>
        </is>
      </c>
    </row>
    <row r="3208" ht="22" customHeight="1" s="17">
      <c r="A3208" s="35" t="inlineStr">
        <is>
          <t>p_l82_0_4</t>
        </is>
      </c>
      <c r="B3208" s="36" t="n">
        <v>82</v>
      </c>
      <c r="C3208" s="35" t="inlineStr">
        <is>
          <t>Dark Mystery</t>
        </is>
      </c>
      <c r="D3208" s="35" t="inlineStr">
        <is>
          <t>Profile/Cell Text</t>
        </is>
      </c>
      <c r="E3208" s="35" t="inlineStr">
        <is>
          <t>School &amp; Education</t>
        </is>
      </c>
      <c r="F3208" s="35" t="inlineStr">
        <is>
          <t>Ritual Pen D</t>
        </is>
      </c>
      <c r="G3208" s="35" t="inlineStr">
        <is>
          <t>Subject</t>
        </is>
      </c>
      <c r="H3208" s="35" t="inlineStr">
        <is>
          <t>Ritual Pen D</t>
        </is>
      </c>
      <c r="I3208" s="35" t="inlineStr">
        <is>
          <t>Ritual Pen D</t>
        </is>
      </c>
      <c r="J3208" s="35" t="inlineStr">
        <is>
          <t>&lt;sprite name ="portrait_ritual_pen_d"&gt; &lt;b&gt;&lt;color="#2E86DE"&gt;Ritual Pen D&lt;/color&gt;&lt;/b&gt;</t>
        </is>
      </c>
      <c r="K3208" s="35" t="inlineStr">
        <is>
          <t>Subject Label</t>
        </is>
      </c>
      <c r="L3208" s="35" t="inlineStr">
        <is>
          <t>portrait_ritual_pen_d</t>
        </is>
      </c>
      <c r="M3208" s="35" t="inlineStr">
        <is>
          <t>Color + Sprite</t>
        </is>
      </c>
      <c r="N3208" s="35" t="inlineStr">
        <is>
          <t>Original theme-designed content; structure references Profile Perfect L1–100</t>
        </is>
      </c>
      <c r="O3208" s="37" t="inlineStr">
        <is>
          <t>https://profileperfect.org/level/82</t>
        </is>
      </c>
    </row>
    <row r="3209" ht="22" customHeight="1" s="17">
      <c r="A3209" s="38" t="inlineStr">
        <is>
          <t>p_l82_0_5</t>
        </is>
      </c>
      <c r="B3209" s="39" t="n">
        <v>82</v>
      </c>
      <c r="C3209" s="38" t="inlineStr">
        <is>
          <t>Dark Mystery</t>
        </is>
      </c>
      <c r="D3209" s="38" t="inlineStr">
        <is>
          <t>Profile/Cell Text</t>
        </is>
      </c>
      <c r="E3209" s="38" t="inlineStr">
        <is>
          <t>School &amp; Education</t>
        </is>
      </c>
      <c r="F3209" s="38" t="inlineStr">
        <is>
          <t>Ritual Pen E</t>
        </is>
      </c>
      <c r="G3209" s="38" t="inlineStr">
        <is>
          <t>Subject</t>
        </is>
      </c>
      <c r="H3209" s="38" t="inlineStr">
        <is>
          <t>Ritual Pen E</t>
        </is>
      </c>
      <c r="I3209" s="38" t="inlineStr">
        <is>
          <t>Ritual Pen E</t>
        </is>
      </c>
      <c r="J3209" s="38" t="inlineStr">
        <is>
          <t>&lt;sprite name ="portrait_ritual_pen_e"&gt; &lt;b&gt;&lt;color="#2E86DE"&gt;Ritual Pen E&lt;/color&gt;&lt;/b&gt;</t>
        </is>
      </c>
      <c r="K3209" s="38" t="inlineStr">
        <is>
          <t>Subject Label</t>
        </is>
      </c>
      <c r="L3209" s="38" t="inlineStr">
        <is>
          <t>portrait_ritual_pen_e</t>
        </is>
      </c>
      <c r="M3209" s="38" t="inlineStr">
        <is>
          <t>Color + Sprite</t>
        </is>
      </c>
      <c r="N3209" s="38" t="inlineStr">
        <is>
          <t>Original theme-designed content; structure references Profile Perfect L1–100</t>
        </is>
      </c>
      <c r="O3209" s="40" t="inlineStr">
        <is>
          <t>https://profileperfect.org/level/82</t>
        </is>
      </c>
    </row>
    <row r="3210" ht="22" customHeight="1" s="17">
      <c r="A3210" s="35" t="inlineStr">
        <is>
          <t>p_l82_1_1</t>
        </is>
      </c>
      <c r="B3210" s="36" t="n">
        <v>82</v>
      </c>
      <c r="C3210" s="35" t="inlineStr">
        <is>
          <t>Dark Mystery</t>
        </is>
      </c>
      <c r="D3210" s="35" t="inlineStr">
        <is>
          <t>Profile/Cell Text</t>
        </is>
      </c>
      <c r="E3210" s="35" t="inlineStr">
        <is>
          <t>School &amp; Education</t>
        </is>
      </c>
      <c r="F3210" s="35" t="n"/>
      <c r="G3210" s="35" t="inlineStr">
        <is>
          <t>Pen Type</t>
        </is>
      </c>
      <c r="H3210" s="35" t="inlineStr">
        <is>
          <t>Quill Pen</t>
        </is>
      </c>
      <c r="I3210" s="35" t="inlineStr">
        <is>
          <t>Quill Pen</t>
        </is>
      </c>
      <c r="J3210" s="35" t="inlineStr">
        <is>
          <t>&lt;sprite name ="icon_quill_pen"&gt; &lt;color="#5E9F53"&gt;Quill Pen&lt;/color&gt;</t>
        </is>
      </c>
      <c r="K3210" s="35" t="inlineStr">
        <is>
          <t>Profile Value</t>
        </is>
      </c>
      <c r="L3210" s="35" t="inlineStr">
        <is>
          <t>icon_quill_pen</t>
        </is>
      </c>
      <c r="M3210" s="35" t="inlineStr">
        <is>
          <t>Color + Sprite</t>
        </is>
      </c>
      <c r="N3210" s="35" t="inlineStr">
        <is>
          <t>Original theme-designed content; structure references Profile Perfect L1–100</t>
        </is>
      </c>
      <c r="O3210" s="37" t="inlineStr">
        <is>
          <t>https://profileperfect.org/level/82</t>
        </is>
      </c>
    </row>
    <row r="3211" ht="22" customHeight="1" s="17">
      <c r="A3211" s="38" t="inlineStr">
        <is>
          <t>p_l82_1_2</t>
        </is>
      </c>
      <c r="B3211" s="39" t="n">
        <v>82</v>
      </c>
      <c r="C3211" s="38" t="inlineStr">
        <is>
          <t>Dark Mystery</t>
        </is>
      </c>
      <c r="D3211" s="38" t="inlineStr">
        <is>
          <t>Profile/Cell Text</t>
        </is>
      </c>
      <c r="E3211" s="38" t="inlineStr">
        <is>
          <t>School &amp; Education</t>
        </is>
      </c>
      <c r="F3211" s="38" t="n"/>
      <c r="G3211" s="38" t="inlineStr">
        <is>
          <t>Pen Type</t>
        </is>
      </c>
      <c r="H3211" s="38" t="inlineStr">
        <is>
          <t>Marker</t>
        </is>
      </c>
      <c r="I3211" s="38" t="inlineStr">
        <is>
          <t>Marker</t>
        </is>
      </c>
      <c r="J3211" s="38" t="inlineStr">
        <is>
          <t>&lt;sprite name ="icon_marker"&gt; &lt;color="#5E9F53"&gt;Marker&lt;/color&gt;</t>
        </is>
      </c>
      <c r="K3211" s="38" t="inlineStr">
        <is>
          <t>Profile Value</t>
        </is>
      </c>
      <c r="L3211" s="38" t="inlineStr">
        <is>
          <t>icon_marker</t>
        </is>
      </c>
      <c r="M3211" s="38" t="inlineStr">
        <is>
          <t>Color + Sprite</t>
        </is>
      </c>
      <c r="N3211" s="38" t="inlineStr">
        <is>
          <t>Original theme-designed content; structure references Profile Perfect L1–100</t>
        </is>
      </c>
      <c r="O3211" s="40" t="inlineStr">
        <is>
          <t>https://profileperfect.org/level/82</t>
        </is>
      </c>
    </row>
    <row r="3212" ht="22" customHeight="1" s="17">
      <c r="A3212" s="35" t="inlineStr">
        <is>
          <t>p_l82_1_3</t>
        </is>
      </c>
      <c r="B3212" s="36" t="n">
        <v>82</v>
      </c>
      <c r="C3212" s="35" t="inlineStr">
        <is>
          <t>Dark Mystery</t>
        </is>
      </c>
      <c r="D3212" s="35" t="inlineStr">
        <is>
          <t>Profile/Cell Text</t>
        </is>
      </c>
      <c r="E3212" s="35" t="inlineStr">
        <is>
          <t>School &amp; Education</t>
        </is>
      </c>
      <c r="F3212" s="35" t="n"/>
      <c r="G3212" s="35" t="inlineStr">
        <is>
          <t>Pen Type</t>
        </is>
      </c>
      <c r="H3212" s="35" t="inlineStr">
        <is>
          <t>Brush Pen</t>
        </is>
      </c>
      <c r="I3212" s="35" t="inlineStr">
        <is>
          <t>Brush Pen</t>
        </is>
      </c>
      <c r="J3212" s="35" t="inlineStr">
        <is>
          <t>&lt;sprite name ="icon_brush_pen"&gt; &lt;color="#5E9F53"&gt;Brush Pen&lt;/color&gt;</t>
        </is>
      </c>
      <c r="K3212" s="35" t="inlineStr">
        <is>
          <t>Profile Value</t>
        </is>
      </c>
      <c r="L3212" s="35" t="inlineStr">
        <is>
          <t>icon_brush_pen</t>
        </is>
      </c>
      <c r="M3212" s="35" t="inlineStr">
        <is>
          <t>Color + Sprite</t>
        </is>
      </c>
      <c r="N3212" s="35" t="inlineStr">
        <is>
          <t>Original theme-designed content; structure references Profile Perfect L1–100</t>
        </is>
      </c>
      <c r="O3212" s="37" t="inlineStr">
        <is>
          <t>https://profileperfect.org/level/82</t>
        </is>
      </c>
    </row>
    <row r="3213" ht="22" customHeight="1" s="17">
      <c r="A3213" s="38" t="inlineStr">
        <is>
          <t>p_l82_1_4</t>
        </is>
      </c>
      <c r="B3213" s="39" t="n">
        <v>82</v>
      </c>
      <c r="C3213" s="38" t="inlineStr">
        <is>
          <t>Dark Mystery</t>
        </is>
      </c>
      <c r="D3213" s="38" t="inlineStr">
        <is>
          <t>Profile/Cell Text</t>
        </is>
      </c>
      <c r="E3213" s="38" t="inlineStr">
        <is>
          <t>School &amp; Education</t>
        </is>
      </c>
      <c r="F3213" s="38" t="n"/>
      <c r="G3213" s="38" t="inlineStr">
        <is>
          <t>Pen Type</t>
        </is>
      </c>
      <c r="H3213" s="38" t="inlineStr">
        <is>
          <t>Gel Pen</t>
        </is>
      </c>
      <c r="I3213" s="38" t="inlineStr">
        <is>
          <t>Gel Pen</t>
        </is>
      </c>
      <c r="J3213" s="38" t="inlineStr">
        <is>
          <t>&lt;sprite name ="icon_gel_pen"&gt; &lt;color="#5E9F53"&gt;Gel Pen&lt;/color&gt;</t>
        </is>
      </c>
      <c r="K3213" s="38" t="inlineStr">
        <is>
          <t>Profile Value</t>
        </is>
      </c>
      <c r="L3213" s="38" t="inlineStr">
        <is>
          <t>icon_gel_pen</t>
        </is>
      </c>
      <c r="M3213" s="38" t="inlineStr">
        <is>
          <t>Color + Sprite</t>
        </is>
      </c>
      <c r="N3213" s="38" t="inlineStr">
        <is>
          <t>Original theme-designed content; structure references Profile Perfect L1–100</t>
        </is>
      </c>
      <c r="O3213" s="40" t="inlineStr">
        <is>
          <t>https://profileperfect.org/level/82</t>
        </is>
      </c>
    </row>
    <row r="3214" ht="22" customHeight="1" s="17">
      <c r="A3214" s="35" t="inlineStr">
        <is>
          <t>p_l82_1_5</t>
        </is>
      </c>
      <c r="B3214" s="36" t="n">
        <v>82</v>
      </c>
      <c r="C3214" s="35" t="inlineStr">
        <is>
          <t>Dark Mystery</t>
        </is>
      </c>
      <c r="D3214" s="35" t="inlineStr">
        <is>
          <t>Profile/Cell Text</t>
        </is>
      </c>
      <c r="E3214" s="35" t="inlineStr">
        <is>
          <t>School &amp; Education</t>
        </is>
      </c>
      <c r="F3214" s="35" t="n"/>
      <c r="G3214" s="35" t="inlineStr">
        <is>
          <t>Pen Type</t>
        </is>
      </c>
      <c r="H3214" s="35" t="inlineStr">
        <is>
          <t>Fountain Pen</t>
        </is>
      </c>
      <c r="I3214" s="35" t="inlineStr">
        <is>
          <t>Fountain Pen</t>
        </is>
      </c>
      <c r="J3214" s="35" t="inlineStr">
        <is>
          <t>&lt;sprite name ="icon_fountain_pen"&gt; &lt;color="#5E9F53"&gt;Fountain Pen&lt;/color&gt;</t>
        </is>
      </c>
      <c r="K3214" s="35" t="inlineStr">
        <is>
          <t>Profile Value</t>
        </is>
      </c>
      <c r="L3214" s="35" t="inlineStr">
        <is>
          <t>icon_fountain_pen</t>
        </is>
      </c>
      <c r="M3214" s="35" t="inlineStr">
        <is>
          <t>Color + Sprite</t>
        </is>
      </c>
      <c r="N3214" s="35" t="inlineStr">
        <is>
          <t>Original theme-designed content; structure references Profile Perfect L1–100</t>
        </is>
      </c>
      <c r="O3214" s="37" t="inlineStr">
        <is>
          <t>https://profileperfect.org/level/82</t>
        </is>
      </c>
    </row>
    <row r="3215" ht="22" customHeight="1" s="17">
      <c r="A3215" s="38" t="inlineStr">
        <is>
          <t>p_l82_2_1</t>
        </is>
      </c>
      <c r="B3215" s="39" t="n">
        <v>82</v>
      </c>
      <c r="C3215" s="38" t="inlineStr">
        <is>
          <t>Dark Mystery</t>
        </is>
      </c>
      <c r="D3215" s="38" t="inlineStr">
        <is>
          <t>Profile/Cell Text</t>
        </is>
      </c>
      <c r="E3215" s="38" t="inlineStr">
        <is>
          <t>School &amp; Education</t>
        </is>
      </c>
      <c r="F3215" s="38" t="n"/>
      <c r="G3215" s="38" t="inlineStr">
        <is>
          <t>Ink Color</t>
        </is>
      </c>
      <c r="H3215" s="38" t="inlineStr">
        <is>
          <t>Crimson</t>
        </is>
      </c>
      <c r="I3215" s="38" t="inlineStr">
        <is>
          <t>Crimson</t>
        </is>
      </c>
      <c r="J3215" s="38" t="inlineStr">
        <is>
          <t>&lt;sprite name ="icon_crimson"&gt; &lt;color="#5E9F53"&gt;Crimson&lt;/color&gt;</t>
        </is>
      </c>
      <c r="K3215" s="38" t="inlineStr">
        <is>
          <t>Profile Value</t>
        </is>
      </c>
      <c r="L3215" s="38" t="inlineStr">
        <is>
          <t>icon_crimson</t>
        </is>
      </c>
      <c r="M3215" s="38" t="inlineStr">
        <is>
          <t>Color + Sprite</t>
        </is>
      </c>
      <c r="N3215" s="38" t="inlineStr">
        <is>
          <t>Original theme-designed content; structure references Profile Perfect L1–100</t>
        </is>
      </c>
      <c r="O3215" s="40" t="inlineStr">
        <is>
          <t>https://profileperfect.org/level/82</t>
        </is>
      </c>
    </row>
    <row r="3216" ht="22" customHeight="1" s="17">
      <c r="A3216" s="35" t="inlineStr">
        <is>
          <t>p_l82_2_2</t>
        </is>
      </c>
      <c r="B3216" s="36" t="n">
        <v>82</v>
      </c>
      <c r="C3216" s="35" t="inlineStr">
        <is>
          <t>Dark Mystery</t>
        </is>
      </c>
      <c r="D3216" s="35" t="inlineStr">
        <is>
          <t>Profile/Cell Text</t>
        </is>
      </c>
      <c r="E3216" s="35" t="inlineStr">
        <is>
          <t>School &amp; Education</t>
        </is>
      </c>
      <c r="F3216" s="35" t="n"/>
      <c r="G3216" s="35" t="inlineStr">
        <is>
          <t>Ink Color</t>
        </is>
      </c>
      <c r="H3216" s="35" t="inlineStr">
        <is>
          <t>Ivory</t>
        </is>
      </c>
      <c r="I3216" s="35" t="inlineStr">
        <is>
          <t>Ivory</t>
        </is>
      </c>
      <c r="J3216" s="35" t="inlineStr">
        <is>
          <t>&lt;sprite name ="icon_ivory"&gt; &lt;color="#5E9F53"&gt;Ivory&lt;/color&gt;</t>
        </is>
      </c>
      <c r="K3216" s="35" t="inlineStr">
        <is>
          <t>Profile Value</t>
        </is>
      </c>
      <c r="L3216" s="35" t="inlineStr">
        <is>
          <t>icon_ivory</t>
        </is>
      </c>
      <c r="M3216" s="35" t="inlineStr">
        <is>
          <t>Color + Sprite</t>
        </is>
      </c>
      <c r="N3216" s="35" t="inlineStr">
        <is>
          <t>Original theme-designed content; structure references Profile Perfect L1–100</t>
        </is>
      </c>
      <c r="O3216" s="37" t="inlineStr">
        <is>
          <t>https://profileperfect.org/level/82</t>
        </is>
      </c>
    </row>
    <row r="3217" ht="22" customHeight="1" s="17">
      <c r="A3217" s="38" t="inlineStr">
        <is>
          <t>p_l82_2_3</t>
        </is>
      </c>
      <c r="B3217" s="39" t="n">
        <v>82</v>
      </c>
      <c r="C3217" s="38" t="inlineStr">
        <is>
          <t>Dark Mystery</t>
        </is>
      </c>
      <c r="D3217" s="38" t="inlineStr">
        <is>
          <t>Profile/Cell Text</t>
        </is>
      </c>
      <c r="E3217" s="38" t="inlineStr">
        <is>
          <t>School &amp; Education</t>
        </is>
      </c>
      <c r="F3217" s="38" t="n"/>
      <c r="G3217" s="38" t="inlineStr">
        <is>
          <t>Ink Color</t>
        </is>
      </c>
      <c r="H3217" s="38" t="inlineStr">
        <is>
          <t>White</t>
        </is>
      </c>
      <c r="I3217" s="38" t="inlineStr">
        <is>
          <t>White</t>
        </is>
      </c>
      <c r="J3217" s="38" t="inlineStr">
        <is>
          <t>&lt;sprite name ="icon_white"&gt; &lt;color="#5E9F53"&gt;White&lt;/color&gt;</t>
        </is>
      </c>
      <c r="K3217" s="38" t="inlineStr">
        <is>
          <t>Profile Value</t>
        </is>
      </c>
      <c r="L3217" s="38" t="inlineStr">
        <is>
          <t>icon_white</t>
        </is>
      </c>
      <c r="M3217" s="38" t="inlineStr">
        <is>
          <t>Color + Sprite</t>
        </is>
      </c>
      <c r="N3217" s="38" t="inlineStr">
        <is>
          <t>Original theme-designed content; structure references Profile Perfect L1–100</t>
        </is>
      </c>
      <c r="O3217" s="40" t="inlineStr">
        <is>
          <t>https://profileperfect.org/level/82</t>
        </is>
      </c>
    </row>
    <row r="3218" ht="22" customHeight="1" s="17">
      <c r="A3218" s="35" t="inlineStr">
        <is>
          <t>p_l82_2_4</t>
        </is>
      </c>
      <c r="B3218" s="36" t="n">
        <v>82</v>
      </c>
      <c r="C3218" s="35" t="inlineStr">
        <is>
          <t>Dark Mystery</t>
        </is>
      </c>
      <c r="D3218" s="35" t="inlineStr">
        <is>
          <t>Profile/Cell Text</t>
        </is>
      </c>
      <c r="E3218" s="35" t="inlineStr">
        <is>
          <t>School &amp; Education</t>
        </is>
      </c>
      <c r="F3218" s="35" t="n"/>
      <c r="G3218" s="35" t="inlineStr">
        <is>
          <t>Ink Color</t>
        </is>
      </c>
      <c r="H3218" s="35" t="inlineStr">
        <is>
          <t>Amber</t>
        </is>
      </c>
      <c r="I3218" s="35" t="inlineStr">
        <is>
          <t>Amber</t>
        </is>
      </c>
      <c r="J3218" s="35" t="inlineStr">
        <is>
          <t>&lt;sprite name ="icon_amber"&gt; &lt;color="#5E9F53"&gt;Amber&lt;/color&gt;</t>
        </is>
      </c>
      <c r="K3218" s="35" t="inlineStr">
        <is>
          <t>Profile Value</t>
        </is>
      </c>
      <c r="L3218" s="35" t="inlineStr">
        <is>
          <t>icon_amber</t>
        </is>
      </c>
      <c r="M3218" s="35" t="inlineStr">
        <is>
          <t>Color + Sprite</t>
        </is>
      </c>
      <c r="N3218" s="35" t="inlineStr">
        <is>
          <t>Original theme-designed content; structure references Profile Perfect L1–100</t>
        </is>
      </c>
      <c r="O3218" s="37" t="inlineStr">
        <is>
          <t>https://profileperfect.org/level/82</t>
        </is>
      </c>
    </row>
    <row r="3219" ht="22" customHeight="1" s="17">
      <c r="A3219" s="38" t="inlineStr">
        <is>
          <t>p_l82_2_5</t>
        </is>
      </c>
      <c r="B3219" s="39" t="n">
        <v>82</v>
      </c>
      <c r="C3219" s="38" t="inlineStr">
        <is>
          <t>Dark Mystery</t>
        </is>
      </c>
      <c r="D3219" s="38" t="inlineStr">
        <is>
          <t>Profile/Cell Text</t>
        </is>
      </c>
      <c r="E3219" s="38" t="inlineStr">
        <is>
          <t>School &amp; Education</t>
        </is>
      </c>
      <c r="F3219" s="38" t="n"/>
      <c r="G3219" s="38" t="inlineStr">
        <is>
          <t>Ink Color</t>
        </is>
      </c>
      <c r="H3219" s="38" t="inlineStr">
        <is>
          <t>Teal</t>
        </is>
      </c>
      <c r="I3219" s="38" t="inlineStr">
        <is>
          <t>Teal</t>
        </is>
      </c>
      <c r="J3219" s="38" t="inlineStr">
        <is>
          <t>&lt;sprite name ="icon_teal"&gt; &lt;color="#5E9F53"&gt;Teal&lt;/color&gt;</t>
        </is>
      </c>
      <c r="K3219" s="38" t="inlineStr">
        <is>
          <t>Profile Value</t>
        </is>
      </c>
      <c r="L3219" s="38" t="inlineStr">
        <is>
          <t>icon_teal</t>
        </is>
      </c>
      <c r="M3219" s="38" t="inlineStr">
        <is>
          <t>Color + Sprite</t>
        </is>
      </c>
      <c r="N3219" s="38" t="inlineStr">
        <is>
          <t>Original theme-designed content; structure references Profile Perfect L1–100</t>
        </is>
      </c>
      <c r="O3219" s="40" t="inlineStr">
        <is>
          <t>https://profileperfect.org/level/82</t>
        </is>
      </c>
    </row>
    <row r="3220" ht="22" customHeight="1" s="17">
      <c r="A3220" s="35" t="inlineStr">
        <is>
          <t>p_l82_3_1</t>
        </is>
      </c>
      <c r="B3220" s="36" t="n">
        <v>82</v>
      </c>
      <c r="C3220" s="35" t="inlineStr">
        <is>
          <t>Dark Mystery</t>
        </is>
      </c>
      <c r="D3220" s="35" t="inlineStr">
        <is>
          <t>Profile/Cell Text</t>
        </is>
      </c>
      <c r="E3220" s="35" t="inlineStr">
        <is>
          <t>School &amp; Education</t>
        </is>
      </c>
      <c r="F3220" s="35" t="n"/>
      <c r="G3220" s="35" t="inlineStr">
        <is>
          <t>Brand</t>
        </is>
      </c>
      <c r="H3220" s="35" t="inlineStr">
        <is>
          <t>Northstar</t>
        </is>
      </c>
      <c r="I3220" s="35" t="inlineStr">
        <is>
          <t>Northstar</t>
        </is>
      </c>
      <c r="J3220" s="35" t="inlineStr">
        <is>
          <t>&lt;sprite name ="icon_northstar"&gt; &lt;color="#5E9F53"&gt;Northstar&lt;/color&gt;</t>
        </is>
      </c>
      <c r="K3220" s="35" t="inlineStr">
        <is>
          <t>Profile Value</t>
        </is>
      </c>
      <c r="L3220" s="35" t="inlineStr">
        <is>
          <t>icon_northstar</t>
        </is>
      </c>
      <c r="M3220" s="35" t="inlineStr">
        <is>
          <t>Color + Sprite</t>
        </is>
      </c>
      <c r="N3220" s="35" t="inlineStr">
        <is>
          <t>Original theme-designed content; structure references Profile Perfect L1–100</t>
        </is>
      </c>
      <c r="O3220" s="37" t="inlineStr">
        <is>
          <t>https://profileperfect.org/level/82</t>
        </is>
      </c>
    </row>
    <row r="3221" ht="22" customHeight="1" s="17">
      <c r="A3221" s="38" t="inlineStr">
        <is>
          <t>p_l82_3_2</t>
        </is>
      </c>
      <c r="B3221" s="39" t="n">
        <v>82</v>
      </c>
      <c r="C3221" s="38" t="inlineStr">
        <is>
          <t>Dark Mystery</t>
        </is>
      </c>
      <c r="D3221" s="38" t="inlineStr">
        <is>
          <t>Profile/Cell Text</t>
        </is>
      </c>
      <c r="E3221" s="38" t="inlineStr">
        <is>
          <t>School &amp; Education</t>
        </is>
      </c>
      <c r="F3221" s="38" t="n"/>
      <c r="G3221" s="38" t="inlineStr">
        <is>
          <t>Brand</t>
        </is>
      </c>
      <c r="H3221" s="38" t="inlineStr">
        <is>
          <t>Aster</t>
        </is>
      </c>
      <c r="I3221" s="38" t="inlineStr">
        <is>
          <t>Aster</t>
        </is>
      </c>
      <c r="J3221" s="38" t="inlineStr">
        <is>
          <t>&lt;sprite name ="icon_aster"&gt; &lt;color="#5E9F53"&gt;Aster&lt;/color&gt;</t>
        </is>
      </c>
      <c r="K3221" s="38" t="inlineStr">
        <is>
          <t>Profile Value</t>
        </is>
      </c>
      <c r="L3221" s="38" t="inlineStr">
        <is>
          <t>icon_aster</t>
        </is>
      </c>
      <c r="M3221" s="38" t="inlineStr">
        <is>
          <t>Color + Sprite</t>
        </is>
      </c>
      <c r="N3221" s="38" t="inlineStr">
        <is>
          <t>Original theme-designed content; structure references Profile Perfect L1–100</t>
        </is>
      </c>
      <c r="O3221" s="40" t="inlineStr">
        <is>
          <t>https://profileperfect.org/level/82</t>
        </is>
      </c>
    </row>
    <row r="3222" ht="22" customHeight="1" s="17">
      <c r="A3222" s="35" t="inlineStr">
        <is>
          <t>p_l82_3_3</t>
        </is>
      </c>
      <c r="B3222" s="36" t="n">
        <v>82</v>
      </c>
      <c r="C3222" s="35" t="inlineStr">
        <is>
          <t>Dark Mystery</t>
        </is>
      </c>
      <c r="D3222" s="35" t="inlineStr">
        <is>
          <t>Profile/Cell Text</t>
        </is>
      </c>
      <c r="E3222" s="35" t="inlineStr">
        <is>
          <t>School &amp; Education</t>
        </is>
      </c>
      <c r="F3222" s="35" t="n"/>
      <c r="G3222" s="35" t="inlineStr">
        <is>
          <t>Brand</t>
        </is>
      </c>
      <c r="H3222" s="35" t="inlineStr">
        <is>
          <t>Velora</t>
        </is>
      </c>
      <c r="I3222" s="35" t="inlineStr">
        <is>
          <t>Velora</t>
        </is>
      </c>
      <c r="J3222" s="35" t="inlineStr">
        <is>
          <t>&lt;sprite name ="icon_velora"&gt; &lt;color="#5E9F53"&gt;Velora&lt;/color&gt;</t>
        </is>
      </c>
      <c r="K3222" s="35" t="inlineStr">
        <is>
          <t>Profile Value</t>
        </is>
      </c>
      <c r="L3222" s="35" t="inlineStr">
        <is>
          <t>icon_velora</t>
        </is>
      </c>
      <c r="M3222" s="35" t="inlineStr">
        <is>
          <t>Color + Sprite</t>
        </is>
      </c>
      <c r="N3222" s="35" t="inlineStr">
        <is>
          <t>Original theme-designed content; structure references Profile Perfect L1–100</t>
        </is>
      </c>
      <c r="O3222" s="37" t="inlineStr">
        <is>
          <t>https://profileperfect.org/level/82</t>
        </is>
      </c>
    </row>
    <row r="3223" ht="22" customHeight="1" s="17">
      <c r="A3223" s="38" t="inlineStr">
        <is>
          <t>p_l82_3_4</t>
        </is>
      </c>
      <c r="B3223" s="39" t="n">
        <v>82</v>
      </c>
      <c r="C3223" s="38" t="inlineStr">
        <is>
          <t>Dark Mystery</t>
        </is>
      </c>
      <c r="D3223" s="38" t="inlineStr">
        <is>
          <t>Profile/Cell Text</t>
        </is>
      </c>
      <c r="E3223" s="38" t="inlineStr">
        <is>
          <t>School &amp; Education</t>
        </is>
      </c>
      <c r="F3223" s="38" t="n"/>
      <c r="G3223" s="38" t="inlineStr">
        <is>
          <t>Brand</t>
        </is>
      </c>
      <c r="H3223" s="38" t="inlineStr">
        <is>
          <t>Luma</t>
        </is>
      </c>
      <c r="I3223" s="38" t="inlineStr">
        <is>
          <t>Luma</t>
        </is>
      </c>
      <c r="J3223" s="38" t="inlineStr">
        <is>
          <t>&lt;sprite name ="icon_luma"&gt; &lt;color="#5E9F53"&gt;Luma&lt;/color&gt;</t>
        </is>
      </c>
      <c r="K3223" s="38" t="inlineStr">
        <is>
          <t>Profile Value</t>
        </is>
      </c>
      <c r="L3223" s="38" t="inlineStr">
        <is>
          <t>icon_luma</t>
        </is>
      </c>
      <c r="M3223" s="38" t="inlineStr">
        <is>
          <t>Color + Sprite</t>
        </is>
      </c>
      <c r="N3223" s="38" t="inlineStr">
        <is>
          <t>Original theme-designed content; structure references Profile Perfect L1–100</t>
        </is>
      </c>
      <c r="O3223" s="40" t="inlineStr">
        <is>
          <t>https://profileperfect.org/level/82</t>
        </is>
      </c>
    </row>
    <row r="3224" ht="22" customHeight="1" s="17">
      <c r="A3224" s="35" t="inlineStr">
        <is>
          <t>p_l82_3_5</t>
        </is>
      </c>
      <c r="B3224" s="36" t="n">
        <v>82</v>
      </c>
      <c r="C3224" s="35" t="inlineStr">
        <is>
          <t>Dark Mystery</t>
        </is>
      </c>
      <c r="D3224" s="35" t="inlineStr">
        <is>
          <t>Profile/Cell Text</t>
        </is>
      </c>
      <c r="E3224" s="35" t="inlineStr">
        <is>
          <t>School &amp; Education</t>
        </is>
      </c>
      <c r="F3224" s="35" t="n"/>
      <c r="G3224" s="35" t="inlineStr">
        <is>
          <t>Brand</t>
        </is>
      </c>
      <c r="H3224" s="35" t="inlineStr">
        <is>
          <t>Atlas</t>
        </is>
      </c>
      <c r="I3224" s="35" t="inlineStr">
        <is>
          <t>Atlas</t>
        </is>
      </c>
      <c r="J3224" s="35" t="inlineStr">
        <is>
          <t>&lt;sprite name ="icon_atlas"&gt; &lt;color="#5E9F53"&gt;Atlas&lt;/color&gt;</t>
        </is>
      </c>
      <c r="K3224" s="35" t="inlineStr">
        <is>
          <t>Profile Value</t>
        </is>
      </c>
      <c r="L3224" s="35" t="inlineStr">
        <is>
          <t>icon_atlas</t>
        </is>
      </c>
      <c r="M3224" s="35" t="inlineStr">
        <is>
          <t>Color + Sprite</t>
        </is>
      </c>
      <c r="N3224" s="35" t="inlineStr">
        <is>
          <t>Original theme-designed content; structure references Profile Perfect L1–100</t>
        </is>
      </c>
      <c r="O3224" s="37" t="inlineStr">
        <is>
          <t>https://profileperfect.org/level/82</t>
        </is>
      </c>
    </row>
    <row r="3225" ht="22" customHeight="1" s="17">
      <c r="A3225" s="38" t="inlineStr">
        <is>
          <t>p_l82_4_1</t>
        </is>
      </c>
      <c r="B3225" s="39" t="n">
        <v>82</v>
      </c>
      <c r="C3225" s="38" t="inlineStr">
        <is>
          <t>Dark Mystery</t>
        </is>
      </c>
      <c r="D3225" s="38" t="inlineStr">
        <is>
          <t>Profile/Cell Text</t>
        </is>
      </c>
      <c r="E3225" s="38" t="inlineStr">
        <is>
          <t>School &amp; Education</t>
        </is>
      </c>
      <c r="F3225" s="38" t="n"/>
      <c r="G3225" s="38" t="inlineStr">
        <is>
          <t>Ink Remaining</t>
        </is>
      </c>
      <c r="H3225" s="38" t="inlineStr">
        <is>
          <t>65%</t>
        </is>
      </c>
      <c r="I3225" s="38" t="inlineStr">
        <is>
          <t>65%</t>
        </is>
      </c>
      <c r="J3225" s="38" t="inlineStr">
        <is>
          <t>&lt;sprite name ="icon_65"&gt; &lt;color="#5E9F53"&gt;65%&lt;/color&gt;</t>
        </is>
      </c>
      <c r="K3225" s="38" t="inlineStr">
        <is>
          <t>Profile Value</t>
        </is>
      </c>
      <c r="L3225" s="38" t="inlineStr">
        <is>
          <t>icon_65</t>
        </is>
      </c>
      <c r="M3225" s="38" t="inlineStr">
        <is>
          <t>Color + Sprite</t>
        </is>
      </c>
      <c r="N3225" s="38" t="inlineStr">
        <is>
          <t>Original theme-designed content; structure references Profile Perfect L1–100</t>
        </is>
      </c>
      <c r="O3225" s="40" t="inlineStr">
        <is>
          <t>https://profileperfect.org/level/82</t>
        </is>
      </c>
    </row>
    <row r="3226" ht="22" customHeight="1" s="17">
      <c r="A3226" s="35" t="inlineStr">
        <is>
          <t>p_l82_4_2</t>
        </is>
      </c>
      <c r="B3226" s="36" t="n">
        <v>82</v>
      </c>
      <c r="C3226" s="35" t="inlineStr">
        <is>
          <t>Dark Mystery</t>
        </is>
      </c>
      <c r="D3226" s="35" t="inlineStr">
        <is>
          <t>Profile/Cell Text</t>
        </is>
      </c>
      <c r="E3226" s="35" t="inlineStr">
        <is>
          <t>School &amp; Education</t>
        </is>
      </c>
      <c r="F3226" s="35" t="n"/>
      <c r="G3226" s="35" t="inlineStr">
        <is>
          <t>Ink Remaining</t>
        </is>
      </c>
      <c r="H3226" s="35" t="inlineStr">
        <is>
          <t>50%</t>
        </is>
      </c>
      <c r="I3226" s="35" t="inlineStr">
        <is>
          <t>50%</t>
        </is>
      </c>
      <c r="J3226" s="35" t="inlineStr">
        <is>
          <t>&lt;sprite name ="icon_50"&gt; &lt;color="#5E9F53"&gt;50%&lt;/color&gt;</t>
        </is>
      </c>
      <c r="K3226" s="35" t="inlineStr">
        <is>
          <t>Profile Value</t>
        </is>
      </c>
      <c r="L3226" s="35" t="inlineStr">
        <is>
          <t>icon_50</t>
        </is>
      </c>
      <c r="M3226" s="35" t="inlineStr">
        <is>
          <t>Color + Sprite</t>
        </is>
      </c>
      <c r="N3226" s="35" t="inlineStr">
        <is>
          <t>Original theme-designed content; structure references Profile Perfect L1–100</t>
        </is>
      </c>
      <c r="O3226" s="37" t="inlineStr">
        <is>
          <t>https://profileperfect.org/level/82</t>
        </is>
      </c>
    </row>
    <row r="3227" ht="22" customHeight="1" s="17">
      <c r="A3227" s="38" t="inlineStr">
        <is>
          <t>p_l82_4_3</t>
        </is>
      </c>
      <c r="B3227" s="39" t="n">
        <v>82</v>
      </c>
      <c r="C3227" s="38" t="inlineStr">
        <is>
          <t>Dark Mystery</t>
        </is>
      </c>
      <c r="D3227" s="38" t="inlineStr">
        <is>
          <t>Profile/Cell Text</t>
        </is>
      </c>
      <c r="E3227" s="38" t="inlineStr">
        <is>
          <t>School &amp; Education</t>
        </is>
      </c>
      <c r="F3227" s="38" t="n"/>
      <c r="G3227" s="38" t="inlineStr">
        <is>
          <t>Ink Remaining</t>
        </is>
      </c>
      <c r="H3227" s="38" t="inlineStr">
        <is>
          <t>20%</t>
        </is>
      </c>
      <c r="I3227" s="38" t="inlineStr">
        <is>
          <t>20%</t>
        </is>
      </c>
      <c r="J3227" s="38" t="inlineStr">
        <is>
          <t>&lt;sprite name ="icon_20"&gt; &lt;color="#5E9F53"&gt;20%&lt;/color&gt;</t>
        </is>
      </c>
      <c r="K3227" s="38" t="inlineStr">
        <is>
          <t>Profile Value</t>
        </is>
      </c>
      <c r="L3227" s="38" t="inlineStr">
        <is>
          <t>icon_20</t>
        </is>
      </c>
      <c r="M3227" s="38" t="inlineStr">
        <is>
          <t>Color + Sprite</t>
        </is>
      </c>
      <c r="N3227" s="38" t="inlineStr">
        <is>
          <t>Original theme-designed content; structure references Profile Perfect L1–100</t>
        </is>
      </c>
      <c r="O3227" s="40" t="inlineStr">
        <is>
          <t>https://profileperfect.org/level/82</t>
        </is>
      </c>
    </row>
    <row r="3228" ht="22" customHeight="1" s="17">
      <c r="A3228" s="35" t="inlineStr">
        <is>
          <t>p_l82_4_4</t>
        </is>
      </c>
      <c r="B3228" s="36" t="n">
        <v>82</v>
      </c>
      <c r="C3228" s="35" t="inlineStr">
        <is>
          <t>Dark Mystery</t>
        </is>
      </c>
      <c r="D3228" s="35" t="inlineStr">
        <is>
          <t>Profile/Cell Text</t>
        </is>
      </c>
      <c r="E3228" s="35" t="inlineStr">
        <is>
          <t>School &amp; Education</t>
        </is>
      </c>
      <c r="F3228" s="35" t="n"/>
      <c r="G3228" s="35" t="inlineStr">
        <is>
          <t>Ink Remaining</t>
        </is>
      </c>
      <c r="H3228" s="35" t="inlineStr">
        <is>
          <t>80%</t>
        </is>
      </c>
      <c r="I3228" s="35" t="inlineStr">
        <is>
          <t>80%</t>
        </is>
      </c>
      <c r="J3228" s="35" t="inlineStr">
        <is>
          <t>&lt;sprite name ="icon_80"&gt; &lt;color="#5E9F53"&gt;80%&lt;/color&gt;</t>
        </is>
      </c>
      <c r="K3228" s="35" t="inlineStr">
        <is>
          <t>Profile Value</t>
        </is>
      </c>
      <c r="L3228" s="35" t="inlineStr">
        <is>
          <t>icon_80</t>
        </is>
      </c>
      <c r="M3228" s="35" t="inlineStr">
        <is>
          <t>Color + Sprite</t>
        </is>
      </c>
      <c r="N3228" s="35" t="inlineStr">
        <is>
          <t>Original theme-designed content; structure references Profile Perfect L1–100</t>
        </is>
      </c>
      <c r="O3228" s="37" t="inlineStr">
        <is>
          <t>https://profileperfect.org/level/82</t>
        </is>
      </c>
    </row>
    <row r="3229" ht="22" customHeight="1" s="17">
      <c r="A3229" s="38" t="inlineStr">
        <is>
          <t>p_l82_4_5</t>
        </is>
      </c>
      <c r="B3229" s="39" t="n">
        <v>82</v>
      </c>
      <c r="C3229" s="38" t="inlineStr">
        <is>
          <t>Dark Mystery</t>
        </is>
      </c>
      <c r="D3229" s="38" t="inlineStr">
        <is>
          <t>Profile/Cell Text</t>
        </is>
      </c>
      <c r="E3229" s="38" t="inlineStr">
        <is>
          <t>School &amp; Education</t>
        </is>
      </c>
      <c r="F3229" s="38" t="n"/>
      <c r="G3229" s="38" t="inlineStr">
        <is>
          <t>Ink Remaining</t>
        </is>
      </c>
      <c r="H3229" s="38" t="inlineStr">
        <is>
          <t>35%</t>
        </is>
      </c>
      <c r="I3229" s="38" t="inlineStr">
        <is>
          <t>35%</t>
        </is>
      </c>
      <c r="J3229" s="38" t="inlineStr">
        <is>
          <t>&lt;sprite name ="icon_35"&gt; &lt;color="#5E9F53"&gt;35%&lt;/color&gt;</t>
        </is>
      </c>
      <c r="K3229" s="38" t="inlineStr">
        <is>
          <t>Profile Value</t>
        </is>
      </c>
      <c r="L3229" s="38" t="inlineStr">
        <is>
          <t>icon_35</t>
        </is>
      </c>
      <c r="M3229" s="38" t="inlineStr">
        <is>
          <t>Color + Sprite</t>
        </is>
      </c>
      <c r="N3229" s="38" t="inlineStr">
        <is>
          <t>Original theme-designed content; structure references Profile Perfect L1–100</t>
        </is>
      </c>
      <c r="O3229" s="40" t="inlineStr">
        <is>
          <t>https://profileperfect.org/level/82</t>
        </is>
      </c>
    </row>
    <row r="3230" ht="22" customHeight="1" s="17">
      <c r="A3230" s="35" t="inlineStr">
        <is>
          <t>p_l82_5_1</t>
        </is>
      </c>
      <c r="B3230" s="36" t="n">
        <v>82</v>
      </c>
      <c r="C3230" s="35" t="inlineStr">
        <is>
          <t>Dark Mystery</t>
        </is>
      </c>
      <c r="D3230" s="35" t="inlineStr">
        <is>
          <t>Profile/Cell Text</t>
        </is>
      </c>
      <c r="E3230" s="35" t="inlineStr">
        <is>
          <t>School &amp; Education</t>
        </is>
      </c>
      <c r="F3230" s="35" t="n"/>
      <c r="G3230" s="35" t="inlineStr">
        <is>
          <t>User Count</t>
        </is>
      </c>
      <c r="H3230" s="35" t="inlineStr">
        <is>
          <t>15</t>
        </is>
      </c>
      <c r="I3230" s="35" t="inlineStr">
        <is>
          <t>15</t>
        </is>
      </c>
      <c r="J3230" s="35" t="inlineStr">
        <is>
          <t>&lt;sprite name ="icon_15"&gt; &lt;color="#5E9F53"&gt;15&lt;/color&gt;</t>
        </is>
      </c>
      <c r="K3230" s="35" t="inlineStr">
        <is>
          <t>Profile Value</t>
        </is>
      </c>
      <c r="L3230" s="35" t="inlineStr">
        <is>
          <t>icon_15</t>
        </is>
      </c>
      <c r="M3230" s="35" t="inlineStr">
        <is>
          <t>Color + Sprite</t>
        </is>
      </c>
      <c r="N3230" s="35" t="inlineStr">
        <is>
          <t>Original theme-designed content; structure references Profile Perfect L1–100</t>
        </is>
      </c>
      <c r="O3230" s="37" t="inlineStr">
        <is>
          <t>https://profileperfect.org/level/82</t>
        </is>
      </c>
    </row>
    <row r="3231" ht="22" customHeight="1" s="17">
      <c r="A3231" s="38" t="inlineStr">
        <is>
          <t>p_l82_5_2</t>
        </is>
      </c>
      <c r="B3231" s="39" t="n">
        <v>82</v>
      </c>
      <c r="C3231" s="38" t="inlineStr">
        <is>
          <t>Dark Mystery</t>
        </is>
      </c>
      <c r="D3231" s="38" t="inlineStr">
        <is>
          <t>Profile/Cell Text</t>
        </is>
      </c>
      <c r="E3231" s="38" t="inlineStr">
        <is>
          <t>School &amp; Education</t>
        </is>
      </c>
      <c r="F3231" s="38" t="n"/>
      <c r="G3231" s="38" t="inlineStr">
        <is>
          <t>User Count</t>
        </is>
      </c>
      <c r="H3231" s="38" t="inlineStr">
        <is>
          <t>45</t>
        </is>
      </c>
      <c r="I3231" s="38" t="inlineStr">
        <is>
          <t>45</t>
        </is>
      </c>
      <c r="J3231" s="38" t="inlineStr">
        <is>
          <t>&lt;sprite name ="icon_45"&gt; &lt;color="#5E9F53"&gt;45&lt;/color&gt;</t>
        </is>
      </c>
      <c r="K3231" s="38" t="inlineStr">
        <is>
          <t>Profile Value</t>
        </is>
      </c>
      <c r="L3231" s="38" t="inlineStr">
        <is>
          <t>icon_45</t>
        </is>
      </c>
      <c r="M3231" s="38" t="inlineStr">
        <is>
          <t>Color + Sprite</t>
        </is>
      </c>
      <c r="N3231" s="38" t="inlineStr">
        <is>
          <t>Original theme-designed content; structure references Profile Perfect L1–100</t>
        </is>
      </c>
      <c r="O3231" s="40" t="inlineStr">
        <is>
          <t>https://profileperfect.org/level/82</t>
        </is>
      </c>
    </row>
    <row r="3232" ht="22" customHeight="1" s="17">
      <c r="A3232" s="35" t="inlineStr">
        <is>
          <t>p_l82_5_3</t>
        </is>
      </c>
      <c r="B3232" s="36" t="n">
        <v>82</v>
      </c>
      <c r="C3232" s="35" t="inlineStr">
        <is>
          <t>Dark Mystery</t>
        </is>
      </c>
      <c r="D3232" s="35" t="inlineStr">
        <is>
          <t>Profile/Cell Text</t>
        </is>
      </c>
      <c r="E3232" s="35" t="inlineStr">
        <is>
          <t>School &amp; Education</t>
        </is>
      </c>
      <c r="F3232" s="35" t="n"/>
      <c r="G3232" s="35" t="inlineStr">
        <is>
          <t>User Count</t>
        </is>
      </c>
      <c r="H3232" s="35" t="inlineStr">
        <is>
          <t>25</t>
        </is>
      </c>
      <c r="I3232" s="35" t="inlineStr">
        <is>
          <t>25</t>
        </is>
      </c>
      <c r="J3232" s="35" t="inlineStr">
        <is>
          <t>&lt;sprite name ="icon_25"&gt; &lt;color="#5E9F53"&gt;25&lt;/color&gt;</t>
        </is>
      </c>
      <c r="K3232" s="35" t="inlineStr">
        <is>
          <t>Profile Value</t>
        </is>
      </c>
      <c r="L3232" s="35" t="inlineStr">
        <is>
          <t>icon_25</t>
        </is>
      </c>
      <c r="M3232" s="35" t="inlineStr">
        <is>
          <t>Color + Sprite</t>
        </is>
      </c>
      <c r="N3232" s="35" t="inlineStr">
        <is>
          <t>Original theme-designed content; structure references Profile Perfect L1–100</t>
        </is>
      </c>
      <c r="O3232" s="37" t="inlineStr">
        <is>
          <t>https://profileperfect.org/level/82</t>
        </is>
      </c>
    </row>
    <row r="3233" ht="22" customHeight="1" s="17">
      <c r="A3233" s="38" t="inlineStr">
        <is>
          <t>p_l82_5_4</t>
        </is>
      </c>
      <c r="B3233" s="39" t="n">
        <v>82</v>
      </c>
      <c r="C3233" s="38" t="inlineStr">
        <is>
          <t>Dark Mystery</t>
        </is>
      </c>
      <c r="D3233" s="38" t="inlineStr">
        <is>
          <t>Profile/Cell Text</t>
        </is>
      </c>
      <c r="E3233" s="38" t="inlineStr">
        <is>
          <t>School &amp; Education</t>
        </is>
      </c>
      <c r="F3233" s="38" t="n"/>
      <c r="G3233" s="38" t="inlineStr">
        <is>
          <t>User Count</t>
        </is>
      </c>
      <c r="H3233" s="38" t="inlineStr">
        <is>
          <t>35</t>
        </is>
      </c>
      <c r="I3233" s="38" t="inlineStr">
        <is>
          <t>35</t>
        </is>
      </c>
      <c r="J3233" s="38" t="inlineStr">
        <is>
          <t>&lt;sprite name ="icon_35"&gt; &lt;color="#5E9F53"&gt;35&lt;/color&gt;</t>
        </is>
      </c>
      <c r="K3233" s="38" t="inlineStr">
        <is>
          <t>Profile Value</t>
        </is>
      </c>
      <c r="L3233" s="38" t="inlineStr">
        <is>
          <t>icon_35</t>
        </is>
      </c>
      <c r="M3233" s="38" t="inlineStr">
        <is>
          <t>Color + Sprite</t>
        </is>
      </c>
      <c r="N3233" s="38" t="inlineStr">
        <is>
          <t>Original theme-designed content; structure references Profile Perfect L1–100</t>
        </is>
      </c>
      <c r="O3233" s="40" t="inlineStr">
        <is>
          <t>https://profileperfect.org/level/82</t>
        </is>
      </c>
    </row>
    <row r="3234" ht="22" customHeight="1" s="17">
      <c r="A3234" s="35" t="inlineStr">
        <is>
          <t>p_l82_5_5</t>
        </is>
      </c>
      <c r="B3234" s="36" t="n">
        <v>82</v>
      </c>
      <c r="C3234" s="35" t="inlineStr">
        <is>
          <t>Dark Mystery</t>
        </is>
      </c>
      <c r="D3234" s="35" t="inlineStr">
        <is>
          <t>Profile/Cell Text</t>
        </is>
      </c>
      <c r="E3234" s="35" t="inlineStr">
        <is>
          <t>School &amp; Education</t>
        </is>
      </c>
      <c r="F3234" s="35" t="n"/>
      <c r="G3234" s="35" t="inlineStr">
        <is>
          <t>User Count</t>
        </is>
      </c>
      <c r="H3234" s="35" t="inlineStr">
        <is>
          <t>55</t>
        </is>
      </c>
      <c r="I3234" s="35" t="inlineStr">
        <is>
          <t>55</t>
        </is>
      </c>
      <c r="J3234" s="35" t="inlineStr">
        <is>
          <t>&lt;sprite name ="icon_55"&gt; &lt;color="#5E9F53"&gt;55&lt;/color&gt;</t>
        </is>
      </c>
      <c r="K3234" s="35" t="inlineStr">
        <is>
          <t>Profile Value</t>
        </is>
      </c>
      <c r="L3234" s="35" t="inlineStr">
        <is>
          <t>icon_55</t>
        </is>
      </c>
      <c r="M3234" s="35" t="inlineStr">
        <is>
          <t>Color + Sprite</t>
        </is>
      </c>
      <c r="N3234" s="35" t="inlineStr">
        <is>
          <t>Original theme-designed content; structure references Profile Perfect L1–100</t>
        </is>
      </c>
      <c r="O3234" s="37" t="inlineStr">
        <is>
          <t>https://profileperfect.org/level/82</t>
        </is>
      </c>
    </row>
    <row r="3235" ht="22" customHeight="1" s="17">
      <c r="A3235" s="38" t="inlineStr">
        <is>
          <t>c_l83_1</t>
        </is>
      </c>
      <c r="B3235" s="39" t="n">
        <v>83</v>
      </c>
      <c r="C3235" s="38" t="inlineStr">
        <is>
          <t>Dark Mystery</t>
        </is>
      </c>
      <c r="D3235" s="38" t="inlineStr">
        <is>
          <t>Clue</t>
        </is>
      </c>
      <c r="E3235" s="38" t="inlineStr">
        <is>
          <t>School &amp; Education</t>
        </is>
      </c>
      <c r="F3235" s="38" t="inlineStr">
        <is>
          <t>Alchemy Station A</t>
        </is>
      </c>
      <c r="G3235" s="38" t="inlineStr">
        <is>
          <t>Student</t>
        </is>
      </c>
      <c r="H3235" s="38" t="inlineStr">
        <is>
          <t>Rowan Pike</t>
        </is>
      </c>
      <c r="I3235" s="38" t="inlineStr">
        <is>
          <t>Alchemy Station A has Student: Rowan Pike.</t>
        </is>
      </c>
      <c r="J3235" s="38" t="inlineStr">
        <is>
          <t>&lt;color="#2E86DE"&gt;Alchemy Station A&lt;/color&gt; has &lt;color="#8E44AD"&gt;Student&lt;/color&gt;: &lt;sprite name ="icon_rowan_pike"&gt; &lt;color="#5E9F53"&gt;Rowan Pike&lt;/color&gt;.</t>
        </is>
      </c>
      <c r="K3235" s="38" t="inlineStr">
        <is>
          <t>Direct Assignment</t>
        </is>
      </c>
      <c r="L3235" s="38" t="inlineStr">
        <is>
          <t>icon_rowan_pike</t>
        </is>
      </c>
      <c r="M3235" s="38" t="inlineStr">
        <is>
          <t>Color + Sprite</t>
        </is>
      </c>
      <c r="N3235" s="38" t="inlineStr">
        <is>
          <t>Original theme-designed content; structure references Profile Perfect L1–100</t>
        </is>
      </c>
      <c r="O3235" s="40" t="inlineStr">
        <is>
          <t>https://profileperfect.org/level/83</t>
        </is>
      </c>
    </row>
    <row r="3236" ht="22" customHeight="1" s="17">
      <c r="A3236" s="35" t="inlineStr">
        <is>
          <t>c_l83_2</t>
        </is>
      </c>
      <c r="B3236" s="36" t="n">
        <v>83</v>
      </c>
      <c r="C3236" s="35" t="inlineStr">
        <is>
          <t>Dark Mystery</t>
        </is>
      </c>
      <c r="D3236" s="35" t="inlineStr">
        <is>
          <t>Clue</t>
        </is>
      </c>
      <c r="E3236" s="35" t="inlineStr">
        <is>
          <t>School &amp; Education</t>
        </is>
      </c>
      <c r="F3236" s="35" t="inlineStr">
        <is>
          <t>Alchemy Station E</t>
        </is>
      </c>
      <c r="G3236" s="35" t="inlineStr">
        <is>
          <t>Student</t>
        </is>
      </c>
      <c r="H3236" s="35" t="inlineStr">
        <is>
          <t>Celia Vale</t>
        </is>
      </c>
      <c r="I3236" s="35" t="inlineStr">
        <is>
          <t>Alchemy Station E has Student: Celia Vale.</t>
        </is>
      </c>
      <c r="J3236" s="35" t="inlineStr">
        <is>
          <t>&lt;color="#2E86DE"&gt;Alchemy Station E&lt;/color&gt; has &lt;color="#8E44AD"&gt;Student&lt;/color&gt;: &lt;sprite name ="icon_celia_vale"&gt; &lt;color="#5E9F53"&gt;Celia Vale&lt;/color&gt;.</t>
        </is>
      </c>
      <c r="K3236" s="35" t="inlineStr">
        <is>
          <t>Direct Assignment</t>
        </is>
      </c>
      <c r="L3236" s="35" t="inlineStr">
        <is>
          <t>icon_celia_vale</t>
        </is>
      </c>
      <c r="M3236" s="35" t="inlineStr">
        <is>
          <t>Color + Sprite</t>
        </is>
      </c>
      <c r="N3236" s="35" t="inlineStr">
        <is>
          <t>Original theme-designed content; structure references Profile Perfect L1–100</t>
        </is>
      </c>
      <c r="O3236" s="37" t="inlineStr">
        <is>
          <t>https://profileperfect.org/level/83</t>
        </is>
      </c>
    </row>
    <row r="3237" ht="22" customHeight="1" s="17">
      <c r="A3237" s="38" t="inlineStr">
        <is>
          <t>c_l83_3</t>
        </is>
      </c>
      <c r="B3237" s="39" t="n">
        <v>83</v>
      </c>
      <c r="C3237" s="38" t="inlineStr">
        <is>
          <t>Dark Mystery</t>
        </is>
      </c>
      <c r="D3237" s="38" t="inlineStr">
        <is>
          <t>Clue</t>
        </is>
      </c>
      <c r="E3237" s="38" t="inlineStr">
        <is>
          <t>School &amp; Education</t>
        </is>
      </c>
      <c r="F3237" s="38" t="inlineStr">
        <is>
          <t>Alchemy Station D</t>
        </is>
      </c>
      <c r="G3237" s="38" t="inlineStr">
        <is>
          <t>Student</t>
        </is>
      </c>
      <c r="H3237" s="38" t="inlineStr">
        <is>
          <t>Mara Wren</t>
        </is>
      </c>
      <c r="I3237" s="38" t="inlineStr">
        <is>
          <t>The witness account claims: alchemy Station D has Student: Mara Wren.</t>
        </is>
      </c>
      <c r="J3237" s="38" t="inlineStr">
        <is>
          <t>The witness account claims: alchemy Station D has &lt;color="#8E44AD"&gt;Student&lt;/color&gt;: &lt;sprite name ="icon_mara_wren"&gt; &lt;color="#5E9F53"&gt;Mara Wren&lt;/color&gt;.</t>
        </is>
      </c>
      <c r="K3237" s="38" t="inlineStr">
        <is>
          <t>Direct Assignment</t>
        </is>
      </c>
      <c r="L3237" s="38" t="inlineStr">
        <is>
          <t>icon_mara_wren</t>
        </is>
      </c>
      <c r="M3237" s="38" t="inlineStr">
        <is>
          <t>Color + Sprite</t>
        </is>
      </c>
      <c r="N3237" s="38" t="inlineStr">
        <is>
          <t>Original theme-designed content; structure references Profile Perfect L1–100</t>
        </is>
      </c>
      <c r="O3237" s="40" t="inlineStr">
        <is>
          <t>https://profileperfect.org/level/83</t>
        </is>
      </c>
    </row>
    <row r="3238" ht="22" customHeight="1" s="17">
      <c r="A3238" s="35" t="inlineStr">
        <is>
          <t>c_l83_4</t>
        </is>
      </c>
      <c r="B3238" s="36" t="n">
        <v>83</v>
      </c>
      <c r="C3238" s="35" t="inlineStr">
        <is>
          <t>Dark Mystery</t>
        </is>
      </c>
      <c r="D3238" s="35" t="inlineStr">
        <is>
          <t>Clue</t>
        </is>
      </c>
      <c r="E3238" s="35" t="inlineStr">
        <is>
          <t>School &amp; Education</t>
        </is>
      </c>
      <c r="F3238" s="35" t="inlineStr">
        <is>
          <t>Alchemy Station B</t>
        </is>
      </c>
      <c r="G3238" s="35" t="inlineStr">
        <is>
          <t>Student</t>
        </is>
      </c>
      <c r="H3238" s="35" t="inlineStr">
        <is>
          <t>Elara Blackwood</t>
        </is>
      </c>
      <c r="I3238" s="35" t="inlineStr">
        <is>
          <t>Alchemy Station B has Student: Elara Blackwood.</t>
        </is>
      </c>
      <c r="J3238" s="35" t="inlineStr">
        <is>
          <t>&lt;color="#2E86DE"&gt;Alchemy Station B&lt;/color&gt; has &lt;color="#8E44AD"&gt;Student&lt;/color&gt;: &lt;sprite name ="icon_elara_blackwood"&gt; &lt;color="#5E9F53"&gt;Elara Blackwood&lt;/color&gt;.</t>
        </is>
      </c>
      <c r="K3238" s="35" t="inlineStr">
        <is>
          <t>Direct Assignment</t>
        </is>
      </c>
      <c r="L3238" s="35" t="inlineStr">
        <is>
          <t>icon_elara_blackwood</t>
        </is>
      </c>
      <c r="M3238" s="35" t="inlineStr">
        <is>
          <t>Color + Sprite</t>
        </is>
      </c>
      <c r="N3238" s="35" t="inlineStr">
        <is>
          <t>Original theme-designed content; structure references Profile Perfect L1–100</t>
        </is>
      </c>
      <c r="O3238" s="37" t="inlineStr">
        <is>
          <t>https://profileperfect.org/level/83</t>
        </is>
      </c>
    </row>
    <row r="3239" ht="22" customHeight="1" s="17">
      <c r="A3239" s="38" t="inlineStr">
        <is>
          <t>c_l83_5</t>
        </is>
      </c>
      <c r="B3239" s="39" t="n">
        <v>83</v>
      </c>
      <c r="C3239" s="38" t="inlineStr">
        <is>
          <t>Dark Mystery</t>
        </is>
      </c>
      <c r="D3239" s="38" t="inlineStr">
        <is>
          <t>Clue</t>
        </is>
      </c>
      <c r="E3239" s="38" t="inlineStr">
        <is>
          <t>School &amp; Education</t>
        </is>
      </c>
      <c r="F3239" s="38" t="n"/>
      <c r="G3239" s="38" t="inlineStr">
        <is>
          <t>Expression</t>
        </is>
      </c>
      <c r="H3239" s="38" t="inlineStr">
        <is>
          <t>Rowan Pike → Empathetic</t>
        </is>
      </c>
      <c r="I3239" s="38" t="inlineStr">
        <is>
          <t>The profile with Student: Rowan Pike also has Expression: Empathetic.</t>
        </is>
      </c>
      <c r="J3239" s="38" t="inlineStr">
        <is>
          <t>The profile with &lt;color="#8E44AD"&gt;Student&lt;/color&gt;: &lt;sprite name ="icon_rowan_pike"&gt; &lt;color="#5E9F53"&gt;Rowan Pike&lt;/color&gt; also has &lt;color="#8E44AD"&gt;Expression&lt;/color&gt;: &lt;sprite name ="icon_empathetic"&gt; &lt;color="#5E9F53"&gt;Empathetic&lt;/color&gt;.</t>
        </is>
      </c>
      <c r="K3239" s="38" t="inlineStr">
        <is>
          <t>Chain Link</t>
        </is>
      </c>
      <c r="L3239" s="38" t="inlineStr">
        <is>
          <t>icon_empathetic, icon_rowan_pike</t>
        </is>
      </c>
      <c r="M3239" s="38" t="inlineStr">
        <is>
          <t>Color + Sprite</t>
        </is>
      </c>
      <c r="N3239" s="38" t="inlineStr">
        <is>
          <t>Original theme-designed content; structure references Profile Perfect L1–100</t>
        </is>
      </c>
      <c r="O3239" s="40" t="inlineStr">
        <is>
          <t>https://profileperfect.org/level/83</t>
        </is>
      </c>
    </row>
    <row r="3240" ht="22" customHeight="1" s="17">
      <c r="A3240" s="35" t="inlineStr">
        <is>
          <t>c_l83_6</t>
        </is>
      </c>
      <c r="B3240" s="36" t="n">
        <v>83</v>
      </c>
      <c r="C3240" s="35" t="inlineStr">
        <is>
          <t>Dark Mystery</t>
        </is>
      </c>
      <c r="D3240" s="35" t="inlineStr">
        <is>
          <t>Clue</t>
        </is>
      </c>
      <c r="E3240" s="35" t="inlineStr">
        <is>
          <t>School &amp; Education</t>
        </is>
      </c>
      <c r="F3240" s="35" t="n"/>
      <c r="G3240" s="35" t="inlineStr">
        <is>
          <t>Expression</t>
        </is>
      </c>
      <c r="H3240" s="35" t="inlineStr">
        <is>
          <t>Silas Crow / Theo Marsh → Bold</t>
        </is>
      </c>
      <c r="I3240" s="35" t="inlineStr">
        <is>
          <t>The sealed ledger states: the profile with Student: Silas Crow / Theo Marsh also has Expression: Bold.</t>
        </is>
      </c>
      <c r="J3240" s="35" t="inlineStr">
        <is>
          <t>The sealed ledger states: the profile with &lt;color="#8E44AD"&gt;Student&lt;/color&gt;: &lt;sprite name ="icon_silas_crow_theo_marsh"&gt; &lt;color="#5E9F53"&gt;Silas Crow / Theo Marsh&lt;/color&gt; also has &lt;color="#8E44AD"&gt;Expression&lt;/color&gt;: &lt;sprite name ="icon_bold"&gt; &lt;color="#5E9F53"&gt;Bold&lt;/color&gt;.</t>
        </is>
      </c>
      <c r="K3240" s="35" t="inlineStr">
        <is>
          <t>Chain Link</t>
        </is>
      </c>
      <c r="L3240" s="35" t="inlineStr">
        <is>
          <t>icon_bold, icon_silas_crow_theo_marsh</t>
        </is>
      </c>
      <c r="M3240" s="35" t="inlineStr">
        <is>
          <t>Color + Sprite</t>
        </is>
      </c>
      <c r="N3240" s="35" t="inlineStr">
        <is>
          <t>Original theme-designed content; structure references Profile Perfect L1–100</t>
        </is>
      </c>
      <c r="O3240" s="37" t="inlineStr">
        <is>
          <t>https://profileperfect.org/level/83</t>
        </is>
      </c>
    </row>
    <row r="3241" ht="22" customHeight="1" s="17">
      <c r="A3241" s="38" t="inlineStr">
        <is>
          <t>c_l83_7</t>
        </is>
      </c>
      <c r="B3241" s="39" t="n">
        <v>83</v>
      </c>
      <c r="C3241" s="38" t="inlineStr">
        <is>
          <t>Dark Mystery</t>
        </is>
      </c>
      <c r="D3241" s="38" t="inlineStr">
        <is>
          <t>Clue</t>
        </is>
      </c>
      <c r="E3241" s="38" t="inlineStr">
        <is>
          <t>School &amp; Education</t>
        </is>
      </c>
      <c r="F3241" s="38" t="n"/>
      <c r="G3241" s="38" t="inlineStr">
        <is>
          <t>Expression</t>
        </is>
      </c>
      <c r="H3241" s="38" t="inlineStr">
        <is>
          <t>Mara Wren → Patient</t>
        </is>
      </c>
      <c r="I3241" s="38" t="inlineStr">
        <is>
          <t>The profile with Student: Mara Wren also has Expression: Patient.</t>
        </is>
      </c>
      <c r="J3241" s="38" t="inlineStr">
        <is>
          <t>The profile with &lt;color="#8E44AD"&gt;Student&lt;/color&gt;: &lt;sprite name ="icon_mara_wren"&gt; &lt;color="#5E9F53"&gt;Mara Wren&lt;/color&gt; also has &lt;color="#8E44AD"&gt;Expression&lt;/color&gt;: &lt;sprite name ="icon_patient"&gt; &lt;color="#5E9F53"&gt;Patient&lt;/color&gt;.</t>
        </is>
      </c>
      <c r="K3241" s="38" t="inlineStr">
        <is>
          <t>Chain Link</t>
        </is>
      </c>
      <c r="L3241" s="38" t="inlineStr">
        <is>
          <t>icon_mara_wren, icon_patient</t>
        </is>
      </c>
      <c r="M3241" s="38" t="inlineStr">
        <is>
          <t>Color + Sprite</t>
        </is>
      </c>
      <c r="N3241" s="38" t="inlineStr">
        <is>
          <t>Original theme-designed content; structure references Profile Perfect L1–100</t>
        </is>
      </c>
      <c r="O3241" s="40" t="inlineStr">
        <is>
          <t>https://profileperfect.org/level/83</t>
        </is>
      </c>
    </row>
    <row r="3242" ht="22" customHeight="1" s="17">
      <c r="A3242" s="35" t="inlineStr">
        <is>
          <t>c_l83_8</t>
        </is>
      </c>
      <c r="B3242" s="36" t="n">
        <v>83</v>
      </c>
      <c r="C3242" s="35" t="inlineStr">
        <is>
          <t>Dark Mystery</t>
        </is>
      </c>
      <c r="D3242" s="35" t="inlineStr">
        <is>
          <t>Clue</t>
        </is>
      </c>
      <c r="E3242" s="35" t="inlineStr">
        <is>
          <t>School &amp; Education</t>
        </is>
      </c>
      <c r="F3242" s="35" t="n"/>
      <c r="G3242" s="35" t="inlineStr">
        <is>
          <t>Expression</t>
        </is>
      </c>
      <c r="H3242" s="35" t="inlineStr">
        <is>
          <t>Elara Blackwood → Adaptive</t>
        </is>
      </c>
      <c r="I3242" s="35" t="inlineStr">
        <is>
          <t>The profile with Student: Elara Blackwood also has Expression: Adaptive.</t>
        </is>
      </c>
      <c r="J3242" s="35" t="inlineStr">
        <is>
          <t>The profile with &lt;color="#8E44AD"&gt;Student&lt;/color&gt;: &lt;sprite name ="icon_elara_blackwood"&gt; &lt;color="#5E9F53"&gt;Elara Blackwood&lt;/color&gt; also has &lt;color="#8E44AD"&gt;Expression&lt;/color&gt;: &lt;sprite name ="icon_adaptive"&gt; &lt;color="#5E9F53"&gt;Adaptive&lt;/color&gt;.</t>
        </is>
      </c>
      <c r="K3242" s="35" t="inlineStr">
        <is>
          <t>Chain Link</t>
        </is>
      </c>
      <c r="L3242" s="35" t="inlineStr">
        <is>
          <t>icon_adaptive, icon_elara_blackwood</t>
        </is>
      </c>
      <c r="M3242" s="35" t="inlineStr">
        <is>
          <t>Color + Sprite</t>
        </is>
      </c>
      <c r="N3242" s="35" t="inlineStr">
        <is>
          <t>Original theme-designed content; structure references Profile Perfect L1–100</t>
        </is>
      </c>
      <c r="O3242" s="37" t="inlineStr">
        <is>
          <t>https://profileperfect.org/level/83</t>
        </is>
      </c>
    </row>
    <row r="3243" ht="22" customHeight="1" s="17">
      <c r="A3243" s="38" t="inlineStr">
        <is>
          <t>c_l83_9</t>
        </is>
      </c>
      <c r="B3243" s="39" t="n">
        <v>83</v>
      </c>
      <c r="C3243" s="38" t="inlineStr">
        <is>
          <t>Dark Mystery</t>
        </is>
      </c>
      <c r="D3243" s="38" t="inlineStr">
        <is>
          <t>Clue</t>
        </is>
      </c>
      <c r="E3243" s="38" t="inlineStr">
        <is>
          <t>School &amp; Education</t>
        </is>
      </c>
      <c r="F3243" s="38" t="n"/>
      <c r="G3243" s="38" t="inlineStr">
        <is>
          <t>Liquid Color</t>
        </is>
      </c>
      <c r="H3243" s="38" t="inlineStr">
        <is>
          <t>Rowan Pike → Teal / Red</t>
        </is>
      </c>
      <c r="I3243" s="38" t="inlineStr">
        <is>
          <t>A carved symbol indicates: the profile with Student: Rowan Pike also has Liquid Color: Teal / Red.</t>
        </is>
      </c>
      <c r="J3243" s="38" t="inlineStr">
        <is>
          <t>A carved symbol indicates: the profile with &lt;color="#8E44AD"&gt;Student&lt;/color&gt;: &lt;sprite name ="icon_rowan_pike"&gt; &lt;color="#5E9F53"&gt;Rowan Pike&lt;/color&gt; also has &lt;color="#8E44AD"&gt;Liquid Color&lt;/color&gt;: &lt;sprite name ="icon_teal_red"&gt; &lt;color="#5E9F53"&gt;Teal / Red&lt;/color&gt;.</t>
        </is>
      </c>
      <c r="K3243" s="38" t="inlineStr">
        <is>
          <t>Chain Link</t>
        </is>
      </c>
      <c r="L3243" s="38" t="inlineStr">
        <is>
          <t>icon_rowan_pike, icon_teal_red</t>
        </is>
      </c>
      <c r="M3243" s="38" t="inlineStr">
        <is>
          <t>Color + Sprite</t>
        </is>
      </c>
      <c r="N3243" s="38" t="inlineStr">
        <is>
          <t>Original theme-designed content; structure references Profile Perfect L1–100</t>
        </is>
      </c>
      <c r="O3243" s="40" t="inlineStr">
        <is>
          <t>https://profileperfect.org/level/83</t>
        </is>
      </c>
    </row>
    <row r="3244" ht="22" customHeight="1" s="17">
      <c r="A3244" s="35" t="inlineStr">
        <is>
          <t>c_l83_10</t>
        </is>
      </c>
      <c r="B3244" s="36" t="n">
        <v>83</v>
      </c>
      <c r="C3244" s="35" t="inlineStr">
        <is>
          <t>Dark Mystery</t>
        </is>
      </c>
      <c r="D3244" s="35" t="inlineStr">
        <is>
          <t>Clue</t>
        </is>
      </c>
      <c r="E3244" s="35" t="inlineStr">
        <is>
          <t>School &amp; Education</t>
        </is>
      </c>
      <c r="F3244" s="35" t="n"/>
      <c r="G3244" s="35" t="inlineStr">
        <is>
          <t>Liquid Color</t>
        </is>
      </c>
      <c r="H3244" s="35" t="inlineStr">
        <is>
          <t>Elara Blackwood → Purple</t>
        </is>
      </c>
      <c r="I3244" s="35" t="inlineStr">
        <is>
          <t>The profile with Student: Elara Blackwood also has Liquid Color: Purple.</t>
        </is>
      </c>
      <c r="J3244" s="35" t="inlineStr">
        <is>
          <t>The profile with &lt;color="#8E44AD"&gt;Student&lt;/color&gt;: &lt;sprite name ="icon_elara_blackwood"&gt; &lt;color="#5E9F53"&gt;Elara Blackwood&lt;/color&gt; also has &lt;color="#8E44AD"&gt;Liquid Color&lt;/color&gt;: &lt;sprite name ="icon_purple"&gt; &lt;color="#5E9F53"&gt;Purple&lt;/color&gt;.</t>
        </is>
      </c>
      <c r="K3244" s="35" t="inlineStr">
        <is>
          <t>Chain Link</t>
        </is>
      </c>
      <c r="L3244" s="35" t="inlineStr">
        <is>
          <t>icon_elara_blackwood, icon_purple</t>
        </is>
      </c>
      <c r="M3244" s="35" t="inlineStr">
        <is>
          <t>Color + Sprite</t>
        </is>
      </c>
      <c r="N3244" s="35" t="inlineStr">
        <is>
          <t>Original theme-designed content; structure references Profile Perfect L1–100</t>
        </is>
      </c>
      <c r="O3244" s="37" t="inlineStr">
        <is>
          <t>https://profileperfect.org/level/83</t>
        </is>
      </c>
    </row>
    <row r="3245" ht="22" customHeight="1" s="17">
      <c r="A3245" s="38" t="inlineStr">
        <is>
          <t>c_l83_11</t>
        </is>
      </c>
      <c r="B3245" s="39" t="n">
        <v>83</v>
      </c>
      <c r="C3245" s="38" t="inlineStr">
        <is>
          <t>Dark Mystery</t>
        </is>
      </c>
      <c r="D3245" s="38" t="inlineStr">
        <is>
          <t>Clue</t>
        </is>
      </c>
      <c r="E3245" s="38" t="inlineStr">
        <is>
          <t>School &amp; Education</t>
        </is>
      </c>
      <c r="F3245" s="38" t="n"/>
      <c r="G3245" s="38" t="inlineStr">
        <is>
          <t>Liquid Color</t>
        </is>
      </c>
      <c r="H3245" s="38" t="inlineStr">
        <is>
          <t>Silas Crow / Theo Marsh → Black</t>
        </is>
      </c>
      <c r="I3245" s="38" t="inlineStr">
        <is>
          <t>The profile with Student: Silas Crow / Theo Marsh also has Liquid Color: Black.</t>
        </is>
      </c>
      <c r="J3245" s="38" t="inlineStr">
        <is>
          <t>The profile with &lt;color="#8E44AD"&gt;Student&lt;/color&gt;: &lt;sprite name ="icon_silas_crow_theo_marsh"&gt; &lt;color="#5E9F53"&gt;Silas Crow / Theo Marsh&lt;/color&gt; also has &lt;color="#8E44AD"&gt;Liquid Color&lt;/color&gt;: &lt;sprite name ="icon_black"&gt; &lt;color="#5E9F53"&gt;Black&lt;/color&gt;.</t>
        </is>
      </c>
      <c r="K3245" s="38" t="inlineStr">
        <is>
          <t>Chain Link</t>
        </is>
      </c>
      <c r="L3245" s="38" t="inlineStr">
        <is>
          <t>icon_black, icon_silas_crow_theo_marsh</t>
        </is>
      </c>
      <c r="M3245" s="38" t="inlineStr">
        <is>
          <t>Color + Sprite</t>
        </is>
      </c>
      <c r="N3245" s="38" t="inlineStr">
        <is>
          <t>Original theme-designed content; structure references Profile Perfect L1–100</t>
        </is>
      </c>
      <c r="O3245" s="40" t="inlineStr">
        <is>
          <t>https://profileperfect.org/level/83</t>
        </is>
      </c>
    </row>
    <row r="3246" ht="22" customHeight="1" s="17">
      <c r="A3246" s="35" t="inlineStr">
        <is>
          <t>c_l83_12</t>
        </is>
      </c>
      <c r="B3246" s="36" t="n">
        <v>83</v>
      </c>
      <c r="C3246" s="35" t="inlineStr">
        <is>
          <t>Dark Mystery</t>
        </is>
      </c>
      <c r="D3246" s="35" t="inlineStr">
        <is>
          <t>Clue</t>
        </is>
      </c>
      <c r="E3246" s="35" t="inlineStr">
        <is>
          <t>School &amp; Education</t>
        </is>
      </c>
      <c r="F3246" s="35" t="n"/>
      <c r="G3246" s="35" t="inlineStr">
        <is>
          <t>Liquid Color</t>
        </is>
      </c>
      <c r="H3246" s="35" t="inlineStr">
        <is>
          <t>Celia Vale → White</t>
        </is>
      </c>
      <c r="I3246" s="35" t="inlineStr">
        <is>
          <t>The sealed ledger states: the profile with Student: Celia Vale also has Liquid Color: White.</t>
        </is>
      </c>
      <c r="J3246" s="35" t="inlineStr">
        <is>
          <t>The sealed ledger states: the profile with &lt;color="#8E44AD"&gt;Student&lt;/color&gt;: &lt;sprite name ="icon_celia_vale"&gt; &lt;color="#5E9F53"&gt;Celia Vale&lt;/color&gt; also has &lt;color="#8E44AD"&gt;Liquid Color&lt;/color&gt;: &lt;sprite name ="icon_white"&gt; &lt;color="#5E9F53"&gt;White&lt;/color&gt;.</t>
        </is>
      </c>
      <c r="K3246" s="35" t="inlineStr">
        <is>
          <t>Chain Link</t>
        </is>
      </c>
      <c r="L3246" s="35" t="inlineStr">
        <is>
          <t>icon_celia_vale, icon_white</t>
        </is>
      </c>
      <c r="M3246" s="35" t="inlineStr">
        <is>
          <t>Color + Sprite</t>
        </is>
      </c>
      <c r="N3246" s="35" t="inlineStr">
        <is>
          <t>Original theme-designed content; structure references Profile Perfect L1–100</t>
        </is>
      </c>
      <c r="O3246" s="37" t="inlineStr">
        <is>
          <t>https://profileperfect.org/level/83</t>
        </is>
      </c>
    </row>
    <row r="3247" ht="22" customHeight="1" s="17">
      <c r="A3247" s="38" t="inlineStr">
        <is>
          <t>c_l83_13</t>
        </is>
      </c>
      <c r="B3247" s="39" t="n">
        <v>83</v>
      </c>
      <c r="C3247" s="38" t="inlineStr">
        <is>
          <t>Dark Mystery</t>
        </is>
      </c>
      <c r="D3247" s="38" t="inlineStr">
        <is>
          <t>Clue</t>
        </is>
      </c>
      <c r="E3247" s="38" t="inlineStr">
        <is>
          <t>School &amp; Education</t>
        </is>
      </c>
      <c r="F3247" s="38" t="n"/>
      <c r="G3247" s="38" t="inlineStr">
        <is>
          <t>Flask</t>
        </is>
      </c>
      <c r="H3247" s="38" t="inlineStr">
        <is>
          <t>Rowan Pike → Round Flask</t>
        </is>
      </c>
      <c r="I3247" s="38" t="inlineStr">
        <is>
          <t>The profile with Student: Rowan Pike also has Flask: Round Flask.</t>
        </is>
      </c>
      <c r="J3247" s="38" t="inlineStr">
        <is>
          <t>The profile with &lt;color="#8E44AD"&gt;Student&lt;/color&gt;: &lt;sprite name ="icon_rowan_pike"&gt; &lt;color="#5E9F53"&gt;Rowan Pike&lt;/color&gt; also has &lt;color="#8E44AD"&gt;Flask&lt;/color&gt;: Round &lt;color="#8E44AD"&gt;Flask&lt;/color&gt;.</t>
        </is>
      </c>
      <c r="K3247" s="38" t="inlineStr">
        <is>
          <t>Chain Link</t>
        </is>
      </c>
      <c r="L3247" s="38" t="inlineStr">
        <is>
          <t>icon_rowan_pike</t>
        </is>
      </c>
      <c r="M3247" s="38" t="inlineStr">
        <is>
          <t>Color + Sprite</t>
        </is>
      </c>
      <c r="N3247" s="38" t="inlineStr">
        <is>
          <t>Original theme-designed content; structure references Profile Perfect L1–100</t>
        </is>
      </c>
      <c r="O3247" s="40" t="inlineStr">
        <is>
          <t>https://profileperfect.org/level/83</t>
        </is>
      </c>
    </row>
    <row r="3248" ht="22" customHeight="1" s="17">
      <c r="A3248" s="35" t="inlineStr">
        <is>
          <t>c_l83_14</t>
        </is>
      </c>
      <c r="B3248" s="36" t="n">
        <v>83</v>
      </c>
      <c r="C3248" s="35" t="inlineStr">
        <is>
          <t>Dark Mystery</t>
        </is>
      </c>
      <c r="D3248" s="35" t="inlineStr">
        <is>
          <t>Clue</t>
        </is>
      </c>
      <c r="E3248" s="35" t="inlineStr">
        <is>
          <t>School &amp; Education</t>
        </is>
      </c>
      <c r="F3248" s="35" t="n"/>
      <c r="G3248" s="35" t="inlineStr">
        <is>
          <t>Flask</t>
        </is>
      </c>
      <c r="H3248" s="35" t="inlineStr">
        <is>
          <t>Silas Crow / Theo Marsh → Wide Beaker</t>
        </is>
      </c>
      <c r="I3248" s="35" t="inlineStr">
        <is>
          <t>The profile with Student: Silas Crow / Theo Marsh also has Flask: Wide Beaker.</t>
        </is>
      </c>
      <c r="J3248" s="35" t="inlineStr">
        <is>
          <t>The profile with &lt;color="#8E44AD"&gt;Student&lt;/color&gt;: &lt;sprite name ="icon_silas_crow_theo_marsh"&gt; &lt;color="#5E9F53"&gt;Silas Crow / Theo Marsh&lt;/color&gt; also has &lt;color="#8E44AD"&gt;Flask&lt;/color&gt;: &lt;sprite name ="icon_wide_beaker"&gt; &lt;color="#5E9F53"&gt;Wide Beaker&lt;/color&gt;.</t>
        </is>
      </c>
      <c r="K3248" s="35" t="inlineStr">
        <is>
          <t>Chain Link</t>
        </is>
      </c>
      <c r="L3248" s="35" t="inlineStr">
        <is>
          <t>icon_silas_crow_theo_marsh, icon_wide_beaker</t>
        </is>
      </c>
      <c r="M3248" s="35" t="inlineStr">
        <is>
          <t>Color + Sprite</t>
        </is>
      </c>
      <c r="N3248" s="35" t="inlineStr">
        <is>
          <t>Original theme-designed content; structure references Profile Perfect L1–100</t>
        </is>
      </c>
      <c r="O3248" s="37" t="inlineStr">
        <is>
          <t>https://profileperfect.org/level/83</t>
        </is>
      </c>
    </row>
    <row r="3249" ht="22" customHeight="1" s="17">
      <c r="A3249" s="38" t="inlineStr">
        <is>
          <t>c_l83_15</t>
        </is>
      </c>
      <c r="B3249" s="39" t="n">
        <v>83</v>
      </c>
      <c r="C3249" s="38" t="inlineStr">
        <is>
          <t>Dark Mystery</t>
        </is>
      </c>
      <c r="D3249" s="38" t="inlineStr">
        <is>
          <t>Clue</t>
        </is>
      </c>
      <c r="E3249" s="38" t="inlineStr">
        <is>
          <t>School &amp; Education</t>
        </is>
      </c>
      <c r="F3249" s="38" t="n"/>
      <c r="G3249" s="38" t="inlineStr">
        <is>
          <t>Flask</t>
        </is>
      </c>
      <c r="H3249" s="38" t="inlineStr">
        <is>
          <t>Mara Wren → Metal Flask</t>
        </is>
      </c>
      <c r="I3249" s="38" t="inlineStr">
        <is>
          <t>The sealed ledger states: the profile with Student: Mara Wren also has Flask: Metal Flask.</t>
        </is>
      </c>
      <c r="J3249" s="38" t="inlineStr">
        <is>
          <t>The sealed ledger states: the profile with &lt;color="#8E44AD"&gt;Student&lt;/color&gt;: &lt;sprite name ="icon_mara_wren"&gt; &lt;color="#5E9F53"&gt;Mara Wren&lt;/color&gt; also has &lt;color="#8E44AD"&gt;Flask&lt;/color&gt;: Metal &lt;color="#8E44AD"&gt;Flask&lt;/color&gt;.</t>
        </is>
      </c>
      <c r="K3249" s="38" t="inlineStr">
        <is>
          <t>Chain Link</t>
        </is>
      </c>
      <c r="L3249" s="38" t="inlineStr">
        <is>
          <t>icon_mara_wren</t>
        </is>
      </c>
      <c r="M3249" s="38" t="inlineStr">
        <is>
          <t>Color + Sprite</t>
        </is>
      </c>
      <c r="N3249" s="38" t="inlineStr">
        <is>
          <t>Original theme-designed content; structure references Profile Perfect L1–100</t>
        </is>
      </c>
      <c r="O3249" s="40" t="inlineStr">
        <is>
          <t>https://profileperfect.org/level/83</t>
        </is>
      </c>
    </row>
    <row r="3250" ht="22" customHeight="1" s="17">
      <c r="A3250" s="35" t="inlineStr">
        <is>
          <t>c_l83_16</t>
        </is>
      </c>
      <c r="B3250" s="36" t="n">
        <v>83</v>
      </c>
      <c r="C3250" s="35" t="inlineStr">
        <is>
          <t>Dark Mystery</t>
        </is>
      </c>
      <c r="D3250" s="35" t="inlineStr">
        <is>
          <t>Clue</t>
        </is>
      </c>
      <c r="E3250" s="35" t="inlineStr">
        <is>
          <t>School &amp; Education</t>
        </is>
      </c>
      <c r="F3250" s="35" t="n"/>
      <c r="G3250" s="35" t="inlineStr">
        <is>
          <t>Flask</t>
        </is>
      </c>
      <c r="H3250" s="35" t="inlineStr">
        <is>
          <t>Elara Blackwood → Tall Flask</t>
        </is>
      </c>
      <c r="I3250" s="35" t="inlineStr">
        <is>
          <t>The profile with Student: Elara Blackwood also has Flask: Tall Flask.</t>
        </is>
      </c>
      <c r="J3250" s="35" t="inlineStr">
        <is>
          <t>The profile with &lt;color="#8E44AD"&gt;Student&lt;/color&gt;: &lt;sprite name ="icon_elara_blackwood"&gt; &lt;color="#5E9F53"&gt;Elara Blackwood&lt;/color&gt; also has &lt;color="#8E44AD"&gt;Flask&lt;/color&gt;: Tall &lt;color="#8E44AD"&gt;Flask&lt;/color&gt;.</t>
        </is>
      </c>
      <c r="K3250" s="35" t="inlineStr">
        <is>
          <t>Chain Link</t>
        </is>
      </c>
      <c r="L3250" s="35" t="inlineStr">
        <is>
          <t>icon_elara_blackwood</t>
        </is>
      </c>
      <c r="M3250" s="35" t="inlineStr">
        <is>
          <t>Color + Sprite</t>
        </is>
      </c>
      <c r="N3250" s="35" t="inlineStr">
        <is>
          <t>Original theme-designed content; structure references Profile Perfect L1–100</t>
        </is>
      </c>
      <c r="O3250" s="37" t="inlineStr">
        <is>
          <t>https://profileperfect.org/level/83</t>
        </is>
      </c>
    </row>
    <row r="3251" ht="22" customHeight="1" s="17">
      <c r="A3251" s="38" t="inlineStr">
        <is>
          <t>c_l83_17</t>
        </is>
      </c>
      <c r="B3251" s="39" t="n">
        <v>83</v>
      </c>
      <c r="C3251" s="38" t="inlineStr">
        <is>
          <t>Dark Mystery</t>
        </is>
      </c>
      <c r="D3251" s="38" t="inlineStr">
        <is>
          <t>Clue</t>
        </is>
      </c>
      <c r="E3251" s="38" t="inlineStr">
        <is>
          <t>School &amp; Education</t>
        </is>
      </c>
      <c r="F3251" s="38" t="n"/>
      <c r="G3251" s="38" t="inlineStr">
        <is>
          <t>Reaction Type</t>
        </is>
      </c>
      <c r="H3251" s="38" t="inlineStr">
        <is>
          <t>Rowan Pike → Smoke</t>
        </is>
      </c>
      <c r="I3251" s="38" t="inlineStr">
        <is>
          <t>The profile with Student: Rowan Pike also has Reaction Type: Smoke.</t>
        </is>
      </c>
      <c r="J3251" s="38" t="inlineStr">
        <is>
          <t>The profile with &lt;color="#8E44AD"&gt;Student&lt;/color&gt;: &lt;sprite name ="icon_rowan_pike"&gt; &lt;color="#5E9F53"&gt;Rowan Pike&lt;/color&gt; also has &lt;color="#8E44AD"&gt;Reaction Type&lt;/color&gt;: &lt;sprite name ="icon_smoke"&gt; &lt;color="#5E9F53"&gt;Smoke&lt;/color&gt;.</t>
        </is>
      </c>
      <c r="K3251" s="38" t="inlineStr">
        <is>
          <t>Chain Link</t>
        </is>
      </c>
      <c r="L3251" s="38" t="inlineStr">
        <is>
          <t>icon_rowan_pike, icon_smoke</t>
        </is>
      </c>
      <c r="M3251" s="38" t="inlineStr">
        <is>
          <t>Color + Sprite</t>
        </is>
      </c>
      <c r="N3251" s="38" t="inlineStr">
        <is>
          <t>Original theme-designed content; structure references Profile Perfect L1–100</t>
        </is>
      </c>
      <c r="O3251" s="40" t="inlineStr">
        <is>
          <t>https://profileperfect.org/level/83</t>
        </is>
      </c>
    </row>
    <row r="3252" ht="22" customHeight="1" s="17">
      <c r="A3252" s="35" t="inlineStr">
        <is>
          <t>c_l83_18</t>
        </is>
      </c>
      <c r="B3252" s="36" t="n">
        <v>83</v>
      </c>
      <c r="C3252" s="35" t="inlineStr">
        <is>
          <t>Dark Mystery</t>
        </is>
      </c>
      <c r="D3252" s="35" t="inlineStr">
        <is>
          <t>Clue</t>
        </is>
      </c>
      <c r="E3252" s="35" t="inlineStr">
        <is>
          <t>School &amp; Education</t>
        </is>
      </c>
      <c r="F3252" s="35" t="n"/>
      <c r="G3252" s="35" t="inlineStr">
        <is>
          <t>Reaction Type</t>
        </is>
      </c>
      <c r="H3252" s="35" t="inlineStr">
        <is>
          <t>Elara Blackwood → No Reaction</t>
        </is>
      </c>
      <c r="I3252" s="35" t="inlineStr">
        <is>
          <t>The manor rule confirms: the profile with Student: Elara Blackwood also has Reaction Type: No Reaction.</t>
        </is>
      </c>
      <c r="J3252" s="35" t="inlineStr">
        <is>
          <t>The manor rule confirms: the profile with &lt;color="#8E44AD"&gt;Student&lt;/color&gt;: &lt;sprite name ="icon_elara_blackwood"&gt; &lt;color="#5E9F53"&gt;Elara Blackwood&lt;/color&gt; also has &lt;color="#8E44AD"&gt;Reaction Type&lt;/color&gt;: &lt;sprite name ="icon_no_reaction"&gt; &lt;color="#5E9F53"&gt;No Reaction&lt;/color&gt;.</t>
        </is>
      </c>
      <c r="K3252" s="35" t="inlineStr">
        <is>
          <t>Chain Link</t>
        </is>
      </c>
      <c r="L3252" s="35" t="inlineStr">
        <is>
          <t>icon_elara_blackwood, icon_no_reaction</t>
        </is>
      </c>
      <c r="M3252" s="35" t="inlineStr">
        <is>
          <t>Color + Sprite</t>
        </is>
      </c>
      <c r="N3252" s="35" t="inlineStr">
        <is>
          <t>Original theme-designed content; structure references Profile Perfect L1–100</t>
        </is>
      </c>
      <c r="O3252" s="37" t="inlineStr">
        <is>
          <t>https://profileperfect.org/level/83</t>
        </is>
      </c>
    </row>
    <row r="3253" ht="22" customHeight="1" s="17">
      <c r="A3253" s="38" t="inlineStr">
        <is>
          <t>c_l83_19</t>
        </is>
      </c>
      <c r="B3253" s="39" t="n">
        <v>83</v>
      </c>
      <c r="C3253" s="38" t="inlineStr">
        <is>
          <t>Dark Mystery</t>
        </is>
      </c>
      <c r="D3253" s="38" t="inlineStr">
        <is>
          <t>Clue</t>
        </is>
      </c>
      <c r="E3253" s="38" t="inlineStr">
        <is>
          <t>School &amp; Education</t>
        </is>
      </c>
      <c r="F3253" s="38" t="n"/>
      <c r="G3253" s="38" t="inlineStr">
        <is>
          <t>Reaction Type</t>
        </is>
      </c>
      <c r="H3253" s="38" t="inlineStr">
        <is>
          <t>Mara Wren → Crystal Growth</t>
        </is>
      </c>
      <c r="I3253" s="38" t="inlineStr">
        <is>
          <t>The profile with Student: Mara Wren also has Reaction Type: Crystal Growth.</t>
        </is>
      </c>
      <c r="J3253" s="38" t="inlineStr">
        <is>
          <t>The profile with &lt;color="#8E44AD"&gt;Student&lt;/color&gt;: &lt;sprite name ="icon_mara_wren"&gt; &lt;color="#5E9F53"&gt;Mara Wren&lt;/color&gt; also has &lt;color="#8E44AD"&gt;Reaction Type&lt;/color&gt;: &lt;sprite name ="icon_crystal_growth"&gt; &lt;color="#5E9F53"&gt;Crystal Growth&lt;/color&gt;.</t>
        </is>
      </c>
      <c r="K3253" s="38" t="inlineStr">
        <is>
          <t>Chain Link</t>
        </is>
      </c>
      <c r="L3253" s="38" t="inlineStr">
        <is>
          <t>icon_crystal_growth, icon_mara_wren</t>
        </is>
      </c>
      <c r="M3253" s="38" t="inlineStr">
        <is>
          <t>Color + Sprite</t>
        </is>
      </c>
      <c r="N3253" s="38" t="inlineStr">
        <is>
          <t>Original theme-designed content; structure references Profile Perfect L1–100</t>
        </is>
      </c>
      <c r="O3253" s="40" t="inlineStr">
        <is>
          <t>https://profileperfect.org/level/83</t>
        </is>
      </c>
    </row>
    <row r="3254" ht="22" customHeight="1" s="17">
      <c r="A3254" s="35" t="inlineStr">
        <is>
          <t>c_l83_20</t>
        </is>
      </c>
      <c r="B3254" s="36" t="n">
        <v>83</v>
      </c>
      <c r="C3254" s="35" t="inlineStr">
        <is>
          <t>Dark Mystery</t>
        </is>
      </c>
      <c r="D3254" s="35" t="inlineStr">
        <is>
          <t>Clue</t>
        </is>
      </c>
      <c r="E3254" s="35" t="inlineStr">
        <is>
          <t>School &amp; Education</t>
        </is>
      </c>
      <c r="F3254" s="35" t="n"/>
      <c r="G3254" s="35" t="inlineStr">
        <is>
          <t>Reaction Type</t>
        </is>
      </c>
      <c r="H3254" s="35" t="inlineStr">
        <is>
          <t>Celia Vale → Flash</t>
        </is>
      </c>
      <c r="I3254" s="35" t="inlineStr">
        <is>
          <t>The profile with Student: Celia Vale also has Reaction Type: Flash.</t>
        </is>
      </c>
      <c r="J3254" s="35" t="inlineStr">
        <is>
          <t>The profile with &lt;color="#8E44AD"&gt;Student&lt;/color&gt;: &lt;sprite name ="icon_celia_vale"&gt; &lt;color="#5E9F53"&gt;Celia Vale&lt;/color&gt; also has &lt;color="#8E44AD"&gt;Reaction Type&lt;/color&gt;: &lt;sprite name ="icon_flash"&gt; &lt;color="#5E9F53"&gt;Flash&lt;/color&gt;.</t>
        </is>
      </c>
      <c r="K3254" s="35" t="inlineStr">
        <is>
          <t>Chain Link</t>
        </is>
      </c>
      <c r="L3254" s="35" t="inlineStr">
        <is>
          <t>icon_celia_vale, icon_flash</t>
        </is>
      </c>
      <c r="M3254" s="35" t="inlineStr">
        <is>
          <t>Color + Sprite</t>
        </is>
      </c>
      <c r="N3254" s="35" t="inlineStr">
        <is>
          <t>Original theme-designed content; structure references Profile Perfect L1–100</t>
        </is>
      </c>
      <c r="O3254" s="37" t="inlineStr">
        <is>
          <t>https://profileperfect.org/level/83</t>
        </is>
      </c>
    </row>
    <row r="3255" ht="22" customHeight="1" s="17">
      <c r="A3255" s="38" t="inlineStr">
        <is>
          <t>c_l83_21</t>
        </is>
      </c>
      <c r="B3255" s="39" t="n">
        <v>83</v>
      </c>
      <c r="C3255" s="38" t="inlineStr">
        <is>
          <t>Dark Mystery</t>
        </is>
      </c>
      <c r="D3255" s="38" t="inlineStr">
        <is>
          <t>Clue</t>
        </is>
      </c>
      <c r="E3255" s="38" t="inlineStr">
        <is>
          <t>School &amp; Education</t>
        </is>
      </c>
      <c r="F3255" s="38" t="n"/>
      <c r="G3255" s="38" t="inlineStr">
        <is>
          <t>Temperature</t>
        </is>
      </c>
      <c r="H3255" s="38" t="inlineStr">
        <is>
          <t>Rowan Pike → 35°C</t>
        </is>
      </c>
      <c r="I3255" s="38" t="inlineStr">
        <is>
          <t>The sealed ledger states: the profile with Student: Rowan Pike also has Temperature: 35°C.</t>
        </is>
      </c>
      <c r="J3255" s="38" t="inlineStr">
        <is>
          <t>The sealed ledger states: the profile with &lt;color="#8E44AD"&gt;Student&lt;/color&gt;: &lt;sprite name ="icon_rowan_pike"&gt; &lt;color="#5E9F53"&gt;Rowan Pike&lt;/color&gt; also has &lt;color="#8E44AD"&gt;Temperature&lt;/color&gt;: &lt;sprite name ="icon_35_c"&gt; &lt;color="#5E9F53"&gt;35°C&lt;/color&gt;.</t>
        </is>
      </c>
      <c r="K3255" s="38" t="inlineStr">
        <is>
          <t>Chain Link</t>
        </is>
      </c>
      <c r="L3255" s="38" t="inlineStr">
        <is>
          <t>icon_35_c, icon_rowan_pike</t>
        </is>
      </c>
      <c r="M3255" s="38" t="inlineStr">
        <is>
          <t>Color + Sprite</t>
        </is>
      </c>
      <c r="N3255" s="38" t="inlineStr">
        <is>
          <t>Original theme-designed content; structure references Profile Perfect L1–100</t>
        </is>
      </c>
      <c r="O3255" s="40" t="inlineStr">
        <is>
          <t>https://profileperfect.org/level/83</t>
        </is>
      </c>
    </row>
    <row r="3256" ht="22" customHeight="1" s="17">
      <c r="A3256" s="35" t="inlineStr">
        <is>
          <t>c_l83_22</t>
        </is>
      </c>
      <c r="B3256" s="36" t="n">
        <v>83</v>
      </c>
      <c r="C3256" s="35" t="inlineStr">
        <is>
          <t>Dark Mystery</t>
        </is>
      </c>
      <c r="D3256" s="35" t="inlineStr">
        <is>
          <t>Clue</t>
        </is>
      </c>
      <c r="E3256" s="35" t="inlineStr">
        <is>
          <t>School &amp; Education</t>
        </is>
      </c>
      <c r="F3256" s="35" t="n"/>
      <c r="G3256" s="35" t="inlineStr">
        <is>
          <t>Temperature</t>
        </is>
      </c>
      <c r="H3256" s="35" t="inlineStr">
        <is>
          <t>Silas Crow / Theo Marsh → 25°C</t>
        </is>
      </c>
      <c r="I3256" s="35" t="inlineStr">
        <is>
          <t>The profile with Student: Silas Crow / Theo Marsh also has Temperature: 25°C.</t>
        </is>
      </c>
      <c r="J3256" s="35" t="inlineStr">
        <is>
          <t>The profile with &lt;color="#8E44AD"&gt;Student&lt;/color&gt;: &lt;sprite name ="icon_silas_crow_theo_marsh"&gt; &lt;color="#5E9F53"&gt;Silas Crow / Theo Marsh&lt;/color&gt; also has &lt;color="#8E44AD"&gt;Temperature&lt;/color&gt;: &lt;sprite name ="icon_25_c"&gt; &lt;color="#5E9F53"&gt;25°C&lt;/color&gt;.</t>
        </is>
      </c>
      <c r="K3256" s="35" t="inlineStr">
        <is>
          <t>Chain Link</t>
        </is>
      </c>
      <c r="L3256" s="35" t="inlineStr">
        <is>
          <t>icon_25_c, icon_silas_crow_theo_marsh</t>
        </is>
      </c>
      <c r="M3256" s="35" t="inlineStr">
        <is>
          <t>Color + Sprite</t>
        </is>
      </c>
      <c r="N3256" s="35" t="inlineStr">
        <is>
          <t>Original theme-designed content; structure references Profile Perfect L1–100</t>
        </is>
      </c>
      <c r="O3256" s="37" t="inlineStr">
        <is>
          <t>https://profileperfect.org/level/83</t>
        </is>
      </c>
    </row>
    <row r="3257" ht="22" customHeight="1" s="17">
      <c r="A3257" s="38" t="inlineStr">
        <is>
          <t>c_l83_23</t>
        </is>
      </c>
      <c r="B3257" s="39" t="n">
        <v>83</v>
      </c>
      <c r="C3257" s="38" t="inlineStr">
        <is>
          <t>Dark Mystery</t>
        </is>
      </c>
      <c r="D3257" s="38" t="inlineStr">
        <is>
          <t>Clue</t>
        </is>
      </c>
      <c r="E3257" s="38" t="inlineStr">
        <is>
          <t>School &amp; Education</t>
        </is>
      </c>
      <c r="F3257" s="38" t="n"/>
      <c r="G3257" s="38" t="inlineStr">
        <is>
          <t>Temperature</t>
        </is>
      </c>
      <c r="H3257" s="38" t="inlineStr">
        <is>
          <t>Celia Vale → 15°C</t>
        </is>
      </c>
      <c r="I3257" s="38" t="inlineStr">
        <is>
          <t>The profile with Student: Celia Vale also has Temperature: 15°C.</t>
        </is>
      </c>
      <c r="J3257" s="38" t="inlineStr">
        <is>
          <t>The profile with &lt;color="#8E44AD"&gt;Student&lt;/color&gt;: &lt;sprite name ="icon_celia_vale"&gt; &lt;color="#5E9F53"&gt;Celia Vale&lt;/color&gt; also has &lt;color="#8E44AD"&gt;Temperature&lt;/color&gt;: &lt;sprite name ="icon_15_c"&gt; &lt;color="#5E9F53"&gt;15°C&lt;/color&gt;.</t>
        </is>
      </c>
      <c r="K3257" s="38" t="inlineStr">
        <is>
          <t>Chain Link</t>
        </is>
      </c>
      <c r="L3257" s="38" t="inlineStr">
        <is>
          <t>icon_15_c, icon_celia_vale</t>
        </is>
      </c>
      <c r="M3257" s="38" t="inlineStr">
        <is>
          <t>Color + Sprite</t>
        </is>
      </c>
      <c r="N3257" s="38" t="inlineStr">
        <is>
          <t>Original theme-designed content; structure references Profile Perfect L1–100</t>
        </is>
      </c>
      <c r="O3257" s="40" t="inlineStr">
        <is>
          <t>https://profileperfect.org/level/83</t>
        </is>
      </c>
    </row>
    <row r="3258" ht="22" customHeight="1" s="17">
      <c r="A3258" s="35" t="inlineStr">
        <is>
          <t>c_l83_24</t>
        </is>
      </c>
      <c r="B3258" s="36" t="n">
        <v>83</v>
      </c>
      <c r="C3258" s="35" t="inlineStr">
        <is>
          <t>Dark Mystery</t>
        </is>
      </c>
      <c r="D3258" s="35" t="inlineStr">
        <is>
          <t>Clue</t>
        </is>
      </c>
      <c r="E3258" s="35" t="inlineStr">
        <is>
          <t>School &amp; Education</t>
        </is>
      </c>
      <c r="F3258" s="35" t="n"/>
      <c r="G3258" s="35" t="inlineStr">
        <is>
          <t>Temperature</t>
        </is>
      </c>
      <c r="H3258" s="35" t="inlineStr">
        <is>
          <t>Elara Blackwood → 5°C</t>
        </is>
      </c>
      <c r="I3258" s="35" t="inlineStr">
        <is>
          <t>The manor rule confirms: the profile with Student: Elara Blackwood also has Temperature: 5°C.</t>
        </is>
      </c>
      <c r="J3258" s="35" t="inlineStr">
        <is>
          <t>The manor rule confirms: the profile with &lt;color="#8E44AD"&gt;Student&lt;/color&gt;: &lt;sprite name ="icon_elara_blackwood"&gt; &lt;color="#5E9F53"&gt;Elara Blackwood&lt;/color&gt; also has &lt;color="#8E44AD"&gt;Temperature&lt;/color&gt;: &lt;sprite name ="icon_5_c"&gt; &lt;color="#5E9F53"&gt;5°C&lt;/color&gt;.</t>
        </is>
      </c>
      <c r="K3258" s="35" t="inlineStr">
        <is>
          <t>Chain Link</t>
        </is>
      </c>
      <c r="L3258" s="35" t="inlineStr">
        <is>
          <t>icon_5_c, icon_elara_blackwood</t>
        </is>
      </c>
      <c r="M3258" s="35" t="inlineStr">
        <is>
          <t>Color + Sprite</t>
        </is>
      </c>
      <c r="N3258" s="35" t="inlineStr">
        <is>
          <t>Original theme-designed content; structure references Profile Perfect L1–100</t>
        </is>
      </c>
      <c r="O3258" s="37" t="inlineStr">
        <is>
          <t>https://profileperfect.org/level/83</t>
        </is>
      </c>
    </row>
    <row r="3259" ht="22" customHeight="1" s="17">
      <c r="A3259" s="38" t="inlineStr">
        <is>
          <t>case_l83_title</t>
        </is>
      </c>
      <c r="B3259" s="39" t="n">
        <v>83</v>
      </c>
      <c r="C3259" s="38" t="inlineStr">
        <is>
          <t>Dark Mystery</t>
        </is>
      </c>
      <c r="D3259" s="38" t="inlineStr">
        <is>
          <t>Case/Story Text</t>
        </is>
      </c>
      <c r="E3259" s="38" t="inlineStr">
        <is>
          <t>School &amp; Education</t>
        </is>
      </c>
      <c r="F3259" s="38" t="n"/>
      <c r="G3259" s="38" t="inlineStr">
        <is>
          <t>Case Title</t>
        </is>
      </c>
      <c r="H3259" s="38" t="inlineStr">
        <is>
          <t>The Alchemy Lab</t>
        </is>
      </c>
      <c r="I3259" s="38" t="inlineStr">
        <is>
          <t>The Alchemy Lab</t>
        </is>
      </c>
      <c r="J3259" s="38" t="inlineStr">
        <is>
          <t>The Alchemy Lab</t>
        </is>
      </c>
      <c r="K3259" s="38" t="inlineStr">
        <is>
          <t>Narrative Hook</t>
        </is>
      </c>
      <c r="L3259" s="38" t="n"/>
      <c r="M3259" s="38" t="inlineStr">
        <is>
          <t>Plain text</t>
        </is>
      </c>
      <c r="N3259" s="38" t="inlineStr">
        <is>
          <t>Original theme-designed content; structure references Profile Perfect L1–100</t>
        </is>
      </c>
      <c r="O3259" s="40" t="inlineStr">
        <is>
          <t>https://profileperfect.org/level/83</t>
        </is>
      </c>
    </row>
    <row r="3260" ht="22" customHeight="1" s="17">
      <c r="A3260" s="35" t="inlineStr">
        <is>
          <t>case_l83_question</t>
        </is>
      </c>
      <c r="B3260" s="36" t="n">
        <v>83</v>
      </c>
      <c r="C3260" s="35" t="inlineStr">
        <is>
          <t>Dark Mystery</t>
        </is>
      </c>
      <c r="D3260" s="35" t="inlineStr">
        <is>
          <t>Case/Story Text</t>
        </is>
      </c>
      <c r="E3260" s="35" t="inlineStr">
        <is>
          <t>School &amp; Education</t>
        </is>
      </c>
      <c r="F3260" s="35" t="n"/>
      <c r="G3260" s="35" t="inlineStr">
        <is>
          <t>Player Question</t>
        </is>
      </c>
      <c r="H3260" s="35" t="inlineStr">
        <is>
          <t>Which student triggered the false omen?</t>
        </is>
      </c>
      <c r="I3260" s="35" t="inlineStr">
        <is>
          <t>Which student triggered the false omen?</t>
        </is>
      </c>
      <c r="J3260" s="35" t="inlineStr">
        <is>
          <t>Which student triggered the false omen?</t>
        </is>
      </c>
      <c r="K3260" s="35" t="inlineStr">
        <is>
          <t>Player Goal</t>
        </is>
      </c>
      <c r="L3260" s="35" t="n"/>
      <c r="M3260" s="35" t="inlineStr">
        <is>
          <t>Plain text</t>
        </is>
      </c>
      <c r="N3260" s="35" t="inlineStr">
        <is>
          <t>Original theme-designed content; structure references Profile Perfect L1–100</t>
        </is>
      </c>
      <c r="O3260" s="37" t="inlineStr">
        <is>
          <t>https://profileperfect.org/level/83</t>
        </is>
      </c>
    </row>
    <row r="3261" ht="22" customHeight="1" s="17">
      <c r="A3261" s="38" t="inlineStr">
        <is>
          <t>case_l83_reveal</t>
        </is>
      </c>
      <c r="B3261" s="39" t="n">
        <v>83</v>
      </c>
      <c r="C3261" s="38" t="inlineStr">
        <is>
          <t>Dark Mystery</t>
        </is>
      </c>
      <c r="D3261" s="38" t="inlineStr">
        <is>
          <t>Case/Story Text</t>
        </is>
      </c>
      <c r="E3261" s="38" t="inlineStr">
        <is>
          <t>School &amp; Education</t>
        </is>
      </c>
      <c r="F3261" s="38" t="n"/>
      <c r="G3261" s="38" t="inlineStr">
        <is>
          <t>Reveal</t>
        </is>
      </c>
      <c r="H3261" s="38" t="inlineStr">
        <is>
          <t>The manor rule reveals Alchemy Station B, linked to Temperature: 5°C.</t>
        </is>
      </c>
      <c r="I3261" s="38" t="inlineStr">
        <is>
          <t>The manor rule reveals Alchemy Station B, linked to Temperature: 5°C.</t>
        </is>
      </c>
      <c r="J3261" s="38" t="inlineStr">
        <is>
          <t>The manor rule reveals Alchemy Station B, linked to Temperature: 5°C.</t>
        </is>
      </c>
      <c r="K3261" s="38" t="inlineStr">
        <is>
          <t>Narrative Payoff</t>
        </is>
      </c>
      <c r="L3261" s="38" t="n"/>
      <c r="M3261" s="38" t="inlineStr">
        <is>
          <t>Plain text</t>
        </is>
      </c>
      <c r="N3261" s="38" t="inlineStr">
        <is>
          <t>Original theme-designed content; structure references Profile Perfect L1–100</t>
        </is>
      </c>
      <c r="O3261" s="40" t="inlineStr">
        <is>
          <t>https://profileperfect.org/level/83</t>
        </is>
      </c>
    </row>
    <row r="3262" ht="22" customHeight="1" s="17">
      <c r="A3262" s="35" t="inlineStr">
        <is>
          <t>h_l83</t>
        </is>
      </c>
      <c r="B3262" s="36" t="n">
        <v>83</v>
      </c>
      <c r="C3262" s="35" t="inlineStr">
        <is>
          <t>Dark Mystery</t>
        </is>
      </c>
      <c r="D3262" s="35" t="inlineStr">
        <is>
          <t>Header</t>
        </is>
      </c>
      <c r="E3262" s="35" t="inlineStr">
        <is>
          <t>School &amp; Education</t>
        </is>
      </c>
      <c r="F3262" s="35" t="n"/>
      <c r="G3262" s="35" t="n"/>
      <c r="H3262" s="35" t="inlineStr">
        <is>
          <t>School &amp; Education</t>
        </is>
      </c>
      <c r="I3262" s="35" t="inlineStr">
        <is>
          <t>School &amp; Education</t>
        </is>
      </c>
      <c r="J3262" s="35" t="inlineStr">
        <is>
          <t>&lt;b&gt;&lt;color="#5D6D7E"&gt;School &amp; Education&lt;/color&gt;&lt;/b&gt;</t>
        </is>
      </c>
      <c r="K3262" s="35" t="inlineStr">
        <is>
          <t>Content Group Header</t>
        </is>
      </c>
      <c r="L3262" s="35" t="n"/>
      <c r="M3262" s="35" t="inlineStr">
        <is>
          <t>Bold + Color</t>
        </is>
      </c>
      <c r="N3262" s="35" t="inlineStr">
        <is>
          <t>Original theme-designed content; structure references Profile Perfect L1–100</t>
        </is>
      </c>
      <c r="O3262" s="37" t="inlineStr">
        <is>
          <t>https://profileperfect.org/level/83</t>
        </is>
      </c>
    </row>
    <row r="3263" ht="22" customHeight="1" s="17">
      <c r="A3263" s="38" t="inlineStr">
        <is>
          <t>h_l83_0</t>
        </is>
      </c>
      <c r="B3263" s="39" t="n">
        <v>83</v>
      </c>
      <c r="C3263" s="38" t="inlineStr">
        <is>
          <t>Dark Mystery</t>
        </is>
      </c>
      <c r="D3263" s="38" t="inlineStr">
        <is>
          <t>Header</t>
        </is>
      </c>
      <c r="E3263" s="38" t="inlineStr">
        <is>
          <t>School &amp; Education</t>
        </is>
      </c>
      <c r="F3263" s="38" t="n"/>
      <c r="G3263" s="38" t="inlineStr">
        <is>
          <t>Subject</t>
        </is>
      </c>
      <c r="H3263" s="38" t="inlineStr">
        <is>
          <t>Subject</t>
        </is>
      </c>
      <c r="I3263" s="38" t="inlineStr">
        <is>
          <t>Subject</t>
        </is>
      </c>
      <c r="J3263" s="38" t="inlineStr">
        <is>
          <t>&lt;b&gt;&lt;color="#5D6D7E"&gt;Subject&lt;/color&gt;&lt;/b&gt;</t>
        </is>
      </c>
      <c r="K3263" s="38" t="inlineStr">
        <is>
          <t>Column Header</t>
        </is>
      </c>
      <c r="L3263" s="38" t="n"/>
      <c r="M3263" s="38" t="inlineStr">
        <is>
          <t>Bold + Color</t>
        </is>
      </c>
      <c r="N3263" s="38" t="inlineStr">
        <is>
          <t>Original theme-designed content; structure references Profile Perfect L1–100</t>
        </is>
      </c>
      <c r="O3263" s="40" t="inlineStr">
        <is>
          <t>https://profileperfect.org/level/83</t>
        </is>
      </c>
    </row>
    <row r="3264" ht="22" customHeight="1" s="17">
      <c r="A3264" s="35" t="inlineStr">
        <is>
          <t>h_l83_1</t>
        </is>
      </c>
      <c r="B3264" s="36" t="n">
        <v>83</v>
      </c>
      <c r="C3264" s="35" t="inlineStr">
        <is>
          <t>Dark Mystery</t>
        </is>
      </c>
      <c r="D3264" s="35" t="inlineStr">
        <is>
          <t>Header</t>
        </is>
      </c>
      <c r="E3264" s="35" t="inlineStr">
        <is>
          <t>School &amp; Education</t>
        </is>
      </c>
      <c r="F3264" s="35" t="n"/>
      <c r="G3264" s="35" t="inlineStr">
        <is>
          <t>Student</t>
        </is>
      </c>
      <c r="H3264" s="35" t="inlineStr">
        <is>
          <t>Student</t>
        </is>
      </c>
      <c r="I3264" s="35" t="inlineStr">
        <is>
          <t>Student</t>
        </is>
      </c>
      <c r="J3264" s="35" t="inlineStr">
        <is>
          <t>&lt;b&gt;&lt;color="#5D6D7E"&gt;Student&lt;/color&gt;&lt;/b&gt;</t>
        </is>
      </c>
      <c r="K3264" s="35" t="inlineStr">
        <is>
          <t>Column Header</t>
        </is>
      </c>
      <c r="L3264" s="35" t="n"/>
      <c r="M3264" s="35" t="inlineStr">
        <is>
          <t>Bold + Color</t>
        </is>
      </c>
      <c r="N3264" s="35" t="inlineStr">
        <is>
          <t>Original theme-designed content; structure references Profile Perfect L1–100</t>
        </is>
      </c>
      <c r="O3264" s="37" t="inlineStr">
        <is>
          <t>https://profileperfect.org/level/83</t>
        </is>
      </c>
    </row>
    <row r="3265" ht="22" customHeight="1" s="17">
      <c r="A3265" s="38" t="inlineStr">
        <is>
          <t>h_l83_2</t>
        </is>
      </c>
      <c r="B3265" s="39" t="n">
        <v>83</v>
      </c>
      <c r="C3265" s="38" t="inlineStr">
        <is>
          <t>Dark Mystery</t>
        </is>
      </c>
      <c r="D3265" s="38" t="inlineStr">
        <is>
          <t>Header</t>
        </is>
      </c>
      <c r="E3265" s="38" t="inlineStr">
        <is>
          <t>School &amp; Education</t>
        </is>
      </c>
      <c r="F3265" s="38" t="n"/>
      <c r="G3265" s="38" t="inlineStr">
        <is>
          <t>Expression</t>
        </is>
      </c>
      <c r="H3265" s="38" t="inlineStr">
        <is>
          <t>Expression</t>
        </is>
      </c>
      <c r="I3265" s="38" t="inlineStr">
        <is>
          <t>Expression</t>
        </is>
      </c>
      <c r="J3265" s="38" t="inlineStr">
        <is>
          <t>&lt;b&gt;&lt;color="#5D6D7E"&gt;Expression&lt;/color&gt;&lt;/b&gt;</t>
        </is>
      </c>
      <c r="K3265" s="38" t="inlineStr">
        <is>
          <t>Column Header</t>
        </is>
      </c>
      <c r="L3265" s="38" t="n"/>
      <c r="M3265" s="38" t="inlineStr">
        <is>
          <t>Bold + Color</t>
        </is>
      </c>
      <c r="N3265" s="38" t="inlineStr">
        <is>
          <t>Original theme-designed content; structure references Profile Perfect L1–100</t>
        </is>
      </c>
      <c r="O3265" s="40" t="inlineStr">
        <is>
          <t>https://profileperfect.org/level/83</t>
        </is>
      </c>
    </row>
    <row r="3266" ht="22" customHeight="1" s="17">
      <c r="A3266" s="35" t="inlineStr">
        <is>
          <t>h_l83_3</t>
        </is>
      </c>
      <c r="B3266" s="36" t="n">
        <v>83</v>
      </c>
      <c r="C3266" s="35" t="inlineStr">
        <is>
          <t>Dark Mystery</t>
        </is>
      </c>
      <c r="D3266" s="35" t="inlineStr">
        <is>
          <t>Header</t>
        </is>
      </c>
      <c r="E3266" s="35" t="inlineStr">
        <is>
          <t>School &amp; Education</t>
        </is>
      </c>
      <c r="F3266" s="35" t="n"/>
      <c r="G3266" s="35" t="inlineStr">
        <is>
          <t>Liquid Color</t>
        </is>
      </c>
      <c r="H3266" s="35" t="inlineStr">
        <is>
          <t>Liquid Color</t>
        </is>
      </c>
      <c r="I3266" s="35" t="inlineStr">
        <is>
          <t>Liquid Color</t>
        </is>
      </c>
      <c r="J3266" s="35" t="inlineStr">
        <is>
          <t>&lt;b&gt;&lt;color="#5D6D7E"&gt;Liquid Color&lt;/color&gt;&lt;/b&gt;</t>
        </is>
      </c>
      <c r="K3266" s="35" t="inlineStr">
        <is>
          <t>Column Header</t>
        </is>
      </c>
      <c r="L3266" s="35" t="n"/>
      <c r="M3266" s="35" t="inlineStr">
        <is>
          <t>Bold + Color</t>
        </is>
      </c>
      <c r="N3266" s="35" t="inlineStr">
        <is>
          <t>Original theme-designed content; structure references Profile Perfect L1–100</t>
        </is>
      </c>
      <c r="O3266" s="37" t="inlineStr">
        <is>
          <t>https://profileperfect.org/level/83</t>
        </is>
      </c>
    </row>
    <row r="3267" ht="22" customHeight="1" s="17">
      <c r="A3267" s="38" t="inlineStr">
        <is>
          <t>h_l83_4</t>
        </is>
      </c>
      <c r="B3267" s="39" t="n">
        <v>83</v>
      </c>
      <c r="C3267" s="38" t="inlineStr">
        <is>
          <t>Dark Mystery</t>
        </is>
      </c>
      <c r="D3267" s="38" t="inlineStr">
        <is>
          <t>Header</t>
        </is>
      </c>
      <c r="E3267" s="38" t="inlineStr">
        <is>
          <t>School &amp; Education</t>
        </is>
      </c>
      <c r="F3267" s="38" t="n"/>
      <c r="G3267" s="38" t="inlineStr">
        <is>
          <t>Flask</t>
        </is>
      </c>
      <c r="H3267" s="38" t="inlineStr">
        <is>
          <t>Flask</t>
        </is>
      </c>
      <c r="I3267" s="38" t="inlineStr">
        <is>
          <t>Flask</t>
        </is>
      </c>
      <c r="J3267" s="38" t="inlineStr">
        <is>
          <t>&lt;b&gt;&lt;color="#5D6D7E"&gt;Flask&lt;/color&gt;&lt;/b&gt;</t>
        </is>
      </c>
      <c r="K3267" s="38" t="inlineStr">
        <is>
          <t>Column Header</t>
        </is>
      </c>
      <c r="L3267" s="38" t="n"/>
      <c r="M3267" s="38" t="inlineStr">
        <is>
          <t>Bold + Color</t>
        </is>
      </c>
      <c r="N3267" s="38" t="inlineStr">
        <is>
          <t>Original theme-designed content; structure references Profile Perfect L1–100</t>
        </is>
      </c>
      <c r="O3267" s="40" t="inlineStr">
        <is>
          <t>https://profileperfect.org/level/83</t>
        </is>
      </c>
    </row>
    <row r="3268" ht="22" customHeight="1" s="17">
      <c r="A3268" s="35" t="inlineStr">
        <is>
          <t>h_l83_5</t>
        </is>
      </c>
      <c r="B3268" s="36" t="n">
        <v>83</v>
      </c>
      <c r="C3268" s="35" t="inlineStr">
        <is>
          <t>Dark Mystery</t>
        </is>
      </c>
      <c r="D3268" s="35" t="inlineStr">
        <is>
          <t>Header</t>
        </is>
      </c>
      <c r="E3268" s="35" t="inlineStr">
        <is>
          <t>School &amp; Education</t>
        </is>
      </c>
      <c r="F3268" s="35" t="n"/>
      <c r="G3268" s="35" t="inlineStr">
        <is>
          <t>Reaction Type</t>
        </is>
      </c>
      <c r="H3268" s="35" t="inlineStr">
        <is>
          <t>Reaction Type</t>
        </is>
      </c>
      <c r="I3268" s="35" t="inlineStr">
        <is>
          <t>Reaction Type</t>
        </is>
      </c>
      <c r="J3268" s="35" t="inlineStr">
        <is>
          <t>&lt;b&gt;&lt;color="#5D6D7E"&gt;Reaction Type&lt;/color&gt;&lt;/b&gt;</t>
        </is>
      </c>
      <c r="K3268" s="35" t="inlineStr">
        <is>
          <t>Column Header</t>
        </is>
      </c>
      <c r="L3268" s="35" t="n"/>
      <c r="M3268" s="35" t="inlineStr">
        <is>
          <t>Bold + Color</t>
        </is>
      </c>
      <c r="N3268" s="35" t="inlineStr">
        <is>
          <t>Original theme-designed content; structure references Profile Perfect L1–100</t>
        </is>
      </c>
      <c r="O3268" s="37" t="inlineStr">
        <is>
          <t>https://profileperfect.org/level/83</t>
        </is>
      </c>
    </row>
    <row r="3269" ht="22" customHeight="1" s="17">
      <c r="A3269" s="38" t="inlineStr">
        <is>
          <t>h_l83_6</t>
        </is>
      </c>
      <c r="B3269" s="39" t="n">
        <v>83</v>
      </c>
      <c r="C3269" s="38" t="inlineStr">
        <is>
          <t>Dark Mystery</t>
        </is>
      </c>
      <c r="D3269" s="38" t="inlineStr">
        <is>
          <t>Header</t>
        </is>
      </c>
      <c r="E3269" s="38" t="inlineStr">
        <is>
          <t>School &amp; Education</t>
        </is>
      </c>
      <c r="F3269" s="38" t="n"/>
      <c r="G3269" s="38" t="inlineStr">
        <is>
          <t>Temperature</t>
        </is>
      </c>
      <c r="H3269" s="38" t="inlineStr">
        <is>
          <t>Temperature</t>
        </is>
      </c>
      <c r="I3269" s="38" t="inlineStr">
        <is>
          <t>Temperature</t>
        </is>
      </c>
      <c r="J3269" s="38" t="inlineStr">
        <is>
          <t>&lt;b&gt;&lt;color="#5D6D7E"&gt;Temperature&lt;/color&gt;&lt;/b&gt;</t>
        </is>
      </c>
      <c r="K3269" s="38" t="inlineStr">
        <is>
          <t>Column Header</t>
        </is>
      </c>
      <c r="L3269" s="38" t="n"/>
      <c r="M3269" s="38" t="inlineStr">
        <is>
          <t>Bold + Color</t>
        </is>
      </c>
      <c r="N3269" s="38" t="inlineStr">
        <is>
          <t>Original theme-designed content; structure references Profile Perfect L1–100</t>
        </is>
      </c>
      <c r="O3269" s="40" t="inlineStr">
        <is>
          <t>https://profileperfect.org/level/83</t>
        </is>
      </c>
    </row>
    <row r="3270" ht="22" customHeight="1" s="17">
      <c r="A3270" s="35" t="inlineStr">
        <is>
          <t>p_l83_0_1</t>
        </is>
      </c>
      <c r="B3270" s="36" t="n">
        <v>83</v>
      </c>
      <c r="C3270" s="35" t="inlineStr">
        <is>
          <t>Dark Mystery</t>
        </is>
      </c>
      <c r="D3270" s="35" t="inlineStr">
        <is>
          <t>Profile/Cell Text</t>
        </is>
      </c>
      <c r="E3270" s="35" t="inlineStr">
        <is>
          <t>School &amp; Education</t>
        </is>
      </c>
      <c r="F3270" s="35" t="inlineStr">
        <is>
          <t>Alchemy Station A</t>
        </is>
      </c>
      <c r="G3270" s="35" t="inlineStr">
        <is>
          <t>Subject</t>
        </is>
      </c>
      <c r="H3270" s="35" t="inlineStr">
        <is>
          <t>Alchemy Station A</t>
        </is>
      </c>
      <c r="I3270" s="35" t="inlineStr">
        <is>
          <t>Alchemy Station A</t>
        </is>
      </c>
      <c r="J3270" s="35" t="inlineStr">
        <is>
          <t>&lt;sprite name ="portrait_alchemy_station_a"&gt; &lt;b&gt;&lt;color="#2E86DE"&gt;Alchemy Station A&lt;/color&gt;&lt;/b&gt;</t>
        </is>
      </c>
      <c r="K3270" s="35" t="inlineStr">
        <is>
          <t>Subject Label</t>
        </is>
      </c>
      <c r="L3270" s="35" t="inlineStr">
        <is>
          <t>portrait_alchemy_station_a</t>
        </is>
      </c>
      <c r="M3270" s="35" t="inlineStr">
        <is>
          <t>Color + Sprite</t>
        </is>
      </c>
      <c r="N3270" s="35" t="inlineStr">
        <is>
          <t>Original theme-designed content; structure references Profile Perfect L1–100</t>
        </is>
      </c>
      <c r="O3270" s="37" t="inlineStr">
        <is>
          <t>https://profileperfect.org/level/83</t>
        </is>
      </c>
    </row>
    <row r="3271" ht="22" customHeight="1" s="17">
      <c r="A3271" s="38" t="inlineStr">
        <is>
          <t>p_l83_0_2</t>
        </is>
      </c>
      <c r="B3271" s="39" t="n">
        <v>83</v>
      </c>
      <c r="C3271" s="38" t="inlineStr">
        <is>
          <t>Dark Mystery</t>
        </is>
      </c>
      <c r="D3271" s="38" t="inlineStr">
        <is>
          <t>Profile/Cell Text</t>
        </is>
      </c>
      <c r="E3271" s="38" t="inlineStr">
        <is>
          <t>School &amp; Education</t>
        </is>
      </c>
      <c r="F3271" s="38" t="inlineStr">
        <is>
          <t>Alchemy Station B</t>
        </is>
      </c>
      <c r="G3271" s="38" t="inlineStr">
        <is>
          <t>Subject</t>
        </is>
      </c>
      <c r="H3271" s="38" t="inlineStr">
        <is>
          <t>Alchemy Station B</t>
        </is>
      </c>
      <c r="I3271" s="38" t="inlineStr">
        <is>
          <t>Alchemy Station B</t>
        </is>
      </c>
      <c r="J3271" s="38" t="inlineStr">
        <is>
          <t>&lt;sprite name ="portrait_alchemy_station_b"&gt; &lt;b&gt;&lt;color="#2E86DE"&gt;Alchemy Station B&lt;/color&gt;&lt;/b&gt;</t>
        </is>
      </c>
      <c r="K3271" s="38" t="inlineStr">
        <is>
          <t>Subject Label</t>
        </is>
      </c>
      <c r="L3271" s="38" t="inlineStr">
        <is>
          <t>portrait_alchemy_station_b</t>
        </is>
      </c>
      <c r="M3271" s="38" t="inlineStr">
        <is>
          <t>Color + Sprite</t>
        </is>
      </c>
      <c r="N3271" s="38" t="inlineStr">
        <is>
          <t>Original theme-designed content; structure references Profile Perfect L1–100</t>
        </is>
      </c>
      <c r="O3271" s="40" t="inlineStr">
        <is>
          <t>https://profileperfect.org/level/83</t>
        </is>
      </c>
    </row>
    <row r="3272" ht="22" customHeight="1" s="17">
      <c r="A3272" s="35" t="inlineStr">
        <is>
          <t>p_l83_0_3</t>
        </is>
      </c>
      <c r="B3272" s="36" t="n">
        <v>83</v>
      </c>
      <c r="C3272" s="35" t="inlineStr">
        <is>
          <t>Dark Mystery</t>
        </is>
      </c>
      <c r="D3272" s="35" t="inlineStr">
        <is>
          <t>Profile/Cell Text</t>
        </is>
      </c>
      <c r="E3272" s="35" t="inlineStr">
        <is>
          <t>School &amp; Education</t>
        </is>
      </c>
      <c r="F3272" s="35" t="inlineStr">
        <is>
          <t>Alchemy Station C</t>
        </is>
      </c>
      <c r="G3272" s="35" t="inlineStr">
        <is>
          <t>Subject</t>
        </is>
      </c>
      <c r="H3272" s="35" t="inlineStr">
        <is>
          <t>Alchemy Station C</t>
        </is>
      </c>
      <c r="I3272" s="35" t="inlineStr">
        <is>
          <t>Alchemy Station C</t>
        </is>
      </c>
      <c r="J3272" s="35" t="inlineStr">
        <is>
          <t>&lt;sprite name ="portrait_alchemy_station_c"&gt; &lt;b&gt;&lt;color="#2E86DE"&gt;Alchemy Station C&lt;/color&gt;&lt;/b&gt;</t>
        </is>
      </c>
      <c r="K3272" s="35" t="inlineStr">
        <is>
          <t>Subject Label</t>
        </is>
      </c>
      <c r="L3272" s="35" t="inlineStr">
        <is>
          <t>portrait_alchemy_station_c</t>
        </is>
      </c>
      <c r="M3272" s="35" t="inlineStr">
        <is>
          <t>Color + Sprite</t>
        </is>
      </c>
      <c r="N3272" s="35" t="inlineStr">
        <is>
          <t>Original theme-designed content; structure references Profile Perfect L1–100</t>
        </is>
      </c>
      <c r="O3272" s="37" t="inlineStr">
        <is>
          <t>https://profileperfect.org/level/83</t>
        </is>
      </c>
    </row>
    <row r="3273" ht="22" customHeight="1" s="17">
      <c r="A3273" s="38" t="inlineStr">
        <is>
          <t>p_l83_0_4</t>
        </is>
      </c>
      <c r="B3273" s="39" t="n">
        <v>83</v>
      </c>
      <c r="C3273" s="38" t="inlineStr">
        <is>
          <t>Dark Mystery</t>
        </is>
      </c>
      <c r="D3273" s="38" t="inlineStr">
        <is>
          <t>Profile/Cell Text</t>
        </is>
      </c>
      <c r="E3273" s="38" t="inlineStr">
        <is>
          <t>School &amp; Education</t>
        </is>
      </c>
      <c r="F3273" s="38" t="inlineStr">
        <is>
          <t>Alchemy Station D</t>
        </is>
      </c>
      <c r="G3273" s="38" t="inlineStr">
        <is>
          <t>Subject</t>
        </is>
      </c>
      <c r="H3273" s="38" t="inlineStr">
        <is>
          <t>Alchemy Station D</t>
        </is>
      </c>
      <c r="I3273" s="38" t="inlineStr">
        <is>
          <t>Alchemy Station D</t>
        </is>
      </c>
      <c r="J3273" s="38" t="inlineStr">
        <is>
          <t>&lt;sprite name ="portrait_alchemy_station_d"&gt; &lt;b&gt;&lt;color="#2E86DE"&gt;Alchemy Station D&lt;/color&gt;&lt;/b&gt;</t>
        </is>
      </c>
      <c r="K3273" s="38" t="inlineStr">
        <is>
          <t>Subject Label</t>
        </is>
      </c>
      <c r="L3273" s="38" t="inlineStr">
        <is>
          <t>portrait_alchemy_station_d</t>
        </is>
      </c>
      <c r="M3273" s="38" t="inlineStr">
        <is>
          <t>Color + Sprite</t>
        </is>
      </c>
      <c r="N3273" s="38" t="inlineStr">
        <is>
          <t>Original theme-designed content; structure references Profile Perfect L1–100</t>
        </is>
      </c>
      <c r="O3273" s="40" t="inlineStr">
        <is>
          <t>https://profileperfect.org/level/83</t>
        </is>
      </c>
    </row>
    <row r="3274" ht="22" customHeight="1" s="17">
      <c r="A3274" s="35" t="inlineStr">
        <is>
          <t>p_l83_0_5</t>
        </is>
      </c>
      <c r="B3274" s="36" t="n">
        <v>83</v>
      </c>
      <c r="C3274" s="35" t="inlineStr">
        <is>
          <t>Dark Mystery</t>
        </is>
      </c>
      <c r="D3274" s="35" t="inlineStr">
        <is>
          <t>Profile/Cell Text</t>
        </is>
      </c>
      <c r="E3274" s="35" t="inlineStr">
        <is>
          <t>School &amp; Education</t>
        </is>
      </c>
      <c r="F3274" s="35" t="inlineStr">
        <is>
          <t>Alchemy Station E</t>
        </is>
      </c>
      <c r="G3274" s="35" t="inlineStr">
        <is>
          <t>Subject</t>
        </is>
      </c>
      <c r="H3274" s="35" t="inlineStr">
        <is>
          <t>Alchemy Station E</t>
        </is>
      </c>
      <c r="I3274" s="35" t="inlineStr">
        <is>
          <t>Alchemy Station E</t>
        </is>
      </c>
      <c r="J3274" s="35" t="inlineStr">
        <is>
          <t>&lt;sprite name ="portrait_alchemy_station_e"&gt; &lt;b&gt;&lt;color="#2E86DE"&gt;Alchemy Station E&lt;/color&gt;&lt;/b&gt;</t>
        </is>
      </c>
      <c r="K3274" s="35" t="inlineStr">
        <is>
          <t>Subject Label</t>
        </is>
      </c>
      <c r="L3274" s="35" t="inlineStr">
        <is>
          <t>portrait_alchemy_station_e</t>
        </is>
      </c>
      <c r="M3274" s="35" t="inlineStr">
        <is>
          <t>Color + Sprite</t>
        </is>
      </c>
      <c r="N3274" s="35" t="inlineStr">
        <is>
          <t>Original theme-designed content; structure references Profile Perfect L1–100</t>
        </is>
      </c>
      <c r="O3274" s="37" t="inlineStr">
        <is>
          <t>https://profileperfect.org/level/83</t>
        </is>
      </c>
    </row>
    <row r="3275" ht="22" customHeight="1" s="17">
      <c r="A3275" s="38" t="inlineStr">
        <is>
          <t>p_l83_1_1</t>
        </is>
      </c>
      <c r="B3275" s="39" t="n">
        <v>83</v>
      </c>
      <c r="C3275" s="38" t="inlineStr">
        <is>
          <t>Dark Mystery</t>
        </is>
      </c>
      <c r="D3275" s="38" t="inlineStr">
        <is>
          <t>Profile/Cell Text</t>
        </is>
      </c>
      <c r="E3275" s="38" t="inlineStr">
        <is>
          <t>School &amp; Education</t>
        </is>
      </c>
      <c r="F3275" s="38" t="n"/>
      <c r="G3275" s="38" t="inlineStr">
        <is>
          <t>Student</t>
        </is>
      </c>
      <c r="H3275" s="38" t="inlineStr">
        <is>
          <t>Rowan Pike</t>
        </is>
      </c>
      <c r="I3275" s="38" t="inlineStr">
        <is>
          <t>Rowan Pike</t>
        </is>
      </c>
      <c r="J3275" s="38" t="inlineStr">
        <is>
          <t>&lt;sprite name ="icon_rowan_pike"&gt; &lt;color="#5E9F53"&gt;Rowan Pike&lt;/color&gt;</t>
        </is>
      </c>
      <c r="K3275" s="38" t="inlineStr">
        <is>
          <t>Profile Value</t>
        </is>
      </c>
      <c r="L3275" s="38" t="inlineStr">
        <is>
          <t>icon_rowan_pike</t>
        </is>
      </c>
      <c r="M3275" s="38" t="inlineStr">
        <is>
          <t>Color + Sprite</t>
        </is>
      </c>
      <c r="N3275" s="38" t="inlineStr">
        <is>
          <t>Original theme-designed content; structure references Profile Perfect L1–100</t>
        </is>
      </c>
      <c r="O3275" s="40" t="inlineStr">
        <is>
          <t>https://profileperfect.org/level/83</t>
        </is>
      </c>
    </row>
    <row r="3276" ht="22" customHeight="1" s="17">
      <c r="A3276" s="35" t="inlineStr">
        <is>
          <t>p_l83_1_2</t>
        </is>
      </c>
      <c r="B3276" s="36" t="n">
        <v>83</v>
      </c>
      <c r="C3276" s="35" t="inlineStr">
        <is>
          <t>Dark Mystery</t>
        </is>
      </c>
      <c r="D3276" s="35" t="inlineStr">
        <is>
          <t>Profile/Cell Text</t>
        </is>
      </c>
      <c r="E3276" s="35" t="inlineStr">
        <is>
          <t>School &amp; Education</t>
        </is>
      </c>
      <c r="F3276" s="35" t="n"/>
      <c r="G3276" s="35" t="inlineStr">
        <is>
          <t>Student</t>
        </is>
      </c>
      <c r="H3276" s="35" t="inlineStr">
        <is>
          <t>Elara Blackwood</t>
        </is>
      </c>
      <c r="I3276" s="35" t="inlineStr">
        <is>
          <t>Elara Blackwood</t>
        </is>
      </c>
      <c r="J3276" s="35" t="inlineStr">
        <is>
          <t>&lt;sprite name ="icon_elara_blackwood"&gt; &lt;color="#5E9F53"&gt;Elara Blackwood&lt;/color&gt;</t>
        </is>
      </c>
      <c r="K3276" s="35" t="inlineStr">
        <is>
          <t>Profile Value</t>
        </is>
      </c>
      <c r="L3276" s="35" t="inlineStr">
        <is>
          <t>icon_elara_blackwood</t>
        </is>
      </c>
      <c r="M3276" s="35" t="inlineStr">
        <is>
          <t>Color + Sprite</t>
        </is>
      </c>
      <c r="N3276" s="35" t="inlineStr">
        <is>
          <t>Original theme-designed content; structure references Profile Perfect L1–100</t>
        </is>
      </c>
      <c r="O3276" s="37" t="inlineStr">
        <is>
          <t>https://profileperfect.org/level/83</t>
        </is>
      </c>
    </row>
    <row r="3277" ht="22" customHeight="1" s="17">
      <c r="A3277" s="38" t="inlineStr">
        <is>
          <t>p_l83_1_3</t>
        </is>
      </c>
      <c r="B3277" s="39" t="n">
        <v>83</v>
      </c>
      <c r="C3277" s="38" t="inlineStr">
        <is>
          <t>Dark Mystery</t>
        </is>
      </c>
      <c r="D3277" s="38" t="inlineStr">
        <is>
          <t>Profile/Cell Text</t>
        </is>
      </c>
      <c r="E3277" s="38" t="inlineStr">
        <is>
          <t>School &amp; Education</t>
        </is>
      </c>
      <c r="F3277" s="38" t="n"/>
      <c r="G3277" s="38" t="inlineStr">
        <is>
          <t>Student</t>
        </is>
      </c>
      <c r="H3277" s="38" t="inlineStr">
        <is>
          <t>Silas Crow / Theo Marsh</t>
        </is>
      </c>
      <c r="I3277" s="38" t="inlineStr">
        <is>
          <t>Silas Crow / Theo Marsh</t>
        </is>
      </c>
      <c r="J3277" s="38" t="inlineStr">
        <is>
          <t>&lt;sprite name ="icon_silas_crow_theo_marsh"&gt; &lt;color="#5E9F53"&gt;Silas Crow / Theo Marsh&lt;/color&gt;</t>
        </is>
      </c>
      <c r="K3277" s="38" t="inlineStr">
        <is>
          <t>Profile Value</t>
        </is>
      </c>
      <c r="L3277" s="38" t="inlineStr">
        <is>
          <t>icon_silas_crow_theo_marsh</t>
        </is>
      </c>
      <c r="M3277" s="38" t="inlineStr">
        <is>
          <t>Color + Sprite</t>
        </is>
      </c>
      <c r="N3277" s="38" t="inlineStr">
        <is>
          <t>Original theme-designed content; structure references Profile Perfect L1–100</t>
        </is>
      </c>
      <c r="O3277" s="40" t="inlineStr">
        <is>
          <t>https://profileperfect.org/level/83</t>
        </is>
      </c>
    </row>
    <row r="3278" ht="22" customHeight="1" s="17">
      <c r="A3278" s="35" t="inlineStr">
        <is>
          <t>p_l83_1_4</t>
        </is>
      </c>
      <c r="B3278" s="36" t="n">
        <v>83</v>
      </c>
      <c r="C3278" s="35" t="inlineStr">
        <is>
          <t>Dark Mystery</t>
        </is>
      </c>
      <c r="D3278" s="35" t="inlineStr">
        <is>
          <t>Profile/Cell Text</t>
        </is>
      </c>
      <c r="E3278" s="35" t="inlineStr">
        <is>
          <t>School &amp; Education</t>
        </is>
      </c>
      <c r="F3278" s="35" t="n"/>
      <c r="G3278" s="35" t="inlineStr">
        <is>
          <t>Student</t>
        </is>
      </c>
      <c r="H3278" s="35" t="inlineStr">
        <is>
          <t>Mara Wren</t>
        </is>
      </c>
      <c r="I3278" s="35" t="inlineStr">
        <is>
          <t>Mara Wren</t>
        </is>
      </c>
      <c r="J3278" s="35" t="inlineStr">
        <is>
          <t>&lt;sprite name ="icon_mara_wren"&gt; &lt;color="#5E9F53"&gt;Mara Wren&lt;/color&gt;</t>
        </is>
      </c>
      <c r="K3278" s="35" t="inlineStr">
        <is>
          <t>Profile Value</t>
        </is>
      </c>
      <c r="L3278" s="35" t="inlineStr">
        <is>
          <t>icon_mara_wren</t>
        </is>
      </c>
      <c r="M3278" s="35" t="inlineStr">
        <is>
          <t>Color + Sprite</t>
        </is>
      </c>
      <c r="N3278" s="35" t="inlineStr">
        <is>
          <t>Original theme-designed content; structure references Profile Perfect L1–100</t>
        </is>
      </c>
      <c r="O3278" s="37" t="inlineStr">
        <is>
          <t>https://profileperfect.org/level/83</t>
        </is>
      </c>
    </row>
    <row r="3279" ht="22" customHeight="1" s="17">
      <c r="A3279" s="38" t="inlineStr">
        <is>
          <t>p_l83_1_5</t>
        </is>
      </c>
      <c r="B3279" s="39" t="n">
        <v>83</v>
      </c>
      <c r="C3279" s="38" t="inlineStr">
        <is>
          <t>Dark Mystery</t>
        </is>
      </c>
      <c r="D3279" s="38" t="inlineStr">
        <is>
          <t>Profile/Cell Text</t>
        </is>
      </c>
      <c r="E3279" s="38" t="inlineStr">
        <is>
          <t>School &amp; Education</t>
        </is>
      </c>
      <c r="F3279" s="38" t="n"/>
      <c r="G3279" s="38" t="inlineStr">
        <is>
          <t>Student</t>
        </is>
      </c>
      <c r="H3279" s="38" t="inlineStr">
        <is>
          <t>Celia Vale</t>
        </is>
      </c>
      <c r="I3279" s="38" t="inlineStr">
        <is>
          <t>Celia Vale</t>
        </is>
      </c>
      <c r="J3279" s="38" t="inlineStr">
        <is>
          <t>&lt;sprite name ="icon_celia_vale"&gt; &lt;color="#5E9F53"&gt;Celia Vale&lt;/color&gt;</t>
        </is>
      </c>
      <c r="K3279" s="38" t="inlineStr">
        <is>
          <t>Profile Value</t>
        </is>
      </c>
      <c r="L3279" s="38" t="inlineStr">
        <is>
          <t>icon_celia_vale</t>
        </is>
      </c>
      <c r="M3279" s="38" t="inlineStr">
        <is>
          <t>Color + Sprite</t>
        </is>
      </c>
      <c r="N3279" s="38" t="inlineStr">
        <is>
          <t>Original theme-designed content; structure references Profile Perfect L1–100</t>
        </is>
      </c>
      <c r="O3279" s="40" t="inlineStr">
        <is>
          <t>https://profileperfect.org/level/83</t>
        </is>
      </c>
    </row>
    <row r="3280" ht="22" customHeight="1" s="17">
      <c r="A3280" s="35" t="inlineStr">
        <is>
          <t>p_l83_2_1</t>
        </is>
      </c>
      <c r="B3280" s="36" t="n">
        <v>83</v>
      </c>
      <c r="C3280" s="35" t="inlineStr">
        <is>
          <t>Dark Mystery</t>
        </is>
      </c>
      <c r="D3280" s="35" t="inlineStr">
        <is>
          <t>Profile/Cell Text</t>
        </is>
      </c>
      <c r="E3280" s="35" t="inlineStr">
        <is>
          <t>School &amp; Education</t>
        </is>
      </c>
      <c r="F3280" s="35" t="n"/>
      <c r="G3280" s="35" t="inlineStr">
        <is>
          <t>Expression</t>
        </is>
      </c>
      <c r="H3280" s="35" t="inlineStr">
        <is>
          <t>Empathetic</t>
        </is>
      </c>
      <c r="I3280" s="35" t="inlineStr">
        <is>
          <t>Empathetic</t>
        </is>
      </c>
      <c r="J3280" s="35" t="inlineStr">
        <is>
          <t>&lt;sprite name ="icon_empathetic"&gt; &lt;color="#5E9F53"&gt;Empathetic&lt;/color&gt;</t>
        </is>
      </c>
      <c r="K3280" s="35" t="inlineStr">
        <is>
          <t>Profile Value</t>
        </is>
      </c>
      <c r="L3280" s="35" t="inlineStr">
        <is>
          <t>icon_empathetic</t>
        </is>
      </c>
      <c r="M3280" s="35" t="inlineStr">
        <is>
          <t>Color + Sprite</t>
        </is>
      </c>
      <c r="N3280" s="35" t="inlineStr">
        <is>
          <t>Original theme-designed content; structure references Profile Perfect L1–100</t>
        </is>
      </c>
      <c r="O3280" s="37" t="inlineStr">
        <is>
          <t>https://profileperfect.org/level/83</t>
        </is>
      </c>
    </row>
    <row r="3281" ht="22" customHeight="1" s="17">
      <c r="A3281" s="38" t="inlineStr">
        <is>
          <t>p_l83_2_2</t>
        </is>
      </c>
      <c r="B3281" s="39" t="n">
        <v>83</v>
      </c>
      <c r="C3281" s="38" t="inlineStr">
        <is>
          <t>Dark Mystery</t>
        </is>
      </c>
      <c r="D3281" s="38" t="inlineStr">
        <is>
          <t>Profile/Cell Text</t>
        </is>
      </c>
      <c r="E3281" s="38" t="inlineStr">
        <is>
          <t>School &amp; Education</t>
        </is>
      </c>
      <c r="F3281" s="38" t="n"/>
      <c r="G3281" s="38" t="inlineStr">
        <is>
          <t>Expression</t>
        </is>
      </c>
      <c r="H3281" s="38" t="inlineStr">
        <is>
          <t>Adaptive</t>
        </is>
      </c>
      <c r="I3281" s="38" t="inlineStr">
        <is>
          <t>Adaptive</t>
        </is>
      </c>
      <c r="J3281" s="38" t="inlineStr">
        <is>
          <t>&lt;sprite name ="icon_adaptive"&gt; &lt;color="#5E9F53"&gt;Adaptive&lt;/color&gt;</t>
        </is>
      </c>
      <c r="K3281" s="38" t="inlineStr">
        <is>
          <t>Profile Value</t>
        </is>
      </c>
      <c r="L3281" s="38" t="inlineStr">
        <is>
          <t>icon_adaptive</t>
        </is>
      </c>
      <c r="M3281" s="38" t="inlineStr">
        <is>
          <t>Color + Sprite</t>
        </is>
      </c>
      <c r="N3281" s="38" t="inlineStr">
        <is>
          <t>Original theme-designed content; structure references Profile Perfect L1–100</t>
        </is>
      </c>
      <c r="O3281" s="40" t="inlineStr">
        <is>
          <t>https://profileperfect.org/level/83</t>
        </is>
      </c>
    </row>
    <row r="3282" ht="22" customHeight="1" s="17">
      <c r="A3282" s="35" t="inlineStr">
        <is>
          <t>p_l83_2_3</t>
        </is>
      </c>
      <c r="B3282" s="36" t="n">
        <v>83</v>
      </c>
      <c r="C3282" s="35" t="inlineStr">
        <is>
          <t>Dark Mystery</t>
        </is>
      </c>
      <c r="D3282" s="35" t="inlineStr">
        <is>
          <t>Profile/Cell Text</t>
        </is>
      </c>
      <c r="E3282" s="35" t="inlineStr">
        <is>
          <t>School &amp; Education</t>
        </is>
      </c>
      <c r="F3282" s="35" t="n"/>
      <c r="G3282" s="35" t="inlineStr">
        <is>
          <t>Expression</t>
        </is>
      </c>
      <c r="H3282" s="35" t="inlineStr">
        <is>
          <t>Bold</t>
        </is>
      </c>
      <c r="I3282" s="35" t="inlineStr">
        <is>
          <t>Bold</t>
        </is>
      </c>
      <c r="J3282" s="35" t="inlineStr">
        <is>
          <t>&lt;sprite name ="icon_bold"&gt; &lt;color="#5E9F53"&gt;Bold&lt;/color&gt;</t>
        </is>
      </c>
      <c r="K3282" s="35" t="inlineStr">
        <is>
          <t>Profile Value</t>
        </is>
      </c>
      <c r="L3282" s="35" t="inlineStr">
        <is>
          <t>icon_bold</t>
        </is>
      </c>
      <c r="M3282" s="35" t="inlineStr">
        <is>
          <t>Color + Sprite</t>
        </is>
      </c>
      <c r="N3282" s="35" t="inlineStr">
        <is>
          <t>Original theme-designed content; structure references Profile Perfect L1–100</t>
        </is>
      </c>
      <c r="O3282" s="37" t="inlineStr">
        <is>
          <t>https://profileperfect.org/level/83</t>
        </is>
      </c>
    </row>
    <row r="3283" ht="22" customHeight="1" s="17">
      <c r="A3283" s="38" t="inlineStr">
        <is>
          <t>p_l83_2_4</t>
        </is>
      </c>
      <c r="B3283" s="39" t="n">
        <v>83</v>
      </c>
      <c r="C3283" s="38" t="inlineStr">
        <is>
          <t>Dark Mystery</t>
        </is>
      </c>
      <c r="D3283" s="38" t="inlineStr">
        <is>
          <t>Profile/Cell Text</t>
        </is>
      </c>
      <c r="E3283" s="38" t="inlineStr">
        <is>
          <t>School &amp; Education</t>
        </is>
      </c>
      <c r="F3283" s="38" t="n"/>
      <c r="G3283" s="38" t="inlineStr">
        <is>
          <t>Expression</t>
        </is>
      </c>
      <c r="H3283" s="38" t="inlineStr">
        <is>
          <t>Patient</t>
        </is>
      </c>
      <c r="I3283" s="38" t="inlineStr">
        <is>
          <t>Patient</t>
        </is>
      </c>
      <c r="J3283" s="38" t="inlineStr">
        <is>
          <t>&lt;sprite name ="icon_patient"&gt; &lt;color="#5E9F53"&gt;Patient&lt;/color&gt;</t>
        </is>
      </c>
      <c r="K3283" s="38" t="inlineStr">
        <is>
          <t>Profile Value</t>
        </is>
      </c>
      <c r="L3283" s="38" t="inlineStr">
        <is>
          <t>icon_patient</t>
        </is>
      </c>
      <c r="M3283" s="38" t="inlineStr">
        <is>
          <t>Color + Sprite</t>
        </is>
      </c>
      <c r="N3283" s="38" t="inlineStr">
        <is>
          <t>Original theme-designed content; structure references Profile Perfect L1–100</t>
        </is>
      </c>
      <c r="O3283" s="40" t="inlineStr">
        <is>
          <t>https://profileperfect.org/level/83</t>
        </is>
      </c>
    </row>
    <row r="3284" ht="22" customHeight="1" s="17">
      <c r="A3284" s="35" t="inlineStr">
        <is>
          <t>p_l83_2_5</t>
        </is>
      </c>
      <c r="B3284" s="36" t="n">
        <v>83</v>
      </c>
      <c r="C3284" s="35" t="inlineStr">
        <is>
          <t>Dark Mystery</t>
        </is>
      </c>
      <c r="D3284" s="35" t="inlineStr">
        <is>
          <t>Profile/Cell Text</t>
        </is>
      </c>
      <c r="E3284" s="35" t="inlineStr">
        <is>
          <t>School &amp; Education</t>
        </is>
      </c>
      <c r="F3284" s="35" t="n"/>
      <c r="G3284" s="35" t="inlineStr">
        <is>
          <t>Expression</t>
        </is>
      </c>
      <c r="H3284" s="35" t="inlineStr">
        <is>
          <t>Deceptive</t>
        </is>
      </c>
      <c r="I3284" s="35" t="inlineStr">
        <is>
          <t>Deceptive</t>
        </is>
      </c>
      <c r="J3284" s="35" t="inlineStr">
        <is>
          <t>&lt;sprite name ="icon_deceptive"&gt; &lt;color="#5E9F53"&gt;Deceptive&lt;/color&gt;</t>
        </is>
      </c>
      <c r="K3284" s="35" t="inlineStr">
        <is>
          <t>Profile Value</t>
        </is>
      </c>
      <c r="L3284" s="35" t="inlineStr">
        <is>
          <t>icon_deceptive</t>
        </is>
      </c>
      <c r="M3284" s="35" t="inlineStr">
        <is>
          <t>Color + Sprite</t>
        </is>
      </c>
      <c r="N3284" s="35" t="inlineStr">
        <is>
          <t>Original theme-designed content; structure references Profile Perfect L1–100</t>
        </is>
      </c>
      <c r="O3284" s="37" t="inlineStr">
        <is>
          <t>https://profileperfect.org/level/83</t>
        </is>
      </c>
    </row>
    <row r="3285" ht="22" customHeight="1" s="17">
      <c r="A3285" s="38" t="inlineStr">
        <is>
          <t>p_l83_3_1</t>
        </is>
      </c>
      <c r="B3285" s="39" t="n">
        <v>83</v>
      </c>
      <c r="C3285" s="38" t="inlineStr">
        <is>
          <t>Dark Mystery</t>
        </is>
      </c>
      <c r="D3285" s="38" t="inlineStr">
        <is>
          <t>Profile/Cell Text</t>
        </is>
      </c>
      <c r="E3285" s="38" t="inlineStr">
        <is>
          <t>School &amp; Education</t>
        </is>
      </c>
      <c r="F3285" s="38" t="n"/>
      <c r="G3285" s="38" t="inlineStr">
        <is>
          <t>Liquid Color</t>
        </is>
      </c>
      <c r="H3285" s="38" t="inlineStr">
        <is>
          <t>Teal / Red</t>
        </is>
      </c>
      <c r="I3285" s="38" t="inlineStr">
        <is>
          <t>Teal / Red</t>
        </is>
      </c>
      <c r="J3285" s="38" t="inlineStr">
        <is>
          <t>&lt;sprite name ="icon_teal_red"&gt; &lt;color="#5E9F53"&gt;Teal / Red&lt;/color&gt;</t>
        </is>
      </c>
      <c r="K3285" s="38" t="inlineStr">
        <is>
          <t>Profile Value</t>
        </is>
      </c>
      <c r="L3285" s="38" t="inlineStr">
        <is>
          <t>icon_teal_red</t>
        </is>
      </c>
      <c r="M3285" s="38" t="inlineStr">
        <is>
          <t>Color + Sprite</t>
        </is>
      </c>
      <c r="N3285" s="38" t="inlineStr">
        <is>
          <t>Original theme-designed content; structure references Profile Perfect L1–100</t>
        </is>
      </c>
      <c r="O3285" s="40" t="inlineStr">
        <is>
          <t>https://profileperfect.org/level/83</t>
        </is>
      </c>
    </row>
    <row r="3286" ht="22" customHeight="1" s="17">
      <c r="A3286" s="35" t="inlineStr">
        <is>
          <t>p_l83_3_2</t>
        </is>
      </c>
      <c r="B3286" s="36" t="n">
        <v>83</v>
      </c>
      <c r="C3286" s="35" t="inlineStr">
        <is>
          <t>Dark Mystery</t>
        </is>
      </c>
      <c r="D3286" s="35" t="inlineStr">
        <is>
          <t>Profile/Cell Text</t>
        </is>
      </c>
      <c r="E3286" s="35" t="inlineStr">
        <is>
          <t>School &amp; Education</t>
        </is>
      </c>
      <c r="F3286" s="35" t="n"/>
      <c r="G3286" s="35" t="inlineStr">
        <is>
          <t>Liquid Color</t>
        </is>
      </c>
      <c r="H3286" s="35" t="inlineStr">
        <is>
          <t>Purple</t>
        </is>
      </c>
      <c r="I3286" s="35" t="inlineStr">
        <is>
          <t>Purple</t>
        </is>
      </c>
      <c r="J3286" s="35" t="inlineStr">
        <is>
          <t>&lt;sprite name ="icon_purple"&gt; &lt;color="#5E9F53"&gt;Purple&lt;/color&gt;</t>
        </is>
      </c>
      <c r="K3286" s="35" t="inlineStr">
        <is>
          <t>Profile Value</t>
        </is>
      </c>
      <c r="L3286" s="35" t="inlineStr">
        <is>
          <t>icon_purple</t>
        </is>
      </c>
      <c r="M3286" s="35" t="inlineStr">
        <is>
          <t>Color + Sprite</t>
        </is>
      </c>
      <c r="N3286" s="35" t="inlineStr">
        <is>
          <t>Original theme-designed content; structure references Profile Perfect L1–100</t>
        </is>
      </c>
      <c r="O3286" s="37" t="inlineStr">
        <is>
          <t>https://profileperfect.org/level/83</t>
        </is>
      </c>
    </row>
    <row r="3287" ht="22" customHeight="1" s="17">
      <c r="A3287" s="38" t="inlineStr">
        <is>
          <t>p_l83_3_3</t>
        </is>
      </c>
      <c r="B3287" s="39" t="n">
        <v>83</v>
      </c>
      <c r="C3287" s="38" t="inlineStr">
        <is>
          <t>Dark Mystery</t>
        </is>
      </c>
      <c r="D3287" s="38" t="inlineStr">
        <is>
          <t>Profile/Cell Text</t>
        </is>
      </c>
      <c r="E3287" s="38" t="inlineStr">
        <is>
          <t>School &amp; Education</t>
        </is>
      </c>
      <c r="F3287" s="38" t="n"/>
      <c r="G3287" s="38" t="inlineStr">
        <is>
          <t>Liquid Color</t>
        </is>
      </c>
      <c r="H3287" s="38" t="inlineStr">
        <is>
          <t>Black</t>
        </is>
      </c>
      <c r="I3287" s="38" t="inlineStr">
        <is>
          <t>Black</t>
        </is>
      </c>
      <c r="J3287" s="38" t="inlineStr">
        <is>
          <t>&lt;sprite name ="icon_black"&gt; &lt;color="#5E9F53"&gt;Black&lt;/color&gt;</t>
        </is>
      </c>
      <c r="K3287" s="38" t="inlineStr">
        <is>
          <t>Profile Value</t>
        </is>
      </c>
      <c r="L3287" s="38" t="inlineStr">
        <is>
          <t>icon_black</t>
        </is>
      </c>
      <c r="M3287" s="38" t="inlineStr">
        <is>
          <t>Color + Sprite</t>
        </is>
      </c>
      <c r="N3287" s="38" t="inlineStr">
        <is>
          <t>Original theme-designed content; structure references Profile Perfect L1–100</t>
        </is>
      </c>
      <c r="O3287" s="40" t="inlineStr">
        <is>
          <t>https://profileperfect.org/level/83</t>
        </is>
      </c>
    </row>
    <row r="3288" ht="22" customHeight="1" s="17">
      <c r="A3288" s="35" t="inlineStr">
        <is>
          <t>p_l83_3_4</t>
        </is>
      </c>
      <c r="B3288" s="36" t="n">
        <v>83</v>
      </c>
      <c r="C3288" s="35" t="inlineStr">
        <is>
          <t>Dark Mystery</t>
        </is>
      </c>
      <c r="D3288" s="35" t="inlineStr">
        <is>
          <t>Profile/Cell Text</t>
        </is>
      </c>
      <c r="E3288" s="35" t="inlineStr">
        <is>
          <t>School &amp; Education</t>
        </is>
      </c>
      <c r="F3288" s="35" t="n"/>
      <c r="G3288" s="35" t="inlineStr">
        <is>
          <t>Liquid Color</t>
        </is>
      </c>
      <c r="H3288" s="35" t="inlineStr">
        <is>
          <t>Amber</t>
        </is>
      </c>
      <c r="I3288" s="35" t="inlineStr">
        <is>
          <t>Amber</t>
        </is>
      </c>
      <c r="J3288" s="35" t="inlineStr">
        <is>
          <t>&lt;sprite name ="icon_amber"&gt; &lt;color="#5E9F53"&gt;Amber&lt;/color&gt;</t>
        </is>
      </c>
      <c r="K3288" s="35" t="inlineStr">
        <is>
          <t>Profile Value</t>
        </is>
      </c>
      <c r="L3288" s="35" t="inlineStr">
        <is>
          <t>icon_amber</t>
        </is>
      </c>
      <c r="M3288" s="35" t="inlineStr">
        <is>
          <t>Color + Sprite</t>
        </is>
      </c>
      <c r="N3288" s="35" t="inlineStr">
        <is>
          <t>Original theme-designed content; structure references Profile Perfect L1–100</t>
        </is>
      </c>
      <c r="O3288" s="37" t="inlineStr">
        <is>
          <t>https://profileperfect.org/level/83</t>
        </is>
      </c>
    </row>
    <row r="3289" ht="22" customHeight="1" s="17">
      <c r="A3289" s="38" t="inlineStr">
        <is>
          <t>p_l83_3_5</t>
        </is>
      </c>
      <c r="B3289" s="39" t="n">
        <v>83</v>
      </c>
      <c r="C3289" s="38" t="inlineStr">
        <is>
          <t>Dark Mystery</t>
        </is>
      </c>
      <c r="D3289" s="38" t="inlineStr">
        <is>
          <t>Profile/Cell Text</t>
        </is>
      </c>
      <c r="E3289" s="38" t="inlineStr">
        <is>
          <t>School &amp; Education</t>
        </is>
      </c>
      <c r="F3289" s="38" t="n"/>
      <c r="G3289" s="38" t="inlineStr">
        <is>
          <t>Liquid Color</t>
        </is>
      </c>
      <c r="H3289" s="38" t="inlineStr">
        <is>
          <t>White</t>
        </is>
      </c>
      <c r="I3289" s="38" t="inlineStr">
        <is>
          <t>White</t>
        </is>
      </c>
      <c r="J3289" s="38" t="inlineStr">
        <is>
          <t>&lt;sprite name ="icon_white"&gt; &lt;color="#5E9F53"&gt;White&lt;/color&gt;</t>
        </is>
      </c>
      <c r="K3289" s="38" t="inlineStr">
        <is>
          <t>Profile Value</t>
        </is>
      </c>
      <c r="L3289" s="38" t="inlineStr">
        <is>
          <t>icon_white</t>
        </is>
      </c>
      <c r="M3289" s="38" t="inlineStr">
        <is>
          <t>Color + Sprite</t>
        </is>
      </c>
      <c r="N3289" s="38" t="inlineStr">
        <is>
          <t>Original theme-designed content; structure references Profile Perfect L1–100</t>
        </is>
      </c>
      <c r="O3289" s="40" t="inlineStr">
        <is>
          <t>https://profileperfect.org/level/83</t>
        </is>
      </c>
    </row>
    <row r="3290" ht="22" customHeight="1" s="17">
      <c r="A3290" s="35" t="inlineStr">
        <is>
          <t>p_l83_4_1</t>
        </is>
      </c>
      <c r="B3290" s="36" t="n">
        <v>83</v>
      </c>
      <c r="C3290" s="35" t="inlineStr">
        <is>
          <t>Dark Mystery</t>
        </is>
      </c>
      <c r="D3290" s="35" t="inlineStr">
        <is>
          <t>Profile/Cell Text</t>
        </is>
      </c>
      <c r="E3290" s="35" t="inlineStr">
        <is>
          <t>School &amp; Education</t>
        </is>
      </c>
      <c r="F3290" s="35" t="n"/>
      <c r="G3290" s="35" t="inlineStr">
        <is>
          <t>Flask</t>
        </is>
      </c>
      <c r="H3290" s="35" t="inlineStr">
        <is>
          <t>Round Flask</t>
        </is>
      </c>
      <c r="I3290" s="35" t="inlineStr">
        <is>
          <t>Round Flask</t>
        </is>
      </c>
      <c r="J3290" s="35" t="inlineStr">
        <is>
          <t>&lt;sprite name ="icon_round_flask"&gt; &lt;color="#5E9F53"&gt;Round Flask&lt;/color&gt;</t>
        </is>
      </c>
      <c r="K3290" s="35" t="inlineStr">
        <is>
          <t>Profile Value</t>
        </is>
      </c>
      <c r="L3290" s="35" t="inlineStr">
        <is>
          <t>icon_round_flask</t>
        </is>
      </c>
      <c r="M3290" s="35" t="inlineStr">
        <is>
          <t>Color + Sprite</t>
        </is>
      </c>
      <c r="N3290" s="35" t="inlineStr">
        <is>
          <t>Original theme-designed content; structure references Profile Perfect L1–100</t>
        </is>
      </c>
      <c r="O3290" s="37" t="inlineStr">
        <is>
          <t>https://profileperfect.org/level/83</t>
        </is>
      </c>
    </row>
    <row r="3291" ht="22" customHeight="1" s="17">
      <c r="A3291" s="38" t="inlineStr">
        <is>
          <t>p_l83_4_2</t>
        </is>
      </c>
      <c r="B3291" s="39" t="n">
        <v>83</v>
      </c>
      <c r="C3291" s="38" t="inlineStr">
        <is>
          <t>Dark Mystery</t>
        </is>
      </c>
      <c r="D3291" s="38" t="inlineStr">
        <is>
          <t>Profile/Cell Text</t>
        </is>
      </c>
      <c r="E3291" s="38" t="inlineStr">
        <is>
          <t>School &amp; Education</t>
        </is>
      </c>
      <c r="F3291" s="38" t="n"/>
      <c r="G3291" s="38" t="inlineStr">
        <is>
          <t>Flask</t>
        </is>
      </c>
      <c r="H3291" s="38" t="inlineStr">
        <is>
          <t>Tall Flask</t>
        </is>
      </c>
      <c r="I3291" s="38" t="inlineStr">
        <is>
          <t>Tall Flask</t>
        </is>
      </c>
      <c r="J3291" s="38" t="inlineStr">
        <is>
          <t>&lt;sprite name ="icon_tall_flask"&gt; &lt;color="#5E9F53"&gt;Tall Flask&lt;/color&gt;</t>
        </is>
      </c>
      <c r="K3291" s="38" t="inlineStr">
        <is>
          <t>Profile Value</t>
        </is>
      </c>
      <c r="L3291" s="38" t="inlineStr">
        <is>
          <t>icon_tall_flask</t>
        </is>
      </c>
      <c r="M3291" s="38" t="inlineStr">
        <is>
          <t>Color + Sprite</t>
        </is>
      </c>
      <c r="N3291" s="38" t="inlineStr">
        <is>
          <t>Original theme-designed content; structure references Profile Perfect L1–100</t>
        </is>
      </c>
      <c r="O3291" s="40" t="inlineStr">
        <is>
          <t>https://profileperfect.org/level/83</t>
        </is>
      </c>
    </row>
    <row r="3292" ht="22" customHeight="1" s="17">
      <c r="A3292" s="35" t="inlineStr">
        <is>
          <t>p_l83_4_3</t>
        </is>
      </c>
      <c r="B3292" s="36" t="n">
        <v>83</v>
      </c>
      <c r="C3292" s="35" t="inlineStr">
        <is>
          <t>Dark Mystery</t>
        </is>
      </c>
      <c r="D3292" s="35" t="inlineStr">
        <is>
          <t>Profile/Cell Text</t>
        </is>
      </c>
      <c r="E3292" s="35" t="inlineStr">
        <is>
          <t>School &amp; Education</t>
        </is>
      </c>
      <c r="F3292" s="35" t="n"/>
      <c r="G3292" s="35" t="inlineStr">
        <is>
          <t>Flask</t>
        </is>
      </c>
      <c r="H3292" s="35" t="inlineStr">
        <is>
          <t>Wide Beaker</t>
        </is>
      </c>
      <c r="I3292" s="35" t="inlineStr">
        <is>
          <t>Wide Beaker</t>
        </is>
      </c>
      <c r="J3292" s="35" t="inlineStr">
        <is>
          <t>&lt;sprite name ="icon_wide_beaker"&gt; &lt;color="#5E9F53"&gt;Wide Beaker&lt;/color&gt;</t>
        </is>
      </c>
      <c r="K3292" s="35" t="inlineStr">
        <is>
          <t>Profile Value</t>
        </is>
      </c>
      <c r="L3292" s="35" t="inlineStr">
        <is>
          <t>icon_wide_beaker</t>
        </is>
      </c>
      <c r="M3292" s="35" t="inlineStr">
        <is>
          <t>Color + Sprite</t>
        </is>
      </c>
      <c r="N3292" s="35" t="inlineStr">
        <is>
          <t>Original theme-designed content; structure references Profile Perfect L1–100</t>
        </is>
      </c>
      <c r="O3292" s="37" t="inlineStr">
        <is>
          <t>https://profileperfect.org/level/83</t>
        </is>
      </c>
    </row>
    <row r="3293" ht="22" customHeight="1" s="17">
      <c r="A3293" s="38" t="inlineStr">
        <is>
          <t>p_l83_4_4</t>
        </is>
      </c>
      <c r="B3293" s="39" t="n">
        <v>83</v>
      </c>
      <c r="C3293" s="38" t="inlineStr">
        <is>
          <t>Dark Mystery</t>
        </is>
      </c>
      <c r="D3293" s="38" t="inlineStr">
        <is>
          <t>Profile/Cell Text</t>
        </is>
      </c>
      <c r="E3293" s="38" t="inlineStr">
        <is>
          <t>School &amp; Education</t>
        </is>
      </c>
      <c r="F3293" s="38" t="n"/>
      <c r="G3293" s="38" t="inlineStr">
        <is>
          <t>Flask</t>
        </is>
      </c>
      <c r="H3293" s="38" t="inlineStr">
        <is>
          <t>Metal Flask</t>
        </is>
      </c>
      <c r="I3293" s="38" t="inlineStr">
        <is>
          <t>Metal Flask</t>
        </is>
      </c>
      <c r="J3293" s="38" t="inlineStr">
        <is>
          <t>&lt;sprite name ="icon_metal_flask"&gt; &lt;color="#5E9F53"&gt;Metal Flask&lt;/color&gt;</t>
        </is>
      </c>
      <c r="K3293" s="38" t="inlineStr">
        <is>
          <t>Profile Value</t>
        </is>
      </c>
      <c r="L3293" s="38" t="inlineStr">
        <is>
          <t>icon_metal_flask</t>
        </is>
      </c>
      <c r="M3293" s="38" t="inlineStr">
        <is>
          <t>Color + Sprite</t>
        </is>
      </c>
      <c r="N3293" s="38" t="inlineStr">
        <is>
          <t>Original theme-designed content; structure references Profile Perfect L1–100</t>
        </is>
      </c>
      <c r="O3293" s="40" t="inlineStr">
        <is>
          <t>https://profileperfect.org/level/83</t>
        </is>
      </c>
    </row>
    <row r="3294" ht="22" customHeight="1" s="17">
      <c r="A3294" s="35" t="inlineStr">
        <is>
          <t>p_l83_4_5</t>
        </is>
      </c>
      <c r="B3294" s="36" t="n">
        <v>83</v>
      </c>
      <c r="C3294" s="35" t="inlineStr">
        <is>
          <t>Dark Mystery</t>
        </is>
      </c>
      <c r="D3294" s="35" t="inlineStr">
        <is>
          <t>Profile/Cell Text</t>
        </is>
      </c>
      <c r="E3294" s="35" t="inlineStr">
        <is>
          <t>School &amp; Education</t>
        </is>
      </c>
      <c r="F3294" s="35" t="n"/>
      <c r="G3294" s="35" t="inlineStr">
        <is>
          <t>Flask</t>
        </is>
      </c>
      <c r="H3294" s="35" t="inlineStr">
        <is>
          <t>Square Flask</t>
        </is>
      </c>
      <c r="I3294" s="35" t="inlineStr">
        <is>
          <t>Square Flask</t>
        </is>
      </c>
      <c r="J3294" s="35" t="inlineStr">
        <is>
          <t>&lt;sprite name ="icon_square_flask"&gt; &lt;color="#5E9F53"&gt;Square Flask&lt;/color&gt;</t>
        </is>
      </c>
      <c r="K3294" s="35" t="inlineStr">
        <is>
          <t>Profile Value</t>
        </is>
      </c>
      <c r="L3294" s="35" t="inlineStr">
        <is>
          <t>icon_square_flask</t>
        </is>
      </c>
      <c r="M3294" s="35" t="inlineStr">
        <is>
          <t>Color + Sprite</t>
        </is>
      </c>
      <c r="N3294" s="35" t="inlineStr">
        <is>
          <t>Original theme-designed content; structure references Profile Perfect L1–100</t>
        </is>
      </c>
      <c r="O3294" s="37" t="inlineStr">
        <is>
          <t>https://profileperfect.org/level/83</t>
        </is>
      </c>
    </row>
    <row r="3295" ht="22" customHeight="1" s="17">
      <c r="A3295" s="38" t="inlineStr">
        <is>
          <t>p_l83_5_1</t>
        </is>
      </c>
      <c r="B3295" s="39" t="n">
        <v>83</v>
      </c>
      <c r="C3295" s="38" t="inlineStr">
        <is>
          <t>Dark Mystery</t>
        </is>
      </c>
      <c r="D3295" s="38" t="inlineStr">
        <is>
          <t>Profile/Cell Text</t>
        </is>
      </c>
      <c r="E3295" s="38" t="inlineStr">
        <is>
          <t>School &amp; Education</t>
        </is>
      </c>
      <c r="F3295" s="38" t="n"/>
      <c r="G3295" s="38" t="inlineStr">
        <is>
          <t>Reaction Type</t>
        </is>
      </c>
      <c r="H3295" s="38" t="inlineStr">
        <is>
          <t>Smoke</t>
        </is>
      </c>
      <c r="I3295" s="38" t="inlineStr">
        <is>
          <t>Smoke</t>
        </is>
      </c>
      <c r="J3295" s="38" t="inlineStr">
        <is>
          <t>&lt;sprite name ="icon_smoke"&gt; &lt;color="#5E9F53"&gt;Smoke&lt;/color&gt;</t>
        </is>
      </c>
      <c r="K3295" s="38" t="inlineStr">
        <is>
          <t>Profile Value</t>
        </is>
      </c>
      <c r="L3295" s="38" t="inlineStr">
        <is>
          <t>icon_smoke</t>
        </is>
      </c>
      <c r="M3295" s="38" t="inlineStr">
        <is>
          <t>Color + Sprite</t>
        </is>
      </c>
      <c r="N3295" s="38" t="inlineStr">
        <is>
          <t>Original theme-designed content; structure references Profile Perfect L1–100</t>
        </is>
      </c>
      <c r="O3295" s="40" t="inlineStr">
        <is>
          <t>https://profileperfect.org/level/83</t>
        </is>
      </c>
    </row>
    <row r="3296" ht="22" customHeight="1" s="17">
      <c r="A3296" s="35" t="inlineStr">
        <is>
          <t>p_l83_5_2</t>
        </is>
      </c>
      <c r="B3296" s="36" t="n">
        <v>83</v>
      </c>
      <c r="C3296" s="35" t="inlineStr">
        <is>
          <t>Dark Mystery</t>
        </is>
      </c>
      <c r="D3296" s="35" t="inlineStr">
        <is>
          <t>Profile/Cell Text</t>
        </is>
      </c>
      <c r="E3296" s="35" t="inlineStr">
        <is>
          <t>School &amp; Education</t>
        </is>
      </c>
      <c r="F3296" s="35" t="n"/>
      <c r="G3296" s="35" t="inlineStr">
        <is>
          <t>Reaction Type</t>
        </is>
      </c>
      <c r="H3296" s="35" t="inlineStr">
        <is>
          <t>No Reaction</t>
        </is>
      </c>
      <c r="I3296" s="35" t="inlineStr">
        <is>
          <t>No Reaction</t>
        </is>
      </c>
      <c r="J3296" s="35" t="inlineStr">
        <is>
          <t>&lt;sprite name ="icon_no_reaction"&gt; &lt;color="#5E9F53"&gt;No Reaction&lt;/color&gt;</t>
        </is>
      </c>
      <c r="K3296" s="35" t="inlineStr">
        <is>
          <t>Profile Value</t>
        </is>
      </c>
      <c r="L3296" s="35" t="inlineStr">
        <is>
          <t>icon_no_reaction</t>
        </is>
      </c>
      <c r="M3296" s="35" t="inlineStr">
        <is>
          <t>Color + Sprite</t>
        </is>
      </c>
      <c r="N3296" s="35" t="inlineStr">
        <is>
          <t>Original theme-designed content; structure references Profile Perfect L1–100</t>
        </is>
      </c>
      <c r="O3296" s="37" t="inlineStr">
        <is>
          <t>https://profileperfect.org/level/83</t>
        </is>
      </c>
    </row>
    <row r="3297" ht="22" customHeight="1" s="17">
      <c r="A3297" s="38" t="inlineStr">
        <is>
          <t>p_l83_5_3</t>
        </is>
      </c>
      <c r="B3297" s="39" t="n">
        <v>83</v>
      </c>
      <c r="C3297" s="38" t="inlineStr">
        <is>
          <t>Dark Mystery</t>
        </is>
      </c>
      <c r="D3297" s="38" t="inlineStr">
        <is>
          <t>Profile/Cell Text</t>
        </is>
      </c>
      <c r="E3297" s="38" t="inlineStr">
        <is>
          <t>School &amp; Education</t>
        </is>
      </c>
      <c r="F3297" s="38" t="n"/>
      <c r="G3297" s="38" t="inlineStr">
        <is>
          <t>Reaction Type</t>
        </is>
      </c>
      <c r="H3297" s="38" t="inlineStr">
        <is>
          <t>Foam</t>
        </is>
      </c>
      <c r="I3297" s="38" t="inlineStr">
        <is>
          <t>Foam</t>
        </is>
      </c>
      <c r="J3297" s="38" t="inlineStr">
        <is>
          <t>&lt;sprite name ="icon_foam"&gt; &lt;color="#5E9F53"&gt;Foam&lt;/color&gt;</t>
        </is>
      </c>
      <c r="K3297" s="38" t="inlineStr">
        <is>
          <t>Profile Value</t>
        </is>
      </c>
      <c r="L3297" s="38" t="inlineStr">
        <is>
          <t>icon_foam</t>
        </is>
      </c>
      <c r="M3297" s="38" t="inlineStr">
        <is>
          <t>Color + Sprite</t>
        </is>
      </c>
      <c r="N3297" s="38" t="inlineStr">
        <is>
          <t>Original theme-designed content; structure references Profile Perfect L1–100</t>
        </is>
      </c>
      <c r="O3297" s="40" t="inlineStr">
        <is>
          <t>https://profileperfect.org/level/83</t>
        </is>
      </c>
    </row>
    <row r="3298" ht="22" customHeight="1" s="17">
      <c r="A3298" s="35" t="inlineStr">
        <is>
          <t>p_l83_5_4</t>
        </is>
      </c>
      <c r="B3298" s="36" t="n">
        <v>83</v>
      </c>
      <c r="C3298" s="35" t="inlineStr">
        <is>
          <t>Dark Mystery</t>
        </is>
      </c>
      <c r="D3298" s="35" t="inlineStr">
        <is>
          <t>Profile/Cell Text</t>
        </is>
      </c>
      <c r="E3298" s="35" t="inlineStr">
        <is>
          <t>School &amp; Education</t>
        </is>
      </c>
      <c r="F3298" s="35" t="n"/>
      <c r="G3298" s="35" t="inlineStr">
        <is>
          <t>Reaction Type</t>
        </is>
      </c>
      <c r="H3298" s="35" t="inlineStr">
        <is>
          <t>Crystal Growth</t>
        </is>
      </c>
      <c r="I3298" s="35" t="inlineStr">
        <is>
          <t>Crystal Growth</t>
        </is>
      </c>
      <c r="J3298" s="35" t="inlineStr">
        <is>
          <t>&lt;sprite name ="icon_crystal_growth"&gt; &lt;color="#5E9F53"&gt;Crystal Growth&lt;/color&gt;</t>
        </is>
      </c>
      <c r="K3298" s="35" t="inlineStr">
        <is>
          <t>Profile Value</t>
        </is>
      </c>
      <c r="L3298" s="35" t="inlineStr">
        <is>
          <t>icon_crystal_growth</t>
        </is>
      </c>
      <c r="M3298" s="35" t="inlineStr">
        <is>
          <t>Color + Sprite</t>
        </is>
      </c>
      <c r="N3298" s="35" t="inlineStr">
        <is>
          <t>Original theme-designed content; structure references Profile Perfect L1–100</t>
        </is>
      </c>
      <c r="O3298" s="37" t="inlineStr">
        <is>
          <t>https://profileperfect.org/level/83</t>
        </is>
      </c>
    </row>
    <row r="3299" ht="22" customHeight="1" s="17">
      <c r="A3299" s="38" t="inlineStr">
        <is>
          <t>p_l83_5_5</t>
        </is>
      </c>
      <c r="B3299" s="39" t="n">
        <v>83</v>
      </c>
      <c r="C3299" s="38" t="inlineStr">
        <is>
          <t>Dark Mystery</t>
        </is>
      </c>
      <c r="D3299" s="38" t="inlineStr">
        <is>
          <t>Profile/Cell Text</t>
        </is>
      </c>
      <c r="E3299" s="38" t="inlineStr">
        <is>
          <t>School &amp; Education</t>
        </is>
      </c>
      <c r="F3299" s="38" t="n"/>
      <c r="G3299" s="38" t="inlineStr">
        <is>
          <t>Reaction Type</t>
        </is>
      </c>
      <c r="H3299" s="38" t="inlineStr">
        <is>
          <t>Flash</t>
        </is>
      </c>
      <c r="I3299" s="38" t="inlineStr">
        <is>
          <t>Flash</t>
        </is>
      </c>
      <c r="J3299" s="38" t="inlineStr">
        <is>
          <t>&lt;sprite name ="icon_flash"&gt; &lt;color="#5E9F53"&gt;Flash&lt;/color&gt;</t>
        </is>
      </c>
      <c r="K3299" s="38" t="inlineStr">
        <is>
          <t>Profile Value</t>
        </is>
      </c>
      <c r="L3299" s="38" t="inlineStr">
        <is>
          <t>icon_flash</t>
        </is>
      </c>
      <c r="M3299" s="38" t="inlineStr">
        <is>
          <t>Color + Sprite</t>
        </is>
      </c>
      <c r="N3299" s="38" t="inlineStr">
        <is>
          <t>Original theme-designed content; structure references Profile Perfect L1–100</t>
        </is>
      </c>
      <c r="O3299" s="40" t="inlineStr">
        <is>
          <t>https://profileperfect.org/level/83</t>
        </is>
      </c>
    </row>
    <row r="3300" ht="22" customHeight="1" s="17">
      <c r="A3300" s="35" t="inlineStr">
        <is>
          <t>p_l83_6_1</t>
        </is>
      </c>
      <c r="B3300" s="36" t="n">
        <v>83</v>
      </c>
      <c r="C3300" s="35" t="inlineStr">
        <is>
          <t>Dark Mystery</t>
        </is>
      </c>
      <c r="D3300" s="35" t="inlineStr">
        <is>
          <t>Profile/Cell Text</t>
        </is>
      </c>
      <c r="E3300" s="35" t="inlineStr">
        <is>
          <t>School &amp; Education</t>
        </is>
      </c>
      <c r="F3300" s="35" t="n"/>
      <c r="G3300" s="35" t="inlineStr">
        <is>
          <t>Temperature</t>
        </is>
      </c>
      <c r="H3300" s="35" t="inlineStr">
        <is>
          <t>35°C</t>
        </is>
      </c>
      <c r="I3300" s="35" t="inlineStr">
        <is>
          <t>35°C</t>
        </is>
      </c>
      <c r="J3300" s="35" t="inlineStr">
        <is>
          <t>&lt;sprite name ="icon_35_c"&gt; &lt;color="#5E9F53"&gt;35°C&lt;/color&gt;</t>
        </is>
      </c>
      <c r="K3300" s="35" t="inlineStr">
        <is>
          <t>Profile Value</t>
        </is>
      </c>
      <c r="L3300" s="35" t="inlineStr">
        <is>
          <t>icon_35_c</t>
        </is>
      </c>
      <c r="M3300" s="35" t="inlineStr">
        <is>
          <t>Color + Sprite</t>
        </is>
      </c>
      <c r="N3300" s="35" t="inlineStr">
        <is>
          <t>Original theme-designed content; structure references Profile Perfect L1–100</t>
        </is>
      </c>
      <c r="O3300" s="37" t="inlineStr">
        <is>
          <t>https://profileperfect.org/level/83</t>
        </is>
      </c>
    </row>
    <row r="3301" ht="22" customHeight="1" s="17">
      <c r="A3301" s="38" t="inlineStr">
        <is>
          <t>p_l83_6_2</t>
        </is>
      </c>
      <c r="B3301" s="39" t="n">
        <v>83</v>
      </c>
      <c r="C3301" s="38" t="inlineStr">
        <is>
          <t>Dark Mystery</t>
        </is>
      </c>
      <c r="D3301" s="38" t="inlineStr">
        <is>
          <t>Profile/Cell Text</t>
        </is>
      </c>
      <c r="E3301" s="38" t="inlineStr">
        <is>
          <t>School &amp; Education</t>
        </is>
      </c>
      <c r="F3301" s="38" t="n"/>
      <c r="G3301" s="38" t="inlineStr">
        <is>
          <t>Temperature</t>
        </is>
      </c>
      <c r="H3301" s="38" t="inlineStr">
        <is>
          <t>5°C</t>
        </is>
      </c>
      <c r="I3301" s="38" t="inlineStr">
        <is>
          <t>5°C</t>
        </is>
      </c>
      <c r="J3301" s="38" t="inlineStr">
        <is>
          <t>&lt;sprite name ="icon_5_c"&gt; &lt;color="#5E9F53"&gt;5°C&lt;/color&gt;</t>
        </is>
      </c>
      <c r="K3301" s="38" t="inlineStr">
        <is>
          <t>Profile Value</t>
        </is>
      </c>
      <c r="L3301" s="38" t="inlineStr">
        <is>
          <t>icon_5_c</t>
        </is>
      </c>
      <c r="M3301" s="38" t="inlineStr">
        <is>
          <t>Color + Sprite</t>
        </is>
      </c>
      <c r="N3301" s="38" t="inlineStr">
        <is>
          <t>Original theme-designed content; structure references Profile Perfect L1–100</t>
        </is>
      </c>
      <c r="O3301" s="40" t="inlineStr">
        <is>
          <t>https://profileperfect.org/level/83</t>
        </is>
      </c>
    </row>
    <row r="3302" ht="22" customHeight="1" s="17">
      <c r="A3302" s="35" t="inlineStr">
        <is>
          <t>p_l83_6_3</t>
        </is>
      </c>
      <c r="B3302" s="36" t="n">
        <v>83</v>
      </c>
      <c r="C3302" s="35" t="inlineStr">
        <is>
          <t>Dark Mystery</t>
        </is>
      </c>
      <c r="D3302" s="35" t="inlineStr">
        <is>
          <t>Profile/Cell Text</t>
        </is>
      </c>
      <c r="E3302" s="35" t="inlineStr">
        <is>
          <t>School &amp; Education</t>
        </is>
      </c>
      <c r="F3302" s="35" t="n"/>
      <c r="G3302" s="35" t="inlineStr">
        <is>
          <t>Temperature</t>
        </is>
      </c>
      <c r="H3302" s="35" t="inlineStr">
        <is>
          <t>25°C</t>
        </is>
      </c>
      <c r="I3302" s="35" t="inlineStr">
        <is>
          <t>25°C</t>
        </is>
      </c>
      <c r="J3302" s="35" t="inlineStr">
        <is>
          <t>&lt;sprite name ="icon_25_c"&gt; &lt;color="#5E9F53"&gt;25°C&lt;/color&gt;</t>
        </is>
      </c>
      <c r="K3302" s="35" t="inlineStr">
        <is>
          <t>Profile Value</t>
        </is>
      </c>
      <c r="L3302" s="35" t="inlineStr">
        <is>
          <t>icon_25_c</t>
        </is>
      </c>
      <c r="M3302" s="35" t="inlineStr">
        <is>
          <t>Color + Sprite</t>
        </is>
      </c>
      <c r="N3302" s="35" t="inlineStr">
        <is>
          <t>Original theme-designed content; structure references Profile Perfect L1–100</t>
        </is>
      </c>
      <c r="O3302" s="37" t="inlineStr">
        <is>
          <t>https://profileperfect.org/level/83</t>
        </is>
      </c>
    </row>
    <row r="3303" ht="22" customHeight="1" s="17">
      <c r="A3303" s="38" t="inlineStr">
        <is>
          <t>p_l83_6_4</t>
        </is>
      </c>
      <c r="B3303" s="39" t="n">
        <v>83</v>
      </c>
      <c r="C3303" s="38" t="inlineStr">
        <is>
          <t>Dark Mystery</t>
        </is>
      </c>
      <c r="D3303" s="38" t="inlineStr">
        <is>
          <t>Profile/Cell Text</t>
        </is>
      </c>
      <c r="E3303" s="38" t="inlineStr">
        <is>
          <t>School &amp; Education</t>
        </is>
      </c>
      <c r="F3303" s="38" t="n"/>
      <c r="G3303" s="38" t="inlineStr">
        <is>
          <t>Temperature</t>
        </is>
      </c>
      <c r="H3303" s="38" t="inlineStr">
        <is>
          <t>45°C</t>
        </is>
      </c>
      <c r="I3303" s="38" t="inlineStr">
        <is>
          <t>45°C</t>
        </is>
      </c>
      <c r="J3303" s="38" t="inlineStr">
        <is>
          <t>&lt;sprite name ="icon_45_c"&gt; &lt;color="#5E9F53"&gt;45°C&lt;/color&gt;</t>
        </is>
      </c>
      <c r="K3303" s="38" t="inlineStr">
        <is>
          <t>Profile Value</t>
        </is>
      </c>
      <c r="L3303" s="38" t="inlineStr">
        <is>
          <t>icon_45_c</t>
        </is>
      </c>
      <c r="M3303" s="38" t="inlineStr">
        <is>
          <t>Color + Sprite</t>
        </is>
      </c>
      <c r="N3303" s="38" t="inlineStr">
        <is>
          <t>Original theme-designed content; structure references Profile Perfect L1–100</t>
        </is>
      </c>
      <c r="O3303" s="40" t="inlineStr">
        <is>
          <t>https://profileperfect.org/level/83</t>
        </is>
      </c>
    </row>
    <row r="3304" ht="22" customHeight="1" s="17">
      <c r="A3304" s="35" t="inlineStr">
        <is>
          <t>p_l83_6_5</t>
        </is>
      </c>
      <c r="B3304" s="36" t="n">
        <v>83</v>
      </c>
      <c r="C3304" s="35" t="inlineStr">
        <is>
          <t>Dark Mystery</t>
        </is>
      </c>
      <c r="D3304" s="35" t="inlineStr">
        <is>
          <t>Profile/Cell Text</t>
        </is>
      </c>
      <c r="E3304" s="35" t="inlineStr">
        <is>
          <t>School &amp; Education</t>
        </is>
      </c>
      <c r="F3304" s="35" t="n"/>
      <c r="G3304" s="35" t="inlineStr">
        <is>
          <t>Temperature</t>
        </is>
      </c>
      <c r="H3304" s="35" t="inlineStr">
        <is>
          <t>15°C</t>
        </is>
      </c>
      <c r="I3304" s="35" t="inlineStr">
        <is>
          <t>15°C</t>
        </is>
      </c>
      <c r="J3304" s="35" t="inlineStr">
        <is>
          <t>&lt;sprite name ="icon_15_c"&gt; &lt;color="#5E9F53"&gt;15°C&lt;/color&gt;</t>
        </is>
      </c>
      <c r="K3304" s="35" t="inlineStr">
        <is>
          <t>Profile Value</t>
        </is>
      </c>
      <c r="L3304" s="35" t="inlineStr">
        <is>
          <t>icon_15_c</t>
        </is>
      </c>
      <c r="M3304" s="35" t="inlineStr">
        <is>
          <t>Color + Sprite</t>
        </is>
      </c>
      <c r="N3304" s="35" t="inlineStr">
        <is>
          <t>Original theme-designed content; structure references Profile Perfect L1–100</t>
        </is>
      </c>
      <c r="O3304" s="37" t="inlineStr">
        <is>
          <t>https://profileperfect.org/level/83</t>
        </is>
      </c>
    </row>
    <row r="3305" ht="22" customHeight="1" s="17">
      <c r="A3305" s="38" t="inlineStr">
        <is>
          <t>c_l84_1</t>
        </is>
      </c>
      <c r="B3305" s="39" t="n">
        <v>84</v>
      </c>
      <c r="C3305" s="38" t="inlineStr">
        <is>
          <t>Dark Mystery</t>
        </is>
      </c>
      <c r="D3305" s="38" t="inlineStr">
        <is>
          <t>Clue</t>
        </is>
      </c>
      <c r="E3305" s="38" t="inlineStr">
        <is>
          <t>Nature &amp; Ancient World</t>
        </is>
      </c>
      <c r="F3305" s="38" t="n"/>
      <c r="G3305" s="38" t="inlineStr">
        <is>
          <t>Color</t>
        </is>
      </c>
      <c r="H3305" s="38" t="inlineStr">
        <is>
          <t>Purple → White</t>
        </is>
      </c>
      <c r="I3305" s="38" t="inlineStr">
        <is>
          <t>Color: Purple is immediately before White.</t>
        </is>
      </c>
      <c r="J3305" s="38" t="inlineStr">
        <is>
          <t>&lt;color="#8E44AD"&gt;Color&lt;/color&gt;: &lt;sprite name ="icon_purple"&gt; &lt;color="#5E9F53"&gt;Purple&lt;/color&gt; is immediately before &lt;sprite name ="icon_white"&gt; &lt;color="#5E9F53"&gt;White&lt;/color&gt;.</t>
        </is>
      </c>
      <c r="K3305" s="38" t="inlineStr">
        <is>
          <t>Immediate Order</t>
        </is>
      </c>
      <c r="L3305" s="38" t="inlineStr">
        <is>
          <t>icon_purple, icon_white</t>
        </is>
      </c>
      <c r="M3305" s="38" t="inlineStr">
        <is>
          <t>Color + Sprite</t>
        </is>
      </c>
      <c r="N3305" s="38" t="inlineStr">
        <is>
          <t>Original theme-designed content; structure references Profile Perfect L1–100</t>
        </is>
      </c>
      <c r="O3305" s="40" t="inlineStr">
        <is>
          <t>https://profileperfect.org/level/84</t>
        </is>
      </c>
    </row>
    <row r="3306" ht="22" customHeight="1" s="17">
      <c r="A3306" s="35" t="inlineStr">
        <is>
          <t>c_l84_2</t>
        </is>
      </c>
      <c r="B3306" s="36" t="n">
        <v>84</v>
      </c>
      <c r="C3306" s="35" t="inlineStr">
        <is>
          <t>Dark Mystery</t>
        </is>
      </c>
      <c r="D3306" s="35" t="inlineStr">
        <is>
          <t>Clue</t>
        </is>
      </c>
      <c r="E3306" s="35" t="inlineStr">
        <is>
          <t>Nature &amp; Ancient World</t>
        </is>
      </c>
      <c r="F3306" s="35" t="n"/>
      <c r="G3306" s="35" t="inlineStr">
        <is>
          <t>Color</t>
        </is>
      </c>
      <c r="H3306" s="35" t="inlineStr">
        <is>
          <t>Black → Purple</t>
        </is>
      </c>
      <c r="I3306" s="35" t="inlineStr">
        <is>
          <t>Color: Black is immediately before Purple.</t>
        </is>
      </c>
      <c r="J3306" s="35" t="inlineStr">
        <is>
          <t>&lt;color="#8E44AD"&gt;Color&lt;/color&gt;: &lt;sprite name ="icon_black"&gt; &lt;color="#5E9F53"&gt;Black&lt;/color&gt; is immediately before &lt;sprite name ="icon_purple"&gt; &lt;color="#5E9F53"&gt;Purple&lt;/color&gt;.</t>
        </is>
      </c>
      <c r="K3306" s="35" t="inlineStr">
        <is>
          <t>Immediate Order</t>
        </is>
      </c>
      <c r="L3306" s="35" t="inlineStr">
        <is>
          <t>icon_black, icon_purple</t>
        </is>
      </c>
      <c r="M3306" s="35" t="inlineStr">
        <is>
          <t>Color + Sprite</t>
        </is>
      </c>
      <c r="N3306" s="35" t="inlineStr">
        <is>
          <t>Original theme-designed content; structure references Profile Perfect L1–100</t>
        </is>
      </c>
      <c r="O3306" s="37" t="inlineStr">
        <is>
          <t>https://profileperfect.org/level/84</t>
        </is>
      </c>
    </row>
    <row r="3307" ht="22" customHeight="1" s="17">
      <c r="A3307" s="38" t="inlineStr">
        <is>
          <t>c_l84_3</t>
        </is>
      </c>
      <c r="B3307" s="39" t="n">
        <v>84</v>
      </c>
      <c r="C3307" s="38" t="inlineStr">
        <is>
          <t>Dark Mystery</t>
        </is>
      </c>
      <c r="D3307" s="38" t="inlineStr">
        <is>
          <t>Clue</t>
        </is>
      </c>
      <c r="E3307" s="38" t="inlineStr">
        <is>
          <t>Nature &amp; Ancient World</t>
        </is>
      </c>
      <c r="F3307" s="38" t="n"/>
      <c r="G3307" s="38" t="inlineStr">
        <is>
          <t>Activity</t>
        </is>
      </c>
      <c r="H3307" s="38" t="inlineStr">
        <is>
          <t>Black → Ritual Watch</t>
        </is>
      </c>
      <c r="I3307" s="38" t="inlineStr">
        <is>
          <t>The manor rule confirms: the profile with Color: Black also has Activity: Ritual Watch.</t>
        </is>
      </c>
      <c r="J3307" s="38" t="inlineStr">
        <is>
          <t>The manor rule confirms: the profile with &lt;color="#8E44AD"&gt;Color&lt;/color&gt;: &lt;sprite name ="icon_black"&gt; &lt;color="#5E9F53"&gt;Black&lt;/color&gt; also has &lt;color="#8E44AD"&gt;Activity&lt;/color&gt;: &lt;sprite name ="icon_ritual_watch"&gt; &lt;color="#5E9F53"&gt;Ritual Watch&lt;/color&gt;.</t>
        </is>
      </c>
      <c r="K3307" s="38" t="inlineStr">
        <is>
          <t>Chain Link</t>
        </is>
      </c>
      <c r="L3307" s="38" t="inlineStr">
        <is>
          <t>icon_black, icon_ritual_watch</t>
        </is>
      </c>
      <c r="M3307" s="38" t="inlineStr">
        <is>
          <t>Color + Sprite</t>
        </is>
      </c>
      <c r="N3307" s="38" t="inlineStr">
        <is>
          <t>Original theme-designed content; structure references Profile Perfect L1–100</t>
        </is>
      </c>
      <c r="O3307" s="40" t="inlineStr">
        <is>
          <t>https://profileperfect.org/level/84</t>
        </is>
      </c>
    </row>
    <row r="3308" ht="22" customHeight="1" s="17">
      <c r="A3308" s="35" t="inlineStr">
        <is>
          <t>c_l84_4</t>
        </is>
      </c>
      <c r="B3308" s="36" t="n">
        <v>84</v>
      </c>
      <c r="C3308" s="35" t="inlineStr">
        <is>
          <t>Dark Mystery</t>
        </is>
      </c>
      <c r="D3308" s="35" t="inlineStr">
        <is>
          <t>Clue</t>
        </is>
      </c>
      <c r="E3308" s="35" t="inlineStr">
        <is>
          <t>Nature &amp; Ancient World</t>
        </is>
      </c>
      <c r="F3308" s="35" t="n"/>
      <c r="G3308" s="35" t="inlineStr">
        <is>
          <t>Activity</t>
        </is>
      </c>
      <c r="H3308" s="35" t="inlineStr">
        <is>
          <t>White → Delivery</t>
        </is>
      </c>
      <c r="I3308" s="35" t="inlineStr">
        <is>
          <t>The profile with Color: White does not have Activity: Delivery.</t>
        </is>
      </c>
      <c r="J3308" s="35" t="inlineStr">
        <is>
          <t>The profile with &lt;color="#8E44AD"&gt;Color&lt;/color&gt;: &lt;sprite name ="icon_white"&gt; &lt;color="#5E9F53"&gt;White&lt;/color&gt; does not have &lt;color="#8E44AD"&gt;Activity&lt;/color&gt;: &lt;sprite name ="icon_delivery"&gt; &lt;color="#5E9F53"&gt;Delivery&lt;/color&gt;.</t>
        </is>
      </c>
      <c r="K3308" s="35" t="inlineStr">
        <is>
          <t>Negative Chain</t>
        </is>
      </c>
      <c r="L3308" s="35" t="inlineStr">
        <is>
          <t>icon_delivery, icon_white</t>
        </is>
      </c>
      <c r="M3308" s="35" t="inlineStr">
        <is>
          <t>Color + Sprite</t>
        </is>
      </c>
      <c r="N3308" s="35" t="inlineStr">
        <is>
          <t>Original theme-designed content; structure references Profile Perfect L1–100</t>
        </is>
      </c>
      <c r="O3308" s="37" t="inlineStr">
        <is>
          <t>https://profileperfect.org/level/84</t>
        </is>
      </c>
    </row>
    <row r="3309" ht="22" customHeight="1" s="17">
      <c r="A3309" s="38" t="inlineStr">
        <is>
          <t>c_l84_5</t>
        </is>
      </c>
      <c r="B3309" s="39" t="n">
        <v>84</v>
      </c>
      <c r="C3309" s="38" t="inlineStr">
        <is>
          <t>Dark Mystery</t>
        </is>
      </c>
      <c r="D3309" s="38" t="inlineStr">
        <is>
          <t>Clue</t>
        </is>
      </c>
      <c r="E3309" s="38" t="inlineStr">
        <is>
          <t>Nature &amp; Ancient World</t>
        </is>
      </c>
      <c r="F3309" s="38" t="n"/>
      <c r="G3309" s="38" t="inlineStr">
        <is>
          <t>Offerings</t>
        </is>
      </c>
      <c r="H3309" s="38" t="inlineStr">
        <is>
          <t>Black → Old Ledger</t>
        </is>
      </c>
      <c r="I3309" s="38" t="inlineStr">
        <is>
          <t>The profile with Color: Black also has Offerings: Old Ledger.</t>
        </is>
      </c>
      <c r="J3309" s="38" t="inlineStr">
        <is>
          <t>The profile with &lt;color="#8E44AD"&gt;Color&lt;/color&gt;: &lt;sprite name ="icon_black"&gt; &lt;color="#5E9F53"&gt;Black&lt;/color&gt; also has &lt;color="#8E44AD"&gt;Offerings&lt;/color&gt;: &lt;sprite name ="icon_old_ledger"&gt; &lt;color="#5E9F53"&gt;Old Ledger&lt;/color&gt;.</t>
        </is>
      </c>
      <c r="K3309" s="38" t="inlineStr">
        <is>
          <t>Chain Link</t>
        </is>
      </c>
      <c r="L3309" s="38" t="inlineStr">
        <is>
          <t>icon_black, icon_old_ledger</t>
        </is>
      </c>
      <c r="M3309" s="38" t="inlineStr">
        <is>
          <t>Color + Sprite</t>
        </is>
      </c>
      <c r="N3309" s="38" t="inlineStr">
        <is>
          <t>Original theme-designed content; structure references Profile Perfect L1–100</t>
        </is>
      </c>
      <c r="O3309" s="40" t="inlineStr">
        <is>
          <t>https://profileperfect.org/level/84</t>
        </is>
      </c>
    </row>
    <row r="3310" ht="22" customHeight="1" s="17">
      <c r="A3310" s="35" t="inlineStr">
        <is>
          <t>c_l84_6</t>
        </is>
      </c>
      <c r="B3310" s="36" t="n">
        <v>84</v>
      </c>
      <c r="C3310" s="35" t="inlineStr">
        <is>
          <t>Dark Mystery</t>
        </is>
      </c>
      <c r="D3310" s="35" t="inlineStr">
        <is>
          <t>Clue</t>
        </is>
      </c>
      <c r="E3310" s="35" t="inlineStr">
        <is>
          <t>Nature &amp; Ancient World</t>
        </is>
      </c>
      <c r="F3310" s="35" t="n"/>
      <c r="G3310" s="35" t="inlineStr">
        <is>
          <t>Offerings</t>
        </is>
      </c>
      <c r="H3310" s="35" t="inlineStr">
        <is>
          <t>Purple → Moon Key / Leather Bracelet</t>
        </is>
      </c>
      <c r="I3310" s="35" t="inlineStr">
        <is>
          <t>The manor rule confirms: the profile with Color: Purple also has Offerings: Moon Key / Leather Bracelet.</t>
        </is>
      </c>
      <c r="J3310" s="35" t="inlineStr">
        <is>
          <t>The manor rule confirms: the profile with &lt;color="#8E44AD"&gt;Color&lt;/color&gt;: &lt;sprite name ="icon_purple"&gt; &lt;color="#5E9F53"&gt;Purple&lt;/color&gt; also has &lt;color="#8E44AD"&gt;Offerings&lt;/color&gt;: &lt;sprite name ="icon_moon_key_leather_bracelet"&gt; &lt;color="#5E9F53"&gt;Moon Key / Leather Bracelet&lt;/color&gt;.</t>
        </is>
      </c>
      <c r="K3310" s="35" t="inlineStr">
        <is>
          <t>Chain Link</t>
        </is>
      </c>
      <c r="L3310" s="35" t="inlineStr">
        <is>
          <t>icon_moon_key_leather_bracelet, icon_purple</t>
        </is>
      </c>
      <c r="M3310" s="35" t="inlineStr">
        <is>
          <t>Color + Sprite</t>
        </is>
      </c>
      <c r="N3310" s="35" t="inlineStr">
        <is>
          <t>Original theme-designed content; structure references Profile Perfect L1–100</t>
        </is>
      </c>
      <c r="O3310" s="37" t="inlineStr">
        <is>
          <t>https://profileperfect.org/level/84</t>
        </is>
      </c>
    </row>
    <row r="3311" ht="22" customHeight="1" s="17">
      <c r="A3311" s="38" t="inlineStr">
        <is>
          <t>c_l84_7</t>
        </is>
      </c>
      <c r="B3311" s="39" t="n">
        <v>84</v>
      </c>
      <c r="C3311" s="38" t="inlineStr">
        <is>
          <t>Dark Mystery</t>
        </is>
      </c>
      <c r="D3311" s="38" t="inlineStr">
        <is>
          <t>Clue</t>
        </is>
      </c>
      <c r="E3311" s="38" t="inlineStr">
        <is>
          <t>Nature &amp; Ancient World</t>
        </is>
      </c>
      <c r="F3311" s="38" t="n"/>
      <c r="G3311" s="38" t="inlineStr">
        <is>
          <t>Surrounding</t>
        </is>
      </c>
      <c r="H3311" s="38" t="inlineStr">
        <is>
          <t>Black → Red Carpet</t>
        </is>
      </c>
      <c r="I3311" s="38" t="inlineStr">
        <is>
          <t>The profile with Color: Black also has Surrounding: Red Carpet.</t>
        </is>
      </c>
      <c r="J3311" s="38" t="inlineStr">
        <is>
          <t>The profile with &lt;color="#8E44AD"&gt;Color&lt;/color&gt;: &lt;sprite name ="icon_black"&gt; &lt;color="#5E9F53"&gt;Black&lt;/color&gt; also has &lt;color="#8E44AD"&gt;Surrounding&lt;/color&gt;: &lt;sprite name ="icon_red_carpet"&gt; &lt;color="#5E9F53"&gt;Red Carpet&lt;/color&gt;.</t>
        </is>
      </c>
      <c r="K3311" s="38" t="inlineStr">
        <is>
          <t>Chain Link</t>
        </is>
      </c>
      <c r="L3311" s="38" t="inlineStr">
        <is>
          <t>icon_black, icon_red_carpet</t>
        </is>
      </c>
      <c r="M3311" s="38" t="inlineStr">
        <is>
          <t>Color + Sprite</t>
        </is>
      </c>
      <c r="N3311" s="38" t="inlineStr">
        <is>
          <t>Original theme-designed content; structure references Profile Perfect L1–100</t>
        </is>
      </c>
      <c r="O3311" s="40" t="inlineStr">
        <is>
          <t>https://profileperfect.org/level/84</t>
        </is>
      </c>
    </row>
    <row r="3312" ht="22" customHeight="1" s="17">
      <c r="A3312" s="35" t="inlineStr">
        <is>
          <t>c_l84_8</t>
        </is>
      </c>
      <c r="B3312" s="36" t="n">
        <v>84</v>
      </c>
      <c r="C3312" s="35" t="inlineStr">
        <is>
          <t>Dark Mystery</t>
        </is>
      </c>
      <c r="D3312" s="35" t="inlineStr">
        <is>
          <t>Clue</t>
        </is>
      </c>
      <c r="E3312" s="35" t="inlineStr">
        <is>
          <t>Nature &amp; Ancient World</t>
        </is>
      </c>
      <c r="F3312" s="35" t="n"/>
      <c r="G3312" s="35" t="inlineStr">
        <is>
          <t>Surrounding</t>
        </is>
      </c>
      <c r="H3312" s="35" t="inlineStr">
        <is>
          <t>Blue Tiles → White Brick</t>
        </is>
      </c>
      <c r="I3312" s="35" t="inlineStr">
        <is>
          <t>Surrounding: Blue Tiles appears before White Brick.</t>
        </is>
      </c>
      <c r="J3312" s="35" t="inlineStr">
        <is>
          <t>&lt;color="#8E44AD"&gt;Surrounding&lt;/color&gt;: &lt;sprite name ="icon_blue_tiles"&gt; &lt;color="#5E9F53"&gt;Blue Tiles&lt;/color&gt; appears before &lt;sprite name ="icon_white_brick"&gt; &lt;color="#5E9F53"&gt;&lt;sprite name ="icon_white"&gt; &lt;color="#5E9F53"&gt;White&lt;/color&gt; Brick&lt;/color&gt;.</t>
        </is>
      </c>
      <c r="K3312" s="35" t="inlineStr">
        <is>
          <t>Relative Order</t>
        </is>
      </c>
      <c r="L3312" s="35" t="inlineStr">
        <is>
          <t>icon_blue_tiles, icon_white, icon_white_brick</t>
        </is>
      </c>
      <c r="M3312" s="35" t="inlineStr">
        <is>
          <t>Color + Sprite</t>
        </is>
      </c>
      <c r="N3312" s="35" t="inlineStr">
        <is>
          <t>Original theme-designed content; structure references Profile Perfect L1–100</t>
        </is>
      </c>
      <c r="O3312" s="37" t="inlineStr">
        <is>
          <t>https://profileperfect.org/level/84</t>
        </is>
      </c>
    </row>
    <row r="3313" ht="22" customHeight="1" s="17">
      <c r="A3313" s="38" t="inlineStr">
        <is>
          <t>case_l84_title</t>
        </is>
      </c>
      <c r="B3313" s="39" t="n">
        <v>84</v>
      </c>
      <c r="C3313" s="38" t="inlineStr">
        <is>
          <t>Dark Mystery</t>
        </is>
      </c>
      <c r="D3313" s="38" t="inlineStr">
        <is>
          <t>Case/Story Text</t>
        </is>
      </c>
      <c r="E3313" s="38" t="inlineStr">
        <is>
          <t>Nature &amp; Ancient World</t>
        </is>
      </c>
      <c r="F3313" s="38" t="n"/>
      <c r="G3313" s="38" t="inlineStr">
        <is>
          <t>Case Title</t>
        </is>
      </c>
      <c r="H3313" s="38" t="inlineStr">
        <is>
          <t>The Ancient Shrine</t>
        </is>
      </c>
      <c r="I3313" s="38" t="inlineStr">
        <is>
          <t>The Ancient Shrine</t>
        </is>
      </c>
      <c r="J3313" s="38" t="inlineStr">
        <is>
          <t>The Ancient Shrine</t>
        </is>
      </c>
      <c r="K3313" s="38" t="inlineStr">
        <is>
          <t>Narrative Hook</t>
        </is>
      </c>
      <c r="L3313" s="38" t="n"/>
      <c r="M3313" s="38" t="inlineStr">
        <is>
          <t>Plain text</t>
        </is>
      </c>
      <c r="N3313" s="38" t="inlineStr">
        <is>
          <t>Original theme-designed content; structure references Profile Perfect L1–100</t>
        </is>
      </c>
      <c r="O3313" s="40" t="inlineStr">
        <is>
          <t>https://profileperfect.org/level/84</t>
        </is>
      </c>
    </row>
    <row r="3314" ht="22" customHeight="1" s="17">
      <c r="A3314" s="35" t="inlineStr">
        <is>
          <t>case_l84_question</t>
        </is>
      </c>
      <c r="B3314" s="36" t="n">
        <v>84</v>
      </c>
      <c r="C3314" s="35" t="inlineStr">
        <is>
          <t>Dark Mystery</t>
        </is>
      </c>
      <c r="D3314" s="35" t="inlineStr">
        <is>
          <t>Case/Story Text</t>
        </is>
      </c>
      <c r="E3314" s="35" t="inlineStr">
        <is>
          <t>Nature &amp; Ancient World</t>
        </is>
      </c>
      <c r="F3314" s="35" t="n"/>
      <c r="G3314" s="35" t="inlineStr">
        <is>
          <t>Player Question</t>
        </is>
      </c>
      <c r="H3314" s="35" t="inlineStr">
        <is>
          <t>Which shrine received the forbidden offering?</t>
        </is>
      </c>
      <c r="I3314" s="35" t="inlineStr">
        <is>
          <t>Which shrine received the forbidden offering?</t>
        </is>
      </c>
      <c r="J3314" s="35" t="inlineStr">
        <is>
          <t>Which shrine received the forbidden offering?</t>
        </is>
      </c>
      <c r="K3314" s="35" t="inlineStr">
        <is>
          <t>Player Goal</t>
        </is>
      </c>
      <c r="L3314" s="35" t="n"/>
      <c r="M3314" s="35" t="inlineStr">
        <is>
          <t>Plain text</t>
        </is>
      </c>
      <c r="N3314" s="35" t="inlineStr">
        <is>
          <t>Original theme-designed content; structure references Profile Perfect L1–100</t>
        </is>
      </c>
      <c r="O3314" s="37" t="inlineStr">
        <is>
          <t>https://profileperfect.org/level/84</t>
        </is>
      </c>
    </row>
    <row r="3315" ht="22" customHeight="1" s="17">
      <c r="A3315" s="38" t="inlineStr">
        <is>
          <t>case_l84_reveal</t>
        </is>
      </c>
      <c r="B3315" s="39" t="n">
        <v>84</v>
      </c>
      <c r="C3315" s="38" t="inlineStr">
        <is>
          <t>Dark Mystery</t>
        </is>
      </c>
      <c r="D3315" s="38" t="inlineStr">
        <is>
          <t>Case/Story Text</t>
        </is>
      </c>
      <c r="E3315" s="38" t="inlineStr">
        <is>
          <t>Nature &amp; Ancient World</t>
        </is>
      </c>
      <c r="F3315" s="38" t="n"/>
      <c r="G3315" s="38" t="inlineStr">
        <is>
          <t>Reveal</t>
        </is>
      </c>
      <c r="H3315" s="38" t="inlineStr">
        <is>
          <t>The manor rule reveals Shrine B, linked to Surrounding: Blue Tiles.</t>
        </is>
      </c>
      <c r="I3315" s="38" t="inlineStr">
        <is>
          <t>The manor rule reveals Shrine B, linked to Surrounding: Blue Tiles.</t>
        </is>
      </c>
      <c r="J3315" s="38" t="inlineStr">
        <is>
          <t>The manor rule reveals Shrine B, linked to Surrounding: Blue Tiles.</t>
        </is>
      </c>
      <c r="K3315" s="38" t="inlineStr">
        <is>
          <t>Narrative Payoff</t>
        </is>
      </c>
      <c r="L3315" s="38" t="n"/>
      <c r="M3315" s="38" t="inlineStr">
        <is>
          <t>Plain text</t>
        </is>
      </c>
      <c r="N3315" s="38" t="inlineStr">
        <is>
          <t>Original theme-designed content; structure references Profile Perfect L1–100</t>
        </is>
      </c>
      <c r="O3315" s="40" t="inlineStr">
        <is>
          <t>https://profileperfect.org/level/84</t>
        </is>
      </c>
    </row>
    <row r="3316" ht="22" customHeight="1" s="17">
      <c r="A3316" s="35" t="inlineStr">
        <is>
          <t>h_l84</t>
        </is>
      </c>
      <c r="B3316" s="36" t="n">
        <v>84</v>
      </c>
      <c r="C3316" s="35" t="inlineStr">
        <is>
          <t>Dark Mystery</t>
        </is>
      </c>
      <c r="D3316" s="35" t="inlineStr">
        <is>
          <t>Header</t>
        </is>
      </c>
      <c r="E3316" s="35" t="inlineStr">
        <is>
          <t>Nature &amp; Ancient World</t>
        </is>
      </c>
      <c r="F3316" s="35" t="n"/>
      <c r="G3316" s="35" t="n"/>
      <c r="H3316" s="35" t="inlineStr">
        <is>
          <t>Nature &amp; Ancient World</t>
        </is>
      </c>
      <c r="I3316" s="35" t="inlineStr">
        <is>
          <t>Nature &amp; Ancient World</t>
        </is>
      </c>
      <c r="J3316" s="35" t="inlineStr">
        <is>
          <t>&lt;b&gt;&lt;color="#5D6D7E"&gt;Nature &amp; Ancient World&lt;/color&gt;&lt;/b&gt;</t>
        </is>
      </c>
      <c r="K3316" s="35" t="inlineStr">
        <is>
          <t>Content Group Header</t>
        </is>
      </c>
      <c r="L3316" s="35" t="n"/>
      <c r="M3316" s="35" t="inlineStr">
        <is>
          <t>Bold + Color</t>
        </is>
      </c>
      <c r="N3316" s="35" t="inlineStr">
        <is>
          <t>Original theme-designed content; structure references Profile Perfect L1–100</t>
        </is>
      </c>
      <c r="O3316" s="37" t="inlineStr">
        <is>
          <t>https://profileperfect.org/level/84</t>
        </is>
      </c>
    </row>
    <row r="3317" ht="22" customHeight="1" s="17">
      <c r="A3317" s="38" t="inlineStr">
        <is>
          <t>h_l84_0</t>
        </is>
      </c>
      <c r="B3317" s="39" t="n">
        <v>84</v>
      </c>
      <c r="C3317" s="38" t="inlineStr">
        <is>
          <t>Dark Mystery</t>
        </is>
      </c>
      <c r="D3317" s="38" t="inlineStr">
        <is>
          <t>Header</t>
        </is>
      </c>
      <c r="E3317" s="38" t="inlineStr">
        <is>
          <t>Nature &amp; Ancient World</t>
        </is>
      </c>
      <c r="F3317" s="38" t="n"/>
      <c r="G3317" s="38" t="inlineStr">
        <is>
          <t>Subject</t>
        </is>
      </c>
      <c r="H3317" s="38" t="inlineStr">
        <is>
          <t>Subject</t>
        </is>
      </c>
      <c r="I3317" s="38" t="inlineStr">
        <is>
          <t>Subject</t>
        </is>
      </c>
      <c r="J3317" s="38" t="inlineStr">
        <is>
          <t>&lt;b&gt;&lt;color="#5D6D7E"&gt;Subject&lt;/color&gt;&lt;/b&gt;</t>
        </is>
      </c>
      <c r="K3317" s="38" t="inlineStr">
        <is>
          <t>Column Header</t>
        </is>
      </c>
      <c r="L3317" s="38" t="n"/>
      <c r="M3317" s="38" t="inlineStr">
        <is>
          <t>Bold + Color</t>
        </is>
      </c>
      <c r="N3317" s="38" t="inlineStr">
        <is>
          <t>Original theme-designed content; structure references Profile Perfect L1–100</t>
        </is>
      </c>
      <c r="O3317" s="40" t="inlineStr">
        <is>
          <t>https://profileperfect.org/level/84</t>
        </is>
      </c>
    </row>
    <row r="3318" ht="22" customHeight="1" s="17">
      <c r="A3318" s="35" t="inlineStr">
        <is>
          <t>h_l84_1</t>
        </is>
      </c>
      <c r="B3318" s="36" t="n">
        <v>84</v>
      </c>
      <c r="C3318" s="35" t="inlineStr">
        <is>
          <t>Dark Mystery</t>
        </is>
      </c>
      <c r="D3318" s="35" t="inlineStr">
        <is>
          <t>Header</t>
        </is>
      </c>
      <c r="E3318" s="35" t="inlineStr">
        <is>
          <t>Nature &amp; Ancient World</t>
        </is>
      </c>
      <c r="F3318" s="35" t="n"/>
      <c r="G3318" s="35" t="inlineStr">
        <is>
          <t>Color</t>
        </is>
      </c>
      <c r="H3318" s="35" t="inlineStr">
        <is>
          <t>Color</t>
        </is>
      </c>
      <c r="I3318" s="35" t="inlineStr">
        <is>
          <t>Color</t>
        </is>
      </c>
      <c r="J3318" s="35" t="inlineStr">
        <is>
          <t>&lt;b&gt;&lt;color="#5D6D7E"&gt;Color&lt;/color&gt;&lt;/b&gt;</t>
        </is>
      </c>
      <c r="K3318" s="35" t="inlineStr">
        <is>
          <t>Column Header</t>
        </is>
      </c>
      <c r="L3318" s="35" t="n"/>
      <c r="M3318" s="35" t="inlineStr">
        <is>
          <t>Bold + Color</t>
        </is>
      </c>
      <c r="N3318" s="35" t="inlineStr">
        <is>
          <t>Original theme-designed content; structure references Profile Perfect L1–100</t>
        </is>
      </c>
      <c r="O3318" s="37" t="inlineStr">
        <is>
          <t>https://profileperfect.org/level/84</t>
        </is>
      </c>
    </row>
    <row r="3319" ht="22" customHeight="1" s="17">
      <c r="A3319" s="38" t="inlineStr">
        <is>
          <t>h_l84_2</t>
        </is>
      </c>
      <c r="B3319" s="39" t="n">
        <v>84</v>
      </c>
      <c r="C3319" s="38" t="inlineStr">
        <is>
          <t>Dark Mystery</t>
        </is>
      </c>
      <c r="D3319" s="38" t="inlineStr">
        <is>
          <t>Header</t>
        </is>
      </c>
      <c r="E3319" s="38" t="inlineStr">
        <is>
          <t>Nature &amp; Ancient World</t>
        </is>
      </c>
      <c r="F3319" s="38" t="n"/>
      <c r="G3319" s="38" t="inlineStr">
        <is>
          <t>Activity</t>
        </is>
      </c>
      <c r="H3319" s="38" t="inlineStr">
        <is>
          <t>Activity</t>
        </is>
      </c>
      <c r="I3319" s="38" t="inlineStr">
        <is>
          <t>Activity</t>
        </is>
      </c>
      <c r="J3319" s="38" t="inlineStr">
        <is>
          <t>&lt;b&gt;&lt;color="#5D6D7E"&gt;Activity&lt;/color&gt;&lt;/b&gt;</t>
        </is>
      </c>
      <c r="K3319" s="38" t="inlineStr">
        <is>
          <t>Column Header</t>
        </is>
      </c>
      <c r="L3319" s="38" t="n"/>
      <c r="M3319" s="38" t="inlineStr">
        <is>
          <t>Bold + Color</t>
        </is>
      </c>
      <c r="N3319" s="38" t="inlineStr">
        <is>
          <t>Original theme-designed content; structure references Profile Perfect L1–100</t>
        </is>
      </c>
      <c r="O3319" s="40" t="inlineStr">
        <is>
          <t>https://profileperfect.org/level/84</t>
        </is>
      </c>
    </row>
    <row r="3320" ht="22" customHeight="1" s="17">
      <c r="A3320" s="35" t="inlineStr">
        <is>
          <t>h_l84_3</t>
        </is>
      </c>
      <c r="B3320" s="36" t="n">
        <v>84</v>
      </c>
      <c r="C3320" s="35" t="inlineStr">
        <is>
          <t>Dark Mystery</t>
        </is>
      </c>
      <c r="D3320" s="35" t="inlineStr">
        <is>
          <t>Header</t>
        </is>
      </c>
      <c r="E3320" s="35" t="inlineStr">
        <is>
          <t>Nature &amp; Ancient World</t>
        </is>
      </c>
      <c r="F3320" s="35" t="n"/>
      <c r="G3320" s="35" t="inlineStr">
        <is>
          <t>Offerings</t>
        </is>
      </c>
      <c r="H3320" s="35" t="inlineStr">
        <is>
          <t>Offerings</t>
        </is>
      </c>
      <c r="I3320" s="35" t="inlineStr">
        <is>
          <t>Offerings</t>
        </is>
      </c>
      <c r="J3320" s="35" t="inlineStr">
        <is>
          <t>&lt;b&gt;&lt;color="#5D6D7E"&gt;Offerings&lt;/color&gt;&lt;/b&gt;</t>
        </is>
      </c>
      <c r="K3320" s="35" t="inlineStr">
        <is>
          <t>Column Header</t>
        </is>
      </c>
      <c r="L3320" s="35" t="n"/>
      <c r="M3320" s="35" t="inlineStr">
        <is>
          <t>Bold + Color</t>
        </is>
      </c>
      <c r="N3320" s="35" t="inlineStr">
        <is>
          <t>Original theme-designed content; structure references Profile Perfect L1–100</t>
        </is>
      </c>
      <c r="O3320" s="37" t="inlineStr">
        <is>
          <t>https://profileperfect.org/level/84</t>
        </is>
      </c>
    </row>
    <row r="3321" ht="22" customHeight="1" s="17">
      <c r="A3321" s="38" t="inlineStr">
        <is>
          <t>h_l84_4</t>
        </is>
      </c>
      <c r="B3321" s="39" t="n">
        <v>84</v>
      </c>
      <c r="C3321" s="38" t="inlineStr">
        <is>
          <t>Dark Mystery</t>
        </is>
      </c>
      <c r="D3321" s="38" t="inlineStr">
        <is>
          <t>Header</t>
        </is>
      </c>
      <c r="E3321" s="38" t="inlineStr">
        <is>
          <t>Nature &amp; Ancient World</t>
        </is>
      </c>
      <c r="F3321" s="38" t="n"/>
      <c r="G3321" s="38" t="inlineStr">
        <is>
          <t>Surrounding</t>
        </is>
      </c>
      <c r="H3321" s="38" t="inlineStr">
        <is>
          <t>Surrounding</t>
        </is>
      </c>
      <c r="I3321" s="38" t="inlineStr">
        <is>
          <t>Surrounding</t>
        </is>
      </c>
      <c r="J3321" s="38" t="inlineStr">
        <is>
          <t>&lt;b&gt;&lt;color="#5D6D7E"&gt;Surrounding&lt;/color&gt;&lt;/b&gt;</t>
        </is>
      </c>
      <c r="K3321" s="38" t="inlineStr">
        <is>
          <t>Column Header</t>
        </is>
      </c>
      <c r="L3321" s="38" t="n"/>
      <c r="M3321" s="38" t="inlineStr">
        <is>
          <t>Bold + Color</t>
        </is>
      </c>
      <c r="N3321" s="38" t="inlineStr">
        <is>
          <t>Original theme-designed content; structure references Profile Perfect L1–100</t>
        </is>
      </c>
      <c r="O3321" s="40" t="inlineStr">
        <is>
          <t>https://profileperfect.org/level/84</t>
        </is>
      </c>
    </row>
    <row r="3322" ht="22" customHeight="1" s="17">
      <c r="A3322" s="35" t="inlineStr">
        <is>
          <t>p_l84_0_1</t>
        </is>
      </c>
      <c r="B3322" s="36" t="n">
        <v>84</v>
      </c>
      <c r="C3322" s="35" t="inlineStr">
        <is>
          <t>Dark Mystery</t>
        </is>
      </c>
      <c r="D3322" s="35" t="inlineStr">
        <is>
          <t>Profile/Cell Text</t>
        </is>
      </c>
      <c r="E3322" s="35" t="inlineStr">
        <is>
          <t>Nature &amp; Ancient World</t>
        </is>
      </c>
      <c r="F3322" s="35" t="inlineStr">
        <is>
          <t>Shrine A</t>
        </is>
      </c>
      <c r="G3322" s="35" t="inlineStr">
        <is>
          <t>Subject</t>
        </is>
      </c>
      <c r="H3322" s="35" t="inlineStr">
        <is>
          <t>Shrine A</t>
        </is>
      </c>
      <c r="I3322" s="35" t="inlineStr">
        <is>
          <t>Shrine A</t>
        </is>
      </c>
      <c r="J3322" s="35" t="inlineStr">
        <is>
          <t>&lt;sprite name ="portrait_shrine_a"&gt; &lt;b&gt;&lt;color="#2E86DE"&gt;Shrine A&lt;/color&gt;&lt;/b&gt;</t>
        </is>
      </c>
      <c r="K3322" s="35" t="inlineStr">
        <is>
          <t>Subject Label</t>
        </is>
      </c>
      <c r="L3322" s="35" t="inlineStr">
        <is>
          <t>portrait_shrine_a</t>
        </is>
      </c>
      <c r="M3322" s="35" t="inlineStr">
        <is>
          <t>Color + Sprite</t>
        </is>
      </c>
      <c r="N3322" s="35" t="inlineStr">
        <is>
          <t>Original theme-designed content; structure references Profile Perfect L1–100</t>
        </is>
      </c>
      <c r="O3322" s="37" t="inlineStr">
        <is>
          <t>https://profileperfect.org/level/84</t>
        </is>
      </c>
    </row>
    <row r="3323" ht="22" customHeight="1" s="17">
      <c r="A3323" s="38" t="inlineStr">
        <is>
          <t>p_l84_0_2</t>
        </is>
      </c>
      <c r="B3323" s="39" t="n">
        <v>84</v>
      </c>
      <c r="C3323" s="38" t="inlineStr">
        <is>
          <t>Dark Mystery</t>
        </is>
      </c>
      <c r="D3323" s="38" t="inlineStr">
        <is>
          <t>Profile/Cell Text</t>
        </is>
      </c>
      <c r="E3323" s="38" t="inlineStr">
        <is>
          <t>Nature &amp; Ancient World</t>
        </is>
      </c>
      <c r="F3323" s="38" t="inlineStr">
        <is>
          <t>Shrine B</t>
        </is>
      </c>
      <c r="G3323" s="38" t="inlineStr">
        <is>
          <t>Subject</t>
        </is>
      </c>
      <c r="H3323" s="38" t="inlineStr">
        <is>
          <t>Shrine B</t>
        </is>
      </c>
      <c r="I3323" s="38" t="inlineStr">
        <is>
          <t>Shrine B</t>
        </is>
      </c>
      <c r="J3323" s="38" t="inlineStr">
        <is>
          <t>&lt;sprite name ="portrait_shrine_b"&gt; &lt;b&gt;&lt;color="#2E86DE"&gt;Shrine B&lt;/color&gt;&lt;/b&gt;</t>
        </is>
      </c>
      <c r="K3323" s="38" t="inlineStr">
        <is>
          <t>Subject Label</t>
        </is>
      </c>
      <c r="L3323" s="38" t="inlineStr">
        <is>
          <t>portrait_shrine_b</t>
        </is>
      </c>
      <c r="M3323" s="38" t="inlineStr">
        <is>
          <t>Color + Sprite</t>
        </is>
      </c>
      <c r="N3323" s="38" t="inlineStr">
        <is>
          <t>Original theme-designed content; structure references Profile Perfect L1–100</t>
        </is>
      </c>
      <c r="O3323" s="40" t="inlineStr">
        <is>
          <t>https://profileperfect.org/level/84</t>
        </is>
      </c>
    </row>
    <row r="3324" ht="22" customHeight="1" s="17">
      <c r="A3324" s="35" t="inlineStr">
        <is>
          <t>p_l84_0_3</t>
        </is>
      </c>
      <c r="B3324" s="36" t="n">
        <v>84</v>
      </c>
      <c r="C3324" s="35" t="inlineStr">
        <is>
          <t>Dark Mystery</t>
        </is>
      </c>
      <c r="D3324" s="35" t="inlineStr">
        <is>
          <t>Profile/Cell Text</t>
        </is>
      </c>
      <c r="E3324" s="35" t="inlineStr">
        <is>
          <t>Nature &amp; Ancient World</t>
        </is>
      </c>
      <c r="F3324" s="35" t="inlineStr">
        <is>
          <t>Shrine C</t>
        </is>
      </c>
      <c r="G3324" s="35" t="inlineStr">
        <is>
          <t>Subject</t>
        </is>
      </c>
      <c r="H3324" s="35" t="inlineStr">
        <is>
          <t>Shrine C</t>
        </is>
      </c>
      <c r="I3324" s="35" t="inlineStr">
        <is>
          <t>Shrine C</t>
        </is>
      </c>
      <c r="J3324" s="35" t="inlineStr">
        <is>
          <t>&lt;sprite name ="portrait_shrine_c"&gt; &lt;b&gt;&lt;color="#2E86DE"&gt;Shrine C&lt;/color&gt;&lt;/b&gt;</t>
        </is>
      </c>
      <c r="K3324" s="35" t="inlineStr">
        <is>
          <t>Subject Label</t>
        </is>
      </c>
      <c r="L3324" s="35" t="inlineStr">
        <is>
          <t>portrait_shrine_c</t>
        </is>
      </c>
      <c r="M3324" s="35" t="inlineStr">
        <is>
          <t>Color + Sprite</t>
        </is>
      </c>
      <c r="N3324" s="35" t="inlineStr">
        <is>
          <t>Original theme-designed content; structure references Profile Perfect L1–100</t>
        </is>
      </c>
      <c r="O3324" s="37" t="inlineStr">
        <is>
          <t>https://profileperfect.org/level/84</t>
        </is>
      </c>
    </row>
    <row r="3325" ht="22" customHeight="1" s="17">
      <c r="A3325" s="38" t="inlineStr">
        <is>
          <t>p_l84_1_1</t>
        </is>
      </c>
      <c r="B3325" s="39" t="n">
        <v>84</v>
      </c>
      <c r="C3325" s="38" t="inlineStr">
        <is>
          <t>Dark Mystery</t>
        </is>
      </c>
      <c r="D3325" s="38" t="inlineStr">
        <is>
          <t>Profile/Cell Text</t>
        </is>
      </c>
      <c r="E3325" s="38" t="inlineStr">
        <is>
          <t>Nature &amp; Ancient World</t>
        </is>
      </c>
      <c r="F3325" s="38" t="n"/>
      <c r="G3325" s="38" t="inlineStr">
        <is>
          <t>Color</t>
        </is>
      </c>
      <c r="H3325" s="38" t="inlineStr">
        <is>
          <t>Black</t>
        </is>
      </c>
      <c r="I3325" s="38" t="inlineStr">
        <is>
          <t>Black</t>
        </is>
      </c>
      <c r="J3325" s="38" t="inlineStr">
        <is>
          <t>&lt;sprite name ="icon_black"&gt; &lt;color="#5E9F53"&gt;Black&lt;/color&gt;</t>
        </is>
      </c>
      <c r="K3325" s="38" t="inlineStr">
        <is>
          <t>Profile Value</t>
        </is>
      </c>
      <c r="L3325" s="38" t="inlineStr">
        <is>
          <t>icon_black</t>
        </is>
      </c>
      <c r="M3325" s="38" t="inlineStr">
        <is>
          <t>Color + Sprite</t>
        </is>
      </c>
      <c r="N3325" s="38" t="inlineStr">
        <is>
          <t>Original theme-designed content; structure references Profile Perfect L1–100</t>
        </is>
      </c>
      <c r="O3325" s="40" t="inlineStr">
        <is>
          <t>https://profileperfect.org/level/84</t>
        </is>
      </c>
    </row>
    <row r="3326" ht="22" customHeight="1" s="17">
      <c r="A3326" s="35" t="inlineStr">
        <is>
          <t>p_l84_1_2</t>
        </is>
      </c>
      <c r="B3326" s="36" t="n">
        <v>84</v>
      </c>
      <c r="C3326" s="35" t="inlineStr">
        <is>
          <t>Dark Mystery</t>
        </is>
      </c>
      <c r="D3326" s="35" t="inlineStr">
        <is>
          <t>Profile/Cell Text</t>
        </is>
      </c>
      <c r="E3326" s="35" t="inlineStr">
        <is>
          <t>Nature &amp; Ancient World</t>
        </is>
      </c>
      <c r="F3326" s="35" t="n"/>
      <c r="G3326" s="35" t="inlineStr">
        <is>
          <t>Color</t>
        </is>
      </c>
      <c r="H3326" s="35" t="inlineStr">
        <is>
          <t>Purple</t>
        </is>
      </c>
      <c r="I3326" s="35" t="inlineStr">
        <is>
          <t>Purple</t>
        </is>
      </c>
      <c r="J3326" s="35" t="inlineStr">
        <is>
          <t>&lt;sprite name ="icon_purple"&gt; &lt;color="#5E9F53"&gt;Purple&lt;/color&gt;</t>
        </is>
      </c>
      <c r="K3326" s="35" t="inlineStr">
        <is>
          <t>Profile Value</t>
        </is>
      </c>
      <c r="L3326" s="35" t="inlineStr">
        <is>
          <t>icon_purple</t>
        </is>
      </c>
      <c r="M3326" s="35" t="inlineStr">
        <is>
          <t>Color + Sprite</t>
        </is>
      </c>
      <c r="N3326" s="35" t="inlineStr">
        <is>
          <t>Original theme-designed content; structure references Profile Perfect L1–100</t>
        </is>
      </c>
      <c r="O3326" s="37" t="inlineStr">
        <is>
          <t>https://profileperfect.org/level/84</t>
        </is>
      </c>
    </row>
    <row r="3327" ht="22" customHeight="1" s="17">
      <c r="A3327" s="38" t="inlineStr">
        <is>
          <t>p_l84_1_3</t>
        </is>
      </c>
      <c r="B3327" s="39" t="n">
        <v>84</v>
      </c>
      <c r="C3327" s="38" t="inlineStr">
        <is>
          <t>Dark Mystery</t>
        </is>
      </c>
      <c r="D3327" s="38" t="inlineStr">
        <is>
          <t>Profile/Cell Text</t>
        </is>
      </c>
      <c r="E3327" s="38" t="inlineStr">
        <is>
          <t>Nature &amp; Ancient World</t>
        </is>
      </c>
      <c r="F3327" s="38" t="n"/>
      <c r="G3327" s="38" t="inlineStr">
        <is>
          <t>Color</t>
        </is>
      </c>
      <c r="H3327" s="38" t="inlineStr">
        <is>
          <t>White</t>
        </is>
      </c>
      <c r="I3327" s="38" t="inlineStr">
        <is>
          <t>White</t>
        </is>
      </c>
      <c r="J3327" s="38" t="inlineStr">
        <is>
          <t>&lt;sprite name ="icon_white"&gt; &lt;color="#5E9F53"&gt;White&lt;/color&gt;</t>
        </is>
      </c>
      <c r="K3327" s="38" t="inlineStr">
        <is>
          <t>Profile Value</t>
        </is>
      </c>
      <c r="L3327" s="38" t="inlineStr">
        <is>
          <t>icon_white</t>
        </is>
      </c>
      <c r="M3327" s="38" t="inlineStr">
        <is>
          <t>Color + Sprite</t>
        </is>
      </c>
      <c r="N3327" s="38" t="inlineStr">
        <is>
          <t>Original theme-designed content; structure references Profile Perfect L1–100</t>
        </is>
      </c>
      <c r="O3327" s="40" t="inlineStr">
        <is>
          <t>https://profileperfect.org/level/84</t>
        </is>
      </c>
    </row>
    <row r="3328" ht="22" customHeight="1" s="17">
      <c r="A3328" s="35" t="inlineStr">
        <is>
          <t>p_l84_2_1</t>
        </is>
      </c>
      <c r="B3328" s="36" t="n">
        <v>84</v>
      </c>
      <c r="C3328" s="35" t="inlineStr">
        <is>
          <t>Dark Mystery</t>
        </is>
      </c>
      <c r="D3328" s="35" t="inlineStr">
        <is>
          <t>Profile/Cell Text</t>
        </is>
      </c>
      <c r="E3328" s="35" t="inlineStr">
        <is>
          <t>Nature &amp; Ancient World</t>
        </is>
      </c>
      <c r="F3328" s="35" t="n"/>
      <c r="G3328" s="35" t="inlineStr">
        <is>
          <t>Activity</t>
        </is>
      </c>
      <c r="H3328" s="35" t="inlineStr">
        <is>
          <t>Ritual Watch</t>
        </is>
      </c>
      <c r="I3328" s="35" t="inlineStr">
        <is>
          <t>Ritual Watch</t>
        </is>
      </c>
      <c r="J3328" s="35" t="inlineStr">
        <is>
          <t>&lt;sprite name ="icon_ritual_watch"&gt; &lt;color="#5E9F53"&gt;Ritual Watch&lt;/color&gt;</t>
        </is>
      </c>
      <c r="K3328" s="35" t="inlineStr">
        <is>
          <t>Profile Value</t>
        </is>
      </c>
      <c r="L3328" s="35" t="inlineStr">
        <is>
          <t>icon_ritual_watch</t>
        </is>
      </c>
      <c r="M3328" s="35" t="inlineStr">
        <is>
          <t>Color + Sprite</t>
        </is>
      </c>
      <c r="N3328" s="35" t="inlineStr">
        <is>
          <t>Original theme-designed content; structure references Profile Perfect L1–100</t>
        </is>
      </c>
      <c r="O3328" s="37" t="inlineStr">
        <is>
          <t>https://profileperfect.org/level/84</t>
        </is>
      </c>
    </row>
    <row r="3329" ht="22" customHeight="1" s="17">
      <c r="A3329" s="38" t="inlineStr">
        <is>
          <t>p_l84_2_2</t>
        </is>
      </c>
      <c r="B3329" s="39" t="n">
        <v>84</v>
      </c>
      <c r="C3329" s="38" t="inlineStr">
        <is>
          <t>Dark Mystery</t>
        </is>
      </c>
      <c r="D3329" s="38" t="inlineStr">
        <is>
          <t>Profile/Cell Text</t>
        </is>
      </c>
      <c r="E3329" s="38" t="inlineStr">
        <is>
          <t>Nature &amp; Ancient World</t>
        </is>
      </c>
      <c r="F3329" s="38" t="n"/>
      <c r="G3329" s="38" t="inlineStr">
        <is>
          <t>Activity</t>
        </is>
      </c>
      <c r="H3329" s="38" t="inlineStr">
        <is>
          <t>Delivery</t>
        </is>
      </c>
      <c r="I3329" s="38" t="inlineStr">
        <is>
          <t>Delivery</t>
        </is>
      </c>
      <c r="J3329" s="38" t="inlineStr">
        <is>
          <t>&lt;sprite name ="icon_delivery"&gt; &lt;color="#5E9F53"&gt;Delivery&lt;/color&gt;</t>
        </is>
      </c>
      <c r="K3329" s="38" t="inlineStr">
        <is>
          <t>Profile Value</t>
        </is>
      </c>
      <c r="L3329" s="38" t="inlineStr">
        <is>
          <t>icon_delivery</t>
        </is>
      </c>
      <c r="M3329" s="38" t="inlineStr">
        <is>
          <t>Color + Sprite</t>
        </is>
      </c>
      <c r="N3329" s="38" t="inlineStr">
        <is>
          <t>Original theme-designed content; structure references Profile Perfect L1–100</t>
        </is>
      </c>
      <c r="O3329" s="40" t="inlineStr">
        <is>
          <t>https://profileperfect.org/level/84</t>
        </is>
      </c>
    </row>
    <row r="3330" ht="22" customHeight="1" s="17">
      <c r="A3330" s="35" t="inlineStr">
        <is>
          <t>p_l84_2_3</t>
        </is>
      </c>
      <c r="B3330" s="36" t="n">
        <v>84</v>
      </c>
      <c r="C3330" s="35" t="inlineStr">
        <is>
          <t>Dark Mystery</t>
        </is>
      </c>
      <c r="D3330" s="35" t="inlineStr">
        <is>
          <t>Profile/Cell Text</t>
        </is>
      </c>
      <c r="E3330" s="35" t="inlineStr">
        <is>
          <t>Nature &amp; Ancient World</t>
        </is>
      </c>
      <c r="F3330" s="35" t="n"/>
      <c r="G3330" s="35" t="inlineStr">
        <is>
          <t>Activity</t>
        </is>
      </c>
      <c r="H3330" s="35" t="inlineStr">
        <is>
          <t>Review</t>
        </is>
      </c>
      <c r="I3330" s="35" t="inlineStr">
        <is>
          <t>Review</t>
        </is>
      </c>
      <c r="J3330" s="35" t="inlineStr">
        <is>
          <t>&lt;sprite name ="icon_review"&gt; &lt;color="#5E9F53"&gt;Review&lt;/color&gt;</t>
        </is>
      </c>
      <c r="K3330" s="35" t="inlineStr">
        <is>
          <t>Profile Value</t>
        </is>
      </c>
      <c r="L3330" s="35" t="inlineStr">
        <is>
          <t>icon_review</t>
        </is>
      </c>
      <c r="M3330" s="35" t="inlineStr">
        <is>
          <t>Color + Sprite</t>
        </is>
      </c>
      <c r="N3330" s="35" t="inlineStr">
        <is>
          <t>Original theme-designed content; structure references Profile Perfect L1–100</t>
        </is>
      </c>
      <c r="O3330" s="37" t="inlineStr">
        <is>
          <t>https://profileperfect.org/level/84</t>
        </is>
      </c>
    </row>
    <row r="3331" ht="22" customHeight="1" s="17">
      <c r="A3331" s="38" t="inlineStr">
        <is>
          <t>p_l84_3_1</t>
        </is>
      </c>
      <c r="B3331" s="39" t="n">
        <v>84</v>
      </c>
      <c r="C3331" s="38" t="inlineStr">
        <is>
          <t>Dark Mystery</t>
        </is>
      </c>
      <c r="D3331" s="38" t="inlineStr">
        <is>
          <t>Profile/Cell Text</t>
        </is>
      </c>
      <c r="E3331" s="38" t="inlineStr">
        <is>
          <t>Nature &amp; Ancient World</t>
        </is>
      </c>
      <c r="F3331" s="38" t="n"/>
      <c r="G3331" s="38" t="inlineStr">
        <is>
          <t>Offerings</t>
        </is>
      </c>
      <c r="H3331" s="38" t="inlineStr">
        <is>
          <t>Old Ledger</t>
        </is>
      </c>
      <c r="I3331" s="38" t="inlineStr">
        <is>
          <t>Old Ledger</t>
        </is>
      </c>
      <c r="J3331" s="38" t="inlineStr">
        <is>
          <t>&lt;sprite name ="icon_old_ledger"&gt; &lt;color="#5E9F53"&gt;Old Ledger&lt;/color&gt;</t>
        </is>
      </c>
      <c r="K3331" s="38" t="inlineStr">
        <is>
          <t>Profile Value</t>
        </is>
      </c>
      <c r="L3331" s="38" t="inlineStr">
        <is>
          <t>icon_old_ledger</t>
        </is>
      </c>
      <c r="M3331" s="38" t="inlineStr">
        <is>
          <t>Color + Sprite</t>
        </is>
      </c>
      <c r="N3331" s="38" t="inlineStr">
        <is>
          <t>Original theme-designed content; structure references Profile Perfect L1–100</t>
        </is>
      </c>
      <c r="O3331" s="40" t="inlineStr">
        <is>
          <t>https://profileperfect.org/level/84</t>
        </is>
      </c>
    </row>
    <row r="3332" ht="22" customHeight="1" s="17">
      <c r="A3332" s="35" t="inlineStr">
        <is>
          <t>p_l84_3_2</t>
        </is>
      </c>
      <c r="B3332" s="36" t="n">
        <v>84</v>
      </c>
      <c r="C3332" s="35" t="inlineStr">
        <is>
          <t>Dark Mystery</t>
        </is>
      </c>
      <c r="D3332" s="35" t="inlineStr">
        <is>
          <t>Profile/Cell Text</t>
        </is>
      </c>
      <c r="E3332" s="35" t="inlineStr">
        <is>
          <t>Nature &amp; Ancient World</t>
        </is>
      </c>
      <c r="F3332" s="35" t="n"/>
      <c r="G3332" s="35" t="inlineStr">
        <is>
          <t>Offerings</t>
        </is>
      </c>
      <c r="H3332" s="35" t="inlineStr">
        <is>
          <t>Moon Key / Leather Bracelet</t>
        </is>
      </c>
      <c r="I3332" s="35" t="inlineStr">
        <is>
          <t>Moon Key / Leather Bracelet</t>
        </is>
      </c>
      <c r="J3332" s="35" t="inlineStr">
        <is>
          <t>&lt;sprite name ="icon_moon_key_leather_bracelet"&gt; &lt;color="#5E9F53"&gt;Moon Key / Leather Bracelet&lt;/color&gt;</t>
        </is>
      </c>
      <c r="K3332" s="35" t="inlineStr">
        <is>
          <t>Profile Value</t>
        </is>
      </c>
      <c r="L3332" s="35" t="inlineStr">
        <is>
          <t>icon_moon_key_leather_bracelet</t>
        </is>
      </c>
      <c r="M3332" s="35" t="inlineStr">
        <is>
          <t>Color + Sprite</t>
        </is>
      </c>
      <c r="N3332" s="35" t="inlineStr">
        <is>
          <t>Original theme-designed content; structure references Profile Perfect L1–100</t>
        </is>
      </c>
      <c r="O3332" s="37" t="inlineStr">
        <is>
          <t>https://profileperfect.org/level/84</t>
        </is>
      </c>
    </row>
    <row r="3333" ht="22" customHeight="1" s="17">
      <c r="A3333" s="38" t="inlineStr">
        <is>
          <t>p_l84_3_3</t>
        </is>
      </c>
      <c r="B3333" s="39" t="n">
        <v>84</v>
      </c>
      <c r="C3333" s="38" t="inlineStr">
        <is>
          <t>Dark Mystery</t>
        </is>
      </c>
      <c r="D3333" s="38" t="inlineStr">
        <is>
          <t>Profile/Cell Text</t>
        </is>
      </c>
      <c r="E3333" s="38" t="inlineStr">
        <is>
          <t>Nature &amp; Ancient World</t>
        </is>
      </c>
      <c r="F3333" s="38" t="n"/>
      <c r="G3333" s="38" t="inlineStr">
        <is>
          <t>Offerings</t>
        </is>
      </c>
      <c r="H3333" s="38" t="inlineStr">
        <is>
          <t>Bone Charm</t>
        </is>
      </c>
      <c r="I3333" s="38" t="inlineStr">
        <is>
          <t>Bone Charm</t>
        </is>
      </c>
      <c r="J3333" s="38" t="inlineStr">
        <is>
          <t>&lt;sprite name ="icon_bone_charm"&gt; &lt;color="#5E9F53"&gt;Bone Charm&lt;/color&gt;</t>
        </is>
      </c>
      <c r="K3333" s="38" t="inlineStr">
        <is>
          <t>Profile Value</t>
        </is>
      </c>
      <c r="L3333" s="38" t="inlineStr">
        <is>
          <t>icon_bone_charm</t>
        </is>
      </c>
      <c r="M3333" s="38" t="inlineStr">
        <is>
          <t>Color + Sprite</t>
        </is>
      </c>
      <c r="N3333" s="38" t="inlineStr">
        <is>
          <t>Original theme-designed content; structure references Profile Perfect L1–100</t>
        </is>
      </c>
      <c r="O3333" s="40" t="inlineStr">
        <is>
          <t>https://profileperfect.org/level/84</t>
        </is>
      </c>
    </row>
    <row r="3334" ht="22" customHeight="1" s="17">
      <c r="A3334" s="35" t="inlineStr">
        <is>
          <t>p_l84_4_1</t>
        </is>
      </c>
      <c r="B3334" s="36" t="n">
        <v>84</v>
      </c>
      <c r="C3334" s="35" t="inlineStr">
        <is>
          <t>Dark Mystery</t>
        </is>
      </c>
      <c r="D3334" s="35" t="inlineStr">
        <is>
          <t>Profile/Cell Text</t>
        </is>
      </c>
      <c r="E3334" s="35" t="inlineStr">
        <is>
          <t>Nature &amp; Ancient World</t>
        </is>
      </c>
      <c r="F3334" s="35" t="n"/>
      <c r="G3334" s="35" t="inlineStr">
        <is>
          <t>Surrounding</t>
        </is>
      </c>
      <c r="H3334" s="35" t="inlineStr">
        <is>
          <t>Red Carpet</t>
        </is>
      </c>
      <c r="I3334" s="35" t="inlineStr">
        <is>
          <t>Red Carpet</t>
        </is>
      </c>
      <c r="J3334" s="35" t="inlineStr">
        <is>
          <t>&lt;sprite name ="icon_red_carpet"&gt; &lt;color="#5E9F53"&gt;Red Carpet&lt;/color&gt;</t>
        </is>
      </c>
      <c r="K3334" s="35" t="inlineStr">
        <is>
          <t>Profile Value</t>
        </is>
      </c>
      <c r="L3334" s="35" t="inlineStr">
        <is>
          <t>icon_red_carpet</t>
        </is>
      </c>
      <c r="M3334" s="35" t="inlineStr">
        <is>
          <t>Color + Sprite</t>
        </is>
      </c>
      <c r="N3334" s="35" t="inlineStr">
        <is>
          <t>Original theme-designed content; structure references Profile Perfect L1–100</t>
        </is>
      </c>
      <c r="O3334" s="37" t="inlineStr">
        <is>
          <t>https://profileperfect.org/level/84</t>
        </is>
      </c>
    </row>
    <row r="3335" ht="22" customHeight="1" s="17">
      <c r="A3335" s="38" t="inlineStr">
        <is>
          <t>p_l84_4_2</t>
        </is>
      </c>
      <c r="B3335" s="39" t="n">
        <v>84</v>
      </c>
      <c r="C3335" s="38" t="inlineStr">
        <is>
          <t>Dark Mystery</t>
        </is>
      </c>
      <c r="D3335" s="38" t="inlineStr">
        <is>
          <t>Profile/Cell Text</t>
        </is>
      </c>
      <c r="E3335" s="38" t="inlineStr">
        <is>
          <t>Nature &amp; Ancient World</t>
        </is>
      </c>
      <c r="F3335" s="38" t="n"/>
      <c r="G3335" s="38" t="inlineStr">
        <is>
          <t>Surrounding</t>
        </is>
      </c>
      <c r="H3335" s="38" t="inlineStr">
        <is>
          <t>Blue Tiles</t>
        </is>
      </c>
      <c r="I3335" s="38" t="inlineStr">
        <is>
          <t>Blue Tiles</t>
        </is>
      </c>
      <c r="J3335" s="38" t="inlineStr">
        <is>
          <t>&lt;sprite name ="icon_blue_tiles"&gt; &lt;color="#5E9F53"&gt;Blue Tiles&lt;/color&gt;</t>
        </is>
      </c>
      <c r="K3335" s="38" t="inlineStr">
        <is>
          <t>Profile Value</t>
        </is>
      </c>
      <c r="L3335" s="38" t="inlineStr">
        <is>
          <t>icon_blue_tiles</t>
        </is>
      </c>
      <c r="M3335" s="38" t="inlineStr">
        <is>
          <t>Color + Sprite</t>
        </is>
      </c>
      <c r="N3335" s="38" t="inlineStr">
        <is>
          <t>Original theme-designed content; structure references Profile Perfect L1–100</t>
        </is>
      </c>
      <c r="O3335" s="40" t="inlineStr">
        <is>
          <t>https://profileperfect.org/level/84</t>
        </is>
      </c>
    </row>
    <row r="3336" ht="22" customHeight="1" s="17">
      <c r="A3336" s="35" t="inlineStr">
        <is>
          <t>p_l84_4_3</t>
        </is>
      </c>
      <c r="B3336" s="36" t="n">
        <v>84</v>
      </c>
      <c r="C3336" s="35" t="inlineStr">
        <is>
          <t>Dark Mystery</t>
        </is>
      </c>
      <c r="D3336" s="35" t="inlineStr">
        <is>
          <t>Profile/Cell Text</t>
        </is>
      </c>
      <c r="E3336" s="35" t="inlineStr">
        <is>
          <t>Nature &amp; Ancient World</t>
        </is>
      </c>
      <c r="F3336" s="35" t="n"/>
      <c r="G3336" s="35" t="inlineStr">
        <is>
          <t>Surrounding</t>
        </is>
      </c>
      <c r="H3336" s="35" t="inlineStr">
        <is>
          <t>White Brick</t>
        </is>
      </c>
      <c r="I3336" s="35" t="inlineStr">
        <is>
          <t>White Brick</t>
        </is>
      </c>
      <c r="J3336" s="35" t="inlineStr">
        <is>
          <t>&lt;sprite name ="icon_white_brick"&gt; &lt;color="#5E9F53"&gt;White Brick&lt;/color&gt;</t>
        </is>
      </c>
      <c r="K3336" s="35" t="inlineStr">
        <is>
          <t>Profile Value</t>
        </is>
      </c>
      <c r="L3336" s="35" t="inlineStr">
        <is>
          <t>icon_white_brick</t>
        </is>
      </c>
      <c r="M3336" s="35" t="inlineStr">
        <is>
          <t>Color + Sprite</t>
        </is>
      </c>
      <c r="N3336" s="35" t="inlineStr">
        <is>
          <t>Original theme-designed content; structure references Profile Perfect L1–100</t>
        </is>
      </c>
      <c r="O3336" s="37" t="inlineStr">
        <is>
          <t>https://profileperfect.org/level/84</t>
        </is>
      </c>
    </row>
    <row r="3337" ht="22" customHeight="1" s="17">
      <c r="A3337" s="38" t="inlineStr">
        <is>
          <t>c_l85_1</t>
        </is>
      </c>
      <c r="B3337" s="39" t="n">
        <v>85</v>
      </c>
      <c r="C3337" s="38" t="inlineStr">
        <is>
          <t>Dark Mystery</t>
        </is>
      </c>
      <c r="D3337" s="38" t="inlineStr">
        <is>
          <t>Clue</t>
        </is>
      </c>
      <c r="E3337" s="38" t="inlineStr">
        <is>
          <t>Prehistoric &amp; Tribal</t>
        </is>
      </c>
      <c r="F3337" s="38" t="n"/>
      <c r="G3337" s="38" t="inlineStr">
        <is>
          <t>Weapon</t>
        </is>
      </c>
      <c r="H3337" s="38" t="inlineStr">
        <is>
          <t>Leather Bracelet → Glass Vial</t>
        </is>
      </c>
      <c r="I3337" s="38" t="inlineStr">
        <is>
          <t>Weapon: Leather Bracelet is immediately before Glass Vial.</t>
        </is>
      </c>
      <c r="J3337" s="38" t="inlineStr">
        <is>
          <t>&lt;color="#8E44AD"&gt;Weapon&lt;/color&gt;: &lt;sprite name ="icon_leather_bracelet"&gt; &lt;color="#5E9F53"&gt;Leather Bracelet&lt;/color&gt; is immediately before &lt;sprite name ="icon_glass_vial"&gt; &lt;color="#5E9F53"&gt;Glass Vial&lt;/color&gt;.</t>
        </is>
      </c>
      <c r="K3337" s="38" t="inlineStr">
        <is>
          <t>Immediate Order</t>
        </is>
      </c>
      <c r="L3337" s="38" t="inlineStr">
        <is>
          <t>icon_glass_vial, icon_leather_bracelet</t>
        </is>
      </c>
      <c r="M3337" s="38" t="inlineStr">
        <is>
          <t>Color + Sprite</t>
        </is>
      </c>
      <c r="N3337" s="38" t="inlineStr">
        <is>
          <t>Original theme-designed content; structure references Profile Perfect L1–100</t>
        </is>
      </c>
      <c r="O3337" s="40" t="inlineStr">
        <is>
          <t>https://profileperfect.org/level/85</t>
        </is>
      </c>
    </row>
    <row r="3338" ht="22" customHeight="1" s="17">
      <c r="A3338" s="35" t="inlineStr">
        <is>
          <t>c_l85_2</t>
        </is>
      </c>
      <c r="B3338" s="36" t="n">
        <v>85</v>
      </c>
      <c r="C3338" s="35" t="inlineStr">
        <is>
          <t>Dark Mystery</t>
        </is>
      </c>
      <c r="D3338" s="35" t="inlineStr">
        <is>
          <t>Clue</t>
        </is>
      </c>
      <c r="E3338" s="35" t="inlineStr">
        <is>
          <t>Prehistoric &amp; Tribal</t>
        </is>
      </c>
      <c r="F3338" s="35" t="inlineStr">
        <is>
          <t>Hunter Site B</t>
        </is>
      </c>
      <c r="G3338" s="35" t="inlineStr">
        <is>
          <t>Weapon</t>
        </is>
      </c>
      <c r="H3338" s="35" t="inlineStr">
        <is>
          <t>Red Scarf</t>
        </is>
      </c>
      <c r="I3338" s="35" t="inlineStr">
        <is>
          <t>Hunter Site B has Weapon: Red Scarf.</t>
        </is>
      </c>
      <c r="J3338" s="35" t="inlineStr">
        <is>
          <t>&lt;color="#2E86DE"&gt;Hunter Site B&lt;/color&gt; has &lt;color="#8E44AD"&gt;Weapon&lt;/color&gt;: &lt;sprite name ="icon_red_scarf"&gt; &lt;color="#5E9F53"&gt;Red Scarf&lt;/color&gt;.</t>
        </is>
      </c>
      <c r="K3338" s="35" t="inlineStr">
        <is>
          <t>Direct Assignment</t>
        </is>
      </c>
      <c r="L3338" s="35" t="inlineStr">
        <is>
          <t>icon_red_scarf</t>
        </is>
      </c>
      <c r="M3338" s="35" t="inlineStr">
        <is>
          <t>Color + Sprite</t>
        </is>
      </c>
      <c r="N3338" s="35" t="inlineStr">
        <is>
          <t>Original theme-designed content; structure references Profile Perfect L1–100</t>
        </is>
      </c>
      <c r="O3338" s="37" t="inlineStr">
        <is>
          <t>https://profileperfect.org/level/85</t>
        </is>
      </c>
    </row>
    <row r="3339" ht="22" customHeight="1" s="17">
      <c r="A3339" s="38" t="inlineStr">
        <is>
          <t>c_l85_3</t>
        </is>
      </c>
      <c r="B3339" s="39" t="n">
        <v>85</v>
      </c>
      <c r="C3339" s="38" t="inlineStr">
        <is>
          <t>Dark Mystery</t>
        </is>
      </c>
      <c r="D3339" s="38" t="inlineStr">
        <is>
          <t>Clue</t>
        </is>
      </c>
      <c r="E3339" s="38" t="inlineStr">
        <is>
          <t>Prehistoric &amp; Tribal</t>
        </is>
      </c>
      <c r="F3339" s="38" t="n"/>
      <c r="G3339" s="38" t="inlineStr">
        <is>
          <t>Animal Skin</t>
        </is>
      </c>
      <c r="H3339" s="38" t="inlineStr">
        <is>
          <t>Silver Pin → Deer Hide</t>
        </is>
      </c>
      <c r="I3339" s="38" t="inlineStr">
        <is>
          <t>The witness account claims: the profile with Weapon: Silver Pin also has Animal Skin: Deer Hide.</t>
        </is>
      </c>
      <c r="J3339" s="38" t="inlineStr">
        <is>
          <t>The witness account claims: the profile with &lt;color="#8E44AD"&gt;Weapon&lt;/color&gt;: &lt;sprite name ="icon_silver_pin"&gt; &lt;color="#5E9F53"&gt;Silver Pin&lt;/color&gt; also has &lt;color="#8E44AD"&gt;Animal Skin&lt;/color&gt;: &lt;sprite name ="icon_deer_hide"&gt; &lt;color="#5E9F53"&gt;Deer Hide&lt;/color&gt;.</t>
        </is>
      </c>
      <c r="K3339" s="38" t="inlineStr">
        <is>
          <t>Chain Link</t>
        </is>
      </c>
      <c r="L3339" s="38" t="inlineStr">
        <is>
          <t>icon_deer_hide, icon_silver_pin</t>
        </is>
      </c>
      <c r="M3339" s="38" t="inlineStr">
        <is>
          <t>Color + Sprite</t>
        </is>
      </c>
      <c r="N3339" s="38" t="inlineStr">
        <is>
          <t>Original theme-designed content; structure references Profile Perfect L1–100</t>
        </is>
      </c>
      <c r="O3339" s="40" t="inlineStr">
        <is>
          <t>https://profileperfect.org/level/85</t>
        </is>
      </c>
    </row>
    <row r="3340" ht="22" customHeight="1" s="17">
      <c r="A3340" s="35" t="inlineStr">
        <is>
          <t>c_l85_4</t>
        </is>
      </c>
      <c r="B3340" s="36" t="n">
        <v>85</v>
      </c>
      <c r="C3340" s="35" t="inlineStr">
        <is>
          <t>Dark Mystery</t>
        </is>
      </c>
      <c r="D3340" s="35" t="inlineStr">
        <is>
          <t>Clue</t>
        </is>
      </c>
      <c r="E3340" s="35" t="inlineStr">
        <is>
          <t>Prehistoric &amp; Tribal</t>
        </is>
      </c>
      <c r="F3340" s="35" t="n"/>
      <c r="G3340" s="35" t="inlineStr">
        <is>
          <t>Animal Skin</t>
        </is>
      </c>
      <c r="H3340" s="35" t="inlineStr">
        <is>
          <t>Leather Bracelet → Wolf Pelt</t>
        </is>
      </c>
      <c r="I3340" s="35" t="inlineStr">
        <is>
          <t>The profile with Weapon: Leather Bracelet also has Animal Skin: Wolf Pelt.</t>
        </is>
      </c>
      <c r="J3340" s="35" t="inlineStr">
        <is>
          <t>The profile with &lt;color="#8E44AD"&gt;Weapon&lt;/color&gt;: &lt;sprite name ="icon_leather_bracelet"&gt; &lt;color="#5E9F53"&gt;Leather Bracelet&lt;/color&gt; also has &lt;color="#8E44AD"&gt;Animal Skin&lt;/color&gt;: &lt;sprite name ="icon_wolf_pelt"&gt; &lt;color="#5E9F53"&gt;Wolf Pelt&lt;/color&gt;.</t>
        </is>
      </c>
      <c r="K3340" s="35" t="inlineStr">
        <is>
          <t>Chain Link</t>
        </is>
      </c>
      <c r="L3340" s="35" t="inlineStr">
        <is>
          <t>icon_leather_bracelet, icon_wolf_pelt</t>
        </is>
      </c>
      <c r="M3340" s="35" t="inlineStr">
        <is>
          <t>Color + Sprite</t>
        </is>
      </c>
      <c r="N3340" s="35" t="inlineStr">
        <is>
          <t>Original theme-designed content; structure references Profile Perfect L1–100</t>
        </is>
      </c>
      <c r="O3340" s="37" t="inlineStr">
        <is>
          <t>https://profileperfect.org/level/85</t>
        </is>
      </c>
    </row>
    <row r="3341" ht="22" customHeight="1" s="17">
      <c r="A3341" s="38" t="inlineStr">
        <is>
          <t>c_l85_5</t>
        </is>
      </c>
      <c r="B3341" s="39" t="n">
        <v>85</v>
      </c>
      <c r="C3341" s="38" t="inlineStr">
        <is>
          <t>Dark Mystery</t>
        </is>
      </c>
      <c r="D3341" s="38" t="inlineStr">
        <is>
          <t>Clue</t>
        </is>
      </c>
      <c r="E3341" s="38" t="inlineStr">
        <is>
          <t>Prehistoric &amp; Tribal</t>
        </is>
      </c>
      <c r="F3341" s="38" t="n"/>
      <c r="G3341" s="38" t="inlineStr">
        <is>
          <t>Animal Skin</t>
        </is>
      </c>
      <c r="H3341" s="38" t="inlineStr">
        <is>
          <t>Bear Skin → Wolf Pelt</t>
        </is>
      </c>
      <c r="I3341" s="38" t="inlineStr">
        <is>
          <t>Animal Skin: Bear Skin appears before Wolf Pelt.</t>
        </is>
      </c>
      <c r="J3341" s="38" t="inlineStr">
        <is>
          <t>&lt;color="#8E44AD"&gt;Animal Skin&lt;/color&gt;: &lt;sprite name ="icon_bear_skin"&gt; &lt;color="#5E9F53"&gt;Bear Skin&lt;/color&gt; appears before &lt;sprite name ="icon_wolf_pelt"&gt; &lt;color="#5E9F53"&gt;Wolf Pelt&lt;/color&gt;.</t>
        </is>
      </c>
      <c r="K3341" s="38" t="inlineStr">
        <is>
          <t>Relative Order</t>
        </is>
      </c>
      <c r="L3341" s="38" t="inlineStr">
        <is>
          <t>icon_bear_skin, icon_wolf_pelt</t>
        </is>
      </c>
      <c r="M3341" s="38" t="inlineStr">
        <is>
          <t>Color + Sprite</t>
        </is>
      </c>
      <c r="N3341" s="38" t="inlineStr">
        <is>
          <t>Original theme-designed content; structure references Profile Perfect L1–100</t>
        </is>
      </c>
      <c r="O3341" s="40" t="inlineStr">
        <is>
          <t>https://profileperfect.org/level/85</t>
        </is>
      </c>
    </row>
    <row r="3342" ht="22" customHeight="1" s="17">
      <c r="A3342" s="35" t="inlineStr">
        <is>
          <t>c_l85_6</t>
        </is>
      </c>
      <c r="B3342" s="36" t="n">
        <v>85</v>
      </c>
      <c r="C3342" s="35" t="inlineStr">
        <is>
          <t>Dark Mystery</t>
        </is>
      </c>
      <c r="D3342" s="35" t="inlineStr">
        <is>
          <t>Clue</t>
        </is>
      </c>
      <c r="E3342" s="35" t="inlineStr">
        <is>
          <t>Prehistoric &amp; Tribal</t>
        </is>
      </c>
      <c r="F3342" s="35" t="n"/>
      <c r="G3342" s="35" t="inlineStr">
        <is>
          <t>Habitat</t>
        </is>
      </c>
      <c r="H3342" s="35" t="inlineStr">
        <is>
          <t>Silver Pin → Old Chapel</t>
        </is>
      </c>
      <c r="I3342" s="35" t="inlineStr">
        <is>
          <t>A carved symbol indicates: the profile with Weapon: Silver Pin also has Habitat: Old Chapel.</t>
        </is>
      </c>
      <c r="J3342" s="35" t="inlineStr">
        <is>
          <t>A carved symbol indicates: the profile with &lt;color="#8E44AD"&gt;Weapon&lt;/color&gt;: &lt;sprite name ="icon_silver_pin"&gt; &lt;color="#5E9F53"&gt;Silver Pin&lt;/color&gt; also has &lt;color="#8E44AD"&gt;Habitat&lt;/color&gt;: &lt;sprite name ="icon_old_chapel"&gt; &lt;color="#5E9F53"&gt;Old Chapel&lt;/color&gt;.</t>
        </is>
      </c>
      <c r="K3342" s="35" t="inlineStr">
        <is>
          <t>Chain Link</t>
        </is>
      </c>
      <c r="L3342" s="35" t="inlineStr">
        <is>
          <t>icon_old_chapel, icon_silver_pin</t>
        </is>
      </c>
      <c r="M3342" s="35" t="inlineStr">
        <is>
          <t>Color + Sprite</t>
        </is>
      </c>
      <c r="N3342" s="35" t="inlineStr">
        <is>
          <t>Original theme-designed content; structure references Profile Perfect L1–100</t>
        </is>
      </c>
      <c r="O3342" s="37" t="inlineStr">
        <is>
          <t>https://profileperfect.org/level/85</t>
        </is>
      </c>
    </row>
    <row r="3343" ht="22" customHeight="1" s="17">
      <c r="A3343" s="38" t="inlineStr">
        <is>
          <t>c_l85_7</t>
        </is>
      </c>
      <c r="B3343" s="39" t="n">
        <v>85</v>
      </c>
      <c r="C3343" s="38" t="inlineStr">
        <is>
          <t>Dark Mystery</t>
        </is>
      </c>
      <c r="D3343" s="38" t="inlineStr">
        <is>
          <t>Clue</t>
        </is>
      </c>
      <c r="E3343" s="38" t="inlineStr">
        <is>
          <t>Prehistoric &amp; Tribal</t>
        </is>
      </c>
      <c r="F3343" s="38" t="n"/>
      <c r="G3343" s="38" t="inlineStr">
        <is>
          <t>Habitat</t>
        </is>
      </c>
      <c r="H3343" s="38" t="inlineStr">
        <is>
          <t>Old Chapel → North Tower</t>
        </is>
      </c>
      <c r="I3343" s="38" t="inlineStr">
        <is>
          <t>Habitat: Old Chapel is immediately before North Tower.</t>
        </is>
      </c>
      <c r="J3343" s="38" t="inlineStr">
        <is>
          <t>&lt;color="#8E44AD"&gt;Habitat&lt;/color&gt;: &lt;sprite name ="icon_old_chapel"&gt; &lt;color="#5E9F53"&gt;Old Chapel&lt;/color&gt; is immediately before &lt;sprite name ="icon_north_tower"&gt; &lt;color="#5E9F53"&gt;North Tower&lt;/color&gt;.</t>
        </is>
      </c>
      <c r="K3343" s="38" t="inlineStr">
        <is>
          <t>Immediate Order</t>
        </is>
      </c>
      <c r="L3343" s="38" t="inlineStr">
        <is>
          <t>icon_north_tower, icon_old_chapel</t>
        </is>
      </c>
      <c r="M3343" s="38" t="inlineStr">
        <is>
          <t>Color + Sprite</t>
        </is>
      </c>
      <c r="N3343" s="38" t="inlineStr">
        <is>
          <t>Original theme-designed content; structure references Profile Perfect L1–100</t>
        </is>
      </c>
      <c r="O3343" s="40" t="inlineStr">
        <is>
          <t>https://profileperfect.org/level/85</t>
        </is>
      </c>
    </row>
    <row r="3344" ht="22" customHeight="1" s="17">
      <c r="A3344" s="35" t="inlineStr">
        <is>
          <t>c_l85_8</t>
        </is>
      </c>
      <c r="B3344" s="36" t="n">
        <v>85</v>
      </c>
      <c r="C3344" s="35" t="inlineStr">
        <is>
          <t>Dark Mystery</t>
        </is>
      </c>
      <c r="D3344" s="35" t="inlineStr">
        <is>
          <t>Clue</t>
        </is>
      </c>
      <c r="E3344" s="35" t="inlineStr">
        <is>
          <t>Prehistoric &amp; Tribal</t>
        </is>
      </c>
      <c r="F3344" s="35" t="n"/>
      <c r="G3344" s="35" t="inlineStr">
        <is>
          <t>Habitat</t>
        </is>
      </c>
      <c r="H3344" s="35" t="inlineStr">
        <is>
          <t>North Tower → Crypt Door</t>
        </is>
      </c>
      <c r="I3344" s="35" t="inlineStr">
        <is>
          <t>Habitat: North Tower is immediately before Crypt Door.</t>
        </is>
      </c>
      <c r="J3344" s="35" t="inlineStr">
        <is>
          <t>&lt;color="#8E44AD"&gt;Habitat&lt;/color&gt;: &lt;sprite name ="icon_north_tower"&gt; &lt;color="#5E9F53"&gt;North Tower&lt;/color&gt; is immediately before &lt;sprite name ="icon_crypt_door"&gt; &lt;color="#5E9F53"&gt;Crypt Door&lt;/color&gt;.</t>
        </is>
      </c>
      <c r="K3344" s="35" t="inlineStr">
        <is>
          <t>Immediate Order</t>
        </is>
      </c>
      <c r="L3344" s="35" t="inlineStr">
        <is>
          <t>icon_crypt_door, icon_north_tower</t>
        </is>
      </c>
      <c r="M3344" s="35" t="inlineStr">
        <is>
          <t>Color + Sprite</t>
        </is>
      </c>
      <c r="N3344" s="35" t="inlineStr">
        <is>
          <t>Original theme-designed content; structure references Profile Perfect L1–100</t>
        </is>
      </c>
      <c r="O3344" s="37" t="inlineStr">
        <is>
          <t>https://profileperfect.org/level/85</t>
        </is>
      </c>
    </row>
    <row r="3345" ht="22" customHeight="1" s="17">
      <c r="A3345" s="38" t="inlineStr">
        <is>
          <t>c_l85_9</t>
        </is>
      </c>
      <c r="B3345" s="39" t="n">
        <v>85</v>
      </c>
      <c r="C3345" s="38" t="inlineStr">
        <is>
          <t>Dark Mystery</t>
        </is>
      </c>
      <c r="D3345" s="38" t="inlineStr">
        <is>
          <t>Clue</t>
        </is>
      </c>
      <c r="E3345" s="38" t="inlineStr">
        <is>
          <t>Prehistoric &amp; Tribal</t>
        </is>
      </c>
      <c r="F3345" s="38" t="n"/>
      <c r="G3345" s="38" t="inlineStr">
        <is>
          <t>Location</t>
        </is>
      </c>
      <c r="H3345" s="38" t="inlineStr">
        <is>
          <t>Silver Pin → North Tower</t>
        </is>
      </c>
      <c r="I3345" s="38" t="inlineStr">
        <is>
          <t>A carved symbol indicates: the profile with Weapon: Silver Pin also has Location: North Tower.</t>
        </is>
      </c>
      <c r="J3345" s="38" t="inlineStr">
        <is>
          <t>A carved symbol indicates: the profile with &lt;color="#8E44AD"&gt;Weapon&lt;/color&gt;: &lt;sprite name ="icon_silver_pin"&gt; &lt;color="#5E9F53"&gt;Silver Pin&lt;/color&gt; also has &lt;color="#8E44AD"&gt;Location&lt;/color&gt;: &lt;sprite name ="icon_north_tower"&gt; &lt;color="#5E9F53"&gt;North Tower&lt;/color&gt;.</t>
        </is>
      </c>
      <c r="K3345" s="38" t="inlineStr">
        <is>
          <t>Chain Link</t>
        </is>
      </c>
      <c r="L3345" s="38" t="inlineStr">
        <is>
          <t>icon_north_tower, icon_silver_pin</t>
        </is>
      </c>
      <c r="M3345" s="38" t="inlineStr">
        <is>
          <t>Color + Sprite</t>
        </is>
      </c>
      <c r="N3345" s="38" t="inlineStr">
        <is>
          <t>Original theme-designed content; structure references Profile Perfect L1–100</t>
        </is>
      </c>
      <c r="O3345" s="40" t="inlineStr">
        <is>
          <t>https://profileperfect.org/level/85</t>
        </is>
      </c>
    </row>
    <row r="3346" ht="22" customHeight="1" s="17">
      <c r="A3346" s="35" t="inlineStr">
        <is>
          <t>c_l85_10</t>
        </is>
      </c>
      <c r="B3346" s="36" t="n">
        <v>85</v>
      </c>
      <c r="C3346" s="35" t="inlineStr">
        <is>
          <t>Dark Mystery</t>
        </is>
      </c>
      <c r="D3346" s="35" t="inlineStr">
        <is>
          <t>Clue</t>
        </is>
      </c>
      <c r="E3346" s="35" t="inlineStr">
        <is>
          <t>Prehistoric &amp; Tribal</t>
        </is>
      </c>
      <c r="F3346" s="35" t="n"/>
      <c r="G3346" s="35" t="inlineStr">
        <is>
          <t>Location</t>
        </is>
      </c>
      <c r="H3346" s="35" t="inlineStr">
        <is>
          <t>Glass Vial → Ritual Garden</t>
        </is>
      </c>
      <c r="I3346" s="35" t="inlineStr">
        <is>
          <t>The profile with Weapon: Glass Vial also has Location: Ritual Garden.</t>
        </is>
      </c>
      <c r="J3346" s="35" t="inlineStr">
        <is>
          <t>The profile with &lt;color="#8E44AD"&gt;Weapon&lt;/color&gt;: &lt;sprite name ="icon_glass_vial"&gt; &lt;color="#5E9F53"&gt;Glass Vial&lt;/color&gt; also has &lt;color="#8E44AD"&gt;Location&lt;/color&gt;: &lt;sprite name ="icon_ritual_garden"&gt; &lt;color="#5E9F53"&gt;Ritual Garden&lt;/color&gt;.</t>
        </is>
      </c>
      <c r="K3346" s="35" t="inlineStr">
        <is>
          <t>Chain Link</t>
        </is>
      </c>
      <c r="L3346" s="35" t="inlineStr">
        <is>
          <t>icon_glass_vial, icon_ritual_garden</t>
        </is>
      </c>
      <c r="M3346" s="35" t="inlineStr">
        <is>
          <t>Color + Sprite</t>
        </is>
      </c>
      <c r="N3346" s="35" t="inlineStr">
        <is>
          <t>Original theme-designed content; structure references Profile Perfect L1–100</t>
        </is>
      </c>
      <c r="O3346" s="37" t="inlineStr">
        <is>
          <t>https://profileperfect.org/level/85</t>
        </is>
      </c>
    </row>
    <row r="3347" ht="22" customHeight="1" s="17">
      <c r="A3347" s="38" t="inlineStr">
        <is>
          <t>c_l85_11</t>
        </is>
      </c>
      <c r="B3347" s="39" t="n">
        <v>85</v>
      </c>
      <c r="C3347" s="38" t="inlineStr">
        <is>
          <t>Dark Mystery</t>
        </is>
      </c>
      <c r="D3347" s="38" t="inlineStr">
        <is>
          <t>Clue</t>
        </is>
      </c>
      <c r="E3347" s="38" t="inlineStr">
        <is>
          <t>Prehistoric &amp; Tribal</t>
        </is>
      </c>
      <c r="F3347" s="38" t="n"/>
      <c r="G3347" s="38" t="inlineStr">
        <is>
          <t>Location</t>
        </is>
      </c>
      <c r="H3347" s="38" t="inlineStr">
        <is>
          <t>Mirror Corridor → Old Chapel</t>
        </is>
      </c>
      <c r="I3347" s="38" t="inlineStr">
        <is>
          <t>Location: Mirror Corridor appears before Old Chapel.</t>
        </is>
      </c>
      <c r="J3347" s="38" t="inlineStr">
        <is>
          <t>&lt;color="#8E44AD"&gt;Location&lt;/color&gt;: &lt;sprite name ="icon_mirror_corridor"&gt; &lt;color="#5E9F53"&gt;Mirror Corridor&lt;/color&gt; appears before &lt;sprite name ="icon_old_chapel"&gt; &lt;color="#5E9F53"&gt;Old Chapel&lt;/color&gt;.</t>
        </is>
      </c>
      <c r="K3347" s="38" t="inlineStr">
        <is>
          <t>Relative Order</t>
        </is>
      </c>
      <c r="L3347" s="38" t="inlineStr">
        <is>
          <t>icon_mirror_corridor, icon_old_chapel</t>
        </is>
      </c>
      <c r="M3347" s="38" t="inlineStr">
        <is>
          <t>Color + Sprite</t>
        </is>
      </c>
      <c r="N3347" s="38" t="inlineStr">
        <is>
          <t>Original theme-designed content; structure references Profile Perfect L1–100</t>
        </is>
      </c>
      <c r="O3347" s="40" t="inlineStr">
        <is>
          <t>https://profileperfect.org/level/85</t>
        </is>
      </c>
    </row>
    <row r="3348" ht="22" customHeight="1" s="17">
      <c r="A3348" s="35" t="inlineStr">
        <is>
          <t>case_l85_title</t>
        </is>
      </c>
      <c r="B3348" s="36" t="n">
        <v>85</v>
      </c>
      <c r="C3348" s="35" t="inlineStr">
        <is>
          <t>Dark Mystery</t>
        </is>
      </c>
      <c r="D3348" s="35" t="inlineStr">
        <is>
          <t>Case/Story Text</t>
        </is>
      </c>
      <c r="E3348" s="35" t="inlineStr">
        <is>
          <t>Prehistoric &amp; Tribal</t>
        </is>
      </c>
      <c r="F3348" s="35" t="n"/>
      <c r="G3348" s="35" t="inlineStr">
        <is>
          <t>Case Title</t>
        </is>
      </c>
      <c r="H3348" s="35" t="inlineStr">
        <is>
          <t>The Hunter Weapons</t>
        </is>
      </c>
      <c r="I3348" s="35" t="inlineStr">
        <is>
          <t>The Hunter Weapons</t>
        </is>
      </c>
      <c r="J3348" s="35" t="inlineStr">
        <is>
          <t>The Hunter Weapons</t>
        </is>
      </c>
      <c r="K3348" s="35" t="inlineStr">
        <is>
          <t>Narrative Hook</t>
        </is>
      </c>
      <c r="L3348" s="35" t="n"/>
      <c r="M3348" s="35" t="inlineStr">
        <is>
          <t>Plain text</t>
        </is>
      </c>
      <c r="N3348" s="35" t="inlineStr">
        <is>
          <t>Original theme-designed content; structure references Profile Perfect L1–100</t>
        </is>
      </c>
      <c r="O3348" s="37" t="inlineStr">
        <is>
          <t>https://profileperfect.org/level/85</t>
        </is>
      </c>
    </row>
    <row r="3349" ht="22" customHeight="1" s="17">
      <c r="A3349" s="38" t="inlineStr">
        <is>
          <t>case_l85_question</t>
        </is>
      </c>
      <c r="B3349" s="39" t="n">
        <v>85</v>
      </c>
      <c r="C3349" s="38" t="inlineStr">
        <is>
          <t>Dark Mystery</t>
        </is>
      </c>
      <c r="D3349" s="38" t="inlineStr">
        <is>
          <t>Case/Story Text</t>
        </is>
      </c>
      <c r="E3349" s="38" t="inlineStr">
        <is>
          <t>Prehistoric &amp; Tribal</t>
        </is>
      </c>
      <c r="F3349" s="38" t="n"/>
      <c r="G3349" s="38" t="inlineStr">
        <is>
          <t>Player Question</t>
        </is>
      </c>
      <c r="H3349" s="38" t="inlineStr">
        <is>
          <t>Which weapon bears the society symbol?</t>
        </is>
      </c>
      <c r="I3349" s="38" t="inlineStr">
        <is>
          <t>Which weapon bears the society symbol?</t>
        </is>
      </c>
      <c r="J3349" s="38" t="inlineStr">
        <is>
          <t>Which weapon bears the society symbol?</t>
        </is>
      </c>
      <c r="K3349" s="38" t="inlineStr">
        <is>
          <t>Player Goal</t>
        </is>
      </c>
      <c r="L3349" s="38" t="n"/>
      <c r="M3349" s="38" t="inlineStr">
        <is>
          <t>Plain text</t>
        </is>
      </c>
      <c r="N3349" s="38" t="inlineStr">
        <is>
          <t>Original theme-designed content; structure references Profile Perfect L1–100</t>
        </is>
      </c>
      <c r="O3349" s="40" t="inlineStr">
        <is>
          <t>https://profileperfect.org/level/85</t>
        </is>
      </c>
    </row>
    <row r="3350" ht="22" customHeight="1" s="17">
      <c r="A3350" s="35" t="inlineStr">
        <is>
          <t>case_l85_reveal</t>
        </is>
      </c>
      <c r="B3350" s="36" t="n">
        <v>85</v>
      </c>
      <c r="C3350" s="35" t="inlineStr">
        <is>
          <t>Dark Mystery</t>
        </is>
      </c>
      <c r="D3350" s="35" t="inlineStr">
        <is>
          <t>Case/Story Text</t>
        </is>
      </c>
      <c r="E3350" s="35" t="inlineStr">
        <is>
          <t>Prehistoric &amp; Tribal</t>
        </is>
      </c>
      <c r="F3350" s="35" t="n"/>
      <c r="G3350" s="35" t="inlineStr">
        <is>
          <t>Reveal</t>
        </is>
      </c>
      <c r="H3350" s="35" t="inlineStr">
        <is>
          <t>The manor rule reveals Hunter Site C, linked to Location: Old Chapel.</t>
        </is>
      </c>
      <c r="I3350" s="35" t="inlineStr">
        <is>
          <t>The manor rule reveals Hunter Site C, linked to Location: Old Chapel.</t>
        </is>
      </c>
      <c r="J3350" s="35" t="inlineStr">
        <is>
          <t>The manor rule reveals Hunter Site C, linked to Location: Old Chapel.</t>
        </is>
      </c>
      <c r="K3350" s="35" t="inlineStr">
        <is>
          <t>Narrative Payoff</t>
        </is>
      </c>
      <c r="L3350" s="35" t="n"/>
      <c r="M3350" s="35" t="inlineStr">
        <is>
          <t>Plain text</t>
        </is>
      </c>
      <c r="N3350" s="35" t="inlineStr">
        <is>
          <t>Original theme-designed content; structure references Profile Perfect L1–100</t>
        </is>
      </c>
      <c r="O3350" s="37" t="inlineStr">
        <is>
          <t>https://profileperfect.org/level/85</t>
        </is>
      </c>
    </row>
    <row r="3351" ht="22" customHeight="1" s="17">
      <c r="A3351" s="38" t="inlineStr">
        <is>
          <t>h_l85</t>
        </is>
      </c>
      <c r="B3351" s="39" t="n">
        <v>85</v>
      </c>
      <c r="C3351" s="38" t="inlineStr">
        <is>
          <t>Dark Mystery</t>
        </is>
      </c>
      <c r="D3351" s="38" t="inlineStr">
        <is>
          <t>Header</t>
        </is>
      </c>
      <c r="E3351" s="38" t="inlineStr">
        <is>
          <t>Prehistoric &amp; Tribal</t>
        </is>
      </c>
      <c r="F3351" s="38" t="n"/>
      <c r="G3351" s="38" t="n"/>
      <c r="H3351" s="38" t="inlineStr">
        <is>
          <t>Prehistoric &amp; Tribal</t>
        </is>
      </c>
      <c r="I3351" s="38" t="inlineStr">
        <is>
          <t>Prehistoric &amp; Tribal</t>
        </is>
      </c>
      <c r="J3351" s="38" t="inlineStr">
        <is>
          <t>&lt;b&gt;&lt;color="#5D6D7E"&gt;Prehistoric &amp; Tribal&lt;/color&gt;&lt;/b&gt;</t>
        </is>
      </c>
      <c r="K3351" s="38" t="inlineStr">
        <is>
          <t>Content Group Header</t>
        </is>
      </c>
      <c r="L3351" s="38" t="n"/>
      <c r="M3351" s="38" t="inlineStr">
        <is>
          <t>Bold + Color</t>
        </is>
      </c>
      <c r="N3351" s="38" t="inlineStr">
        <is>
          <t>Original theme-designed content; structure references Profile Perfect L1–100</t>
        </is>
      </c>
      <c r="O3351" s="40" t="inlineStr">
        <is>
          <t>https://profileperfect.org/level/85</t>
        </is>
      </c>
    </row>
    <row r="3352" ht="22" customHeight="1" s="17">
      <c r="A3352" s="35" t="inlineStr">
        <is>
          <t>h_l85_0</t>
        </is>
      </c>
      <c r="B3352" s="36" t="n">
        <v>85</v>
      </c>
      <c r="C3352" s="35" t="inlineStr">
        <is>
          <t>Dark Mystery</t>
        </is>
      </c>
      <c r="D3352" s="35" t="inlineStr">
        <is>
          <t>Header</t>
        </is>
      </c>
      <c r="E3352" s="35" t="inlineStr">
        <is>
          <t>Prehistoric &amp; Tribal</t>
        </is>
      </c>
      <c r="F3352" s="35" t="n"/>
      <c r="G3352" s="35" t="inlineStr">
        <is>
          <t>Subject</t>
        </is>
      </c>
      <c r="H3352" s="35" t="inlineStr">
        <is>
          <t>Subject</t>
        </is>
      </c>
      <c r="I3352" s="35" t="inlineStr">
        <is>
          <t>Subject</t>
        </is>
      </c>
      <c r="J3352" s="35" t="inlineStr">
        <is>
          <t>&lt;b&gt;&lt;color="#5D6D7E"&gt;Subject&lt;/color&gt;&lt;/b&gt;</t>
        </is>
      </c>
      <c r="K3352" s="35" t="inlineStr">
        <is>
          <t>Column Header</t>
        </is>
      </c>
      <c r="L3352" s="35" t="n"/>
      <c r="M3352" s="35" t="inlineStr">
        <is>
          <t>Bold + Color</t>
        </is>
      </c>
      <c r="N3352" s="35" t="inlineStr">
        <is>
          <t>Original theme-designed content; structure references Profile Perfect L1–100</t>
        </is>
      </c>
      <c r="O3352" s="37" t="inlineStr">
        <is>
          <t>https://profileperfect.org/level/85</t>
        </is>
      </c>
    </row>
    <row r="3353" ht="22" customHeight="1" s="17">
      <c r="A3353" s="38" t="inlineStr">
        <is>
          <t>h_l85_1</t>
        </is>
      </c>
      <c r="B3353" s="39" t="n">
        <v>85</v>
      </c>
      <c r="C3353" s="38" t="inlineStr">
        <is>
          <t>Dark Mystery</t>
        </is>
      </c>
      <c r="D3353" s="38" t="inlineStr">
        <is>
          <t>Header</t>
        </is>
      </c>
      <c r="E3353" s="38" t="inlineStr">
        <is>
          <t>Prehistoric &amp; Tribal</t>
        </is>
      </c>
      <c r="F3353" s="38" t="n"/>
      <c r="G3353" s="38" t="inlineStr">
        <is>
          <t>Weapon</t>
        </is>
      </c>
      <c r="H3353" s="38" t="inlineStr">
        <is>
          <t>Weapon</t>
        </is>
      </c>
      <c r="I3353" s="38" t="inlineStr">
        <is>
          <t>Weapon</t>
        </is>
      </c>
      <c r="J3353" s="38" t="inlineStr">
        <is>
          <t>&lt;b&gt;&lt;color="#5D6D7E"&gt;Weapon&lt;/color&gt;&lt;/b&gt;</t>
        </is>
      </c>
      <c r="K3353" s="38" t="inlineStr">
        <is>
          <t>Column Header</t>
        </is>
      </c>
      <c r="L3353" s="38" t="n"/>
      <c r="M3353" s="38" t="inlineStr">
        <is>
          <t>Bold + Color</t>
        </is>
      </c>
      <c r="N3353" s="38" t="inlineStr">
        <is>
          <t>Original theme-designed content; structure references Profile Perfect L1–100</t>
        </is>
      </c>
      <c r="O3353" s="40" t="inlineStr">
        <is>
          <t>https://profileperfect.org/level/85</t>
        </is>
      </c>
    </row>
    <row r="3354" ht="22" customHeight="1" s="17">
      <c r="A3354" s="35" t="inlineStr">
        <is>
          <t>h_l85_2</t>
        </is>
      </c>
      <c r="B3354" s="36" t="n">
        <v>85</v>
      </c>
      <c r="C3354" s="35" t="inlineStr">
        <is>
          <t>Dark Mystery</t>
        </is>
      </c>
      <c r="D3354" s="35" t="inlineStr">
        <is>
          <t>Header</t>
        </is>
      </c>
      <c r="E3354" s="35" t="inlineStr">
        <is>
          <t>Prehistoric &amp; Tribal</t>
        </is>
      </c>
      <c r="F3354" s="35" t="n"/>
      <c r="G3354" s="35" t="inlineStr">
        <is>
          <t>Animal Skin</t>
        </is>
      </c>
      <c r="H3354" s="35" t="inlineStr">
        <is>
          <t>Animal Skin</t>
        </is>
      </c>
      <c r="I3354" s="35" t="inlineStr">
        <is>
          <t>Animal Skin</t>
        </is>
      </c>
      <c r="J3354" s="35" t="inlineStr">
        <is>
          <t>&lt;b&gt;&lt;color="#5D6D7E"&gt;Animal Skin&lt;/color&gt;&lt;/b&gt;</t>
        </is>
      </c>
      <c r="K3354" s="35" t="inlineStr">
        <is>
          <t>Column Header</t>
        </is>
      </c>
      <c r="L3354" s="35" t="n"/>
      <c r="M3354" s="35" t="inlineStr">
        <is>
          <t>Bold + Color</t>
        </is>
      </c>
      <c r="N3354" s="35" t="inlineStr">
        <is>
          <t>Original theme-designed content; structure references Profile Perfect L1–100</t>
        </is>
      </c>
      <c r="O3354" s="37" t="inlineStr">
        <is>
          <t>https://profileperfect.org/level/85</t>
        </is>
      </c>
    </row>
    <row r="3355" ht="22" customHeight="1" s="17">
      <c r="A3355" s="38" t="inlineStr">
        <is>
          <t>h_l85_3</t>
        </is>
      </c>
      <c r="B3355" s="39" t="n">
        <v>85</v>
      </c>
      <c r="C3355" s="38" t="inlineStr">
        <is>
          <t>Dark Mystery</t>
        </is>
      </c>
      <c r="D3355" s="38" t="inlineStr">
        <is>
          <t>Header</t>
        </is>
      </c>
      <c r="E3355" s="38" t="inlineStr">
        <is>
          <t>Prehistoric &amp; Tribal</t>
        </is>
      </c>
      <c r="F3355" s="38" t="n"/>
      <c r="G3355" s="38" t="inlineStr">
        <is>
          <t>Habitat</t>
        </is>
      </c>
      <c r="H3355" s="38" t="inlineStr">
        <is>
          <t>Habitat</t>
        </is>
      </c>
      <c r="I3355" s="38" t="inlineStr">
        <is>
          <t>Habitat</t>
        </is>
      </c>
      <c r="J3355" s="38" t="inlineStr">
        <is>
          <t>&lt;b&gt;&lt;color="#5D6D7E"&gt;Habitat&lt;/color&gt;&lt;/b&gt;</t>
        </is>
      </c>
      <c r="K3355" s="38" t="inlineStr">
        <is>
          <t>Column Header</t>
        </is>
      </c>
      <c r="L3355" s="38" t="n"/>
      <c r="M3355" s="38" t="inlineStr">
        <is>
          <t>Bold + Color</t>
        </is>
      </c>
      <c r="N3355" s="38" t="inlineStr">
        <is>
          <t>Original theme-designed content; structure references Profile Perfect L1–100</t>
        </is>
      </c>
      <c r="O3355" s="40" t="inlineStr">
        <is>
          <t>https://profileperfect.org/level/85</t>
        </is>
      </c>
    </row>
    <row r="3356" ht="22" customHeight="1" s="17">
      <c r="A3356" s="35" t="inlineStr">
        <is>
          <t>h_l85_4</t>
        </is>
      </c>
      <c r="B3356" s="36" t="n">
        <v>85</v>
      </c>
      <c r="C3356" s="35" t="inlineStr">
        <is>
          <t>Dark Mystery</t>
        </is>
      </c>
      <c r="D3356" s="35" t="inlineStr">
        <is>
          <t>Header</t>
        </is>
      </c>
      <c r="E3356" s="35" t="inlineStr">
        <is>
          <t>Prehistoric &amp; Tribal</t>
        </is>
      </c>
      <c r="F3356" s="35" t="n"/>
      <c r="G3356" s="35" t="inlineStr">
        <is>
          <t>Location</t>
        </is>
      </c>
      <c r="H3356" s="35" t="inlineStr">
        <is>
          <t>Location</t>
        </is>
      </c>
      <c r="I3356" s="35" t="inlineStr">
        <is>
          <t>Location</t>
        </is>
      </c>
      <c r="J3356" s="35" t="inlineStr">
        <is>
          <t>&lt;b&gt;&lt;color="#5D6D7E"&gt;Location&lt;/color&gt;&lt;/b&gt;</t>
        </is>
      </c>
      <c r="K3356" s="35" t="inlineStr">
        <is>
          <t>Column Header</t>
        </is>
      </c>
      <c r="L3356" s="35" t="n"/>
      <c r="M3356" s="35" t="inlineStr">
        <is>
          <t>Bold + Color</t>
        </is>
      </c>
      <c r="N3356" s="35" t="inlineStr">
        <is>
          <t>Original theme-designed content; structure references Profile Perfect L1–100</t>
        </is>
      </c>
      <c r="O3356" s="37" t="inlineStr">
        <is>
          <t>https://profileperfect.org/level/85</t>
        </is>
      </c>
    </row>
    <row r="3357" ht="22" customHeight="1" s="17">
      <c r="A3357" s="38" t="inlineStr">
        <is>
          <t>p_l85_0_1</t>
        </is>
      </c>
      <c r="B3357" s="39" t="n">
        <v>85</v>
      </c>
      <c r="C3357" s="38" t="inlineStr">
        <is>
          <t>Dark Mystery</t>
        </is>
      </c>
      <c r="D3357" s="38" t="inlineStr">
        <is>
          <t>Profile/Cell Text</t>
        </is>
      </c>
      <c r="E3357" s="38" t="inlineStr">
        <is>
          <t>Prehistoric &amp; Tribal</t>
        </is>
      </c>
      <c r="F3357" s="38" t="inlineStr">
        <is>
          <t>Hunter Site A</t>
        </is>
      </c>
      <c r="G3357" s="38" t="inlineStr">
        <is>
          <t>Subject</t>
        </is>
      </c>
      <c r="H3357" s="38" t="inlineStr">
        <is>
          <t>Hunter Site A</t>
        </is>
      </c>
      <c r="I3357" s="38" t="inlineStr">
        <is>
          <t>Hunter Site A</t>
        </is>
      </c>
      <c r="J3357" s="38" t="inlineStr">
        <is>
          <t>&lt;sprite name ="portrait_hunter_site_a"&gt; &lt;b&gt;&lt;color="#2E86DE"&gt;Hunter Site A&lt;/color&gt;&lt;/b&gt;</t>
        </is>
      </c>
      <c r="K3357" s="38" t="inlineStr">
        <is>
          <t>Subject Label</t>
        </is>
      </c>
      <c r="L3357" s="38" t="inlineStr">
        <is>
          <t>portrait_hunter_site_a</t>
        </is>
      </c>
      <c r="M3357" s="38" t="inlineStr">
        <is>
          <t>Color + Sprite</t>
        </is>
      </c>
      <c r="N3357" s="38" t="inlineStr">
        <is>
          <t>Original theme-designed content; structure references Profile Perfect L1–100</t>
        </is>
      </c>
      <c r="O3357" s="40" t="inlineStr">
        <is>
          <t>https://profileperfect.org/level/85</t>
        </is>
      </c>
    </row>
    <row r="3358" ht="22" customHeight="1" s="17">
      <c r="A3358" s="35" t="inlineStr">
        <is>
          <t>p_l85_0_2</t>
        </is>
      </c>
      <c r="B3358" s="36" t="n">
        <v>85</v>
      </c>
      <c r="C3358" s="35" t="inlineStr">
        <is>
          <t>Dark Mystery</t>
        </is>
      </c>
      <c r="D3358" s="35" t="inlineStr">
        <is>
          <t>Profile/Cell Text</t>
        </is>
      </c>
      <c r="E3358" s="35" t="inlineStr">
        <is>
          <t>Prehistoric &amp; Tribal</t>
        </is>
      </c>
      <c r="F3358" s="35" t="inlineStr">
        <is>
          <t>Hunter Site B</t>
        </is>
      </c>
      <c r="G3358" s="35" t="inlineStr">
        <is>
          <t>Subject</t>
        </is>
      </c>
      <c r="H3358" s="35" t="inlineStr">
        <is>
          <t>Hunter Site B</t>
        </is>
      </c>
      <c r="I3358" s="35" t="inlineStr">
        <is>
          <t>Hunter Site B</t>
        </is>
      </c>
      <c r="J3358" s="35" t="inlineStr">
        <is>
          <t>&lt;sprite name ="portrait_hunter_site_b"&gt; &lt;b&gt;&lt;color="#2E86DE"&gt;Hunter Site B&lt;/color&gt;&lt;/b&gt;</t>
        </is>
      </c>
      <c r="K3358" s="35" t="inlineStr">
        <is>
          <t>Subject Label</t>
        </is>
      </c>
      <c r="L3358" s="35" t="inlineStr">
        <is>
          <t>portrait_hunter_site_b</t>
        </is>
      </c>
      <c r="M3358" s="35" t="inlineStr">
        <is>
          <t>Color + Sprite</t>
        </is>
      </c>
      <c r="N3358" s="35" t="inlineStr">
        <is>
          <t>Original theme-designed content; structure references Profile Perfect L1–100</t>
        </is>
      </c>
      <c r="O3358" s="37" t="inlineStr">
        <is>
          <t>https://profileperfect.org/level/85</t>
        </is>
      </c>
    </row>
    <row r="3359" ht="22" customHeight="1" s="17">
      <c r="A3359" s="38" t="inlineStr">
        <is>
          <t>p_l85_0_3</t>
        </is>
      </c>
      <c r="B3359" s="39" t="n">
        <v>85</v>
      </c>
      <c r="C3359" s="38" t="inlineStr">
        <is>
          <t>Dark Mystery</t>
        </is>
      </c>
      <c r="D3359" s="38" t="inlineStr">
        <is>
          <t>Profile/Cell Text</t>
        </is>
      </c>
      <c r="E3359" s="38" t="inlineStr">
        <is>
          <t>Prehistoric &amp; Tribal</t>
        </is>
      </c>
      <c r="F3359" s="38" t="inlineStr">
        <is>
          <t>Hunter Site C</t>
        </is>
      </c>
      <c r="G3359" s="38" t="inlineStr">
        <is>
          <t>Subject</t>
        </is>
      </c>
      <c r="H3359" s="38" t="inlineStr">
        <is>
          <t>Hunter Site C</t>
        </is>
      </c>
      <c r="I3359" s="38" t="inlineStr">
        <is>
          <t>Hunter Site C</t>
        </is>
      </c>
      <c r="J3359" s="38" t="inlineStr">
        <is>
          <t>&lt;sprite name ="portrait_hunter_site_c"&gt; &lt;b&gt;&lt;color="#2E86DE"&gt;Hunter Site C&lt;/color&gt;&lt;/b&gt;</t>
        </is>
      </c>
      <c r="K3359" s="38" t="inlineStr">
        <is>
          <t>Subject Label</t>
        </is>
      </c>
      <c r="L3359" s="38" t="inlineStr">
        <is>
          <t>portrait_hunter_site_c</t>
        </is>
      </c>
      <c r="M3359" s="38" t="inlineStr">
        <is>
          <t>Color + Sprite</t>
        </is>
      </c>
      <c r="N3359" s="38" t="inlineStr">
        <is>
          <t>Original theme-designed content; structure references Profile Perfect L1–100</t>
        </is>
      </c>
      <c r="O3359" s="40" t="inlineStr">
        <is>
          <t>https://profileperfect.org/level/85</t>
        </is>
      </c>
    </row>
    <row r="3360" ht="22" customHeight="1" s="17">
      <c r="A3360" s="35" t="inlineStr">
        <is>
          <t>p_l85_0_4</t>
        </is>
      </c>
      <c r="B3360" s="36" t="n">
        <v>85</v>
      </c>
      <c r="C3360" s="35" t="inlineStr">
        <is>
          <t>Dark Mystery</t>
        </is>
      </c>
      <c r="D3360" s="35" t="inlineStr">
        <is>
          <t>Profile/Cell Text</t>
        </is>
      </c>
      <c r="E3360" s="35" t="inlineStr">
        <is>
          <t>Prehistoric &amp; Tribal</t>
        </is>
      </c>
      <c r="F3360" s="35" t="inlineStr">
        <is>
          <t>Hunter Site D</t>
        </is>
      </c>
      <c r="G3360" s="35" t="inlineStr">
        <is>
          <t>Subject</t>
        </is>
      </c>
      <c r="H3360" s="35" t="inlineStr">
        <is>
          <t>Hunter Site D</t>
        </is>
      </c>
      <c r="I3360" s="35" t="inlineStr">
        <is>
          <t>Hunter Site D</t>
        </is>
      </c>
      <c r="J3360" s="35" t="inlineStr">
        <is>
          <t>&lt;sprite name ="portrait_hunter_site_d"&gt; &lt;b&gt;&lt;color="#2E86DE"&gt;Hunter Site D&lt;/color&gt;&lt;/b&gt;</t>
        </is>
      </c>
      <c r="K3360" s="35" t="inlineStr">
        <is>
          <t>Subject Label</t>
        </is>
      </c>
      <c r="L3360" s="35" t="inlineStr">
        <is>
          <t>portrait_hunter_site_d</t>
        </is>
      </c>
      <c r="M3360" s="35" t="inlineStr">
        <is>
          <t>Color + Sprite</t>
        </is>
      </c>
      <c r="N3360" s="35" t="inlineStr">
        <is>
          <t>Original theme-designed content; structure references Profile Perfect L1–100</t>
        </is>
      </c>
      <c r="O3360" s="37" t="inlineStr">
        <is>
          <t>https://profileperfect.org/level/85</t>
        </is>
      </c>
    </row>
    <row r="3361" ht="22" customHeight="1" s="17">
      <c r="A3361" s="38" t="inlineStr">
        <is>
          <t>p_l85_1_1</t>
        </is>
      </c>
      <c r="B3361" s="39" t="n">
        <v>85</v>
      </c>
      <c r="C3361" s="38" t="inlineStr">
        <is>
          <t>Dark Mystery</t>
        </is>
      </c>
      <c r="D3361" s="38" t="inlineStr">
        <is>
          <t>Profile/Cell Text</t>
        </is>
      </c>
      <c r="E3361" s="38" t="inlineStr">
        <is>
          <t>Prehistoric &amp; Tribal</t>
        </is>
      </c>
      <c r="F3361" s="38" t="n"/>
      <c r="G3361" s="38" t="inlineStr">
        <is>
          <t>Weapon</t>
        </is>
      </c>
      <c r="H3361" s="38" t="inlineStr">
        <is>
          <t>Silver Pin</t>
        </is>
      </c>
      <c r="I3361" s="38" t="inlineStr">
        <is>
          <t>Silver Pin</t>
        </is>
      </c>
      <c r="J3361" s="38" t="inlineStr">
        <is>
          <t>&lt;sprite name ="icon_silver_pin"&gt; &lt;color="#5E9F53"&gt;Silver Pin&lt;/color&gt;</t>
        </is>
      </c>
      <c r="K3361" s="38" t="inlineStr">
        <is>
          <t>Profile Value</t>
        </is>
      </c>
      <c r="L3361" s="38" t="inlineStr">
        <is>
          <t>icon_silver_pin</t>
        </is>
      </c>
      <c r="M3361" s="38" t="inlineStr">
        <is>
          <t>Color + Sprite</t>
        </is>
      </c>
      <c r="N3361" s="38" t="inlineStr">
        <is>
          <t>Original theme-designed content; structure references Profile Perfect L1–100</t>
        </is>
      </c>
      <c r="O3361" s="40" t="inlineStr">
        <is>
          <t>https://profileperfect.org/level/85</t>
        </is>
      </c>
    </row>
    <row r="3362" ht="22" customHeight="1" s="17">
      <c r="A3362" s="35" t="inlineStr">
        <is>
          <t>p_l85_1_2</t>
        </is>
      </c>
      <c r="B3362" s="36" t="n">
        <v>85</v>
      </c>
      <c r="C3362" s="35" t="inlineStr">
        <is>
          <t>Dark Mystery</t>
        </is>
      </c>
      <c r="D3362" s="35" t="inlineStr">
        <is>
          <t>Profile/Cell Text</t>
        </is>
      </c>
      <c r="E3362" s="35" t="inlineStr">
        <is>
          <t>Prehistoric &amp; Tribal</t>
        </is>
      </c>
      <c r="F3362" s="35" t="n"/>
      <c r="G3362" s="35" t="inlineStr">
        <is>
          <t>Weapon</t>
        </is>
      </c>
      <c r="H3362" s="35" t="inlineStr">
        <is>
          <t>Red Scarf</t>
        </is>
      </c>
      <c r="I3362" s="35" t="inlineStr">
        <is>
          <t>Red Scarf</t>
        </is>
      </c>
      <c r="J3362" s="35" t="inlineStr">
        <is>
          <t>&lt;sprite name ="icon_red_scarf"&gt; &lt;color="#5E9F53"&gt;Red Scarf&lt;/color&gt;</t>
        </is>
      </c>
      <c r="K3362" s="35" t="inlineStr">
        <is>
          <t>Profile Value</t>
        </is>
      </c>
      <c r="L3362" s="35" t="inlineStr">
        <is>
          <t>icon_red_scarf</t>
        </is>
      </c>
      <c r="M3362" s="35" t="inlineStr">
        <is>
          <t>Color + Sprite</t>
        </is>
      </c>
      <c r="N3362" s="35" t="inlineStr">
        <is>
          <t>Original theme-designed content; structure references Profile Perfect L1–100</t>
        </is>
      </c>
      <c r="O3362" s="37" t="inlineStr">
        <is>
          <t>https://profileperfect.org/level/85</t>
        </is>
      </c>
    </row>
    <row r="3363" ht="22" customHeight="1" s="17">
      <c r="A3363" s="38" t="inlineStr">
        <is>
          <t>p_l85_1_3</t>
        </is>
      </c>
      <c r="B3363" s="39" t="n">
        <v>85</v>
      </c>
      <c r="C3363" s="38" t="inlineStr">
        <is>
          <t>Dark Mystery</t>
        </is>
      </c>
      <c r="D3363" s="38" t="inlineStr">
        <is>
          <t>Profile/Cell Text</t>
        </is>
      </c>
      <c r="E3363" s="38" t="inlineStr">
        <is>
          <t>Prehistoric &amp; Tribal</t>
        </is>
      </c>
      <c r="F3363" s="38" t="n"/>
      <c r="G3363" s="38" t="inlineStr">
        <is>
          <t>Weapon</t>
        </is>
      </c>
      <c r="H3363" s="38" t="inlineStr">
        <is>
          <t>Leather Bracelet</t>
        </is>
      </c>
      <c r="I3363" s="38" t="inlineStr">
        <is>
          <t>Leather Bracelet</t>
        </is>
      </c>
      <c r="J3363" s="38" t="inlineStr">
        <is>
          <t>&lt;sprite name ="icon_leather_bracelet"&gt; &lt;color="#5E9F53"&gt;Leather Bracelet&lt;/color&gt;</t>
        </is>
      </c>
      <c r="K3363" s="38" t="inlineStr">
        <is>
          <t>Profile Value</t>
        </is>
      </c>
      <c r="L3363" s="38" t="inlineStr">
        <is>
          <t>icon_leather_bracelet</t>
        </is>
      </c>
      <c r="M3363" s="38" t="inlineStr">
        <is>
          <t>Color + Sprite</t>
        </is>
      </c>
      <c r="N3363" s="38" t="inlineStr">
        <is>
          <t>Original theme-designed content; structure references Profile Perfect L1–100</t>
        </is>
      </c>
      <c r="O3363" s="40" t="inlineStr">
        <is>
          <t>https://profileperfect.org/level/85</t>
        </is>
      </c>
    </row>
    <row r="3364" ht="22" customHeight="1" s="17">
      <c r="A3364" s="35" t="inlineStr">
        <is>
          <t>p_l85_1_4</t>
        </is>
      </c>
      <c r="B3364" s="36" t="n">
        <v>85</v>
      </c>
      <c r="C3364" s="35" t="inlineStr">
        <is>
          <t>Dark Mystery</t>
        </is>
      </c>
      <c r="D3364" s="35" t="inlineStr">
        <is>
          <t>Profile/Cell Text</t>
        </is>
      </c>
      <c r="E3364" s="35" t="inlineStr">
        <is>
          <t>Prehistoric &amp; Tribal</t>
        </is>
      </c>
      <c r="F3364" s="35" t="n"/>
      <c r="G3364" s="35" t="inlineStr">
        <is>
          <t>Weapon</t>
        </is>
      </c>
      <c r="H3364" s="35" t="inlineStr">
        <is>
          <t>Glass Vial</t>
        </is>
      </c>
      <c r="I3364" s="35" t="inlineStr">
        <is>
          <t>Glass Vial</t>
        </is>
      </c>
      <c r="J3364" s="35" t="inlineStr">
        <is>
          <t>&lt;sprite name ="icon_glass_vial"&gt; &lt;color="#5E9F53"&gt;Glass Vial&lt;/color&gt;</t>
        </is>
      </c>
      <c r="K3364" s="35" t="inlineStr">
        <is>
          <t>Profile Value</t>
        </is>
      </c>
      <c r="L3364" s="35" t="inlineStr">
        <is>
          <t>icon_glass_vial</t>
        </is>
      </c>
      <c r="M3364" s="35" t="inlineStr">
        <is>
          <t>Color + Sprite</t>
        </is>
      </c>
      <c r="N3364" s="35" t="inlineStr">
        <is>
          <t>Original theme-designed content; structure references Profile Perfect L1–100</t>
        </is>
      </c>
      <c r="O3364" s="37" t="inlineStr">
        <is>
          <t>https://profileperfect.org/level/85</t>
        </is>
      </c>
    </row>
    <row r="3365" ht="22" customHeight="1" s="17">
      <c r="A3365" s="38" t="inlineStr">
        <is>
          <t>p_l85_2_1</t>
        </is>
      </c>
      <c r="B3365" s="39" t="n">
        <v>85</v>
      </c>
      <c r="C3365" s="38" t="inlineStr">
        <is>
          <t>Dark Mystery</t>
        </is>
      </c>
      <c r="D3365" s="38" t="inlineStr">
        <is>
          <t>Profile/Cell Text</t>
        </is>
      </c>
      <c r="E3365" s="38" t="inlineStr">
        <is>
          <t>Prehistoric &amp; Tribal</t>
        </is>
      </c>
      <c r="F3365" s="38" t="n"/>
      <c r="G3365" s="38" t="inlineStr">
        <is>
          <t>Animal Skin</t>
        </is>
      </c>
      <c r="H3365" s="38" t="inlineStr">
        <is>
          <t>Deer Hide</t>
        </is>
      </c>
      <c r="I3365" s="38" t="inlineStr">
        <is>
          <t>Deer Hide</t>
        </is>
      </c>
      <c r="J3365" s="38" t="inlineStr">
        <is>
          <t>&lt;sprite name ="icon_deer_hide"&gt; &lt;color="#5E9F53"&gt;Deer Hide&lt;/color&gt;</t>
        </is>
      </c>
      <c r="K3365" s="38" t="inlineStr">
        <is>
          <t>Profile Value</t>
        </is>
      </c>
      <c r="L3365" s="38" t="inlineStr">
        <is>
          <t>icon_deer_hide</t>
        </is>
      </c>
      <c r="M3365" s="38" t="inlineStr">
        <is>
          <t>Color + Sprite</t>
        </is>
      </c>
      <c r="N3365" s="38" t="inlineStr">
        <is>
          <t>Original theme-designed content; structure references Profile Perfect L1–100</t>
        </is>
      </c>
      <c r="O3365" s="40" t="inlineStr">
        <is>
          <t>https://profileperfect.org/level/85</t>
        </is>
      </c>
    </row>
    <row r="3366" ht="22" customHeight="1" s="17">
      <c r="A3366" s="35" t="inlineStr">
        <is>
          <t>p_l85_2_2</t>
        </is>
      </c>
      <c r="B3366" s="36" t="n">
        <v>85</v>
      </c>
      <c r="C3366" s="35" t="inlineStr">
        <is>
          <t>Dark Mystery</t>
        </is>
      </c>
      <c r="D3366" s="35" t="inlineStr">
        <is>
          <t>Profile/Cell Text</t>
        </is>
      </c>
      <c r="E3366" s="35" t="inlineStr">
        <is>
          <t>Prehistoric &amp; Tribal</t>
        </is>
      </c>
      <c r="F3366" s="35" t="n"/>
      <c r="G3366" s="35" t="inlineStr">
        <is>
          <t>Animal Skin</t>
        </is>
      </c>
      <c r="H3366" s="35" t="inlineStr">
        <is>
          <t>Bear Skin</t>
        </is>
      </c>
      <c r="I3366" s="35" t="inlineStr">
        <is>
          <t>Bear Skin</t>
        </is>
      </c>
      <c r="J3366" s="35" t="inlineStr">
        <is>
          <t>&lt;sprite name ="icon_bear_skin"&gt; &lt;color="#5E9F53"&gt;Bear Skin&lt;/color&gt;</t>
        </is>
      </c>
      <c r="K3366" s="35" t="inlineStr">
        <is>
          <t>Profile Value</t>
        </is>
      </c>
      <c r="L3366" s="35" t="inlineStr">
        <is>
          <t>icon_bear_skin</t>
        </is>
      </c>
      <c r="M3366" s="35" t="inlineStr">
        <is>
          <t>Color + Sprite</t>
        </is>
      </c>
      <c r="N3366" s="35" t="inlineStr">
        <is>
          <t>Original theme-designed content; structure references Profile Perfect L1–100</t>
        </is>
      </c>
      <c r="O3366" s="37" t="inlineStr">
        <is>
          <t>https://profileperfect.org/level/85</t>
        </is>
      </c>
    </row>
    <row r="3367" ht="22" customHeight="1" s="17">
      <c r="A3367" s="38" t="inlineStr">
        <is>
          <t>p_l85_2_3</t>
        </is>
      </c>
      <c r="B3367" s="39" t="n">
        <v>85</v>
      </c>
      <c r="C3367" s="38" t="inlineStr">
        <is>
          <t>Dark Mystery</t>
        </is>
      </c>
      <c r="D3367" s="38" t="inlineStr">
        <is>
          <t>Profile/Cell Text</t>
        </is>
      </c>
      <c r="E3367" s="38" t="inlineStr">
        <is>
          <t>Prehistoric &amp; Tribal</t>
        </is>
      </c>
      <c r="F3367" s="38" t="n"/>
      <c r="G3367" s="38" t="inlineStr">
        <is>
          <t>Animal Skin</t>
        </is>
      </c>
      <c r="H3367" s="38" t="inlineStr">
        <is>
          <t>Wolf Pelt</t>
        </is>
      </c>
      <c r="I3367" s="38" t="inlineStr">
        <is>
          <t>Wolf Pelt</t>
        </is>
      </c>
      <c r="J3367" s="38" t="inlineStr">
        <is>
          <t>&lt;sprite name ="icon_wolf_pelt"&gt; &lt;color="#5E9F53"&gt;Wolf Pelt&lt;/color&gt;</t>
        </is>
      </c>
      <c r="K3367" s="38" t="inlineStr">
        <is>
          <t>Profile Value</t>
        </is>
      </c>
      <c r="L3367" s="38" t="inlineStr">
        <is>
          <t>icon_wolf_pelt</t>
        </is>
      </c>
      <c r="M3367" s="38" t="inlineStr">
        <is>
          <t>Color + Sprite</t>
        </is>
      </c>
      <c r="N3367" s="38" t="inlineStr">
        <is>
          <t>Original theme-designed content; structure references Profile Perfect L1–100</t>
        </is>
      </c>
      <c r="O3367" s="40" t="inlineStr">
        <is>
          <t>https://profileperfect.org/level/85</t>
        </is>
      </c>
    </row>
    <row r="3368" ht="22" customHeight="1" s="17">
      <c r="A3368" s="35" t="inlineStr">
        <is>
          <t>p_l85_2_4</t>
        </is>
      </c>
      <c r="B3368" s="36" t="n">
        <v>85</v>
      </c>
      <c r="C3368" s="35" t="inlineStr">
        <is>
          <t>Dark Mystery</t>
        </is>
      </c>
      <c r="D3368" s="35" t="inlineStr">
        <is>
          <t>Profile/Cell Text</t>
        </is>
      </c>
      <c r="E3368" s="35" t="inlineStr">
        <is>
          <t>Prehistoric &amp; Tribal</t>
        </is>
      </c>
      <c r="F3368" s="35" t="n"/>
      <c r="G3368" s="35" t="inlineStr">
        <is>
          <t>Animal Skin</t>
        </is>
      </c>
      <c r="H3368" s="35" t="inlineStr">
        <is>
          <t>Fox Fur</t>
        </is>
      </c>
      <c r="I3368" s="35" t="inlineStr">
        <is>
          <t>Fox Fur</t>
        </is>
      </c>
      <c r="J3368" s="35" t="inlineStr">
        <is>
          <t>&lt;sprite name ="icon_fox_fur"&gt; &lt;color="#5E9F53"&gt;Fox Fur&lt;/color&gt;</t>
        </is>
      </c>
      <c r="K3368" s="35" t="inlineStr">
        <is>
          <t>Profile Value</t>
        </is>
      </c>
      <c r="L3368" s="35" t="inlineStr">
        <is>
          <t>icon_fox_fur</t>
        </is>
      </c>
      <c r="M3368" s="35" t="inlineStr">
        <is>
          <t>Color + Sprite</t>
        </is>
      </c>
      <c r="N3368" s="35" t="inlineStr">
        <is>
          <t>Original theme-designed content; structure references Profile Perfect L1–100</t>
        </is>
      </c>
      <c r="O3368" s="37" t="inlineStr">
        <is>
          <t>https://profileperfect.org/level/85</t>
        </is>
      </c>
    </row>
    <row r="3369" ht="22" customHeight="1" s="17">
      <c r="A3369" s="38" t="inlineStr">
        <is>
          <t>p_l85_3_1</t>
        </is>
      </c>
      <c r="B3369" s="39" t="n">
        <v>85</v>
      </c>
      <c r="C3369" s="38" t="inlineStr">
        <is>
          <t>Dark Mystery</t>
        </is>
      </c>
      <c r="D3369" s="38" t="inlineStr">
        <is>
          <t>Profile/Cell Text</t>
        </is>
      </c>
      <c r="E3369" s="38" t="inlineStr">
        <is>
          <t>Prehistoric &amp; Tribal</t>
        </is>
      </c>
      <c r="F3369" s="38" t="n"/>
      <c r="G3369" s="38" t="inlineStr">
        <is>
          <t>Habitat</t>
        </is>
      </c>
      <c r="H3369" s="38" t="inlineStr">
        <is>
          <t>Old Chapel</t>
        </is>
      </c>
      <c r="I3369" s="38" t="inlineStr">
        <is>
          <t>Old Chapel</t>
        </is>
      </c>
      <c r="J3369" s="38" t="inlineStr">
        <is>
          <t>&lt;sprite name ="icon_old_chapel"&gt; &lt;color="#5E9F53"&gt;Old Chapel&lt;/color&gt;</t>
        </is>
      </c>
      <c r="K3369" s="38" t="inlineStr">
        <is>
          <t>Profile Value</t>
        </is>
      </c>
      <c r="L3369" s="38" t="inlineStr">
        <is>
          <t>icon_old_chapel</t>
        </is>
      </c>
      <c r="M3369" s="38" t="inlineStr">
        <is>
          <t>Color + Sprite</t>
        </is>
      </c>
      <c r="N3369" s="38" t="inlineStr">
        <is>
          <t>Original theme-designed content; structure references Profile Perfect L1–100</t>
        </is>
      </c>
      <c r="O3369" s="40" t="inlineStr">
        <is>
          <t>https://profileperfect.org/level/85</t>
        </is>
      </c>
    </row>
    <row r="3370" ht="22" customHeight="1" s="17">
      <c r="A3370" s="35" t="inlineStr">
        <is>
          <t>p_l85_3_2</t>
        </is>
      </c>
      <c r="B3370" s="36" t="n">
        <v>85</v>
      </c>
      <c r="C3370" s="35" t="inlineStr">
        <is>
          <t>Dark Mystery</t>
        </is>
      </c>
      <c r="D3370" s="35" t="inlineStr">
        <is>
          <t>Profile/Cell Text</t>
        </is>
      </c>
      <c r="E3370" s="35" t="inlineStr">
        <is>
          <t>Prehistoric &amp; Tribal</t>
        </is>
      </c>
      <c r="F3370" s="35" t="n"/>
      <c r="G3370" s="35" t="inlineStr">
        <is>
          <t>Habitat</t>
        </is>
      </c>
      <c r="H3370" s="35" t="inlineStr">
        <is>
          <t>North Tower</t>
        </is>
      </c>
      <c r="I3370" s="35" t="inlineStr">
        <is>
          <t>North Tower</t>
        </is>
      </c>
      <c r="J3370" s="35" t="inlineStr">
        <is>
          <t>&lt;sprite name ="icon_north_tower"&gt; &lt;color="#5E9F53"&gt;North Tower&lt;/color&gt;</t>
        </is>
      </c>
      <c r="K3370" s="35" t="inlineStr">
        <is>
          <t>Profile Value</t>
        </is>
      </c>
      <c r="L3370" s="35" t="inlineStr">
        <is>
          <t>icon_north_tower</t>
        </is>
      </c>
      <c r="M3370" s="35" t="inlineStr">
        <is>
          <t>Color + Sprite</t>
        </is>
      </c>
      <c r="N3370" s="35" t="inlineStr">
        <is>
          <t>Original theme-designed content; structure references Profile Perfect L1–100</t>
        </is>
      </c>
      <c r="O3370" s="37" t="inlineStr">
        <is>
          <t>https://profileperfect.org/level/85</t>
        </is>
      </c>
    </row>
    <row r="3371" ht="22" customHeight="1" s="17">
      <c r="A3371" s="38" t="inlineStr">
        <is>
          <t>p_l85_3_3</t>
        </is>
      </c>
      <c r="B3371" s="39" t="n">
        <v>85</v>
      </c>
      <c r="C3371" s="38" t="inlineStr">
        <is>
          <t>Dark Mystery</t>
        </is>
      </c>
      <c r="D3371" s="38" t="inlineStr">
        <is>
          <t>Profile/Cell Text</t>
        </is>
      </c>
      <c r="E3371" s="38" t="inlineStr">
        <is>
          <t>Prehistoric &amp; Tribal</t>
        </is>
      </c>
      <c r="F3371" s="38" t="n"/>
      <c r="G3371" s="38" t="inlineStr">
        <is>
          <t>Habitat</t>
        </is>
      </c>
      <c r="H3371" s="38" t="inlineStr">
        <is>
          <t>Crypt Door</t>
        </is>
      </c>
      <c r="I3371" s="38" t="inlineStr">
        <is>
          <t>Crypt Door</t>
        </is>
      </c>
      <c r="J3371" s="38" t="inlineStr">
        <is>
          <t>&lt;sprite name ="icon_crypt_door"&gt; &lt;color="#5E9F53"&gt;Crypt Door&lt;/color&gt;</t>
        </is>
      </c>
      <c r="K3371" s="38" t="inlineStr">
        <is>
          <t>Profile Value</t>
        </is>
      </c>
      <c r="L3371" s="38" t="inlineStr">
        <is>
          <t>icon_crypt_door</t>
        </is>
      </c>
      <c r="M3371" s="38" t="inlineStr">
        <is>
          <t>Color + Sprite</t>
        </is>
      </c>
      <c r="N3371" s="38" t="inlineStr">
        <is>
          <t>Original theme-designed content; structure references Profile Perfect L1–100</t>
        </is>
      </c>
      <c r="O3371" s="40" t="inlineStr">
        <is>
          <t>https://profileperfect.org/level/85</t>
        </is>
      </c>
    </row>
    <row r="3372" ht="22" customHeight="1" s="17">
      <c r="A3372" s="35" t="inlineStr">
        <is>
          <t>p_l85_3_4</t>
        </is>
      </c>
      <c r="B3372" s="36" t="n">
        <v>85</v>
      </c>
      <c r="C3372" s="35" t="inlineStr">
        <is>
          <t>Dark Mystery</t>
        </is>
      </c>
      <c r="D3372" s="35" t="inlineStr">
        <is>
          <t>Profile/Cell Text</t>
        </is>
      </c>
      <c r="E3372" s="35" t="inlineStr">
        <is>
          <t>Prehistoric &amp; Tribal</t>
        </is>
      </c>
      <c r="F3372" s="35" t="n"/>
      <c r="G3372" s="35" t="inlineStr">
        <is>
          <t>Habitat</t>
        </is>
      </c>
      <c r="H3372" s="35" t="inlineStr">
        <is>
          <t>Ritual Garden</t>
        </is>
      </c>
      <c r="I3372" s="35" t="inlineStr">
        <is>
          <t>Ritual Garden</t>
        </is>
      </c>
      <c r="J3372" s="35" t="inlineStr">
        <is>
          <t>&lt;sprite name ="icon_ritual_garden"&gt; &lt;color="#5E9F53"&gt;Ritual Garden&lt;/color&gt;</t>
        </is>
      </c>
      <c r="K3372" s="35" t="inlineStr">
        <is>
          <t>Profile Value</t>
        </is>
      </c>
      <c r="L3372" s="35" t="inlineStr">
        <is>
          <t>icon_ritual_garden</t>
        </is>
      </c>
      <c r="M3372" s="35" t="inlineStr">
        <is>
          <t>Color + Sprite</t>
        </is>
      </c>
      <c r="N3372" s="35" t="inlineStr">
        <is>
          <t>Original theme-designed content; structure references Profile Perfect L1–100</t>
        </is>
      </c>
      <c r="O3372" s="37" t="inlineStr">
        <is>
          <t>https://profileperfect.org/level/85</t>
        </is>
      </c>
    </row>
    <row r="3373" ht="22" customHeight="1" s="17">
      <c r="A3373" s="38" t="inlineStr">
        <is>
          <t>p_l85_4_1</t>
        </is>
      </c>
      <c r="B3373" s="39" t="n">
        <v>85</v>
      </c>
      <c r="C3373" s="38" t="inlineStr">
        <is>
          <t>Dark Mystery</t>
        </is>
      </c>
      <c r="D3373" s="38" t="inlineStr">
        <is>
          <t>Profile/Cell Text</t>
        </is>
      </c>
      <c r="E3373" s="38" t="inlineStr">
        <is>
          <t>Prehistoric &amp; Tribal</t>
        </is>
      </c>
      <c r="F3373" s="38" t="n"/>
      <c r="G3373" s="38" t="inlineStr">
        <is>
          <t>Location</t>
        </is>
      </c>
      <c r="H3373" s="38" t="inlineStr">
        <is>
          <t>North Tower</t>
        </is>
      </c>
      <c r="I3373" s="38" t="inlineStr">
        <is>
          <t>North Tower</t>
        </is>
      </c>
      <c r="J3373" s="38" t="inlineStr">
        <is>
          <t>&lt;sprite name ="icon_north_tower"&gt; &lt;color="#5E9F53"&gt;North Tower&lt;/color&gt;</t>
        </is>
      </c>
      <c r="K3373" s="38" t="inlineStr">
        <is>
          <t>Profile Value</t>
        </is>
      </c>
      <c r="L3373" s="38" t="inlineStr">
        <is>
          <t>icon_north_tower</t>
        </is>
      </c>
      <c r="M3373" s="38" t="inlineStr">
        <is>
          <t>Color + Sprite</t>
        </is>
      </c>
      <c r="N3373" s="38" t="inlineStr">
        <is>
          <t>Original theme-designed content; structure references Profile Perfect L1–100</t>
        </is>
      </c>
      <c r="O3373" s="40" t="inlineStr">
        <is>
          <t>https://profileperfect.org/level/85</t>
        </is>
      </c>
    </row>
    <row r="3374" ht="22" customHeight="1" s="17">
      <c r="A3374" s="35" t="inlineStr">
        <is>
          <t>p_l85_4_2</t>
        </is>
      </c>
      <c r="B3374" s="36" t="n">
        <v>85</v>
      </c>
      <c r="C3374" s="35" t="inlineStr">
        <is>
          <t>Dark Mystery</t>
        </is>
      </c>
      <c r="D3374" s="35" t="inlineStr">
        <is>
          <t>Profile/Cell Text</t>
        </is>
      </c>
      <c r="E3374" s="35" t="inlineStr">
        <is>
          <t>Prehistoric &amp; Tribal</t>
        </is>
      </c>
      <c r="F3374" s="35" t="n"/>
      <c r="G3374" s="35" t="inlineStr">
        <is>
          <t>Location</t>
        </is>
      </c>
      <c r="H3374" s="35" t="inlineStr">
        <is>
          <t>Mirror Corridor</t>
        </is>
      </c>
      <c r="I3374" s="35" t="inlineStr">
        <is>
          <t>Mirror Corridor</t>
        </is>
      </c>
      <c r="J3374" s="35" t="inlineStr">
        <is>
          <t>&lt;sprite name ="icon_mirror_corridor"&gt; &lt;color="#5E9F53"&gt;Mirror Corridor&lt;/color&gt;</t>
        </is>
      </c>
      <c r="K3374" s="35" t="inlineStr">
        <is>
          <t>Profile Value</t>
        </is>
      </c>
      <c r="L3374" s="35" t="inlineStr">
        <is>
          <t>icon_mirror_corridor</t>
        </is>
      </c>
      <c r="M3374" s="35" t="inlineStr">
        <is>
          <t>Color + Sprite</t>
        </is>
      </c>
      <c r="N3374" s="35" t="inlineStr">
        <is>
          <t>Original theme-designed content; structure references Profile Perfect L1–100</t>
        </is>
      </c>
      <c r="O3374" s="37" t="inlineStr">
        <is>
          <t>https://profileperfect.org/level/85</t>
        </is>
      </c>
    </row>
    <row r="3375" ht="22" customHeight="1" s="17">
      <c r="A3375" s="38" t="inlineStr">
        <is>
          <t>p_l85_4_3</t>
        </is>
      </c>
      <c r="B3375" s="39" t="n">
        <v>85</v>
      </c>
      <c r="C3375" s="38" t="inlineStr">
        <is>
          <t>Dark Mystery</t>
        </is>
      </c>
      <c r="D3375" s="38" t="inlineStr">
        <is>
          <t>Profile/Cell Text</t>
        </is>
      </c>
      <c r="E3375" s="38" t="inlineStr">
        <is>
          <t>Prehistoric &amp; Tribal</t>
        </is>
      </c>
      <c r="F3375" s="38" t="n"/>
      <c r="G3375" s="38" t="inlineStr">
        <is>
          <t>Location</t>
        </is>
      </c>
      <c r="H3375" s="38" t="inlineStr">
        <is>
          <t>Old Chapel</t>
        </is>
      </c>
      <c r="I3375" s="38" t="inlineStr">
        <is>
          <t>Old Chapel</t>
        </is>
      </c>
      <c r="J3375" s="38" t="inlineStr">
        <is>
          <t>&lt;sprite name ="icon_old_chapel"&gt; &lt;color="#5E9F53"&gt;Old Chapel&lt;/color&gt;</t>
        </is>
      </c>
      <c r="K3375" s="38" t="inlineStr">
        <is>
          <t>Profile Value</t>
        </is>
      </c>
      <c r="L3375" s="38" t="inlineStr">
        <is>
          <t>icon_old_chapel</t>
        </is>
      </c>
      <c r="M3375" s="38" t="inlineStr">
        <is>
          <t>Color + Sprite</t>
        </is>
      </c>
      <c r="N3375" s="38" t="inlineStr">
        <is>
          <t>Original theme-designed content; structure references Profile Perfect L1–100</t>
        </is>
      </c>
      <c r="O3375" s="40" t="inlineStr">
        <is>
          <t>https://profileperfect.org/level/85</t>
        </is>
      </c>
    </row>
    <row r="3376" ht="22" customHeight="1" s="17">
      <c r="A3376" s="35" t="inlineStr">
        <is>
          <t>p_l85_4_4</t>
        </is>
      </c>
      <c r="B3376" s="36" t="n">
        <v>85</v>
      </c>
      <c r="C3376" s="35" t="inlineStr">
        <is>
          <t>Dark Mystery</t>
        </is>
      </c>
      <c r="D3376" s="35" t="inlineStr">
        <is>
          <t>Profile/Cell Text</t>
        </is>
      </c>
      <c r="E3376" s="35" t="inlineStr">
        <is>
          <t>Prehistoric &amp; Tribal</t>
        </is>
      </c>
      <c r="F3376" s="35" t="n"/>
      <c r="G3376" s="35" t="inlineStr">
        <is>
          <t>Location</t>
        </is>
      </c>
      <c r="H3376" s="35" t="inlineStr">
        <is>
          <t>Ritual Garden</t>
        </is>
      </c>
      <c r="I3376" s="35" t="inlineStr">
        <is>
          <t>Ritual Garden</t>
        </is>
      </c>
      <c r="J3376" s="35" t="inlineStr">
        <is>
          <t>&lt;sprite name ="icon_ritual_garden"&gt; &lt;color="#5E9F53"&gt;Ritual Garden&lt;/color&gt;</t>
        </is>
      </c>
      <c r="K3376" s="35" t="inlineStr">
        <is>
          <t>Profile Value</t>
        </is>
      </c>
      <c r="L3376" s="35" t="inlineStr">
        <is>
          <t>icon_ritual_garden</t>
        </is>
      </c>
      <c r="M3376" s="35" t="inlineStr">
        <is>
          <t>Color + Sprite</t>
        </is>
      </c>
      <c r="N3376" s="35" t="inlineStr">
        <is>
          <t>Original theme-designed content; structure references Profile Perfect L1–100</t>
        </is>
      </c>
      <c r="O3376" s="37" t="inlineStr">
        <is>
          <t>https://profileperfect.org/level/85</t>
        </is>
      </c>
    </row>
    <row r="3377" ht="22" customHeight="1" s="17">
      <c r="A3377" s="38" t="inlineStr">
        <is>
          <t>c_l86_1</t>
        </is>
      </c>
      <c r="B3377" s="39" t="n">
        <v>86</v>
      </c>
      <c r="C3377" s="38" t="inlineStr">
        <is>
          <t>Dark Mystery</t>
        </is>
      </c>
      <c r="D3377" s="38" t="inlineStr">
        <is>
          <t>Clue</t>
        </is>
      </c>
      <c r="E3377" s="38" t="inlineStr">
        <is>
          <t>Prehistoric &amp; Tribal</t>
        </is>
      </c>
      <c r="F3377" s="38" t="n"/>
      <c r="G3377" s="38" t="inlineStr">
        <is>
          <t>Face</t>
        </is>
      </c>
      <c r="H3377" s="38" t="inlineStr">
        <is>
          <t>Guarded → Tired</t>
        </is>
      </c>
      <c r="I3377" s="38" t="inlineStr">
        <is>
          <t>Face: Guarded is immediately before Tired.</t>
        </is>
      </c>
      <c r="J3377" s="38" t="inlineStr">
        <is>
          <t>&lt;color="#8E44AD"&gt;Face&lt;/color&gt;: &lt;sprite name ="icon_guarded"&gt; &lt;color="#5E9F53"&gt;Guarded&lt;/color&gt; is immediately before &lt;sprite name ="icon_tired"&gt; &lt;color="#5E9F53"&gt;Tired&lt;/color&gt;.</t>
        </is>
      </c>
      <c r="K3377" s="38" t="inlineStr">
        <is>
          <t>Immediate Order</t>
        </is>
      </c>
      <c r="L3377" s="38" t="inlineStr">
        <is>
          <t>icon_guarded, icon_tired</t>
        </is>
      </c>
      <c r="M3377" s="38" t="inlineStr">
        <is>
          <t>Color + Sprite</t>
        </is>
      </c>
      <c r="N3377" s="38" t="inlineStr">
        <is>
          <t>Original theme-designed content; structure references Profile Perfect L1–100</t>
        </is>
      </c>
      <c r="O3377" s="40" t="inlineStr">
        <is>
          <t>https://profileperfect.org/level/86</t>
        </is>
      </c>
    </row>
    <row r="3378" ht="22" customHeight="1" s="17">
      <c r="A3378" s="35" t="inlineStr">
        <is>
          <t>c_l86_2</t>
        </is>
      </c>
      <c r="B3378" s="36" t="n">
        <v>86</v>
      </c>
      <c r="C3378" s="35" t="inlineStr">
        <is>
          <t>Dark Mystery</t>
        </is>
      </c>
      <c r="D3378" s="35" t="inlineStr">
        <is>
          <t>Clue</t>
        </is>
      </c>
      <c r="E3378" s="35" t="inlineStr">
        <is>
          <t>Prehistoric &amp; Tribal</t>
        </is>
      </c>
      <c r="F3378" s="35" t="n"/>
      <c r="G3378" s="35" t="inlineStr">
        <is>
          <t>Face</t>
        </is>
      </c>
      <c r="H3378" s="35" t="inlineStr">
        <is>
          <t>Bold → Surprised</t>
        </is>
      </c>
      <c r="I3378" s="35" t="inlineStr">
        <is>
          <t>Face: Bold is immediately before Surprised.</t>
        </is>
      </c>
      <c r="J3378" s="35" t="inlineStr">
        <is>
          <t>&lt;color="#8E44AD"&gt;Face&lt;/color&gt;: &lt;sprite name ="icon_bold"&gt; &lt;color="#5E9F53"&gt;Bold&lt;/color&gt; is immediately before &lt;sprite name ="icon_surprised"&gt; &lt;color="#5E9F53"&gt;Surprised&lt;/color&gt;.</t>
        </is>
      </c>
      <c r="K3378" s="35" t="inlineStr">
        <is>
          <t>Immediate Order</t>
        </is>
      </c>
      <c r="L3378" s="35" t="inlineStr">
        <is>
          <t>icon_bold, icon_surprised</t>
        </is>
      </c>
      <c r="M3378" s="35" t="inlineStr">
        <is>
          <t>Color + Sprite</t>
        </is>
      </c>
      <c r="N3378" s="35" t="inlineStr">
        <is>
          <t>Original theme-designed content; structure references Profile Perfect L1–100</t>
        </is>
      </c>
      <c r="O3378" s="37" t="inlineStr">
        <is>
          <t>https://profileperfect.org/level/86</t>
        </is>
      </c>
    </row>
    <row r="3379" ht="22" customHeight="1" s="17">
      <c r="A3379" s="38" t="inlineStr">
        <is>
          <t>c_l86_3</t>
        </is>
      </c>
      <c r="B3379" s="39" t="n">
        <v>86</v>
      </c>
      <c r="C3379" s="38" t="inlineStr">
        <is>
          <t>Dark Mystery</t>
        </is>
      </c>
      <c r="D3379" s="38" t="inlineStr">
        <is>
          <t>Clue</t>
        </is>
      </c>
      <c r="E3379" s="38" t="inlineStr">
        <is>
          <t>Prehistoric &amp; Tribal</t>
        </is>
      </c>
      <c r="F3379" s="38" t="n"/>
      <c r="G3379" s="38" t="inlineStr">
        <is>
          <t>Face</t>
        </is>
      </c>
      <c r="H3379" s="38" t="inlineStr">
        <is>
          <t>Surprised</t>
        </is>
      </c>
      <c r="I3379" s="38" t="inlineStr">
        <is>
          <t>The manor rule confirms: face: Surprised appears on the middle profile.</t>
        </is>
      </c>
      <c r="J3379" s="38" t="inlineStr">
        <is>
          <t>The manor rule confirms: face: &lt;sprite name ="icon_surprised"&gt; &lt;color="#5E9F53"&gt;Surprised&lt;/color&gt; appears on the middle profile.</t>
        </is>
      </c>
      <c r="K3379" s="38" t="inlineStr">
        <is>
          <t>Absolute Position</t>
        </is>
      </c>
      <c r="L3379" s="38" t="inlineStr">
        <is>
          <t>icon_surprised</t>
        </is>
      </c>
      <c r="M3379" s="38" t="inlineStr">
        <is>
          <t>Color + Sprite</t>
        </is>
      </c>
      <c r="N3379" s="38" t="inlineStr">
        <is>
          <t>Original theme-designed content; structure references Profile Perfect L1–100</t>
        </is>
      </c>
      <c r="O3379" s="40" t="inlineStr">
        <is>
          <t>https://profileperfect.org/level/86</t>
        </is>
      </c>
    </row>
    <row r="3380" ht="22" customHeight="1" s="17">
      <c r="A3380" s="35" t="inlineStr">
        <is>
          <t>c_l86_4</t>
        </is>
      </c>
      <c r="B3380" s="36" t="n">
        <v>86</v>
      </c>
      <c r="C3380" s="35" t="inlineStr">
        <is>
          <t>Dark Mystery</t>
        </is>
      </c>
      <c r="D3380" s="35" t="inlineStr">
        <is>
          <t>Clue</t>
        </is>
      </c>
      <c r="E3380" s="35" t="inlineStr">
        <is>
          <t>Prehistoric &amp; Tribal</t>
        </is>
      </c>
      <c r="F3380" s="35" t="n"/>
      <c r="G3380" s="35" t="inlineStr">
        <is>
          <t>Role</t>
        </is>
      </c>
      <c r="H3380" s="35" t="inlineStr">
        <is>
          <t>Cheerful → Legal</t>
        </is>
      </c>
      <c r="I3380" s="35" t="inlineStr">
        <is>
          <t>The profile with Face: Cheerful also has Role: Legal.</t>
        </is>
      </c>
      <c r="J3380" s="35" t="inlineStr">
        <is>
          <t>The profile with &lt;color="#8E44AD"&gt;Face&lt;/color&gt;: &lt;sprite name ="icon_cheerful"&gt; &lt;color="#5E9F53"&gt;Cheerful&lt;/color&gt; also has &lt;color="#8E44AD"&gt;Role&lt;/color&gt;: &lt;sprite name ="icon_legal"&gt; &lt;color="#5E9F53"&gt;Legal&lt;/color&gt;.</t>
        </is>
      </c>
      <c r="K3380" s="35" t="inlineStr">
        <is>
          <t>Chain Link</t>
        </is>
      </c>
      <c r="L3380" s="35" t="inlineStr">
        <is>
          <t>icon_cheerful, icon_legal</t>
        </is>
      </c>
      <c r="M3380" s="35" t="inlineStr">
        <is>
          <t>Color + Sprite</t>
        </is>
      </c>
      <c r="N3380" s="35" t="inlineStr">
        <is>
          <t>Original theme-designed content; structure references Profile Perfect L1–100</t>
        </is>
      </c>
      <c r="O3380" s="37" t="inlineStr">
        <is>
          <t>https://profileperfect.org/level/86</t>
        </is>
      </c>
    </row>
    <row r="3381" ht="22" customHeight="1" s="17">
      <c r="A3381" s="38" t="inlineStr">
        <is>
          <t>c_l86_5</t>
        </is>
      </c>
      <c r="B3381" s="39" t="n">
        <v>86</v>
      </c>
      <c r="C3381" s="38" t="inlineStr">
        <is>
          <t>Dark Mystery</t>
        </is>
      </c>
      <c r="D3381" s="38" t="inlineStr">
        <is>
          <t>Clue</t>
        </is>
      </c>
      <c r="E3381" s="38" t="inlineStr">
        <is>
          <t>Prehistoric &amp; Tribal</t>
        </is>
      </c>
      <c r="F3381" s="38" t="n"/>
      <c r="G3381" s="38" t="inlineStr">
        <is>
          <t>Role</t>
        </is>
      </c>
      <c r="H3381" s="38" t="inlineStr">
        <is>
          <t>Archivist → Engineering</t>
        </is>
      </c>
      <c r="I3381" s="38" t="inlineStr">
        <is>
          <t>Role: Archivist is immediately before Engineering.</t>
        </is>
      </c>
      <c r="J3381" s="38" t="inlineStr">
        <is>
          <t>&lt;color="#8E44AD"&gt;Role&lt;/color&gt;: &lt;sprite name ="icon_archivist"&gt; &lt;color="#5E9F53"&gt;Archivist&lt;/color&gt; is immediately before &lt;sprite name ="icon_engineering"&gt; &lt;color="#5E9F53"&gt;Engineering&lt;/color&gt;.</t>
        </is>
      </c>
      <c r="K3381" s="38" t="inlineStr">
        <is>
          <t>Immediate Order</t>
        </is>
      </c>
      <c r="L3381" s="38" t="inlineStr">
        <is>
          <t>icon_archivist, icon_engineering</t>
        </is>
      </c>
      <c r="M3381" s="38" t="inlineStr">
        <is>
          <t>Color + Sprite</t>
        </is>
      </c>
      <c r="N3381" s="38" t="inlineStr">
        <is>
          <t>Original theme-designed content; structure references Profile Perfect L1–100</t>
        </is>
      </c>
      <c r="O3381" s="40" t="inlineStr">
        <is>
          <t>https://profileperfect.org/level/86</t>
        </is>
      </c>
    </row>
    <row r="3382" ht="22" customHeight="1" s="17">
      <c r="A3382" s="35" t="inlineStr">
        <is>
          <t>c_l86_6</t>
        </is>
      </c>
      <c r="B3382" s="36" t="n">
        <v>86</v>
      </c>
      <c r="C3382" s="35" t="inlineStr">
        <is>
          <t>Dark Mystery</t>
        </is>
      </c>
      <c r="D3382" s="35" t="inlineStr">
        <is>
          <t>Clue</t>
        </is>
      </c>
      <c r="E3382" s="35" t="inlineStr">
        <is>
          <t>Prehistoric &amp; Tribal</t>
        </is>
      </c>
      <c r="F3382" s="35" t="n"/>
      <c r="G3382" s="35" t="inlineStr">
        <is>
          <t>Role</t>
        </is>
      </c>
      <c r="H3382" s="35" t="inlineStr">
        <is>
          <t>Guarded → Heir</t>
        </is>
      </c>
      <c r="I3382" s="35" t="inlineStr">
        <is>
          <t>The witness account claims: the profile with Face: Guarded also has Role: Heir.</t>
        </is>
      </c>
      <c r="J3382" s="35" t="inlineStr">
        <is>
          <t>The witness account claims: the profile with &lt;color="#8E44AD"&gt;Face&lt;/color&gt;: &lt;sprite name ="icon_guarded"&gt; &lt;color="#5E9F53"&gt;Guarded&lt;/color&gt; also has &lt;color="#8E44AD"&gt;Role&lt;/color&gt;: &lt;sprite name ="icon_heir"&gt; &lt;color="#5E9F53"&gt;Heir&lt;/color&gt;.</t>
        </is>
      </c>
      <c r="K3382" s="35" t="inlineStr">
        <is>
          <t>Chain Link</t>
        </is>
      </c>
      <c r="L3382" s="35" t="inlineStr">
        <is>
          <t>icon_guarded, icon_heir</t>
        </is>
      </c>
      <c r="M3382" s="35" t="inlineStr">
        <is>
          <t>Color + Sprite</t>
        </is>
      </c>
      <c r="N3382" s="35" t="inlineStr">
        <is>
          <t>Original theme-designed content; structure references Profile Perfect L1–100</t>
        </is>
      </c>
      <c r="O3382" s="37" t="inlineStr">
        <is>
          <t>https://profileperfect.org/level/86</t>
        </is>
      </c>
    </row>
    <row r="3383" ht="22" customHeight="1" s="17">
      <c r="A3383" s="38" t="inlineStr">
        <is>
          <t>c_l86_7</t>
        </is>
      </c>
      <c r="B3383" s="39" t="n">
        <v>86</v>
      </c>
      <c r="C3383" s="38" t="inlineStr">
        <is>
          <t>Dark Mystery</t>
        </is>
      </c>
      <c r="D3383" s="38" t="inlineStr">
        <is>
          <t>Clue</t>
        </is>
      </c>
      <c r="E3383" s="38" t="inlineStr">
        <is>
          <t>Prehistoric &amp; Tribal</t>
        </is>
      </c>
      <c r="F3383" s="38" t="n"/>
      <c r="G3383" s="38" t="inlineStr">
        <is>
          <t>Accessory</t>
        </is>
      </c>
      <c r="H3383" s="38" t="inlineStr">
        <is>
          <t>Cheerful → Gold Watch</t>
        </is>
      </c>
      <c r="I3383" s="38" t="inlineStr">
        <is>
          <t>The profile with Face: Cheerful also has Accessory: Gold Watch.</t>
        </is>
      </c>
      <c r="J3383" s="38" t="inlineStr">
        <is>
          <t>The profile with &lt;color="#8E44AD"&gt;Face&lt;/color&gt;: &lt;sprite name ="icon_cheerful"&gt; &lt;color="#5E9F53"&gt;Cheerful&lt;/color&gt; also has &lt;color="#8E44AD"&gt;Accessory&lt;/color&gt;: &lt;sprite name ="icon_gold_watch"&gt; &lt;color="#5E9F53"&gt;Gold Watch&lt;/color&gt;.</t>
        </is>
      </c>
      <c r="K3383" s="38" t="inlineStr">
        <is>
          <t>Chain Link</t>
        </is>
      </c>
      <c r="L3383" s="38" t="inlineStr">
        <is>
          <t>icon_cheerful, icon_gold_watch</t>
        </is>
      </c>
      <c r="M3383" s="38" t="inlineStr">
        <is>
          <t>Color + Sprite</t>
        </is>
      </c>
      <c r="N3383" s="38" t="inlineStr">
        <is>
          <t>Original theme-designed content; structure references Profile Perfect L1–100</t>
        </is>
      </c>
      <c r="O3383" s="40" t="inlineStr">
        <is>
          <t>https://profileperfect.org/level/86</t>
        </is>
      </c>
    </row>
    <row r="3384" ht="22" customHeight="1" s="17">
      <c r="A3384" s="35" t="inlineStr">
        <is>
          <t>c_l86_8</t>
        </is>
      </c>
      <c r="B3384" s="36" t="n">
        <v>86</v>
      </c>
      <c r="C3384" s="35" t="inlineStr">
        <is>
          <t>Dark Mystery</t>
        </is>
      </c>
      <c r="D3384" s="35" t="inlineStr">
        <is>
          <t>Clue</t>
        </is>
      </c>
      <c r="E3384" s="35" t="inlineStr">
        <is>
          <t>Prehistoric &amp; Tribal</t>
        </is>
      </c>
      <c r="F3384" s="35" t="n"/>
      <c r="G3384" s="35" t="inlineStr">
        <is>
          <t>Accessory</t>
        </is>
      </c>
      <c r="H3384" s="35" t="inlineStr">
        <is>
          <t>Glass Vial → Silver Pin</t>
        </is>
      </c>
      <c r="I3384" s="35" t="inlineStr">
        <is>
          <t>Accessory: Glass Vial is immediately before Silver Pin.</t>
        </is>
      </c>
      <c r="J3384" s="35" t="inlineStr">
        <is>
          <t>&lt;color="#8E44AD"&gt;Accessory&lt;/color&gt;: &lt;sprite name ="icon_glass_vial"&gt; &lt;color="#5E9F53"&gt;Glass Vial&lt;/color&gt; is immediately before &lt;sprite name ="icon_silver_pin"&gt; &lt;color="#5E9F53"&gt;Silver Pin&lt;/color&gt;.</t>
        </is>
      </c>
      <c r="K3384" s="35" t="inlineStr">
        <is>
          <t>Immediate Order</t>
        </is>
      </c>
      <c r="L3384" s="35" t="inlineStr">
        <is>
          <t>icon_glass_vial, icon_silver_pin</t>
        </is>
      </c>
      <c r="M3384" s="35" t="inlineStr">
        <is>
          <t>Color + Sprite</t>
        </is>
      </c>
      <c r="N3384" s="35" t="inlineStr">
        <is>
          <t>Original theme-designed content; structure references Profile Perfect L1–100</t>
        </is>
      </c>
      <c r="O3384" s="37" t="inlineStr">
        <is>
          <t>https://profileperfect.org/level/86</t>
        </is>
      </c>
    </row>
    <row r="3385" ht="22" customHeight="1" s="17">
      <c r="A3385" s="38" t="inlineStr">
        <is>
          <t>c_l86_9</t>
        </is>
      </c>
      <c r="B3385" s="39" t="n">
        <v>86</v>
      </c>
      <c r="C3385" s="38" t="inlineStr">
        <is>
          <t>Dark Mystery</t>
        </is>
      </c>
      <c r="D3385" s="38" t="inlineStr">
        <is>
          <t>Clue</t>
        </is>
      </c>
      <c r="E3385" s="38" t="inlineStr">
        <is>
          <t>Prehistoric &amp; Tribal</t>
        </is>
      </c>
      <c r="F3385" s="38" t="n"/>
      <c r="G3385" s="38" t="inlineStr">
        <is>
          <t>Accessory</t>
        </is>
      </c>
      <c r="H3385" s="38" t="inlineStr">
        <is>
          <t>Guarded → Red Scarf / Black Gloves</t>
        </is>
      </c>
      <c r="I3385" s="38" t="inlineStr">
        <is>
          <t>The witness account claims: the profile with Face: Guarded also has Accessory: Red Scarf / Black Gloves.</t>
        </is>
      </c>
      <c r="J3385" s="38" t="inlineStr">
        <is>
          <t>The witness account claims: the profile with &lt;color="#8E44AD"&gt;Face&lt;/color&gt;: &lt;sprite name ="icon_guarded"&gt; &lt;color="#5E9F53"&gt;Guarded&lt;/color&gt; also has &lt;color="#8E44AD"&gt;Accessory&lt;/color&gt;: &lt;sprite name ="icon_red_scarf_black_gloves"&gt; &lt;color="#5E9F53"&gt;Red Scarf / Black Gloves&lt;/color&gt;.</t>
        </is>
      </c>
      <c r="K3385" s="38" t="inlineStr">
        <is>
          <t>Chain Link</t>
        </is>
      </c>
      <c r="L3385" s="38" t="inlineStr">
        <is>
          <t>icon_guarded, icon_red_scarf_black_gloves</t>
        </is>
      </c>
      <c r="M3385" s="38" t="inlineStr">
        <is>
          <t>Color + Sprite</t>
        </is>
      </c>
      <c r="N3385" s="38" t="inlineStr">
        <is>
          <t>Original theme-designed content; structure references Profile Perfect L1–100</t>
        </is>
      </c>
      <c r="O3385" s="40" t="inlineStr">
        <is>
          <t>https://profileperfect.org/level/86</t>
        </is>
      </c>
    </row>
    <row r="3386" ht="22" customHeight="1" s="17">
      <c r="A3386" s="35" t="inlineStr">
        <is>
          <t>c_l86_10</t>
        </is>
      </c>
      <c r="B3386" s="36" t="n">
        <v>86</v>
      </c>
      <c r="C3386" s="35" t="inlineStr">
        <is>
          <t>Dark Mystery</t>
        </is>
      </c>
      <c r="D3386" s="35" t="inlineStr">
        <is>
          <t>Clue</t>
        </is>
      </c>
      <c r="E3386" s="35" t="inlineStr">
        <is>
          <t>Prehistoric &amp; Tribal</t>
        </is>
      </c>
      <c r="F3386" s="35" t="n"/>
      <c r="G3386" s="35" t="inlineStr">
        <is>
          <t>Pet</t>
        </is>
      </c>
      <c r="H3386" s="35" t="inlineStr">
        <is>
          <t>Cheerful → Bear / Raven</t>
        </is>
      </c>
      <c r="I3386" s="35" t="inlineStr">
        <is>
          <t>The profile with Face: Cheerful also has Pet: Bear / Raven.</t>
        </is>
      </c>
      <c r="J3386" s="35" t="inlineStr">
        <is>
          <t>The profile with &lt;color="#8E44AD"&gt;Face&lt;/color&gt;: &lt;sprite name ="icon_cheerful"&gt; &lt;color="#5E9F53"&gt;Cheerful&lt;/color&gt; also has &lt;color="#8E44AD"&gt;Pet&lt;/color&gt;: &lt;sprite name ="icon_bear_raven"&gt; &lt;color="#5E9F53"&gt;Bear / Raven&lt;/color&gt;.</t>
        </is>
      </c>
      <c r="K3386" s="35" t="inlineStr">
        <is>
          <t>Chain Link</t>
        </is>
      </c>
      <c r="L3386" s="35" t="inlineStr">
        <is>
          <t>icon_bear_raven, icon_cheerful</t>
        </is>
      </c>
      <c r="M3386" s="35" t="inlineStr">
        <is>
          <t>Color + Sprite</t>
        </is>
      </c>
      <c r="N3386" s="35" t="inlineStr">
        <is>
          <t>Original theme-designed content; structure references Profile Perfect L1–100</t>
        </is>
      </c>
      <c r="O3386" s="37" t="inlineStr">
        <is>
          <t>https://profileperfect.org/level/86</t>
        </is>
      </c>
    </row>
    <row r="3387" ht="22" customHeight="1" s="17">
      <c r="A3387" s="38" t="inlineStr">
        <is>
          <t>c_l86_11</t>
        </is>
      </c>
      <c r="B3387" s="39" t="n">
        <v>86</v>
      </c>
      <c r="C3387" s="38" t="inlineStr">
        <is>
          <t>Dark Mystery</t>
        </is>
      </c>
      <c r="D3387" s="38" t="inlineStr">
        <is>
          <t>Clue</t>
        </is>
      </c>
      <c r="E3387" s="38" t="inlineStr">
        <is>
          <t>Prehistoric &amp; Tribal</t>
        </is>
      </c>
      <c r="F3387" s="38" t="n"/>
      <c r="G3387" s="38" t="inlineStr">
        <is>
          <t>Pet</t>
        </is>
      </c>
      <c r="H3387" s="38" t="inlineStr">
        <is>
          <t>Guarded → Dog</t>
        </is>
      </c>
      <c r="I3387" s="38" t="inlineStr">
        <is>
          <t>The profile with Face: Guarded also has Pet: Dog.</t>
        </is>
      </c>
      <c r="J3387" s="38" t="inlineStr">
        <is>
          <t>The profile with &lt;color="#8E44AD"&gt;Face&lt;/color&gt;: &lt;sprite name ="icon_guarded"&gt; &lt;color="#5E9F53"&gt;Guarded&lt;/color&gt; also has &lt;color="#8E44AD"&gt;Pet&lt;/color&gt;: &lt;sprite name ="icon_dog"&gt; &lt;color="#5E9F53"&gt;Dog&lt;/color&gt;.</t>
        </is>
      </c>
      <c r="K3387" s="38" t="inlineStr">
        <is>
          <t>Chain Link</t>
        </is>
      </c>
      <c r="L3387" s="38" t="inlineStr">
        <is>
          <t>icon_dog, icon_guarded</t>
        </is>
      </c>
      <c r="M3387" s="38" t="inlineStr">
        <is>
          <t>Color + Sprite</t>
        </is>
      </c>
      <c r="N3387" s="38" t="inlineStr">
        <is>
          <t>Original theme-designed content; structure references Profile Perfect L1–100</t>
        </is>
      </c>
      <c r="O3387" s="40" t="inlineStr">
        <is>
          <t>https://profileperfect.org/level/86</t>
        </is>
      </c>
    </row>
    <row r="3388" ht="22" customHeight="1" s="17">
      <c r="A3388" s="35" t="inlineStr">
        <is>
          <t>c_l86_12</t>
        </is>
      </c>
      <c r="B3388" s="36" t="n">
        <v>86</v>
      </c>
      <c r="C3388" s="35" t="inlineStr">
        <is>
          <t>Dark Mystery</t>
        </is>
      </c>
      <c r="D3388" s="35" t="inlineStr">
        <is>
          <t>Clue</t>
        </is>
      </c>
      <c r="E3388" s="35" t="inlineStr">
        <is>
          <t>Prehistoric &amp; Tribal</t>
        </is>
      </c>
      <c r="F3388" s="35" t="n"/>
      <c r="G3388" s="35" t="inlineStr">
        <is>
          <t>Pet</t>
        </is>
      </c>
      <c r="H3388" s="35" t="inlineStr">
        <is>
          <t>Cat → Rabbit</t>
        </is>
      </c>
      <c r="I3388" s="35" t="inlineStr">
        <is>
          <t>The manor rule confirms: pet: Cat is immediately before Rabbit.</t>
        </is>
      </c>
      <c r="J3388" s="35" t="inlineStr">
        <is>
          <t>The manor rule confirms: pet: &lt;sprite name ="icon_cat"&gt; &lt;color="#5E9F53"&gt;Cat&lt;/color&gt; is immediately before &lt;sprite name ="icon_rabbit"&gt; &lt;color="#5E9F53"&gt;Rabbit&lt;/color&gt;.</t>
        </is>
      </c>
      <c r="K3388" s="35" t="inlineStr">
        <is>
          <t>Immediate Order</t>
        </is>
      </c>
      <c r="L3388" s="35" t="inlineStr">
        <is>
          <t>icon_cat, icon_rabbit</t>
        </is>
      </c>
      <c r="M3388" s="35" t="inlineStr">
        <is>
          <t>Color + Sprite</t>
        </is>
      </c>
      <c r="N3388" s="35" t="inlineStr">
        <is>
          <t>Original theme-designed content; structure references Profile Perfect L1–100</t>
        </is>
      </c>
      <c r="O3388" s="37" t="inlineStr">
        <is>
          <t>https://profileperfect.org/level/86</t>
        </is>
      </c>
    </row>
    <row r="3389" ht="22" customHeight="1" s="17">
      <c r="A3389" s="38" t="inlineStr">
        <is>
          <t>c_l86_13</t>
        </is>
      </c>
      <c r="B3389" s="39" t="n">
        <v>86</v>
      </c>
      <c r="C3389" s="38" t="inlineStr">
        <is>
          <t>Dark Mystery</t>
        </is>
      </c>
      <c r="D3389" s="38" t="inlineStr">
        <is>
          <t>Clue</t>
        </is>
      </c>
      <c r="E3389" s="38" t="inlineStr">
        <is>
          <t>Prehistoric &amp; Tribal</t>
        </is>
      </c>
      <c r="F3389" s="38" t="n"/>
      <c r="G3389" s="38" t="inlineStr">
        <is>
          <t>Age</t>
        </is>
      </c>
      <c r="H3389" s="38" t="inlineStr">
        <is>
          <t>Cheerful → 40</t>
        </is>
      </c>
      <c r="I3389" s="38" t="inlineStr">
        <is>
          <t>The profile with Face: Cheerful also has Age: 40.</t>
        </is>
      </c>
      <c r="J3389" s="38" t="inlineStr">
        <is>
          <t>The profile with &lt;color="#8E44AD"&gt;Face&lt;/color&gt;: &lt;sprite name ="icon_cheerful"&gt; &lt;color="#5E9F53"&gt;Cheerful&lt;/color&gt; also has &lt;color="#8E44AD"&gt;Age&lt;/color&gt;: &lt;sprite name ="icon_40"&gt; &lt;color="#5E9F53"&gt;40&lt;/color&gt;.</t>
        </is>
      </c>
      <c r="K3389" s="38" t="inlineStr">
        <is>
          <t>Chain Link</t>
        </is>
      </c>
      <c r="L3389" s="38" t="inlineStr">
        <is>
          <t>icon_40, icon_cheerful</t>
        </is>
      </c>
      <c r="M3389" s="38" t="inlineStr">
        <is>
          <t>Color + Sprite</t>
        </is>
      </c>
      <c r="N3389" s="38" t="inlineStr">
        <is>
          <t>Original theme-designed content; structure references Profile Perfect L1–100</t>
        </is>
      </c>
      <c r="O3389" s="40" t="inlineStr">
        <is>
          <t>https://profileperfect.org/level/86</t>
        </is>
      </c>
    </row>
    <row r="3390" ht="22" customHeight="1" s="17">
      <c r="A3390" s="35" t="inlineStr">
        <is>
          <t>c_l86_14</t>
        </is>
      </c>
      <c r="B3390" s="36" t="n">
        <v>86</v>
      </c>
      <c r="C3390" s="35" t="inlineStr">
        <is>
          <t>Dark Mystery</t>
        </is>
      </c>
      <c r="D3390" s="35" t="inlineStr">
        <is>
          <t>Clue</t>
        </is>
      </c>
      <c r="E3390" s="35" t="inlineStr">
        <is>
          <t>Prehistoric &amp; Tribal</t>
        </is>
      </c>
      <c r="F3390" s="35" t="n"/>
      <c r="G3390" s="35" t="inlineStr">
        <is>
          <t>Age</t>
        </is>
      </c>
      <c r="H3390" s="35" t="inlineStr">
        <is>
          <t>Tired → 36</t>
        </is>
      </c>
      <c r="I3390" s="35" t="inlineStr">
        <is>
          <t>The profile with Face: Tired also has Age: 36.</t>
        </is>
      </c>
      <c r="J3390" s="35" t="inlineStr">
        <is>
          <t>The profile with &lt;color="#8E44AD"&gt;Face&lt;/color&gt;: &lt;sprite name ="icon_tired"&gt; &lt;color="#5E9F53"&gt;Tired&lt;/color&gt; also has &lt;color="#8E44AD"&gt;Age&lt;/color&gt;: &lt;sprite name ="icon_36"&gt; &lt;color="#5E9F53"&gt;36&lt;/color&gt;.</t>
        </is>
      </c>
      <c r="K3390" s="35" t="inlineStr">
        <is>
          <t>Chain Link</t>
        </is>
      </c>
      <c r="L3390" s="35" t="inlineStr">
        <is>
          <t>icon_36, icon_tired</t>
        </is>
      </c>
      <c r="M3390" s="35" t="inlineStr">
        <is>
          <t>Color + Sprite</t>
        </is>
      </c>
      <c r="N3390" s="35" t="inlineStr">
        <is>
          <t>Original theme-designed content; structure references Profile Perfect L1–100</t>
        </is>
      </c>
      <c r="O3390" s="37" t="inlineStr">
        <is>
          <t>https://profileperfect.org/level/86</t>
        </is>
      </c>
    </row>
    <row r="3391" ht="22" customHeight="1" s="17">
      <c r="A3391" s="38" t="inlineStr">
        <is>
          <t>c_l86_15</t>
        </is>
      </c>
      <c r="B3391" s="39" t="n">
        <v>86</v>
      </c>
      <c r="C3391" s="38" t="inlineStr">
        <is>
          <t>Dark Mystery</t>
        </is>
      </c>
      <c r="D3391" s="38" t="inlineStr">
        <is>
          <t>Clue</t>
        </is>
      </c>
      <c r="E3391" s="38" t="inlineStr">
        <is>
          <t>Prehistoric &amp; Tribal</t>
        </is>
      </c>
      <c r="F3391" s="38" t="n"/>
      <c r="G3391" s="38" t="inlineStr">
        <is>
          <t>Age</t>
        </is>
      </c>
      <c r="H3391" s="38" t="inlineStr">
        <is>
          <t>Guarded → 28</t>
        </is>
      </c>
      <c r="I3391" s="38" t="inlineStr">
        <is>
          <t>The witness account claims: the profile with Face: Guarded also has Age: 28.</t>
        </is>
      </c>
      <c r="J3391" s="38" t="inlineStr">
        <is>
          <t>The witness account claims: the profile with &lt;color="#8E44AD"&gt;Face&lt;/color&gt;: &lt;sprite name ="icon_guarded"&gt; &lt;color="#5E9F53"&gt;Guarded&lt;/color&gt; also has &lt;color="#8E44AD"&gt;Age&lt;/color&gt;: &lt;sprite name ="icon_28"&gt; &lt;color="#5E9F53"&gt;28&lt;/color&gt;.</t>
        </is>
      </c>
      <c r="K3391" s="38" t="inlineStr">
        <is>
          <t>Chain Link</t>
        </is>
      </c>
      <c r="L3391" s="38" t="inlineStr">
        <is>
          <t>icon_28, icon_guarded</t>
        </is>
      </c>
      <c r="M3391" s="38" t="inlineStr">
        <is>
          <t>Color + Sprite</t>
        </is>
      </c>
      <c r="N3391" s="38" t="inlineStr">
        <is>
          <t>Original theme-designed content; structure references Profile Perfect L1–100</t>
        </is>
      </c>
      <c r="O3391" s="40" t="inlineStr">
        <is>
          <t>https://profileperfect.org/level/86</t>
        </is>
      </c>
    </row>
    <row r="3392" ht="22" customHeight="1" s="17">
      <c r="A3392" s="35" t="inlineStr">
        <is>
          <t>c_l86_16</t>
        </is>
      </c>
      <c r="B3392" s="36" t="n">
        <v>86</v>
      </c>
      <c r="C3392" s="35" t="inlineStr">
        <is>
          <t>Dark Mystery</t>
        </is>
      </c>
      <c r="D3392" s="35" t="inlineStr">
        <is>
          <t>Clue</t>
        </is>
      </c>
      <c r="E3392" s="35" t="inlineStr">
        <is>
          <t>Prehistoric &amp; Tribal</t>
        </is>
      </c>
      <c r="F3392" s="35" t="n"/>
      <c r="G3392" s="35" t="inlineStr">
        <is>
          <t>Age</t>
        </is>
      </c>
      <c r="H3392" s="35" t="inlineStr">
        <is>
          <t>40 → 24</t>
        </is>
      </c>
      <c r="I3392" s="35" t="inlineStr">
        <is>
          <t>Age: 40 is immediately before 24.</t>
        </is>
      </c>
      <c r="J3392" s="35" t="inlineStr">
        <is>
          <t>&lt;color="#8E44AD"&gt;Age&lt;/color&gt;: &lt;sprite name ="icon_40"&gt; &lt;color="#5E9F53"&gt;40&lt;/color&gt; is immediately before &lt;sprite name ="icon_24"&gt; &lt;color="#5E9F53"&gt;24&lt;/color&gt;.</t>
        </is>
      </c>
      <c r="K3392" s="35" t="inlineStr">
        <is>
          <t>Immediate Order</t>
        </is>
      </c>
      <c r="L3392" s="35" t="inlineStr">
        <is>
          <t>icon_24, icon_40</t>
        </is>
      </c>
      <c r="M3392" s="35" t="inlineStr">
        <is>
          <t>Color + Sprite</t>
        </is>
      </c>
      <c r="N3392" s="35" t="inlineStr">
        <is>
          <t>Original theme-designed content; structure references Profile Perfect L1–100</t>
        </is>
      </c>
      <c r="O3392" s="37" t="inlineStr">
        <is>
          <t>https://profileperfect.org/level/86</t>
        </is>
      </c>
    </row>
    <row r="3393" ht="22" customHeight="1" s="17">
      <c r="A3393" s="38" t="inlineStr">
        <is>
          <t>case_l86_title</t>
        </is>
      </c>
      <c r="B3393" s="39" t="n">
        <v>86</v>
      </c>
      <c r="C3393" s="38" t="inlineStr">
        <is>
          <t>Dark Mystery</t>
        </is>
      </c>
      <c r="D3393" s="38" t="inlineStr">
        <is>
          <t>Case/Story Text</t>
        </is>
      </c>
      <c r="E3393" s="38" t="inlineStr">
        <is>
          <t>Prehistoric &amp; Tribal</t>
        </is>
      </c>
      <c r="F3393" s="38" t="n"/>
      <c r="G3393" s="38" t="inlineStr">
        <is>
          <t>Case Title</t>
        </is>
      </c>
      <c r="H3393" s="38" t="inlineStr">
        <is>
          <t>The Masked Villagers</t>
        </is>
      </c>
      <c r="I3393" s="38" t="inlineStr">
        <is>
          <t>The Masked Villagers</t>
        </is>
      </c>
      <c r="J3393" s="38" t="inlineStr">
        <is>
          <t>The Masked Villagers</t>
        </is>
      </c>
      <c r="K3393" s="38" t="inlineStr">
        <is>
          <t>Narrative Hook</t>
        </is>
      </c>
      <c r="L3393" s="38" t="n"/>
      <c r="M3393" s="38" t="inlineStr">
        <is>
          <t>Plain text</t>
        </is>
      </c>
      <c r="N3393" s="38" t="inlineStr">
        <is>
          <t>Original theme-designed content; structure references Profile Perfect L1–100</t>
        </is>
      </c>
      <c r="O3393" s="40" t="inlineStr">
        <is>
          <t>https://profileperfect.org/level/86</t>
        </is>
      </c>
    </row>
    <row r="3394" ht="22" customHeight="1" s="17">
      <c r="A3394" s="35" t="inlineStr">
        <is>
          <t>case_l86_question</t>
        </is>
      </c>
      <c r="B3394" s="36" t="n">
        <v>86</v>
      </c>
      <c r="C3394" s="35" t="inlineStr">
        <is>
          <t>Dark Mystery</t>
        </is>
      </c>
      <c r="D3394" s="35" t="inlineStr">
        <is>
          <t>Case/Story Text</t>
        </is>
      </c>
      <c r="E3394" s="35" t="inlineStr">
        <is>
          <t>Prehistoric &amp; Tribal</t>
        </is>
      </c>
      <c r="F3394" s="35" t="n"/>
      <c r="G3394" s="35" t="inlineStr">
        <is>
          <t>Player Question</t>
        </is>
      </c>
      <c r="H3394" s="35" t="inlineStr">
        <is>
          <t>Who lied about the midnight ritual?</t>
        </is>
      </c>
      <c r="I3394" s="35" t="inlineStr">
        <is>
          <t>Who lied about the midnight ritual?</t>
        </is>
      </c>
      <c r="J3394" s="35" t="inlineStr">
        <is>
          <t>Who lied about the midnight ritual?</t>
        </is>
      </c>
      <c r="K3394" s="35" t="inlineStr">
        <is>
          <t>Player Goal</t>
        </is>
      </c>
      <c r="L3394" s="35" t="n"/>
      <c r="M3394" s="35" t="inlineStr">
        <is>
          <t>Plain text</t>
        </is>
      </c>
      <c r="N3394" s="35" t="inlineStr">
        <is>
          <t>Original theme-designed content; structure references Profile Perfect L1–100</t>
        </is>
      </c>
      <c r="O3394" s="37" t="inlineStr">
        <is>
          <t>https://profileperfect.org/level/86</t>
        </is>
      </c>
    </row>
    <row r="3395" ht="22" customHeight="1" s="17">
      <c r="A3395" s="38" t="inlineStr">
        <is>
          <t>case_l86_reveal</t>
        </is>
      </c>
      <c r="B3395" s="39" t="n">
        <v>86</v>
      </c>
      <c r="C3395" s="38" t="inlineStr">
        <is>
          <t>Dark Mystery</t>
        </is>
      </c>
      <c r="D3395" s="38" t="inlineStr">
        <is>
          <t>Case/Story Text</t>
        </is>
      </c>
      <c r="E3395" s="38" t="inlineStr">
        <is>
          <t>Prehistoric &amp; Tribal</t>
        </is>
      </c>
      <c r="F3395" s="38" t="n"/>
      <c r="G3395" s="38" t="inlineStr">
        <is>
          <t>Reveal</t>
        </is>
      </c>
      <c r="H3395" s="38" t="inlineStr">
        <is>
          <t>The manor rule reveals Elara Blackwood, linked to Age: 32.</t>
        </is>
      </c>
      <c r="I3395" s="38" t="inlineStr">
        <is>
          <t>The manor rule reveals Elara Blackwood, linked to Age: 32.</t>
        </is>
      </c>
      <c r="J3395" s="38" t="inlineStr">
        <is>
          <t>The manor rule reveals Elara Blackwood, linked to Age: 32.</t>
        </is>
      </c>
      <c r="K3395" s="38" t="inlineStr">
        <is>
          <t>Narrative Payoff</t>
        </is>
      </c>
      <c r="L3395" s="38" t="n"/>
      <c r="M3395" s="38" t="inlineStr">
        <is>
          <t>Plain text</t>
        </is>
      </c>
      <c r="N3395" s="38" t="inlineStr">
        <is>
          <t>Original theme-designed content; structure references Profile Perfect L1–100</t>
        </is>
      </c>
      <c r="O3395" s="40" t="inlineStr">
        <is>
          <t>https://profileperfect.org/level/86</t>
        </is>
      </c>
    </row>
    <row r="3396" ht="22" customHeight="1" s="17">
      <c r="A3396" s="35" t="inlineStr">
        <is>
          <t>h_l86</t>
        </is>
      </c>
      <c r="B3396" s="36" t="n">
        <v>86</v>
      </c>
      <c r="C3396" s="35" t="inlineStr">
        <is>
          <t>Dark Mystery</t>
        </is>
      </c>
      <c r="D3396" s="35" t="inlineStr">
        <is>
          <t>Header</t>
        </is>
      </c>
      <c r="E3396" s="35" t="inlineStr">
        <is>
          <t>Prehistoric &amp; Tribal</t>
        </is>
      </c>
      <c r="F3396" s="35" t="n"/>
      <c r="G3396" s="35" t="n"/>
      <c r="H3396" s="35" t="inlineStr">
        <is>
          <t>Prehistoric &amp; Tribal</t>
        </is>
      </c>
      <c r="I3396" s="35" t="inlineStr">
        <is>
          <t>Prehistoric &amp; Tribal</t>
        </is>
      </c>
      <c r="J3396" s="35" t="inlineStr">
        <is>
          <t>&lt;b&gt;&lt;color="#5D6D7E"&gt;Prehistoric &amp; Tribal&lt;/color&gt;&lt;/b&gt;</t>
        </is>
      </c>
      <c r="K3396" s="35" t="inlineStr">
        <is>
          <t>Content Group Header</t>
        </is>
      </c>
      <c r="L3396" s="35" t="n"/>
      <c r="M3396" s="35" t="inlineStr">
        <is>
          <t>Bold + Color</t>
        </is>
      </c>
      <c r="N3396" s="35" t="inlineStr">
        <is>
          <t>Original theme-designed content; structure references Profile Perfect L1–100</t>
        </is>
      </c>
      <c r="O3396" s="37" t="inlineStr">
        <is>
          <t>https://profileperfect.org/level/86</t>
        </is>
      </c>
    </row>
    <row r="3397" ht="22" customHeight="1" s="17">
      <c r="A3397" s="38" t="inlineStr">
        <is>
          <t>h_l86_0</t>
        </is>
      </c>
      <c r="B3397" s="39" t="n">
        <v>86</v>
      </c>
      <c r="C3397" s="38" t="inlineStr">
        <is>
          <t>Dark Mystery</t>
        </is>
      </c>
      <c r="D3397" s="38" t="inlineStr">
        <is>
          <t>Header</t>
        </is>
      </c>
      <c r="E3397" s="38" t="inlineStr">
        <is>
          <t>Prehistoric &amp; Tribal</t>
        </is>
      </c>
      <c r="F3397" s="38" t="n"/>
      <c r="G3397" s="38" t="inlineStr">
        <is>
          <t>Subject</t>
        </is>
      </c>
      <c r="H3397" s="38" t="inlineStr">
        <is>
          <t>Subject</t>
        </is>
      </c>
      <c r="I3397" s="38" t="inlineStr">
        <is>
          <t>Subject</t>
        </is>
      </c>
      <c r="J3397" s="38" t="inlineStr">
        <is>
          <t>&lt;b&gt;&lt;color="#5D6D7E"&gt;Subject&lt;/color&gt;&lt;/b&gt;</t>
        </is>
      </c>
      <c r="K3397" s="38" t="inlineStr">
        <is>
          <t>Column Header</t>
        </is>
      </c>
      <c r="L3397" s="38" t="n"/>
      <c r="M3397" s="38" t="inlineStr">
        <is>
          <t>Bold + Color</t>
        </is>
      </c>
      <c r="N3397" s="38" t="inlineStr">
        <is>
          <t>Original theme-designed content; structure references Profile Perfect L1–100</t>
        </is>
      </c>
      <c r="O3397" s="40" t="inlineStr">
        <is>
          <t>https://profileperfect.org/level/86</t>
        </is>
      </c>
    </row>
    <row r="3398" ht="22" customHeight="1" s="17">
      <c r="A3398" s="35" t="inlineStr">
        <is>
          <t>h_l86_1</t>
        </is>
      </c>
      <c r="B3398" s="36" t="n">
        <v>86</v>
      </c>
      <c r="C3398" s="35" t="inlineStr">
        <is>
          <t>Dark Mystery</t>
        </is>
      </c>
      <c r="D3398" s="35" t="inlineStr">
        <is>
          <t>Header</t>
        </is>
      </c>
      <c r="E3398" s="35" t="inlineStr">
        <is>
          <t>Prehistoric &amp; Tribal</t>
        </is>
      </c>
      <c r="F3398" s="35" t="n"/>
      <c r="G3398" s="35" t="inlineStr">
        <is>
          <t>Face</t>
        </is>
      </c>
      <c r="H3398" s="35" t="inlineStr">
        <is>
          <t>Face</t>
        </is>
      </c>
      <c r="I3398" s="35" t="inlineStr">
        <is>
          <t>Face</t>
        </is>
      </c>
      <c r="J3398" s="35" t="inlineStr">
        <is>
          <t>&lt;b&gt;&lt;color="#5D6D7E"&gt;Face&lt;/color&gt;&lt;/b&gt;</t>
        </is>
      </c>
      <c r="K3398" s="35" t="inlineStr">
        <is>
          <t>Column Header</t>
        </is>
      </c>
      <c r="L3398" s="35" t="n"/>
      <c r="M3398" s="35" t="inlineStr">
        <is>
          <t>Bold + Color</t>
        </is>
      </c>
      <c r="N3398" s="35" t="inlineStr">
        <is>
          <t>Original theme-designed content; structure references Profile Perfect L1–100</t>
        </is>
      </c>
      <c r="O3398" s="37" t="inlineStr">
        <is>
          <t>https://profileperfect.org/level/86</t>
        </is>
      </c>
    </row>
    <row r="3399" ht="22" customHeight="1" s="17">
      <c r="A3399" s="38" t="inlineStr">
        <is>
          <t>h_l86_2</t>
        </is>
      </c>
      <c r="B3399" s="39" t="n">
        <v>86</v>
      </c>
      <c r="C3399" s="38" t="inlineStr">
        <is>
          <t>Dark Mystery</t>
        </is>
      </c>
      <c r="D3399" s="38" t="inlineStr">
        <is>
          <t>Header</t>
        </is>
      </c>
      <c r="E3399" s="38" t="inlineStr">
        <is>
          <t>Prehistoric &amp; Tribal</t>
        </is>
      </c>
      <c r="F3399" s="38" t="n"/>
      <c r="G3399" s="38" t="inlineStr">
        <is>
          <t>Role</t>
        </is>
      </c>
      <c r="H3399" s="38" t="inlineStr">
        <is>
          <t>Role</t>
        </is>
      </c>
      <c r="I3399" s="38" t="inlineStr">
        <is>
          <t>Role</t>
        </is>
      </c>
      <c r="J3399" s="38" t="inlineStr">
        <is>
          <t>&lt;b&gt;&lt;color="#5D6D7E"&gt;Role&lt;/color&gt;&lt;/b&gt;</t>
        </is>
      </c>
      <c r="K3399" s="38" t="inlineStr">
        <is>
          <t>Column Header</t>
        </is>
      </c>
      <c r="L3399" s="38" t="n"/>
      <c r="M3399" s="38" t="inlineStr">
        <is>
          <t>Bold + Color</t>
        </is>
      </c>
      <c r="N3399" s="38" t="inlineStr">
        <is>
          <t>Original theme-designed content; structure references Profile Perfect L1–100</t>
        </is>
      </c>
      <c r="O3399" s="40" t="inlineStr">
        <is>
          <t>https://profileperfect.org/level/86</t>
        </is>
      </c>
    </row>
    <row r="3400" ht="22" customHeight="1" s="17">
      <c r="A3400" s="35" t="inlineStr">
        <is>
          <t>h_l86_3</t>
        </is>
      </c>
      <c r="B3400" s="36" t="n">
        <v>86</v>
      </c>
      <c r="C3400" s="35" t="inlineStr">
        <is>
          <t>Dark Mystery</t>
        </is>
      </c>
      <c r="D3400" s="35" t="inlineStr">
        <is>
          <t>Header</t>
        </is>
      </c>
      <c r="E3400" s="35" t="inlineStr">
        <is>
          <t>Prehistoric &amp; Tribal</t>
        </is>
      </c>
      <c r="F3400" s="35" t="n"/>
      <c r="G3400" s="35" t="inlineStr">
        <is>
          <t>Accessory</t>
        </is>
      </c>
      <c r="H3400" s="35" t="inlineStr">
        <is>
          <t>Accessory</t>
        </is>
      </c>
      <c r="I3400" s="35" t="inlineStr">
        <is>
          <t>Accessory</t>
        </is>
      </c>
      <c r="J3400" s="35" t="inlineStr">
        <is>
          <t>&lt;b&gt;&lt;color="#5D6D7E"&gt;Accessory&lt;/color&gt;&lt;/b&gt;</t>
        </is>
      </c>
      <c r="K3400" s="35" t="inlineStr">
        <is>
          <t>Column Header</t>
        </is>
      </c>
      <c r="L3400" s="35" t="n"/>
      <c r="M3400" s="35" t="inlineStr">
        <is>
          <t>Bold + Color</t>
        </is>
      </c>
      <c r="N3400" s="35" t="inlineStr">
        <is>
          <t>Original theme-designed content; structure references Profile Perfect L1–100</t>
        </is>
      </c>
      <c r="O3400" s="37" t="inlineStr">
        <is>
          <t>https://profileperfect.org/level/86</t>
        </is>
      </c>
    </row>
    <row r="3401" ht="22" customHeight="1" s="17">
      <c r="A3401" s="38" t="inlineStr">
        <is>
          <t>h_l86_4</t>
        </is>
      </c>
      <c r="B3401" s="39" t="n">
        <v>86</v>
      </c>
      <c r="C3401" s="38" t="inlineStr">
        <is>
          <t>Dark Mystery</t>
        </is>
      </c>
      <c r="D3401" s="38" t="inlineStr">
        <is>
          <t>Header</t>
        </is>
      </c>
      <c r="E3401" s="38" t="inlineStr">
        <is>
          <t>Prehistoric &amp; Tribal</t>
        </is>
      </c>
      <c r="F3401" s="38" t="n"/>
      <c r="G3401" s="38" t="inlineStr">
        <is>
          <t>Pet</t>
        </is>
      </c>
      <c r="H3401" s="38" t="inlineStr">
        <is>
          <t>Pet</t>
        </is>
      </c>
      <c r="I3401" s="38" t="inlineStr">
        <is>
          <t>Pet</t>
        </is>
      </c>
      <c r="J3401" s="38" t="inlineStr">
        <is>
          <t>&lt;b&gt;&lt;color="#5D6D7E"&gt;Pet&lt;/color&gt;&lt;/b&gt;</t>
        </is>
      </c>
      <c r="K3401" s="38" t="inlineStr">
        <is>
          <t>Column Header</t>
        </is>
      </c>
      <c r="L3401" s="38" t="n"/>
      <c r="M3401" s="38" t="inlineStr">
        <is>
          <t>Bold + Color</t>
        </is>
      </c>
      <c r="N3401" s="38" t="inlineStr">
        <is>
          <t>Original theme-designed content; structure references Profile Perfect L1–100</t>
        </is>
      </c>
      <c r="O3401" s="40" t="inlineStr">
        <is>
          <t>https://profileperfect.org/level/86</t>
        </is>
      </c>
    </row>
    <row r="3402" ht="22" customHeight="1" s="17">
      <c r="A3402" s="35" t="inlineStr">
        <is>
          <t>h_l86_5</t>
        </is>
      </c>
      <c r="B3402" s="36" t="n">
        <v>86</v>
      </c>
      <c r="C3402" s="35" t="inlineStr">
        <is>
          <t>Dark Mystery</t>
        </is>
      </c>
      <c r="D3402" s="35" t="inlineStr">
        <is>
          <t>Header</t>
        </is>
      </c>
      <c r="E3402" s="35" t="inlineStr">
        <is>
          <t>Prehistoric &amp; Tribal</t>
        </is>
      </c>
      <c r="F3402" s="35" t="n"/>
      <c r="G3402" s="35" t="inlineStr">
        <is>
          <t>Age</t>
        </is>
      </c>
      <c r="H3402" s="35" t="inlineStr">
        <is>
          <t>Age</t>
        </is>
      </c>
      <c r="I3402" s="35" t="inlineStr">
        <is>
          <t>Age</t>
        </is>
      </c>
      <c r="J3402" s="35" t="inlineStr">
        <is>
          <t>&lt;b&gt;&lt;color="#5D6D7E"&gt;Age&lt;/color&gt;&lt;/b&gt;</t>
        </is>
      </c>
      <c r="K3402" s="35" t="inlineStr">
        <is>
          <t>Column Header</t>
        </is>
      </c>
      <c r="L3402" s="35" t="n"/>
      <c r="M3402" s="35" t="inlineStr">
        <is>
          <t>Bold + Color</t>
        </is>
      </c>
      <c r="N3402" s="35" t="inlineStr">
        <is>
          <t>Original theme-designed content; structure references Profile Perfect L1–100</t>
        </is>
      </c>
      <c r="O3402" s="37" t="inlineStr">
        <is>
          <t>https://profileperfect.org/level/86</t>
        </is>
      </c>
    </row>
    <row r="3403" ht="22" customHeight="1" s="17">
      <c r="A3403" s="38" t="inlineStr">
        <is>
          <t>p_l86_0_1</t>
        </is>
      </c>
      <c r="B3403" s="39" t="n">
        <v>86</v>
      </c>
      <c r="C3403" s="38" t="inlineStr">
        <is>
          <t>Dark Mystery</t>
        </is>
      </c>
      <c r="D3403" s="38" t="inlineStr">
        <is>
          <t>Profile/Cell Text</t>
        </is>
      </c>
      <c r="E3403" s="38" t="inlineStr">
        <is>
          <t>Prehistoric &amp; Tribal</t>
        </is>
      </c>
      <c r="F3403" s="38" t="inlineStr">
        <is>
          <t>Celia Vale</t>
        </is>
      </c>
      <c r="G3403" s="38" t="inlineStr">
        <is>
          <t>Subject</t>
        </is>
      </c>
      <c r="H3403" s="38" t="inlineStr">
        <is>
          <t>Celia Vale</t>
        </is>
      </c>
      <c r="I3403" s="38" t="inlineStr">
        <is>
          <t>Celia Vale</t>
        </is>
      </c>
      <c r="J3403" s="38" t="inlineStr">
        <is>
          <t>&lt;sprite name ="portrait_celia_vale"&gt; &lt;b&gt;&lt;color="#2E86DE"&gt;Celia Vale&lt;/color&gt;&lt;/b&gt;</t>
        </is>
      </c>
      <c r="K3403" s="38" t="inlineStr">
        <is>
          <t>Subject Label</t>
        </is>
      </c>
      <c r="L3403" s="38" t="inlineStr">
        <is>
          <t>portrait_celia_vale</t>
        </is>
      </c>
      <c r="M3403" s="38" t="inlineStr">
        <is>
          <t>Color + Sprite</t>
        </is>
      </c>
      <c r="N3403" s="38" t="inlineStr">
        <is>
          <t>Original theme-designed content; structure references Profile Perfect L1–100</t>
        </is>
      </c>
      <c r="O3403" s="40" t="inlineStr">
        <is>
          <t>https://profileperfect.org/level/86</t>
        </is>
      </c>
    </row>
    <row r="3404" ht="22" customHeight="1" s="17">
      <c r="A3404" s="35" t="inlineStr">
        <is>
          <t>p_l86_0_2</t>
        </is>
      </c>
      <c r="B3404" s="36" t="n">
        <v>86</v>
      </c>
      <c r="C3404" s="35" t="inlineStr">
        <is>
          <t>Dark Mystery</t>
        </is>
      </c>
      <c r="D3404" s="35" t="inlineStr">
        <is>
          <t>Profile/Cell Text</t>
        </is>
      </c>
      <c r="E3404" s="35" t="inlineStr">
        <is>
          <t>Prehistoric &amp; Tribal</t>
        </is>
      </c>
      <c r="F3404" s="35" t="inlineStr">
        <is>
          <t>Rowan Pike</t>
        </is>
      </c>
      <c r="G3404" s="35" t="inlineStr">
        <is>
          <t>Subject</t>
        </is>
      </c>
      <c r="H3404" s="35" t="inlineStr">
        <is>
          <t>Rowan Pike</t>
        </is>
      </c>
      <c r="I3404" s="35" t="inlineStr">
        <is>
          <t>Rowan Pike</t>
        </is>
      </c>
      <c r="J3404" s="35" t="inlineStr">
        <is>
          <t>&lt;sprite name ="portrait_rowan_pike"&gt; &lt;b&gt;&lt;color="#2E86DE"&gt;Rowan Pike&lt;/color&gt;&lt;/b&gt;</t>
        </is>
      </c>
      <c r="K3404" s="35" t="inlineStr">
        <is>
          <t>Subject Label</t>
        </is>
      </c>
      <c r="L3404" s="35" t="inlineStr">
        <is>
          <t>portrait_rowan_pike</t>
        </is>
      </c>
      <c r="M3404" s="35" t="inlineStr">
        <is>
          <t>Color + Sprite</t>
        </is>
      </c>
      <c r="N3404" s="35" t="inlineStr">
        <is>
          <t>Original theme-designed content; structure references Profile Perfect L1–100</t>
        </is>
      </c>
      <c r="O3404" s="37" t="inlineStr">
        <is>
          <t>https://profileperfect.org/level/86</t>
        </is>
      </c>
    </row>
    <row r="3405" ht="22" customHeight="1" s="17">
      <c r="A3405" s="38" t="inlineStr">
        <is>
          <t>p_l86_0_3</t>
        </is>
      </c>
      <c r="B3405" s="39" t="n">
        <v>86</v>
      </c>
      <c r="C3405" s="38" t="inlineStr">
        <is>
          <t>Dark Mystery</t>
        </is>
      </c>
      <c r="D3405" s="38" t="inlineStr">
        <is>
          <t>Profile/Cell Text</t>
        </is>
      </c>
      <c r="E3405" s="38" t="inlineStr">
        <is>
          <t>Prehistoric &amp; Tribal</t>
        </is>
      </c>
      <c r="F3405" s="38" t="inlineStr">
        <is>
          <t>Elara Blackwood</t>
        </is>
      </c>
      <c r="G3405" s="38" t="inlineStr">
        <is>
          <t>Subject</t>
        </is>
      </c>
      <c r="H3405" s="38" t="inlineStr">
        <is>
          <t>Elara Blackwood</t>
        </is>
      </c>
      <c r="I3405" s="38" t="inlineStr">
        <is>
          <t>Elara Blackwood</t>
        </is>
      </c>
      <c r="J3405" s="38" t="inlineStr">
        <is>
          <t>&lt;sprite name ="portrait_elara_blackwood"&gt; &lt;b&gt;&lt;color="#2E86DE"&gt;Elara Blackwood&lt;/color&gt;&lt;/b&gt;</t>
        </is>
      </c>
      <c r="K3405" s="38" t="inlineStr">
        <is>
          <t>Subject Label</t>
        </is>
      </c>
      <c r="L3405" s="38" t="inlineStr">
        <is>
          <t>portrait_elara_blackwood</t>
        </is>
      </c>
      <c r="M3405" s="38" t="inlineStr">
        <is>
          <t>Color + Sprite</t>
        </is>
      </c>
      <c r="N3405" s="38" t="inlineStr">
        <is>
          <t>Original theme-designed content; structure references Profile Perfect L1–100</t>
        </is>
      </c>
      <c r="O3405" s="40" t="inlineStr">
        <is>
          <t>https://profileperfect.org/level/86</t>
        </is>
      </c>
    </row>
    <row r="3406" ht="22" customHeight="1" s="17">
      <c r="A3406" s="35" t="inlineStr">
        <is>
          <t>p_l86_0_4</t>
        </is>
      </c>
      <c r="B3406" s="36" t="n">
        <v>86</v>
      </c>
      <c r="C3406" s="35" t="inlineStr">
        <is>
          <t>Dark Mystery</t>
        </is>
      </c>
      <c r="D3406" s="35" t="inlineStr">
        <is>
          <t>Profile/Cell Text</t>
        </is>
      </c>
      <c r="E3406" s="35" t="inlineStr">
        <is>
          <t>Prehistoric &amp; Tribal</t>
        </is>
      </c>
      <c r="F3406" s="35" t="inlineStr">
        <is>
          <t>Silas Crow</t>
        </is>
      </c>
      <c r="G3406" s="35" t="inlineStr">
        <is>
          <t>Subject</t>
        </is>
      </c>
      <c r="H3406" s="35" t="inlineStr">
        <is>
          <t>Silas Crow</t>
        </is>
      </c>
      <c r="I3406" s="35" t="inlineStr">
        <is>
          <t>Silas Crow</t>
        </is>
      </c>
      <c r="J3406" s="35" t="inlineStr">
        <is>
          <t>&lt;sprite name ="portrait_silas_crow"&gt; &lt;b&gt;&lt;color="#2E86DE"&gt;Silas Crow&lt;/color&gt;&lt;/b&gt;</t>
        </is>
      </c>
      <c r="K3406" s="35" t="inlineStr">
        <is>
          <t>Subject Label</t>
        </is>
      </c>
      <c r="L3406" s="35" t="inlineStr">
        <is>
          <t>portrait_silas_crow</t>
        </is>
      </c>
      <c r="M3406" s="35" t="inlineStr">
        <is>
          <t>Color + Sprite</t>
        </is>
      </c>
      <c r="N3406" s="35" t="inlineStr">
        <is>
          <t>Original theme-designed content; structure references Profile Perfect L1–100</t>
        </is>
      </c>
      <c r="O3406" s="37" t="inlineStr">
        <is>
          <t>https://profileperfect.org/level/86</t>
        </is>
      </c>
    </row>
    <row r="3407" ht="22" customHeight="1" s="17">
      <c r="A3407" s="38" t="inlineStr">
        <is>
          <t>p_l86_0_5</t>
        </is>
      </c>
      <c r="B3407" s="39" t="n">
        <v>86</v>
      </c>
      <c r="C3407" s="38" t="inlineStr">
        <is>
          <t>Dark Mystery</t>
        </is>
      </c>
      <c r="D3407" s="38" t="inlineStr">
        <is>
          <t>Profile/Cell Text</t>
        </is>
      </c>
      <c r="E3407" s="38" t="inlineStr">
        <is>
          <t>Prehistoric &amp; Tribal</t>
        </is>
      </c>
      <c r="F3407" s="38" t="inlineStr">
        <is>
          <t>Mara Wren</t>
        </is>
      </c>
      <c r="G3407" s="38" t="inlineStr">
        <is>
          <t>Subject</t>
        </is>
      </c>
      <c r="H3407" s="38" t="inlineStr">
        <is>
          <t>Mara Wren</t>
        </is>
      </c>
      <c r="I3407" s="38" t="inlineStr">
        <is>
          <t>Mara Wren</t>
        </is>
      </c>
      <c r="J3407" s="38" t="inlineStr">
        <is>
          <t>&lt;sprite name ="portrait_mara_wren"&gt; &lt;b&gt;&lt;color="#2E86DE"&gt;Mara Wren&lt;/color&gt;&lt;/b&gt;</t>
        </is>
      </c>
      <c r="K3407" s="38" t="inlineStr">
        <is>
          <t>Subject Label</t>
        </is>
      </c>
      <c r="L3407" s="38" t="inlineStr">
        <is>
          <t>portrait_mara_wren</t>
        </is>
      </c>
      <c r="M3407" s="38" t="inlineStr">
        <is>
          <t>Color + Sprite</t>
        </is>
      </c>
      <c r="N3407" s="38" t="inlineStr">
        <is>
          <t>Original theme-designed content; structure references Profile Perfect L1–100</t>
        </is>
      </c>
      <c r="O3407" s="40" t="inlineStr">
        <is>
          <t>https://profileperfect.org/level/86</t>
        </is>
      </c>
    </row>
    <row r="3408" ht="22" customHeight="1" s="17">
      <c r="A3408" s="35" t="inlineStr">
        <is>
          <t>p_l86_1_1</t>
        </is>
      </c>
      <c r="B3408" s="36" t="n">
        <v>86</v>
      </c>
      <c r="C3408" s="35" t="inlineStr">
        <is>
          <t>Dark Mystery</t>
        </is>
      </c>
      <c r="D3408" s="35" t="inlineStr">
        <is>
          <t>Profile/Cell Text</t>
        </is>
      </c>
      <c r="E3408" s="35" t="inlineStr">
        <is>
          <t>Prehistoric &amp; Tribal</t>
        </is>
      </c>
      <c r="F3408" s="35" t="n"/>
      <c r="G3408" s="35" t="inlineStr">
        <is>
          <t>Face</t>
        </is>
      </c>
      <c r="H3408" s="35" t="inlineStr">
        <is>
          <t>Cheerful</t>
        </is>
      </c>
      <c r="I3408" s="35" t="inlineStr">
        <is>
          <t>Cheerful</t>
        </is>
      </c>
      <c r="J3408" s="35" t="inlineStr">
        <is>
          <t>&lt;sprite name ="icon_cheerful"&gt; &lt;color="#5E9F53"&gt;Cheerful&lt;/color&gt;</t>
        </is>
      </c>
      <c r="K3408" s="35" t="inlineStr">
        <is>
          <t>Profile Value</t>
        </is>
      </c>
      <c r="L3408" s="35" t="inlineStr">
        <is>
          <t>icon_cheerful</t>
        </is>
      </c>
      <c r="M3408" s="35" t="inlineStr">
        <is>
          <t>Color + Sprite</t>
        </is>
      </c>
      <c r="N3408" s="35" t="inlineStr">
        <is>
          <t>Original theme-designed content; structure references Profile Perfect L1–100</t>
        </is>
      </c>
      <c r="O3408" s="37" t="inlineStr">
        <is>
          <t>https://profileperfect.org/level/86</t>
        </is>
      </c>
    </row>
    <row r="3409" ht="22" customHeight="1" s="17">
      <c r="A3409" s="38" t="inlineStr">
        <is>
          <t>p_l86_1_2</t>
        </is>
      </c>
      <c r="B3409" s="39" t="n">
        <v>86</v>
      </c>
      <c r="C3409" s="38" t="inlineStr">
        <is>
          <t>Dark Mystery</t>
        </is>
      </c>
      <c r="D3409" s="38" t="inlineStr">
        <is>
          <t>Profile/Cell Text</t>
        </is>
      </c>
      <c r="E3409" s="38" t="inlineStr">
        <is>
          <t>Prehistoric &amp; Tribal</t>
        </is>
      </c>
      <c r="F3409" s="38" t="n"/>
      <c r="G3409" s="38" t="inlineStr">
        <is>
          <t>Face</t>
        </is>
      </c>
      <c r="H3409" s="38" t="inlineStr">
        <is>
          <t>Bold</t>
        </is>
      </c>
      <c r="I3409" s="38" t="inlineStr">
        <is>
          <t>Bold</t>
        </is>
      </c>
      <c r="J3409" s="38" t="inlineStr">
        <is>
          <t>&lt;sprite name ="icon_bold"&gt; &lt;color="#5E9F53"&gt;Bold&lt;/color&gt;</t>
        </is>
      </c>
      <c r="K3409" s="38" t="inlineStr">
        <is>
          <t>Profile Value</t>
        </is>
      </c>
      <c r="L3409" s="38" t="inlineStr">
        <is>
          <t>icon_bold</t>
        </is>
      </c>
      <c r="M3409" s="38" t="inlineStr">
        <is>
          <t>Color + Sprite</t>
        </is>
      </c>
      <c r="N3409" s="38" t="inlineStr">
        <is>
          <t>Original theme-designed content; structure references Profile Perfect L1–100</t>
        </is>
      </c>
      <c r="O3409" s="40" t="inlineStr">
        <is>
          <t>https://profileperfect.org/level/86</t>
        </is>
      </c>
    </row>
    <row r="3410" ht="22" customHeight="1" s="17">
      <c r="A3410" s="35" t="inlineStr">
        <is>
          <t>p_l86_1_3</t>
        </is>
      </c>
      <c r="B3410" s="36" t="n">
        <v>86</v>
      </c>
      <c r="C3410" s="35" t="inlineStr">
        <is>
          <t>Dark Mystery</t>
        </is>
      </c>
      <c r="D3410" s="35" t="inlineStr">
        <is>
          <t>Profile/Cell Text</t>
        </is>
      </c>
      <c r="E3410" s="35" t="inlineStr">
        <is>
          <t>Prehistoric &amp; Tribal</t>
        </is>
      </c>
      <c r="F3410" s="35" t="n"/>
      <c r="G3410" s="35" t="inlineStr">
        <is>
          <t>Face</t>
        </is>
      </c>
      <c r="H3410" s="35" t="inlineStr">
        <is>
          <t>Surprised</t>
        </is>
      </c>
      <c r="I3410" s="35" t="inlineStr">
        <is>
          <t>Surprised</t>
        </is>
      </c>
      <c r="J3410" s="35" t="inlineStr">
        <is>
          <t>&lt;sprite name ="icon_surprised"&gt; &lt;color="#5E9F53"&gt;Surprised&lt;/color&gt;</t>
        </is>
      </c>
      <c r="K3410" s="35" t="inlineStr">
        <is>
          <t>Profile Value</t>
        </is>
      </c>
      <c r="L3410" s="35" t="inlineStr">
        <is>
          <t>icon_surprised</t>
        </is>
      </c>
      <c r="M3410" s="35" t="inlineStr">
        <is>
          <t>Color + Sprite</t>
        </is>
      </c>
      <c r="N3410" s="35" t="inlineStr">
        <is>
          <t>Original theme-designed content; structure references Profile Perfect L1–100</t>
        </is>
      </c>
      <c r="O3410" s="37" t="inlineStr">
        <is>
          <t>https://profileperfect.org/level/86</t>
        </is>
      </c>
    </row>
    <row r="3411" ht="22" customHeight="1" s="17">
      <c r="A3411" s="38" t="inlineStr">
        <is>
          <t>p_l86_1_4</t>
        </is>
      </c>
      <c r="B3411" s="39" t="n">
        <v>86</v>
      </c>
      <c r="C3411" s="38" t="inlineStr">
        <is>
          <t>Dark Mystery</t>
        </is>
      </c>
      <c r="D3411" s="38" t="inlineStr">
        <is>
          <t>Profile/Cell Text</t>
        </is>
      </c>
      <c r="E3411" s="38" t="inlineStr">
        <is>
          <t>Prehistoric &amp; Tribal</t>
        </is>
      </c>
      <c r="F3411" s="38" t="n"/>
      <c r="G3411" s="38" t="inlineStr">
        <is>
          <t>Face</t>
        </is>
      </c>
      <c r="H3411" s="38" t="inlineStr">
        <is>
          <t>Guarded</t>
        </is>
      </c>
      <c r="I3411" s="38" t="inlineStr">
        <is>
          <t>Guarded</t>
        </is>
      </c>
      <c r="J3411" s="38" t="inlineStr">
        <is>
          <t>&lt;sprite name ="icon_guarded"&gt; &lt;color="#5E9F53"&gt;Guarded&lt;/color&gt;</t>
        </is>
      </c>
      <c r="K3411" s="38" t="inlineStr">
        <is>
          <t>Profile Value</t>
        </is>
      </c>
      <c r="L3411" s="38" t="inlineStr">
        <is>
          <t>icon_guarded</t>
        </is>
      </c>
      <c r="M3411" s="38" t="inlineStr">
        <is>
          <t>Color + Sprite</t>
        </is>
      </c>
      <c r="N3411" s="38" t="inlineStr">
        <is>
          <t>Original theme-designed content; structure references Profile Perfect L1–100</t>
        </is>
      </c>
      <c r="O3411" s="40" t="inlineStr">
        <is>
          <t>https://profileperfect.org/level/86</t>
        </is>
      </c>
    </row>
    <row r="3412" ht="22" customHeight="1" s="17">
      <c r="A3412" s="35" t="inlineStr">
        <is>
          <t>p_l86_1_5</t>
        </is>
      </c>
      <c r="B3412" s="36" t="n">
        <v>86</v>
      </c>
      <c r="C3412" s="35" t="inlineStr">
        <is>
          <t>Dark Mystery</t>
        </is>
      </c>
      <c r="D3412" s="35" t="inlineStr">
        <is>
          <t>Profile/Cell Text</t>
        </is>
      </c>
      <c r="E3412" s="35" t="inlineStr">
        <is>
          <t>Prehistoric &amp; Tribal</t>
        </is>
      </c>
      <c r="F3412" s="35" t="n"/>
      <c r="G3412" s="35" t="inlineStr">
        <is>
          <t>Face</t>
        </is>
      </c>
      <c r="H3412" s="35" t="inlineStr">
        <is>
          <t>Tired</t>
        </is>
      </c>
      <c r="I3412" s="35" t="inlineStr">
        <is>
          <t>Tired</t>
        </is>
      </c>
      <c r="J3412" s="35" t="inlineStr">
        <is>
          <t>&lt;sprite name ="icon_tired"&gt; &lt;color="#5E9F53"&gt;Tired&lt;/color&gt;</t>
        </is>
      </c>
      <c r="K3412" s="35" t="inlineStr">
        <is>
          <t>Profile Value</t>
        </is>
      </c>
      <c r="L3412" s="35" t="inlineStr">
        <is>
          <t>icon_tired</t>
        </is>
      </c>
      <c r="M3412" s="35" t="inlineStr">
        <is>
          <t>Color + Sprite</t>
        </is>
      </c>
      <c r="N3412" s="35" t="inlineStr">
        <is>
          <t>Original theme-designed content; structure references Profile Perfect L1–100</t>
        </is>
      </c>
      <c r="O3412" s="37" t="inlineStr">
        <is>
          <t>https://profileperfect.org/level/86</t>
        </is>
      </c>
    </row>
    <row r="3413" ht="22" customHeight="1" s="17">
      <c r="A3413" s="38" t="inlineStr">
        <is>
          <t>p_l86_2_1</t>
        </is>
      </c>
      <c r="B3413" s="39" t="n">
        <v>86</v>
      </c>
      <c r="C3413" s="38" t="inlineStr">
        <is>
          <t>Dark Mystery</t>
        </is>
      </c>
      <c r="D3413" s="38" t="inlineStr">
        <is>
          <t>Profile/Cell Text</t>
        </is>
      </c>
      <c r="E3413" s="38" t="inlineStr">
        <is>
          <t>Prehistoric &amp; Tribal</t>
        </is>
      </c>
      <c r="F3413" s="38" t="n"/>
      <c r="G3413" s="38" t="inlineStr">
        <is>
          <t>Role</t>
        </is>
      </c>
      <c r="H3413" s="38" t="inlineStr">
        <is>
          <t>Legal</t>
        </is>
      </c>
      <c r="I3413" s="38" t="inlineStr">
        <is>
          <t>Legal</t>
        </is>
      </c>
      <c r="J3413" s="38" t="inlineStr">
        <is>
          <t>&lt;sprite name ="icon_legal"&gt; &lt;color="#5E9F53"&gt;Legal&lt;/color&gt;</t>
        </is>
      </c>
      <c r="K3413" s="38" t="inlineStr">
        <is>
          <t>Profile Value</t>
        </is>
      </c>
      <c r="L3413" s="38" t="inlineStr">
        <is>
          <t>icon_legal</t>
        </is>
      </c>
      <c r="M3413" s="38" t="inlineStr">
        <is>
          <t>Color + Sprite</t>
        </is>
      </c>
      <c r="N3413" s="38" t="inlineStr">
        <is>
          <t>Original theme-designed content; structure references Profile Perfect L1–100</t>
        </is>
      </c>
      <c r="O3413" s="40" t="inlineStr">
        <is>
          <t>https://profileperfect.org/level/86</t>
        </is>
      </c>
    </row>
    <row r="3414" ht="22" customHeight="1" s="17">
      <c r="A3414" s="35" t="inlineStr">
        <is>
          <t>p_l86_2_2</t>
        </is>
      </c>
      <c r="B3414" s="36" t="n">
        <v>86</v>
      </c>
      <c r="C3414" s="35" t="inlineStr">
        <is>
          <t>Dark Mystery</t>
        </is>
      </c>
      <c r="D3414" s="35" t="inlineStr">
        <is>
          <t>Profile/Cell Text</t>
        </is>
      </c>
      <c r="E3414" s="35" t="inlineStr">
        <is>
          <t>Prehistoric &amp; Tribal</t>
        </is>
      </c>
      <c r="F3414" s="35" t="n"/>
      <c r="G3414" s="35" t="inlineStr">
        <is>
          <t>Role</t>
        </is>
      </c>
      <c r="H3414" s="35" t="inlineStr">
        <is>
          <t>Archivist</t>
        </is>
      </c>
      <c r="I3414" s="35" t="inlineStr">
        <is>
          <t>Archivist</t>
        </is>
      </c>
      <c r="J3414" s="35" t="inlineStr">
        <is>
          <t>&lt;sprite name ="icon_archivist"&gt; &lt;color="#5E9F53"&gt;Archivist&lt;/color&gt;</t>
        </is>
      </c>
      <c r="K3414" s="35" t="inlineStr">
        <is>
          <t>Profile Value</t>
        </is>
      </c>
      <c r="L3414" s="35" t="inlineStr">
        <is>
          <t>icon_archivist</t>
        </is>
      </c>
      <c r="M3414" s="35" t="inlineStr">
        <is>
          <t>Color + Sprite</t>
        </is>
      </c>
      <c r="N3414" s="35" t="inlineStr">
        <is>
          <t>Original theme-designed content; structure references Profile Perfect L1–100</t>
        </is>
      </c>
      <c r="O3414" s="37" t="inlineStr">
        <is>
          <t>https://profileperfect.org/level/86</t>
        </is>
      </c>
    </row>
    <row r="3415" ht="22" customHeight="1" s="17">
      <c r="A3415" s="38" t="inlineStr">
        <is>
          <t>p_l86_2_3</t>
        </is>
      </c>
      <c r="B3415" s="39" t="n">
        <v>86</v>
      </c>
      <c r="C3415" s="38" t="inlineStr">
        <is>
          <t>Dark Mystery</t>
        </is>
      </c>
      <c r="D3415" s="38" t="inlineStr">
        <is>
          <t>Profile/Cell Text</t>
        </is>
      </c>
      <c r="E3415" s="38" t="inlineStr">
        <is>
          <t>Prehistoric &amp; Tribal</t>
        </is>
      </c>
      <c r="F3415" s="38" t="n"/>
      <c r="G3415" s="38" t="inlineStr">
        <is>
          <t>Role</t>
        </is>
      </c>
      <c r="H3415" s="38" t="inlineStr">
        <is>
          <t>Engineering</t>
        </is>
      </c>
      <c r="I3415" s="38" t="inlineStr">
        <is>
          <t>Engineering</t>
        </is>
      </c>
      <c r="J3415" s="38" t="inlineStr">
        <is>
          <t>&lt;sprite name ="icon_engineering"&gt; &lt;color="#5E9F53"&gt;Engineering&lt;/color&gt;</t>
        </is>
      </c>
      <c r="K3415" s="38" t="inlineStr">
        <is>
          <t>Profile Value</t>
        </is>
      </c>
      <c r="L3415" s="38" t="inlineStr">
        <is>
          <t>icon_engineering</t>
        </is>
      </c>
      <c r="M3415" s="38" t="inlineStr">
        <is>
          <t>Color + Sprite</t>
        </is>
      </c>
      <c r="N3415" s="38" t="inlineStr">
        <is>
          <t>Original theme-designed content; structure references Profile Perfect L1–100</t>
        </is>
      </c>
      <c r="O3415" s="40" t="inlineStr">
        <is>
          <t>https://profileperfect.org/level/86</t>
        </is>
      </c>
    </row>
    <row r="3416" ht="22" customHeight="1" s="17">
      <c r="A3416" s="35" t="inlineStr">
        <is>
          <t>p_l86_2_4</t>
        </is>
      </c>
      <c r="B3416" s="36" t="n">
        <v>86</v>
      </c>
      <c r="C3416" s="35" t="inlineStr">
        <is>
          <t>Dark Mystery</t>
        </is>
      </c>
      <c r="D3416" s="35" t="inlineStr">
        <is>
          <t>Profile/Cell Text</t>
        </is>
      </c>
      <c r="E3416" s="35" t="inlineStr">
        <is>
          <t>Prehistoric &amp; Tribal</t>
        </is>
      </c>
      <c r="F3416" s="35" t="n"/>
      <c r="G3416" s="35" t="inlineStr">
        <is>
          <t>Role</t>
        </is>
      </c>
      <c r="H3416" s="35" t="inlineStr">
        <is>
          <t>Heir</t>
        </is>
      </c>
      <c r="I3416" s="35" t="inlineStr">
        <is>
          <t>Heir</t>
        </is>
      </c>
      <c r="J3416" s="35" t="inlineStr">
        <is>
          <t>&lt;sprite name ="icon_heir"&gt; &lt;color="#5E9F53"&gt;Heir&lt;/color&gt;</t>
        </is>
      </c>
      <c r="K3416" s="35" t="inlineStr">
        <is>
          <t>Profile Value</t>
        </is>
      </c>
      <c r="L3416" s="35" t="inlineStr">
        <is>
          <t>icon_heir</t>
        </is>
      </c>
      <c r="M3416" s="35" t="inlineStr">
        <is>
          <t>Color + Sprite</t>
        </is>
      </c>
      <c r="N3416" s="35" t="inlineStr">
        <is>
          <t>Original theme-designed content; structure references Profile Perfect L1–100</t>
        </is>
      </c>
      <c r="O3416" s="37" t="inlineStr">
        <is>
          <t>https://profileperfect.org/level/86</t>
        </is>
      </c>
    </row>
    <row r="3417" ht="22" customHeight="1" s="17">
      <c r="A3417" s="38" t="inlineStr">
        <is>
          <t>p_l86_2_5</t>
        </is>
      </c>
      <c r="B3417" s="39" t="n">
        <v>86</v>
      </c>
      <c r="C3417" s="38" t="inlineStr">
        <is>
          <t>Dark Mystery</t>
        </is>
      </c>
      <c r="D3417" s="38" t="inlineStr">
        <is>
          <t>Profile/Cell Text</t>
        </is>
      </c>
      <c r="E3417" s="38" t="inlineStr">
        <is>
          <t>Prehistoric &amp; Tribal</t>
        </is>
      </c>
      <c r="F3417" s="38" t="n"/>
      <c r="G3417" s="38" t="inlineStr">
        <is>
          <t>Role</t>
        </is>
      </c>
      <c r="H3417" s="38" t="inlineStr">
        <is>
          <t>Caretaker</t>
        </is>
      </c>
      <c r="I3417" s="38" t="inlineStr">
        <is>
          <t>Caretaker</t>
        </is>
      </c>
      <c r="J3417" s="38" t="inlineStr">
        <is>
          <t>&lt;sprite name ="icon_caretaker"&gt; &lt;color="#5E9F53"&gt;Caretaker&lt;/color&gt;</t>
        </is>
      </c>
      <c r="K3417" s="38" t="inlineStr">
        <is>
          <t>Profile Value</t>
        </is>
      </c>
      <c r="L3417" s="38" t="inlineStr">
        <is>
          <t>icon_caretaker</t>
        </is>
      </c>
      <c r="M3417" s="38" t="inlineStr">
        <is>
          <t>Color + Sprite</t>
        </is>
      </c>
      <c r="N3417" s="38" t="inlineStr">
        <is>
          <t>Original theme-designed content; structure references Profile Perfect L1–100</t>
        </is>
      </c>
      <c r="O3417" s="40" t="inlineStr">
        <is>
          <t>https://profileperfect.org/level/86</t>
        </is>
      </c>
    </row>
    <row r="3418" ht="22" customHeight="1" s="17">
      <c r="A3418" s="35" t="inlineStr">
        <is>
          <t>p_l86_3_1</t>
        </is>
      </c>
      <c r="B3418" s="36" t="n">
        <v>86</v>
      </c>
      <c r="C3418" s="35" t="inlineStr">
        <is>
          <t>Dark Mystery</t>
        </is>
      </c>
      <c r="D3418" s="35" t="inlineStr">
        <is>
          <t>Profile/Cell Text</t>
        </is>
      </c>
      <c r="E3418" s="35" t="inlineStr">
        <is>
          <t>Prehistoric &amp; Tribal</t>
        </is>
      </c>
      <c r="F3418" s="35" t="n"/>
      <c r="G3418" s="35" t="inlineStr">
        <is>
          <t>Accessory</t>
        </is>
      </c>
      <c r="H3418" s="35" t="inlineStr">
        <is>
          <t>Gold Watch</t>
        </is>
      </c>
      <c r="I3418" s="35" t="inlineStr">
        <is>
          <t>Gold Watch</t>
        </is>
      </c>
      <c r="J3418" s="35" t="inlineStr">
        <is>
          <t>&lt;sprite name ="icon_gold_watch"&gt; &lt;color="#5E9F53"&gt;Gold Watch&lt;/color&gt;</t>
        </is>
      </c>
      <c r="K3418" s="35" t="inlineStr">
        <is>
          <t>Profile Value</t>
        </is>
      </c>
      <c r="L3418" s="35" t="inlineStr">
        <is>
          <t>icon_gold_watch</t>
        </is>
      </c>
      <c r="M3418" s="35" t="inlineStr">
        <is>
          <t>Color + Sprite</t>
        </is>
      </c>
      <c r="N3418" s="35" t="inlineStr">
        <is>
          <t>Original theme-designed content; structure references Profile Perfect L1–100</t>
        </is>
      </c>
      <c r="O3418" s="37" t="inlineStr">
        <is>
          <t>https://profileperfect.org/level/86</t>
        </is>
      </c>
    </row>
    <row r="3419" ht="22" customHeight="1" s="17">
      <c r="A3419" s="38" t="inlineStr">
        <is>
          <t>p_l86_3_2</t>
        </is>
      </c>
      <c r="B3419" s="39" t="n">
        <v>86</v>
      </c>
      <c r="C3419" s="38" t="inlineStr">
        <is>
          <t>Dark Mystery</t>
        </is>
      </c>
      <c r="D3419" s="38" t="inlineStr">
        <is>
          <t>Profile/Cell Text</t>
        </is>
      </c>
      <c r="E3419" s="38" t="inlineStr">
        <is>
          <t>Prehistoric &amp; Tribal</t>
        </is>
      </c>
      <c r="F3419" s="38" t="n"/>
      <c r="G3419" s="38" t="inlineStr">
        <is>
          <t>Accessory</t>
        </is>
      </c>
      <c r="H3419" s="38" t="inlineStr">
        <is>
          <t>Glass Vial</t>
        </is>
      </c>
      <c r="I3419" s="38" t="inlineStr">
        <is>
          <t>Glass Vial</t>
        </is>
      </c>
      <c r="J3419" s="38" t="inlineStr">
        <is>
          <t>&lt;sprite name ="icon_glass_vial"&gt; &lt;color="#5E9F53"&gt;Glass Vial&lt;/color&gt;</t>
        </is>
      </c>
      <c r="K3419" s="38" t="inlineStr">
        <is>
          <t>Profile Value</t>
        </is>
      </c>
      <c r="L3419" s="38" t="inlineStr">
        <is>
          <t>icon_glass_vial</t>
        </is>
      </c>
      <c r="M3419" s="38" t="inlineStr">
        <is>
          <t>Color + Sprite</t>
        </is>
      </c>
      <c r="N3419" s="38" t="inlineStr">
        <is>
          <t>Original theme-designed content; structure references Profile Perfect L1–100</t>
        </is>
      </c>
      <c r="O3419" s="40" t="inlineStr">
        <is>
          <t>https://profileperfect.org/level/86</t>
        </is>
      </c>
    </row>
    <row r="3420" ht="22" customHeight="1" s="17">
      <c r="A3420" s="35" t="inlineStr">
        <is>
          <t>p_l86_3_3</t>
        </is>
      </c>
      <c r="B3420" s="36" t="n">
        <v>86</v>
      </c>
      <c r="C3420" s="35" t="inlineStr">
        <is>
          <t>Dark Mystery</t>
        </is>
      </c>
      <c r="D3420" s="35" t="inlineStr">
        <is>
          <t>Profile/Cell Text</t>
        </is>
      </c>
      <c r="E3420" s="35" t="inlineStr">
        <is>
          <t>Prehistoric &amp; Tribal</t>
        </is>
      </c>
      <c r="F3420" s="35" t="n"/>
      <c r="G3420" s="35" t="inlineStr">
        <is>
          <t>Accessory</t>
        </is>
      </c>
      <c r="H3420" s="35" t="inlineStr">
        <is>
          <t>Silver Pin</t>
        </is>
      </c>
      <c r="I3420" s="35" t="inlineStr">
        <is>
          <t>Silver Pin</t>
        </is>
      </c>
      <c r="J3420" s="35" t="inlineStr">
        <is>
          <t>&lt;sprite name ="icon_silver_pin"&gt; &lt;color="#5E9F53"&gt;Silver Pin&lt;/color&gt;</t>
        </is>
      </c>
      <c r="K3420" s="35" t="inlineStr">
        <is>
          <t>Profile Value</t>
        </is>
      </c>
      <c r="L3420" s="35" t="inlineStr">
        <is>
          <t>icon_silver_pin</t>
        </is>
      </c>
      <c r="M3420" s="35" t="inlineStr">
        <is>
          <t>Color + Sprite</t>
        </is>
      </c>
      <c r="N3420" s="35" t="inlineStr">
        <is>
          <t>Original theme-designed content; structure references Profile Perfect L1–100</t>
        </is>
      </c>
      <c r="O3420" s="37" t="inlineStr">
        <is>
          <t>https://profileperfect.org/level/86</t>
        </is>
      </c>
    </row>
    <row r="3421" ht="22" customHeight="1" s="17">
      <c r="A3421" s="38" t="inlineStr">
        <is>
          <t>p_l86_3_4</t>
        </is>
      </c>
      <c r="B3421" s="39" t="n">
        <v>86</v>
      </c>
      <c r="C3421" s="38" t="inlineStr">
        <is>
          <t>Dark Mystery</t>
        </is>
      </c>
      <c r="D3421" s="38" t="inlineStr">
        <is>
          <t>Profile/Cell Text</t>
        </is>
      </c>
      <c r="E3421" s="38" t="inlineStr">
        <is>
          <t>Prehistoric &amp; Tribal</t>
        </is>
      </c>
      <c r="F3421" s="38" t="n"/>
      <c r="G3421" s="38" t="inlineStr">
        <is>
          <t>Accessory</t>
        </is>
      </c>
      <c r="H3421" s="38" t="inlineStr">
        <is>
          <t>Red Scarf / Black Gloves</t>
        </is>
      </c>
      <c r="I3421" s="38" t="inlineStr">
        <is>
          <t>Red Scarf / Black Gloves</t>
        </is>
      </c>
      <c r="J3421" s="38" t="inlineStr">
        <is>
          <t>&lt;sprite name ="icon_red_scarf_black_gloves"&gt; &lt;color="#5E9F53"&gt;Red Scarf / Black Gloves&lt;/color&gt;</t>
        </is>
      </c>
      <c r="K3421" s="38" t="inlineStr">
        <is>
          <t>Profile Value</t>
        </is>
      </c>
      <c r="L3421" s="38" t="inlineStr">
        <is>
          <t>icon_red_scarf_black_gloves</t>
        </is>
      </c>
      <c r="M3421" s="38" t="inlineStr">
        <is>
          <t>Color + Sprite</t>
        </is>
      </c>
      <c r="N3421" s="38" t="inlineStr">
        <is>
          <t>Original theme-designed content; structure references Profile Perfect L1–100</t>
        </is>
      </c>
      <c r="O3421" s="40" t="inlineStr">
        <is>
          <t>https://profileperfect.org/level/86</t>
        </is>
      </c>
    </row>
    <row r="3422" ht="22" customHeight="1" s="17">
      <c r="A3422" s="35" t="inlineStr">
        <is>
          <t>p_l86_3_5</t>
        </is>
      </c>
      <c r="B3422" s="36" t="n">
        <v>86</v>
      </c>
      <c r="C3422" s="35" t="inlineStr">
        <is>
          <t>Dark Mystery</t>
        </is>
      </c>
      <c r="D3422" s="35" t="inlineStr">
        <is>
          <t>Profile/Cell Text</t>
        </is>
      </c>
      <c r="E3422" s="35" t="inlineStr">
        <is>
          <t>Prehistoric &amp; Tribal</t>
        </is>
      </c>
      <c r="F3422" s="35" t="n"/>
      <c r="G3422" s="35" t="inlineStr">
        <is>
          <t>Accessory</t>
        </is>
      </c>
      <c r="H3422" s="35" t="inlineStr">
        <is>
          <t>Leather Bracelet</t>
        </is>
      </c>
      <c r="I3422" s="35" t="inlineStr">
        <is>
          <t>Leather Bracelet</t>
        </is>
      </c>
      <c r="J3422" s="35" t="inlineStr">
        <is>
          <t>&lt;sprite name ="icon_leather_bracelet"&gt; &lt;color="#5E9F53"&gt;Leather Bracelet&lt;/color&gt;</t>
        </is>
      </c>
      <c r="K3422" s="35" t="inlineStr">
        <is>
          <t>Profile Value</t>
        </is>
      </c>
      <c r="L3422" s="35" t="inlineStr">
        <is>
          <t>icon_leather_bracelet</t>
        </is>
      </c>
      <c r="M3422" s="35" t="inlineStr">
        <is>
          <t>Color + Sprite</t>
        </is>
      </c>
      <c r="N3422" s="35" t="inlineStr">
        <is>
          <t>Original theme-designed content; structure references Profile Perfect L1–100</t>
        </is>
      </c>
      <c r="O3422" s="37" t="inlineStr">
        <is>
          <t>https://profileperfect.org/level/86</t>
        </is>
      </c>
    </row>
    <row r="3423" ht="22" customHeight="1" s="17">
      <c r="A3423" s="38" t="inlineStr">
        <is>
          <t>p_l86_4_1</t>
        </is>
      </c>
      <c r="B3423" s="39" t="n">
        <v>86</v>
      </c>
      <c r="C3423" s="38" t="inlineStr">
        <is>
          <t>Dark Mystery</t>
        </is>
      </c>
      <c r="D3423" s="38" t="inlineStr">
        <is>
          <t>Profile/Cell Text</t>
        </is>
      </c>
      <c r="E3423" s="38" t="inlineStr">
        <is>
          <t>Prehistoric &amp; Tribal</t>
        </is>
      </c>
      <c r="F3423" s="38" t="n"/>
      <c r="G3423" s="38" t="inlineStr">
        <is>
          <t>Pet</t>
        </is>
      </c>
      <c r="H3423" s="38" t="inlineStr">
        <is>
          <t>Bear / Raven</t>
        </is>
      </c>
      <c r="I3423" s="38" t="inlineStr">
        <is>
          <t>Bear / Raven</t>
        </is>
      </c>
      <c r="J3423" s="38" t="inlineStr">
        <is>
          <t>&lt;sprite name ="icon_bear_raven"&gt; &lt;color="#5E9F53"&gt;Bear / Raven&lt;/color&gt;</t>
        </is>
      </c>
      <c r="K3423" s="38" t="inlineStr">
        <is>
          <t>Profile Value</t>
        </is>
      </c>
      <c r="L3423" s="38" t="inlineStr">
        <is>
          <t>icon_bear_raven</t>
        </is>
      </c>
      <c r="M3423" s="38" t="inlineStr">
        <is>
          <t>Color + Sprite</t>
        </is>
      </c>
      <c r="N3423" s="38" t="inlineStr">
        <is>
          <t>Original theme-designed content; structure references Profile Perfect L1–100</t>
        </is>
      </c>
      <c r="O3423" s="40" t="inlineStr">
        <is>
          <t>https://profileperfect.org/level/86</t>
        </is>
      </c>
    </row>
    <row r="3424" ht="22" customHeight="1" s="17">
      <c r="A3424" s="35" t="inlineStr">
        <is>
          <t>p_l86_4_2</t>
        </is>
      </c>
      <c r="B3424" s="36" t="n">
        <v>86</v>
      </c>
      <c r="C3424" s="35" t="inlineStr">
        <is>
          <t>Dark Mystery</t>
        </is>
      </c>
      <c r="D3424" s="35" t="inlineStr">
        <is>
          <t>Profile/Cell Text</t>
        </is>
      </c>
      <c r="E3424" s="35" t="inlineStr">
        <is>
          <t>Prehistoric &amp; Tribal</t>
        </is>
      </c>
      <c r="F3424" s="35" t="n"/>
      <c r="G3424" s="35" t="inlineStr">
        <is>
          <t>Pet</t>
        </is>
      </c>
      <c r="H3424" s="35" t="inlineStr">
        <is>
          <t>Cat</t>
        </is>
      </c>
      <c r="I3424" s="35" t="inlineStr">
        <is>
          <t>Cat</t>
        </is>
      </c>
      <c r="J3424" s="35" t="inlineStr">
        <is>
          <t>&lt;sprite name ="icon_cat"&gt; &lt;color="#5E9F53"&gt;Cat&lt;/color&gt;</t>
        </is>
      </c>
      <c r="K3424" s="35" t="inlineStr">
        <is>
          <t>Profile Value</t>
        </is>
      </c>
      <c r="L3424" s="35" t="inlineStr">
        <is>
          <t>icon_cat</t>
        </is>
      </c>
      <c r="M3424" s="35" t="inlineStr">
        <is>
          <t>Color + Sprite</t>
        </is>
      </c>
      <c r="N3424" s="35" t="inlineStr">
        <is>
          <t>Original theme-designed content; structure references Profile Perfect L1–100</t>
        </is>
      </c>
      <c r="O3424" s="37" t="inlineStr">
        <is>
          <t>https://profileperfect.org/level/86</t>
        </is>
      </c>
    </row>
    <row r="3425" ht="22" customHeight="1" s="17">
      <c r="A3425" s="38" t="inlineStr">
        <is>
          <t>p_l86_4_3</t>
        </is>
      </c>
      <c r="B3425" s="39" t="n">
        <v>86</v>
      </c>
      <c r="C3425" s="38" t="inlineStr">
        <is>
          <t>Dark Mystery</t>
        </is>
      </c>
      <c r="D3425" s="38" t="inlineStr">
        <is>
          <t>Profile/Cell Text</t>
        </is>
      </c>
      <c r="E3425" s="38" t="inlineStr">
        <is>
          <t>Prehistoric &amp; Tribal</t>
        </is>
      </c>
      <c r="F3425" s="38" t="n"/>
      <c r="G3425" s="38" t="inlineStr">
        <is>
          <t>Pet</t>
        </is>
      </c>
      <c r="H3425" s="38" t="inlineStr">
        <is>
          <t>Rabbit</t>
        </is>
      </c>
      <c r="I3425" s="38" t="inlineStr">
        <is>
          <t>Rabbit</t>
        </is>
      </c>
      <c r="J3425" s="38" t="inlineStr">
        <is>
          <t>&lt;sprite name ="icon_rabbit"&gt; &lt;color="#5E9F53"&gt;Rabbit&lt;/color&gt;</t>
        </is>
      </c>
      <c r="K3425" s="38" t="inlineStr">
        <is>
          <t>Profile Value</t>
        </is>
      </c>
      <c r="L3425" s="38" t="inlineStr">
        <is>
          <t>icon_rabbit</t>
        </is>
      </c>
      <c r="M3425" s="38" t="inlineStr">
        <is>
          <t>Color + Sprite</t>
        </is>
      </c>
      <c r="N3425" s="38" t="inlineStr">
        <is>
          <t>Original theme-designed content; structure references Profile Perfect L1–100</t>
        </is>
      </c>
      <c r="O3425" s="40" t="inlineStr">
        <is>
          <t>https://profileperfect.org/level/86</t>
        </is>
      </c>
    </row>
    <row r="3426" ht="22" customHeight="1" s="17">
      <c r="A3426" s="35" t="inlineStr">
        <is>
          <t>p_l86_4_4</t>
        </is>
      </c>
      <c r="B3426" s="36" t="n">
        <v>86</v>
      </c>
      <c r="C3426" s="35" t="inlineStr">
        <is>
          <t>Dark Mystery</t>
        </is>
      </c>
      <c r="D3426" s="35" t="inlineStr">
        <is>
          <t>Profile/Cell Text</t>
        </is>
      </c>
      <c r="E3426" s="35" t="inlineStr">
        <is>
          <t>Prehistoric &amp; Tribal</t>
        </is>
      </c>
      <c r="F3426" s="35" t="n"/>
      <c r="G3426" s="35" t="inlineStr">
        <is>
          <t>Pet</t>
        </is>
      </c>
      <c r="H3426" s="35" t="inlineStr">
        <is>
          <t>Dog</t>
        </is>
      </c>
      <c r="I3426" s="35" t="inlineStr">
        <is>
          <t>Dog</t>
        </is>
      </c>
      <c r="J3426" s="35" t="inlineStr">
        <is>
          <t>&lt;sprite name ="icon_dog"&gt; &lt;color="#5E9F53"&gt;Dog&lt;/color&gt;</t>
        </is>
      </c>
      <c r="K3426" s="35" t="inlineStr">
        <is>
          <t>Profile Value</t>
        </is>
      </c>
      <c r="L3426" s="35" t="inlineStr">
        <is>
          <t>icon_dog</t>
        </is>
      </c>
      <c r="M3426" s="35" t="inlineStr">
        <is>
          <t>Color + Sprite</t>
        </is>
      </c>
      <c r="N3426" s="35" t="inlineStr">
        <is>
          <t>Original theme-designed content; structure references Profile Perfect L1–100</t>
        </is>
      </c>
      <c r="O3426" s="37" t="inlineStr">
        <is>
          <t>https://profileperfect.org/level/86</t>
        </is>
      </c>
    </row>
    <row r="3427" ht="22" customHeight="1" s="17">
      <c r="A3427" s="38" t="inlineStr">
        <is>
          <t>p_l86_4_5</t>
        </is>
      </c>
      <c r="B3427" s="39" t="n">
        <v>86</v>
      </c>
      <c r="C3427" s="38" t="inlineStr">
        <is>
          <t>Dark Mystery</t>
        </is>
      </c>
      <c r="D3427" s="38" t="inlineStr">
        <is>
          <t>Profile/Cell Text</t>
        </is>
      </c>
      <c r="E3427" s="38" t="inlineStr">
        <is>
          <t>Prehistoric &amp; Tribal</t>
        </is>
      </c>
      <c r="F3427" s="38" t="n"/>
      <c r="G3427" s="38" t="inlineStr">
        <is>
          <t>Pet</t>
        </is>
      </c>
      <c r="H3427" s="38" t="inlineStr">
        <is>
          <t>Hawk</t>
        </is>
      </c>
      <c r="I3427" s="38" t="inlineStr">
        <is>
          <t>Hawk</t>
        </is>
      </c>
      <c r="J3427" s="38" t="inlineStr">
        <is>
          <t>&lt;sprite name ="icon_hawk"&gt; &lt;color="#5E9F53"&gt;Hawk&lt;/color&gt;</t>
        </is>
      </c>
      <c r="K3427" s="38" t="inlineStr">
        <is>
          <t>Profile Value</t>
        </is>
      </c>
      <c r="L3427" s="38" t="inlineStr">
        <is>
          <t>icon_hawk</t>
        </is>
      </c>
      <c r="M3427" s="38" t="inlineStr">
        <is>
          <t>Color + Sprite</t>
        </is>
      </c>
      <c r="N3427" s="38" t="inlineStr">
        <is>
          <t>Original theme-designed content; structure references Profile Perfect L1–100</t>
        </is>
      </c>
      <c r="O3427" s="40" t="inlineStr">
        <is>
          <t>https://profileperfect.org/level/86</t>
        </is>
      </c>
    </row>
    <row r="3428" ht="22" customHeight="1" s="17">
      <c r="A3428" s="35" t="inlineStr">
        <is>
          <t>p_l86_5_1</t>
        </is>
      </c>
      <c r="B3428" s="36" t="n">
        <v>86</v>
      </c>
      <c r="C3428" s="35" t="inlineStr">
        <is>
          <t>Dark Mystery</t>
        </is>
      </c>
      <c r="D3428" s="35" t="inlineStr">
        <is>
          <t>Profile/Cell Text</t>
        </is>
      </c>
      <c r="E3428" s="35" t="inlineStr">
        <is>
          <t>Prehistoric &amp; Tribal</t>
        </is>
      </c>
      <c r="F3428" s="35" t="n"/>
      <c r="G3428" s="35" t="inlineStr">
        <is>
          <t>Age</t>
        </is>
      </c>
      <c r="H3428" s="35" t="inlineStr">
        <is>
          <t>40</t>
        </is>
      </c>
      <c r="I3428" s="35" t="inlineStr">
        <is>
          <t>40</t>
        </is>
      </c>
      <c r="J3428" s="35" t="inlineStr">
        <is>
          <t>&lt;sprite name ="icon_40"&gt; &lt;color="#5E9F53"&gt;40&lt;/color&gt;</t>
        </is>
      </c>
      <c r="K3428" s="35" t="inlineStr">
        <is>
          <t>Profile Value</t>
        </is>
      </c>
      <c r="L3428" s="35" t="inlineStr">
        <is>
          <t>icon_40</t>
        </is>
      </c>
      <c r="M3428" s="35" t="inlineStr">
        <is>
          <t>Color + Sprite</t>
        </is>
      </c>
      <c r="N3428" s="35" t="inlineStr">
        <is>
          <t>Original theme-designed content; structure references Profile Perfect L1–100</t>
        </is>
      </c>
      <c r="O3428" s="37" t="inlineStr">
        <is>
          <t>https://profileperfect.org/level/86</t>
        </is>
      </c>
    </row>
    <row r="3429" ht="22" customHeight="1" s="17">
      <c r="A3429" s="38" t="inlineStr">
        <is>
          <t>p_l86_5_2</t>
        </is>
      </c>
      <c r="B3429" s="39" t="n">
        <v>86</v>
      </c>
      <c r="C3429" s="38" t="inlineStr">
        <is>
          <t>Dark Mystery</t>
        </is>
      </c>
      <c r="D3429" s="38" t="inlineStr">
        <is>
          <t>Profile/Cell Text</t>
        </is>
      </c>
      <c r="E3429" s="38" t="inlineStr">
        <is>
          <t>Prehistoric &amp; Tribal</t>
        </is>
      </c>
      <c r="F3429" s="38" t="n"/>
      <c r="G3429" s="38" t="inlineStr">
        <is>
          <t>Age</t>
        </is>
      </c>
      <c r="H3429" s="38" t="inlineStr">
        <is>
          <t>24</t>
        </is>
      </c>
      <c r="I3429" s="38" t="inlineStr">
        <is>
          <t>24</t>
        </is>
      </c>
      <c r="J3429" s="38" t="inlineStr">
        <is>
          <t>&lt;sprite name ="icon_24"&gt; &lt;color="#5E9F53"&gt;24&lt;/color&gt;</t>
        </is>
      </c>
      <c r="K3429" s="38" t="inlineStr">
        <is>
          <t>Profile Value</t>
        </is>
      </c>
      <c r="L3429" s="38" t="inlineStr">
        <is>
          <t>icon_24</t>
        </is>
      </c>
      <c r="M3429" s="38" t="inlineStr">
        <is>
          <t>Color + Sprite</t>
        </is>
      </c>
      <c r="N3429" s="38" t="inlineStr">
        <is>
          <t>Original theme-designed content; structure references Profile Perfect L1–100</t>
        </is>
      </c>
      <c r="O3429" s="40" t="inlineStr">
        <is>
          <t>https://profileperfect.org/level/86</t>
        </is>
      </c>
    </row>
    <row r="3430" ht="22" customHeight="1" s="17">
      <c r="A3430" s="35" t="inlineStr">
        <is>
          <t>p_l86_5_3</t>
        </is>
      </c>
      <c r="B3430" s="36" t="n">
        <v>86</v>
      </c>
      <c r="C3430" s="35" t="inlineStr">
        <is>
          <t>Dark Mystery</t>
        </is>
      </c>
      <c r="D3430" s="35" t="inlineStr">
        <is>
          <t>Profile/Cell Text</t>
        </is>
      </c>
      <c r="E3430" s="35" t="inlineStr">
        <is>
          <t>Prehistoric &amp; Tribal</t>
        </is>
      </c>
      <c r="F3430" s="35" t="n"/>
      <c r="G3430" s="35" t="inlineStr">
        <is>
          <t>Age</t>
        </is>
      </c>
      <c r="H3430" s="35" t="inlineStr">
        <is>
          <t>32</t>
        </is>
      </c>
      <c r="I3430" s="35" t="inlineStr">
        <is>
          <t>32</t>
        </is>
      </c>
      <c r="J3430" s="35" t="inlineStr">
        <is>
          <t>&lt;sprite name ="icon_32"&gt; &lt;color="#5E9F53"&gt;32&lt;/color&gt;</t>
        </is>
      </c>
      <c r="K3430" s="35" t="inlineStr">
        <is>
          <t>Profile Value</t>
        </is>
      </c>
      <c r="L3430" s="35" t="inlineStr">
        <is>
          <t>icon_32</t>
        </is>
      </c>
      <c r="M3430" s="35" t="inlineStr">
        <is>
          <t>Color + Sprite</t>
        </is>
      </c>
      <c r="N3430" s="35" t="inlineStr">
        <is>
          <t>Original theme-designed content; structure references Profile Perfect L1–100</t>
        </is>
      </c>
      <c r="O3430" s="37" t="inlineStr">
        <is>
          <t>https://profileperfect.org/level/86</t>
        </is>
      </c>
    </row>
    <row r="3431" ht="22" customHeight="1" s="17">
      <c r="A3431" s="38" t="inlineStr">
        <is>
          <t>p_l86_5_4</t>
        </is>
      </c>
      <c r="B3431" s="39" t="n">
        <v>86</v>
      </c>
      <c r="C3431" s="38" t="inlineStr">
        <is>
          <t>Dark Mystery</t>
        </is>
      </c>
      <c r="D3431" s="38" t="inlineStr">
        <is>
          <t>Profile/Cell Text</t>
        </is>
      </c>
      <c r="E3431" s="38" t="inlineStr">
        <is>
          <t>Prehistoric &amp; Tribal</t>
        </is>
      </c>
      <c r="F3431" s="38" t="n"/>
      <c r="G3431" s="38" t="inlineStr">
        <is>
          <t>Age</t>
        </is>
      </c>
      <c r="H3431" s="38" t="inlineStr">
        <is>
          <t>28</t>
        </is>
      </c>
      <c r="I3431" s="38" t="inlineStr">
        <is>
          <t>28</t>
        </is>
      </c>
      <c r="J3431" s="38" t="inlineStr">
        <is>
          <t>&lt;sprite name ="icon_28"&gt; &lt;color="#5E9F53"&gt;28&lt;/color&gt;</t>
        </is>
      </c>
      <c r="K3431" s="38" t="inlineStr">
        <is>
          <t>Profile Value</t>
        </is>
      </c>
      <c r="L3431" s="38" t="inlineStr">
        <is>
          <t>icon_28</t>
        </is>
      </c>
      <c r="M3431" s="38" t="inlineStr">
        <is>
          <t>Color + Sprite</t>
        </is>
      </c>
      <c r="N3431" s="38" t="inlineStr">
        <is>
          <t>Original theme-designed content; structure references Profile Perfect L1–100</t>
        </is>
      </c>
      <c r="O3431" s="40" t="inlineStr">
        <is>
          <t>https://profileperfect.org/level/86</t>
        </is>
      </c>
    </row>
    <row r="3432" ht="22" customHeight="1" s="17">
      <c r="A3432" s="35" t="inlineStr">
        <is>
          <t>p_l86_5_5</t>
        </is>
      </c>
      <c r="B3432" s="36" t="n">
        <v>86</v>
      </c>
      <c r="C3432" s="35" t="inlineStr">
        <is>
          <t>Dark Mystery</t>
        </is>
      </c>
      <c r="D3432" s="35" t="inlineStr">
        <is>
          <t>Profile/Cell Text</t>
        </is>
      </c>
      <c r="E3432" s="35" t="inlineStr">
        <is>
          <t>Prehistoric &amp; Tribal</t>
        </is>
      </c>
      <c r="F3432" s="35" t="n"/>
      <c r="G3432" s="35" t="inlineStr">
        <is>
          <t>Age</t>
        </is>
      </c>
      <c r="H3432" s="35" t="inlineStr">
        <is>
          <t>36</t>
        </is>
      </c>
      <c r="I3432" s="35" t="inlineStr">
        <is>
          <t>36</t>
        </is>
      </c>
      <c r="J3432" s="35" t="inlineStr">
        <is>
          <t>&lt;sprite name ="icon_36"&gt; &lt;color="#5E9F53"&gt;36&lt;/color&gt;</t>
        </is>
      </c>
      <c r="K3432" s="35" t="inlineStr">
        <is>
          <t>Profile Value</t>
        </is>
      </c>
      <c r="L3432" s="35" t="inlineStr">
        <is>
          <t>icon_36</t>
        </is>
      </c>
      <c r="M3432" s="35" t="inlineStr">
        <is>
          <t>Color + Sprite</t>
        </is>
      </c>
      <c r="N3432" s="35" t="inlineStr">
        <is>
          <t>Original theme-designed content; structure references Profile Perfect L1–100</t>
        </is>
      </c>
      <c r="O3432" s="37" t="inlineStr">
        <is>
          <t>https://profileperfect.org/level/86</t>
        </is>
      </c>
    </row>
    <row r="3433" ht="22" customHeight="1" s="17">
      <c r="A3433" s="38" t="inlineStr">
        <is>
          <t>c_l87_1</t>
        </is>
      </c>
      <c r="B3433" s="39" t="n">
        <v>87</v>
      </c>
      <c r="C3433" s="38" t="inlineStr">
        <is>
          <t>Dark Mystery</t>
        </is>
      </c>
      <c r="D3433" s="38" t="inlineStr">
        <is>
          <t>Clue</t>
        </is>
      </c>
      <c r="E3433" s="38" t="inlineStr">
        <is>
          <t>Prehistoric &amp; Tribal</t>
        </is>
      </c>
      <c r="F3433" s="38" t="n"/>
      <c r="G3433" s="38" t="inlineStr">
        <is>
          <t>Name</t>
        </is>
      </c>
      <c r="H3433" s="38" t="inlineStr">
        <is>
          <t>Ash Clan → Bell Clan</t>
        </is>
      </c>
      <c r="I3433" s="38" t="inlineStr">
        <is>
          <t>Name: Ash Clan is immediately before Bell Clan.</t>
        </is>
      </c>
      <c r="J3433" s="38" t="inlineStr">
        <is>
          <t>&lt;color="#8E44AD"&gt;Name&lt;/color&gt;: &lt;sprite name ="icon_ash_clan"&gt; &lt;color="#5E9F53"&gt;Ash Clan&lt;/color&gt; is immediately before &lt;sprite name ="icon_bell_clan"&gt; &lt;color="#5E9F53"&gt;Bell Clan&lt;/color&gt;.</t>
        </is>
      </c>
      <c r="K3433" s="38" t="inlineStr">
        <is>
          <t>Immediate Order</t>
        </is>
      </c>
      <c r="L3433" s="38" t="inlineStr">
        <is>
          <t>icon_ash_clan, icon_bell_clan</t>
        </is>
      </c>
      <c r="M3433" s="38" t="inlineStr">
        <is>
          <t>Color + Sprite</t>
        </is>
      </c>
      <c r="N3433" s="38" t="inlineStr">
        <is>
          <t>Original theme-designed content; structure references Profile Perfect L1–100</t>
        </is>
      </c>
      <c r="O3433" s="40" t="inlineStr">
        <is>
          <t>https://profileperfect.org/level/87</t>
        </is>
      </c>
    </row>
    <row r="3434" ht="22" customHeight="1" s="17">
      <c r="A3434" s="35" t="inlineStr">
        <is>
          <t>c_l87_2</t>
        </is>
      </c>
      <c r="B3434" s="36" t="n">
        <v>87</v>
      </c>
      <c r="C3434" s="35" t="inlineStr">
        <is>
          <t>Dark Mystery</t>
        </is>
      </c>
      <c r="D3434" s="35" t="inlineStr">
        <is>
          <t>Clue</t>
        </is>
      </c>
      <c r="E3434" s="35" t="inlineStr">
        <is>
          <t>Prehistoric &amp; Tribal</t>
        </is>
      </c>
      <c r="F3434" s="35" t="n"/>
      <c r="G3434" s="35" t="inlineStr">
        <is>
          <t>Name</t>
        </is>
      </c>
      <c r="H3434" s="35" t="inlineStr">
        <is>
          <t>Thorn Clan → Moon Clan</t>
        </is>
      </c>
      <c r="I3434" s="35" t="inlineStr">
        <is>
          <t>Name: Thorn Clan is immediately before Moon Clan.</t>
        </is>
      </c>
      <c r="J3434" s="35" t="inlineStr">
        <is>
          <t>&lt;color="#8E44AD"&gt;Name&lt;/color&gt;: &lt;sprite name ="icon_thorn_clan"&gt; &lt;color="#5E9F53"&gt;Thorn Clan&lt;/color&gt; is immediately before &lt;sprite name ="icon_moon_clan"&gt; &lt;color="#5E9F53"&gt;Moon Clan&lt;/color&gt;.</t>
        </is>
      </c>
      <c r="K3434" s="35" t="inlineStr">
        <is>
          <t>Immediate Order</t>
        </is>
      </c>
      <c r="L3434" s="35" t="inlineStr">
        <is>
          <t>icon_moon_clan, icon_thorn_clan</t>
        </is>
      </c>
      <c r="M3434" s="35" t="inlineStr">
        <is>
          <t>Color + Sprite</t>
        </is>
      </c>
      <c r="N3434" s="35" t="inlineStr">
        <is>
          <t>Original theme-designed content; structure references Profile Perfect L1–100</t>
        </is>
      </c>
      <c r="O3434" s="37" t="inlineStr">
        <is>
          <t>https://profileperfect.org/level/87</t>
        </is>
      </c>
    </row>
    <row r="3435" ht="22" customHeight="1" s="17">
      <c r="A3435" s="38" t="inlineStr">
        <is>
          <t>c_l87_3</t>
        </is>
      </c>
      <c r="B3435" s="39" t="n">
        <v>87</v>
      </c>
      <c r="C3435" s="38" t="inlineStr">
        <is>
          <t>Dark Mystery</t>
        </is>
      </c>
      <c r="D3435" s="38" t="inlineStr">
        <is>
          <t>Clue</t>
        </is>
      </c>
      <c r="E3435" s="38" t="inlineStr">
        <is>
          <t>Prehistoric &amp; Tribal</t>
        </is>
      </c>
      <c r="F3435" s="38" t="n"/>
      <c r="G3435" s="38" t="inlineStr">
        <is>
          <t>Name</t>
        </is>
      </c>
      <c r="H3435" s="38" t="inlineStr">
        <is>
          <t>Bell Clan → Thorn Clan</t>
        </is>
      </c>
      <c r="I3435" s="38" t="inlineStr">
        <is>
          <t>The manor rule confirms: name: Bell Clan is immediately before Thorn Clan.</t>
        </is>
      </c>
      <c r="J3435" s="38" t="inlineStr">
        <is>
          <t>The manor rule confirms: name: &lt;sprite name ="icon_bell_clan"&gt; &lt;color="#5E9F53"&gt;Bell Clan&lt;/color&gt; is immediately before &lt;sprite name ="icon_thorn_clan"&gt; &lt;color="#5E9F53"&gt;Thorn Clan&lt;/color&gt;.</t>
        </is>
      </c>
      <c r="K3435" s="38" t="inlineStr">
        <is>
          <t>Immediate Order</t>
        </is>
      </c>
      <c r="L3435" s="38" t="inlineStr">
        <is>
          <t>icon_bell_clan, icon_thorn_clan</t>
        </is>
      </c>
      <c r="M3435" s="38" t="inlineStr">
        <is>
          <t>Color + Sprite</t>
        </is>
      </c>
      <c r="N3435" s="38" t="inlineStr">
        <is>
          <t>Original theme-designed content; structure references Profile Perfect L1–100</t>
        </is>
      </c>
      <c r="O3435" s="40" t="inlineStr">
        <is>
          <t>https://profileperfect.org/level/87</t>
        </is>
      </c>
    </row>
    <row r="3436" ht="22" customHeight="1" s="17">
      <c r="A3436" s="35" t="inlineStr">
        <is>
          <t>c_l87_4</t>
        </is>
      </c>
      <c r="B3436" s="36" t="n">
        <v>87</v>
      </c>
      <c r="C3436" s="35" t="inlineStr">
        <is>
          <t>Dark Mystery</t>
        </is>
      </c>
      <c r="D3436" s="35" t="inlineStr">
        <is>
          <t>Clue</t>
        </is>
      </c>
      <c r="E3436" s="35" t="inlineStr">
        <is>
          <t>Prehistoric &amp; Tribal</t>
        </is>
      </c>
      <c r="F3436" s="35" t="n"/>
      <c r="G3436" s="35" t="inlineStr">
        <is>
          <t>House</t>
        </is>
      </c>
      <c r="H3436" s="35" t="inlineStr">
        <is>
          <t>Ash Clan → Thorn House</t>
        </is>
      </c>
      <c r="I3436" s="35" t="inlineStr">
        <is>
          <t>The profile with Name: Ash Clan does not have House: Thorn House.</t>
        </is>
      </c>
      <c r="J3436" s="35" t="inlineStr">
        <is>
          <t>The profile with &lt;color="#8E44AD"&gt;Name&lt;/color&gt;: &lt;sprite name ="icon_ash_clan"&gt; &lt;color="#5E9F53"&gt;Ash Clan&lt;/color&gt; does not have &lt;color="#8E44AD"&gt;House&lt;/color&gt;: Thorn &lt;color="#8E44AD"&gt;House&lt;/color&gt;.</t>
        </is>
      </c>
      <c r="K3436" s="35" t="inlineStr">
        <is>
          <t>Negative Chain</t>
        </is>
      </c>
      <c r="L3436" s="35" t="inlineStr">
        <is>
          <t>icon_ash_clan</t>
        </is>
      </c>
      <c r="M3436" s="35" t="inlineStr">
        <is>
          <t>Color + Sprite</t>
        </is>
      </c>
      <c r="N3436" s="35" t="inlineStr">
        <is>
          <t>Original theme-designed content; structure references Profile Perfect L1–100</t>
        </is>
      </c>
      <c r="O3436" s="37" t="inlineStr">
        <is>
          <t>https://profileperfect.org/level/87</t>
        </is>
      </c>
    </row>
    <row r="3437" ht="22" customHeight="1" s="17">
      <c r="A3437" s="38" t="inlineStr">
        <is>
          <t>c_l87_5</t>
        </is>
      </c>
      <c r="B3437" s="39" t="n">
        <v>87</v>
      </c>
      <c r="C3437" s="38" t="inlineStr">
        <is>
          <t>Dark Mystery</t>
        </is>
      </c>
      <c r="D3437" s="38" t="inlineStr">
        <is>
          <t>Clue</t>
        </is>
      </c>
      <c r="E3437" s="38" t="inlineStr">
        <is>
          <t>Prehistoric &amp; Tribal</t>
        </is>
      </c>
      <c r="F3437" s="38" t="n"/>
      <c r="G3437" s="38" t="inlineStr">
        <is>
          <t>House</t>
        </is>
      </c>
      <c r="H3437" s="38" t="inlineStr">
        <is>
          <t>Raven Hall → Moon Cottage</t>
        </is>
      </c>
      <c r="I3437" s="38" t="inlineStr">
        <is>
          <t>House: Raven Hall is immediately before Moon Cottage.</t>
        </is>
      </c>
      <c r="J3437" s="38" t="inlineStr">
        <is>
          <t>&lt;color="#8E44AD"&gt;House&lt;/color&gt;: &lt;sprite name ="icon_raven_hall"&gt; &lt;color="#5E9F53"&gt;Raven Hall&lt;/color&gt; is immediately before &lt;sprite name ="icon_moon_cottage"&gt; &lt;color="#5E9F53"&gt;Moon Cottage&lt;/color&gt;.</t>
        </is>
      </c>
      <c r="K3437" s="38" t="inlineStr">
        <is>
          <t>Immediate Order</t>
        </is>
      </c>
      <c r="L3437" s="38" t="inlineStr">
        <is>
          <t>icon_moon_cottage, icon_raven_hall</t>
        </is>
      </c>
      <c r="M3437" s="38" t="inlineStr">
        <is>
          <t>Color + Sprite</t>
        </is>
      </c>
      <c r="N3437" s="38" t="inlineStr">
        <is>
          <t>Original theme-designed content; structure references Profile Perfect L1–100</t>
        </is>
      </c>
      <c r="O3437" s="40" t="inlineStr">
        <is>
          <t>https://profileperfect.org/level/87</t>
        </is>
      </c>
    </row>
    <row r="3438" ht="22" customHeight="1" s="17">
      <c r="A3438" s="35" t="inlineStr">
        <is>
          <t>c_l87_6</t>
        </is>
      </c>
      <c r="B3438" s="36" t="n">
        <v>87</v>
      </c>
      <c r="C3438" s="35" t="inlineStr">
        <is>
          <t>Dark Mystery</t>
        </is>
      </c>
      <c r="D3438" s="35" t="inlineStr">
        <is>
          <t>Clue</t>
        </is>
      </c>
      <c r="E3438" s="35" t="inlineStr">
        <is>
          <t>Prehistoric &amp; Tribal</t>
        </is>
      </c>
      <c r="F3438" s="35" t="n"/>
      <c r="G3438" s="35" t="inlineStr">
        <is>
          <t>House</t>
        </is>
      </c>
      <c r="H3438" s="35" t="inlineStr">
        <is>
          <t>Thorn House → Raven Hall</t>
        </is>
      </c>
      <c r="I3438" s="35" t="inlineStr">
        <is>
          <t>The manor rule confirms: house: Thorn House is immediately before Raven Hall.</t>
        </is>
      </c>
      <c r="J3438" s="35" t="inlineStr">
        <is>
          <t>The manor rule confirms: house: Thorn &lt;color="#8E44AD"&gt;House&lt;/color&gt; is immediately before &lt;sprite name ="icon_raven_hall"&gt; &lt;color="#5E9F53"&gt;Raven Hall&lt;/color&gt;.</t>
        </is>
      </c>
      <c r="K3438" s="35" t="inlineStr">
        <is>
          <t>Immediate Order</t>
        </is>
      </c>
      <c r="L3438" s="35" t="inlineStr">
        <is>
          <t>icon_raven_hall</t>
        </is>
      </c>
      <c r="M3438" s="35" t="inlineStr">
        <is>
          <t>Color + Sprite</t>
        </is>
      </c>
      <c r="N3438" s="35" t="inlineStr">
        <is>
          <t>Original theme-designed content; structure references Profile Perfect L1–100</t>
        </is>
      </c>
      <c r="O3438" s="37" t="inlineStr">
        <is>
          <t>https://profileperfect.org/level/87</t>
        </is>
      </c>
    </row>
    <row r="3439" ht="22" customHeight="1" s="17">
      <c r="A3439" s="38" t="inlineStr">
        <is>
          <t>c_l87_7</t>
        </is>
      </c>
      <c r="B3439" s="39" t="n">
        <v>87</v>
      </c>
      <c r="C3439" s="38" t="inlineStr">
        <is>
          <t>Dark Mystery</t>
        </is>
      </c>
      <c r="D3439" s="38" t="inlineStr">
        <is>
          <t>Clue</t>
        </is>
      </c>
      <c r="E3439" s="38" t="inlineStr">
        <is>
          <t>Prehistoric &amp; Tribal</t>
        </is>
      </c>
      <c r="F3439" s="38" t="n"/>
      <c r="G3439" s="38" t="inlineStr">
        <is>
          <t>Leader</t>
        </is>
      </c>
      <c r="H3439" s="38" t="inlineStr">
        <is>
          <t>Ash Clan → Nora Bell</t>
        </is>
      </c>
      <c r="I3439" s="38" t="inlineStr">
        <is>
          <t>The profile with Name: Ash Clan does not have Leader: Nora Bell.</t>
        </is>
      </c>
      <c r="J3439" s="38" t="inlineStr">
        <is>
          <t>The profile with &lt;color="#8E44AD"&gt;Name&lt;/color&gt;: &lt;sprite name ="icon_ash_clan"&gt; &lt;color="#5E9F53"&gt;Ash Clan&lt;/color&gt; does not have &lt;color="#8E44AD"&gt;Leader&lt;/color&gt;: &lt;sprite name ="icon_nora_bell"&gt; &lt;color="#5E9F53"&gt;Nora Bell&lt;/color&gt;.</t>
        </is>
      </c>
      <c r="K3439" s="38" t="inlineStr">
        <is>
          <t>Negative Chain</t>
        </is>
      </c>
      <c r="L3439" s="38" t="inlineStr">
        <is>
          <t>icon_ash_clan, icon_nora_bell</t>
        </is>
      </c>
      <c r="M3439" s="38" t="inlineStr">
        <is>
          <t>Color + Sprite</t>
        </is>
      </c>
      <c r="N3439" s="38" t="inlineStr">
        <is>
          <t>Original theme-designed content; structure references Profile Perfect L1–100</t>
        </is>
      </c>
      <c r="O3439" s="40" t="inlineStr">
        <is>
          <t>https://profileperfect.org/level/87</t>
        </is>
      </c>
    </row>
    <row r="3440" ht="22" customHeight="1" s="17">
      <c r="A3440" s="35" t="inlineStr">
        <is>
          <t>c_l87_8</t>
        </is>
      </c>
      <c r="B3440" s="36" t="n">
        <v>87</v>
      </c>
      <c r="C3440" s="35" t="inlineStr">
        <is>
          <t>Dark Mystery</t>
        </is>
      </c>
      <c r="D3440" s="35" t="inlineStr">
        <is>
          <t>Clue</t>
        </is>
      </c>
      <c r="E3440" s="35" t="inlineStr">
        <is>
          <t>Prehistoric &amp; Tribal</t>
        </is>
      </c>
      <c r="F3440" s="35" t="n"/>
      <c r="G3440" s="35" t="inlineStr">
        <is>
          <t>Leader</t>
        </is>
      </c>
      <c r="H3440" s="35" t="inlineStr">
        <is>
          <t>Lucian Grey → Theo Marsh</t>
        </is>
      </c>
      <c r="I3440" s="35" t="inlineStr">
        <is>
          <t>Leader: Lucian Grey is immediately before Theo Marsh.</t>
        </is>
      </c>
      <c r="J3440" s="35" t="inlineStr">
        <is>
          <t>&lt;color="#8E44AD"&gt;Leader&lt;/color&gt;: &lt;sprite name ="icon_lucian_grey"&gt; &lt;color="#5E9F53"&gt;Lucian Grey&lt;/color&gt; is immediately before &lt;sprite name ="icon_theo_marsh"&gt; &lt;color="#5E9F53"&gt;Theo Marsh&lt;/color&gt;.</t>
        </is>
      </c>
      <c r="K3440" s="35" t="inlineStr">
        <is>
          <t>Immediate Order</t>
        </is>
      </c>
      <c r="L3440" s="35" t="inlineStr">
        <is>
          <t>icon_lucian_grey, icon_theo_marsh</t>
        </is>
      </c>
      <c r="M3440" s="35" t="inlineStr">
        <is>
          <t>Color + Sprite</t>
        </is>
      </c>
      <c r="N3440" s="35" t="inlineStr">
        <is>
          <t>Original theme-designed content; structure references Profile Perfect L1–100</t>
        </is>
      </c>
      <c r="O3440" s="37" t="inlineStr">
        <is>
          <t>https://profileperfect.org/level/87</t>
        </is>
      </c>
    </row>
    <row r="3441" ht="22" customHeight="1" s="17">
      <c r="A3441" s="38" t="inlineStr">
        <is>
          <t>c_l87_9</t>
        </is>
      </c>
      <c r="B3441" s="39" t="n">
        <v>87</v>
      </c>
      <c r="C3441" s="38" t="inlineStr">
        <is>
          <t>Dark Mystery</t>
        </is>
      </c>
      <c r="D3441" s="38" t="inlineStr">
        <is>
          <t>Clue</t>
        </is>
      </c>
      <c r="E3441" s="38" t="inlineStr">
        <is>
          <t>Prehistoric &amp; Tribal</t>
        </is>
      </c>
      <c r="F3441" s="38" t="n"/>
      <c r="G3441" s="38" t="inlineStr">
        <is>
          <t>Leader</t>
        </is>
      </c>
      <c r="H3441" s="38" t="inlineStr">
        <is>
          <t>Nora Bell → Lucian Grey</t>
        </is>
      </c>
      <c r="I3441" s="38" t="inlineStr">
        <is>
          <t>The manor rule confirms: leader: Nora Bell is immediately before Lucian Grey.</t>
        </is>
      </c>
      <c r="J3441" s="38" t="inlineStr">
        <is>
          <t>The manor rule confirms: leader: &lt;sprite name ="icon_nora_bell"&gt; &lt;color="#5E9F53"&gt;Nora Bell&lt;/color&gt; is immediately before &lt;sprite name ="icon_lucian_grey"&gt; &lt;color="#5E9F53"&gt;Lucian Grey&lt;/color&gt;.</t>
        </is>
      </c>
      <c r="K3441" s="38" t="inlineStr">
        <is>
          <t>Immediate Order</t>
        </is>
      </c>
      <c r="L3441" s="38" t="inlineStr">
        <is>
          <t>icon_lucian_grey, icon_nora_bell</t>
        </is>
      </c>
      <c r="M3441" s="38" t="inlineStr">
        <is>
          <t>Color + Sprite</t>
        </is>
      </c>
      <c r="N3441" s="38" t="inlineStr">
        <is>
          <t>Original theme-designed content; structure references Profile Perfect L1–100</t>
        </is>
      </c>
      <c r="O3441" s="40" t="inlineStr">
        <is>
          <t>https://profileperfect.org/level/87</t>
        </is>
      </c>
    </row>
    <row r="3442" ht="22" customHeight="1" s="17">
      <c r="A3442" s="35" t="inlineStr">
        <is>
          <t>c_l87_10</t>
        </is>
      </c>
      <c r="B3442" s="36" t="n">
        <v>87</v>
      </c>
      <c r="C3442" s="35" t="inlineStr">
        <is>
          <t>Dark Mystery</t>
        </is>
      </c>
      <c r="D3442" s="35" t="inlineStr">
        <is>
          <t>Clue</t>
        </is>
      </c>
      <c r="E3442" s="35" t="inlineStr">
        <is>
          <t>Prehistoric &amp; Tribal</t>
        </is>
      </c>
      <c r="F3442" s="35" t="n"/>
      <c r="G3442" s="35" t="inlineStr">
        <is>
          <t>Symbol</t>
        </is>
      </c>
      <c r="H3442" s="35" t="inlineStr">
        <is>
          <t>Ash Clan → Serpent</t>
        </is>
      </c>
      <c r="I3442" s="35" t="inlineStr">
        <is>
          <t>The profile with Name: Ash Clan does not have Symbol: Serpent.</t>
        </is>
      </c>
      <c r="J3442" s="35" t="inlineStr">
        <is>
          <t>The profile with &lt;color="#8E44AD"&gt;Name&lt;/color&gt;: &lt;sprite name ="icon_ash_clan"&gt; &lt;color="#5E9F53"&gt;Ash Clan&lt;/color&gt; does not have &lt;color="#8E44AD"&gt;Symbol&lt;/color&gt;: &lt;sprite name ="icon_serpent"&gt; &lt;color="#5E9F53"&gt;Serpent&lt;/color&gt;.</t>
        </is>
      </c>
      <c r="K3442" s="35" t="inlineStr">
        <is>
          <t>Negative Chain</t>
        </is>
      </c>
      <c r="L3442" s="35" t="inlineStr">
        <is>
          <t>icon_ash_clan, icon_serpent</t>
        </is>
      </c>
      <c r="M3442" s="35" t="inlineStr">
        <is>
          <t>Color + Sprite</t>
        </is>
      </c>
      <c r="N3442" s="35" t="inlineStr">
        <is>
          <t>Original theme-designed content; structure references Profile Perfect L1–100</t>
        </is>
      </c>
      <c r="O3442" s="37" t="inlineStr">
        <is>
          <t>https://profileperfect.org/level/87</t>
        </is>
      </c>
    </row>
    <row r="3443" ht="22" customHeight="1" s="17">
      <c r="A3443" s="38" t="inlineStr">
        <is>
          <t>c_l87_11</t>
        </is>
      </c>
      <c r="B3443" s="39" t="n">
        <v>87</v>
      </c>
      <c r="C3443" s="38" t="inlineStr">
        <is>
          <t>Dark Mystery</t>
        </is>
      </c>
      <c r="D3443" s="38" t="inlineStr">
        <is>
          <t>Clue</t>
        </is>
      </c>
      <c r="E3443" s="38" t="inlineStr">
        <is>
          <t>Prehistoric &amp; Tribal</t>
        </is>
      </c>
      <c r="F3443" s="38" t="n"/>
      <c r="G3443" s="38" t="inlineStr">
        <is>
          <t>Symbol</t>
        </is>
      </c>
      <c r="H3443" s="38" t="inlineStr">
        <is>
          <t>Serpent → Star</t>
        </is>
      </c>
      <c r="I3443" s="38" t="inlineStr">
        <is>
          <t>Symbol: Serpent is immediately before Star.</t>
        </is>
      </c>
      <c r="J3443" s="38" t="inlineStr">
        <is>
          <t>&lt;color="#8E44AD"&gt;Symbol&lt;/color&gt;: &lt;sprite name ="icon_serpent"&gt; &lt;color="#5E9F53"&gt;Serpent&lt;/color&gt; is immediately before &lt;sprite name ="icon_star"&gt; &lt;color="#5E9F53"&gt;Star&lt;/color&gt;.</t>
        </is>
      </c>
      <c r="K3443" s="38" t="inlineStr">
        <is>
          <t>Immediate Order</t>
        </is>
      </c>
      <c r="L3443" s="38" t="inlineStr">
        <is>
          <t>icon_serpent, icon_star</t>
        </is>
      </c>
      <c r="M3443" s="38" t="inlineStr">
        <is>
          <t>Color + Sprite</t>
        </is>
      </c>
      <c r="N3443" s="38" t="inlineStr">
        <is>
          <t>Original theme-designed content; structure references Profile Perfect L1–100</t>
        </is>
      </c>
      <c r="O3443" s="40" t="inlineStr">
        <is>
          <t>https://profileperfect.org/level/87</t>
        </is>
      </c>
    </row>
    <row r="3444" ht="22" customHeight="1" s="17">
      <c r="A3444" s="35" t="inlineStr">
        <is>
          <t>c_l87_12</t>
        </is>
      </c>
      <c r="B3444" s="36" t="n">
        <v>87</v>
      </c>
      <c r="C3444" s="35" t="inlineStr">
        <is>
          <t>Dark Mystery</t>
        </is>
      </c>
      <c r="D3444" s="35" t="inlineStr">
        <is>
          <t>Clue</t>
        </is>
      </c>
      <c r="E3444" s="35" t="inlineStr">
        <is>
          <t>Prehistoric &amp; Tribal</t>
        </is>
      </c>
      <c r="F3444" s="35" t="n"/>
      <c r="G3444" s="35" t="inlineStr">
        <is>
          <t>Symbol</t>
        </is>
      </c>
      <c r="H3444" s="35" t="inlineStr">
        <is>
          <t>Star → Rose</t>
        </is>
      </c>
      <c r="I3444" s="35" t="inlineStr">
        <is>
          <t>The witness account claims: symbol: Star is immediately before Rose.</t>
        </is>
      </c>
      <c r="J3444" s="35" t="inlineStr">
        <is>
          <t>The witness account claims: symbol: &lt;sprite name ="icon_star"&gt; &lt;color="#5E9F53"&gt;Star&lt;/color&gt; is immediately before &lt;sprite name ="icon_rose"&gt; &lt;color="#5E9F53"&gt;Rose&lt;/color&gt;.</t>
        </is>
      </c>
      <c r="K3444" s="35" t="inlineStr">
        <is>
          <t>Immediate Order</t>
        </is>
      </c>
      <c r="L3444" s="35" t="inlineStr">
        <is>
          <t>icon_rose, icon_star</t>
        </is>
      </c>
      <c r="M3444" s="35" t="inlineStr">
        <is>
          <t>Color + Sprite</t>
        </is>
      </c>
      <c r="N3444" s="35" t="inlineStr">
        <is>
          <t>Original theme-designed content; structure references Profile Perfect L1–100</t>
        </is>
      </c>
      <c r="O3444" s="37" t="inlineStr">
        <is>
          <t>https://profileperfect.org/level/87</t>
        </is>
      </c>
    </row>
    <row r="3445" ht="22" customHeight="1" s="17">
      <c r="A3445" s="38" t="inlineStr">
        <is>
          <t>c_l87_13</t>
        </is>
      </c>
      <c r="B3445" s="39" t="n">
        <v>87</v>
      </c>
      <c r="C3445" s="38" t="inlineStr">
        <is>
          <t>Dark Mystery</t>
        </is>
      </c>
      <c r="D3445" s="38" t="inlineStr">
        <is>
          <t>Clue</t>
        </is>
      </c>
      <c r="E3445" s="38" t="inlineStr">
        <is>
          <t>Prehistoric &amp; Tribal</t>
        </is>
      </c>
      <c r="F3445" s="38" t="n"/>
      <c r="G3445" s="38" t="inlineStr">
        <is>
          <t>Main Food</t>
        </is>
      </c>
      <c r="H3445" s="38" t="inlineStr">
        <is>
          <t>Ash Clan → Noodle Bowl</t>
        </is>
      </c>
      <c r="I3445" s="38" t="inlineStr">
        <is>
          <t>The profile with Name: Ash Clan does not have Main Food: Noodle Bowl.</t>
        </is>
      </c>
      <c r="J3445" s="38" t="inlineStr">
        <is>
          <t>The profile with &lt;color="#8E44AD"&gt;Name&lt;/color&gt;: &lt;sprite name ="icon_ash_clan"&gt; &lt;color="#5E9F53"&gt;Ash Clan&lt;/color&gt; does not have &lt;color="#8E44AD"&gt;Main Food&lt;/color&gt;: &lt;sprite name ="icon_noodle_bowl"&gt; &lt;color="#5E9F53"&gt;Noodle Bowl&lt;/color&gt;.</t>
        </is>
      </c>
      <c r="K3445" s="38" t="inlineStr">
        <is>
          <t>Negative Chain</t>
        </is>
      </c>
      <c r="L3445" s="38" t="inlineStr">
        <is>
          <t>icon_ash_clan, icon_noodle_bowl</t>
        </is>
      </c>
      <c r="M3445" s="38" t="inlineStr">
        <is>
          <t>Color + Sprite</t>
        </is>
      </c>
      <c r="N3445" s="38" t="inlineStr">
        <is>
          <t>Original theme-designed content; structure references Profile Perfect L1–100</t>
        </is>
      </c>
      <c r="O3445" s="40" t="inlineStr">
        <is>
          <t>https://profileperfect.org/level/87</t>
        </is>
      </c>
    </row>
    <row r="3446" ht="22" customHeight="1" s="17">
      <c r="A3446" s="35" t="inlineStr">
        <is>
          <t>c_l87_14</t>
        </is>
      </c>
      <c r="B3446" s="36" t="n">
        <v>87</v>
      </c>
      <c r="C3446" s="35" t="inlineStr">
        <is>
          <t>Dark Mystery</t>
        </is>
      </c>
      <c r="D3446" s="35" t="inlineStr">
        <is>
          <t>Clue</t>
        </is>
      </c>
      <c r="E3446" s="35" t="inlineStr">
        <is>
          <t>Prehistoric &amp; Tribal</t>
        </is>
      </c>
      <c r="F3446" s="35" t="n"/>
      <c r="G3446" s="35" t="inlineStr">
        <is>
          <t>Main Food</t>
        </is>
      </c>
      <c r="H3446" s="35" t="inlineStr">
        <is>
          <t>Pasta → Grilled Salmon</t>
        </is>
      </c>
      <c r="I3446" s="35" t="inlineStr">
        <is>
          <t>Main Food: Pasta is immediately before Grilled Salmon.</t>
        </is>
      </c>
      <c r="J3446" s="35" t="inlineStr">
        <is>
          <t>&lt;color="#8E44AD"&gt;Main Food&lt;/color&gt;: &lt;sprite name ="icon_pasta"&gt; &lt;color="#5E9F53"&gt;Pasta&lt;/color&gt; is immediately before &lt;sprite name ="icon_grilled_salmon"&gt; &lt;color="#5E9F53"&gt;Grilled Salmon&lt;/color&gt;.</t>
        </is>
      </c>
      <c r="K3446" s="35" t="inlineStr">
        <is>
          <t>Immediate Order</t>
        </is>
      </c>
      <c r="L3446" s="35" t="inlineStr">
        <is>
          <t>icon_grilled_salmon, icon_pasta</t>
        </is>
      </c>
      <c r="M3446" s="35" t="inlineStr">
        <is>
          <t>Color + Sprite</t>
        </is>
      </c>
      <c r="N3446" s="35" t="inlineStr">
        <is>
          <t>Original theme-designed content; structure references Profile Perfect L1–100</t>
        </is>
      </c>
      <c r="O3446" s="37" t="inlineStr">
        <is>
          <t>https://profileperfect.org/level/87</t>
        </is>
      </c>
    </row>
    <row r="3447" ht="22" customHeight="1" s="17">
      <c r="A3447" s="38" t="inlineStr">
        <is>
          <t>c_l87_15</t>
        </is>
      </c>
      <c r="B3447" s="39" t="n">
        <v>87</v>
      </c>
      <c r="C3447" s="38" t="inlineStr">
        <is>
          <t>Dark Mystery</t>
        </is>
      </c>
      <c r="D3447" s="38" t="inlineStr">
        <is>
          <t>Clue</t>
        </is>
      </c>
      <c r="E3447" s="38" t="inlineStr">
        <is>
          <t>Prehistoric &amp; Tribal</t>
        </is>
      </c>
      <c r="F3447" s="38" t="n"/>
      <c r="G3447" s="38" t="inlineStr">
        <is>
          <t>Main Food</t>
        </is>
      </c>
      <c r="H3447" s="38" t="inlineStr">
        <is>
          <t>Noodle Bowl → Pasta</t>
        </is>
      </c>
      <c r="I3447" s="38" t="inlineStr">
        <is>
          <t>The sealed ledger states: main Food: Noodle Bowl is immediately before Pasta.</t>
        </is>
      </c>
      <c r="J3447" s="38" t="inlineStr">
        <is>
          <t>The sealed ledger states: main Food: &lt;sprite name ="icon_noodle_bowl"&gt; &lt;color="#5E9F53"&gt;Noodle Bowl&lt;/color&gt; is immediately before &lt;sprite name ="icon_pasta"&gt; &lt;color="#5E9F53"&gt;Pasta&lt;/color&gt;.</t>
        </is>
      </c>
      <c r="K3447" s="38" t="inlineStr">
        <is>
          <t>Immediate Order</t>
        </is>
      </c>
      <c r="L3447" s="38" t="inlineStr">
        <is>
          <t>icon_noodle_bowl, icon_pasta</t>
        </is>
      </c>
      <c r="M3447" s="38" t="inlineStr">
        <is>
          <t>Color + Sprite</t>
        </is>
      </c>
      <c r="N3447" s="38" t="inlineStr">
        <is>
          <t>Original theme-designed content; structure references Profile Perfect L1–100</t>
        </is>
      </c>
      <c r="O3447" s="40" t="inlineStr">
        <is>
          <t>https://profileperfect.org/level/87</t>
        </is>
      </c>
    </row>
    <row r="3448" ht="22" customHeight="1" s="17">
      <c r="A3448" s="35" t="inlineStr">
        <is>
          <t>c_l87_16</t>
        </is>
      </c>
      <c r="B3448" s="36" t="n">
        <v>87</v>
      </c>
      <c r="C3448" s="35" t="inlineStr">
        <is>
          <t>Dark Mystery</t>
        </is>
      </c>
      <c r="D3448" s="35" t="inlineStr">
        <is>
          <t>Clue</t>
        </is>
      </c>
      <c r="E3448" s="35" t="inlineStr">
        <is>
          <t>Prehistoric &amp; Tribal</t>
        </is>
      </c>
      <c r="F3448" s="35" t="n"/>
      <c r="G3448" s="35" t="inlineStr">
        <is>
          <t>Environment</t>
        </is>
      </c>
      <c r="H3448" s="35" t="inlineStr">
        <is>
          <t>Ash Clan → Moon Hall</t>
        </is>
      </c>
      <c r="I3448" s="35" t="inlineStr">
        <is>
          <t>The profile with Name: Ash Clan does not have Environment: Moon Hall.</t>
        </is>
      </c>
      <c r="J3448" s="35" t="inlineStr">
        <is>
          <t>The profile with &lt;color="#8E44AD"&gt;Name&lt;/color&gt;: &lt;sprite name ="icon_ash_clan"&gt; &lt;color="#5E9F53"&gt;Ash Clan&lt;/color&gt; does not have &lt;color="#8E44AD"&gt;Environment&lt;/color&gt;: &lt;sprite name ="icon_moon_hall"&gt; &lt;color="#5E9F53"&gt;Moon Hall&lt;/color&gt;.</t>
        </is>
      </c>
      <c r="K3448" s="35" t="inlineStr">
        <is>
          <t>Negative Chain</t>
        </is>
      </c>
      <c r="L3448" s="35" t="inlineStr">
        <is>
          <t>icon_ash_clan, icon_moon_hall</t>
        </is>
      </c>
      <c r="M3448" s="35" t="inlineStr">
        <is>
          <t>Color + Sprite</t>
        </is>
      </c>
      <c r="N3448" s="35" t="inlineStr">
        <is>
          <t>Original theme-designed content; structure references Profile Perfect L1–100</t>
        </is>
      </c>
      <c r="O3448" s="37" t="inlineStr">
        <is>
          <t>https://profileperfect.org/level/87</t>
        </is>
      </c>
    </row>
    <row r="3449" ht="22" customHeight="1" s="17">
      <c r="A3449" s="38" t="inlineStr">
        <is>
          <t>c_l87_17</t>
        </is>
      </c>
      <c r="B3449" s="39" t="n">
        <v>87</v>
      </c>
      <c r="C3449" s="38" t="inlineStr">
        <is>
          <t>Dark Mystery</t>
        </is>
      </c>
      <c r="D3449" s="38" t="inlineStr">
        <is>
          <t>Clue</t>
        </is>
      </c>
      <c r="E3449" s="38" t="inlineStr">
        <is>
          <t>Prehistoric &amp; Tribal</t>
        </is>
      </c>
      <c r="F3449" s="38" t="n"/>
      <c r="G3449" s="38" t="inlineStr">
        <is>
          <t>Environment</t>
        </is>
      </c>
      <c r="H3449" s="38" t="inlineStr">
        <is>
          <t>Crypt Door → North Tower</t>
        </is>
      </c>
      <c r="I3449" s="38" t="inlineStr">
        <is>
          <t>Environment: Crypt Door is immediately before North Tower.</t>
        </is>
      </c>
      <c r="J3449" s="38" t="inlineStr">
        <is>
          <t>&lt;color="#8E44AD"&gt;Environment&lt;/color&gt;: &lt;sprite name ="icon_crypt_door"&gt; &lt;color="#5E9F53"&gt;Crypt Door&lt;/color&gt; is immediately before &lt;sprite name ="icon_north_tower"&gt; &lt;color="#5E9F53"&gt;North Tower&lt;/color&gt;.</t>
        </is>
      </c>
      <c r="K3449" s="38" t="inlineStr">
        <is>
          <t>Immediate Order</t>
        </is>
      </c>
      <c r="L3449" s="38" t="inlineStr">
        <is>
          <t>icon_crypt_door, icon_north_tower</t>
        </is>
      </c>
      <c r="M3449" s="38" t="inlineStr">
        <is>
          <t>Color + Sprite</t>
        </is>
      </c>
      <c r="N3449" s="38" t="inlineStr">
        <is>
          <t>Original theme-designed content; structure references Profile Perfect L1–100</t>
        </is>
      </c>
      <c r="O3449" s="40" t="inlineStr">
        <is>
          <t>https://profileperfect.org/level/87</t>
        </is>
      </c>
    </row>
    <row r="3450" ht="22" customHeight="1" s="17">
      <c r="A3450" s="35" t="inlineStr">
        <is>
          <t>c_l87_18</t>
        </is>
      </c>
      <c r="B3450" s="36" t="n">
        <v>87</v>
      </c>
      <c r="C3450" s="35" t="inlineStr">
        <is>
          <t>Dark Mystery</t>
        </is>
      </c>
      <c r="D3450" s="35" t="inlineStr">
        <is>
          <t>Clue</t>
        </is>
      </c>
      <c r="E3450" s="35" t="inlineStr">
        <is>
          <t>Prehistoric &amp; Tribal</t>
        </is>
      </c>
      <c r="F3450" s="35" t="n"/>
      <c r="G3450" s="35" t="inlineStr">
        <is>
          <t>Environment</t>
        </is>
      </c>
      <c r="H3450" s="35" t="inlineStr">
        <is>
          <t>Moon Hall → Crypt Door</t>
        </is>
      </c>
      <c r="I3450" s="35" t="inlineStr">
        <is>
          <t>A carved symbol indicates: environment: Moon Hall is immediately before Crypt Door.</t>
        </is>
      </c>
      <c r="J3450" s="35" t="inlineStr">
        <is>
          <t>A carved symbol indicates: environment: &lt;sprite name ="icon_moon_hall"&gt; &lt;color="#5E9F53"&gt;Moon Hall&lt;/color&gt; is immediately before &lt;sprite name ="icon_crypt_door"&gt; &lt;color="#5E9F53"&gt;Crypt Door&lt;/color&gt;.</t>
        </is>
      </c>
      <c r="K3450" s="35" t="inlineStr">
        <is>
          <t>Immediate Order</t>
        </is>
      </c>
      <c r="L3450" s="35" t="inlineStr">
        <is>
          <t>icon_crypt_door, icon_moon_hall</t>
        </is>
      </c>
      <c r="M3450" s="35" t="inlineStr">
        <is>
          <t>Color + Sprite</t>
        </is>
      </c>
      <c r="N3450" s="35" t="inlineStr">
        <is>
          <t>Original theme-designed content; structure references Profile Perfect L1–100</t>
        </is>
      </c>
      <c r="O3450" s="37" t="inlineStr">
        <is>
          <t>https://profileperfect.org/level/87</t>
        </is>
      </c>
    </row>
    <row r="3451" ht="22" customHeight="1" s="17">
      <c r="A3451" s="38" t="inlineStr">
        <is>
          <t>case_l87_title</t>
        </is>
      </c>
      <c r="B3451" s="39" t="n">
        <v>87</v>
      </c>
      <c r="C3451" s="38" t="inlineStr">
        <is>
          <t>Dark Mystery</t>
        </is>
      </c>
      <c r="D3451" s="38" t="inlineStr">
        <is>
          <t>Case/Story Text</t>
        </is>
      </c>
      <c r="E3451" s="38" t="inlineStr">
        <is>
          <t>Prehistoric &amp; Tribal</t>
        </is>
      </c>
      <c r="F3451" s="38" t="n"/>
      <c r="G3451" s="38" t="inlineStr">
        <is>
          <t>Case Title</t>
        </is>
      </c>
      <c r="H3451" s="38" t="inlineStr">
        <is>
          <t>The Clan Houses</t>
        </is>
      </c>
      <c r="I3451" s="38" t="inlineStr">
        <is>
          <t>The Clan Houses</t>
        </is>
      </c>
      <c r="J3451" s="38" t="inlineStr">
        <is>
          <t>The Clan Houses</t>
        </is>
      </c>
      <c r="K3451" s="38" t="inlineStr">
        <is>
          <t>Narrative Hook</t>
        </is>
      </c>
      <c r="L3451" s="38" t="n"/>
      <c r="M3451" s="38" t="inlineStr">
        <is>
          <t>Plain text</t>
        </is>
      </c>
      <c r="N3451" s="38" t="inlineStr">
        <is>
          <t>Original theme-designed content; structure references Profile Perfect L1–100</t>
        </is>
      </c>
      <c r="O3451" s="40" t="inlineStr">
        <is>
          <t>https://profileperfect.org/level/87</t>
        </is>
      </c>
    </row>
    <row r="3452" ht="22" customHeight="1" s="17">
      <c r="A3452" s="35" t="inlineStr">
        <is>
          <t>case_l87_question</t>
        </is>
      </c>
      <c r="B3452" s="36" t="n">
        <v>87</v>
      </c>
      <c r="C3452" s="35" t="inlineStr">
        <is>
          <t>Dark Mystery</t>
        </is>
      </c>
      <c r="D3452" s="35" t="inlineStr">
        <is>
          <t>Case/Story Text</t>
        </is>
      </c>
      <c r="E3452" s="35" t="inlineStr">
        <is>
          <t>Prehistoric &amp; Tribal</t>
        </is>
      </c>
      <c r="F3452" s="35" t="n"/>
      <c r="G3452" s="35" t="inlineStr">
        <is>
          <t>Player Question</t>
        </is>
      </c>
      <c r="H3452" s="35" t="inlineStr">
        <is>
          <t>Which house protects the hidden ledger?</t>
        </is>
      </c>
      <c r="I3452" s="35" t="inlineStr">
        <is>
          <t>Which house protects the hidden ledger?</t>
        </is>
      </c>
      <c r="J3452" s="35" t="inlineStr">
        <is>
          <t>Which house protects the hidden ledger?</t>
        </is>
      </c>
      <c r="K3452" s="35" t="inlineStr">
        <is>
          <t>Player Goal</t>
        </is>
      </c>
      <c r="L3452" s="35" t="n"/>
      <c r="M3452" s="35" t="inlineStr">
        <is>
          <t>Plain text</t>
        </is>
      </c>
      <c r="N3452" s="35" t="inlineStr">
        <is>
          <t>Original theme-designed content; structure references Profile Perfect L1–100</t>
        </is>
      </c>
      <c r="O3452" s="37" t="inlineStr">
        <is>
          <t>https://profileperfect.org/level/87</t>
        </is>
      </c>
    </row>
    <row r="3453" ht="22" customHeight="1" s="17">
      <c r="A3453" s="38" t="inlineStr">
        <is>
          <t>case_l87_reveal</t>
        </is>
      </c>
      <c r="B3453" s="39" t="n">
        <v>87</v>
      </c>
      <c r="C3453" s="38" t="inlineStr">
        <is>
          <t>Dark Mystery</t>
        </is>
      </c>
      <c r="D3453" s="38" t="inlineStr">
        <is>
          <t>Case/Story Text</t>
        </is>
      </c>
      <c r="E3453" s="38" t="inlineStr">
        <is>
          <t>Prehistoric &amp; Tribal</t>
        </is>
      </c>
      <c r="F3453" s="38" t="n"/>
      <c r="G3453" s="38" t="inlineStr">
        <is>
          <t>Reveal</t>
        </is>
      </c>
      <c r="H3453" s="38" t="inlineStr">
        <is>
          <t>The manor rule reveals Clan House C, linked to Environment: Crypt Door.</t>
        </is>
      </c>
      <c r="I3453" s="38" t="inlineStr">
        <is>
          <t>The manor rule reveals Clan House C, linked to Environment: Crypt Door.</t>
        </is>
      </c>
      <c r="J3453" s="38" t="inlineStr">
        <is>
          <t>The manor rule reveals Clan House C, linked to Environment: Crypt Door.</t>
        </is>
      </c>
      <c r="K3453" s="38" t="inlineStr">
        <is>
          <t>Narrative Payoff</t>
        </is>
      </c>
      <c r="L3453" s="38" t="n"/>
      <c r="M3453" s="38" t="inlineStr">
        <is>
          <t>Plain text</t>
        </is>
      </c>
      <c r="N3453" s="38" t="inlineStr">
        <is>
          <t>Original theme-designed content; structure references Profile Perfect L1–100</t>
        </is>
      </c>
      <c r="O3453" s="40" t="inlineStr">
        <is>
          <t>https://profileperfect.org/level/87</t>
        </is>
      </c>
    </row>
    <row r="3454" ht="22" customHeight="1" s="17">
      <c r="A3454" s="35" t="inlineStr">
        <is>
          <t>h_l87</t>
        </is>
      </c>
      <c r="B3454" s="36" t="n">
        <v>87</v>
      </c>
      <c r="C3454" s="35" t="inlineStr">
        <is>
          <t>Dark Mystery</t>
        </is>
      </c>
      <c r="D3454" s="35" t="inlineStr">
        <is>
          <t>Header</t>
        </is>
      </c>
      <c r="E3454" s="35" t="inlineStr">
        <is>
          <t>Prehistoric &amp; Tribal</t>
        </is>
      </c>
      <c r="F3454" s="35" t="n"/>
      <c r="G3454" s="35" t="n"/>
      <c r="H3454" s="35" t="inlineStr">
        <is>
          <t>Prehistoric &amp; Tribal</t>
        </is>
      </c>
      <c r="I3454" s="35" t="inlineStr">
        <is>
          <t>Prehistoric &amp; Tribal</t>
        </is>
      </c>
      <c r="J3454" s="35" t="inlineStr">
        <is>
          <t>&lt;b&gt;&lt;color="#5D6D7E"&gt;Prehistoric &amp; Tribal&lt;/color&gt;&lt;/b&gt;</t>
        </is>
      </c>
      <c r="K3454" s="35" t="inlineStr">
        <is>
          <t>Content Group Header</t>
        </is>
      </c>
      <c r="L3454" s="35" t="n"/>
      <c r="M3454" s="35" t="inlineStr">
        <is>
          <t>Bold + Color</t>
        </is>
      </c>
      <c r="N3454" s="35" t="inlineStr">
        <is>
          <t>Original theme-designed content; structure references Profile Perfect L1–100</t>
        </is>
      </c>
      <c r="O3454" s="37" t="inlineStr">
        <is>
          <t>https://profileperfect.org/level/87</t>
        </is>
      </c>
    </row>
    <row r="3455" ht="22" customHeight="1" s="17">
      <c r="A3455" s="38" t="inlineStr">
        <is>
          <t>h_l87_0</t>
        </is>
      </c>
      <c r="B3455" s="39" t="n">
        <v>87</v>
      </c>
      <c r="C3455" s="38" t="inlineStr">
        <is>
          <t>Dark Mystery</t>
        </is>
      </c>
      <c r="D3455" s="38" t="inlineStr">
        <is>
          <t>Header</t>
        </is>
      </c>
      <c r="E3455" s="38" t="inlineStr">
        <is>
          <t>Prehistoric &amp; Tribal</t>
        </is>
      </c>
      <c r="F3455" s="38" t="n"/>
      <c r="G3455" s="38" t="inlineStr">
        <is>
          <t>Subject</t>
        </is>
      </c>
      <c r="H3455" s="38" t="inlineStr">
        <is>
          <t>Subject</t>
        </is>
      </c>
      <c r="I3455" s="38" t="inlineStr">
        <is>
          <t>Subject</t>
        </is>
      </c>
      <c r="J3455" s="38" t="inlineStr">
        <is>
          <t>&lt;b&gt;&lt;color="#5D6D7E"&gt;Subject&lt;/color&gt;&lt;/b&gt;</t>
        </is>
      </c>
      <c r="K3455" s="38" t="inlineStr">
        <is>
          <t>Column Header</t>
        </is>
      </c>
      <c r="L3455" s="38" t="n"/>
      <c r="M3455" s="38" t="inlineStr">
        <is>
          <t>Bold + Color</t>
        </is>
      </c>
      <c r="N3455" s="38" t="inlineStr">
        <is>
          <t>Original theme-designed content; structure references Profile Perfect L1–100</t>
        </is>
      </c>
      <c r="O3455" s="40" t="inlineStr">
        <is>
          <t>https://profileperfect.org/level/87</t>
        </is>
      </c>
    </row>
    <row r="3456" ht="22" customHeight="1" s="17">
      <c r="A3456" s="35" t="inlineStr">
        <is>
          <t>h_l87_1</t>
        </is>
      </c>
      <c r="B3456" s="36" t="n">
        <v>87</v>
      </c>
      <c r="C3456" s="35" t="inlineStr">
        <is>
          <t>Dark Mystery</t>
        </is>
      </c>
      <c r="D3456" s="35" t="inlineStr">
        <is>
          <t>Header</t>
        </is>
      </c>
      <c r="E3456" s="35" t="inlineStr">
        <is>
          <t>Prehistoric &amp; Tribal</t>
        </is>
      </c>
      <c r="F3456" s="35" t="n"/>
      <c r="G3456" s="35" t="inlineStr">
        <is>
          <t>Name</t>
        </is>
      </c>
      <c r="H3456" s="35" t="inlineStr">
        <is>
          <t>Name</t>
        </is>
      </c>
      <c r="I3456" s="35" t="inlineStr">
        <is>
          <t>Name</t>
        </is>
      </c>
      <c r="J3456" s="35" t="inlineStr">
        <is>
          <t>&lt;b&gt;&lt;color="#5D6D7E"&gt;Name&lt;/color&gt;&lt;/b&gt;</t>
        </is>
      </c>
      <c r="K3456" s="35" t="inlineStr">
        <is>
          <t>Column Header</t>
        </is>
      </c>
      <c r="L3456" s="35" t="n"/>
      <c r="M3456" s="35" t="inlineStr">
        <is>
          <t>Bold + Color</t>
        </is>
      </c>
      <c r="N3456" s="35" t="inlineStr">
        <is>
          <t>Original theme-designed content; structure references Profile Perfect L1–100</t>
        </is>
      </c>
      <c r="O3456" s="37" t="inlineStr">
        <is>
          <t>https://profileperfect.org/level/87</t>
        </is>
      </c>
    </row>
    <row r="3457" ht="22" customHeight="1" s="17">
      <c r="A3457" s="38" t="inlineStr">
        <is>
          <t>h_l87_2</t>
        </is>
      </c>
      <c r="B3457" s="39" t="n">
        <v>87</v>
      </c>
      <c r="C3457" s="38" t="inlineStr">
        <is>
          <t>Dark Mystery</t>
        </is>
      </c>
      <c r="D3457" s="38" t="inlineStr">
        <is>
          <t>Header</t>
        </is>
      </c>
      <c r="E3457" s="38" t="inlineStr">
        <is>
          <t>Prehistoric &amp; Tribal</t>
        </is>
      </c>
      <c r="F3457" s="38" t="n"/>
      <c r="G3457" s="38" t="inlineStr">
        <is>
          <t>House</t>
        </is>
      </c>
      <c r="H3457" s="38" t="inlineStr">
        <is>
          <t>House</t>
        </is>
      </c>
      <c r="I3457" s="38" t="inlineStr">
        <is>
          <t>House</t>
        </is>
      </c>
      <c r="J3457" s="38" t="inlineStr">
        <is>
          <t>&lt;b&gt;&lt;color="#5D6D7E"&gt;House&lt;/color&gt;&lt;/b&gt;</t>
        </is>
      </c>
      <c r="K3457" s="38" t="inlineStr">
        <is>
          <t>Column Header</t>
        </is>
      </c>
      <c r="L3457" s="38" t="n"/>
      <c r="M3457" s="38" t="inlineStr">
        <is>
          <t>Bold + Color</t>
        </is>
      </c>
      <c r="N3457" s="38" t="inlineStr">
        <is>
          <t>Original theme-designed content; structure references Profile Perfect L1–100</t>
        </is>
      </c>
      <c r="O3457" s="40" t="inlineStr">
        <is>
          <t>https://profileperfect.org/level/87</t>
        </is>
      </c>
    </row>
    <row r="3458" ht="22" customHeight="1" s="17">
      <c r="A3458" s="35" t="inlineStr">
        <is>
          <t>h_l87_3</t>
        </is>
      </c>
      <c r="B3458" s="36" t="n">
        <v>87</v>
      </c>
      <c r="C3458" s="35" t="inlineStr">
        <is>
          <t>Dark Mystery</t>
        </is>
      </c>
      <c r="D3458" s="35" t="inlineStr">
        <is>
          <t>Header</t>
        </is>
      </c>
      <c r="E3458" s="35" t="inlineStr">
        <is>
          <t>Prehistoric &amp; Tribal</t>
        </is>
      </c>
      <c r="F3458" s="35" t="n"/>
      <c r="G3458" s="35" t="inlineStr">
        <is>
          <t>Leader</t>
        </is>
      </c>
      <c r="H3458" s="35" t="inlineStr">
        <is>
          <t>Leader</t>
        </is>
      </c>
      <c r="I3458" s="35" t="inlineStr">
        <is>
          <t>Leader</t>
        </is>
      </c>
      <c r="J3458" s="35" t="inlineStr">
        <is>
          <t>&lt;b&gt;&lt;color="#5D6D7E"&gt;Leader&lt;/color&gt;&lt;/b&gt;</t>
        </is>
      </c>
      <c r="K3458" s="35" t="inlineStr">
        <is>
          <t>Column Header</t>
        </is>
      </c>
      <c r="L3458" s="35" t="n"/>
      <c r="M3458" s="35" t="inlineStr">
        <is>
          <t>Bold + Color</t>
        </is>
      </c>
      <c r="N3458" s="35" t="inlineStr">
        <is>
          <t>Original theme-designed content; structure references Profile Perfect L1–100</t>
        </is>
      </c>
      <c r="O3458" s="37" t="inlineStr">
        <is>
          <t>https://profileperfect.org/level/87</t>
        </is>
      </c>
    </row>
    <row r="3459" ht="22" customHeight="1" s="17">
      <c r="A3459" s="38" t="inlineStr">
        <is>
          <t>h_l87_4</t>
        </is>
      </c>
      <c r="B3459" s="39" t="n">
        <v>87</v>
      </c>
      <c r="C3459" s="38" t="inlineStr">
        <is>
          <t>Dark Mystery</t>
        </is>
      </c>
      <c r="D3459" s="38" t="inlineStr">
        <is>
          <t>Header</t>
        </is>
      </c>
      <c r="E3459" s="38" t="inlineStr">
        <is>
          <t>Prehistoric &amp; Tribal</t>
        </is>
      </c>
      <c r="F3459" s="38" t="n"/>
      <c r="G3459" s="38" t="inlineStr">
        <is>
          <t>Symbol</t>
        </is>
      </c>
      <c r="H3459" s="38" t="inlineStr">
        <is>
          <t>Symbol</t>
        </is>
      </c>
      <c r="I3459" s="38" t="inlineStr">
        <is>
          <t>Symbol</t>
        </is>
      </c>
      <c r="J3459" s="38" t="inlineStr">
        <is>
          <t>&lt;b&gt;&lt;color="#5D6D7E"&gt;Symbol&lt;/color&gt;&lt;/b&gt;</t>
        </is>
      </c>
      <c r="K3459" s="38" t="inlineStr">
        <is>
          <t>Column Header</t>
        </is>
      </c>
      <c r="L3459" s="38" t="n"/>
      <c r="M3459" s="38" t="inlineStr">
        <is>
          <t>Bold + Color</t>
        </is>
      </c>
      <c r="N3459" s="38" t="inlineStr">
        <is>
          <t>Original theme-designed content; structure references Profile Perfect L1–100</t>
        </is>
      </c>
      <c r="O3459" s="40" t="inlineStr">
        <is>
          <t>https://profileperfect.org/level/87</t>
        </is>
      </c>
    </row>
    <row r="3460" ht="22" customHeight="1" s="17">
      <c r="A3460" s="35" t="inlineStr">
        <is>
          <t>h_l87_5</t>
        </is>
      </c>
      <c r="B3460" s="36" t="n">
        <v>87</v>
      </c>
      <c r="C3460" s="35" t="inlineStr">
        <is>
          <t>Dark Mystery</t>
        </is>
      </c>
      <c r="D3460" s="35" t="inlineStr">
        <is>
          <t>Header</t>
        </is>
      </c>
      <c r="E3460" s="35" t="inlineStr">
        <is>
          <t>Prehistoric &amp; Tribal</t>
        </is>
      </c>
      <c r="F3460" s="35" t="n"/>
      <c r="G3460" s="35" t="inlineStr">
        <is>
          <t>Main Food</t>
        </is>
      </c>
      <c r="H3460" s="35" t="inlineStr">
        <is>
          <t>Main Food</t>
        </is>
      </c>
      <c r="I3460" s="35" t="inlineStr">
        <is>
          <t>Main Food</t>
        </is>
      </c>
      <c r="J3460" s="35" t="inlineStr">
        <is>
          <t>&lt;b&gt;&lt;color="#5D6D7E"&gt;Main Food&lt;/color&gt;&lt;/b&gt;</t>
        </is>
      </c>
      <c r="K3460" s="35" t="inlineStr">
        <is>
          <t>Column Header</t>
        </is>
      </c>
      <c r="L3460" s="35" t="n"/>
      <c r="M3460" s="35" t="inlineStr">
        <is>
          <t>Bold + Color</t>
        </is>
      </c>
      <c r="N3460" s="35" t="inlineStr">
        <is>
          <t>Original theme-designed content; structure references Profile Perfect L1–100</t>
        </is>
      </c>
      <c r="O3460" s="37" t="inlineStr">
        <is>
          <t>https://profileperfect.org/level/87</t>
        </is>
      </c>
    </row>
    <row r="3461" ht="22" customHeight="1" s="17">
      <c r="A3461" s="38" t="inlineStr">
        <is>
          <t>h_l87_6</t>
        </is>
      </c>
      <c r="B3461" s="39" t="n">
        <v>87</v>
      </c>
      <c r="C3461" s="38" t="inlineStr">
        <is>
          <t>Dark Mystery</t>
        </is>
      </c>
      <c r="D3461" s="38" t="inlineStr">
        <is>
          <t>Header</t>
        </is>
      </c>
      <c r="E3461" s="38" t="inlineStr">
        <is>
          <t>Prehistoric &amp; Tribal</t>
        </is>
      </c>
      <c r="F3461" s="38" t="n"/>
      <c r="G3461" s="38" t="inlineStr">
        <is>
          <t>Environment</t>
        </is>
      </c>
      <c r="H3461" s="38" t="inlineStr">
        <is>
          <t>Environment</t>
        </is>
      </c>
      <c r="I3461" s="38" t="inlineStr">
        <is>
          <t>Environment</t>
        </is>
      </c>
      <c r="J3461" s="38" t="inlineStr">
        <is>
          <t>&lt;b&gt;&lt;color="#5D6D7E"&gt;Environment&lt;/color&gt;&lt;/b&gt;</t>
        </is>
      </c>
      <c r="K3461" s="38" t="inlineStr">
        <is>
          <t>Column Header</t>
        </is>
      </c>
      <c r="L3461" s="38" t="n"/>
      <c r="M3461" s="38" t="inlineStr">
        <is>
          <t>Bold + Color</t>
        </is>
      </c>
      <c r="N3461" s="38" t="inlineStr">
        <is>
          <t>Original theme-designed content; structure references Profile Perfect L1–100</t>
        </is>
      </c>
      <c r="O3461" s="40" t="inlineStr">
        <is>
          <t>https://profileperfect.org/level/87</t>
        </is>
      </c>
    </row>
    <row r="3462" ht="22" customHeight="1" s="17">
      <c r="A3462" s="35" t="inlineStr">
        <is>
          <t>p_l87_0_1</t>
        </is>
      </c>
      <c r="B3462" s="36" t="n">
        <v>87</v>
      </c>
      <c r="C3462" s="35" t="inlineStr">
        <is>
          <t>Dark Mystery</t>
        </is>
      </c>
      <c r="D3462" s="35" t="inlineStr">
        <is>
          <t>Profile/Cell Text</t>
        </is>
      </c>
      <c r="E3462" s="35" t="inlineStr">
        <is>
          <t>Prehistoric &amp; Tribal</t>
        </is>
      </c>
      <c r="F3462" s="35" t="inlineStr">
        <is>
          <t>Clan House A</t>
        </is>
      </c>
      <c r="G3462" s="35" t="inlineStr">
        <is>
          <t>Subject</t>
        </is>
      </c>
      <c r="H3462" s="35" t="inlineStr">
        <is>
          <t>Clan House A</t>
        </is>
      </c>
      <c r="I3462" s="35" t="inlineStr">
        <is>
          <t>Clan House A</t>
        </is>
      </c>
      <c r="J3462" s="35" t="inlineStr">
        <is>
          <t>&lt;sprite name ="portrait_clan_house_a"&gt; &lt;b&gt;&lt;color="#2E86DE"&gt;Clan House A&lt;/color&gt;&lt;/b&gt;</t>
        </is>
      </c>
      <c r="K3462" s="35" t="inlineStr">
        <is>
          <t>Subject Label</t>
        </is>
      </c>
      <c r="L3462" s="35" t="inlineStr">
        <is>
          <t>portrait_clan_house_a</t>
        </is>
      </c>
      <c r="M3462" s="35" t="inlineStr">
        <is>
          <t>Color + Sprite</t>
        </is>
      </c>
      <c r="N3462" s="35" t="inlineStr">
        <is>
          <t>Original theme-designed content; structure references Profile Perfect L1–100</t>
        </is>
      </c>
      <c r="O3462" s="37" t="inlineStr">
        <is>
          <t>https://profileperfect.org/level/87</t>
        </is>
      </c>
    </row>
    <row r="3463" ht="22" customHeight="1" s="17">
      <c r="A3463" s="38" t="inlineStr">
        <is>
          <t>p_l87_0_2</t>
        </is>
      </c>
      <c r="B3463" s="39" t="n">
        <v>87</v>
      </c>
      <c r="C3463" s="38" t="inlineStr">
        <is>
          <t>Dark Mystery</t>
        </is>
      </c>
      <c r="D3463" s="38" t="inlineStr">
        <is>
          <t>Profile/Cell Text</t>
        </is>
      </c>
      <c r="E3463" s="38" t="inlineStr">
        <is>
          <t>Prehistoric &amp; Tribal</t>
        </is>
      </c>
      <c r="F3463" s="38" t="inlineStr">
        <is>
          <t>Clan House B</t>
        </is>
      </c>
      <c r="G3463" s="38" t="inlineStr">
        <is>
          <t>Subject</t>
        </is>
      </c>
      <c r="H3463" s="38" t="inlineStr">
        <is>
          <t>Clan House B</t>
        </is>
      </c>
      <c r="I3463" s="38" t="inlineStr">
        <is>
          <t>Clan House B</t>
        </is>
      </c>
      <c r="J3463" s="38" t="inlineStr">
        <is>
          <t>&lt;sprite name ="portrait_clan_house_b"&gt; &lt;b&gt;&lt;color="#2E86DE"&gt;Clan House B&lt;/color&gt;&lt;/b&gt;</t>
        </is>
      </c>
      <c r="K3463" s="38" t="inlineStr">
        <is>
          <t>Subject Label</t>
        </is>
      </c>
      <c r="L3463" s="38" t="inlineStr">
        <is>
          <t>portrait_clan_house_b</t>
        </is>
      </c>
      <c r="M3463" s="38" t="inlineStr">
        <is>
          <t>Color + Sprite</t>
        </is>
      </c>
      <c r="N3463" s="38" t="inlineStr">
        <is>
          <t>Original theme-designed content; structure references Profile Perfect L1–100</t>
        </is>
      </c>
      <c r="O3463" s="40" t="inlineStr">
        <is>
          <t>https://profileperfect.org/level/87</t>
        </is>
      </c>
    </row>
    <row r="3464" ht="22" customHeight="1" s="17">
      <c r="A3464" s="35" t="inlineStr">
        <is>
          <t>p_l87_0_3</t>
        </is>
      </c>
      <c r="B3464" s="36" t="n">
        <v>87</v>
      </c>
      <c r="C3464" s="35" t="inlineStr">
        <is>
          <t>Dark Mystery</t>
        </is>
      </c>
      <c r="D3464" s="35" t="inlineStr">
        <is>
          <t>Profile/Cell Text</t>
        </is>
      </c>
      <c r="E3464" s="35" t="inlineStr">
        <is>
          <t>Prehistoric &amp; Tribal</t>
        </is>
      </c>
      <c r="F3464" s="35" t="inlineStr">
        <is>
          <t>Clan House C</t>
        </is>
      </c>
      <c r="G3464" s="35" t="inlineStr">
        <is>
          <t>Subject</t>
        </is>
      </c>
      <c r="H3464" s="35" t="inlineStr">
        <is>
          <t>Clan House C</t>
        </is>
      </c>
      <c r="I3464" s="35" t="inlineStr">
        <is>
          <t>Clan House C</t>
        </is>
      </c>
      <c r="J3464" s="35" t="inlineStr">
        <is>
          <t>&lt;sprite name ="portrait_clan_house_c"&gt; &lt;b&gt;&lt;color="#2E86DE"&gt;Clan House C&lt;/color&gt;&lt;/b&gt;</t>
        </is>
      </c>
      <c r="K3464" s="35" t="inlineStr">
        <is>
          <t>Subject Label</t>
        </is>
      </c>
      <c r="L3464" s="35" t="inlineStr">
        <is>
          <t>portrait_clan_house_c</t>
        </is>
      </c>
      <c r="M3464" s="35" t="inlineStr">
        <is>
          <t>Color + Sprite</t>
        </is>
      </c>
      <c r="N3464" s="35" t="inlineStr">
        <is>
          <t>Original theme-designed content; structure references Profile Perfect L1–100</t>
        </is>
      </c>
      <c r="O3464" s="37" t="inlineStr">
        <is>
          <t>https://profileperfect.org/level/87</t>
        </is>
      </c>
    </row>
    <row r="3465" ht="22" customHeight="1" s="17">
      <c r="A3465" s="38" t="inlineStr">
        <is>
          <t>p_l87_0_4</t>
        </is>
      </c>
      <c r="B3465" s="39" t="n">
        <v>87</v>
      </c>
      <c r="C3465" s="38" t="inlineStr">
        <is>
          <t>Dark Mystery</t>
        </is>
      </c>
      <c r="D3465" s="38" t="inlineStr">
        <is>
          <t>Profile/Cell Text</t>
        </is>
      </c>
      <c r="E3465" s="38" t="inlineStr">
        <is>
          <t>Prehistoric &amp; Tribal</t>
        </is>
      </c>
      <c r="F3465" s="38" t="inlineStr">
        <is>
          <t>Clan House D</t>
        </is>
      </c>
      <c r="G3465" s="38" t="inlineStr">
        <is>
          <t>Subject</t>
        </is>
      </c>
      <c r="H3465" s="38" t="inlineStr">
        <is>
          <t>Clan House D</t>
        </is>
      </c>
      <c r="I3465" s="38" t="inlineStr">
        <is>
          <t>Clan House D</t>
        </is>
      </c>
      <c r="J3465" s="38" t="inlineStr">
        <is>
          <t>&lt;sprite name ="portrait_clan_house_d"&gt; &lt;b&gt;&lt;color="#2E86DE"&gt;Clan House D&lt;/color&gt;&lt;/b&gt;</t>
        </is>
      </c>
      <c r="K3465" s="38" t="inlineStr">
        <is>
          <t>Subject Label</t>
        </is>
      </c>
      <c r="L3465" s="38" t="inlineStr">
        <is>
          <t>portrait_clan_house_d</t>
        </is>
      </c>
      <c r="M3465" s="38" t="inlineStr">
        <is>
          <t>Color + Sprite</t>
        </is>
      </c>
      <c r="N3465" s="38" t="inlineStr">
        <is>
          <t>Original theme-designed content; structure references Profile Perfect L1–100</t>
        </is>
      </c>
      <c r="O3465" s="40" t="inlineStr">
        <is>
          <t>https://profileperfect.org/level/87</t>
        </is>
      </c>
    </row>
    <row r="3466" ht="22" customHeight="1" s="17">
      <c r="A3466" s="35" t="inlineStr">
        <is>
          <t>p_l87_1_1</t>
        </is>
      </c>
      <c r="B3466" s="36" t="n">
        <v>87</v>
      </c>
      <c r="C3466" s="35" t="inlineStr">
        <is>
          <t>Dark Mystery</t>
        </is>
      </c>
      <c r="D3466" s="35" t="inlineStr">
        <is>
          <t>Profile/Cell Text</t>
        </is>
      </c>
      <c r="E3466" s="35" t="inlineStr">
        <is>
          <t>Prehistoric &amp; Tribal</t>
        </is>
      </c>
      <c r="F3466" s="35" t="n"/>
      <c r="G3466" s="35" t="inlineStr">
        <is>
          <t>Name</t>
        </is>
      </c>
      <c r="H3466" s="35" t="inlineStr">
        <is>
          <t>Ash Clan</t>
        </is>
      </c>
      <c r="I3466" s="35" t="inlineStr">
        <is>
          <t>Ash Clan</t>
        </is>
      </c>
      <c r="J3466" s="35" t="inlineStr">
        <is>
          <t>&lt;sprite name ="icon_ash_clan"&gt; &lt;color="#5E9F53"&gt;Ash Clan&lt;/color&gt;</t>
        </is>
      </c>
      <c r="K3466" s="35" t="inlineStr">
        <is>
          <t>Profile Value</t>
        </is>
      </c>
      <c r="L3466" s="35" t="inlineStr">
        <is>
          <t>icon_ash_clan</t>
        </is>
      </c>
      <c r="M3466" s="35" t="inlineStr">
        <is>
          <t>Color + Sprite</t>
        </is>
      </c>
      <c r="N3466" s="35" t="inlineStr">
        <is>
          <t>Original theme-designed content; structure references Profile Perfect L1–100</t>
        </is>
      </c>
      <c r="O3466" s="37" t="inlineStr">
        <is>
          <t>https://profileperfect.org/level/87</t>
        </is>
      </c>
    </row>
    <row r="3467" ht="22" customHeight="1" s="17">
      <c r="A3467" s="38" t="inlineStr">
        <is>
          <t>p_l87_1_2</t>
        </is>
      </c>
      <c r="B3467" s="39" t="n">
        <v>87</v>
      </c>
      <c r="C3467" s="38" t="inlineStr">
        <is>
          <t>Dark Mystery</t>
        </is>
      </c>
      <c r="D3467" s="38" t="inlineStr">
        <is>
          <t>Profile/Cell Text</t>
        </is>
      </c>
      <c r="E3467" s="38" t="inlineStr">
        <is>
          <t>Prehistoric &amp; Tribal</t>
        </is>
      </c>
      <c r="F3467" s="38" t="n"/>
      <c r="G3467" s="38" t="inlineStr">
        <is>
          <t>Name</t>
        </is>
      </c>
      <c r="H3467" s="38" t="inlineStr">
        <is>
          <t>Bell Clan</t>
        </is>
      </c>
      <c r="I3467" s="38" t="inlineStr">
        <is>
          <t>Bell Clan</t>
        </is>
      </c>
      <c r="J3467" s="38" t="inlineStr">
        <is>
          <t>&lt;sprite name ="icon_bell_clan"&gt; &lt;color="#5E9F53"&gt;Bell Clan&lt;/color&gt;</t>
        </is>
      </c>
      <c r="K3467" s="38" t="inlineStr">
        <is>
          <t>Profile Value</t>
        </is>
      </c>
      <c r="L3467" s="38" t="inlineStr">
        <is>
          <t>icon_bell_clan</t>
        </is>
      </c>
      <c r="M3467" s="38" t="inlineStr">
        <is>
          <t>Color + Sprite</t>
        </is>
      </c>
      <c r="N3467" s="38" t="inlineStr">
        <is>
          <t>Original theme-designed content; structure references Profile Perfect L1–100</t>
        </is>
      </c>
      <c r="O3467" s="40" t="inlineStr">
        <is>
          <t>https://profileperfect.org/level/87</t>
        </is>
      </c>
    </row>
    <row r="3468" ht="22" customHeight="1" s="17">
      <c r="A3468" s="35" t="inlineStr">
        <is>
          <t>p_l87_1_3</t>
        </is>
      </c>
      <c r="B3468" s="36" t="n">
        <v>87</v>
      </c>
      <c r="C3468" s="35" t="inlineStr">
        <is>
          <t>Dark Mystery</t>
        </is>
      </c>
      <c r="D3468" s="35" t="inlineStr">
        <is>
          <t>Profile/Cell Text</t>
        </is>
      </c>
      <c r="E3468" s="35" t="inlineStr">
        <is>
          <t>Prehistoric &amp; Tribal</t>
        </is>
      </c>
      <c r="F3468" s="35" t="n"/>
      <c r="G3468" s="35" t="inlineStr">
        <is>
          <t>Name</t>
        </is>
      </c>
      <c r="H3468" s="35" t="inlineStr">
        <is>
          <t>Thorn Clan</t>
        </is>
      </c>
      <c r="I3468" s="35" t="inlineStr">
        <is>
          <t>Thorn Clan</t>
        </is>
      </c>
      <c r="J3468" s="35" t="inlineStr">
        <is>
          <t>&lt;sprite name ="icon_thorn_clan"&gt; &lt;color="#5E9F53"&gt;Thorn Clan&lt;/color&gt;</t>
        </is>
      </c>
      <c r="K3468" s="35" t="inlineStr">
        <is>
          <t>Profile Value</t>
        </is>
      </c>
      <c r="L3468" s="35" t="inlineStr">
        <is>
          <t>icon_thorn_clan</t>
        </is>
      </c>
      <c r="M3468" s="35" t="inlineStr">
        <is>
          <t>Color + Sprite</t>
        </is>
      </c>
      <c r="N3468" s="35" t="inlineStr">
        <is>
          <t>Original theme-designed content; structure references Profile Perfect L1–100</t>
        </is>
      </c>
      <c r="O3468" s="37" t="inlineStr">
        <is>
          <t>https://profileperfect.org/level/87</t>
        </is>
      </c>
    </row>
    <row r="3469" ht="22" customHeight="1" s="17">
      <c r="A3469" s="38" t="inlineStr">
        <is>
          <t>p_l87_1_4</t>
        </is>
      </c>
      <c r="B3469" s="39" t="n">
        <v>87</v>
      </c>
      <c r="C3469" s="38" t="inlineStr">
        <is>
          <t>Dark Mystery</t>
        </is>
      </c>
      <c r="D3469" s="38" t="inlineStr">
        <is>
          <t>Profile/Cell Text</t>
        </is>
      </c>
      <c r="E3469" s="38" t="inlineStr">
        <is>
          <t>Prehistoric &amp; Tribal</t>
        </is>
      </c>
      <c r="F3469" s="38" t="n"/>
      <c r="G3469" s="38" t="inlineStr">
        <is>
          <t>Name</t>
        </is>
      </c>
      <c r="H3469" s="38" t="inlineStr">
        <is>
          <t>Moon Clan</t>
        </is>
      </c>
      <c r="I3469" s="38" t="inlineStr">
        <is>
          <t>Moon Clan</t>
        </is>
      </c>
      <c r="J3469" s="38" t="inlineStr">
        <is>
          <t>&lt;sprite name ="icon_moon_clan"&gt; &lt;color="#5E9F53"&gt;Moon Clan&lt;/color&gt;</t>
        </is>
      </c>
      <c r="K3469" s="38" t="inlineStr">
        <is>
          <t>Profile Value</t>
        </is>
      </c>
      <c r="L3469" s="38" t="inlineStr">
        <is>
          <t>icon_moon_clan</t>
        </is>
      </c>
      <c r="M3469" s="38" t="inlineStr">
        <is>
          <t>Color + Sprite</t>
        </is>
      </c>
      <c r="N3469" s="38" t="inlineStr">
        <is>
          <t>Original theme-designed content; structure references Profile Perfect L1–100</t>
        </is>
      </c>
      <c r="O3469" s="40" t="inlineStr">
        <is>
          <t>https://profileperfect.org/level/87</t>
        </is>
      </c>
    </row>
    <row r="3470" ht="22" customHeight="1" s="17">
      <c r="A3470" s="35" t="inlineStr">
        <is>
          <t>p_l87_2_1</t>
        </is>
      </c>
      <c r="B3470" s="36" t="n">
        <v>87</v>
      </c>
      <c r="C3470" s="35" t="inlineStr">
        <is>
          <t>Dark Mystery</t>
        </is>
      </c>
      <c r="D3470" s="35" t="inlineStr">
        <is>
          <t>Profile/Cell Text</t>
        </is>
      </c>
      <c r="E3470" s="35" t="inlineStr">
        <is>
          <t>Prehistoric &amp; Tribal</t>
        </is>
      </c>
      <c r="F3470" s="35" t="n"/>
      <c r="G3470" s="35" t="inlineStr">
        <is>
          <t>House</t>
        </is>
      </c>
      <c r="H3470" s="35" t="inlineStr">
        <is>
          <t>Ash Manor</t>
        </is>
      </c>
      <c r="I3470" s="35" t="inlineStr">
        <is>
          <t>Ash Manor</t>
        </is>
      </c>
      <c r="J3470" s="35" t="inlineStr">
        <is>
          <t>&lt;sprite name ="icon_ash_manor"&gt; &lt;color="#5E9F53"&gt;Ash Manor&lt;/color&gt;</t>
        </is>
      </c>
      <c r="K3470" s="35" t="inlineStr">
        <is>
          <t>Profile Value</t>
        </is>
      </c>
      <c r="L3470" s="35" t="inlineStr">
        <is>
          <t>icon_ash_manor</t>
        </is>
      </c>
      <c r="M3470" s="35" t="inlineStr">
        <is>
          <t>Color + Sprite</t>
        </is>
      </c>
      <c r="N3470" s="35" t="inlineStr">
        <is>
          <t>Original theme-designed content; structure references Profile Perfect L1–100</t>
        </is>
      </c>
      <c r="O3470" s="37" t="inlineStr">
        <is>
          <t>https://profileperfect.org/level/87</t>
        </is>
      </c>
    </row>
    <row r="3471" ht="22" customHeight="1" s="17">
      <c r="A3471" s="38" t="inlineStr">
        <is>
          <t>p_l87_2_2</t>
        </is>
      </c>
      <c r="B3471" s="39" t="n">
        <v>87</v>
      </c>
      <c r="C3471" s="38" t="inlineStr">
        <is>
          <t>Dark Mystery</t>
        </is>
      </c>
      <c r="D3471" s="38" t="inlineStr">
        <is>
          <t>Profile/Cell Text</t>
        </is>
      </c>
      <c r="E3471" s="38" t="inlineStr">
        <is>
          <t>Prehistoric &amp; Tribal</t>
        </is>
      </c>
      <c r="F3471" s="38" t="n"/>
      <c r="G3471" s="38" t="inlineStr">
        <is>
          <t>House</t>
        </is>
      </c>
      <c r="H3471" s="38" t="inlineStr">
        <is>
          <t>Thorn House</t>
        </is>
      </c>
      <c r="I3471" s="38" t="inlineStr">
        <is>
          <t>Thorn House</t>
        </is>
      </c>
      <c r="J3471" s="38" t="inlineStr">
        <is>
          <t>&lt;sprite name ="icon_thorn_house"&gt; &lt;color="#5E9F53"&gt;Thorn House&lt;/color&gt;</t>
        </is>
      </c>
      <c r="K3471" s="38" t="inlineStr">
        <is>
          <t>Profile Value</t>
        </is>
      </c>
      <c r="L3471" s="38" t="inlineStr">
        <is>
          <t>icon_thorn_house</t>
        </is>
      </c>
      <c r="M3471" s="38" t="inlineStr">
        <is>
          <t>Color + Sprite</t>
        </is>
      </c>
      <c r="N3471" s="38" t="inlineStr">
        <is>
          <t>Original theme-designed content; structure references Profile Perfect L1–100</t>
        </is>
      </c>
      <c r="O3471" s="40" t="inlineStr">
        <is>
          <t>https://profileperfect.org/level/87</t>
        </is>
      </c>
    </row>
    <row r="3472" ht="22" customHeight="1" s="17">
      <c r="A3472" s="35" t="inlineStr">
        <is>
          <t>p_l87_2_3</t>
        </is>
      </c>
      <c r="B3472" s="36" t="n">
        <v>87</v>
      </c>
      <c r="C3472" s="35" t="inlineStr">
        <is>
          <t>Dark Mystery</t>
        </is>
      </c>
      <c r="D3472" s="35" t="inlineStr">
        <is>
          <t>Profile/Cell Text</t>
        </is>
      </c>
      <c r="E3472" s="35" t="inlineStr">
        <is>
          <t>Prehistoric &amp; Tribal</t>
        </is>
      </c>
      <c r="F3472" s="35" t="n"/>
      <c r="G3472" s="35" t="inlineStr">
        <is>
          <t>House</t>
        </is>
      </c>
      <c r="H3472" s="35" t="inlineStr">
        <is>
          <t>Raven Hall</t>
        </is>
      </c>
      <c r="I3472" s="35" t="inlineStr">
        <is>
          <t>Raven Hall</t>
        </is>
      </c>
      <c r="J3472" s="35" t="inlineStr">
        <is>
          <t>&lt;sprite name ="icon_raven_hall"&gt; &lt;color="#5E9F53"&gt;Raven Hall&lt;/color&gt;</t>
        </is>
      </c>
      <c r="K3472" s="35" t="inlineStr">
        <is>
          <t>Profile Value</t>
        </is>
      </c>
      <c r="L3472" s="35" t="inlineStr">
        <is>
          <t>icon_raven_hall</t>
        </is>
      </c>
      <c r="M3472" s="35" t="inlineStr">
        <is>
          <t>Color + Sprite</t>
        </is>
      </c>
      <c r="N3472" s="35" t="inlineStr">
        <is>
          <t>Original theme-designed content; structure references Profile Perfect L1–100</t>
        </is>
      </c>
      <c r="O3472" s="37" t="inlineStr">
        <is>
          <t>https://profileperfect.org/level/87</t>
        </is>
      </c>
    </row>
    <row r="3473" ht="22" customHeight="1" s="17">
      <c r="A3473" s="38" t="inlineStr">
        <is>
          <t>p_l87_2_4</t>
        </is>
      </c>
      <c r="B3473" s="39" t="n">
        <v>87</v>
      </c>
      <c r="C3473" s="38" t="inlineStr">
        <is>
          <t>Dark Mystery</t>
        </is>
      </c>
      <c r="D3473" s="38" t="inlineStr">
        <is>
          <t>Profile/Cell Text</t>
        </is>
      </c>
      <c r="E3473" s="38" t="inlineStr">
        <is>
          <t>Prehistoric &amp; Tribal</t>
        </is>
      </c>
      <c r="F3473" s="38" t="n"/>
      <c r="G3473" s="38" t="inlineStr">
        <is>
          <t>House</t>
        </is>
      </c>
      <c r="H3473" s="38" t="inlineStr">
        <is>
          <t>Moon Cottage</t>
        </is>
      </c>
      <c r="I3473" s="38" t="inlineStr">
        <is>
          <t>Moon Cottage</t>
        </is>
      </c>
      <c r="J3473" s="38" t="inlineStr">
        <is>
          <t>&lt;sprite name ="icon_moon_cottage"&gt; &lt;color="#5E9F53"&gt;Moon Cottage&lt;/color&gt;</t>
        </is>
      </c>
      <c r="K3473" s="38" t="inlineStr">
        <is>
          <t>Profile Value</t>
        </is>
      </c>
      <c r="L3473" s="38" t="inlineStr">
        <is>
          <t>icon_moon_cottage</t>
        </is>
      </c>
      <c r="M3473" s="38" t="inlineStr">
        <is>
          <t>Color + Sprite</t>
        </is>
      </c>
      <c r="N3473" s="38" t="inlineStr">
        <is>
          <t>Original theme-designed content; structure references Profile Perfect L1–100</t>
        </is>
      </c>
      <c r="O3473" s="40" t="inlineStr">
        <is>
          <t>https://profileperfect.org/level/87</t>
        </is>
      </c>
    </row>
    <row r="3474" ht="22" customHeight="1" s="17">
      <c r="A3474" s="35" t="inlineStr">
        <is>
          <t>p_l87_3_1</t>
        </is>
      </c>
      <c r="B3474" s="36" t="n">
        <v>87</v>
      </c>
      <c r="C3474" s="35" t="inlineStr">
        <is>
          <t>Dark Mystery</t>
        </is>
      </c>
      <c r="D3474" s="35" t="inlineStr">
        <is>
          <t>Profile/Cell Text</t>
        </is>
      </c>
      <c r="E3474" s="35" t="inlineStr">
        <is>
          <t>Prehistoric &amp; Tribal</t>
        </is>
      </c>
      <c r="F3474" s="35" t="n"/>
      <c r="G3474" s="35" t="inlineStr">
        <is>
          <t>Leader</t>
        </is>
      </c>
      <c r="H3474" s="35" t="inlineStr">
        <is>
          <t>Celia Vale</t>
        </is>
      </c>
      <c r="I3474" s="35" t="inlineStr">
        <is>
          <t>Celia Vale</t>
        </is>
      </c>
      <c r="J3474" s="35" t="inlineStr">
        <is>
          <t>&lt;sprite name ="icon_celia_vale"&gt; &lt;color="#5E9F53"&gt;Celia Vale&lt;/color&gt;</t>
        </is>
      </c>
      <c r="K3474" s="35" t="inlineStr">
        <is>
          <t>Profile Value</t>
        </is>
      </c>
      <c r="L3474" s="35" t="inlineStr">
        <is>
          <t>icon_celia_vale</t>
        </is>
      </c>
      <c r="M3474" s="35" t="inlineStr">
        <is>
          <t>Color + Sprite</t>
        </is>
      </c>
      <c r="N3474" s="35" t="inlineStr">
        <is>
          <t>Original theme-designed content; structure references Profile Perfect L1–100</t>
        </is>
      </c>
      <c r="O3474" s="37" t="inlineStr">
        <is>
          <t>https://profileperfect.org/level/87</t>
        </is>
      </c>
    </row>
    <row r="3475" ht="22" customHeight="1" s="17">
      <c r="A3475" s="38" t="inlineStr">
        <is>
          <t>p_l87_3_2</t>
        </is>
      </c>
      <c r="B3475" s="39" t="n">
        <v>87</v>
      </c>
      <c r="C3475" s="38" t="inlineStr">
        <is>
          <t>Dark Mystery</t>
        </is>
      </c>
      <c r="D3475" s="38" t="inlineStr">
        <is>
          <t>Profile/Cell Text</t>
        </is>
      </c>
      <c r="E3475" s="38" t="inlineStr">
        <is>
          <t>Prehistoric &amp; Tribal</t>
        </is>
      </c>
      <c r="F3475" s="38" t="n"/>
      <c r="G3475" s="38" t="inlineStr">
        <is>
          <t>Leader</t>
        </is>
      </c>
      <c r="H3475" s="38" t="inlineStr">
        <is>
          <t>Nora Bell</t>
        </is>
      </c>
      <c r="I3475" s="38" t="inlineStr">
        <is>
          <t>Nora Bell</t>
        </is>
      </c>
      <c r="J3475" s="38" t="inlineStr">
        <is>
          <t>&lt;sprite name ="icon_nora_bell"&gt; &lt;color="#5E9F53"&gt;Nora Bell&lt;/color&gt;</t>
        </is>
      </c>
      <c r="K3475" s="38" t="inlineStr">
        <is>
          <t>Profile Value</t>
        </is>
      </c>
      <c r="L3475" s="38" t="inlineStr">
        <is>
          <t>icon_nora_bell</t>
        </is>
      </c>
      <c r="M3475" s="38" t="inlineStr">
        <is>
          <t>Color + Sprite</t>
        </is>
      </c>
      <c r="N3475" s="38" t="inlineStr">
        <is>
          <t>Original theme-designed content; structure references Profile Perfect L1–100</t>
        </is>
      </c>
      <c r="O3475" s="40" t="inlineStr">
        <is>
          <t>https://profileperfect.org/level/87</t>
        </is>
      </c>
    </row>
    <row r="3476" ht="22" customHeight="1" s="17">
      <c r="A3476" s="35" t="inlineStr">
        <is>
          <t>p_l87_3_3</t>
        </is>
      </c>
      <c r="B3476" s="36" t="n">
        <v>87</v>
      </c>
      <c r="C3476" s="35" t="inlineStr">
        <is>
          <t>Dark Mystery</t>
        </is>
      </c>
      <c r="D3476" s="35" t="inlineStr">
        <is>
          <t>Profile/Cell Text</t>
        </is>
      </c>
      <c r="E3476" s="35" t="inlineStr">
        <is>
          <t>Prehistoric &amp; Tribal</t>
        </is>
      </c>
      <c r="F3476" s="35" t="n"/>
      <c r="G3476" s="35" t="inlineStr">
        <is>
          <t>Leader</t>
        </is>
      </c>
      <c r="H3476" s="35" t="inlineStr">
        <is>
          <t>Lucian Grey</t>
        </is>
      </c>
      <c r="I3476" s="35" t="inlineStr">
        <is>
          <t>Lucian Grey</t>
        </is>
      </c>
      <c r="J3476" s="35" t="inlineStr">
        <is>
          <t>&lt;sprite name ="icon_lucian_grey"&gt; &lt;color="#5E9F53"&gt;Lucian Grey&lt;/color&gt;</t>
        </is>
      </c>
      <c r="K3476" s="35" t="inlineStr">
        <is>
          <t>Profile Value</t>
        </is>
      </c>
      <c r="L3476" s="35" t="inlineStr">
        <is>
          <t>icon_lucian_grey</t>
        </is>
      </c>
      <c r="M3476" s="35" t="inlineStr">
        <is>
          <t>Color + Sprite</t>
        </is>
      </c>
      <c r="N3476" s="35" t="inlineStr">
        <is>
          <t>Original theme-designed content; structure references Profile Perfect L1–100</t>
        </is>
      </c>
      <c r="O3476" s="37" t="inlineStr">
        <is>
          <t>https://profileperfect.org/level/87</t>
        </is>
      </c>
    </row>
    <row r="3477" ht="22" customHeight="1" s="17">
      <c r="A3477" s="38" t="inlineStr">
        <is>
          <t>p_l87_3_4</t>
        </is>
      </c>
      <c r="B3477" s="39" t="n">
        <v>87</v>
      </c>
      <c r="C3477" s="38" t="inlineStr">
        <is>
          <t>Dark Mystery</t>
        </is>
      </c>
      <c r="D3477" s="38" t="inlineStr">
        <is>
          <t>Profile/Cell Text</t>
        </is>
      </c>
      <c r="E3477" s="38" t="inlineStr">
        <is>
          <t>Prehistoric &amp; Tribal</t>
        </is>
      </c>
      <c r="F3477" s="38" t="n"/>
      <c r="G3477" s="38" t="inlineStr">
        <is>
          <t>Leader</t>
        </is>
      </c>
      <c r="H3477" s="38" t="inlineStr">
        <is>
          <t>Theo Marsh</t>
        </is>
      </c>
      <c r="I3477" s="38" t="inlineStr">
        <is>
          <t>Theo Marsh</t>
        </is>
      </c>
      <c r="J3477" s="38" t="inlineStr">
        <is>
          <t>&lt;sprite name ="icon_theo_marsh"&gt; &lt;color="#5E9F53"&gt;Theo Marsh&lt;/color&gt;</t>
        </is>
      </c>
      <c r="K3477" s="38" t="inlineStr">
        <is>
          <t>Profile Value</t>
        </is>
      </c>
      <c r="L3477" s="38" t="inlineStr">
        <is>
          <t>icon_theo_marsh</t>
        </is>
      </c>
      <c r="M3477" s="38" t="inlineStr">
        <is>
          <t>Color + Sprite</t>
        </is>
      </c>
      <c r="N3477" s="38" t="inlineStr">
        <is>
          <t>Original theme-designed content; structure references Profile Perfect L1–100</t>
        </is>
      </c>
      <c r="O3477" s="40" t="inlineStr">
        <is>
          <t>https://profileperfect.org/level/87</t>
        </is>
      </c>
    </row>
    <row r="3478" ht="22" customHeight="1" s="17">
      <c r="A3478" s="35" t="inlineStr">
        <is>
          <t>p_l87_4_1</t>
        </is>
      </c>
      <c r="B3478" s="36" t="n">
        <v>87</v>
      </c>
      <c r="C3478" s="35" t="inlineStr">
        <is>
          <t>Dark Mystery</t>
        </is>
      </c>
      <c r="D3478" s="35" t="inlineStr">
        <is>
          <t>Profile/Cell Text</t>
        </is>
      </c>
      <c r="E3478" s="35" t="inlineStr">
        <is>
          <t>Prehistoric &amp; Tribal</t>
        </is>
      </c>
      <c r="F3478" s="35" t="n"/>
      <c r="G3478" s="35" t="inlineStr">
        <is>
          <t>Symbol</t>
        </is>
      </c>
      <c r="H3478" s="35" t="inlineStr">
        <is>
          <t>Eye</t>
        </is>
      </c>
      <c r="I3478" s="35" t="inlineStr">
        <is>
          <t>Eye</t>
        </is>
      </c>
      <c r="J3478" s="35" t="inlineStr">
        <is>
          <t>&lt;sprite name ="icon_eye"&gt; &lt;color="#5E9F53"&gt;Eye&lt;/color&gt;</t>
        </is>
      </c>
      <c r="K3478" s="35" t="inlineStr">
        <is>
          <t>Profile Value</t>
        </is>
      </c>
      <c r="L3478" s="35" t="inlineStr">
        <is>
          <t>icon_eye</t>
        </is>
      </c>
      <c r="M3478" s="35" t="inlineStr">
        <is>
          <t>Color + Sprite</t>
        </is>
      </c>
      <c r="N3478" s="35" t="inlineStr">
        <is>
          <t>Original theme-designed content; structure references Profile Perfect L1–100</t>
        </is>
      </c>
      <c r="O3478" s="37" t="inlineStr">
        <is>
          <t>https://profileperfect.org/level/87</t>
        </is>
      </c>
    </row>
    <row r="3479" ht="22" customHeight="1" s="17">
      <c r="A3479" s="38" t="inlineStr">
        <is>
          <t>p_l87_4_2</t>
        </is>
      </c>
      <c r="B3479" s="39" t="n">
        <v>87</v>
      </c>
      <c r="C3479" s="38" t="inlineStr">
        <is>
          <t>Dark Mystery</t>
        </is>
      </c>
      <c r="D3479" s="38" t="inlineStr">
        <is>
          <t>Profile/Cell Text</t>
        </is>
      </c>
      <c r="E3479" s="38" t="inlineStr">
        <is>
          <t>Prehistoric &amp; Tribal</t>
        </is>
      </c>
      <c r="F3479" s="38" t="n"/>
      <c r="G3479" s="38" t="inlineStr">
        <is>
          <t>Symbol</t>
        </is>
      </c>
      <c r="H3479" s="38" t="inlineStr">
        <is>
          <t>Serpent</t>
        </is>
      </c>
      <c r="I3479" s="38" t="inlineStr">
        <is>
          <t>Serpent</t>
        </is>
      </c>
      <c r="J3479" s="38" t="inlineStr">
        <is>
          <t>&lt;sprite name ="icon_serpent"&gt; &lt;color="#5E9F53"&gt;Serpent&lt;/color&gt;</t>
        </is>
      </c>
      <c r="K3479" s="38" t="inlineStr">
        <is>
          <t>Profile Value</t>
        </is>
      </c>
      <c r="L3479" s="38" t="inlineStr">
        <is>
          <t>icon_serpent</t>
        </is>
      </c>
      <c r="M3479" s="38" t="inlineStr">
        <is>
          <t>Color + Sprite</t>
        </is>
      </c>
      <c r="N3479" s="38" t="inlineStr">
        <is>
          <t>Original theme-designed content; structure references Profile Perfect L1–100</t>
        </is>
      </c>
      <c r="O3479" s="40" t="inlineStr">
        <is>
          <t>https://profileperfect.org/level/87</t>
        </is>
      </c>
    </row>
    <row r="3480" ht="22" customHeight="1" s="17">
      <c r="A3480" s="35" t="inlineStr">
        <is>
          <t>p_l87_4_3</t>
        </is>
      </c>
      <c r="B3480" s="36" t="n">
        <v>87</v>
      </c>
      <c r="C3480" s="35" t="inlineStr">
        <is>
          <t>Dark Mystery</t>
        </is>
      </c>
      <c r="D3480" s="35" t="inlineStr">
        <is>
          <t>Profile/Cell Text</t>
        </is>
      </c>
      <c r="E3480" s="35" t="inlineStr">
        <is>
          <t>Prehistoric &amp; Tribal</t>
        </is>
      </c>
      <c r="F3480" s="35" t="n"/>
      <c r="G3480" s="35" t="inlineStr">
        <is>
          <t>Symbol</t>
        </is>
      </c>
      <c r="H3480" s="35" t="inlineStr">
        <is>
          <t>Star</t>
        </is>
      </c>
      <c r="I3480" s="35" t="inlineStr">
        <is>
          <t>Star</t>
        </is>
      </c>
      <c r="J3480" s="35" t="inlineStr">
        <is>
          <t>&lt;sprite name ="icon_star"&gt; &lt;color="#5E9F53"&gt;Star&lt;/color&gt;</t>
        </is>
      </c>
      <c r="K3480" s="35" t="inlineStr">
        <is>
          <t>Profile Value</t>
        </is>
      </c>
      <c r="L3480" s="35" t="inlineStr">
        <is>
          <t>icon_star</t>
        </is>
      </c>
      <c r="M3480" s="35" t="inlineStr">
        <is>
          <t>Color + Sprite</t>
        </is>
      </c>
      <c r="N3480" s="35" t="inlineStr">
        <is>
          <t>Original theme-designed content; structure references Profile Perfect L1–100</t>
        </is>
      </c>
      <c r="O3480" s="37" t="inlineStr">
        <is>
          <t>https://profileperfect.org/level/87</t>
        </is>
      </c>
    </row>
    <row r="3481" ht="22" customHeight="1" s="17">
      <c r="A3481" s="38" t="inlineStr">
        <is>
          <t>p_l87_4_4</t>
        </is>
      </c>
      <c r="B3481" s="39" t="n">
        <v>87</v>
      </c>
      <c r="C3481" s="38" t="inlineStr">
        <is>
          <t>Dark Mystery</t>
        </is>
      </c>
      <c r="D3481" s="38" t="inlineStr">
        <is>
          <t>Profile/Cell Text</t>
        </is>
      </c>
      <c r="E3481" s="38" t="inlineStr">
        <is>
          <t>Prehistoric &amp; Tribal</t>
        </is>
      </c>
      <c r="F3481" s="38" t="n"/>
      <c r="G3481" s="38" t="inlineStr">
        <is>
          <t>Symbol</t>
        </is>
      </c>
      <c r="H3481" s="38" t="inlineStr">
        <is>
          <t>Rose</t>
        </is>
      </c>
      <c r="I3481" s="38" t="inlineStr">
        <is>
          <t>Rose</t>
        </is>
      </c>
      <c r="J3481" s="38" t="inlineStr">
        <is>
          <t>&lt;sprite name ="icon_rose"&gt; &lt;color="#5E9F53"&gt;Rose&lt;/color&gt;</t>
        </is>
      </c>
      <c r="K3481" s="38" t="inlineStr">
        <is>
          <t>Profile Value</t>
        </is>
      </c>
      <c r="L3481" s="38" t="inlineStr">
        <is>
          <t>icon_rose</t>
        </is>
      </c>
      <c r="M3481" s="38" t="inlineStr">
        <is>
          <t>Color + Sprite</t>
        </is>
      </c>
      <c r="N3481" s="38" t="inlineStr">
        <is>
          <t>Original theme-designed content; structure references Profile Perfect L1–100</t>
        </is>
      </c>
      <c r="O3481" s="40" t="inlineStr">
        <is>
          <t>https://profileperfect.org/level/87</t>
        </is>
      </c>
    </row>
    <row r="3482" ht="22" customHeight="1" s="17">
      <c r="A3482" s="35" t="inlineStr">
        <is>
          <t>p_l87_5_1</t>
        </is>
      </c>
      <c r="B3482" s="36" t="n">
        <v>87</v>
      </c>
      <c r="C3482" s="35" t="inlineStr">
        <is>
          <t>Dark Mystery</t>
        </is>
      </c>
      <c r="D3482" s="35" t="inlineStr">
        <is>
          <t>Profile/Cell Text</t>
        </is>
      </c>
      <c r="E3482" s="35" t="inlineStr">
        <is>
          <t>Prehistoric &amp; Tribal</t>
        </is>
      </c>
      <c r="F3482" s="35" t="n"/>
      <c r="G3482" s="35" t="inlineStr">
        <is>
          <t>Main Food</t>
        </is>
      </c>
      <c r="H3482" s="35" t="inlineStr">
        <is>
          <t>Seafood Pie</t>
        </is>
      </c>
      <c r="I3482" s="35" t="inlineStr">
        <is>
          <t>Seafood Pie</t>
        </is>
      </c>
      <c r="J3482" s="35" t="inlineStr">
        <is>
          <t>&lt;sprite name ="icon_seafood_pie"&gt; &lt;color="#5E9F53"&gt;Seafood Pie&lt;/color&gt;</t>
        </is>
      </c>
      <c r="K3482" s="35" t="inlineStr">
        <is>
          <t>Profile Value</t>
        </is>
      </c>
      <c r="L3482" s="35" t="inlineStr">
        <is>
          <t>icon_seafood_pie</t>
        </is>
      </c>
      <c r="M3482" s="35" t="inlineStr">
        <is>
          <t>Color + Sprite</t>
        </is>
      </c>
      <c r="N3482" s="35" t="inlineStr">
        <is>
          <t>Original theme-designed content; structure references Profile Perfect L1–100</t>
        </is>
      </c>
      <c r="O3482" s="37" t="inlineStr">
        <is>
          <t>https://profileperfect.org/level/87</t>
        </is>
      </c>
    </row>
    <row r="3483" ht="22" customHeight="1" s="17">
      <c r="A3483" s="38" t="inlineStr">
        <is>
          <t>p_l87_5_2</t>
        </is>
      </c>
      <c r="B3483" s="39" t="n">
        <v>87</v>
      </c>
      <c r="C3483" s="38" t="inlineStr">
        <is>
          <t>Dark Mystery</t>
        </is>
      </c>
      <c r="D3483" s="38" t="inlineStr">
        <is>
          <t>Profile/Cell Text</t>
        </is>
      </c>
      <c r="E3483" s="38" t="inlineStr">
        <is>
          <t>Prehistoric &amp; Tribal</t>
        </is>
      </c>
      <c r="F3483" s="38" t="n"/>
      <c r="G3483" s="38" t="inlineStr">
        <is>
          <t>Main Food</t>
        </is>
      </c>
      <c r="H3483" s="38" t="inlineStr">
        <is>
          <t>Noodle Bowl</t>
        </is>
      </c>
      <c r="I3483" s="38" t="inlineStr">
        <is>
          <t>Noodle Bowl</t>
        </is>
      </c>
      <c r="J3483" s="38" t="inlineStr">
        <is>
          <t>&lt;sprite name ="icon_noodle_bowl"&gt; &lt;color="#5E9F53"&gt;Noodle Bowl&lt;/color&gt;</t>
        </is>
      </c>
      <c r="K3483" s="38" t="inlineStr">
        <is>
          <t>Profile Value</t>
        </is>
      </c>
      <c r="L3483" s="38" t="inlineStr">
        <is>
          <t>icon_noodle_bowl</t>
        </is>
      </c>
      <c r="M3483" s="38" t="inlineStr">
        <is>
          <t>Color + Sprite</t>
        </is>
      </c>
      <c r="N3483" s="38" t="inlineStr">
        <is>
          <t>Original theme-designed content; structure references Profile Perfect L1–100</t>
        </is>
      </c>
      <c r="O3483" s="40" t="inlineStr">
        <is>
          <t>https://profileperfect.org/level/87</t>
        </is>
      </c>
    </row>
    <row r="3484" ht="22" customHeight="1" s="17">
      <c r="A3484" s="35" t="inlineStr">
        <is>
          <t>p_l87_5_3</t>
        </is>
      </c>
      <c r="B3484" s="36" t="n">
        <v>87</v>
      </c>
      <c r="C3484" s="35" t="inlineStr">
        <is>
          <t>Dark Mystery</t>
        </is>
      </c>
      <c r="D3484" s="35" t="inlineStr">
        <is>
          <t>Profile/Cell Text</t>
        </is>
      </c>
      <c r="E3484" s="35" t="inlineStr">
        <is>
          <t>Prehistoric &amp; Tribal</t>
        </is>
      </c>
      <c r="F3484" s="35" t="n"/>
      <c r="G3484" s="35" t="inlineStr">
        <is>
          <t>Main Food</t>
        </is>
      </c>
      <c r="H3484" s="35" t="inlineStr">
        <is>
          <t>Pasta</t>
        </is>
      </c>
      <c r="I3484" s="35" t="inlineStr">
        <is>
          <t>Pasta</t>
        </is>
      </c>
      <c r="J3484" s="35" t="inlineStr">
        <is>
          <t>&lt;sprite name ="icon_pasta"&gt; &lt;color="#5E9F53"&gt;Pasta&lt;/color&gt;</t>
        </is>
      </c>
      <c r="K3484" s="35" t="inlineStr">
        <is>
          <t>Profile Value</t>
        </is>
      </c>
      <c r="L3484" s="35" t="inlineStr">
        <is>
          <t>icon_pasta</t>
        </is>
      </c>
      <c r="M3484" s="35" t="inlineStr">
        <is>
          <t>Color + Sprite</t>
        </is>
      </c>
      <c r="N3484" s="35" t="inlineStr">
        <is>
          <t>Original theme-designed content; structure references Profile Perfect L1–100</t>
        </is>
      </c>
      <c r="O3484" s="37" t="inlineStr">
        <is>
          <t>https://profileperfect.org/level/87</t>
        </is>
      </c>
    </row>
    <row r="3485" ht="22" customHeight="1" s="17">
      <c r="A3485" s="38" t="inlineStr">
        <is>
          <t>p_l87_5_4</t>
        </is>
      </c>
      <c r="B3485" s="39" t="n">
        <v>87</v>
      </c>
      <c r="C3485" s="38" t="inlineStr">
        <is>
          <t>Dark Mystery</t>
        </is>
      </c>
      <c r="D3485" s="38" t="inlineStr">
        <is>
          <t>Profile/Cell Text</t>
        </is>
      </c>
      <c r="E3485" s="38" t="inlineStr">
        <is>
          <t>Prehistoric &amp; Tribal</t>
        </is>
      </c>
      <c r="F3485" s="38" t="n"/>
      <c r="G3485" s="38" t="inlineStr">
        <is>
          <t>Main Food</t>
        </is>
      </c>
      <c r="H3485" s="38" t="inlineStr">
        <is>
          <t>Grilled Salmon</t>
        </is>
      </c>
      <c r="I3485" s="38" t="inlineStr">
        <is>
          <t>Grilled Salmon</t>
        </is>
      </c>
      <c r="J3485" s="38" t="inlineStr">
        <is>
          <t>&lt;sprite name ="icon_grilled_salmon"&gt; &lt;color="#5E9F53"&gt;Grilled Salmon&lt;/color&gt;</t>
        </is>
      </c>
      <c r="K3485" s="38" t="inlineStr">
        <is>
          <t>Profile Value</t>
        </is>
      </c>
      <c r="L3485" s="38" t="inlineStr">
        <is>
          <t>icon_grilled_salmon</t>
        </is>
      </c>
      <c r="M3485" s="38" t="inlineStr">
        <is>
          <t>Color + Sprite</t>
        </is>
      </c>
      <c r="N3485" s="38" t="inlineStr">
        <is>
          <t>Original theme-designed content; structure references Profile Perfect L1–100</t>
        </is>
      </c>
      <c r="O3485" s="40" t="inlineStr">
        <is>
          <t>https://profileperfect.org/level/87</t>
        </is>
      </c>
    </row>
    <row r="3486" ht="22" customHeight="1" s="17">
      <c r="A3486" s="35" t="inlineStr">
        <is>
          <t>p_l87_6_1</t>
        </is>
      </c>
      <c r="B3486" s="36" t="n">
        <v>87</v>
      </c>
      <c r="C3486" s="35" t="inlineStr">
        <is>
          <t>Dark Mystery</t>
        </is>
      </c>
      <c r="D3486" s="35" t="inlineStr">
        <is>
          <t>Profile/Cell Text</t>
        </is>
      </c>
      <c r="E3486" s="35" t="inlineStr">
        <is>
          <t>Prehistoric &amp; Tribal</t>
        </is>
      </c>
      <c r="F3486" s="35" t="n"/>
      <c r="G3486" s="35" t="inlineStr">
        <is>
          <t>Environment</t>
        </is>
      </c>
      <c r="H3486" s="35" t="inlineStr">
        <is>
          <t>Alchemy Room</t>
        </is>
      </c>
      <c r="I3486" s="35" t="inlineStr">
        <is>
          <t>Alchemy Room</t>
        </is>
      </c>
      <c r="J3486" s="35" t="inlineStr">
        <is>
          <t>&lt;sprite name ="icon_alchemy_room"&gt; &lt;color="#5E9F53"&gt;Alchemy Room&lt;/color&gt;</t>
        </is>
      </c>
      <c r="K3486" s="35" t="inlineStr">
        <is>
          <t>Profile Value</t>
        </is>
      </c>
      <c r="L3486" s="35" t="inlineStr">
        <is>
          <t>icon_alchemy_room</t>
        </is>
      </c>
      <c r="M3486" s="35" t="inlineStr">
        <is>
          <t>Color + Sprite</t>
        </is>
      </c>
      <c r="N3486" s="35" t="inlineStr">
        <is>
          <t>Original theme-designed content; structure references Profile Perfect L1–100</t>
        </is>
      </c>
      <c r="O3486" s="37" t="inlineStr">
        <is>
          <t>https://profileperfect.org/level/87</t>
        </is>
      </c>
    </row>
    <row r="3487" ht="22" customHeight="1" s="17">
      <c r="A3487" s="38" t="inlineStr">
        <is>
          <t>p_l87_6_2</t>
        </is>
      </c>
      <c r="B3487" s="39" t="n">
        <v>87</v>
      </c>
      <c r="C3487" s="38" t="inlineStr">
        <is>
          <t>Dark Mystery</t>
        </is>
      </c>
      <c r="D3487" s="38" t="inlineStr">
        <is>
          <t>Profile/Cell Text</t>
        </is>
      </c>
      <c r="E3487" s="38" t="inlineStr">
        <is>
          <t>Prehistoric &amp; Tribal</t>
        </is>
      </c>
      <c r="F3487" s="38" t="n"/>
      <c r="G3487" s="38" t="inlineStr">
        <is>
          <t>Environment</t>
        </is>
      </c>
      <c r="H3487" s="38" t="inlineStr">
        <is>
          <t>Moon Hall</t>
        </is>
      </c>
      <c r="I3487" s="38" t="inlineStr">
        <is>
          <t>Moon Hall</t>
        </is>
      </c>
      <c r="J3487" s="38" t="inlineStr">
        <is>
          <t>&lt;sprite name ="icon_moon_hall"&gt; &lt;color="#5E9F53"&gt;Moon Hall&lt;/color&gt;</t>
        </is>
      </c>
      <c r="K3487" s="38" t="inlineStr">
        <is>
          <t>Profile Value</t>
        </is>
      </c>
      <c r="L3487" s="38" t="inlineStr">
        <is>
          <t>icon_moon_hall</t>
        </is>
      </c>
      <c r="M3487" s="38" t="inlineStr">
        <is>
          <t>Color + Sprite</t>
        </is>
      </c>
      <c r="N3487" s="38" t="inlineStr">
        <is>
          <t>Original theme-designed content; structure references Profile Perfect L1–100</t>
        </is>
      </c>
      <c r="O3487" s="40" t="inlineStr">
        <is>
          <t>https://profileperfect.org/level/87</t>
        </is>
      </c>
    </row>
    <row r="3488" ht="22" customHeight="1" s="17">
      <c r="A3488" s="35" t="inlineStr">
        <is>
          <t>p_l87_6_3</t>
        </is>
      </c>
      <c r="B3488" s="36" t="n">
        <v>87</v>
      </c>
      <c r="C3488" s="35" t="inlineStr">
        <is>
          <t>Dark Mystery</t>
        </is>
      </c>
      <c r="D3488" s="35" t="inlineStr">
        <is>
          <t>Profile/Cell Text</t>
        </is>
      </c>
      <c r="E3488" s="35" t="inlineStr">
        <is>
          <t>Prehistoric &amp; Tribal</t>
        </is>
      </c>
      <c r="F3488" s="35" t="n"/>
      <c r="G3488" s="35" t="inlineStr">
        <is>
          <t>Environment</t>
        </is>
      </c>
      <c r="H3488" s="35" t="inlineStr">
        <is>
          <t>Crypt Door</t>
        </is>
      </c>
      <c r="I3488" s="35" t="inlineStr">
        <is>
          <t>Crypt Door</t>
        </is>
      </c>
      <c r="J3488" s="35" t="inlineStr">
        <is>
          <t>&lt;sprite name ="icon_crypt_door"&gt; &lt;color="#5E9F53"&gt;Crypt Door&lt;/color&gt;</t>
        </is>
      </c>
      <c r="K3488" s="35" t="inlineStr">
        <is>
          <t>Profile Value</t>
        </is>
      </c>
      <c r="L3488" s="35" t="inlineStr">
        <is>
          <t>icon_crypt_door</t>
        </is>
      </c>
      <c r="M3488" s="35" t="inlineStr">
        <is>
          <t>Color + Sprite</t>
        </is>
      </c>
      <c r="N3488" s="35" t="inlineStr">
        <is>
          <t>Original theme-designed content; structure references Profile Perfect L1–100</t>
        </is>
      </c>
      <c r="O3488" s="37" t="inlineStr">
        <is>
          <t>https://profileperfect.org/level/87</t>
        </is>
      </c>
    </row>
    <row r="3489" ht="22" customHeight="1" s="17">
      <c r="A3489" s="38" t="inlineStr">
        <is>
          <t>p_l87_6_4</t>
        </is>
      </c>
      <c r="B3489" s="39" t="n">
        <v>87</v>
      </c>
      <c r="C3489" s="38" t="inlineStr">
        <is>
          <t>Dark Mystery</t>
        </is>
      </c>
      <c r="D3489" s="38" t="inlineStr">
        <is>
          <t>Profile/Cell Text</t>
        </is>
      </c>
      <c r="E3489" s="38" t="inlineStr">
        <is>
          <t>Prehistoric &amp; Tribal</t>
        </is>
      </c>
      <c r="F3489" s="38" t="n"/>
      <c r="G3489" s="38" t="inlineStr">
        <is>
          <t>Environment</t>
        </is>
      </c>
      <c r="H3489" s="38" t="inlineStr">
        <is>
          <t>North Tower</t>
        </is>
      </c>
      <c r="I3489" s="38" t="inlineStr">
        <is>
          <t>North Tower</t>
        </is>
      </c>
      <c r="J3489" s="38" t="inlineStr">
        <is>
          <t>&lt;sprite name ="icon_north_tower"&gt; &lt;color="#5E9F53"&gt;North Tower&lt;/color&gt;</t>
        </is>
      </c>
      <c r="K3489" s="38" t="inlineStr">
        <is>
          <t>Profile Value</t>
        </is>
      </c>
      <c r="L3489" s="38" t="inlineStr">
        <is>
          <t>icon_north_tower</t>
        </is>
      </c>
      <c r="M3489" s="38" t="inlineStr">
        <is>
          <t>Color + Sprite</t>
        </is>
      </c>
      <c r="N3489" s="38" t="inlineStr">
        <is>
          <t>Original theme-designed content; structure references Profile Perfect L1–100</t>
        </is>
      </c>
      <c r="O3489" s="40" t="inlineStr">
        <is>
          <t>https://profileperfect.org/level/87</t>
        </is>
      </c>
    </row>
    <row r="3490" ht="22" customHeight="1" s="17">
      <c r="A3490" s="35" t="inlineStr">
        <is>
          <t>c_l88_1</t>
        </is>
      </c>
      <c r="B3490" s="36" t="n">
        <v>88</v>
      </c>
      <c r="C3490" s="35" t="inlineStr">
        <is>
          <t>Dark Mystery</t>
        </is>
      </c>
      <c r="D3490" s="35" t="inlineStr">
        <is>
          <t>Clue</t>
        </is>
      </c>
      <c r="E3490" s="35" t="inlineStr">
        <is>
          <t>Prehistoric &amp; Tribal</t>
        </is>
      </c>
      <c r="F3490" s="35" t="n"/>
      <c r="G3490" s="35" t="inlineStr">
        <is>
          <t>Tool Type</t>
        </is>
      </c>
      <c r="H3490" s="35" t="inlineStr">
        <is>
          <t>Candle Holder → Chalice</t>
        </is>
      </c>
      <c r="I3490" s="35" t="inlineStr">
        <is>
          <t>Tool Type: Candle Holder is immediately before Chalice.</t>
        </is>
      </c>
      <c r="J3490" s="35" t="inlineStr">
        <is>
          <t>&lt;color="#8E44AD"&gt;Tool Type&lt;/color&gt;: &lt;sprite name ="icon_candle_holder"&gt; &lt;color="#5E9F53"&gt;Candle Holder&lt;/color&gt; is immediately before &lt;sprite name ="icon_chalice"&gt; &lt;color="#5E9F53"&gt;Chalice&lt;/color&gt;.</t>
        </is>
      </c>
      <c r="K3490" s="35" t="inlineStr">
        <is>
          <t>Immediate Order</t>
        </is>
      </c>
      <c r="L3490" s="35" t="inlineStr">
        <is>
          <t>icon_candle_holder, icon_chalice</t>
        </is>
      </c>
      <c r="M3490" s="35" t="inlineStr">
        <is>
          <t>Color + Sprite</t>
        </is>
      </c>
      <c r="N3490" s="35" t="inlineStr">
        <is>
          <t>Original theme-designed content; structure references Profile Perfect L1–100</t>
        </is>
      </c>
      <c r="O3490" s="37" t="inlineStr">
        <is>
          <t>https://profileperfect.org/level/88</t>
        </is>
      </c>
    </row>
    <row r="3491" ht="22" customHeight="1" s="17">
      <c r="A3491" s="38" t="inlineStr">
        <is>
          <t>c_l88_2</t>
        </is>
      </c>
      <c r="B3491" s="39" t="n">
        <v>88</v>
      </c>
      <c r="C3491" s="38" t="inlineStr">
        <is>
          <t>Dark Mystery</t>
        </is>
      </c>
      <c r="D3491" s="38" t="inlineStr">
        <is>
          <t>Clue</t>
        </is>
      </c>
      <c r="E3491" s="38" t="inlineStr">
        <is>
          <t>Prehistoric &amp; Tribal</t>
        </is>
      </c>
      <c r="F3491" s="38" t="n"/>
      <c r="G3491" s="38" t="inlineStr">
        <is>
          <t>Tool Type</t>
        </is>
      </c>
      <c r="H3491" s="38" t="inlineStr">
        <is>
          <t>Mirror Stand → Silver Bell</t>
        </is>
      </c>
      <c r="I3491" s="38" t="inlineStr">
        <is>
          <t>Tool Type: Mirror Stand is immediately before Silver Bell.</t>
        </is>
      </c>
      <c r="J3491" s="38" t="inlineStr">
        <is>
          <t>&lt;color="#8E44AD"&gt;Tool Type&lt;/color&gt;: &lt;sprite name ="icon_mirror_stand"&gt; &lt;color="#5E9F53"&gt;Mirror Stand&lt;/color&gt; is immediately before &lt;sprite name ="icon_silver_bell"&gt; &lt;color="#5E9F53"&gt;Silver Bell&lt;/color&gt;.</t>
        </is>
      </c>
      <c r="K3491" s="38" t="inlineStr">
        <is>
          <t>Immediate Order</t>
        </is>
      </c>
      <c r="L3491" s="38" t="inlineStr">
        <is>
          <t>icon_mirror_stand, icon_silver_bell</t>
        </is>
      </c>
      <c r="M3491" s="38" t="inlineStr">
        <is>
          <t>Color + Sprite</t>
        </is>
      </c>
      <c r="N3491" s="38" t="inlineStr">
        <is>
          <t>Original theme-designed content; structure references Profile Perfect L1–100</t>
        </is>
      </c>
      <c r="O3491" s="40" t="inlineStr">
        <is>
          <t>https://profileperfect.org/level/88</t>
        </is>
      </c>
    </row>
    <row r="3492" ht="22" customHeight="1" s="17">
      <c r="A3492" s="35" t="inlineStr">
        <is>
          <t>c_l88_3</t>
        </is>
      </c>
      <c r="B3492" s="36" t="n">
        <v>88</v>
      </c>
      <c r="C3492" s="35" t="inlineStr">
        <is>
          <t>Dark Mystery</t>
        </is>
      </c>
      <c r="D3492" s="35" t="inlineStr">
        <is>
          <t>Clue</t>
        </is>
      </c>
      <c r="E3492" s="35" t="inlineStr">
        <is>
          <t>Prehistoric &amp; Tribal</t>
        </is>
      </c>
      <c r="F3492" s="35" t="n"/>
      <c r="G3492" s="35" t="inlineStr">
        <is>
          <t>Tool Type</t>
        </is>
      </c>
      <c r="H3492" s="35" t="inlineStr">
        <is>
          <t>Chalice → Mirror Stand</t>
        </is>
      </c>
      <c r="I3492" s="35" t="inlineStr">
        <is>
          <t>The sealed ledger states: tool Type: Chalice is immediately before Mirror Stand.</t>
        </is>
      </c>
      <c r="J3492" s="35" t="inlineStr">
        <is>
          <t>The sealed ledger states: tool Type: &lt;sprite name ="icon_chalice"&gt; &lt;color="#5E9F53"&gt;Chalice&lt;/color&gt; is immediately before &lt;sprite name ="icon_mirror_stand"&gt; &lt;color="#5E9F53"&gt;Mirror Stand&lt;/color&gt;.</t>
        </is>
      </c>
      <c r="K3492" s="35" t="inlineStr">
        <is>
          <t>Immediate Order</t>
        </is>
      </c>
      <c r="L3492" s="35" t="inlineStr">
        <is>
          <t>icon_chalice, icon_mirror_stand</t>
        </is>
      </c>
      <c r="M3492" s="35" t="inlineStr">
        <is>
          <t>Color + Sprite</t>
        </is>
      </c>
      <c r="N3492" s="35" t="inlineStr">
        <is>
          <t>Original theme-designed content; structure references Profile Perfect L1–100</t>
        </is>
      </c>
      <c r="O3492" s="37" t="inlineStr">
        <is>
          <t>https://profileperfect.org/level/88</t>
        </is>
      </c>
    </row>
    <row r="3493" ht="22" customHeight="1" s="17">
      <c r="A3493" s="38" t="inlineStr">
        <is>
          <t>c_l88_4</t>
        </is>
      </c>
      <c r="B3493" s="39" t="n">
        <v>88</v>
      </c>
      <c r="C3493" s="38" t="inlineStr">
        <is>
          <t>Dark Mystery</t>
        </is>
      </c>
      <c r="D3493" s="38" t="inlineStr">
        <is>
          <t>Clue</t>
        </is>
      </c>
      <c r="E3493" s="38" t="inlineStr">
        <is>
          <t>Prehistoric &amp; Tribal</t>
        </is>
      </c>
      <c r="F3493" s="38" t="n"/>
      <c r="G3493" s="38" t="inlineStr">
        <is>
          <t>Tool Type</t>
        </is>
      </c>
      <c r="H3493" s="38" t="inlineStr">
        <is>
          <t>Silver Bell → Seal Press</t>
        </is>
      </c>
      <c r="I3493" s="38" t="inlineStr">
        <is>
          <t>Tool Type: Silver Bell is immediately before Seal Press.</t>
        </is>
      </c>
      <c r="J3493" s="38" t="inlineStr">
        <is>
          <t>&lt;color="#8E44AD"&gt;Tool Type&lt;/color&gt;: &lt;sprite name ="icon_silver_bell"&gt; &lt;color="#5E9F53"&gt;Silver Bell&lt;/color&gt; is immediately before &lt;sprite name ="icon_seal_press"&gt; &lt;color="#5E9F53"&gt;Seal Press&lt;/color&gt;.</t>
        </is>
      </c>
      <c r="K3493" s="38" t="inlineStr">
        <is>
          <t>Immediate Order</t>
        </is>
      </c>
      <c r="L3493" s="38" t="inlineStr">
        <is>
          <t>icon_seal_press, icon_silver_bell</t>
        </is>
      </c>
      <c r="M3493" s="38" t="inlineStr">
        <is>
          <t>Color + Sprite</t>
        </is>
      </c>
      <c r="N3493" s="38" t="inlineStr">
        <is>
          <t>Original theme-designed content; structure references Profile Perfect L1–100</t>
        </is>
      </c>
      <c r="O3493" s="40" t="inlineStr">
        <is>
          <t>https://profileperfect.org/level/88</t>
        </is>
      </c>
    </row>
    <row r="3494" ht="22" customHeight="1" s="17">
      <c r="A3494" s="35" t="inlineStr">
        <is>
          <t>c_l88_5</t>
        </is>
      </c>
      <c r="B3494" s="36" t="n">
        <v>88</v>
      </c>
      <c r="C3494" s="35" t="inlineStr">
        <is>
          <t>Dark Mystery</t>
        </is>
      </c>
      <c r="D3494" s="35" t="inlineStr">
        <is>
          <t>Clue</t>
        </is>
      </c>
      <c r="E3494" s="35" t="inlineStr">
        <is>
          <t>Prehistoric &amp; Tribal</t>
        </is>
      </c>
      <c r="F3494" s="35" t="n"/>
      <c r="G3494" s="35" t="inlineStr">
        <is>
          <t>Material</t>
        </is>
      </c>
      <c r="H3494" s="35" t="inlineStr">
        <is>
          <t>Candle Holder → Glass</t>
        </is>
      </c>
      <c r="I3494" s="35" t="inlineStr">
        <is>
          <t>The profile with Tool Type: Candle Holder does not have Material: Glass.</t>
        </is>
      </c>
      <c r="J3494" s="35" t="inlineStr">
        <is>
          <t>The profile with &lt;color="#8E44AD"&gt;Tool Type&lt;/color&gt;: &lt;sprite name ="icon_candle_holder"&gt; &lt;color="#5E9F53"&gt;Candle Holder&lt;/color&gt; does not have &lt;color="#8E44AD"&gt;Material&lt;/color&gt;: &lt;sprite name ="icon_glass"&gt; &lt;color="#5E9F53"&gt;Glass&lt;/color&gt;.</t>
        </is>
      </c>
      <c r="K3494" s="35" t="inlineStr">
        <is>
          <t>Negative Chain</t>
        </is>
      </c>
      <c r="L3494" s="35" t="inlineStr">
        <is>
          <t>icon_candle_holder, icon_glass</t>
        </is>
      </c>
      <c r="M3494" s="35" t="inlineStr">
        <is>
          <t>Color + Sprite</t>
        </is>
      </c>
      <c r="N3494" s="35" t="inlineStr">
        <is>
          <t>Original theme-designed content; structure references Profile Perfect L1–100</t>
        </is>
      </c>
      <c r="O3494" s="37" t="inlineStr">
        <is>
          <t>https://profileperfect.org/level/88</t>
        </is>
      </c>
    </row>
    <row r="3495" ht="22" customHeight="1" s="17">
      <c r="A3495" s="38" t="inlineStr">
        <is>
          <t>c_l88_6</t>
        </is>
      </c>
      <c r="B3495" s="39" t="n">
        <v>88</v>
      </c>
      <c r="C3495" s="38" t="inlineStr">
        <is>
          <t>Dark Mystery</t>
        </is>
      </c>
      <c r="D3495" s="38" t="inlineStr">
        <is>
          <t>Clue</t>
        </is>
      </c>
      <c r="E3495" s="38" t="inlineStr">
        <is>
          <t>Prehistoric &amp; Tribal</t>
        </is>
      </c>
      <c r="F3495" s="38" t="n"/>
      <c r="G3495" s="38" t="inlineStr">
        <is>
          <t>Material</t>
        </is>
      </c>
      <c r="H3495" s="38" t="inlineStr">
        <is>
          <t>Leather → Steel</t>
        </is>
      </c>
      <c r="I3495" s="38" t="inlineStr">
        <is>
          <t>The witness account claims: material: Leather is immediately before Steel.</t>
        </is>
      </c>
      <c r="J3495" s="38" t="inlineStr">
        <is>
          <t>The witness account claims: material: &lt;sprite name ="icon_leather"&gt; &lt;color="#5E9F53"&gt;Leather&lt;/color&gt; is immediately before &lt;sprite name ="icon_steel"&gt; &lt;color="#5E9F53"&gt;Steel&lt;/color&gt;.</t>
        </is>
      </c>
      <c r="K3495" s="38" t="inlineStr">
        <is>
          <t>Immediate Order</t>
        </is>
      </c>
      <c r="L3495" s="38" t="inlineStr">
        <is>
          <t>icon_leather, icon_steel</t>
        </is>
      </c>
      <c r="M3495" s="38" t="inlineStr">
        <is>
          <t>Color + Sprite</t>
        </is>
      </c>
      <c r="N3495" s="38" t="inlineStr">
        <is>
          <t>Original theme-designed content; structure references Profile Perfect L1–100</t>
        </is>
      </c>
      <c r="O3495" s="40" t="inlineStr">
        <is>
          <t>https://profileperfect.org/level/88</t>
        </is>
      </c>
    </row>
    <row r="3496" ht="22" customHeight="1" s="17">
      <c r="A3496" s="35" t="inlineStr">
        <is>
          <t>c_l88_7</t>
        </is>
      </c>
      <c r="B3496" s="36" t="n">
        <v>88</v>
      </c>
      <c r="C3496" s="35" t="inlineStr">
        <is>
          <t>Dark Mystery</t>
        </is>
      </c>
      <c r="D3496" s="35" t="inlineStr">
        <is>
          <t>Clue</t>
        </is>
      </c>
      <c r="E3496" s="35" t="inlineStr">
        <is>
          <t>Prehistoric &amp; Tribal</t>
        </is>
      </c>
      <c r="F3496" s="35" t="n"/>
      <c r="G3496" s="35" t="inlineStr">
        <is>
          <t>Material</t>
        </is>
      </c>
      <c r="H3496" s="35" t="inlineStr">
        <is>
          <t>Steel → Oak</t>
        </is>
      </c>
      <c r="I3496" s="35" t="inlineStr">
        <is>
          <t>Material: Steel is immediately before Oak.</t>
        </is>
      </c>
      <c r="J3496" s="35" t="inlineStr">
        <is>
          <t>&lt;color="#8E44AD"&gt;Material&lt;/color&gt;: &lt;sprite name ="icon_steel"&gt; &lt;color="#5E9F53"&gt;Steel&lt;/color&gt; is immediately before &lt;sprite name ="icon_oak"&gt; &lt;color="#5E9F53"&gt;Oak&lt;/color&gt;.</t>
        </is>
      </c>
      <c r="K3496" s="35" t="inlineStr">
        <is>
          <t>Immediate Order</t>
        </is>
      </c>
      <c r="L3496" s="35" t="inlineStr">
        <is>
          <t>icon_oak, icon_steel</t>
        </is>
      </c>
      <c r="M3496" s="35" t="inlineStr">
        <is>
          <t>Color + Sprite</t>
        </is>
      </c>
      <c r="N3496" s="35" t="inlineStr">
        <is>
          <t>Original theme-designed content; structure references Profile Perfect L1–100</t>
        </is>
      </c>
      <c r="O3496" s="37" t="inlineStr">
        <is>
          <t>https://profileperfect.org/level/88</t>
        </is>
      </c>
    </row>
    <row r="3497" ht="22" customHeight="1" s="17">
      <c r="A3497" s="38" t="inlineStr">
        <is>
          <t>c_l88_8</t>
        </is>
      </c>
      <c r="B3497" s="39" t="n">
        <v>88</v>
      </c>
      <c r="C3497" s="38" t="inlineStr">
        <is>
          <t>Dark Mystery</t>
        </is>
      </c>
      <c r="D3497" s="38" t="inlineStr">
        <is>
          <t>Clue</t>
        </is>
      </c>
      <c r="E3497" s="38" t="inlineStr">
        <is>
          <t>Prehistoric &amp; Tribal</t>
        </is>
      </c>
      <c r="F3497" s="38" t="n"/>
      <c r="G3497" s="38" t="inlineStr">
        <is>
          <t>Material</t>
        </is>
      </c>
      <c r="H3497" s="38" t="inlineStr">
        <is>
          <t>Glass → Leather</t>
        </is>
      </c>
      <c r="I3497" s="38" t="inlineStr">
        <is>
          <t>Material: Glass is immediately before Leather.</t>
        </is>
      </c>
      <c r="J3497" s="38" t="inlineStr">
        <is>
          <t>&lt;color="#8E44AD"&gt;Material&lt;/color&gt;: &lt;sprite name ="icon_glass"&gt; &lt;color="#5E9F53"&gt;Glass&lt;/color&gt; is immediately before &lt;sprite name ="icon_leather"&gt; &lt;color="#5E9F53"&gt;Leather&lt;/color&gt;.</t>
        </is>
      </c>
      <c r="K3497" s="38" t="inlineStr">
        <is>
          <t>Immediate Order</t>
        </is>
      </c>
      <c r="L3497" s="38" t="inlineStr">
        <is>
          <t>icon_glass, icon_leather</t>
        </is>
      </c>
      <c r="M3497" s="38" t="inlineStr">
        <is>
          <t>Color + Sprite</t>
        </is>
      </c>
      <c r="N3497" s="38" t="inlineStr">
        <is>
          <t>Original theme-designed content; structure references Profile Perfect L1–100</t>
        </is>
      </c>
      <c r="O3497" s="40" t="inlineStr">
        <is>
          <t>https://profileperfect.org/level/88</t>
        </is>
      </c>
    </row>
    <row r="3498" ht="22" customHeight="1" s="17">
      <c r="A3498" s="35" t="inlineStr">
        <is>
          <t>c_l88_9</t>
        </is>
      </c>
      <c r="B3498" s="36" t="n">
        <v>88</v>
      </c>
      <c r="C3498" s="35" t="inlineStr">
        <is>
          <t>Dark Mystery</t>
        </is>
      </c>
      <c r="D3498" s="35" t="inlineStr">
        <is>
          <t>Clue</t>
        </is>
      </c>
      <c r="E3498" s="35" t="inlineStr">
        <is>
          <t>Prehistoric &amp; Tribal</t>
        </is>
      </c>
      <c r="F3498" s="35" t="n"/>
      <c r="G3498" s="35" t="inlineStr">
        <is>
          <t>Accessory</t>
        </is>
      </c>
      <c r="H3498" s="35" t="inlineStr">
        <is>
          <t>Candle Holder → Old Ledger / Leather Bracelet</t>
        </is>
      </c>
      <c r="I3498" s="35" t="inlineStr">
        <is>
          <t>The witness account claims: the profile with Tool Type: Candle Holder does not have Accessory: Old Ledger / Leather Bracelet.</t>
        </is>
      </c>
      <c r="J3498" s="35" t="inlineStr">
        <is>
          <t>The witness account claims: the profile with &lt;color="#8E44AD"&gt;Tool Type&lt;/color&gt;: &lt;sprite name ="icon_candle_holder"&gt; &lt;color="#5E9F53"&gt;Candle Holder&lt;/color&gt; does not have &lt;color="#8E44AD"&gt;Accessory&lt;/color&gt;: &lt;sprite name ="icon_old_ledger_leather_bracelet"&gt; &lt;color="#5E9F53"&gt;Old Ledger / &lt;sprite name ="icon_leather"&gt; &lt;color="#5E9F53"&gt;Leather&lt;/color&gt; Bracelet&lt;/color&gt;.</t>
        </is>
      </c>
      <c r="K3498" s="35" t="inlineStr">
        <is>
          <t>Negative Chain</t>
        </is>
      </c>
      <c r="L3498" s="35" t="inlineStr">
        <is>
          <t>icon_candle_holder, icon_leather, icon_old_ledger_leather_bracelet</t>
        </is>
      </c>
      <c r="M3498" s="35" t="inlineStr">
        <is>
          <t>Color + Sprite</t>
        </is>
      </c>
      <c r="N3498" s="35" t="inlineStr">
        <is>
          <t>Original theme-designed content; structure references Profile Perfect L1–100</t>
        </is>
      </c>
      <c r="O3498" s="37" t="inlineStr">
        <is>
          <t>https://profileperfect.org/level/88</t>
        </is>
      </c>
    </row>
    <row r="3499" ht="22" customHeight="1" s="17">
      <c r="A3499" s="38" t="inlineStr">
        <is>
          <t>c_l88_10</t>
        </is>
      </c>
      <c r="B3499" s="39" t="n">
        <v>88</v>
      </c>
      <c r="C3499" s="38" t="inlineStr">
        <is>
          <t>Dark Mystery</t>
        </is>
      </c>
      <c r="D3499" s="38" t="inlineStr">
        <is>
          <t>Clue</t>
        </is>
      </c>
      <c r="E3499" s="38" t="inlineStr">
        <is>
          <t>Prehistoric &amp; Tribal</t>
        </is>
      </c>
      <c r="F3499" s="38" t="n"/>
      <c r="G3499" s="38" t="inlineStr">
        <is>
          <t>Accessory</t>
        </is>
      </c>
      <c r="H3499" s="38" t="inlineStr">
        <is>
          <t>Red Thread / Leather Bracelet → Moon Key</t>
        </is>
      </c>
      <c r="I3499" s="38" t="inlineStr">
        <is>
          <t>Accessory: Red Thread / Leather Bracelet is immediately before Moon Key.</t>
        </is>
      </c>
      <c r="J3499" s="38" t="inlineStr">
        <is>
          <t>&lt;color="#8E44AD"&gt;Accessory&lt;/color&gt;: &lt;sprite name ="icon_red_thread_leather_bracelet"&gt; &lt;color="#5E9F53"&gt;Red Thread / &lt;sprite name ="icon_leather"&gt; &lt;color="#5E9F53"&gt;Leather&lt;/color&gt; Bracelet&lt;/color&gt; is immediately before &lt;sprite name ="icon_moon_key"&gt; &lt;color="#5E9F53"&gt;Moon Key&lt;/color&gt;.</t>
        </is>
      </c>
      <c r="K3499" s="38" t="inlineStr">
        <is>
          <t>Immediate Order</t>
        </is>
      </c>
      <c r="L3499" s="38" t="inlineStr">
        <is>
          <t>icon_leather, icon_moon_key, icon_red_thread_leather_bracelet</t>
        </is>
      </c>
      <c r="M3499" s="38" t="inlineStr">
        <is>
          <t>Color + Sprite</t>
        </is>
      </c>
      <c r="N3499" s="38" t="inlineStr">
        <is>
          <t>Original theme-designed content; structure references Profile Perfect L1–100</t>
        </is>
      </c>
      <c r="O3499" s="40" t="inlineStr">
        <is>
          <t>https://profileperfect.org/level/88</t>
        </is>
      </c>
    </row>
    <row r="3500" ht="22" customHeight="1" s="17">
      <c r="A3500" s="35" t="inlineStr">
        <is>
          <t>c_l88_11</t>
        </is>
      </c>
      <c r="B3500" s="36" t="n">
        <v>88</v>
      </c>
      <c r="C3500" s="35" t="inlineStr">
        <is>
          <t>Dark Mystery</t>
        </is>
      </c>
      <c r="D3500" s="35" t="inlineStr">
        <is>
          <t>Clue</t>
        </is>
      </c>
      <c r="E3500" s="35" t="inlineStr">
        <is>
          <t>Prehistoric &amp; Tribal</t>
        </is>
      </c>
      <c r="F3500" s="35" t="n"/>
      <c r="G3500" s="35" t="inlineStr">
        <is>
          <t>Accessory</t>
        </is>
      </c>
      <c r="H3500" s="35" t="inlineStr">
        <is>
          <t>Old Ledger / Leather Bracelet → Red Thread / Leather Bracelet</t>
        </is>
      </c>
      <c r="I3500" s="35" t="inlineStr">
        <is>
          <t>Accessory: Old Ledger / Leather Bracelet is immediately before Red Thread / Leather Bracelet.</t>
        </is>
      </c>
      <c r="J3500" s="35" t="inlineStr">
        <is>
          <t>&lt;color="#8E44AD"&gt;Accessory&lt;/color&gt;: &lt;sprite name ="icon_old_ledger_leather_bracelet"&gt; &lt;color="#5E9F53"&gt;Old Ledger / &lt;sprite name ="icon_leather"&gt; &lt;color="#5E9F53"&gt;Leather&lt;/color&gt; Bracelet&lt;/color&gt; is immediately before &lt;sprite name ="icon_red_thread_leather_bracelet"&gt; &lt;color="#5E9F53"&gt;Red Thread / &lt;sprite name ="icon_leather"&gt; &lt;color="#5E9F53"&gt;Leather&lt;/color&gt; Bracelet&lt;/color&gt;.</t>
        </is>
      </c>
      <c r="K3500" s="35" t="inlineStr">
        <is>
          <t>Immediate Order</t>
        </is>
      </c>
      <c r="L3500" s="35" t="inlineStr">
        <is>
          <t>icon_leather, icon_old_ledger_leather_bracelet, icon_red_thread_leather_bracelet</t>
        </is>
      </c>
      <c r="M3500" s="35" t="inlineStr">
        <is>
          <t>Color + Sprite</t>
        </is>
      </c>
      <c r="N3500" s="35" t="inlineStr">
        <is>
          <t>Original theme-designed content; structure references Profile Perfect L1–100</t>
        </is>
      </c>
      <c r="O3500" s="37" t="inlineStr">
        <is>
          <t>https://profileperfect.org/level/88</t>
        </is>
      </c>
    </row>
    <row r="3501" ht="22" customHeight="1" s="17">
      <c r="A3501" s="38" t="inlineStr">
        <is>
          <t>c_l88_12</t>
        </is>
      </c>
      <c r="B3501" s="39" t="n">
        <v>88</v>
      </c>
      <c r="C3501" s="38" t="inlineStr">
        <is>
          <t>Dark Mystery</t>
        </is>
      </c>
      <c r="D3501" s="38" t="inlineStr">
        <is>
          <t>Clue</t>
        </is>
      </c>
      <c r="E3501" s="38" t="inlineStr">
        <is>
          <t>Prehistoric &amp; Tribal</t>
        </is>
      </c>
      <c r="F3501" s="38" t="n"/>
      <c r="G3501" s="38" t="inlineStr">
        <is>
          <t>Accessory</t>
        </is>
      </c>
      <c r="H3501" s="38" t="inlineStr">
        <is>
          <t>Moon Key → Glass Vial</t>
        </is>
      </c>
      <c r="I3501" s="38" t="inlineStr">
        <is>
          <t>A carved symbol indicates: accessory: Moon Key is immediately before Glass Vial.</t>
        </is>
      </c>
      <c r="J3501" s="38" t="inlineStr">
        <is>
          <t>A carved symbol indicates: accessory: &lt;sprite name ="icon_moon_key"&gt; &lt;color="#5E9F53"&gt;Moon Key&lt;/color&gt; is immediately before &lt;sprite name ="icon_glass_vial"&gt; &lt;color="#5E9F53"&gt;&lt;sprite name ="icon_glass"&gt; &lt;color="#5E9F53"&gt;Glass&lt;/color&gt; Vial&lt;/color&gt;.</t>
        </is>
      </c>
      <c r="K3501" s="38" t="inlineStr">
        <is>
          <t>Immediate Order</t>
        </is>
      </c>
      <c r="L3501" s="38" t="inlineStr">
        <is>
          <t>icon_glass, icon_glass_vial, icon_moon_key</t>
        </is>
      </c>
      <c r="M3501" s="38" t="inlineStr">
        <is>
          <t>Color + Sprite</t>
        </is>
      </c>
      <c r="N3501" s="38" t="inlineStr">
        <is>
          <t>Original theme-designed content; structure references Profile Perfect L1–100</t>
        </is>
      </c>
      <c r="O3501" s="40" t="inlineStr">
        <is>
          <t>https://profileperfect.org/level/88</t>
        </is>
      </c>
    </row>
    <row r="3502" ht="22" customHeight="1" s="17">
      <c r="A3502" s="35" t="inlineStr">
        <is>
          <t>c_l88_13</t>
        </is>
      </c>
      <c r="B3502" s="36" t="n">
        <v>88</v>
      </c>
      <c r="C3502" s="35" t="inlineStr">
        <is>
          <t>Dark Mystery</t>
        </is>
      </c>
      <c r="D3502" s="35" t="inlineStr">
        <is>
          <t>Clue</t>
        </is>
      </c>
      <c r="E3502" s="35" t="inlineStr">
        <is>
          <t>Prehistoric &amp; Tribal</t>
        </is>
      </c>
      <c r="F3502" s="35" t="n"/>
      <c r="G3502" s="35" t="inlineStr">
        <is>
          <t>Specialty</t>
        </is>
      </c>
      <c r="H3502" s="35" t="inlineStr">
        <is>
          <t>Candle Holder → Guarding</t>
        </is>
      </c>
      <c r="I3502" s="35" t="inlineStr">
        <is>
          <t>The profile with Tool Type: Candle Holder does not have Specialty: Guarding.</t>
        </is>
      </c>
      <c r="J3502" s="35" t="inlineStr">
        <is>
          <t>The profile with &lt;color="#8E44AD"&gt;Tool Type&lt;/color&gt;: &lt;sprite name ="icon_candle_holder"&gt; &lt;color="#5E9F53"&gt;Candle Holder&lt;/color&gt; does not have &lt;color="#8E44AD"&gt;Specialty&lt;/color&gt;: &lt;sprite name ="icon_guarding"&gt; &lt;color="#5E9F53"&gt;Guarding&lt;/color&gt;.</t>
        </is>
      </c>
      <c r="K3502" s="35" t="inlineStr">
        <is>
          <t>Negative Chain</t>
        </is>
      </c>
      <c r="L3502" s="35" t="inlineStr">
        <is>
          <t>icon_candle_holder, icon_guarding</t>
        </is>
      </c>
      <c r="M3502" s="35" t="inlineStr">
        <is>
          <t>Color + Sprite</t>
        </is>
      </c>
      <c r="N3502" s="35" t="inlineStr">
        <is>
          <t>Original theme-designed content; structure references Profile Perfect L1–100</t>
        </is>
      </c>
      <c r="O3502" s="37" t="inlineStr">
        <is>
          <t>https://profileperfect.org/level/88</t>
        </is>
      </c>
    </row>
    <row r="3503" ht="22" customHeight="1" s="17">
      <c r="A3503" s="38" t="inlineStr">
        <is>
          <t>c_l88_14</t>
        </is>
      </c>
      <c r="B3503" s="39" t="n">
        <v>88</v>
      </c>
      <c r="C3503" s="38" t="inlineStr">
        <is>
          <t>Dark Mystery</t>
        </is>
      </c>
      <c r="D3503" s="38" t="inlineStr">
        <is>
          <t>Clue</t>
        </is>
      </c>
      <c r="E3503" s="38" t="inlineStr">
        <is>
          <t>Prehistoric &amp; Tribal</t>
        </is>
      </c>
      <c r="F3503" s="38" t="n"/>
      <c r="G3503" s="38" t="inlineStr">
        <is>
          <t>Specialty</t>
        </is>
      </c>
      <c r="H3503" s="38" t="inlineStr">
        <is>
          <t>Guarding → Carving</t>
        </is>
      </c>
      <c r="I3503" s="38" t="inlineStr">
        <is>
          <t>Specialty: Guarding is immediately before Carving.</t>
        </is>
      </c>
      <c r="J3503" s="38" t="inlineStr">
        <is>
          <t>&lt;color="#8E44AD"&gt;Specialty&lt;/color&gt;: &lt;sprite name ="icon_guarding"&gt; &lt;color="#5E9F53"&gt;Guarding&lt;/color&gt; is immediately before &lt;sprite name ="icon_carving"&gt; &lt;color="#5E9F53"&gt;Carving&lt;/color&gt;.</t>
        </is>
      </c>
      <c r="K3503" s="38" t="inlineStr">
        <is>
          <t>Immediate Order</t>
        </is>
      </c>
      <c r="L3503" s="38" t="inlineStr">
        <is>
          <t>icon_carving, icon_guarding</t>
        </is>
      </c>
      <c r="M3503" s="38" t="inlineStr">
        <is>
          <t>Color + Sprite</t>
        </is>
      </c>
      <c r="N3503" s="38" t="inlineStr">
        <is>
          <t>Original theme-designed content; structure references Profile Perfect L1–100</t>
        </is>
      </c>
      <c r="O3503" s="40" t="inlineStr">
        <is>
          <t>https://profileperfect.org/level/88</t>
        </is>
      </c>
    </row>
    <row r="3504" ht="22" customHeight="1" s="17">
      <c r="A3504" s="35" t="inlineStr">
        <is>
          <t>c_l88_15</t>
        </is>
      </c>
      <c r="B3504" s="36" t="n">
        <v>88</v>
      </c>
      <c r="C3504" s="35" t="inlineStr">
        <is>
          <t>Dark Mystery</t>
        </is>
      </c>
      <c r="D3504" s="35" t="inlineStr">
        <is>
          <t>Clue</t>
        </is>
      </c>
      <c r="E3504" s="35" t="inlineStr">
        <is>
          <t>Prehistoric &amp; Tribal</t>
        </is>
      </c>
      <c r="F3504" s="35" t="n"/>
      <c r="G3504" s="35" t="inlineStr">
        <is>
          <t>Specialty</t>
        </is>
      </c>
      <c r="H3504" s="35" t="inlineStr">
        <is>
          <t>Decoding → Healing</t>
        </is>
      </c>
      <c r="I3504" s="35" t="inlineStr">
        <is>
          <t>The sealed ledger states: specialty: Decoding is immediately before Healing.</t>
        </is>
      </c>
      <c r="J3504" s="35" t="inlineStr">
        <is>
          <t>The sealed ledger states: specialty: &lt;sprite name ="icon_decoding"&gt; &lt;color="#5E9F53"&gt;Decoding&lt;/color&gt; is immediately before &lt;sprite name ="icon_healing"&gt; &lt;color="#5E9F53"&gt;Healing&lt;/color&gt;.</t>
        </is>
      </c>
      <c r="K3504" s="35" t="inlineStr">
        <is>
          <t>Immediate Order</t>
        </is>
      </c>
      <c r="L3504" s="35" t="inlineStr">
        <is>
          <t>icon_decoding, icon_healing</t>
        </is>
      </c>
      <c r="M3504" s="35" t="inlineStr">
        <is>
          <t>Color + Sprite</t>
        </is>
      </c>
      <c r="N3504" s="35" t="inlineStr">
        <is>
          <t>Original theme-designed content; structure references Profile Perfect L1–100</t>
        </is>
      </c>
      <c r="O3504" s="37" t="inlineStr">
        <is>
          <t>https://profileperfect.org/level/88</t>
        </is>
      </c>
    </row>
    <row r="3505" ht="22" customHeight="1" s="17">
      <c r="A3505" s="38" t="inlineStr">
        <is>
          <t>c_l88_16</t>
        </is>
      </c>
      <c r="B3505" s="39" t="n">
        <v>88</v>
      </c>
      <c r="C3505" s="38" t="inlineStr">
        <is>
          <t>Dark Mystery</t>
        </is>
      </c>
      <c r="D3505" s="38" t="inlineStr">
        <is>
          <t>Clue</t>
        </is>
      </c>
      <c r="E3505" s="38" t="inlineStr">
        <is>
          <t>Prehistoric &amp; Tribal</t>
        </is>
      </c>
      <c r="F3505" s="38" t="n"/>
      <c r="G3505" s="38" t="inlineStr">
        <is>
          <t>Specialty</t>
        </is>
      </c>
      <c r="H3505" s="38" t="inlineStr">
        <is>
          <t>Carving → Decoding</t>
        </is>
      </c>
      <c r="I3505" s="38" t="inlineStr">
        <is>
          <t>Specialty: Carving is immediately before Decoding.</t>
        </is>
      </c>
      <c r="J3505" s="38" t="inlineStr">
        <is>
          <t>&lt;color="#8E44AD"&gt;Specialty&lt;/color&gt;: &lt;sprite name ="icon_carving"&gt; &lt;color="#5E9F53"&gt;Carving&lt;/color&gt; is immediately before &lt;sprite name ="icon_decoding"&gt; &lt;color="#5E9F53"&gt;Decoding&lt;/color&gt;.</t>
        </is>
      </c>
      <c r="K3505" s="38" t="inlineStr">
        <is>
          <t>Immediate Order</t>
        </is>
      </c>
      <c r="L3505" s="38" t="inlineStr">
        <is>
          <t>icon_carving, icon_decoding</t>
        </is>
      </c>
      <c r="M3505" s="38" t="inlineStr">
        <is>
          <t>Color + Sprite</t>
        </is>
      </c>
      <c r="N3505" s="38" t="inlineStr">
        <is>
          <t>Original theme-designed content; structure references Profile Perfect L1–100</t>
        </is>
      </c>
      <c r="O3505" s="40" t="inlineStr">
        <is>
          <t>https://profileperfect.org/level/88</t>
        </is>
      </c>
    </row>
    <row r="3506" ht="22" customHeight="1" s="17">
      <c r="A3506" s="35" t="inlineStr">
        <is>
          <t>c_l88_17</t>
        </is>
      </c>
      <c r="B3506" s="36" t="n">
        <v>88</v>
      </c>
      <c r="C3506" s="35" t="inlineStr">
        <is>
          <t>Dark Mystery</t>
        </is>
      </c>
      <c r="D3506" s="35" t="inlineStr">
        <is>
          <t>Clue</t>
        </is>
      </c>
      <c r="E3506" s="35" t="inlineStr">
        <is>
          <t>Prehistoric &amp; Tribal</t>
        </is>
      </c>
      <c r="F3506" s="35" t="n"/>
      <c r="G3506" s="35" t="inlineStr">
        <is>
          <t>Usage</t>
        </is>
      </c>
      <c r="H3506" s="35" t="inlineStr">
        <is>
          <t>Candle Holder → Recording Names</t>
        </is>
      </c>
      <c r="I3506" s="35" t="inlineStr">
        <is>
          <t>The profile with Tool Type: Candle Holder does not have Usage: Recording Names.</t>
        </is>
      </c>
      <c r="J3506" s="35" t="inlineStr">
        <is>
          <t>The profile with &lt;color="#8E44AD"&gt;Tool Type&lt;/color&gt;: &lt;sprite name ="icon_candle_holder"&gt; &lt;color="#5E9F53"&gt;Candle Holder&lt;/color&gt; does not have &lt;color="#8E44AD"&gt;Usage&lt;/color&gt;: &lt;sprite name ="icon_recording_names"&gt; &lt;color="#5E9F53"&gt;Recording Names&lt;/color&gt;.</t>
        </is>
      </c>
      <c r="K3506" s="35" t="inlineStr">
        <is>
          <t>Negative Chain</t>
        </is>
      </c>
      <c r="L3506" s="35" t="inlineStr">
        <is>
          <t>icon_candle_holder, icon_recording_names</t>
        </is>
      </c>
      <c r="M3506" s="35" t="inlineStr">
        <is>
          <t>Color + Sprite</t>
        </is>
      </c>
      <c r="N3506" s="35" t="inlineStr">
        <is>
          <t>Original theme-designed content; structure references Profile Perfect L1–100</t>
        </is>
      </c>
      <c r="O3506" s="37" t="inlineStr">
        <is>
          <t>https://profileperfect.org/level/88</t>
        </is>
      </c>
    </row>
    <row r="3507" ht="22" customHeight="1" s="17">
      <c r="A3507" s="38" t="inlineStr">
        <is>
          <t>c_l88_18</t>
        </is>
      </c>
      <c r="B3507" s="39" t="n">
        <v>88</v>
      </c>
      <c r="C3507" s="38" t="inlineStr">
        <is>
          <t>Dark Mystery</t>
        </is>
      </c>
      <c r="D3507" s="38" t="inlineStr">
        <is>
          <t>Clue</t>
        </is>
      </c>
      <c r="E3507" s="38" t="inlineStr">
        <is>
          <t>Prehistoric &amp; Tribal</t>
        </is>
      </c>
      <c r="F3507" s="38" t="n"/>
      <c r="G3507" s="38" t="inlineStr">
        <is>
          <t>Usage</t>
        </is>
      </c>
      <c r="H3507" s="38" t="inlineStr">
        <is>
          <t>Lighting Paths / Mixing Potions → Opening Seals</t>
        </is>
      </c>
      <c r="I3507" s="38" t="inlineStr">
        <is>
          <t>The manor rule confirms: usage: Lighting Paths / Mixing Potions is immediately before Opening Seals.</t>
        </is>
      </c>
      <c r="J3507" s="38" t="inlineStr">
        <is>
          <t>The manor rule confirms: usage: &lt;sprite name ="icon_lighting_paths_mixing_potions"&gt; &lt;color="#5E9F53"&gt;Lighting Paths / Mixing Potions&lt;/color&gt; is immediately before &lt;sprite name ="icon_opening_seals"&gt; &lt;color="#5E9F53"&gt;Opening Seals&lt;/color&gt;.</t>
        </is>
      </c>
      <c r="K3507" s="38" t="inlineStr">
        <is>
          <t>Immediate Order</t>
        </is>
      </c>
      <c r="L3507" s="38" t="inlineStr">
        <is>
          <t>icon_lighting_paths_mixing_potions, icon_opening_seals</t>
        </is>
      </c>
      <c r="M3507" s="38" t="inlineStr">
        <is>
          <t>Color + Sprite</t>
        </is>
      </c>
      <c r="N3507" s="38" t="inlineStr">
        <is>
          <t>Original theme-designed content; structure references Profile Perfect L1–100</t>
        </is>
      </c>
      <c r="O3507" s="40" t="inlineStr">
        <is>
          <t>https://profileperfect.org/level/88</t>
        </is>
      </c>
    </row>
    <row r="3508" ht="22" customHeight="1" s="17">
      <c r="A3508" s="35" t="inlineStr">
        <is>
          <t>c_l88_19</t>
        </is>
      </c>
      <c r="B3508" s="36" t="n">
        <v>88</v>
      </c>
      <c r="C3508" s="35" t="inlineStr">
        <is>
          <t>Dark Mystery</t>
        </is>
      </c>
      <c r="D3508" s="35" t="inlineStr">
        <is>
          <t>Clue</t>
        </is>
      </c>
      <c r="E3508" s="35" t="inlineStr">
        <is>
          <t>Prehistoric &amp; Tribal</t>
        </is>
      </c>
      <c r="F3508" s="35" t="n"/>
      <c r="G3508" s="35" t="inlineStr">
        <is>
          <t>Usage</t>
        </is>
      </c>
      <c r="H3508" s="35" t="inlineStr">
        <is>
          <t>Opening Seals → Holding Offerings</t>
        </is>
      </c>
      <c r="I3508" s="35" t="inlineStr">
        <is>
          <t>Usage: Opening Seals is immediately before Holding Offerings.</t>
        </is>
      </c>
      <c r="J3508" s="35" t="inlineStr">
        <is>
          <t>&lt;color="#8E44AD"&gt;Usage&lt;/color&gt;: &lt;sprite name ="icon_opening_seals"&gt; &lt;color="#5E9F53"&gt;Opening Seals&lt;/color&gt; is immediately before &lt;sprite name ="icon_holding_offerings"&gt; &lt;color="#5E9F53"&gt;Holding Offerings&lt;/color&gt;.</t>
        </is>
      </c>
      <c r="K3508" s="35" t="inlineStr">
        <is>
          <t>Immediate Order</t>
        </is>
      </c>
      <c r="L3508" s="35" t="inlineStr">
        <is>
          <t>icon_holding_offerings, icon_opening_seals</t>
        </is>
      </c>
      <c r="M3508" s="35" t="inlineStr">
        <is>
          <t>Color + Sprite</t>
        </is>
      </c>
      <c r="N3508" s="35" t="inlineStr">
        <is>
          <t>Original theme-designed content; structure references Profile Perfect L1–100</t>
        </is>
      </c>
      <c r="O3508" s="37" t="inlineStr">
        <is>
          <t>https://profileperfect.org/level/88</t>
        </is>
      </c>
    </row>
    <row r="3509" ht="22" customHeight="1" s="17">
      <c r="A3509" s="38" t="inlineStr">
        <is>
          <t>c_l88_20</t>
        </is>
      </c>
      <c r="B3509" s="39" t="n">
        <v>88</v>
      </c>
      <c r="C3509" s="38" t="inlineStr">
        <is>
          <t>Dark Mystery</t>
        </is>
      </c>
      <c r="D3509" s="38" t="inlineStr">
        <is>
          <t>Clue</t>
        </is>
      </c>
      <c r="E3509" s="38" t="inlineStr">
        <is>
          <t>Prehistoric &amp; Tribal</t>
        </is>
      </c>
      <c r="F3509" s="38" t="n"/>
      <c r="G3509" s="38" t="inlineStr">
        <is>
          <t>Usage</t>
        </is>
      </c>
      <c r="H3509" s="38" t="inlineStr">
        <is>
          <t>Recording Names → Lighting Paths / Mixing Potions</t>
        </is>
      </c>
      <c r="I3509" s="38" t="inlineStr">
        <is>
          <t>Usage: Recording Names is immediately before Lighting Paths / Mixing Potions.</t>
        </is>
      </c>
      <c r="J3509" s="38" t="inlineStr">
        <is>
          <t>&lt;color="#8E44AD"&gt;Usage&lt;/color&gt;: &lt;sprite name ="icon_recording_names"&gt; &lt;color="#5E9F53"&gt;Recording Names&lt;/color&gt; is immediately before &lt;sprite name ="icon_lighting_paths_mixing_potions"&gt; &lt;color="#5E9F53"&gt;Lighting Paths / Mixing Potions&lt;/color&gt;.</t>
        </is>
      </c>
      <c r="K3509" s="38" t="inlineStr">
        <is>
          <t>Immediate Order</t>
        </is>
      </c>
      <c r="L3509" s="38" t="inlineStr">
        <is>
          <t>icon_lighting_paths_mixing_potions, icon_recording_names</t>
        </is>
      </c>
      <c r="M3509" s="38" t="inlineStr">
        <is>
          <t>Color + Sprite</t>
        </is>
      </c>
      <c r="N3509" s="38" t="inlineStr">
        <is>
          <t>Original theme-designed content; structure references Profile Perfect L1–100</t>
        </is>
      </c>
      <c r="O3509" s="40" t="inlineStr">
        <is>
          <t>https://profileperfect.org/level/88</t>
        </is>
      </c>
    </row>
    <row r="3510" ht="22" customHeight="1" s="17">
      <c r="A3510" s="35" t="inlineStr">
        <is>
          <t>c_l88_21</t>
        </is>
      </c>
      <c r="B3510" s="36" t="n">
        <v>88</v>
      </c>
      <c r="C3510" s="35" t="inlineStr">
        <is>
          <t>Dark Mystery</t>
        </is>
      </c>
      <c r="D3510" s="35" t="inlineStr">
        <is>
          <t>Clue</t>
        </is>
      </c>
      <c r="E3510" s="35" t="inlineStr">
        <is>
          <t>Prehistoric &amp; Tribal</t>
        </is>
      </c>
      <c r="F3510" s="35" t="n"/>
      <c r="G3510" s="35" t="inlineStr">
        <is>
          <t>Recorded Uses</t>
        </is>
      </c>
      <c r="H3510" s="35" t="inlineStr">
        <is>
          <t>Candle Holder → 14</t>
        </is>
      </c>
      <c r="I3510" s="35" t="inlineStr">
        <is>
          <t>The witness account claims: the profile with Tool Type: Candle Holder does not have Recorded Uses: 14.</t>
        </is>
      </c>
      <c r="J3510" s="35" t="inlineStr">
        <is>
          <t>The witness account claims: the profile with &lt;color="#8E44AD"&gt;Tool Type&lt;/color&gt;: &lt;sprite name ="icon_candle_holder"&gt; &lt;color="#5E9F53"&gt;Candle Holder&lt;/color&gt; does not have &lt;color="#8E44AD"&gt;Recorded Uses&lt;/color&gt;: &lt;sprite name ="icon_14"&gt; &lt;color="#5E9F53"&gt;14&lt;/color&gt;.</t>
        </is>
      </c>
      <c r="K3510" s="35" t="inlineStr">
        <is>
          <t>Negative Chain</t>
        </is>
      </c>
      <c r="L3510" s="35" t="inlineStr">
        <is>
          <t>icon_14, icon_candle_holder</t>
        </is>
      </c>
      <c r="M3510" s="35" t="inlineStr">
        <is>
          <t>Color + Sprite</t>
        </is>
      </c>
      <c r="N3510" s="35" t="inlineStr">
        <is>
          <t>Original theme-designed content; structure references Profile Perfect L1–100</t>
        </is>
      </c>
      <c r="O3510" s="37" t="inlineStr">
        <is>
          <t>https://profileperfect.org/level/88</t>
        </is>
      </c>
    </row>
    <row r="3511" ht="22" customHeight="1" s="17">
      <c r="A3511" s="38" t="inlineStr">
        <is>
          <t>c_l88_22</t>
        </is>
      </c>
      <c r="B3511" s="39" t="n">
        <v>88</v>
      </c>
      <c r="C3511" s="38" t="inlineStr">
        <is>
          <t>Dark Mystery</t>
        </is>
      </c>
      <c r="D3511" s="38" t="inlineStr">
        <is>
          <t>Clue</t>
        </is>
      </c>
      <c r="E3511" s="38" t="inlineStr">
        <is>
          <t>Prehistoric &amp; Tribal</t>
        </is>
      </c>
      <c r="F3511" s="38" t="n"/>
      <c r="G3511" s="38" t="inlineStr">
        <is>
          <t>Recorded Uses</t>
        </is>
      </c>
      <c r="H3511" s="38" t="inlineStr">
        <is>
          <t>24 → 44</t>
        </is>
      </c>
      <c r="I3511" s="38" t="inlineStr">
        <is>
          <t>Recorded Uses: 24 is immediately before 44.</t>
        </is>
      </c>
      <c r="J3511" s="38" t="inlineStr">
        <is>
          <t>&lt;color="#8E44AD"&gt;Recorded Uses&lt;/color&gt;: &lt;sprite name ="icon_24"&gt; &lt;color="#5E9F53"&gt;24&lt;/color&gt; is immediately before &lt;sprite name ="icon_44"&gt; &lt;color="#5E9F53"&gt;44&lt;/color&gt;.</t>
        </is>
      </c>
      <c r="K3511" s="38" t="inlineStr">
        <is>
          <t>Immediate Order</t>
        </is>
      </c>
      <c r="L3511" s="38" t="inlineStr">
        <is>
          <t>icon_24, icon_44</t>
        </is>
      </c>
      <c r="M3511" s="38" t="inlineStr">
        <is>
          <t>Color + Sprite</t>
        </is>
      </c>
      <c r="N3511" s="38" t="inlineStr">
        <is>
          <t>Original theme-designed content; structure references Profile Perfect L1–100</t>
        </is>
      </c>
      <c r="O3511" s="40" t="inlineStr">
        <is>
          <t>https://profileperfect.org/level/88</t>
        </is>
      </c>
    </row>
    <row r="3512" ht="22" customHeight="1" s="17">
      <c r="A3512" s="35" t="inlineStr">
        <is>
          <t>c_l88_23</t>
        </is>
      </c>
      <c r="B3512" s="36" t="n">
        <v>88</v>
      </c>
      <c r="C3512" s="35" t="inlineStr">
        <is>
          <t>Dark Mystery</t>
        </is>
      </c>
      <c r="D3512" s="35" t="inlineStr">
        <is>
          <t>Clue</t>
        </is>
      </c>
      <c r="E3512" s="35" t="inlineStr">
        <is>
          <t>Prehistoric &amp; Tribal</t>
        </is>
      </c>
      <c r="F3512" s="35" t="n"/>
      <c r="G3512" s="35" t="inlineStr">
        <is>
          <t>Recorded Uses</t>
        </is>
      </c>
      <c r="H3512" s="35" t="inlineStr">
        <is>
          <t>14 → 34</t>
        </is>
      </c>
      <c r="I3512" s="35" t="inlineStr">
        <is>
          <t>Recorded Uses: 14 is immediately before 34.</t>
        </is>
      </c>
      <c r="J3512" s="35" t="inlineStr">
        <is>
          <t>&lt;color="#8E44AD"&gt;Recorded Uses&lt;/color&gt;: &lt;sprite name ="icon_14"&gt; &lt;color="#5E9F53"&gt;14&lt;/color&gt; is immediately before &lt;sprite name ="icon_34"&gt; &lt;color="#5E9F53"&gt;34&lt;/color&gt;.</t>
        </is>
      </c>
      <c r="K3512" s="35" t="inlineStr">
        <is>
          <t>Immediate Order</t>
        </is>
      </c>
      <c r="L3512" s="35" t="inlineStr">
        <is>
          <t>icon_14, icon_34</t>
        </is>
      </c>
      <c r="M3512" s="35" t="inlineStr">
        <is>
          <t>Color + Sprite</t>
        </is>
      </c>
      <c r="N3512" s="35" t="inlineStr">
        <is>
          <t>Original theme-designed content; structure references Profile Perfect L1–100</t>
        </is>
      </c>
      <c r="O3512" s="37" t="inlineStr">
        <is>
          <t>https://profileperfect.org/level/88</t>
        </is>
      </c>
    </row>
    <row r="3513" ht="22" customHeight="1" s="17">
      <c r="A3513" s="38" t="inlineStr">
        <is>
          <t>c_l88_24</t>
        </is>
      </c>
      <c r="B3513" s="39" t="n">
        <v>88</v>
      </c>
      <c r="C3513" s="38" t="inlineStr">
        <is>
          <t>Dark Mystery</t>
        </is>
      </c>
      <c r="D3513" s="38" t="inlineStr">
        <is>
          <t>Clue</t>
        </is>
      </c>
      <c r="E3513" s="38" t="inlineStr">
        <is>
          <t>Prehistoric &amp; Tribal</t>
        </is>
      </c>
      <c r="F3513" s="38" t="n"/>
      <c r="G3513" s="38" t="inlineStr">
        <is>
          <t>Recorded Uses</t>
        </is>
      </c>
      <c r="H3513" s="38" t="inlineStr">
        <is>
          <t>34 → 24</t>
        </is>
      </c>
      <c r="I3513" s="38" t="inlineStr">
        <is>
          <t>A carved symbol indicates: recorded Uses: 34 is immediately before 24.</t>
        </is>
      </c>
      <c r="J3513" s="38" t="inlineStr">
        <is>
          <t>A carved symbol indicates: recorded Uses: &lt;sprite name ="icon_34"&gt; &lt;color="#5E9F53"&gt;34&lt;/color&gt; is immediately before &lt;sprite name ="icon_24"&gt; &lt;color="#5E9F53"&gt;24&lt;/color&gt;.</t>
        </is>
      </c>
      <c r="K3513" s="38" t="inlineStr">
        <is>
          <t>Immediate Order</t>
        </is>
      </c>
      <c r="L3513" s="38" t="inlineStr">
        <is>
          <t>icon_24, icon_34</t>
        </is>
      </c>
      <c r="M3513" s="38" t="inlineStr">
        <is>
          <t>Color + Sprite</t>
        </is>
      </c>
      <c r="N3513" s="38" t="inlineStr">
        <is>
          <t>Original theme-designed content; structure references Profile Perfect L1–100</t>
        </is>
      </c>
      <c r="O3513" s="40" t="inlineStr">
        <is>
          <t>https://profileperfect.org/level/88</t>
        </is>
      </c>
    </row>
    <row r="3514" ht="22" customHeight="1" s="17">
      <c r="A3514" s="35" t="inlineStr">
        <is>
          <t>case_l88_title</t>
        </is>
      </c>
      <c r="B3514" s="36" t="n">
        <v>88</v>
      </c>
      <c r="C3514" s="35" t="inlineStr">
        <is>
          <t>Dark Mystery</t>
        </is>
      </c>
      <c r="D3514" s="35" t="inlineStr">
        <is>
          <t>Case/Story Text</t>
        </is>
      </c>
      <c r="E3514" s="35" t="inlineStr">
        <is>
          <t>Prehistoric &amp; Tribal</t>
        </is>
      </c>
      <c r="F3514" s="35" t="n"/>
      <c r="G3514" s="35" t="inlineStr">
        <is>
          <t>Case Title</t>
        </is>
      </c>
      <c r="H3514" s="35" t="inlineStr">
        <is>
          <t>The Ritual Tools</t>
        </is>
      </c>
      <c r="I3514" s="35" t="inlineStr">
        <is>
          <t>The Ritual Tools</t>
        </is>
      </c>
      <c r="J3514" s="35" t="inlineStr">
        <is>
          <t>The Ritual Tools</t>
        </is>
      </c>
      <c r="K3514" s="35" t="inlineStr">
        <is>
          <t>Narrative Hook</t>
        </is>
      </c>
      <c r="L3514" s="35" t="n"/>
      <c r="M3514" s="35" t="inlineStr">
        <is>
          <t>Plain text</t>
        </is>
      </c>
      <c r="N3514" s="35" t="inlineStr">
        <is>
          <t>Original theme-designed content; structure references Profile Perfect L1–100</t>
        </is>
      </c>
      <c r="O3514" s="37" t="inlineStr">
        <is>
          <t>https://profileperfect.org/level/88</t>
        </is>
      </c>
    </row>
    <row r="3515" ht="22" customHeight="1" s="17">
      <c r="A3515" s="38" t="inlineStr">
        <is>
          <t>case_l88_question</t>
        </is>
      </c>
      <c r="B3515" s="39" t="n">
        <v>88</v>
      </c>
      <c r="C3515" s="38" t="inlineStr">
        <is>
          <t>Dark Mystery</t>
        </is>
      </c>
      <c r="D3515" s="38" t="inlineStr">
        <is>
          <t>Case/Story Text</t>
        </is>
      </c>
      <c r="E3515" s="38" t="inlineStr">
        <is>
          <t>Prehistoric &amp; Tribal</t>
        </is>
      </c>
      <c r="F3515" s="38" t="n"/>
      <c r="G3515" s="38" t="inlineStr">
        <is>
          <t>Player Question</t>
        </is>
      </c>
      <c r="H3515" s="38" t="inlineStr">
        <is>
          <t>Which tool was used to stage the curse?</t>
        </is>
      </c>
      <c r="I3515" s="38" t="inlineStr">
        <is>
          <t>Which tool was used to stage the curse?</t>
        </is>
      </c>
      <c r="J3515" s="38" t="inlineStr">
        <is>
          <t>Which tool was used to stage the curse?</t>
        </is>
      </c>
      <c r="K3515" s="38" t="inlineStr">
        <is>
          <t>Player Goal</t>
        </is>
      </c>
      <c r="L3515" s="38" t="n"/>
      <c r="M3515" s="38" t="inlineStr">
        <is>
          <t>Plain text</t>
        </is>
      </c>
      <c r="N3515" s="38" t="inlineStr">
        <is>
          <t>Original theme-designed content; structure references Profile Perfect L1–100</t>
        </is>
      </c>
      <c r="O3515" s="40" t="inlineStr">
        <is>
          <t>https://profileperfect.org/level/88</t>
        </is>
      </c>
    </row>
    <row r="3516" ht="22" customHeight="1" s="17">
      <c r="A3516" s="35" t="inlineStr">
        <is>
          <t>case_l88_reveal</t>
        </is>
      </c>
      <c r="B3516" s="36" t="n">
        <v>88</v>
      </c>
      <c r="C3516" s="35" t="inlineStr">
        <is>
          <t>Dark Mystery</t>
        </is>
      </c>
      <c r="D3516" s="35" t="inlineStr">
        <is>
          <t>Case/Story Text</t>
        </is>
      </c>
      <c r="E3516" s="35" t="inlineStr">
        <is>
          <t>Prehistoric &amp; Tribal</t>
        </is>
      </c>
      <c r="F3516" s="35" t="n"/>
      <c r="G3516" s="35" t="inlineStr">
        <is>
          <t>Reveal</t>
        </is>
      </c>
      <c r="H3516" s="35" t="inlineStr">
        <is>
          <t>The manor rule reveals Ritual Tool B, linked to Recorded Uses: 14.</t>
        </is>
      </c>
      <c r="I3516" s="35" t="inlineStr">
        <is>
          <t>The manor rule reveals Ritual Tool B, linked to Recorded Uses: 14.</t>
        </is>
      </c>
      <c r="J3516" s="35" t="inlineStr">
        <is>
          <t>The manor rule reveals Ritual Tool B, linked to Recorded Uses: 14.</t>
        </is>
      </c>
      <c r="K3516" s="35" t="inlineStr">
        <is>
          <t>Narrative Payoff</t>
        </is>
      </c>
      <c r="L3516" s="35" t="n"/>
      <c r="M3516" s="35" t="inlineStr">
        <is>
          <t>Plain text</t>
        </is>
      </c>
      <c r="N3516" s="35" t="inlineStr">
        <is>
          <t>Original theme-designed content; structure references Profile Perfect L1–100</t>
        </is>
      </c>
      <c r="O3516" s="37" t="inlineStr">
        <is>
          <t>https://profileperfect.org/level/88</t>
        </is>
      </c>
    </row>
    <row r="3517" ht="22" customHeight="1" s="17">
      <c r="A3517" s="38" t="inlineStr">
        <is>
          <t>h_l88</t>
        </is>
      </c>
      <c r="B3517" s="39" t="n">
        <v>88</v>
      </c>
      <c r="C3517" s="38" t="inlineStr">
        <is>
          <t>Dark Mystery</t>
        </is>
      </c>
      <c r="D3517" s="38" t="inlineStr">
        <is>
          <t>Header</t>
        </is>
      </c>
      <c r="E3517" s="38" t="inlineStr">
        <is>
          <t>Prehistoric &amp; Tribal</t>
        </is>
      </c>
      <c r="F3517" s="38" t="n"/>
      <c r="G3517" s="38" t="n"/>
      <c r="H3517" s="38" t="inlineStr">
        <is>
          <t>Prehistoric &amp; Tribal</t>
        </is>
      </c>
      <c r="I3517" s="38" t="inlineStr">
        <is>
          <t>Prehistoric &amp; Tribal</t>
        </is>
      </c>
      <c r="J3517" s="38" t="inlineStr">
        <is>
          <t>&lt;b&gt;&lt;color="#5D6D7E"&gt;Prehistoric &amp; Tribal&lt;/color&gt;&lt;/b&gt;</t>
        </is>
      </c>
      <c r="K3517" s="38" t="inlineStr">
        <is>
          <t>Content Group Header</t>
        </is>
      </c>
      <c r="L3517" s="38" t="n"/>
      <c r="M3517" s="38" t="inlineStr">
        <is>
          <t>Bold + Color</t>
        </is>
      </c>
      <c r="N3517" s="38" t="inlineStr">
        <is>
          <t>Original theme-designed content; structure references Profile Perfect L1–100</t>
        </is>
      </c>
      <c r="O3517" s="40" t="inlineStr">
        <is>
          <t>https://profileperfect.org/level/88</t>
        </is>
      </c>
    </row>
    <row r="3518" ht="22" customHeight="1" s="17">
      <c r="A3518" s="35" t="inlineStr">
        <is>
          <t>h_l88_0</t>
        </is>
      </c>
      <c r="B3518" s="36" t="n">
        <v>88</v>
      </c>
      <c r="C3518" s="35" t="inlineStr">
        <is>
          <t>Dark Mystery</t>
        </is>
      </c>
      <c r="D3518" s="35" t="inlineStr">
        <is>
          <t>Header</t>
        </is>
      </c>
      <c r="E3518" s="35" t="inlineStr">
        <is>
          <t>Prehistoric &amp; Tribal</t>
        </is>
      </c>
      <c r="F3518" s="35" t="n"/>
      <c r="G3518" s="35" t="inlineStr">
        <is>
          <t>Subject</t>
        </is>
      </c>
      <c r="H3518" s="35" t="inlineStr">
        <is>
          <t>Subject</t>
        </is>
      </c>
      <c r="I3518" s="35" t="inlineStr">
        <is>
          <t>Subject</t>
        </is>
      </c>
      <c r="J3518" s="35" t="inlineStr">
        <is>
          <t>&lt;b&gt;&lt;color="#5D6D7E"&gt;Subject&lt;/color&gt;&lt;/b&gt;</t>
        </is>
      </c>
      <c r="K3518" s="35" t="inlineStr">
        <is>
          <t>Column Header</t>
        </is>
      </c>
      <c r="L3518" s="35" t="n"/>
      <c r="M3518" s="35" t="inlineStr">
        <is>
          <t>Bold + Color</t>
        </is>
      </c>
      <c r="N3518" s="35" t="inlineStr">
        <is>
          <t>Original theme-designed content; structure references Profile Perfect L1–100</t>
        </is>
      </c>
      <c r="O3518" s="37" t="inlineStr">
        <is>
          <t>https://profileperfect.org/level/88</t>
        </is>
      </c>
    </row>
    <row r="3519" ht="22" customHeight="1" s="17">
      <c r="A3519" s="38" t="inlineStr">
        <is>
          <t>h_l88_1</t>
        </is>
      </c>
      <c r="B3519" s="39" t="n">
        <v>88</v>
      </c>
      <c r="C3519" s="38" t="inlineStr">
        <is>
          <t>Dark Mystery</t>
        </is>
      </c>
      <c r="D3519" s="38" t="inlineStr">
        <is>
          <t>Header</t>
        </is>
      </c>
      <c r="E3519" s="38" t="inlineStr">
        <is>
          <t>Prehistoric &amp; Tribal</t>
        </is>
      </c>
      <c r="F3519" s="38" t="n"/>
      <c r="G3519" s="38" t="inlineStr">
        <is>
          <t>Tool Type</t>
        </is>
      </c>
      <c r="H3519" s="38" t="inlineStr">
        <is>
          <t>Tool Type</t>
        </is>
      </c>
      <c r="I3519" s="38" t="inlineStr">
        <is>
          <t>Tool Type</t>
        </is>
      </c>
      <c r="J3519" s="38" t="inlineStr">
        <is>
          <t>&lt;b&gt;&lt;color="#5D6D7E"&gt;Tool Type&lt;/color&gt;&lt;/b&gt;</t>
        </is>
      </c>
      <c r="K3519" s="38" t="inlineStr">
        <is>
          <t>Column Header</t>
        </is>
      </c>
      <c r="L3519" s="38" t="n"/>
      <c r="M3519" s="38" t="inlineStr">
        <is>
          <t>Bold + Color</t>
        </is>
      </c>
      <c r="N3519" s="38" t="inlineStr">
        <is>
          <t>Original theme-designed content; structure references Profile Perfect L1–100</t>
        </is>
      </c>
      <c r="O3519" s="40" t="inlineStr">
        <is>
          <t>https://profileperfect.org/level/88</t>
        </is>
      </c>
    </row>
    <row r="3520" ht="22" customHeight="1" s="17">
      <c r="A3520" s="35" t="inlineStr">
        <is>
          <t>h_l88_2</t>
        </is>
      </c>
      <c r="B3520" s="36" t="n">
        <v>88</v>
      </c>
      <c r="C3520" s="35" t="inlineStr">
        <is>
          <t>Dark Mystery</t>
        </is>
      </c>
      <c r="D3520" s="35" t="inlineStr">
        <is>
          <t>Header</t>
        </is>
      </c>
      <c r="E3520" s="35" t="inlineStr">
        <is>
          <t>Prehistoric &amp; Tribal</t>
        </is>
      </c>
      <c r="F3520" s="35" t="n"/>
      <c r="G3520" s="35" t="inlineStr">
        <is>
          <t>Material</t>
        </is>
      </c>
      <c r="H3520" s="35" t="inlineStr">
        <is>
          <t>Material</t>
        </is>
      </c>
      <c r="I3520" s="35" t="inlineStr">
        <is>
          <t>Material</t>
        </is>
      </c>
      <c r="J3520" s="35" t="inlineStr">
        <is>
          <t>&lt;b&gt;&lt;color="#5D6D7E"&gt;Material&lt;/color&gt;&lt;/b&gt;</t>
        </is>
      </c>
      <c r="K3520" s="35" t="inlineStr">
        <is>
          <t>Column Header</t>
        </is>
      </c>
      <c r="L3520" s="35" t="n"/>
      <c r="M3520" s="35" t="inlineStr">
        <is>
          <t>Bold + Color</t>
        </is>
      </c>
      <c r="N3520" s="35" t="inlineStr">
        <is>
          <t>Original theme-designed content; structure references Profile Perfect L1–100</t>
        </is>
      </c>
      <c r="O3520" s="37" t="inlineStr">
        <is>
          <t>https://profileperfect.org/level/88</t>
        </is>
      </c>
    </row>
    <row r="3521" ht="22" customHeight="1" s="17">
      <c r="A3521" s="38" t="inlineStr">
        <is>
          <t>h_l88_3</t>
        </is>
      </c>
      <c r="B3521" s="39" t="n">
        <v>88</v>
      </c>
      <c r="C3521" s="38" t="inlineStr">
        <is>
          <t>Dark Mystery</t>
        </is>
      </c>
      <c r="D3521" s="38" t="inlineStr">
        <is>
          <t>Header</t>
        </is>
      </c>
      <c r="E3521" s="38" t="inlineStr">
        <is>
          <t>Prehistoric &amp; Tribal</t>
        </is>
      </c>
      <c r="F3521" s="38" t="n"/>
      <c r="G3521" s="38" t="inlineStr">
        <is>
          <t>Accessory</t>
        </is>
      </c>
      <c r="H3521" s="38" t="inlineStr">
        <is>
          <t>Accessory</t>
        </is>
      </c>
      <c r="I3521" s="38" t="inlineStr">
        <is>
          <t>Accessory</t>
        </is>
      </c>
      <c r="J3521" s="38" t="inlineStr">
        <is>
          <t>&lt;b&gt;&lt;color="#5D6D7E"&gt;Accessory&lt;/color&gt;&lt;/b&gt;</t>
        </is>
      </c>
      <c r="K3521" s="38" t="inlineStr">
        <is>
          <t>Column Header</t>
        </is>
      </c>
      <c r="L3521" s="38" t="n"/>
      <c r="M3521" s="38" t="inlineStr">
        <is>
          <t>Bold + Color</t>
        </is>
      </c>
      <c r="N3521" s="38" t="inlineStr">
        <is>
          <t>Original theme-designed content; structure references Profile Perfect L1–100</t>
        </is>
      </c>
      <c r="O3521" s="40" t="inlineStr">
        <is>
          <t>https://profileperfect.org/level/88</t>
        </is>
      </c>
    </row>
    <row r="3522" ht="22" customHeight="1" s="17">
      <c r="A3522" s="35" t="inlineStr">
        <is>
          <t>h_l88_4</t>
        </is>
      </c>
      <c r="B3522" s="36" t="n">
        <v>88</v>
      </c>
      <c r="C3522" s="35" t="inlineStr">
        <is>
          <t>Dark Mystery</t>
        </is>
      </c>
      <c r="D3522" s="35" t="inlineStr">
        <is>
          <t>Header</t>
        </is>
      </c>
      <c r="E3522" s="35" t="inlineStr">
        <is>
          <t>Prehistoric &amp; Tribal</t>
        </is>
      </c>
      <c r="F3522" s="35" t="n"/>
      <c r="G3522" s="35" t="inlineStr">
        <is>
          <t>Specialty</t>
        </is>
      </c>
      <c r="H3522" s="35" t="inlineStr">
        <is>
          <t>Specialty</t>
        </is>
      </c>
      <c r="I3522" s="35" t="inlineStr">
        <is>
          <t>Specialty</t>
        </is>
      </c>
      <c r="J3522" s="35" t="inlineStr">
        <is>
          <t>&lt;b&gt;&lt;color="#5D6D7E"&gt;Specialty&lt;/color&gt;&lt;/b&gt;</t>
        </is>
      </c>
      <c r="K3522" s="35" t="inlineStr">
        <is>
          <t>Column Header</t>
        </is>
      </c>
      <c r="L3522" s="35" t="n"/>
      <c r="M3522" s="35" t="inlineStr">
        <is>
          <t>Bold + Color</t>
        </is>
      </c>
      <c r="N3522" s="35" t="inlineStr">
        <is>
          <t>Original theme-designed content; structure references Profile Perfect L1–100</t>
        </is>
      </c>
      <c r="O3522" s="37" t="inlineStr">
        <is>
          <t>https://profileperfect.org/level/88</t>
        </is>
      </c>
    </row>
    <row r="3523" ht="22" customHeight="1" s="17">
      <c r="A3523" s="38" t="inlineStr">
        <is>
          <t>h_l88_5</t>
        </is>
      </c>
      <c r="B3523" s="39" t="n">
        <v>88</v>
      </c>
      <c r="C3523" s="38" t="inlineStr">
        <is>
          <t>Dark Mystery</t>
        </is>
      </c>
      <c r="D3523" s="38" t="inlineStr">
        <is>
          <t>Header</t>
        </is>
      </c>
      <c r="E3523" s="38" t="inlineStr">
        <is>
          <t>Prehistoric &amp; Tribal</t>
        </is>
      </c>
      <c r="F3523" s="38" t="n"/>
      <c r="G3523" s="38" t="inlineStr">
        <is>
          <t>Usage</t>
        </is>
      </c>
      <c r="H3523" s="38" t="inlineStr">
        <is>
          <t>Usage</t>
        </is>
      </c>
      <c r="I3523" s="38" t="inlineStr">
        <is>
          <t>Usage</t>
        </is>
      </c>
      <c r="J3523" s="38" t="inlineStr">
        <is>
          <t>&lt;b&gt;&lt;color="#5D6D7E"&gt;Usage&lt;/color&gt;&lt;/b&gt;</t>
        </is>
      </c>
      <c r="K3523" s="38" t="inlineStr">
        <is>
          <t>Column Header</t>
        </is>
      </c>
      <c r="L3523" s="38" t="n"/>
      <c r="M3523" s="38" t="inlineStr">
        <is>
          <t>Bold + Color</t>
        </is>
      </c>
      <c r="N3523" s="38" t="inlineStr">
        <is>
          <t>Original theme-designed content; structure references Profile Perfect L1–100</t>
        </is>
      </c>
      <c r="O3523" s="40" t="inlineStr">
        <is>
          <t>https://profileperfect.org/level/88</t>
        </is>
      </c>
    </row>
    <row r="3524" ht="22" customHeight="1" s="17">
      <c r="A3524" s="35" t="inlineStr">
        <is>
          <t>h_l88_6</t>
        </is>
      </c>
      <c r="B3524" s="36" t="n">
        <v>88</v>
      </c>
      <c r="C3524" s="35" t="inlineStr">
        <is>
          <t>Dark Mystery</t>
        </is>
      </c>
      <c r="D3524" s="35" t="inlineStr">
        <is>
          <t>Header</t>
        </is>
      </c>
      <c r="E3524" s="35" t="inlineStr">
        <is>
          <t>Prehistoric &amp; Tribal</t>
        </is>
      </c>
      <c r="F3524" s="35" t="n"/>
      <c r="G3524" s="35" t="inlineStr">
        <is>
          <t>Recorded Uses</t>
        </is>
      </c>
      <c r="H3524" s="35" t="inlineStr">
        <is>
          <t>Recorded Uses</t>
        </is>
      </c>
      <c r="I3524" s="35" t="inlineStr">
        <is>
          <t>Recorded Uses</t>
        </is>
      </c>
      <c r="J3524" s="35" t="inlineStr">
        <is>
          <t>&lt;b&gt;&lt;color="#5D6D7E"&gt;Recorded Uses&lt;/color&gt;&lt;/b&gt;</t>
        </is>
      </c>
      <c r="K3524" s="35" t="inlineStr">
        <is>
          <t>Column Header</t>
        </is>
      </c>
      <c r="L3524" s="35" t="n"/>
      <c r="M3524" s="35" t="inlineStr">
        <is>
          <t>Bold + Color</t>
        </is>
      </c>
      <c r="N3524" s="35" t="inlineStr">
        <is>
          <t>Original theme-designed content; structure references Profile Perfect L1–100</t>
        </is>
      </c>
      <c r="O3524" s="37" t="inlineStr">
        <is>
          <t>https://profileperfect.org/level/88</t>
        </is>
      </c>
    </row>
    <row r="3525" ht="22" customHeight="1" s="17">
      <c r="A3525" s="38" t="inlineStr">
        <is>
          <t>p_l88_0_1</t>
        </is>
      </c>
      <c r="B3525" s="39" t="n">
        <v>88</v>
      </c>
      <c r="C3525" s="38" t="inlineStr">
        <is>
          <t>Dark Mystery</t>
        </is>
      </c>
      <c r="D3525" s="38" t="inlineStr">
        <is>
          <t>Profile/Cell Text</t>
        </is>
      </c>
      <c r="E3525" s="38" t="inlineStr">
        <is>
          <t>Prehistoric &amp; Tribal</t>
        </is>
      </c>
      <c r="F3525" s="38" t="inlineStr">
        <is>
          <t>Ritual Tool A</t>
        </is>
      </c>
      <c r="G3525" s="38" t="inlineStr">
        <is>
          <t>Subject</t>
        </is>
      </c>
      <c r="H3525" s="38" t="inlineStr">
        <is>
          <t>Ritual Tool A</t>
        </is>
      </c>
      <c r="I3525" s="38" t="inlineStr">
        <is>
          <t>Ritual Tool A</t>
        </is>
      </c>
      <c r="J3525" s="38" t="inlineStr">
        <is>
          <t>&lt;sprite name ="portrait_ritual_tool_a"&gt; &lt;b&gt;&lt;color="#2E86DE"&gt;Ritual Tool A&lt;/color&gt;&lt;/b&gt;</t>
        </is>
      </c>
      <c r="K3525" s="38" t="inlineStr">
        <is>
          <t>Subject Label</t>
        </is>
      </c>
      <c r="L3525" s="38" t="inlineStr">
        <is>
          <t>portrait_ritual_tool_a</t>
        </is>
      </c>
      <c r="M3525" s="38" t="inlineStr">
        <is>
          <t>Color + Sprite</t>
        </is>
      </c>
      <c r="N3525" s="38" t="inlineStr">
        <is>
          <t>Original theme-designed content; structure references Profile Perfect L1–100</t>
        </is>
      </c>
      <c r="O3525" s="40" t="inlineStr">
        <is>
          <t>https://profileperfect.org/level/88</t>
        </is>
      </c>
    </row>
    <row r="3526" ht="22" customHeight="1" s="17">
      <c r="A3526" s="35" t="inlineStr">
        <is>
          <t>p_l88_0_2</t>
        </is>
      </c>
      <c r="B3526" s="36" t="n">
        <v>88</v>
      </c>
      <c r="C3526" s="35" t="inlineStr">
        <is>
          <t>Dark Mystery</t>
        </is>
      </c>
      <c r="D3526" s="35" t="inlineStr">
        <is>
          <t>Profile/Cell Text</t>
        </is>
      </c>
      <c r="E3526" s="35" t="inlineStr">
        <is>
          <t>Prehistoric &amp; Tribal</t>
        </is>
      </c>
      <c r="F3526" s="35" t="inlineStr">
        <is>
          <t>Ritual Tool B</t>
        </is>
      </c>
      <c r="G3526" s="35" t="inlineStr">
        <is>
          <t>Subject</t>
        </is>
      </c>
      <c r="H3526" s="35" t="inlineStr">
        <is>
          <t>Ritual Tool B</t>
        </is>
      </c>
      <c r="I3526" s="35" t="inlineStr">
        <is>
          <t>Ritual Tool B</t>
        </is>
      </c>
      <c r="J3526" s="35" t="inlineStr">
        <is>
          <t>&lt;sprite name ="portrait_ritual_tool_b"&gt; &lt;b&gt;&lt;color="#2E86DE"&gt;Ritual Tool B&lt;/color&gt;&lt;/b&gt;</t>
        </is>
      </c>
      <c r="K3526" s="35" t="inlineStr">
        <is>
          <t>Subject Label</t>
        </is>
      </c>
      <c r="L3526" s="35" t="inlineStr">
        <is>
          <t>portrait_ritual_tool_b</t>
        </is>
      </c>
      <c r="M3526" s="35" t="inlineStr">
        <is>
          <t>Color + Sprite</t>
        </is>
      </c>
      <c r="N3526" s="35" t="inlineStr">
        <is>
          <t>Original theme-designed content; structure references Profile Perfect L1–100</t>
        </is>
      </c>
      <c r="O3526" s="37" t="inlineStr">
        <is>
          <t>https://profileperfect.org/level/88</t>
        </is>
      </c>
    </row>
    <row r="3527" ht="22" customHeight="1" s="17">
      <c r="A3527" s="38" t="inlineStr">
        <is>
          <t>p_l88_0_3</t>
        </is>
      </c>
      <c r="B3527" s="39" t="n">
        <v>88</v>
      </c>
      <c r="C3527" s="38" t="inlineStr">
        <is>
          <t>Dark Mystery</t>
        </is>
      </c>
      <c r="D3527" s="38" t="inlineStr">
        <is>
          <t>Profile/Cell Text</t>
        </is>
      </c>
      <c r="E3527" s="38" t="inlineStr">
        <is>
          <t>Prehistoric &amp; Tribal</t>
        </is>
      </c>
      <c r="F3527" s="38" t="inlineStr">
        <is>
          <t>Ritual Tool C</t>
        </is>
      </c>
      <c r="G3527" s="38" t="inlineStr">
        <is>
          <t>Subject</t>
        </is>
      </c>
      <c r="H3527" s="38" t="inlineStr">
        <is>
          <t>Ritual Tool C</t>
        </is>
      </c>
      <c r="I3527" s="38" t="inlineStr">
        <is>
          <t>Ritual Tool C</t>
        </is>
      </c>
      <c r="J3527" s="38" t="inlineStr">
        <is>
          <t>&lt;sprite name ="portrait_ritual_tool_c"&gt; &lt;b&gt;&lt;color="#2E86DE"&gt;Ritual Tool C&lt;/color&gt;&lt;/b&gt;</t>
        </is>
      </c>
      <c r="K3527" s="38" t="inlineStr">
        <is>
          <t>Subject Label</t>
        </is>
      </c>
      <c r="L3527" s="38" t="inlineStr">
        <is>
          <t>portrait_ritual_tool_c</t>
        </is>
      </c>
      <c r="M3527" s="38" t="inlineStr">
        <is>
          <t>Color + Sprite</t>
        </is>
      </c>
      <c r="N3527" s="38" t="inlineStr">
        <is>
          <t>Original theme-designed content; structure references Profile Perfect L1–100</t>
        </is>
      </c>
      <c r="O3527" s="40" t="inlineStr">
        <is>
          <t>https://profileperfect.org/level/88</t>
        </is>
      </c>
    </row>
    <row r="3528" ht="22" customHeight="1" s="17">
      <c r="A3528" s="35" t="inlineStr">
        <is>
          <t>p_l88_0_4</t>
        </is>
      </c>
      <c r="B3528" s="36" t="n">
        <v>88</v>
      </c>
      <c r="C3528" s="35" t="inlineStr">
        <is>
          <t>Dark Mystery</t>
        </is>
      </c>
      <c r="D3528" s="35" t="inlineStr">
        <is>
          <t>Profile/Cell Text</t>
        </is>
      </c>
      <c r="E3528" s="35" t="inlineStr">
        <is>
          <t>Prehistoric &amp; Tribal</t>
        </is>
      </c>
      <c r="F3528" s="35" t="inlineStr">
        <is>
          <t>Ritual Tool D</t>
        </is>
      </c>
      <c r="G3528" s="35" t="inlineStr">
        <is>
          <t>Subject</t>
        </is>
      </c>
      <c r="H3528" s="35" t="inlineStr">
        <is>
          <t>Ritual Tool D</t>
        </is>
      </c>
      <c r="I3528" s="35" t="inlineStr">
        <is>
          <t>Ritual Tool D</t>
        </is>
      </c>
      <c r="J3528" s="35" t="inlineStr">
        <is>
          <t>&lt;sprite name ="portrait_ritual_tool_d"&gt; &lt;b&gt;&lt;color="#2E86DE"&gt;Ritual Tool D&lt;/color&gt;&lt;/b&gt;</t>
        </is>
      </c>
      <c r="K3528" s="35" t="inlineStr">
        <is>
          <t>Subject Label</t>
        </is>
      </c>
      <c r="L3528" s="35" t="inlineStr">
        <is>
          <t>portrait_ritual_tool_d</t>
        </is>
      </c>
      <c r="M3528" s="35" t="inlineStr">
        <is>
          <t>Color + Sprite</t>
        </is>
      </c>
      <c r="N3528" s="35" t="inlineStr">
        <is>
          <t>Original theme-designed content; structure references Profile Perfect L1–100</t>
        </is>
      </c>
      <c r="O3528" s="37" t="inlineStr">
        <is>
          <t>https://profileperfect.org/level/88</t>
        </is>
      </c>
    </row>
    <row r="3529" ht="22" customHeight="1" s="17">
      <c r="A3529" s="38" t="inlineStr">
        <is>
          <t>p_l88_0_5</t>
        </is>
      </c>
      <c r="B3529" s="39" t="n">
        <v>88</v>
      </c>
      <c r="C3529" s="38" t="inlineStr">
        <is>
          <t>Dark Mystery</t>
        </is>
      </c>
      <c r="D3529" s="38" t="inlineStr">
        <is>
          <t>Profile/Cell Text</t>
        </is>
      </c>
      <c r="E3529" s="38" t="inlineStr">
        <is>
          <t>Prehistoric &amp; Tribal</t>
        </is>
      </c>
      <c r="F3529" s="38" t="inlineStr">
        <is>
          <t>Ritual Tool E</t>
        </is>
      </c>
      <c r="G3529" s="38" t="inlineStr">
        <is>
          <t>Subject</t>
        </is>
      </c>
      <c r="H3529" s="38" t="inlineStr">
        <is>
          <t>Ritual Tool E</t>
        </is>
      </c>
      <c r="I3529" s="38" t="inlineStr">
        <is>
          <t>Ritual Tool E</t>
        </is>
      </c>
      <c r="J3529" s="38" t="inlineStr">
        <is>
          <t>&lt;sprite name ="portrait_ritual_tool_e"&gt; &lt;b&gt;&lt;color="#2E86DE"&gt;Ritual Tool E&lt;/color&gt;&lt;/b&gt;</t>
        </is>
      </c>
      <c r="K3529" s="38" t="inlineStr">
        <is>
          <t>Subject Label</t>
        </is>
      </c>
      <c r="L3529" s="38" t="inlineStr">
        <is>
          <t>portrait_ritual_tool_e</t>
        </is>
      </c>
      <c r="M3529" s="38" t="inlineStr">
        <is>
          <t>Color + Sprite</t>
        </is>
      </c>
      <c r="N3529" s="38" t="inlineStr">
        <is>
          <t>Original theme-designed content; structure references Profile Perfect L1–100</t>
        </is>
      </c>
      <c r="O3529" s="40" t="inlineStr">
        <is>
          <t>https://profileperfect.org/level/88</t>
        </is>
      </c>
    </row>
    <row r="3530" ht="22" customHeight="1" s="17">
      <c r="A3530" s="35" t="inlineStr">
        <is>
          <t>p_l88_1_1</t>
        </is>
      </c>
      <c r="B3530" s="36" t="n">
        <v>88</v>
      </c>
      <c r="C3530" s="35" t="inlineStr">
        <is>
          <t>Dark Mystery</t>
        </is>
      </c>
      <c r="D3530" s="35" t="inlineStr">
        <is>
          <t>Profile/Cell Text</t>
        </is>
      </c>
      <c r="E3530" s="35" t="inlineStr">
        <is>
          <t>Prehistoric &amp; Tribal</t>
        </is>
      </c>
      <c r="F3530" s="35" t="n"/>
      <c r="G3530" s="35" t="inlineStr">
        <is>
          <t>Tool Type</t>
        </is>
      </c>
      <c r="H3530" s="35" t="inlineStr">
        <is>
          <t>Candle Holder</t>
        </is>
      </c>
      <c r="I3530" s="35" t="inlineStr">
        <is>
          <t>Candle Holder</t>
        </is>
      </c>
      <c r="J3530" s="35" t="inlineStr">
        <is>
          <t>&lt;sprite name ="icon_candle_holder"&gt; &lt;color="#5E9F53"&gt;Candle Holder&lt;/color&gt;</t>
        </is>
      </c>
      <c r="K3530" s="35" t="inlineStr">
        <is>
          <t>Profile Value</t>
        </is>
      </c>
      <c r="L3530" s="35" t="inlineStr">
        <is>
          <t>icon_candle_holder</t>
        </is>
      </c>
      <c r="M3530" s="35" t="inlineStr">
        <is>
          <t>Color + Sprite</t>
        </is>
      </c>
      <c r="N3530" s="35" t="inlineStr">
        <is>
          <t>Original theme-designed content; structure references Profile Perfect L1–100</t>
        </is>
      </c>
      <c r="O3530" s="37" t="inlineStr">
        <is>
          <t>https://profileperfect.org/level/88</t>
        </is>
      </c>
    </row>
    <row r="3531" ht="22" customHeight="1" s="17">
      <c r="A3531" s="38" t="inlineStr">
        <is>
          <t>p_l88_1_2</t>
        </is>
      </c>
      <c r="B3531" s="39" t="n">
        <v>88</v>
      </c>
      <c r="C3531" s="38" t="inlineStr">
        <is>
          <t>Dark Mystery</t>
        </is>
      </c>
      <c r="D3531" s="38" t="inlineStr">
        <is>
          <t>Profile/Cell Text</t>
        </is>
      </c>
      <c r="E3531" s="38" t="inlineStr">
        <is>
          <t>Prehistoric &amp; Tribal</t>
        </is>
      </c>
      <c r="F3531" s="38" t="n"/>
      <c r="G3531" s="38" t="inlineStr">
        <is>
          <t>Tool Type</t>
        </is>
      </c>
      <c r="H3531" s="38" t="inlineStr">
        <is>
          <t>Chalice</t>
        </is>
      </c>
      <c r="I3531" s="38" t="inlineStr">
        <is>
          <t>Chalice</t>
        </is>
      </c>
      <c r="J3531" s="38" t="inlineStr">
        <is>
          <t>&lt;sprite name ="icon_chalice"&gt; &lt;color="#5E9F53"&gt;Chalice&lt;/color&gt;</t>
        </is>
      </c>
      <c r="K3531" s="38" t="inlineStr">
        <is>
          <t>Profile Value</t>
        </is>
      </c>
      <c r="L3531" s="38" t="inlineStr">
        <is>
          <t>icon_chalice</t>
        </is>
      </c>
      <c r="M3531" s="38" t="inlineStr">
        <is>
          <t>Color + Sprite</t>
        </is>
      </c>
      <c r="N3531" s="38" t="inlineStr">
        <is>
          <t>Original theme-designed content; structure references Profile Perfect L1–100</t>
        </is>
      </c>
      <c r="O3531" s="40" t="inlineStr">
        <is>
          <t>https://profileperfect.org/level/88</t>
        </is>
      </c>
    </row>
    <row r="3532" ht="22" customHeight="1" s="17">
      <c r="A3532" s="35" t="inlineStr">
        <is>
          <t>p_l88_1_3</t>
        </is>
      </c>
      <c r="B3532" s="36" t="n">
        <v>88</v>
      </c>
      <c r="C3532" s="35" t="inlineStr">
        <is>
          <t>Dark Mystery</t>
        </is>
      </c>
      <c r="D3532" s="35" t="inlineStr">
        <is>
          <t>Profile/Cell Text</t>
        </is>
      </c>
      <c r="E3532" s="35" t="inlineStr">
        <is>
          <t>Prehistoric &amp; Tribal</t>
        </is>
      </c>
      <c r="F3532" s="35" t="n"/>
      <c r="G3532" s="35" t="inlineStr">
        <is>
          <t>Tool Type</t>
        </is>
      </c>
      <c r="H3532" s="35" t="inlineStr">
        <is>
          <t>Mirror Stand</t>
        </is>
      </c>
      <c r="I3532" s="35" t="inlineStr">
        <is>
          <t>Mirror Stand</t>
        </is>
      </c>
      <c r="J3532" s="35" t="inlineStr">
        <is>
          <t>&lt;sprite name ="icon_mirror_stand"&gt; &lt;color="#5E9F53"&gt;Mirror Stand&lt;/color&gt;</t>
        </is>
      </c>
      <c r="K3532" s="35" t="inlineStr">
        <is>
          <t>Profile Value</t>
        </is>
      </c>
      <c r="L3532" s="35" t="inlineStr">
        <is>
          <t>icon_mirror_stand</t>
        </is>
      </c>
      <c r="M3532" s="35" t="inlineStr">
        <is>
          <t>Color + Sprite</t>
        </is>
      </c>
      <c r="N3532" s="35" t="inlineStr">
        <is>
          <t>Original theme-designed content; structure references Profile Perfect L1–100</t>
        </is>
      </c>
      <c r="O3532" s="37" t="inlineStr">
        <is>
          <t>https://profileperfect.org/level/88</t>
        </is>
      </c>
    </row>
    <row r="3533" ht="22" customHeight="1" s="17">
      <c r="A3533" s="38" t="inlineStr">
        <is>
          <t>p_l88_1_4</t>
        </is>
      </c>
      <c r="B3533" s="39" t="n">
        <v>88</v>
      </c>
      <c r="C3533" s="38" t="inlineStr">
        <is>
          <t>Dark Mystery</t>
        </is>
      </c>
      <c r="D3533" s="38" t="inlineStr">
        <is>
          <t>Profile/Cell Text</t>
        </is>
      </c>
      <c r="E3533" s="38" t="inlineStr">
        <is>
          <t>Prehistoric &amp; Tribal</t>
        </is>
      </c>
      <c r="F3533" s="38" t="n"/>
      <c r="G3533" s="38" t="inlineStr">
        <is>
          <t>Tool Type</t>
        </is>
      </c>
      <c r="H3533" s="38" t="inlineStr">
        <is>
          <t>Silver Bell</t>
        </is>
      </c>
      <c r="I3533" s="38" t="inlineStr">
        <is>
          <t>Silver Bell</t>
        </is>
      </c>
      <c r="J3533" s="38" t="inlineStr">
        <is>
          <t>&lt;sprite name ="icon_silver_bell"&gt; &lt;color="#5E9F53"&gt;Silver Bell&lt;/color&gt;</t>
        </is>
      </c>
      <c r="K3533" s="38" t="inlineStr">
        <is>
          <t>Profile Value</t>
        </is>
      </c>
      <c r="L3533" s="38" t="inlineStr">
        <is>
          <t>icon_silver_bell</t>
        </is>
      </c>
      <c r="M3533" s="38" t="inlineStr">
        <is>
          <t>Color + Sprite</t>
        </is>
      </c>
      <c r="N3533" s="38" t="inlineStr">
        <is>
          <t>Original theme-designed content; structure references Profile Perfect L1–100</t>
        </is>
      </c>
      <c r="O3533" s="40" t="inlineStr">
        <is>
          <t>https://profileperfect.org/level/88</t>
        </is>
      </c>
    </row>
    <row r="3534" ht="22" customHeight="1" s="17">
      <c r="A3534" s="35" t="inlineStr">
        <is>
          <t>p_l88_1_5</t>
        </is>
      </c>
      <c r="B3534" s="36" t="n">
        <v>88</v>
      </c>
      <c r="C3534" s="35" t="inlineStr">
        <is>
          <t>Dark Mystery</t>
        </is>
      </c>
      <c r="D3534" s="35" t="inlineStr">
        <is>
          <t>Profile/Cell Text</t>
        </is>
      </c>
      <c r="E3534" s="35" t="inlineStr">
        <is>
          <t>Prehistoric &amp; Tribal</t>
        </is>
      </c>
      <c r="F3534" s="35" t="n"/>
      <c r="G3534" s="35" t="inlineStr">
        <is>
          <t>Tool Type</t>
        </is>
      </c>
      <c r="H3534" s="35" t="inlineStr">
        <is>
          <t>Seal Press</t>
        </is>
      </c>
      <c r="I3534" s="35" t="inlineStr">
        <is>
          <t>Seal Press</t>
        </is>
      </c>
      <c r="J3534" s="35" t="inlineStr">
        <is>
          <t>&lt;sprite name ="icon_seal_press"&gt; &lt;color="#5E9F53"&gt;Seal Press&lt;/color&gt;</t>
        </is>
      </c>
      <c r="K3534" s="35" t="inlineStr">
        <is>
          <t>Profile Value</t>
        </is>
      </c>
      <c r="L3534" s="35" t="inlineStr">
        <is>
          <t>icon_seal_press</t>
        </is>
      </c>
      <c r="M3534" s="35" t="inlineStr">
        <is>
          <t>Color + Sprite</t>
        </is>
      </c>
      <c r="N3534" s="35" t="inlineStr">
        <is>
          <t>Original theme-designed content; structure references Profile Perfect L1–100</t>
        </is>
      </c>
      <c r="O3534" s="37" t="inlineStr">
        <is>
          <t>https://profileperfect.org/level/88</t>
        </is>
      </c>
    </row>
    <row r="3535" ht="22" customHeight="1" s="17">
      <c r="A3535" s="38" t="inlineStr">
        <is>
          <t>p_l88_2_1</t>
        </is>
      </c>
      <c r="B3535" s="39" t="n">
        <v>88</v>
      </c>
      <c r="C3535" s="38" t="inlineStr">
        <is>
          <t>Dark Mystery</t>
        </is>
      </c>
      <c r="D3535" s="38" t="inlineStr">
        <is>
          <t>Profile/Cell Text</t>
        </is>
      </c>
      <c r="E3535" s="38" t="inlineStr">
        <is>
          <t>Prehistoric &amp; Tribal</t>
        </is>
      </c>
      <c r="F3535" s="38" t="n"/>
      <c r="G3535" s="38" t="inlineStr">
        <is>
          <t>Material</t>
        </is>
      </c>
      <c r="H3535" s="38" t="inlineStr">
        <is>
          <t>Marble</t>
        </is>
      </c>
      <c r="I3535" s="38" t="inlineStr">
        <is>
          <t>Marble</t>
        </is>
      </c>
      <c r="J3535" s="38" t="inlineStr">
        <is>
          <t>&lt;sprite name ="icon_marble"&gt; &lt;color="#5E9F53"&gt;Marble&lt;/color&gt;</t>
        </is>
      </c>
      <c r="K3535" s="38" t="inlineStr">
        <is>
          <t>Profile Value</t>
        </is>
      </c>
      <c r="L3535" s="38" t="inlineStr">
        <is>
          <t>icon_marble</t>
        </is>
      </c>
      <c r="M3535" s="38" t="inlineStr">
        <is>
          <t>Color + Sprite</t>
        </is>
      </c>
      <c r="N3535" s="38" t="inlineStr">
        <is>
          <t>Original theme-designed content; structure references Profile Perfect L1–100</t>
        </is>
      </c>
      <c r="O3535" s="40" t="inlineStr">
        <is>
          <t>https://profileperfect.org/level/88</t>
        </is>
      </c>
    </row>
    <row r="3536" ht="22" customHeight="1" s="17">
      <c r="A3536" s="35" t="inlineStr">
        <is>
          <t>p_l88_2_2</t>
        </is>
      </c>
      <c r="B3536" s="36" t="n">
        <v>88</v>
      </c>
      <c r="C3536" s="35" t="inlineStr">
        <is>
          <t>Dark Mystery</t>
        </is>
      </c>
      <c r="D3536" s="35" t="inlineStr">
        <is>
          <t>Profile/Cell Text</t>
        </is>
      </c>
      <c r="E3536" s="35" t="inlineStr">
        <is>
          <t>Prehistoric &amp; Tribal</t>
        </is>
      </c>
      <c r="F3536" s="35" t="n"/>
      <c r="G3536" s="35" t="inlineStr">
        <is>
          <t>Material</t>
        </is>
      </c>
      <c r="H3536" s="35" t="inlineStr">
        <is>
          <t>Glass</t>
        </is>
      </c>
      <c r="I3536" s="35" t="inlineStr">
        <is>
          <t>Glass</t>
        </is>
      </c>
      <c r="J3536" s="35" t="inlineStr">
        <is>
          <t>&lt;sprite name ="icon_glass"&gt; &lt;color="#5E9F53"&gt;Glass&lt;/color&gt;</t>
        </is>
      </c>
      <c r="K3536" s="35" t="inlineStr">
        <is>
          <t>Profile Value</t>
        </is>
      </c>
      <c r="L3536" s="35" t="inlineStr">
        <is>
          <t>icon_glass</t>
        </is>
      </c>
      <c r="M3536" s="35" t="inlineStr">
        <is>
          <t>Color + Sprite</t>
        </is>
      </c>
      <c r="N3536" s="35" t="inlineStr">
        <is>
          <t>Original theme-designed content; structure references Profile Perfect L1–100</t>
        </is>
      </c>
      <c r="O3536" s="37" t="inlineStr">
        <is>
          <t>https://profileperfect.org/level/88</t>
        </is>
      </c>
    </row>
    <row r="3537" ht="22" customHeight="1" s="17">
      <c r="A3537" s="38" t="inlineStr">
        <is>
          <t>p_l88_2_3</t>
        </is>
      </c>
      <c r="B3537" s="39" t="n">
        <v>88</v>
      </c>
      <c r="C3537" s="38" t="inlineStr">
        <is>
          <t>Dark Mystery</t>
        </is>
      </c>
      <c r="D3537" s="38" t="inlineStr">
        <is>
          <t>Profile/Cell Text</t>
        </is>
      </c>
      <c r="E3537" s="38" t="inlineStr">
        <is>
          <t>Prehistoric &amp; Tribal</t>
        </is>
      </c>
      <c r="F3537" s="38" t="n"/>
      <c r="G3537" s="38" t="inlineStr">
        <is>
          <t>Material</t>
        </is>
      </c>
      <c r="H3537" s="38" t="inlineStr">
        <is>
          <t>Leather</t>
        </is>
      </c>
      <c r="I3537" s="38" t="inlineStr">
        <is>
          <t>Leather</t>
        </is>
      </c>
      <c r="J3537" s="38" t="inlineStr">
        <is>
          <t>&lt;sprite name ="icon_leather"&gt; &lt;color="#5E9F53"&gt;Leather&lt;/color&gt;</t>
        </is>
      </c>
      <c r="K3537" s="38" t="inlineStr">
        <is>
          <t>Profile Value</t>
        </is>
      </c>
      <c r="L3537" s="38" t="inlineStr">
        <is>
          <t>icon_leather</t>
        </is>
      </c>
      <c r="M3537" s="38" t="inlineStr">
        <is>
          <t>Color + Sprite</t>
        </is>
      </c>
      <c r="N3537" s="38" t="inlineStr">
        <is>
          <t>Original theme-designed content; structure references Profile Perfect L1–100</t>
        </is>
      </c>
      <c r="O3537" s="40" t="inlineStr">
        <is>
          <t>https://profileperfect.org/level/88</t>
        </is>
      </c>
    </row>
    <row r="3538" ht="22" customHeight="1" s="17">
      <c r="A3538" s="35" t="inlineStr">
        <is>
          <t>p_l88_2_4</t>
        </is>
      </c>
      <c r="B3538" s="36" t="n">
        <v>88</v>
      </c>
      <c r="C3538" s="35" t="inlineStr">
        <is>
          <t>Dark Mystery</t>
        </is>
      </c>
      <c r="D3538" s="35" t="inlineStr">
        <is>
          <t>Profile/Cell Text</t>
        </is>
      </c>
      <c r="E3538" s="35" t="inlineStr">
        <is>
          <t>Prehistoric &amp; Tribal</t>
        </is>
      </c>
      <c r="F3538" s="35" t="n"/>
      <c r="G3538" s="35" t="inlineStr">
        <is>
          <t>Material</t>
        </is>
      </c>
      <c r="H3538" s="35" t="inlineStr">
        <is>
          <t>Steel</t>
        </is>
      </c>
      <c r="I3538" s="35" t="inlineStr">
        <is>
          <t>Steel</t>
        </is>
      </c>
      <c r="J3538" s="35" t="inlineStr">
        <is>
          <t>&lt;sprite name ="icon_steel"&gt; &lt;color="#5E9F53"&gt;Steel&lt;/color&gt;</t>
        </is>
      </c>
      <c r="K3538" s="35" t="inlineStr">
        <is>
          <t>Profile Value</t>
        </is>
      </c>
      <c r="L3538" s="35" t="inlineStr">
        <is>
          <t>icon_steel</t>
        </is>
      </c>
      <c r="M3538" s="35" t="inlineStr">
        <is>
          <t>Color + Sprite</t>
        </is>
      </c>
      <c r="N3538" s="35" t="inlineStr">
        <is>
          <t>Original theme-designed content; structure references Profile Perfect L1–100</t>
        </is>
      </c>
      <c r="O3538" s="37" t="inlineStr">
        <is>
          <t>https://profileperfect.org/level/88</t>
        </is>
      </c>
    </row>
    <row r="3539" ht="22" customHeight="1" s="17">
      <c r="A3539" s="38" t="inlineStr">
        <is>
          <t>p_l88_2_5</t>
        </is>
      </c>
      <c r="B3539" s="39" t="n">
        <v>88</v>
      </c>
      <c r="C3539" s="38" t="inlineStr">
        <is>
          <t>Dark Mystery</t>
        </is>
      </c>
      <c r="D3539" s="38" t="inlineStr">
        <is>
          <t>Profile/Cell Text</t>
        </is>
      </c>
      <c r="E3539" s="38" t="inlineStr">
        <is>
          <t>Prehistoric &amp; Tribal</t>
        </is>
      </c>
      <c r="F3539" s="38" t="n"/>
      <c r="G3539" s="38" t="inlineStr">
        <is>
          <t>Material</t>
        </is>
      </c>
      <c r="H3539" s="38" t="inlineStr">
        <is>
          <t>Oak</t>
        </is>
      </c>
      <c r="I3539" s="38" t="inlineStr">
        <is>
          <t>Oak</t>
        </is>
      </c>
      <c r="J3539" s="38" t="inlineStr">
        <is>
          <t>&lt;sprite name ="icon_oak"&gt; &lt;color="#5E9F53"&gt;Oak&lt;/color&gt;</t>
        </is>
      </c>
      <c r="K3539" s="38" t="inlineStr">
        <is>
          <t>Profile Value</t>
        </is>
      </c>
      <c r="L3539" s="38" t="inlineStr">
        <is>
          <t>icon_oak</t>
        </is>
      </c>
      <c r="M3539" s="38" t="inlineStr">
        <is>
          <t>Color + Sprite</t>
        </is>
      </c>
      <c r="N3539" s="38" t="inlineStr">
        <is>
          <t>Original theme-designed content; structure references Profile Perfect L1–100</t>
        </is>
      </c>
      <c r="O3539" s="40" t="inlineStr">
        <is>
          <t>https://profileperfect.org/level/88</t>
        </is>
      </c>
    </row>
    <row r="3540" ht="22" customHeight="1" s="17">
      <c r="A3540" s="35" t="inlineStr">
        <is>
          <t>p_l88_3_1</t>
        </is>
      </c>
      <c r="B3540" s="36" t="n">
        <v>88</v>
      </c>
      <c r="C3540" s="35" t="inlineStr">
        <is>
          <t>Dark Mystery</t>
        </is>
      </c>
      <c r="D3540" s="35" t="inlineStr">
        <is>
          <t>Profile/Cell Text</t>
        </is>
      </c>
      <c r="E3540" s="35" t="inlineStr">
        <is>
          <t>Prehistoric &amp; Tribal</t>
        </is>
      </c>
      <c r="F3540" s="35" t="n"/>
      <c r="G3540" s="35" t="inlineStr">
        <is>
          <t>Accessory</t>
        </is>
      </c>
      <c r="H3540" s="35" t="inlineStr">
        <is>
          <t>Bone Charm</t>
        </is>
      </c>
      <c r="I3540" s="35" t="inlineStr">
        <is>
          <t>Bone Charm</t>
        </is>
      </c>
      <c r="J3540" s="35" t="inlineStr">
        <is>
          <t>&lt;sprite name ="icon_bone_charm"&gt; &lt;color="#5E9F53"&gt;Bone Charm&lt;/color&gt;</t>
        </is>
      </c>
      <c r="K3540" s="35" t="inlineStr">
        <is>
          <t>Profile Value</t>
        </is>
      </c>
      <c r="L3540" s="35" t="inlineStr">
        <is>
          <t>icon_bone_charm</t>
        </is>
      </c>
      <c r="M3540" s="35" t="inlineStr">
        <is>
          <t>Color + Sprite</t>
        </is>
      </c>
      <c r="N3540" s="35" t="inlineStr">
        <is>
          <t>Original theme-designed content; structure references Profile Perfect L1–100</t>
        </is>
      </c>
      <c r="O3540" s="37" t="inlineStr">
        <is>
          <t>https://profileperfect.org/level/88</t>
        </is>
      </c>
    </row>
    <row r="3541" ht="22" customHeight="1" s="17">
      <c r="A3541" s="38" t="inlineStr">
        <is>
          <t>p_l88_3_2</t>
        </is>
      </c>
      <c r="B3541" s="39" t="n">
        <v>88</v>
      </c>
      <c r="C3541" s="38" t="inlineStr">
        <is>
          <t>Dark Mystery</t>
        </is>
      </c>
      <c r="D3541" s="38" t="inlineStr">
        <is>
          <t>Profile/Cell Text</t>
        </is>
      </c>
      <c r="E3541" s="38" t="inlineStr">
        <is>
          <t>Prehistoric &amp; Tribal</t>
        </is>
      </c>
      <c r="F3541" s="38" t="n"/>
      <c r="G3541" s="38" t="inlineStr">
        <is>
          <t>Accessory</t>
        </is>
      </c>
      <c r="H3541" s="38" t="inlineStr">
        <is>
          <t>Old Ledger / Leather Bracelet</t>
        </is>
      </c>
      <c r="I3541" s="38" t="inlineStr">
        <is>
          <t>Old Ledger / Leather Bracelet</t>
        </is>
      </c>
      <c r="J3541" s="38" t="inlineStr">
        <is>
          <t>&lt;sprite name ="icon_old_ledger_leather_bracelet"&gt; &lt;color="#5E9F53"&gt;Old Ledger / Leather Bracelet&lt;/color&gt;</t>
        </is>
      </c>
      <c r="K3541" s="38" t="inlineStr">
        <is>
          <t>Profile Value</t>
        </is>
      </c>
      <c r="L3541" s="38" t="inlineStr">
        <is>
          <t>icon_old_ledger_leather_bracelet</t>
        </is>
      </c>
      <c r="M3541" s="38" t="inlineStr">
        <is>
          <t>Color + Sprite</t>
        </is>
      </c>
      <c r="N3541" s="38" t="inlineStr">
        <is>
          <t>Original theme-designed content; structure references Profile Perfect L1–100</t>
        </is>
      </c>
      <c r="O3541" s="40" t="inlineStr">
        <is>
          <t>https://profileperfect.org/level/88</t>
        </is>
      </c>
    </row>
    <row r="3542" ht="22" customHeight="1" s="17">
      <c r="A3542" s="35" t="inlineStr">
        <is>
          <t>p_l88_3_3</t>
        </is>
      </c>
      <c r="B3542" s="36" t="n">
        <v>88</v>
      </c>
      <c r="C3542" s="35" t="inlineStr">
        <is>
          <t>Dark Mystery</t>
        </is>
      </c>
      <c r="D3542" s="35" t="inlineStr">
        <is>
          <t>Profile/Cell Text</t>
        </is>
      </c>
      <c r="E3542" s="35" t="inlineStr">
        <is>
          <t>Prehistoric &amp; Tribal</t>
        </is>
      </c>
      <c r="F3542" s="35" t="n"/>
      <c r="G3542" s="35" t="inlineStr">
        <is>
          <t>Accessory</t>
        </is>
      </c>
      <c r="H3542" s="35" t="inlineStr">
        <is>
          <t>Red Thread / Leather Bracelet</t>
        </is>
      </c>
      <c r="I3542" s="35" t="inlineStr">
        <is>
          <t>Red Thread / Leather Bracelet</t>
        </is>
      </c>
      <c r="J3542" s="35" t="inlineStr">
        <is>
          <t>&lt;sprite name ="icon_red_thread_leather_bracelet"&gt; &lt;color="#5E9F53"&gt;Red Thread / Leather Bracelet&lt;/color&gt;</t>
        </is>
      </c>
      <c r="K3542" s="35" t="inlineStr">
        <is>
          <t>Profile Value</t>
        </is>
      </c>
      <c r="L3542" s="35" t="inlineStr">
        <is>
          <t>icon_red_thread_leather_bracelet</t>
        </is>
      </c>
      <c r="M3542" s="35" t="inlineStr">
        <is>
          <t>Color + Sprite</t>
        </is>
      </c>
      <c r="N3542" s="35" t="inlineStr">
        <is>
          <t>Original theme-designed content; structure references Profile Perfect L1–100</t>
        </is>
      </c>
      <c r="O3542" s="37" t="inlineStr">
        <is>
          <t>https://profileperfect.org/level/88</t>
        </is>
      </c>
    </row>
    <row r="3543" ht="22" customHeight="1" s="17">
      <c r="A3543" s="38" t="inlineStr">
        <is>
          <t>p_l88_3_4</t>
        </is>
      </c>
      <c r="B3543" s="39" t="n">
        <v>88</v>
      </c>
      <c r="C3543" s="38" t="inlineStr">
        <is>
          <t>Dark Mystery</t>
        </is>
      </c>
      <c r="D3543" s="38" t="inlineStr">
        <is>
          <t>Profile/Cell Text</t>
        </is>
      </c>
      <c r="E3543" s="38" t="inlineStr">
        <is>
          <t>Prehistoric &amp; Tribal</t>
        </is>
      </c>
      <c r="F3543" s="38" t="n"/>
      <c r="G3543" s="38" t="inlineStr">
        <is>
          <t>Accessory</t>
        </is>
      </c>
      <c r="H3543" s="38" t="inlineStr">
        <is>
          <t>Moon Key</t>
        </is>
      </c>
      <c r="I3543" s="38" t="inlineStr">
        <is>
          <t>Moon Key</t>
        </is>
      </c>
      <c r="J3543" s="38" t="inlineStr">
        <is>
          <t>&lt;sprite name ="icon_moon_key"&gt; &lt;color="#5E9F53"&gt;Moon Key&lt;/color&gt;</t>
        </is>
      </c>
      <c r="K3543" s="38" t="inlineStr">
        <is>
          <t>Profile Value</t>
        </is>
      </c>
      <c r="L3543" s="38" t="inlineStr">
        <is>
          <t>icon_moon_key</t>
        </is>
      </c>
      <c r="M3543" s="38" t="inlineStr">
        <is>
          <t>Color + Sprite</t>
        </is>
      </c>
      <c r="N3543" s="38" t="inlineStr">
        <is>
          <t>Original theme-designed content; structure references Profile Perfect L1–100</t>
        </is>
      </c>
      <c r="O3543" s="40" t="inlineStr">
        <is>
          <t>https://profileperfect.org/level/88</t>
        </is>
      </c>
    </row>
    <row r="3544" ht="22" customHeight="1" s="17">
      <c r="A3544" s="35" t="inlineStr">
        <is>
          <t>p_l88_3_5</t>
        </is>
      </c>
      <c r="B3544" s="36" t="n">
        <v>88</v>
      </c>
      <c r="C3544" s="35" t="inlineStr">
        <is>
          <t>Dark Mystery</t>
        </is>
      </c>
      <c r="D3544" s="35" t="inlineStr">
        <is>
          <t>Profile/Cell Text</t>
        </is>
      </c>
      <c r="E3544" s="35" t="inlineStr">
        <is>
          <t>Prehistoric &amp; Tribal</t>
        </is>
      </c>
      <c r="F3544" s="35" t="n"/>
      <c r="G3544" s="35" t="inlineStr">
        <is>
          <t>Accessory</t>
        </is>
      </c>
      <c r="H3544" s="35" t="inlineStr">
        <is>
          <t>Glass Vial</t>
        </is>
      </c>
      <c r="I3544" s="35" t="inlineStr">
        <is>
          <t>Glass Vial</t>
        </is>
      </c>
      <c r="J3544" s="35" t="inlineStr">
        <is>
          <t>&lt;sprite name ="icon_glass_vial"&gt; &lt;color="#5E9F53"&gt;Glass Vial&lt;/color&gt;</t>
        </is>
      </c>
      <c r="K3544" s="35" t="inlineStr">
        <is>
          <t>Profile Value</t>
        </is>
      </c>
      <c r="L3544" s="35" t="inlineStr">
        <is>
          <t>icon_glass_vial</t>
        </is>
      </c>
      <c r="M3544" s="35" t="inlineStr">
        <is>
          <t>Color + Sprite</t>
        </is>
      </c>
      <c r="N3544" s="35" t="inlineStr">
        <is>
          <t>Original theme-designed content; structure references Profile Perfect L1–100</t>
        </is>
      </c>
      <c r="O3544" s="37" t="inlineStr">
        <is>
          <t>https://profileperfect.org/level/88</t>
        </is>
      </c>
    </row>
    <row r="3545" ht="22" customHeight="1" s="17">
      <c r="A3545" s="38" t="inlineStr">
        <is>
          <t>p_l88_4_1</t>
        </is>
      </c>
      <c r="B3545" s="39" t="n">
        <v>88</v>
      </c>
      <c r="C3545" s="38" t="inlineStr">
        <is>
          <t>Dark Mystery</t>
        </is>
      </c>
      <c r="D3545" s="38" t="inlineStr">
        <is>
          <t>Profile/Cell Text</t>
        </is>
      </c>
      <c r="E3545" s="38" t="inlineStr">
        <is>
          <t>Prehistoric &amp; Tribal</t>
        </is>
      </c>
      <c r="F3545" s="38" t="n"/>
      <c r="G3545" s="38" t="inlineStr">
        <is>
          <t>Specialty</t>
        </is>
      </c>
      <c r="H3545" s="38" t="inlineStr">
        <is>
          <t>Navigation</t>
        </is>
      </c>
      <c r="I3545" s="38" t="inlineStr">
        <is>
          <t>Navigation</t>
        </is>
      </c>
      <c r="J3545" s="38" t="inlineStr">
        <is>
          <t>&lt;sprite name ="icon_navigation"&gt; &lt;color="#5E9F53"&gt;Navigation&lt;/color&gt;</t>
        </is>
      </c>
      <c r="K3545" s="38" t="inlineStr">
        <is>
          <t>Profile Value</t>
        </is>
      </c>
      <c r="L3545" s="38" t="inlineStr">
        <is>
          <t>icon_navigation</t>
        </is>
      </c>
      <c r="M3545" s="38" t="inlineStr">
        <is>
          <t>Color + Sprite</t>
        </is>
      </c>
      <c r="N3545" s="38" t="inlineStr">
        <is>
          <t>Original theme-designed content; structure references Profile Perfect L1–100</t>
        </is>
      </c>
      <c r="O3545" s="40" t="inlineStr">
        <is>
          <t>https://profileperfect.org/level/88</t>
        </is>
      </c>
    </row>
    <row r="3546" ht="22" customHeight="1" s="17">
      <c r="A3546" s="35" t="inlineStr">
        <is>
          <t>p_l88_4_2</t>
        </is>
      </c>
      <c r="B3546" s="36" t="n">
        <v>88</v>
      </c>
      <c r="C3546" s="35" t="inlineStr">
        <is>
          <t>Dark Mystery</t>
        </is>
      </c>
      <c r="D3546" s="35" t="inlineStr">
        <is>
          <t>Profile/Cell Text</t>
        </is>
      </c>
      <c r="E3546" s="35" t="inlineStr">
        <is>
          <t>Prehistoric &amp; Tribal</t>
        </is>
      </c>
      <c r="F3546" s="35" t="n"/>
      <c r="G3546" s="35" t="inlineStr">
        <is>
          <t>Specialty</t>
        </is>
      </c>
      <c r="H3546" s="35" t="inlineStr">
        <is>
          <t>Guarding</t>
        </is>
      </c>
      <c r="I3546" s="35" t="inlineStr">
        <is>
          <t>Guarding</t>
        </is>
      </c>
      <c r="J3546" s="35" t="inlineStr">
        <is>
          <t>&lt;sprite name ="icon_guarding"&gt; &lt;color="#5E9F53"&gt;Guarding&lt;/color&gt;</t>
        </is>
      </c>
      <c r="K3546" s="35" t="inlineStr">
        <is>
          <t>Profile Value</t>
        </is>
      </c>
      <c r="L3546" s="35" t="inlineStr">
        <is>
          <t>icon_guarding</t>
        </is>
      </c>
      <c r="M3546" s="35" t="inlineStr">
        <is>
          <t>Color + Sprite</t>
        </is>
      </c>
      <c r="N3546" s="35" t="inlineStr">
        <is>
          <t>Original theme-designed content; structure references Profile Perfect L1–100</t>
        </is>
      </c>
      <c r="O3546" s="37" t="inlineStr">
        <is>
          <t>https://profileperfect.org/level/88</t>
        </is>
      </c>
    </row>
    <row r="3547" ht="22" customHeight="1" s="17">
      <c r="A3547" s="38" t="inlineStr">
        <is>
          <t>p_l88_4_3</t>
        </is>
      </c>
      <c r="B3547" s="39" t="n">
        <v>88</v>
      </c>
      <c r="C3547" s="38" t="inlineStr">
        <is>
          <t>Dark Mystery</t>
        </is>
      </c>
      <c r="D3547" s="38" t="inlineStr">
        <is>
          <t>Profile/Cell Text</t>
        </is>
      </c>
      <c r="E3547" s="38" t="inlineStr">
        <is>
          <t>Prehistoric &amp; Tribal</t>
        </is>
      </c>
      <c r="F3547" s="38" t="n"/>
      <c r="G3547" s="38" t="inlineStr">
        <is>
          <t>Specialty</t>
        </is>
      </c>
      <c r="H3547" s="38" t="inlineStr">
        <is>
          <t>Carving</t>
        </is>
      </c>
      <c r="I3547" s="38" t="inlineStr">
        <is>
          <t>Carving</t>
        </is>
      </c>
      <c r="J3547" s="38" t="inlineStr">
        <is>
          <t>&lt;sprite name ="icon_carving"&gt; &lt;color="#5E9F53"&gt;Carving&lt;/color&gt;</t>
        </is>
      </c>
      <c r="K3547" s="38" t="inlineStr">
        <is>
          <t>Profile Value</t>
        </is>
      </c>
      <c r="L3547" s="38" t="inlineStr">
        <is>
          <t>icon_carving</t>
        </is>
      </c>
      <c r="M3547" s="38" t="inlineStr">
        <is>
          <t>Color + Sprite</t>
        </is>
      </c>
      <c r="N3547" s="38" t="inlineStr">
        <is>
          <t>Original theme-designed content; structure references Profile Perfect L1–100</t>
        </is>
      </c>
      <c r="O3547" s="40" t="inlineStr">
        <is>
          <t>https://profileperfect.org/level/88</t>
        </is>
      </c>
    </row>
    <row r="3548" ht="22" customHeight="1" s="17">
      <c r="A3548" s="35" t="inlineStr">
        <is>
          <t>p_l88_4_4</t>
        </is>
      </c>
      <c r="B3548" s="36" t="n">
        <v>88</v>
      </c>
      <c r="C3548" s="35" t="inlineStr">
        <is>
          <t>Dark Mystery</t>
        </is>
      </c>
      <c r="D3548" s="35" t="inlineStr">
        <is>
          <t>Profile/Cell Text</t>
        </is>
      </c>
      <c r="E3548" s="35" t="inlineStr">
        <is>
          <t>Prehistoric &amp; Tribal</t>
        </is>
      </c>
      <c r="F3548" s="35" t="n"/>
      <c r="G3548" s="35" t="inlineStr">
        <is>
          <t>Specialty</t>
        </is>
      </c>
      <c r="H3548" s="35" t="inlineStr">
        <is>
          <t>Decoding</t>
        </is>
      </c>
      <c r="I3548" s="35" t="inlineStr">
        <is>
          <t>Decoding</t>
        </is>
      </c>
      <c r="J3548" s="35" t="inlineStr">
        <is>
          <t>&lt;sprite name ="icon_decoding"&gt; &lt;color="#5E9F53"&gt;Decoding&lt;/color&gt;</t>
        </is>
      </c>
      <c r="K3548" s="35" t="inlineStr">
        <is>
          <t>Profile Value</t>
        </is>
      </c>
      <c r="L3548" s="35" t="inlineStr">
        <is>
          <t>icon_decoding</t>
        </is>
      </c>
      <c r="M3548" s="35" t="inlineStr">
        <is>
          <t>Color + Sprite</t>
        </is>
      </c>
      <c r="N3548" s="35" t="inlineStr">
        <is>
          <t>Original theme-designed content; structure references Profile Perfect L1–100</t>
        </is>
      </c>
      <c r="O3548" s="37" t="inlineStr">
        <is>
          <t>https://profileperfect.org/level/88</t>
        </is>
      </c>
    </row>
    <row r="3549" ht="22" customHeight="1" s="17">
      <c r="A3549" s="38" t="inlineStr">
        <is>
          <t>p_l88_4_5</t>
        </is>
      </c>
      <c r="B3549" s="39" t="n">
        <v>88</v>
      </c>
      <c r="C3549" s="38" t="inlineStr">
        <is>
          <t>Dark Mystery</t>
        </is>
      </c>
      <c r="D3549" s="38" t="inlineStr">
        <is>
          <t>Profile/Cell Text</t>
        </is>
      </c>
      <c r="E3549" s="38" t="inlineStr">
        <is>
          <t>Prehistoric &amp; Tribal</t>
        </is>
      </c>
      <c r="F3549" s="38" t="n"/>
      <c r="G3549" s="38" t="inlineStr">
        <is>
          <t>Specialty</t>
        </is>
      </c>
      <c r="H3549" s="38" t="inlineStr">
        <is>
          <t>Healing</t>
        </is>
      </c>
      <c r="I3549" s="38" t="inlineStr">
        <is>
          <t>Healing</t>
        </is>
      </c>
      <c r="J3549" s="38" t="inlineStr">
        <is>
          <t>&lt;sprite name ="icon_healing"&gt; &lt;color="#5E9F53"&gt;Healing&lt;/color&gt;</t>
        </is>
      </c>
      <c r="K3549" s="38" t="inlineStr">
        <is>
          <t>Profile Value</t>
        </is>
      </c>
      <c r="L3549" s="38" t="inlineStr">
        <is>
          <t>icon_healing</t>
        </is>
      </c>
      <c r="M3549" s="38" t="inlineStr">
        <is>
          <t>Color + Sprite</t>
        </is>
      </c>
      <c r="N3549" s="38" t="inlineStr">
        <is>
          <t>Original theme-designed content; structure references Profile Perfect L1–100</t>
        </is>
      </c>
      <c r="O3549" s="40" t="inlineStr">
        <is>
          <t>https://profileperfect.org/level/88</t>
        </is>
      </c>
    </row>
    <row r="3550" ht="22" customHeight="1" s="17">
      <c r="A3550" s="35" t="inlineStr">
        <is>
          <t>p_l88_5_1</t>
        </is>
      </c>
      <c r="B3550" s="36" t="n">
        <v>88</v>
      </c>
      <c r="C3550" s="35" t="inlineStr">
        <is>
          <t>Dark Mystery</t>
        </is>
      </c>
      <c r="D3550" s="35" t="inlineStr">
        <is>
          <t>Profile/Cell Text</t>
        </is>
      </c>
      <c r="E3550" s="35" t="inlineStr">
        <is>
          <t>Prehistoric &amp; Tribal</t>
        </is>
      </c>
      <c r="F3550" s="35" t="n"/>
      <c r="G3550" s="35" t="inlineStr">
        <is>
          <t>Usage</t>
        </is>
      </c>
      <c r="H3550" s="35" t="inlineStr">
        <is>
          <t>Marking Doors</t>
        </is>
      </c>
      <c r="I3550" s="35" t="inlineStr">
        <is>
          <t>Marking Doors</t>
        </is>
      </c>
      <c r="J3550" s="35" t="inlineStr">
        <is>
          <t>&lt;sprite name ="icon_marking_doors"&gt; &lt;color="#5E9F53"&gt;Marking Doors&lt;/color&gt;</t>
        </is>
      </c>
      <c r="K3550" s="35" t="inlineStr">
        <is>
          <t>Profile Value</t>
        </is>
      </c>
      <c r="L3550" s="35" t="inlineStr">
        <is>
          <t>icon_marking_doors</t>
        </is>
      </c>
      <c r="M3550" s="35" t="inlineStr">
        <is>
          <t>Color + Sprite</t>
        </is>
      </c>
      <c r="N3550" s="35" t="inlineStr">
        <is>
          <t>Original theme-designed content; structure references Profile Perfect L1–100</t>
        </is>
      </c>
      <c r="O3550" s="37" t="inlineStr">
        <is>
          <t>https://profileperfect.org/level/88</t>
        </is>
      </c>
    </row>
    <row r="3551" ht="22" customHeight="1" s="17">
      <c r="A3551" s="38" t="inlineStr">
        <is>
          <t>p_l88_5_2</t>
        </is>
      </c>
      <c r="B3551" s="39" t="n">
        <v>88</v>
      </c>
      <c r="C3551" s="38" t="inlineStr">
        <is>
          <t>Dark Mystery</t>
        </is>
      </c>
      <c r="D3551" s="38" t="inlineStr">
        <is>
          <t>Profile/Cell Text</t>
        </is>
      </c>
      <c r="E3551" s="38" t="inlineStr">
        <is>
          <t>Prehistoric &amp; Tribal</t>
        </is>
      </c>
      <c r="F3551" s="38" t="n"/>
      <c r="G3551" s="38" t="inlineStr">
        <is>
          <t>Usage</t>
        </is>
      </c>
      <c r="H3551" s="38" t="inlineStr">
        <is>
          <t>Recording Names</t>
        </is>
      </c>
      <c r="I3551" s="38" t="inlineStr">
        <is>
          <t>Recording Names</t>
        </is>
      </c>
      <c r="J3551" s="38" t="inlineStr">
        <is>
          <t>&lt;sprite name ="icon_recording_names"&gt; &lt;color="#5E9F53"&gt;Recording Names&lt;/color&gt;</t>
        </is>
      </c>
      <c r="K3551" s="38" t="inlineStr">
        <is>
          <t>Profile Value</t>
        </is>
      </c>
      <c r="L3551" s="38" t="inlineStr">
        <is>
          <t>icon_recording_names</t>
        </is>
      </c>
      <c r="M3551" s="38" t="inlineStr">
        <is>
          <t>Color + Sprite</t>
        </is>
      </c>
      <c r="N3551" s="38" t="inlineStr">
        <is>
          <t>Original theme-designed content; structure references Profile Perfect L1–100</t>
        </is>
      </c>
      <c r="O3551" s="40" t="inlineStr">
        <is>
          <t>https://profileperfect.org/level/88</t>
        </is>
      </c>
    </row>
    <row r="3552" ht="22" customHeight="1" s="17">
      <c r="A3552" s="35" t="inlineStr">
        <is>
          <t>p_l88_5_3</t>
        </is>
      </c>
      <c r="B3552" s="36" t="n">
        <v>88</v>
      </c>
      <c r="C3552" s="35" t="inlineStr">
        <is>
          <t>Dark Mystery</t>
        </is>
      </c>
      <c r="D3552" s="35" t="inlineStr">
        <is>
          <t>Profile/Cell Text</t>
        </is>
      </c>
      <c r="E3552" s="35" t="inlineStr">
        <is>
          <t>Prehistoric &amp; Tribal</t>
        </is>
      </c>
      <c r="F3552" s="35" t="n"/>
      <c r="G3552" s="35" t="inlineStr">
        <is>
          <t>Usage</t>
        </is>
      </c>
      <c r="H3552" s="35" t="inlineStr">
        <is>
          <t>Lighting Paths / Mixing Potions</t>
        </is>
      </c>
      <c r="I3552" s="35" t="inlineStr">
        <is>
          <t>Lighting Paths / Mixing Potions</t>
        </is>
      </c>
      <c r="J3552" s="35" t="inlineStr">
        <is>
          <t>&lt;sprite name ="icon_lighting_paths_mixing_potions"&gt; &lt;color="#5E9F53"&gt;Lighting Paths / Mixing Potions&lt;/color&gt;</t>
        </is>
      </c>
      <c r="K3552" s="35" t="inlineStr">
        <is>
          <t>Profile Value</t>
        </is>
      </c>
      <c r="L3552" s="35" t="inlineStr">
        <is>
          <t>icon_lighting_paths_mixing_potions</t>
        </is>
      </c>
      <c r="M3552" s="35" t="inlineStr">
        <is>
          <t>Color + Sprite</t>
        </is>
      </c>
      <c r="N3552" s="35" t="inlineStr">
        <is>
          <t>Original theme-designed content; structure references Profile Perfect L1–100</t>
        </is>
      </c>
      <c r="O3552" s="37" t="inlineStr">
        <is>
          <t>https://profileperfect.org/level/88</t>
        </is>
      </c>
    </row>
    <row r="3553" ht="22" customHeight="1" s="17">
      <c r="A3553" s="38" t="inlineStr">
        <is>
          <t>p_l88_5_4</t>
        </is>
      </c>
      <c r="B3553" s="39" t="n">
        <v>88</v>
      </c>
      <c r="C3553" s="38" t="inlineStr">
        <is>
          <t>Dark Mystery</t>
        </is>
      </c>
      <c r="D3553" s="38" t="inlineStr">
        <is>
          <t>Profile/Cell Text</t>
        </is>
      </c>
      <c r="E3553" s="38" t="inlineStr">
        <is>
          <t>Prehistoric &amp; Tribal</t>
        </is>
      </c>
      <c r="F3553" s="38" t="n"/>
      <c r="G3553" s="38" t="inlineStr">
        <is>
          <t>Usage</t>
        </is>
      </c>
      <c r="H3553" s="38" t="inlineStr">
        <is>
          <t>Opening Seals</t>
        </is>
      </c>
      <c r="I3553" s="38" t="inlineStr">
        <is>
          <t>Opening Seals</t>
        </is>
      </c>
      <c r="J3553" s="38" t="inlineStr">
        <is>
          <t>&lt;sprite name ="icon_opening_seals"&gt; &lt;color="#5E9F53"&gt;Opening Seals&lt;/color&gt;</t>
        </is>
      </c>
      <c r="K3553" s="38" t="inlineStr">
        <is>
          <t>Profile Value</t>
        </is>
      </c>
      <c r="L3553" s="38" t="inlineStr">
        <is>
          <t>icon_opening_seals</t>
        </is>
      </c>
      <c r="M3553" s="38" t="inlineStr">
        <is>
          <t>Color + Sprite</t>
        </is>
      </c>
      <c r="N3553" s="38" t="inlineStr">
        <is>
          <t>Original theme-designed content; structure references Profile Perfect L1–100</t>
        </is>
      </c>
      <c r="O3553" s="40" t="inlineStr">
        <is>
          <t>https://profileperfect.org/level/88</t>
        </is>
      </c>
    </row>
    <row r="3554" ht="22" customHeight="1" s="17">
      <c r="A3554" s="35" t="inlineStr">
        <is>
          <t>p_l88_5_5</t>
        </is>
      </c>
      <c r="B3554" s="36" t="n">
        <v>88</v>
      </c>
      <c r="C3554" s="35" t="inlineStr">
        <is>
          <t>Dark Mystery</t>
        </is>
      </c>
      <c r="D3554" s="35" t="inlineStr">
        <is>
          <t>Profile/Cell Text</t>
        </is>
      </c>
      <c r="E3554" s="35" t="inlineStr">
        <is>
          <t>Prehistoric &amp; Tribal</t>
        </is>
      </c>
      <c r="F3554" s="35" t="n"/>
      <c r="G3554" s="35" t="inlineStr">
        <is>
          <t>Usage</t>
        </is>
      </c>
      <c r="H3554" s="35" t="inlineStr">
        <is>
          <t>Holding Offerings</t>
        </is>
      </c>
      <c r="I3554" s="35" t="inlineStr">
        <is>
          <t>Holding Offerings</t>
        </is>
      </c>
      <c r="J3554" s="35" t="inlineStr">
        <is>
          <t>&lt;sprite name ="icon_holding_offerings"&gt; &lt;color="#5E9F53"&gt;Holding Offerings&lt;/color&gt;</t>
        </is>
      </c>
      <c r="K3554" s="35" t="inlineStr">
        <is>
          <t>Profile Value</t>
        </is>
      </c>
      <c r="L3554" s="35" t="inlineStr">
        <is>
          <t>icon_holding_offerings</t>
        </is>
      </c>
      <c r="M3554" s="35" t="inlineStr">
        <is>
          <t>Color + Sprite</t>
        </is>
      </c>
      <c r="N3554" s="35" t="inlineStr">
        <is>
          <t>Original theme-designed content; structure references Profile Perfect L1–100</t>
        </is>
      </c>
      <c r="O3554" s="37" t="inlineStr">
        <is>
          <t>https://profileperfect.org/level/88</t>
        </is>
      </c>
    </row>
    <row r="3555" ht="22" customHeight="1" s="17">
      <c r="A3555" s="38" t="inlineStr">
        <is>
          <t>p_l88_6_1</t>
        </is>
      </c>
      <c r="B3555" s="39" t="n">
        <v>88</v>
      </c>
      <c r="C3555" s="38" t="inlineStr">
        <is>
          <t>Dark Mystery</t>
        </is>
      </c>
      <c r="D3555" s="38" t="inlineStr">
        <is>
          <t>Profile/Cell Text</t>
        </is>
      </c>
      <c r="E3555" s="38" t="inlineStr">
        <is>
          <t>Prehistoric &amp; Tribal</t>
        </is>
      </c>
      <c r="F3555" s="38" t="n"/>
      <c r="G3555" s="38" t="inlineStr">
        <is>
          <t>Recorded Uses</t>
        </is>
      </c>
      <c r="H3555" s="38" t="inlineStr">
        <is>
          <t>54</t>
        </is>
      </c>
      <c r="I3555" s="38" t="inlineStr">
        <is>
          <t>54</t>
        </is>
      </c>
      <c r="J3555" s="38" t="inlineStr">
        <is>
          <t>&lt;sprite name ="icon_54"&gt; &lt;color="#5E9F53"&gt;54&lt;/color&gt;</t>
        </is>
      </c>
      <c r="K3555" s="38" t="inlineStr">
        <is>
          <t>Profile Value</t>
        </is>
      </c>
      <c r="L3555" s="38" t="inlineStr">
        <is>
          <t>icon_54</t>
        </is>
      </c>
      <c r="M3555" s="38" t="inlineStr">
        <is>
          <t>Color + Sprite</t>
        </is>
      </c>
      <c r="N3555" s="38" t="inlineStr">
        <is>
          <t>Original theme-designed content; structure references Profile Perfect L1–100</t>
        </is>
      </c>
      <c r="O3555" s="40" t="inlineStr">
        <is>
          <t>https://profileperfect.org/level/88</t>
        </is>
      </c>
    </row>
    <row r="3556" ht="22" customHeight="1" s="17">
      <c r="A3556" s="35" t="inlineStr">
        <is>
          <t>p_l88_6_2</t>
        </is>
      </c>
      <c r="B3556" s="36" t="n">
        <v>88</v>
      </c>
      <c r="C3556" s="35" t="inlineStr">
        <is>
          <t>Dark Mystery</t>
        </is>
      </c>
      <c r="D3556" s="35" t="inlineStr">
        <is>
          <t>Profile/Cell Text</t>
        </is>
      </c>
      <c r="E3556" s="35" t="inlineStr">
        <is>
          <t>Prehistoric &amp; Tribal</t>
        </is>
      </c>
      <c r="F3556" s="35" t="n"/>
      <c r="G3556" s="35" t="inlineStr">
        <is>
          <t>Recorded Uses</t>
        </is>
      </c>
      <c r="H3556" s="35" t="inlineStr">
        <is>
          <t>14</t>
        </is>
      </c>
      <c r="I3556" s="35" t="inlineStr">
        <is>
          <t>14</t>
        </is>
      </c>
      <c r="J3556" s="35" t="inlineStr">
        <is>
          <t>&lt;sprite name ="icon_14"&gt; &lt;color="#5E9F53"&gt;14&lt;/color&gt;</t>
        </is>
      </c>
      <c r="K3556" s="35" t="inlineStr">
        <is>
          <t>Profile Value</t>
        </is>
      </c>
      <c r="L3556" s="35" t="inlineStr">
        <is>
          <t>icon_14</t>
        </is>
      </c>
      <c r="M3556" s="35" t="inlineStr">
        <is>
          <t>Color + Sprite</t>
        </is>
      </c>
      <c r="N3556" s="35" t="inlineStr">
        <is>
          <t>Original theme-designed content; structure references Profile Perfect L1–100</t>
        </is>
      </c>
      <c r="O3556" s="37" t="inlineStr">
        <is>
          <t>https://profileperfect.org/level/88</t>
        </is>
      </c>
    </row>
    <row r="3557" ht="22" customHeight="1" s="17">
      <c r="A3557" s="38" t="inlineStr">
        <is>
          <t>p_l88_6_3</t>
        </is>
      </c>
      <c r="B3557" s="39" t="n">
        <v>88</v>
      </c>
      <c r="C3557" s="38" t="inlineStr">
        <is>
          <t>Dark Mystery</t>
        </is>
      </c>
      <c r="D3557" s="38" t="inlineStr">
        <is>
          <t>Profile/Cell Text</t>
        </is>
      </c>
      <c r="E3557" s="38" t="inlineStr">
        <is>
          <t>Prehistoric &amp; Tribal</t>
        </is>
      </c>
      <c r="F3557" s="38" t="n"/>
      <c r="G3557" s="38" t="inlineStr">
        <is>
          <t>Recorded Uses</t>
        </is>
      </c>
      <c r="H3557" s="38" t="inlineStr">
        <is>
          <t>34</t>
        </is>
      </c>
      <c r="I3557" s="38" t="inlineStr">
        <is>
          <t>34</t>
        </is>
      </c>
      <c r="J3557" s="38" t="inlineStr">
        <is>
          <t>&lt;sprite name ="icon_34"&gt; &lt;color="#5E9F53"&gt;34&lt;/color&gt;</t>
        </is>
      </c>
      <c r="K3557" s="38" t="inlineStr">
        <is>
          <t>Profile Value</t>
        </is>
      </c>
      <c r="L3557" s="38" t="inlineStr">
        <is>
          <t>icon_34</t>
        </is>
      </c>
      <c r="M3557" s="38" t="inlineStr">
        <is>
          <t>Color + Sprite</t>
        </is>
      </c>
      <c r="N3557" s="38" t="inlineStr">
        <is>
          <t>Original theme-designed content; structure references Profile Perfect L1–100</t>
        </is>
      </c>
      <c r="O3557" s="40" t="inlineStr">
        <is>
          <t>https://profileperfect.org/level/88</t>
        </is>
      </c>
    </row>
    <row r="3558" ht="22" customHeight="1" s="17">
      <c r="A3558" s="35" t="inlineStr">
        <is>
          <t>p_l88_6_4</t>
        </is>
      </c>
      <c r="B3558" s="36" t="n">
        <v>88</v>
      </c>
      <c r="C3558" s="35" t="inlineStr">
        <is>
          <t>Dark Mystery</t>
        </is>
      </c>
      <c r="D3558" s="35" t="inlineStr">
        <is>
          <t>Profile/Cell Text</t>
        </is>
      </c>
      <c r="E3558" s="35" t="inlineStr">
        <is>
          <t>Prehistoric &amp; Tribal</t>
        </is>
      </c>
      <c r="F3558" s="35" t="n"/>
      <c r="G3558" s="35" t="inlineStr">
        <is>
          <t>Recorded Uses</t>
        </is>
      </c>
      <c r="H3558" s="35" t="inlineStr">
        <is>
          <t>24</t>
        </is>
      </c>
      <c r="I3558" s="35" t="inlineStr">
        <is>
          <t>24</t>
        </is>
      </c>
      <c r="J3558" s="35" t="inlineStr">
        <is>
          <t>&lt;sprite name ="icon_24"&gt; &lt;color="#5E9F53"&gt;24&lt;/color&gt;</t>
        </is>
      </c>
      <c r="K3558" s="35" t="inlineStr">
        <is>
          <t>Profile Value</t>
        </is>
      </c>
      <c r="L3558" s="35" t="inlineStr">
        <is>
          <t>icon_24</t>
        </is>
      </c>
      <c r="M3558" s="35" t="inlineStr">
        <is>
          <t>Color + Sprite</t>
        </is>
      </c>
      <c r="N3558" s="35" t="inlineStr">
        <is>
          <t>Original theme-designed content; structure references Profile Perfect L1–100</t>
        </is>
      </c>
      <c r="O3558" s="37" t="inlineStr">
        <is>
          <t>https://profileperfect.org/level/88</t>
        </is>
      </c>
    </row>
    <row r="3559" ht="22" customHeight="1" s="17">
      <c r="A3559" s="38" t="inlineStr">
        <is>
          <t>p_l88_6_5</t>
        </is>
      </c>
      <c r="B3559" s="39" t="n">
        <v>88</v>
      </c>
      <c r="C3559" s="38" t="inlineStr">
        <is>
          <t>Dark Mystery</t>
        </is>
      </c>
      <c r="D3559" s="38" t="inlineStr">
        <is>
          <t>Profile/Cell Text</t>
        </is>
      </c>
      <c r="E3559" s="38" t="inlineStr">
        <is>
          <t>Prehistoric &amp; Tribal</t>
        </is>
      </c>
      <c r="F3559" s="38" t="n"/>
      <c r="G3559" s="38" t="inlineStr">
        <is>
          <t>Recorded Uses</t>
        </is>
      </c>
      <c r="H3559" s="38" t="inlineStr">
        <is>
          <t>44</t>
        </is>
      </c>
      <c r="I3559" s="38" t="inlineStr">
        <is>
          <t>44</t>
        </is>
      </c>
      <c r="J3559" s="38" t="inlineStr">
        <is>
          <t>&lt;sprite name ="icon_44"&gt; &lt;color="#5E9F53"&gt;44&lt;/color&gt;</t>
        </is>
      </c>
      <c r="K3559" s="38" t="inlineStr">
        <is>
          <t>Profile Value</t>
        </is>
      </c>
      <c r="L3559" s="38" t="inlineStr">
        <is>
          <t>icon_44</t>
        </is>
      </c>
      <c r="M3559" s="38" t="inlineStr">
        <is>
          <t>Color + Sprite</t>
        </is>
      </c>
      <c r="N3559" s="38" t="inlineStr">
        <is>
          <t>Original theme-designed content; structure references Profile Perfect L1–100</t>
        </is>
      </c>
      <c r="O3559" s="40" t="inlineStr">
        <is>
          <t>https://profileperfect.org/level/88</t>
        </is>
      </c>
    </row>
    <row r="3560" ht="22" customHeight="1" s="17">
      <c r="A3560" s="35" t="inlineStr">
        <is>
          <t>c_l89_1</t>
        </is>
      </c>
      <c r="B3560" s="36" t="n">
        <v>89</v>
      </c>
      <c r="C3560" s="35" t="inlineStr">
        <is>
          <t>Dark Mystery</t>
        </is>
      </c>
      <c r="D3560" s="35" t="inlineStr">
        <is>
          <t>Clue</t>
        </is>
      </c>
      <c r="E3560" s="35" t="inlineStr">
        <is>
          <t>Fashion &amp; Beauty</t>
        </is>
      </c>
      <c r="F3560" s="35" t="inlineStr">
        <is>
          <t>Funeral Outfit A</t>
        </is>
      </c>
      <c r="G3560" s="35" t="inlineStr">
        <is>
          <t>Outfit Type</t>
        </is>
      </c>
      <c r="H3560" s="35" t="inlineStr">
        <is>
          <t>Velvet Gown</t>
        </is>
      </c>
      <c r="I3560" s="35" t="inlineStr">
        <is>
          <t>Funeral Outfit A does not have Outfit Type: Velvet Gown.</t>
        </is>
      </c>
      <c r="J3560" s="35" t="inlineStr">
        <is>
          <t>&lt;color="#2E86DE"&gt;Funeral Outfit A&lt;/color&gt; does not have &lt;color="#8E44AD"&gt;Outfit Type&lt;/color&gt;: &lt;sprite name ="icon_velvet_gown"&gt; &lt;color="#5E9F53"&gt;Velvet Gown&lt;/color&gt;.</t>
        </is>
      </c>
      <c r="K3560" s="35" t="inlineStr">
        <is>
          <t>Negative Constraint</t>
        </is>
      </c>
      <c r="L3560" s="35" t="inlineStr">
        <is>
          <t>icon_velvet_gown</t>
        </is>
      </c>
      <c r="M3560" s="35" t="inlineStr">
        <is>
          <t>Color + Sprite</t>
        </is>
      </c>
      <c r="N3560" s="35" t="inlineStr">
        <is>
          <t>Original theme-designed content; structure references Profile Perfect L1–100</t>
        </is>
      </c>
      <c r="O3560" s="37" t="inlineStr">
        <is>
          <t>https://profileperfect.org/level/89</t>
        </is>
      </c>
    </row>
    <row r="3561" ht="22" customHeight="1" s="17">
      <c r="A3561" s="38" t="inlineStr">
        <is>
          <t>c_l89_2</t>
        </is>
      </c>
      <c r="B3561" s="39" t="n">
        <v>89</v>
      </c>
      <c r="C3561" s="38" t="inlineStr">
        <is>
          <t>Dark Mystery</t>
        </is>
      </c>
      <c r="D3561" s="38" t="inlineStr">
        <is>
          <t>Clue</t>
        </is>
      </c>
      <c r="E3561" s="38" t="inlineStr">
        <is>
          <t>Fashion &amp; Beauty</t>
        </is>
      </c>
      <c r="F3561" s="38" t="n"/>
      <c r="G3561" s="38" t="inlineStr">
        <is>
          <t>Outfit Type</t>
        </is>
      </c>
      <c r="H3561" s="38" t="inlineStr">
        <is>
          <t>Velvet Gown → Ceremonial Jacket</t>
        </is>
      </c>
      <c r="I3561" s="38" t="inlineStr">
        <is>
          <t>Outfit Type: Velvet Gown is immediately before Ceremonial Jacket.</t>
        </is>
      </c>
      <c r="J3561" s="38" t="inlineStr">
        <is>
          <t>&lt;color="#8E44AD"&gt;Outfit Type&lt;/color&gt;: &lt;sprite name ="icon_velvet_gown"&gt; &lt;color="#5E9F53"&gt;Velvet Gown&lt;/color&gt; is immediately before &lt;sprite name ="icon_ceremonial_jacket"&gt; &lt;color="#5E9F53"&gt;Ceremonial Jacket&lt;/color&gt;.</t>
        </is>
      </c>
      <c r="K3561" s="38" t="inlineStr">
        <is>
          <t>Immediate Order</t>
        </is>
      </c>
      <c r="L3561" s="38" t="inlineStr">
        <is>
          <t>icon_ceremonial_jacket, icon_velvet_gown</t>
        </is>
      </c>
      <c r="M3561" s="38" t="inlineStr">
        <is>
          <t>Color + Sprite</t>
        </is>
      </c>
      <c r="N3561" s="38" t="inlineStr">
        <is>
          <t>Original theme-designed content; structure references Profile Perfect L1–100</t>
        </is>
      </c>
      <c r="O3561" s="40" t="inlineStr">
        <is>
          <t>https://profileperfect.org/level/89</t>
        </is>
      </c>
    </row>
    <row r="3562" ht="22" customHeight="1" s="17">
      <c r="A3562" s="35" t="inlineStr">
        <is>
          <t>c_l89_3</t>
        </is>
      </c>
      <c r="B3562" s="36" t="n">
        <v>89</v>
      </c>
      <c r="C3562" s="35" t="inlineStr">
        <is>
          <t>Dark Mystery</t>
        </is>
      </c>
      <c r="D3562" s="35" t="inlineStr">
        <is>
          <t>Clue</t>
        </is>
      </c>
      <c r="E3562" s="35" t="inlineStr">
        <is>
          <t>Fashion &amp; Beauty</t>
        </is>
      </c>
      <c r="F3562" s="35" t="n"/>
      <c r="G3562" s="35" t="inlineStr">
        <is>
          <t>Color</t>
        </is>
      </c>
      <c r="H3562" s="35" t="inlineStr">
        <is>
          <t>Black Suit → Silver</t>
        </is>
      </c>
      <c r="I3562" s="35" t="inlineStr">
        <is>
          <t>A newly revealed record states: the sealed ledger states: the profile with Outfit Type: Black Suit does not have Color: Silver.</t>
        </is>
      </c>
      <c r="J3562" s="35" t="inlineStr">
        <is>
          <t>A newly revealed record states: the sealed ledger states: the profile with &lt;color="#8E44AD"&gt;Outfit Type&lt;/color&gt;: &lt;sprite name ="icon_black_suit"&gt; &lt;color="#5E9F53"&gt;&lt;sprite name ="icon_black"&gt; &lt;color="#5E9F53"&gt;Black&lt;/color&gt; Suit&lt;/color&gt; does not have &lt;color="#8E44AD"&gt;Color&lt;/color&gt;: &lt;sprite name ="icon_silver"&gt; &lt;color="#5E9F53"&gt;Silver&lt;/color&gt;.</t>
        </is>
      </c>
      <c r="K3562" s="35" t="inlineStr">
        <is>
          <t>Hidden Category / Negative Chain</t>
        </is>
      </c>
      <c r="L3562" s="35" t="inlineStr">
        <is>
          <t>icon_black, icon_black_suit, icon_silver</t>
        </is>
      </c>
      <c r="M3562" s="35" t="inlineStr">
        <is>
          <t>Color + Sprite</t>
        </is>
      </c>
      <c r="N3562" s="35" t="inlineStr">
        <is>
          <t>Original theme-designed content; structure references Profile Perfect L1–100</t>
        </is>
      </c>
      <c r="O3562" s="37" t="inlineStr">
        <is>
          <t>https://profileperfect.org/level/89</t>
        </is>
      </c>
    </row>
    <row r="3563" ht="22" customHeight="1" s="17">
      <c r="A3563" s="38" t="inlineStr">
        <is>
          <t>c_l89_4</t>
        </is>
      </c>
      <c r="B3563" s="39" t="n">
        <v>89</v>
      </c>
      <c r="C3563" s="38" t="inlineStr">
        <is>
          <t>Dark Mystery</t>
        </is>
      </c>
      <c r="D3563" s="38" t="inlineStr">
        <is>
          <t>Clue</t>
        </is>
      </c>
      <c r="E3563" s="38" t="inlineStr">
        <is>
          <t>Fashion &amp; Beauty</t>
        </is>
      </c>
      <c r="F3563" s="38" t="n"/>
      <c r="G3563" s="38" t="inlineStr">
        <is>
          <t>Color</t>
        </is>
      </c>
      <c r="H3563" s="38" t="inlineStr">
        <is>
          <t>Silver → Purple</t>
        </is>
      </c>
      <c r="I3563" s="38" t="inlineStr">
        <is>
          <t>Color: Silver is immediately before Purple.</t>
        </is>
      </c>
      <c r="J3563" s="38" t="inlineStr">
        <is>
          <t>&lt;color="#8E44AD"&gt;Color&lt;/color&gt;: &lt;sprite name ="icon_silver"&gt; &lt;color="#5E9F53"&gt;Silver&lt;/color&gt; is immediately before &lt;sprite name ="icon_purple"&gt; &lt;color="#5E9F53"&gt;Purple&lt;/color&gt;.</t>
        </is>
      </c>
      <c r="K3563" s="38" t="inlineStr">
        <is>
          <t>Immediate Order</t>
        </is>
      </c>
      <c r="L3563" s="38" t="inlineStr">
        <is>
          <t>icon_purple, icon_silver</t>
        </is>
      </c>
      <c r="M3563" s="38" t="inlineStr">
        <is>
          <t>Color + Sprite</t>
        </is>
      </c>
      <c r="N3563" s="38" t="inlineStr">
        <is>
          <t>Original theme-designed content; structure references Profile Perfect L1–100</t>
        </is>
      </c>
      <c r="O3563" s="40" t="inlineStr">
        <is>
          <t>https://profileperfect.org/level/89</t>
        </is>
      </c>
    </row>
    <row r="3564" ht="22" customHeight="1" s="17">
      <c r="A3564" s="35" t="inlineStr">
        <is>
          <t>c_l89_5</t>
        </is>
      </c>
      <c r="B3564" s="36" t="n">
        <v>89</v>
      </c>
      <c r="C3564" s="35" t="inlineStr">
        <is>
          <t>Dark Mystery</t>
        </is>
      </c>
      <c r="D3564" s="35" t="inlineStr">
        <is>
          <t>Clue</t>
        </is>
      </c>
      <c r="E3564" s="35" t="inlineStr">
        <is>
          <t>Fashion &amp; Beauty</t>
        </is>
      </c>
      <c r="F3564" s="35" t="n"/>
      <c r="G3564" s="35" t="inlineStr">
        <is>
          <t>Brand</t>
        </is>
      </c>
      <c r="H3564" s="35" t="inlineStr">
        <is>
          <t>Black Suit → Aster</t>
        </is>
      </c>
      <c r="I3564" s="35" t="inlineStr">
        <is>
          <t>The profile with Outfit Type: Black Suit does not have Brand: Aster.</t>
        </is>
      </c>
      <c r="J3564" s="35" t="inlineStr">
        <is>
          <t>The profile with &lt;color="#8E44AD"&gt;Outfit Type&lt;/color&gt;: &lt;sprite name ="icon_black_suit"&gt; &lt;color="#5E9F53"&gt;&lt;sprite name ="icon_black"&gt; &lt;color="#5E9F53"&gt;Black&lt;/color&gt; Suit&lt;/color&gt; does not have &lt;color="#8E44AD"&gt;Brand&lt;/color&gt;: &lt;sprite name ="icon_aster"&gt; &lt;color="#5E9F53"&gt;Aster&lt;/color&gt;.</t>
        </is>
      </c>
      <c r="K3564" s="35" t="inlineStr">
        <is>
          <t>Negative Chain</t>
        </is>
      </c>
      <c r="L3564" s="35" t="inlineStr">
        <is>
          <t>icon_aster, icon_black, icon_black_suit</t>
        </is>
      </c>
      <c r="M3564" s="35" t="inlineStr">
        <is>
          <t>Color + Sprite</t>
        </is>
      </c>
      <c r="N3564" s="35" t="inlineStr">
        <is>
          <t>Original theme-designed content; structure references Profile Perfect L1–100</t>
        </is>
      </c>
      <c r="O3564" s="37" t="inlineStr">
        <is>
          <t>https://profileperfect.org/level/89</t>
        </is>
      </c>
    </row>
    <row r="3565" ht="22" customHeight="1" s="17">
      <c r="A3565" s="38" t="inlineStr">
        <is>
          <t>c_l89_6</t>
        </is>
      </c>
      <c r="B3565" s="39" t="n">
        <v>89</v>
      </c>
      <c r="C3565" s="38" t="inlineStr">
        <is>
          <t>Dark Mystery</t>
        </is>
      </c>
      <c r="D3565" s="38" t="inlineStr">
        <is>
          <t>Clue</t>
        </is>
      </c>
      <c r="E3565" s="38" t="inlineStr">
        <is>
          <t>Fashion &amp; Beauty</t>
        </is>
      </c>
      <c r="F3565" s="38" t="n"/>
      <c r="G3565" s="38" t="inlineStr">
        <is>
          <t>Brand</t>
        </is>
      </c>
      <c r="H3565" s="38" t="inlineStr">
        <is>
          <t>Aster → Atlas</t>
        </is>
      </c>
      <c r="I3565" s="38" t="inlineStr">
        <is>
          <t>The manor rule confirms: brand: Aster appears before Atlas.</t>
        </is>
      </c>
      <c r="J3565" s="38" t="inlineStr">
        <is>
          <t>The manor rule confirms: brand: &lt;sprite name ="icon_aster"&gt; &lt;color="#5E9F53"&gt;Aster&lt;/color&gt; appears before &lt;sprite name ="icon_atlas"&gt; &lt;color="#5E9F53"&gt;Atlas&lt;/color&gt;.</t>
        </is>
      </c>
      <c r="K3565" s="38" t="inlineStr">
        <is>
          <t>Relative Order</t>
        </is>
      </c>
      <c r="L3565" s="38" t="inlineStr">
        <is>
          <t>icon_aster, icon_atlas</t>
        </is>
      </c>
      <c r="M3565" s="38" t="inlineStr">
        <is>
          <t>Color + Sprite</t>
        </is>
      </c>
      <c r="N3565" s="38" t="inlineStr">
        <is>
          <t>Original theme-designed content; structure references Profile Perfect L1–100</t>
        </is>
      </c>
      <c r="O3565" s="40" t="inlineStr">
        <is>
          <t>https://profileperfect.org/level/89</t>
        </is>
      </c>
    </row>
    <row r="3566" ht="22" customHeight="1" s="17">
      <c r="A3566" s="35" t="inlineStr">
        <is>
          <t>case_l89_title</t>
        </is>
      </c>
      <c r="B3566" s="36" t="n">
        <v>89</v>
      </c>
      <c r="C3566" s="35" t="inlineStr">
        <is>
          <t>Dark Mystery</t>
        </is>
      </c>
      <c r="D3566" s="35" t="inlineStr">
        <is>
          <t>Case/Story Text</t>
        </is>
      </c>
      <c r="E3566" s="35" t="inlineStr">
        <is>
          <t>Fashion &amp; Beauty</t>
        </is>
      </c>
      <c r="F3566" s="35" t="n"/>
      <c r="G3566" s="35" t="inlineStr">
        <is>
          <t>Case Title</t>
        </is>
      </c>
      <c r="H3566" s="35" t="inlineStr">
        <is>
          <t>The Funeral Attire</t>
        </is>
      </c>
      <c r="I3566" s="35" t="inlineStr">
        <is>
          <t>The Funeral Attire</t>
        </is>
      </c>
      <c r="J3566" s="35" t="inlineStr">
        <is>
          <t>The Funeral Attire</t>
        </is>
      </c>
      <c r="K3566" s="35" t="inlineStr">
        <is>
          <t>Narrative Hook</t>
        </is>
      </c>
      <c r="L3566" s="35" t="n"/>
      <c r="M3566" s="35" t="inlineStr">
        <is>
          <t>Plain text</t>
        </is>
      </c>
      <c r="N3566" s="35" t="inlineStr">
        <is>
          <t>Original theme-designed content; structure references Profile Perfect L1–100</t>
        </is>
      </c>
      <c r="O3566" s="37" t="inlineStr">
        <is>
          <t>https://profileperfect.org/level/89</t>
        </is>
      </c>
    </row>
    <row r="3567" ht="22" customHeight="1" s="17">
      <c r="A3567" s="38" t="inlineStr">
        <is>
          <t>case_l89_question</t>
        </is>
      </c>
      <c r="B3567" s="39" t="n">
        <v>89</v>
      </c>
      <c r="C3567" s="38" t="inlineStr">
        <is>
          <t>Dark Mystery</t>
        </is>
      </c>
      <c r="D3567" s="38" t="inlineStr">
        <is>
          <t>Case/Story Text</t>
        </is>
      </c>
      <c r="E3567" s="38" t="inlineStr">
        <is>
          <t>Fashion &amp; Beauty</t>
        </is>
      </c>
      <c r="F3567" s="38" t="n"/>
      <c r="G3567" s="38" t="inlineStr">
        <is>
          <t>Player Question</t>
        </is>
      </c>
      <c r="H3567" s="38" t="inlineStr">
        <is>
          <t>Which outfit identifies the unreliable witness?</t>
        </is>
      </c>
      <c r="I3567" s="38" t="inlineStr">
        <is>
          <t>Which outfit identifies the unreliable witness?</t>
        </is>
      </c>
      <c r="J3567" s="38" t="inlineStr">
        <is>
          <t>Which outfit identifies the unreliable witness?</t>
        </is>
      </c>
      <c r="K3567" s="38" t="inlineStr">
        <is>
          <t>Player Goal</t>
        </is>
      </c>
      <c r="L3567" s="38" t="n"/>
      <c r="M3567" s="38" t="inlineStr">
        <is>
          <t>Plain text</t>
        </is>
      </c>
      <c r="N3567" s="38" t="inlineStr">
        <is>
          <t>Original theme-designed content; structure references Profile Perfect L1–100</t>
        </is>
      </c>
      <c r="O3567" s="40" t="inlineStr">
        <is>
          <t>https://profileperfect.org/level/89</t>
        </is>
      </c>
    </row>
    <row r="3568" ht="22" customHeight="1" s="17">
      <c r="A3568" s="35" t="inlineStr">
        <is>
          <t>case_l89_reveal</t>
        </is>
      </c>
      <c r="B3568" s="36" t="n">
        <v>89</v>
      </c>
      <c r="C3568" s="35" t="inlineStr">
        <is>
          <t>Dark Mystery</t>
        </is>
      </c>
      <c r="D3568" s="35" t="inlineStr">
        <is>
          <t>Case/Story Text</t>
        </is>
      </c>
      <c r="E3568" s="35" t="inlineStr">
        <is>
          <t>Fashion &amp; Beauty</t>
        </is>
      </c>
      <c r="F3568" s="35" t="n"/>
      <c r="G3568" s="35" t="inlineStr">
        <is>
          <t>Reveal</t>
        </is>
      </c>
      <c r="H3568" s="35" t="inlineStr">
        <is>
          <t>The manor rule reveals Funeral Outfit C, linked to Brand: Atlas.</t>
        </is>
      </c>
      <c r="I3568" s="35" t="inlineStr">
        <is>
          <t>The manor rule reveals Funeral Outfit C, linked to Brand: Atlas.</t>
        </is>
      </c>
      <c r="J3568" s="35" t="inlineStr">
        <is>
          <t>The manor rule reveals Funeral Outfit C, linked to Brand: Atlas.</t>
        </is>
      </c>
      <c r="K3568" s="35" t="inlineStr">
        <is>
          <t>Narrative Payoff</t>
        </is>
      </c>
      <c r="L3568" s="35" t="n"/>
      <c r="M3568" s="35" t="inlineStr">
        <is>
          <t>Plain text</t>
        </is>
      </c>
      <c r="N3568" s="35" t="inlineStr">
        <is>
          <t>Original theme-designed content; structure references Profile Perfect L1–100</t>
        </is>
      </c>
      <c r="O3568" s="37" t="inlineStr">
        <is>
          <t>https://profileperfect.org/level/89</t>
        </is>
      </c>
    </row>
    <row r="3569" ht="22" customHeight="1" s="17">
      <c r="A3569" s="38" t="inlineStr">
        <is>
          <t>h_l89</t>
        </is>
      </c>
      <c r="B3569" s="39" t="n">
        <v>89</v>
      </c>
      <c r="C3569" s="38" t="inlineStr">
        <is>
          <t>Dark Mystery</t>
        </is>
      </c>
      <c r="D3569" s="38" t="inlineStr">
        <is>
          <t>Header</t>
        </is>
      </c>
      <c r="E3569" s="38" t="inlineStr">
        <is>
          <t>Fashion &amp; Beauty</t>
        </is>
      </c>
      <c r="F3569" s="38" t="n"/>
      <c r="G3569" s="38" t="n"/>
      <c r="H3569" s="38" t="inlineStr">
        <is>
          <t>Fashion &amp; Beauty</t>
        </is>
      </c>
      <c r="I3569" s="38" t="inlineStr">
        <is>
          <t>Fashion &amp; Beauty</t>
        </is>
      </c>
      <c r="J3569" s="38" t="inlineStr">
        <is>
          <t>&lt;b&gt;&lt;color="#5D6D7E"&gt;Fashion &amp; Beauty&lt;/color&gt;&lt;/b&gt;</t>
        </is>
      </c>
      <c r="K3569" s="38" t="inlineStr">
        <is>
          <t>Content Group Header</t>
        </is>
      </c>
      <c r="L3569" s="38" t="n"/>
      <c r="M3569" s="38" t="inlineStr">
        <is>
          <t>Bold + Color</t>
        </is>
      </c>
      <c r="N3569" s="38" t="inlineStr">
        <is>
          <t>Original theme-designed content; structure references Profile Perfect L1–100</t>
        </is>
      </c>
      <c r="O3569" s="40" t="inlineStr">
        <is>
          <t>https://profileperfect.org/level/89</t>
        </is>
      </c>
    </row>
    <row r="3570" ht="22" customHeight="1" s="17">
      <c r="A3570" s="35" t="inlineStr">
        <is>
          <t>h_l89_0</t>
        </is>
      </c>
      <c r="B3570" s="36" t="n">
        <v>89</v>
      </c>
      <c r="C3570" s="35" t="inlineStr">
        <is>
          <t>Dark Mystery</t>
        </is>
      </c>
      <c r="D3570" s="35" t="inlineStr">
        <is>
          <t>Header</t>
        </is>
      </c>
      <c r="E3570" s="35" t="inlineStr">
        <is>
          <t>Fashion &amp; Beauty</t>
        </is>
      </c>
      <c r="F3570" s="35" t="n"/>
      <c r="G3570" s="35" t="inlineStr">
        <is>
          <t>Subject</t>
        </is>
      </c>
      <c r="H3570" s="35" t="inlineStr">
        <is>
          <t>Subject</t>
        </is>
      </c>
      <c r="I3570" s="35" t="inlineStr">
        <is>
          <t>Subject</t>
        </is>
      </c>
      <c r="J3570" s="35" t="inlineStr">
        <is>
          <t>&lt;b&gt;&lt;color="#5D6D7E"&gt;Subject&lt;/color&gt;&lt;/b&gt;</t>
        </is>
      </c>
      <c r="K3570" s="35" t="inlineStr">
        <is>
          <t>Column Header</t>
        </is>
      </c>
      <c r="L3570" s="35" t="n"/>
      <c r="M3570" s="35" t="inlineStr">
        <is>
          <t>Bold + Color</t>
        </is>
      </c>
      <c r="N3570" s="35" t="inlineStr">
        <is>
          <t>Original theme-designed content; structure references Profile Perfect L1–100</t>
        </is>
      </c>
      <c r="O3570" s="37" t="inlineStr">
        <is>
          <t>https://profileperfect.org/level/89</t>
        </is>
      </c>
    </row>
    <row r="3571" ht="22" customHeight="1" s="17">
      <c r="A3571" s="38" t="inlineStr">
        <is>
          <t>h_l89_1</t>
        </is>
      </c>
      <c r="B3571" s="39" t="n">
        <v>89</v>
      </c>
      <c r="C3571" s="38" t="inlineStr">
        <is>
          <t>Dark Mystery</t>
        </is>
      </c>
      <c r="D3571" s="38" t="inlineStr">
        <is>
          <t>Header</t>
        </is>
      </c>
      <c r="E3571" s="38" t="inlineStr">
        <is>
          <t>Fashion &amp; Beauty</t>
        </is>
      </c>
      <c r="F3571" s="38" t="n"/>
      <c r="G3571" s="38" t="inlineStr">
        <is>
          <t>Outfit Type</t>
        </is>
      </c>
      <c r="H3571" s="38" t="inlineStr">
        <is>
          <t>Outfit Type</t>
        </is>
      </c>
      <c r="I3571" s="38" t="inlineStr">
        <is>
          <t>Outfit Type</t>
        </is>
      </c>
      <c r="J3571" s="38" t="inlineStr">
        <is>
          <t>&lt;b&gt;&lt;color="#5D6D7E"&gt;Outfit Type&lt;/color&gt;&lt;/b&gt;</t>
        </is>
      </c>
      <c r="K3571" s="38" t="inlineStr">
        <is>
          <t>Column Header</t>
        </is>
      </c>
      <c r="L3571" s="38" t="n"/>
      <c r="M3571" s="38" t="inlineStr">
        <is>
          <t>Bold + Color</t>
        </is>
      </c>
      <c r="N3571" s="38" t="inlineStr">
        <is>
          <t>Original theme-designed content; structure references Profile Perfect L1–100</t>
        </is>
      </c>
      <c r="O3571" s="40" t="inlineStr">
        <is>
          <t>https://profileperfect.org/level/89</t>
        </is>
      </c>
    </row>
    <row r="3572" ht="22" customHeight="1" s="17">
      <c r="A3572" s="35" t="inlineStr">
        <is>
          <t>h_l89_2</t>
        </is>
      </c>
      <c r="B3572" s="36" t="n">
        <v>89</v>
      </c>
      <c r="C3572" s="35" t="inlineStr">
        <is>
          <t>Dark Mystery</t>
        </is>
      </c>
      <c r="D3572" s="35" t="inlineStr">
        <is>
          <t>Header</t>
        </is>
      </c>
      <c r="E3572" s="35" t="inlineStr">
        <is>
          <t>Fashion &amp; Beauty</t>
        </is>
      </c>
      <c r="F3572" s="35" t="n"/>
      <c r="G3572" s="35" t="inlineStr">
        <is>
          <t>Color</t>
        </is>
      </c>
      <c r="H3572" s="35" t="inlineStr">
        <is>
          <t>Color</t>
        </is>
      </c>
      <c r="I3572" s="35" t="inlineStr">
        <is>
          <t>Color</t>
        </is>
      </c>
      <c r="J3572" s="35" t="inlineStr">
        <is>
          <t>&lt;b&gt;&lt;color="#5D6D7E"&gt;Color&lt;/color&gt;&lt;/b&gt;</t>
        </is>
      </c>
      <c r="K3572" s="35" t="inlineStr">
        <is>
          <t>Column Header</t>
        </is>
      </c>
      <c r="L3572" s="35" t="n"/>
      <c r="M3572" s="35" t="inlineStr">
        <is>
          <t>Bold + Color</t>
        </is>
      </c>
      <c r="N3572" s="35" t="inlineStr">
        <is>
          <t>Original theme-designed content; structure references Profile Perfect L1–100</t>
        </is>
      </c>
      <c r="O3572" s="37" t="inlineStr">
        <is>
          <t>https://profileperfect.org/level/89</t>
        </is>
      </c>
    </row>
    <row r="3573" ht="22" customHeight="1" s="17">
      <c r="A3573" s="38" t="inlineStr">
        <is>
          <t>h_l89_3</t>
        </is>
      </c>
      <c r="B3573" s="39" t="n">
        <v>89</v>
      </c>
      <c r="C3573" s="38" t="inlineStr">
        <is>
          <t>Dark Mystery</t>
        </is>
      </c>
      <c r="D3573" s="38" t="inlineStr">
        <is>
          <t>Header</t>
        </is>
      </c>
      <c r="E3573" s="38" t="inlineStr">
        <is>
          <t>Fashion &amp; Beauty</t>
        </is>
      </c>
      <c r="F3573" s="38" t="n"/>
      <c r="G3573" s="38" t="inlineStr">
        <is>
          <t>Brand</t>
        </is>
      </c>
      <c r="H3573" s="38" t="inlineStr">
        <is>
          <t>Brand</t>
        </is>
      </c>
      <c r="I3573" s="38" t="inlineStr">
        <is>
          <t>Brand</t>
        </is>
      </c>
      <c r="J3573" s="38" t="inlineStr">
        <is>
          <t>&lt;b&gt;&lt;color="#5D6D7E"&gt;Brand&lt;/color&gt;&lt;/b&gt;</t>
        </is>
      </c>
      <c r="K3573" s="38" t="inlineStr">
        <is>
          <t>Column Header</t>
        </is>
      </c>
      <c r="L3573" s="38" t="n"/>
      <c r="M3573" s="38" t="inlineStr">
        <is>
          <t>Bold + Color</t>
        </is>
      </c>
      <c r="N3573" s="38" t="inlineStr">
        <is>
          <t>Original theme-designed content; structure references Profile Perfect L1–100</t>
        </is>
      </c>
      <c r="O3573" s="40" t="inlineStr">
        <is>
          <t>https://profileperfect.org/level/89</t>
        </is>
      </c>
    </row>
    <row r="3574" ht="22" customHeight="1" s="17">
      <c r="A3574" s="35" t="inlineStr">
        <is>
          <t>p_l89_0_1</t>
        </is>
      </c>
      <c r="B3574" s="36" t="n">
        <v>89</v>
      </c>
      <c r="C3574" s="35" t="inlineStr">
        <is>
          <t>Dark Mystery</t>
        </is>
      </c>
      <c r="D3574" s="35" t="inlineStr">
        <is>
          <t>Profile/Cell Text</t>
        </is>
      </c>
      <c r="E3574" s="35" t="inlineStr">
        <is>
          <t>Fashion &amp; Beauty</t>
        </is>
      </c>
      <c r="F3574" s="35" t="inlineStr">
        <is>
          <t>Funeral Outfit A</t>
        </is>
      </c>
      <c r="G3574" s="35" t="inlineStr">
        <is>
          <t>Subject</t>
        </is>
      </c>
      <c r="H3574" s="35" t="inlineStr">
        <is>
          <t>Funeral Outfit A</t>
        </is>
      </c>
      <c r="I3574" s="35" t="inlineStr">
        <is>
          <t>Funeral Outfit A</t>
        </is>
      </c>
      <c r="J3574" s="35" t="inlineStr">
        <is>
          <t>&lt;sprite name ="portrait_funeral_outfit_a"&gt; &lt;b&gt;&lt;color="#2E86DE"&gt;Funeral Outfit A&lt;/color&gt;&lt;/b&gt;</t>
        </is>
      </c>
      <c r="K3574" s="35" t="inlineStr">
        <is>
          <t>Subject Label</t>
        </is>
      </c>
      <c r="L3574" s="35" t="inlineStr">
        <is>
          <t>portrait_funeral_outfit_a</t>
        </is>
      </c>
      <c r="M3574" s="35" t="inlineStr">
        <is>
          <t>Color + Sprite</t>
        </is>
      </c>
      <c r="N3574" s="35" t="inlineStr">
        <is>
          <t>Original theme-designed content; structure references Profile Perfect L1–100</t>
        </is>
      </c>
      <c r="O3574" s="37" t="inlineStr">
        <is>
          <t>https://profileperfect.org/level/89</t>
        </is>
      </c>
    </row>
    <row r="3575" ht="22" customHeight="1" s="17">
      <c r="A3575" s="38" t="inlineStr">
        <is>
          <t>p_l89_0_2</t>
        </is>
      </c>
      <c r="B3575" s="39" t="n">
        <v>89</v>
      </c>
      <c r="C3575" s="38" t="inlineStr">
        <is>
          <t>Dark Mystery</t>
        </is>
      </c>
      <c r="D3575" s="38" t="inlineStr">
        <is>
          <t>Profile/Cell Text</t>
        </is>
      </c>
      <c r="E3575" s="38" t="inlineStr">
        <is>
          <t>Fashion &amp; Beauty</t>
        </is>
      </c>
      <c r="F3575" s="38" t="inlineStr">
        <is>
          <t>Funeral Outfit B</t>
        </is>
      </c>
      <c r="G3575" s="38" t="inlineStr">
        <is>
          <t>Subject</t>
        </is>
      </c>
      <c r="H3575" s="38" t="inlineStr">
        <is>
          <t>Funeral Outfit B</t>
        </is>
      </c>
      <c r="I3575" s="38" t="inlineStr">
        <is>
          <t>Funeral Outfit B</t>
        </is>
      </c>
      <c r="J3575" s="38" t="inlineStr">
        <is>
          <t>&lt;sprite name ="portrait_funeral_outfit_b"&gt; &lt;b&gt;&lt;color="#2E86DE"&gt;Funeral Outfit B&lt;/color&gt;&lt;/b&gt;</t>
        </is>
      </c>
      <c r="K3575" s="38" t="inlineStr">
        <is>
          <t>Subject Label</t>
        </is>
      </c>
      <c r="L3575" s="38" t="inlineStr">
        <is>
          <t>portrait_funeral_outfit_b</t>
        </is>
      </c>
      <c r="M3575" s="38" t="inlineStr">
        <is>
          <t>Color + Sprite</t>
        </is>
      </c>
      <c r="N3575" s="38" t="inlineStr">
        <is>
          <t>Original theme-designed content; structure references Profile Perfect L1–100</t>
        </is>
      </c>
      <c r="O3575" s="40" t="inlineStr">
        <is>
          <t>https://profileperfect.org/level/89</t>
        </is>
      </c>
    </row>
    <row r="3576" ht="22" customHeight="1" s="17">
      <c r="A3576" s="35" t="inlineStr">
        <is>
          <t>p_l89_0_3</t>
        </is>
      </c>
      <c r="B3576" s="36" t="n">
        <v>89</v>
      </c>
      <c r="C3576" s="35" t="inlineStr">
        <is>
          <t>Dark Mystery</t>
        </is>
      </c>
      <c r="D3576" s="35" t="inlineStr">
        <is>
          <t>Profile/Cell Text</t>
        </is>
      </c>
      <c r="E3576" s="35" t="inlineStr">
        <is>
          <t>Fashion &amp; Beauty</t>
        </is>
      </c>
      <c r="F3576" s="35" t="inlineStr">
        <is>
          <t>Funeral Outfit C</t>
        </is>
      </c>
      <c r="G3576" s="35" t="inlineStr">
        <is>
          <t>Subject</t>
        </is>
      </c>
      <c r="H3576" s="35" t="inlineStr">
        <is>
          <t>Funeral Outfit C</t>
        </is>
      </c>
      <c r="I3576" s="35" t="inlineStr">
        <is>
          <t>Funeral Outfit C</t>
        </is>
      </c>
      <c r="J3576" s="35" t="inlineStr">
        <is>
          <t>&lt;sprite name ="portrait_funeral_outfit_c"&gt; &lt;b&gt;&lt;color="#2E86DE"&gt;Funeral Outfit C&lt;/color&gt;&lt;/b&gt;</t>
        </is>
      </c>
      <c r="K3576" s="35" t="inlineStr">
        <is>
          <t>Subject Label</t>
        </is>
      </c>
      <c r="L3576" s="35" t="inlineStr">
        <is>
          <t>portrait_funeral_outfit_c</t>
        </is>
      </c>
      <c r="M3576" s="35" t="inlineStr">
        <is>
          <t>Color + Sprite</t>
        </is>
      </c>
      <c r="N3576" s="35" t="inlineStr">
        <is>
          <t>Original theme-designed content; structure references Profile Perfect L1–100</t>
        </is>
      </c>
      <c r="O3576" s="37" t="inlineStr">
        <is>
          <t>https://profileperfect.org/level/89</t>
        </is>
      </c>
    </row>
    <row r="3577" ht="22" customHeight="1" s="17">
      <c r="A3577" s="38" t="inlineStr">
        <is>
          <t>p_l89_1_1</t>
        </is>
      </c>
      <c r="B3577" s="39" t="n">
        <v>89</v>
      </c>
      <c r="C3577" s="38" t="inlineStr">
        <is>
          <t>Dark Mystery</t>
        </is>
      </c>
      <c r="D3577" s="38" t="inlineStr">
        <is>
          <t>Profile/Cell Text</t>
        </is>
      </c>
      <c r="E3577" s="38" t="inlineStr">
        <is>
          <t>Fashion &amp; Beauty</t>
        </is>
      </c>
      <c r="F3577" s="38" t="n"/>
      <c r="G3577" s="38" t="inlineStr">
        <is>
          <t>Outfit Type</t>
        </is>
      </c>
      <c r="H3577" s="38" t="inlineStr">
        <is>
          <t>Black Suit</t>
        </is>
      </c>
      <c r="I3577" s="38" t="inlineStr">
        <is>
          <t>Black Suit</t>
        </is>
      </c>
      <c r="J3577" s="38" t="inlineStr">
        <is>
          <t>&lt;sprite name ="icon_black_suit"&gt; &lt;color="#5E9F53"&gt;Black Suit&lt;/color&gt;</t>
        </is>
      </c>
      <c r="K3577" s="38" t="inlineStr">
        <is>
          <t>Profile Value</t>
        </is>
      </c>
      <c r="L3577" s="38" t="inlineStr">
        <is>
          <t>icon_black_suit</t>
        </is>
      </c>
      <c r="M3577" s="38" t="inlineStr">
        <is>
          <t>Color + Sprite</t>
        </is>
      </c>
      <c r="N3577" s="38" t="inlineStr">
        <is>
          <t>Original theme-designed content; structure references Profile Perfect L1–100</t>
        </is>
      </c>
      <c r="O3577" s="40" t="inlineStr">
        <is>
          <t>https://profileperfect.org/level/89</t>
        </is>
      </c>
    </row>
    <row r="3578" ht="22" customHeight="1" s="17">
      <c r="A3578" s="35" t="inlineStr">
        <is>
          <t>p_l89_1_2</t>
        </is>
      </c>
      <c r="B3578" s="36" t="n">
        <v>89</v>
      </c>
      <c r="C3578" s="35" t="inlineStr">
        <is>
          <t>Dark Mystery</t>
        </is>
      </c>
      <c r="D3578" s="35" t="inlineStr">
        <is>
          <t>Profile/Cell Text</t>
        </is>
      </c>
      <c r="E3578" s="35" t="inlineStr">
        <is>
          <t>Fashion &amp; Beauty</t>
        </is>
      </c>
      <c r="F3578" s="35" t="n"/>
      <c r="G3578" s="35" t="inlineStr">
        <is>
          <t>Outfit Type</t>
        </is>
      </c>
      <c r="H3578" s="35" t="inlineStr">
        <is>
          <t>Velvet Gown</t>
        </is>
      </c>
      <c r="I3578" s="35" t="inlineStr">
        <is>
          <t>Velvet Gown</t>
        </is>
      </c>
      <c r="J3578" s="35" t="inlineStr">
        <is>
          <t>&lt;sprite name ="icon_velvet_gown"&gt; &lt;color="#5E9F53"&gt;Velvet Gown&lt;/color&gt;</t>
        </is>
      </c>
      <c r="K3578" s="35" t="inlineStr">
        <is>
          <t>Profile Value</t>
        </is>
      </c>
      <c r="L3578" s="35" t="inlineStr">
        <is>
          <t>icon_velvet_gown</t>
        </is>
      </c>
      <c r="M3578" s="35" t="inlineStr">
        <is>
          <t>Color + Sprite</t>
        </is>
      </c>
      <c r="N3578" s="35" t="inlineStr">
        <is>
          <t>Original theme-designed content; structure references Profile Perfect L1–100</t>
        </is>
      </c>
      <c r="O3578" s="37" t="inlineStr">
        <is>
          <t>https://profileperfect.org/level/89</t>
        </is>
      </c>
    </row>
    <row r="3579" ht="22" customHeight="1" s="17">
      <c r="A3579" s="38" t="inlineStr">
        <is>
          <t>p_l89_1_3</t>
        </is>
      </c>
      <c r="B3579" s="39" t="n">
        <v>89</v>
      </c>
      <c r="C3579" s="38" t="inlineStr">
        <is>
          <t>Dark Mystery</t>
        </is>
      </c>
      <c r="D3579" s="38" t="inlineStr">
        <is>
          <t>Profile/Cell Text</t>
        </is>
      </c>
      <c r="E3579" s="38" t="inlineStr">
        <is>
          <t>Fashion &amp; Beauty</t>
        </is>
      </c>
      <c r="F3579" s="38" t="n"/>
      <c r="G3579" s="38" t="inlineStr">
        <is>
          <t>Outfit Type</t>
        </is>
      </c>
      <c r="H3579" s="38" t="inlineStr">
        <is>
          <t>Ceremonial Jacket</t>
        </is>
      </c>
      <c r="I3579" s="38" t="inlineStr">
        <is>
          <t>Ceremonial Jacket</t>
        </is>
      </c>
      <c r="J3579" s="38" t="inlineStr">
        <is>
          <t>&lt;sprite name ="icon_ceremonial_jacket"&gt; &lt;color="#5E9F53"&gt;Ceremonial Jacket&lt;/color&gt;</t>
        </is>
      </c>
      <c r="K3579" s="38" t="inlineStr">
        <is>
          <t>Profile Value</t>
        </is>
      </c>
      <c r="L3579" s="38" t="inlineStr">
        <is>
          <t>icon_ceremonial_jacket</t>
        </is>
      </c>
      <c r="M3579" s="38" t="inlineStr">
        <is>
          <t>Color + Sprite</t>
        </is>
      </c>
      <c r="N3579" s="38" t="inlineStr">
        <is>
          <t>Original theme-designed content; structure references Profile Perfect L1–100</t>
        </is>
      </c>
      <c r="O3579" s="40" t="inlineStr">
        <is>
          <t>https://profileperfect.org/level/89</t>
        </is>
      </c>
    </row>
    <row r="3580" ht="22" customHeight="1" s="17">
      <c r="A3580" s="35" t="inlineStr">
        <is>
          <t>p_l89_2_1</t>
        </is>
      </c>
      <c r="B3580" s="36" t="n">
        <v>89</v>
      </c>
      <c r="C3580" s="35" t="inlineStr">
        <is>
          <t>Dark Mystery</t>
        </is>
      </c>
      <c r="D3580" s="35" t="inlineStr">
        <is>
          <t>Profile/Cell Text</t>
        </is>
      </c>
      <c r="E3580" s="35" t="inlineStr">
        <is>
          <t>Fashion &amp; Beauty</t>
        </is>
      </c>
      <c r="F3580" s="35" t="n"/>
      <c r="G3580" s="35" t="inlineStr">
        <is>
          <t>Color</t>
        </is>
      </c>
      <c r="H3580" s="35" t="inlineStr">
        <is>
          <t>Black</t>
        </is>
      </c>
      <c r="I3580" s="35" t="inlineStr">
        <is>
          <t>Black</t>
        </is>
      </c>
      <c r="J3580" s="35" t="inlineStr">
        <is>
          <t>&lt;sprite name ="icon_black"&gt; &lt;color="#5E9F53"&gt;Black&lt;/color&gt;</t>
        </is>
      </c>
      <c r="K3580" s="35" t="inlineStr">
        <is>
          <t>Profile Value</t>
        </is>
      </c>
      <c r="L3580" s="35" t="inlineStr">
        <is>
          <t>icon_black</t>
        </is>
      </c>
      <c r="M3580" s="35" t="inlineStr">
        <is>
          <t>Color + Sprite</t>
        </is>
      </c>
      <c r="N3580" s="35" t="inlineStr">
        <is>
          <t>Original theme-designed content; structure references Profile Perfect L1–100</t>
        </is>
      </c>
      <c r="O3580" s="37" t="inlineStr">
        <is>
          <t>https://profileperfect.org/level/89</t>
        </is>
      </c>
    </row>
    <row r="3581" ht="22" customHeight="1" s="17">
      <c r="A3581" s="38" t="inlineStr">
        <is>
          <t>p_l89_2_2</t>
        </is>
      </c>
      <c r="B3581" s="39" t="n">
        <v>89</v>
      </c>
      <c r="C3581" s="38" t="inlineStr">
        <is>
          <t>Dark Mystery</t>
        </is>
      </c>
      <c r="D3581" s="38" t="inlineStr">
        <is>
          <t>Profile/Cell Text</t>
        </is>
      </c>
      <c r="E3581" s="38" t="inlineStr">
        <is>
          <t>Fashion &amp; Beauty</t>
        </is>
      </c>
      <c r="F3581" s="38" t="n"/>
      <c r="G3581" s="38" t="inlineStr">
        <is>
          <t>Color</t>
        </is>
      </c>
      <c r="H3581" s="38" t="inlineStr">
        <is>
          <t>Silver</t>
        </is>
      </c>
      <c r="I3581" s="38" t="inlineStr">
        <is>
          <t>Silver</t>
        </is>
      </c>
      <c r="J3581" s="38" t="inlineStr">
        <is>
          <t>&lt;sprite name ="icon_silver"&gt; &lt;color="#5E9F53"&gt;Silver&lt;/color&gt;</t>
        </is>
      </c>
      <c r="K3581" s="38" t="inlineStr">
        <is>
          <t>Profile Value</t>
        </is>
      </c>
      <c r="L3581" s="38" t="inlineStr">
        <is>
          <t>icon_silver</t>
        </is>
      </c>
      <c r="M3581" s="38" t="inlineStr">
        <is>
          <t>Color + Sprite</t>
        </is>
      </c>
      <c r="N3581" s="38" t="inlineStr">
        <is>
          <t>Original theme-designed content; structure references Profile Perfect L1–100</t>
        </is>
      </c>
      <c r="O3581" s="40" t="inlineStr">
        <is>
          <t>https://profileperfect.org/level/89</t>
        </is>
      </c>
    </row>
    <row r="3582" ht="22" customHeight="1" s="17">
      <c r="A3582" s="35" t="inlineStr">
        <is>
          <t>p_l89_2_3</t>
        </is>
      </c>
      <c r="B3582" s="36" t="n">
        <v>89</v>
      </c>
      <c r="C3582" s="35" t="inlineStr">
        <is>
          <t>Dark Mystery</t>
        </is>
      </c>
      <c r="D3582" s="35" t="inlineStr">
        <is>
          <t>Profile/Cell Text</t>
        </is>
      </c>
      <c r="E3582" s="35" t="inlineStr">
        <is>
          <t>Fashion &amp; Beauty</t>
        </is>
      </c>
      <c r="F3582" s="35" t="n"/>
      <c r="G3582" s="35" t="inlineStr">
        <is>
          <t>Color</t>
        </is>
      </c>
      <c r="H3582" s="35" t="inlineStr">
        <is>
          <t>Purple</t>
        </is>
      </c>
      <c r="I3582" s="35" t="inlineStr">
        <is>
          <t>Purple</t>
        </is>
      </c>
      <c r="J3582" s="35" t="inlineStr">
        <is>
          <t>&lt;sprite name ="icon_purple"&gt; &lt;color="#5E9F53"&gt;Purple&lt;/color&gt;</t>
        </is>
      </c>
      <c r="K3582" s="35" t="inlineStr">
        <is>
          <t>Profile Value</t>
        </is>
      </c>
      <c r="L3582" s="35" t="inlineStr">
        <is>
          <t>icon_purple</t>
        </is>
      </c>
      <c r="M3582" s="35" t="inlineStr">
        <is>
          <t>Color + Sprite</t>
        </is>
      </c>
      <c r="N3582" s="35" t="inlineStr">
        <is>
          <t>Original theme-designed content; structure references Profile Perfect L1–100</t>
        </is>
      </c>
      <c r="O3582" s="37" t="inlineStr">
        <is>
          <t>https://profileperfect.org/level/89</t>
        </is>
      </c>
    </row>
    <row r="3583" ht="22" customHeight="1" s="17">
      <c r="A3583" s="38" t="inlineStr">
        <is>
          <t>p_l89_3_1</t>
        </is>
      </c>
      <c r="B3583" s="39" t="n">
        <v>89</v>
      </c>
      <c r="C3583" s="38" t="inlineStr">
        <is>
          <t>Dark Mystery</t>
        </is>
      </c>
      <c r="D3583" s="38" t="inlineStr">
        <is>
          <t>Profile/Cell Text</t>
        </is>
      </c>
      <c r="E3583" s="38" t="inlineStr">
        <is>
          <t>Fashion &amp; Beauty</t>
        </is>
      </c>
      <c r="F3583" s="38" t="n"/>
      <c r="G3583" s="38" t="inlineStr">
        <is>
          <t>Brand</t>
        </is>
      </c>
      <c r="H3583" s="38" t="inlineStr">
        <is>
          <t>Meridian</t>
        </is>
      </c>
      <c r="I3583" s="38" t="inlineStr">
        <is>
          <t>Meridian</t>
        </is>
      </c>
      <c r="J3583" s="38" t="inlineStr">
        <is>
          <t>&lt;sprite name ="icon_meridian"&gt; &lt;color="#5E9F53"&gt;Meridian&lt;/color&gt;</t>
        </is>
      </c>
      <c r="K3583" s="38" t="inlineStr">
        <is>
          <t>Profile Value</t>
        </is>
      </c>
      <c r="L3583" s="38" t="inlineStr">
        <is>
          <t>icon_meridian</t>
        </is>
      </c>
      <c r="M3583" s="38" t="inlineStr">
        <is>
          <t>Color + Sprite</t>
        </is>
      </c>
      <c r="N3583" s="38" t="inlineStr">
        <is>
          <t>Original theme-designed content; structure references Profile Perfect L1–100</t>
        </is>
      </c>
      <c r="O3583" s="40" t="inlineStr">
        <is>
          <t>https://profileperfect.org/level/89</t>
        </is>
      </c>
    </row>
    <row r="3584" ht="22" customHeight="1" s="17">
      <c r="A3584" s="35" t="inlineStr">
        <is>
          <t>p_l89_3_2</t>
        </is>
      </c>
      <c r="B3584" s="36" t="n">
        <v>89</v>
      </c>
      <c r="C3584" s="35" t="inlineStr">
        <is>
          <t>Dark Mystery</t>
        </is>
      </c>
      <c r="D3584" s="35" t="inlineStr">
        <is>
          <t>Profile/Cell Text</t>
        </is>
      </c>
      <c r="E3584" s="35" t="inlineStr">
        <is>
          <t>Fashion &amp; Beauty</t>
        </is>
      </c>
      <c r="F3584" s="35" t="n"/>
      <c r="G3584" s="35" t="inlineStr">
        <is>
          <t>Brand</t>
        </is>
      </c>
      <c r="H3584" s="35" t="inlineStr">
        <is>
          <t>Aster</t>
        </is>
      </c>
      <c r="I3584" s="35" t="inlineStr">
        <is>
          <t>Aster</t>
        </is>
      </c>
      <c r="J3584" s="35" t="inlineStr">
        <is>
          <t>&lt;sprite name ="icon_aster"&gt; &lt;color="#5E9F53"&gt;Aster&lt;/color&gt;</t>
        </is>
      </c>
      <c r="K3584" s="35" t="inlineStr">
        <is>
          <t>Profile Value</t>
        </is>
      </c>
      <c r="L3584" s="35" t="inlineStr">
        <is>
          <t>icon_aster</t>
        </is>
      </c>
      <c r="M3584" s="35" t="inlineStr">
        <is>
          <t>Color + Sprite</t>
        </is>
      </c>
      <c r="N3584" s="35" t="inlineStr">
        <is>
          <t>Original theme-designed content; structure references Profile Perfect L1–100</t>
        </is>
      </c>
      <c r="O3584" s="37" t="inlineStr">
        <is>
          <t>https://profileperfect.org/level/89</t>
        </is>
      </c>
    </row>
    <row r="3585" ht="22" customHeight="1" s="17">
      <c r="A3585" s="38" t="inlineStr">
        <is>
          <t>p_l89_3_3</t>
        </is>
      </c>
      <c r="B3585" s="39" t="n">
        <v>89</v>
      </c>
      <c r="C3585" s="38" t="inlineStr">
        <is>
          <t>Dark Mystery</t>
        </is>
      </c>
      <c r="D3585" s="38" t="inlineStr">
        <is>
          <t>Profile/Cell Text</t>
        </is>
      </c>
      <c r="E3585" s="38" t="inlineStr">
        <is>
          <t>Fashion &amp; Beauty</t>
        </is>
      </c>
      <c r="F3585" s="38" t="n"/>
      <c r="G3585" s="38" t="inlineStr">
        <is>
          <t>Brand</t>
        </is>
      </c>
      <c r="H3585" s="38" t="inlineStr">
        <is>
          <t>Atlas</t>
        </is>
      </c>
      <c r="I3585" s="38" t="inlineStr">
        <is>
          <t>Atlas</t>
        </is>
      </c>
      <c r="J3585" s="38" t="inlineStr">
        <is>
          <t>&lt;sprite name ="icon_atlas"&gt; &lt;color="#5E9F53"&gt;Atlas&lt;/color&gt;</t>
        </is>
      </c>
      <c r="K3585" s="38" t="inlineStr">
        <is>
          <t>Profile Value</t>
        </is>
      </c>
      <c r="L3585" s="38" t="inlineStr">
        <is>
          <t>icon_atlas</t>
        </is>
      </c>
      <c r="M3585" s="38" t="inlineStr">
        <is>
          <t>Color + Sprite</t>
        </is>
      </c>
      <c r="N3585" s="38" t="inlineStr">
        <is>
          <t>Original theme-designed content; structure references Profile Perfect L1–100</t>
        </is>
      </c>
      <c r="O3585" s="40" t="inlineStr">
        <is>
          <t>https://profileperfect.org/level/89</t>
        </is>
      </c>
    </row>
    <row r="3586" ht="22" customHeight="1" s="17">
      <c r="A3586" s="35" t="inlineStr">
        <is>
          <t>c_l90_1</t>
        </is>
      </c>
      <c r="B3586" s="36" t="n">
        <v>90</v>
      </c>
      <c r="C3586" s="35" t="inlineStr">
        <is>
          <t>Dark Mystery</t>
        </is>
      </c>
      <c r="D3586" s="35" t="inlineStr">
        <is>
          <t>Clue</t>
        </is>
      </c>
      <c r="E3586" s="35" t="inlineStr">
        <is>
          <t>Fashion &amp; Beauty</t>
        </is>
      </c>
      <c r="F3586" s="35" t="n"/>
      <c r="G3586" s="35" t="inlineStr">
        <is>
          <t>Theme</t>
        </is>
      </c>
      <c r="H3586" s="35" t="inlineStr">
        <is>
          <t>Garden → Royal</t>
        </is>
      </c>
      <c r="I3586" s="35" t="inlineStr">
        <is>
          <t>Cross-case evidence: theme: Garden is immediately before Royal.</t>
        </is>
      </c>
      <c r="J3586" s="35" t="inlineStr">
        <is>
          <t>Cross-case evidence: theme: &lt;sprite name ="icon_garden"&gt; &lt;color="#5E9F53"&gt;Garden&lt;/color&gt; is immediately before &lt;sprite name ="icon_royal"&gt; &lt;color="#5E9F53"&gt;Royal&lt;/color&gt;.</t>
        </is>
      </c>
      <c r="K3586" s="35" t="inlineStr">
        <is>
          <t>Immediate Order</t>
        </is>
      </c>
      <c r="L3586" s="35" t="inlineStr">
        <is>
          <t>icon_garden, icon_royal</t>
        </is>
      </c>
      <c r="M3586" s="35" t="inlineStr">
        <is>
          <t>Color + Sprite</t>
        </is>
      </c>
      <c r="N3586" s="35" t="inlineStr">
        <is>
          <t>Original theme-designed content; structure references Profile Perfect L1–100</t>
        </is>
      </c>
      <c r="O3586" s="37" t="inlineStr">
        <is>
          <t>https://profileperfect.org/level/90</t>
        </is>
      </c>
    </row>
    <row r="3587" ht="22" customHeight="1" s="17">
      <c r="A3587" s="38" t="inlineStr">
        <is>
          <t>c_l90_2</t>
        </is>
      </c>
      <c r="B3587" s="39" t="n">
        <v>90</v>
      </c>
      <c r="C3587" s="38" t="inlineStr">
        <is>
          <t>Dark Mystery</t>
        </is>
      </c>
      <c r="D3587" s="38" t="inlineStr">
        <is>
          <t>Clue</t>
        </is>
      </c>
      <c r="E3587" s="38" t="inlineStr">
        <is>
          <t>Fashion &amp; Beauty</t>
        </is>
      </c>
      <c r="F3587" s="38" t="n"/>
      <c r="G3587" s="38" t="inlineStr">
        <is>
          <t>Theme</t>
        </is>
      </c>
      <c r="H3587" s="38" t="inlineStr">
        <is>
          <t>Ocean → Garden</t>
        </is>
      </c>
      <c r="I3587" s="38" t="inlineStr">
        <is>
          <t>Theme: Ocean is immediately before Garden.</t>
        </is>
      </c>
      <c r="J3587" s="38" t="inlineStr">
        <is>
          <t>&lt;color="#8E44AD"&gt;Theme&lt;/color&gt;: &lt;sprite name ="icon_ocean"&gt; &lt;color="#5E9F53"&gt;Ocean&lt;/color&gt; is immediately before &lt;sprite name ="icon_garden"&gt; &lt;color="#5E9F53"&gt;Garden&lt;/color&gt;.</t>
        </is>
      </c>
      <c r="K3587" s="38" t="inlineStr">
        <is>
          <t>Immediate Order</t>
        </is>
      </c>
      <c r="L3587" s="38" t="inlineStr">
        <is>
          <t>icon_garden, icon_ocean</t>
        </is>
      </c>
      <c r="M3587" s="38" t="inlineStr">
        <is>
          <t>Color + Sprite</t>
        </is>
      </c>
      <c r="N3587" s="38" t="inlineStr">
        <is>
          <t>Original theme-designed content; structure references Profile Perfect L1–100</t>
        </is>
      </c>
      <c r="O3587" s="40" t="inlineStr">
        <is>
          <t>https://profileperfect.org/level/90</t>
        </is>
      </c>
    </row>
    <row r="3588" ht="22" customHeight="1" s="17">
      <c r="A3588" s="35" t="inlineStr">
        <is>
          <t>c_l90_3</t>
        </is>
      </c>
      <c r="B3588" s="36" t="n">
        <v>90</v>
      </c>
      <c r="C3588" s="35" t="inlineStr">
        <is>
          <t>Dark Mystery</t>
        </is>
      </c>
      <c r="D3588" s="35" t="inlineStr">
        <is>
          <t>Clue</t>
        </is>
      </c>
      <c r="E3588" s="35" t="inlineStr">
        <is>
          <t>Fashion &amp; Beauty</t>
        </is>
      </c>
      <c r="F3588" s="35" t="n"/>
      <c r="G3588" s="35" t="inlineStr">
        <is>
          <t>Theme</t>
        </is>
      </c>
      <c r="H3588" s="35" t="inlineStr">
        <is>
          <t>Royal → Retro</t>
        </is>
      </c>
      <c r="I3588" s="35" t="inlineStr">
        <is>
          <t>The sealed ledger states: theme: Royal is immediately before Retro.</t>
        </is>
      </c>
      <c r="J3588" s="35" t="inlineStr">
        <is>
          <t>The sealed ledger states: theme: &lt;sprite name ="icon_royal"&gt; &lt;color="#5E9F53"&gt;Royal&lt;/color&gt; is immediately before &lt;sprite name ="icon_retro"&gt; &lt;color="#5E9F53"&gt;Retro&lt;/color&gt;.</t>
        </is>
      </c>
      <c r="K3588" s="35" t="inlineStr">
        <is>
          <t>Immediate Order</t>
        </is>
      </c>
      <c r="L3588" s="35" t="inlineStr">
        <is>
          <t>icon_retro, icon_royal</t>
        </is>
      </c>
      <c r="M3588" s="35" t="inlineStr">
        <is>
          <t>Color + Sprite</t>
        </is>
      </c>
      <c r="N3588" s="35" t="inlineStr">
        <is>
          <t>Original theme-designed content; structure references Profile Perfect L1–100</t>
        </is>
      </c>
      <c r="O3588" s="37" t="inlineStr">
        <is>
          <t>https://profileperfect.org/level/90</t>
        </is>
      </c>
    </row>
    <row r="3589" ht="22" customHeight="1" s="17">
      <c r="A3589" s="38" t="inlineStr">
        <is>
          <t>c_l90_4</t>
        </is>
      </c>
      <c r="B3589" s="39" t="n">
        <v>90</v>
      </c>
      <c r="C3589" s="38" t="inlineStr">
        <is>
          <t>Dark Mystery</t>
        </is>
      </c>
      <c r="D3589" s="38" t="inlineStr">
        <is>
          <t>Clue</t>
        </is>
      </c>
      <c r="E3589" s="38" t="inlineStr">
        <is>
          <t>Fashion &amp; Beauty</t>
        </is>
      </c>
      <c r="F3589" s="38" t="n"/>
      <c r="G3589" s="38" t="inlineStr">
        <is>
          <t>Route Layout</t>
        </is>
      </c>
      <c r="H3589" s="38" t="inlineStr">
        <is>
          <t>Ocean → Solid</t>
        </is>
      </c>
      <c r="I3589" s="38" t="inlineStr">
        <is>
          <t>The profile with Theme: Ocean also has Route Layout: Solid.</t>
        </is>
      </c>
      <c r="J3589" s="38" t="inlineStr">
        <is>
          <t>The profile with &lt;color="#8E44AD"&gt;Theme&lt;/color&gt;: &lt;sprite name ="icon_ocean"&gt; &lt;color="#5E9F53"&gt;Ocean&lt;/color&gt; also has &lt;color="#8E44AD"&gt;Route Layout&lt;/color&gt;: &lt;sprite name ="icon_solid"&gt; &lt;color="#5E9F53"&gt;Solid&lt;/color&gt;.</t>
        </is>
      </c>
      <c r="K3589" s="38" t="inlineStr">
        <is>
          <t>Chain Link</t>
        </is>
      </c>
      <c r="L3589" s="38" t="inlineStr">
        <is>
          <t>icon_ocean, icon_solid</t>
        </is>
      </c>
      <c r="M3589" s="38" t="inlineStr">
        <is>
          <t>Color + Sprite</t>
        </is>
      </c>
      <c r="N3589" s="38" t="inlineStr">
        <is>
          <t>Original theme-designed content; structure references Profile Perfect L1–100</t>
        </is>
      </c>
      <c r="O3589" s="40" t="inlineStr">
        <is>
          <t>https://profileperfect.org/level/90</t>
        </is>
      </c>
    </row>
    <row r="3590" ht="22" customHeight="1" s="17">
      <c r="A3590" s="35" t="inlineStr">
        <is>
          <t>c_l90_5</t>
        </is>
      </c>
      <c r="B3590" s="36" t="n">
        <v>90</v>
      </c>
      <c r="C3590" s="35" t="inlineStr">
        <is>
          <t>Dark Mystery</t>
        </is>
      </c>
      <c r="D3590" s="35" t="inlineStr">
        <is>
          <t>Clue</t>
        </is>
      </c>
      <c r="E3590" s="35" t="inlineStr">
        <is>
          <t>Fashion &amp; Beauty</t>
        </is>
      </c>
      <c r="F3590" s="35" t="n"/>
      <c r="G3590" s="35" t="inlineStr">
        <is>
          <t>Route Layout</t>
        </is>
      </c>
      <c r="H3590" s="35" t="inlineStr">
        <is>
          <t>Chevron → Herringbone</t>
        </is>
      </c>
      <c r="I3590" s="35" t="inlineStr">
        <is>
          <t>Cross-case evidence: route Layout: Chevron is immediately before Herringbone.</t>
        </is>
      </c>
      <c r="J3590" s="35" t="inlineStr">
        <is>
          <t>Cross-case evidence: route Layout: &lt;sprite name ="icon_chevron"&gt; &lt;color="#5E9F53"&gt;Chevron&lt;/color&gt; is immediately before &lt;sprite name ="icon_herringbone"&gt; &lt;color="#5E9F53"&gt;Herringbone&lt;/color&gt;.</t>
        </is>
      </c>
      <c r="K3590" s="35" t="inlineStr">
        <is>
          <t>Immediate Order</t>
        </is>
      </c>
      <c r="L3590" s="35" t="inlineStr">
        <is>
          <t>icon_chevron, icon_herringbone</t>
        </is>
      </c>
      <c r="M3590" s="35" t="inlineStr">
        <is>
          <t>Color + Sprite</t>
        </is>
      </c>
      <c r="N3590" s="35" t="inlineStr">
        <is>
          <t>Original theme-designed content; structure references Profile Perfect L1–100</t>
        </is>
      </c>
      <c r="O3590" s="37" t="inlineStr">
        <is>
          <t>https://profileperfect.org/level/90</t>
        </is>
      </c>
    </row>
    <row r="3591" ht="22" customHeight="1" s="17">
      <c r="A3591" s="38" t="inlineStr">
        <is>
          <t>c_l90_6</t>
        </is>
      </c>
      <c r="B3591" s="39" t="n">
        <v>90</v>
      </c>
      <c r="C3591" s="38" t="inlineStr">
        <is>
          <t>Dark Mystery</t>
        </is>
      </c>
      <c r="D3591" s="38" t="inlineStr">
        <is>
          <t>Clue</t>
        </is>
      </c>
      <c r="E3591" s="38" t="inlineStr">
        <is>
          <t>Fashion &amp; Beauty</t>
        </is>
      </c>
      <c r="F3591" s="38" t="n"/>
      <c r="G3591" s="38" t="inlineStr">
        <is>
          <t>Route Layout</t>
        </is>
      </c>
      <c r="H3591" s="38" t="inlineStr">
        <is>
          <t>Polka Dot → Chevron</t>
        </is>
      </c>
      <c r="I3591" s="38" t="inlineStr">
        <is>
          <t>The witness account claims: route Layout: Polka Dot is immediately before Chevron.</t>
        </is>
      </c>
      <c r="J3591" s="38" t="inlineStr">
        <is>
          <t>The witness account claims: route Layout: &lt;sprite name ="icon_polka_dot"&gt; &lt;color="#5E9F53"&gt;Polka Dot&lt;/color&gt; is immediately before &lt;sprite name ="icon_chevron"&gt; &lt;color="#5E9F53"&gt;Chevron&lt;/color&gt;.</t>
        </is>
      </c>
      <c r="K3591" s="38" t="inlineStr">
        <is>
          <t>Immediate Order</t>
        </is>
      </c>
      <c r="L3591" s="38" t="inlineStr">
        <is>
          <t>icon_chevron, icon_polka_dot</t>
        </is>
      </c>
      <c r="M3591" s="38" t="inlineStr">
        <is>
          <t>Color + Sprite</t>
        </is>
      </c>
      <c r="N3591" s="38" t="inlineStr">
        <is>
          <t>Original theme-designed content; structure references Profile Perfect L1–100</t>
        </is>
      </c>
      <c r="O3591" s="40" t="inlineStr">
        <is>
          <t>https://profileperfect.org/level/90</t>
        </is>
      </c>
    </row>
    <row r="3592" ht="22" customHeight="1" s="17">
      <c r="A3592" s="35" t="inlineStr">
        <is>
          <t>c_l90_7</t>
        </is>
      </c>
      <c r="B3592" s="36" t="n">
        <v>90</v>
      </c>
      <c r="C3592" s="35" t="inlineStr">
        <is>
          <t>Dark Mystery</t>
        </is>
      </c>
      <c r="D3592" s="35" t="inlineStr">
        <is>
          <t>Clue</t>
        </is>
      </c>
      <c r="E3592" s="35" t="inlineStr">
        <is>
          <t>Fashion &amp; Beauty</t>
        </is>
      </c>
      <c r="F3592" s="35" t="n"/>
      <c r="G3592" s="35" t="inlineStr">
        <is>
          <t>House Mark</t>
        </is>
      </c>
      <c r="H3592" s="35" t="inlineStr">
        <is>
          <t>Ocean → Key</t>
        </is>
      </c>
      <c r="I3592" s="35" t="inlineStr">
        <is>
          <t>The profile with Theme: Ocean also has House Mark: Key.</t>
        </is>
      </c>
      <c r="J3592" s="35" t="inlineStr">
        <is>
          <t>The profile with &lt;color="#8E44AD"&gt;Theme&lt;/color&gt;: &lt;sprite name ="icon_ocean"&gt; &lt;color="#5E9F53"&gt;Ocean&lt;/color&gt; also has &lt;color="#8E44AD"&gt;House Mark&lt;/color&gt;: &lt;sprite name ="icon_key"&gt; &lt;color="#5E9F53"&gt;Key&lt;/color&gt;.</t>
        </is>
      </c>
      <c r="K3592" s="35" t="inlineStr">
        <is>
          <t>Chain Link</t>
        </is>
      </c>
      <c r="L3592" s="35" t="inlineStr">
        <is>
          <t>icon_key, icon_ocean</t>
        </is>
      </c>
      <c r="M3592" s="35" t="inlineStr">
        <is>
          <t>Color + Sprite</t>
        </is>
      </c>
      <c r="N3592" s="35" t="inlineStr">
        <is>
          <t>Original theme-designed content; structure references Profile Perfect L1–100</t>
        </is>
      </c>
      <c r="O3592" s="37" t="inlineStr">
        <is>
          <t>https://profileperfect.org/level/90</t>
        </is>
      </c>
    </row>
    <row r="3593" ht="22" customHeight="1" s="17">
      <c r="A3593" s="38" t="inlineStr">
        <is>
          <t>c_l90_8</t>
        </is>
      </c>
      <c r="B3593" s="39" t="n">
        <v>90</v>
      </c>
      <c r="C3593" s="38" t="inlineStr">
        <is>
          <t>Dark Mystery</t>
        </is>
      </c>
      <c r="D3593" s="38" t="inlineStr">
        <is>
          <t>Clue</t>
        </is>
      </c>
      <c r="E3593" s="38" t="inlineStr">
        <is>
          <t>Fashion &amp; Beauty</t>
        </is>
      </c>
      <c r="F3593" s="38" t="n"/>
      <c r="G3593" s="38" t="inlineStr">
        <is>
          <t>House Mark</t>
        </is>
      </c>
      <c r="H3593" s="38" t="inlineStr">
        <is>
          <t>Mirror → Raven</t>
        </is>
      </c>
      <c r="I3593" s="38" t="inlineStr">
        <is>
          <t>House Mark: Mirror is immediately before Raven.</t>
        </is>
      </c>
      <c r="J3593" s="38" t="inlineStr">
        <is>
          <t>&lt;color="#8E44AD"&gt;House Mark&lt;/color&gt;: &lt;sprite name ="icon_mirror"&gt; &lt;color="#5E9F53"&gt;Mirror&lt;/color&gt; is immediately before &lt;sprite name ="icon_raven"&gt; &lt;color="#5E9F53"&gt;Raven&lt;/color&gt;.</t>
        </is>
      </c>
      <c r="K3593" s="38" t="inlineStr">
        <is>
          <t>Immediate Order</t>
        </is>
      </c>
      <c r="L3593" s="38" t="inlineStr">
        <is>
          <t>icon_mirror, icon_raven</t>
        </is>
      </c>
      <c r="M3593" s="38" t="inlineStr">
        <is>
          <t>Color + Sprite</t>
        </is>
      </c>
      <c r="N3593" s="38" t="inlineStr">
        <is>
          <t>Original theme-designed content; structure references Profile Perfect L1–100</t>
        </is>
      </c>
      <c r="O3593" s="40" t="inlineStr">
        <is>
          <t>https://profileperfect.org/level/90</t>
        </is>
      </c>
    </row>
    <row r="3594" ht="22" customHeight="1" s="17">
      <c r="A3594" s="35" t="inlineStr">
        <is>
          <t>c_l90_9</t>
        </is>
      </c>
      <c r="B3594" s="36" t="n">
        <v>90</v>
      </c>
      <c r="C3594" s="35" t="inlineStr">
        <is>
          <t>Dark Mystery</t>
        </is>
      </c>
      <c r="D3594" s="35" t="inlineStr">
        <is>
          <t>Clue</t>
        </is>
      </c>
      <c r="E3594" s="35" t="inlineStr">
        <is>
          <t>Fashion &amp; Beauty</t>
        </is>
      </c>
      <c r="F3594" s="35" t="n"/>
      <c r="G3594" s="35" t="inlineStr">
        <is>
          <t>House Mark</t>
        </is>
      </c>
      <c r="H3594" s="35" t="inlineStr">
        <is>
          <t>Raven → Moon</t>
        </is>
      </c>
      <c r="I3594" s="35" t="inlineStr">
        <is>
          <t>Cross-case evidence: the manor rule confirms: house Mark: Raven is immediately before Moon.</t>
        </is>
      </c>
      <c r="J3594" s="35" t="inlineStr">
        <is>
          <t>Cross-case evidence: the manor rule confirms: house Mark: &lt;sprite name ="icon_raven"&gt; &lt;color="#5E9F53"&gt;Raven&lt;/color&gt; is immediately before &lt;sprite name ="icon_moon"&gt; &lt;color="#5E9F53"&gt;Moon&lt;/color&gt;.</t>
        </is>
      </c>
      <c r="K3594" s="35" t="inlineStr">
        <is>
          <t>Immediate Order</t>
        </is>
      </c>
      <c r="L3594" s="35" t="inlineStr">
        <is>
          <t>icon_moon, icon_raven</t>
        </is>
      </c>
      <c r="M3594" s="35" t="inlineStr">
        <is>
          <t>Color + Sprite</t>
        </is>
      </c>
      <c r="N3594" s="35" t="inlineStr">
        <is>
          <t>Original theme-designed content; structure references Profile Perfect L1–100</t>
        </is>
      </c>
      <c r="O3594" s="37" t="inlineStr">
        <is>
          <t>https://profileperfect.org/level/90</t>
        </is>
      </c>
    </row>
    <row r="3595" ht="22" customHeight="1" s="17">
      <c r="A3595" s="38" t="inlineStr">
        <is>
          <t>case_l90_title</t>
        </is>
      </c>
      <c r="B3595" s="39" t="n">
        <v>90</v>
      </c>
      <c r="C3595" s="38" t="inlineStr">
        <is>
          <t>Dark Mystery</t>
        </is>
      </c>
      <c r="D3595" s="38" t="inlineStr">
        <is>
          <t>Case/Story Text</t>
        </is>
      </c>
      <c r="E3595" s="38" t="inlineStr">
        <is>
          <t>Fashion &amp; Beauty</t>
        </is>
      </c>
      <c r="F3595" s="38" t="n"/>
      <c r="G3595" s="38" t="inlineStr">
        <is>
          <t>Case Title</t>
        </is>
      </c>
      <c r="H3595" s="38" t="inlineStr">
        <is>
          <t>The Midnight Procession</t>
        </is>
      </c>
      <c r="I3595" s="38" t="inlineStr">
        <is>
          <t>The Midnight Procession</t>
        </is>
      </c>
      <c r="J3595" s="38" t="inlineStr">
        <is>
          <t>The Midnight Procession</t>
        </is>
      </c>
      <c r="K3595" s="38" t="inlineStr">
        <is>
          <t>Narrative Hook</t>
        </is>
      </c>
      <c r="L3595" s="38" t="n"/>
      <c r="M3595" s="38" t="inlineStr">
        <is>
          <t>Plain text</t>
        </is>
      </c>
      <c r="N3595" s="38" t="inlineStr">
        <is>
          <t>Original theme-designed content; structure references Profile Perfect L1–100</t>
        </is>
      </c>
      <c r="O3595" s="40" t="inlineStr">
        <is>
          <t>https://profileperfect.org/level/90</t>
        </is>
      </c>
    </row>
    <row r="3596" ht="22" customHeight="1" s="17">
      <c r="A3596" s="35" t="inlineStr">
        <is>
          <t>case_l90_question</t>
        </is>
      </c>
      <c r="B3596" s="36" t="n">
        <v>90</v>
      </c>
      <c r="C3596" s="35" t="inlineStr">
        <is>
          <t>Dark Mystery</t>
        </is>
      </c>
      <c r="D3596" s="35" t="inlineStr">
        <is>
          <t>Case/Story Text</t>
        </is>
      </c>
      <c r="E3596" s="35" t="inlineStr">
        <is>
          <t>Fashion &amp; Beauty</t>
        </is>
      </c>
      <c r="F3596" s="35" t="n"/>
      <c r="G3596" s="35" t="inlineStr">
        <is>
          <t>Player Question</t>
        </is>
      </c>
      <c r="H3596" s="35" t="inlineStr">
        <is>
          <t>Which procession route leads to the mirror room?</t>
        </is>
      </c>
      <c r="I3596" s="35" t="inlineStr">
        <is>
          <t>Which procession route leads to the mirror room?</t>
        </is>
      </c>
      <c r="J3596" s="35" t="inlineStr">
        <is>
          <t>Which procession route leads to the mirror room?</t>
        </is>
      </c>
      <c r="K3596" s="35" t="inlineStr">
        <is>
          <t>Player Goal</t>
        </is>
      </c>
      <c r="L3596" s="35" t="n"/>
      <c r="M3596" s="35" t="inlineStr">
        <is>
          <t>Plain text</t>
        </is>
      </c>
      <c r="N3596" s="35" t="inlineStr">
        <is>
          <t>Original theme-designed content; structure references Profile Perfect L1–100</t>
        </is>
      </c>
      <c r="O3596" s="37" t="inlineStr">
        <is>
          <t>https://profileperfect.org/level/90</t>
        </is>
      </c>
    </row>
    <row r="3597" ht="22" customHeight="1" s="17">
      <c r="A3597" s="38" t="inlineStr">
        <is>
          <t>case_l90_reveal</t>
        </is>
      </c>
      <c r="B3597" s="39" t="n">
        <v>90</v>
      </c>
      <c r="C3597" s="38" t="inlineStr">
        <is>
          <t>Dark Mystery</t>
        </is>
      </c>
      <c r="D3597" s="38" t="inlineStr">
        <is>
          <t>Case/Story Text</t>
        </is>
      </c>
      <c r="E3597" s="38" t="inlineStr">
        <is>
          <t>Fashion &amp; Beauty</t>
        </is>
      </c>
      <c r="F3597" s="38" t="n"/>
      <c r="G3597" s="38" t="inlineStr">
        <is>
          <t>Reveal</t>
        </is>
      </c>
      <c r="H3597" s="38" t="inlineStr">
        <is>
          <t>The manor rule reveals Procession Route A, linked to House Mark: Key.</t>
        </is>
      </c>
      <c r="I3597" s="38" t="inlineStr">
        <is>
          <t>The manor rule reveals Procession Route A, linked to House Mark: Key.</t>
        </is>
      </c>
      <c r="J3597" s="38" t="inlineStr">
        <is>
          <t>The manor rule reveals Procession Route A, linked to House Mark: Key.</t>
        </is>
      </c>
      <c r="K3597" s="38" t="inlineStr">
        <is>
          <t>Narrative Payoff</t>
        </is>
      </c>
      <c r="L3597" s="38" t="n"/>
      <c r="M3597" s="38" t="inlineStr">
        <is>
          <t>Plain text</t>
        </is>
      </c>
      <c r="N3597" s="38" t="inlineStr">
        <is>
          <t>Original theme-designed content; structure references Profile Perfect L1–100</t>
        </is>
      </c>
      <c r="O3597" s="40" t="inlineStr">
        <is>
          <t>https://profileperfect.org/level/90</t>
        </is>
      </c>
    </row>
    <row r="3598" ht="22" customHeight="1" s="17">
      <c r="A3598" s="35" t="inlineStr">
        <is>
          <t>h_l90</t>
        </is>
      </c>
      <c r="B3598" s="36" t="n">
        <v>90</v>
      </c>
      <c r="C3598" s="35" t="inlineStr">
        <is>
          <t>Dark Mystery</t>
        </is>
      </c>
      <c r="D3598" s="35" t="inlineStr">
        <is>
          <t>Header</t>
        </is>
      </c>
      <c r="E3598" s="35" t="inlineStr">
        <is>
          <t>Fashion &amp; Beauty</t>
        </is>
      </c>
      <c r="F3598" s="35" t="n"/>
      <c r="G3598" s="35" t="n"/>
      <c r="H3598" s="35" t="inlineStr">
        <is>
          <t>Fashion &amp; Beauty</t>
        </is>
      </c>
      <c r="I3598" s="35" t="inlineStr">
        <is>
          <t>Fashion &amp; Beauty</t>
        </is>
      </c>
      <c r="J3598" s="35" t="inlineStr">
        <is>
          <t>&lt;b&gt;&lt;color="#5D6D7E"&gt;Fashion &amp; Beauty&lt;/color&gt;&lt;/b&gt;</t>
        </is>
      </c>
      <c r="K3598" s="35" t="inlineStr">
        <is>
          <t>Content Group Header</t>
        </is>
      </c>
      <c r="L3598" s="35" t="n"/>
      <c r="M3598" s="35" t="inlineStr">
        <is>
          <t>Bold + Color</t>
        </is>
      </c>
      <c r="N3598" s="35" t="inlineStr">
        <is>
          <t>Original theme-designed content; structure references Profile Perfect L1–100</t>
        </is>
      </c>
      <c r="O3598" s="37" t="inlineStr">
        <is>
          <t>https://profileperfect.org/level/90</t>
        </is>
      </c>
    </row>
    <row r="3599" ht="22" customHeight="1" s="17">
      <c r="A3599" s="38" t="inlineStr">
        <is>
          <t>h_l90_0</t>
        </is>
      </c>
      <c r="B3599" s="39" t="n">
        <v>90</v>
      </c>
      <c r="C3599" s="38" t="inlineStr">
        <is>
          <t>Dark Mystery</t>
        </is>
      </c>
      <c r="D3599" s="38" t="inlineStr">
        <is>
          <t>Header</t>
        </is>
      </c>
      <c r="E3599" s="38" t="inlineStr">
        <is>
          <t>Fashion &amp; Beauty</t>
        </is>
      </c>
      <c r="F3599" s="38" t="n"/>
      <c r="G3599" s="38" t="inlineStr">
        <is>
          <t>Subject</t>
        </is>
      </c>
      <c r="H3599" s="38" t="inlineStr">
        <is>
          <t>Subject</t>
        </is>
      </c>
      <c r="I3599" s="38" t="inlineStr">
        <is>
          <t>Subject</t>
        </is>
      </c>
      <c r="J3599" s="38" t="inlineStr">
        <is>
          <t>&lt;b&gt;&lt;color="#5D6D7E"&gt;Subject&lt;/color&gt;&lt;/b&gt;</t>
        </is>
      </c>
      <c r="K3599" s="38" t="inlineStr">
        <is>
          <t>Column Header</t>
        </is>
      </c>
      <c r="L3599" s="38" t="n"/>
      <c r="M3599" s="38" t="inlineStr">
        <is>
          <t>Bold + Color</t>
        </is>
      </c>
      <c r="N3599" s="38" t="inlineStr">
        <is>
          <t>Original theme-designed content; structure references Profile Perfect L1–100</t>
        </is>
      </c>
      <c r="O3599" s="40" t="inlineStr">
        <is>
          <t>https://profileperfect.org/level/90</t>
        </is>
      </c>
    </row>
    <row r="3600" ht="22" customHeight="1" s="17">
      <c r="A3600" s="35" t="inlineStr">
        <is>
          <t>h_l90_1</t>
        </is>
      </c>
      <c r="B3600" s="36" t="n">
        <v>90</v>
      </c>
      <c r="C3600" s="35" t="inlineStr">
        <is>
          <t>Dark Mystery</t>
        </is>
      </c>
      <c r="D3600" s="35" t="inlineStr">
        <is>
          <t>Header</t>
        </is>
      </c>
      <c r="E3600" s="35" t="inlineStr">
        <is>
          <t>Fashion &amp; Beauty</t>
        </is>
      </c>
      <c r="F3600" s="35" t="n"/>
      <c r="G3600" s="35" t="inlineStr">
        <is>
          <t>Theme</t>
        </is>
      </c>
      <c r="H3600" s="35" t="inlineStr">
        <is>
          <t>Theme</t>
        </is>
      </c>
      <c r="I3600" s="35" t="inlineStr">
        <is>
          <t>Theme</t>
        </is>
      </c>
      <c r="J3600" s="35" t="inlineStr">
        <is>
          <t>&lt;b&gt;&lt;color="#5D6D7E"&gt;Theme&lt;/color&gt;&lt;/b&gt;</t>
        </is>
      </c>
      <c r="K3600" s="35" t="inlineStr">
        <is>
          <t>Column Header</t>
        </is>
      </c>
      <c r="L3600" s="35" t="n"/>
      <c r="M3600" s="35" t="inlineStr">
        <is>
          <t>Bold + Color</t>
        </is>
      </c>
      <c r="N3600" s="35" t="inlineStr">
        <is>
          <t>Original theme-designed content; structure references Profile Perfect L1–100</t>
        </is>
      </c>
      <c r="O3600" s="37" t="inlineStr">
        <is>
          <t>https://profileperfect.org/level/90</t>
        </is>
      </c>
    </row>
    <row r="3601" ht="22" customHeight="1" s="17">
      <c r="A3601" s="38" t="inlineStr">
        <is>
          <t>h_l90_2</t>
        </is>
      </c>
      <c r="B3601" s="39" t="n">
        <v>90</v>
      </c>
      <c r="C3601" s="38" t="inlineStr">
        <is>
          <t>Dark Mystery</t>
        </is>
      </c>
      <c r="D3601" s="38" t="inlineStr">
        <is>
          <t>Header</t>
        </is>
      </c>
      <c r="E3601" s="38" t="inlineStr">
        <is>
          <t>Fashion &amp; Beauty</t>
        </is>
      </c>
      <c r="F3601" s="38" t="n"/>
      <c r="G3601" s="38" t="inlineStr">
        <is>
          <t>Route Layout</t>
        </is>
      </c>
      <c r="H3601" s="38" t="inlineStr">
        <is>
          <t>Route Layout</t>
        </is>
      </c>
      <c r="I3601" s="38" t="inlineStr">
        <is>
          <t>Route Layout</t>
        </is>
      </c>
      <c r="J3601" s="38" t="inlineStr">
        <is>
          <t>&lt;b&gt;&lt;color="#5D6D7E"&gt;Route Layout&lt;/color&gt;&lt;/b&gt;</t>
        </is>
      </c>
      <c r="K3601" s="38" t="inlineStr">
        <is>
          <t>Column Header</t>
        </is>
      </c>
      <c r="L3601" s="38" t="n"/>
      <c r="M3601" s="38" t="inlineStr">
        <is>
          <t>Bold + Color</t>
        </is>
      </c>
      <c r="N3601" s="38" t="inlineStr">
        <is>
          <t>Original theme-designed content; structure references Profile Perfect L1–100</t>
        </is>
      </c>
      <c r="O3601" s="40" t="inlineStr">
        <is>
          <t>https://profileperfect.org/level/90</t>
        </is>
      </c>
    </row>
    <row r="3602" ht="22" customHeight="1" s="17">
      <c r="A3602" s="35" t="inlineStr">
        <is>
          <t>h_l90_3</t>
        </is>
      </c>
      <c r="B3602" s="36" t="n">
        <v>90</v>
      </c>
      <c r="C3602" s="35" t="inlineStr">
        <is>
          <t>Dark Mystery</t>
        </is>
      </c>
      <c r="D3602" s="35" t="inlineStr">
        <is>
          <t>Header</t>
        </is>
      </c>
      <c r="E3602" s="35" t="inlineStr">
        <is>
          <t>Fashion &amp; Beauty</t>
        </is>
      </c>
      <c r="F3602" s="35" t="n"/>
      <c r="G3602" s="35" t="inlineStr">
        <is>
          <t>House Mark</t>
        </is>
      </c>
      <c r="H3602" s="35" t="inlineStr">
        <is>
          <t>House Mark</t>
        </is>
      </c>
      <c r="I3602" s="35" t="inlineStr">
        <is>
          <t>House Mark</t>
        </is>
      </c>
      <c r="J3602" s="35" t="inlineStr">
        <is>
          <t>&lt;b&gt;&lt;color="#5D6D7E"&gt;House Mark&lt;/color&gt;&lt;/b&gt;</t>
        </is>
      </c>
      <c r="K3602" s="35" t="inlineStr">
        <is>
          <t>Column Header</t>
        </is>
      </c>
      <c r="L3602" s="35" t="n"/>
      <c r="M3602" s="35" t="inlineStr">
        <is>
          <t>Bold + Color</t>
        </is>
      </c>
      <c r="N3602" s="35" t="inlineStr">
        <is>
          <t>Original theme-designed content; structure references Profile Perfect L1–100</t>
        </is>
      </c>
      <c r="O3602" s="37" t="inlineStr">
        <is>
          <t>https://profileperfect.org/level/90</t>
        </is>
      </c>
    </row>
    <row r="3603" ht="22" customHeight="1" s="17">
      <c r="A3603" s="38" t="inlineStr">
        <is>
          <t>p_l90_0_1</t>
        </is>
      </c>
      <c r="B3603" s="39" t="n">
        <v>90</v>
      </c>
      <c r="C3603" s="38" t="inlineStr">
        <is>
          <t>Dark Mystery</t>
        </is>
      </c>
      <c r="D3603" s="38" t="inlineStr">
        <is>
          <t>Profile/Cell Text</t>
        </is>
      </c>
      <c r="E3603" s="38" t="inlineStr">
        <is>
          <t>Fashion &amp; Beauty</t>
        </is>
      </c>
      <c r="F3603" s="38" t="inlineStr">
        <is>
          <t>Procession Route A</t>
        </is>
      </c>
      <c r="G3603" s="38" t="inlineStr">
        <is>
          <t>Subject</t>
        </is>
      </c>
      <c r="H3603" s="38" t="inlineStr">
        <is>
          <t>Procession Route A</t>
        </is>
      </c>
      <c r="I3603" s="38" t="inlineStr">
        <is>
          <t>Procession Route A</t>
        </is>
      </c>
      <c r="J3603" s="38" t="inlineStr">
        <is>
          <t>&lt;sprite name ="portrait_procession_route_a"&gt; &lt;b&gt;&lt;color="#2E86DE"&gt;Procession Route A&lt;/color&gt;&lt;/b&gt;</t>
        </is>
      </c>
      <c r="K3603" s="38" t="inlineStr">
        <is>
          <t>Subject Label</t>
        </is>
      </c>
      <c r="L3603" s="38" t="inlineStr">
        <is>
          <t>portrait_procession_route_a</t>
        </is>
      </c>
      <c r="M3603" s="38" t="inlineStr">
        <is>
          <t>Color + Sprite</t>
        </is>
      </c>
      <c r="N3603" s="38" t="inlineStr">
        <is>
          <t>Original theme-designed content; structure references Profile Perfect L1–100</t>
        </is>
      </c>
      <c r="O3603" s="40" t="inlineStr">
        <is>
          <t>https://profileperfect.org/level/90</t>
        </is>
      </c>
    </row>
    <row r="3604" ht="22" customHeight="1" s="17">
      <c r="A3604" s="35" t="inlineStr">
        <is>
          <t>p_l90_0_2</t>
        </is>
      </c>
      <c r="B3604" s="36" t="n">
        <v>90</v>
      </c>
      <c r="C3604" s="35" t="inlineStr">
        <is>
          <t>Dark Mystery</t>
        </is>
      </c>
      <c r="D3604" s="35" t="inlineStr">
        <is>
          <t>Profile/Cell Text</t>
        </is>
      </c>
      <c r="E3604" s="35" t="inlineStr">
        <is>
          <t>Fashion &amp; Beauty</t>
        </is>
      </c>
      <c r="F3604" s="35" t="inlineStr">
        <is>
          <t>Procession Route B</t>
        </is>
      </c>
      <c r="G3604" s="35" t="inlineStr">
        <is>
          <t>Subject</t>
        </is>
      </c>
      <c r="H3604" s="35" t="inlineStr">
        <is>
          <t>Procession Route B</t>
        </is>
      </c>
      <c r="I3604" s="35" t="inlineStr">
        <is>
          <t>Procession Route B</t>
        </is>
      </c>
      <c r="J3604" s="35" t="inlineStr">
        <is>
          <t>&lt;sprite name ="portrait_procession_route_b"&gt; &lt;b&gt;&lt;color="#2E86DE"&gt;Procession Route B&lt;/color&gt;&lt;/b&gt;</t>
        </is>
      </c>
      <c r="K3604" s="35" t="inlineStr">
        <is>
          <t>Subject Label</t>
        </is>
      </c>
      <c r="L3604" s="35" t="inlineStr">
        <is>
          <t>portrait_procession_route_b</t>
        </is>
      </c>
      <c r="M3604" s="35" t="inlineStr">
        <is>
          <t>Color + Sprite</t>
        </is>
      </c>
      <c r="N3604" s="35" t="inlineStr">
        <is>
          <t>Original theme-designed content; structure references Profile Perfect L1–100</t>
        </is>
      </c>
      <c r="O3604" s="37" t="inlineStr">
        <is>
          <t>https://profileperfect.org/level/90</t>
        </is>
      </c>
    </row>
    <row r="3605" ht="22" customHeight="1" s="17">
      <c r="A3605" s="38" t="inlineStr">
        <is>
          <t>p_l90_0_3</t>
        </is>
      </c>
      <c r="B3605" s="39" t="n">
        <v>90</v>
      </c>
      <c r="C3605" s="38" t="inlineStr">
        <is>
          <t>Dark Mystery</t>
        </is>
      </c>
      <c r="D3605" s="38" t="inlineStr">
        <is>
          <t>Profile/Cell Text</t>
        </is>
      </c>
      <c r="E3605" s="38" t="inlineStr">
        <is>
          <t>Fashion &amp; Beauty</t>
        </is>
      </c>
      <c r="F3605" s="38" t="inlineStr">
        <is>
          <t>Procession Route C</t>
        </is>
      </c>
      <c r="G3605" s="38" t="inlineStr">
        <is>
          <t>Subject</t>
        </is>
      </c>
      <c r="H3605" s="38" t="inlineStr">
        <is>
          <t>Procession Route C</t>
        </is>
      </c>
      <c r="I3605" s="38" t="inlineStr">
        <is>
          <t>Procession Route C</t>
        </is>
      </c>
      <c r="J3605" s="38" t="inlineStr">
        <is>
          <t>&lt;sprite name ="portrait_procession_route_c"&gt; &lt;b&gt;&lt;color="#2E86DE"&gt;Procession Route C&lt;/color&gt;&lt;/b&gt;</t>
        </is>
      </c>
      <c r="K3605" s="38" t="inlineStr">
        <is>
          <t>Subject Label</t>
        </is>
      </c>
      <c r="L3605" s="38" t="inlineStr">
        <is>
          <t>portrait_procession_route_c</t>
        </is>
      </c>
      <c r="M3605" s="38" t="inlineStr">
        <is>
          <t>Color + Sprite</t>
        </is>
      </c>
      <c r="N3605" s="38" t="inlineStr">
        <is>
          <t>Original theme-designed content; structure references Profile Perfect L1–100</t>
        </is>
      </c>
      <c r="O3605" s="40" t="inlineStr">
        <is>
          <t>https://profileperfect.org/level/90</t>
        </is>
      </c>
    </row>
    <row r="3606" ht="22" customHeight="1" s="17">
      <c r="A3606" s="35" t="inlineStr">
        <is>
          <t>p_l90_0_4</t>
        </is>
      </c>
      <c r="B3606" s="36" t="n">
        <v>90</v>
      </c>
      <c r="C3606" s="35" t="inlineStr">
        <is>
          <t>Dark Mystery</t>
        </is>
      </c>
      <c r="D3606" s="35" t="inlineStr">
        <is>
          <t>Profile/Cell Text</t>
        </is>
      </c>
      <c r="E3606" s="35" t="inlineStr">
        <is>
          <t>Fashion &amp; Beauty</t>
        </is>
      </c>
      <c r="F3606" s="35" t="inlineStr">
        <is>
          <t>Procession Route D</t>
        </is>
      </c>
      <c r="G3606" s="35" t="inlineStr">
        <is>
          <t>Subject</t>
        </is>
      </c>
      <c r="H3606" s="35" t="inlineStr">
        <is>
          <t>Procession Route D</t>
        </is>
      </c>
      <c r="I3606" s="35" t="inlineStr">
        <is>
          <t>Procession Route D</t>
        </is>
      </c>
      <c r="J3606" s="35" t="inlineStr">
        <is>
          <t>&lt;sprite name ="portrait_procession_route_d"&gt; &lt;b&gt;&lt;color="#2E86DE"&gt;Procession Route D&lt;/color&gt;&lt;/b&gt;</t>
        </is>
      </c>
      <c r="K3606" s="35" t="inlineStr">
        <is>
          <t>Subject Label</t>
        </is>
      </c>
      <c r="L3606" s="35" t="inlineStr">
        <is>
          <t>portrait_procession_route_d</t>
        </is>
      </c>
      <c r="M3606" s="35" t="inlineStr">
        <is>
          <t>Color + Sprite</t>
        </is>
      </c>
      <c r="N3606" s="35" t="inlineStr">
        <is>
          <t>Original theme-designed content; structure references Profile Perfect L1–100</t>
        </is>
      </c>
      <c r="O3606" s="37" t="inlineStr">
        <is>
          <t>https://profileperfect.org/level/90</t>
        </is>
      </c>
    </row>
    <row r="3607" ht="22" customHeight="1" s="17">
      <c r="A3607" s="38" t="inlineStr">
        <is>
          <t>p_l90_1_1</t>
        </is>
      </c>
      <c r="B3607" s="39" t="n">
        <v>90</v>
      </c>
      <c r="C3607" s="38" t="inlineStr">
        <is>
          <t>Dark Mystery</t>
        </is>
      </c>
      <c r="D3607" s="38" t="inlineStr">
        <is>
          <t>Profile/Cell Text</t>
        </is>
      </c>
      <c r="E3607" s="38" t="inlineStr">
        <is>
          <t>Fashion &amp; Beauty</t>
        </is>
      </c>
      <c r="F3607" s="38" t="n"/>
      <c r="G3607" s="38" t="inlineStr">
        <is>
          <t>Theme</t>
        </is>
      </c>
      <c r="H3607" s="38" t="inlineStr">
        <is>
          <t>Ocean</t>
        </is>
      </c>
      <c r="I3607" s="38" t="inlineStr">
        <is>
          <t>Ocean</t>
        </is>
      </c>
      <c r="J3607" s="38" t="inlineStr">
        <is>
          <t>&lt;sprite name ="icon_ocean"&gt; &lt;color="#5E9F53"&gt;Ocean&lt;/color&gt;</t>
        </is>
      </c>
      <c r="K3607" s="38" t="inlineStr">
        <is>
          <t>Profile Value</t>
        </is>
      </c>
      <c r="L3607" s="38" t="inlineStr">
        <is>
          <t>icon_ocean</t>
        </is>
      </c>
      <c r="M3607" s="38" t="inlineStr">
        <is>
          <t>Color + Sprite</t>
        </is>
      </c>
      <c r="N3607" s="38" t="inlineStr">
        <is>
          <t>Original theme-designed content; structure references Profile Perfect L1–100</t>
        </is>
      </c>
      <c r="O3607" s="40" t="inlineStr">
        <is>
          <t>https://profileperfect.org/level/90</t>
        </is>
      </c>
    </row>
    <row r="3608" ht="22" customHeight="1" s="17">
      <c r="A3608" s="35" t="inlineStr">
        <is>
          <t>p_l90_1_2</t>
        </is>
      </c>
      <c r="B3608" s="36" t="n">
        <v>90</v>
      </c>
      <c r="C3608" s="35" t="inlineStr">
        <is>
          <t>Dark Mystery</t>
        </is>
      </c>
      <c r="D3608" s="35" t="inlineStr">
        <is>
          <t>Profile/Cell Text</t>
        </is>
      </c>
      <c r="E3608" s="35" t="inlineStr">
        <is>
          <t>Fashion &amp; Beauty</t>
        </is>
      </c>
      <c r="F3608" s="35" t="n"/>
      <c r="G3608" s="35" t="inlineStr">
        <is>
          <t>Theme</t>
        </is>
      </c>
      <c r="H3608" s="35" t="inlineStr">
        <is>
          <t>Garden</t>
        </is>
      </c>
      <c r="I3608" s="35" t="inlineStr">
        <is>
          <t>Garden</t>
        </is>
      </c>
      <c r="J3608" s="35" t="inlineStr">
        <is>
          <t>&lt;sprite name ="icon_garden"&gt; &lt;color="#5E9F53"&gt;Garden&lt;/color&gt;</t>
        </is>
      </c>
      <c r="K3608" s="35" t="inlineStr">
        <is>
          <t>Profile Value</t>
        </is>
      </c>
      <c r="L3608" s="35" t="inlineStr">
        <is>
          <t>icon_garden</t>
        </is>
      </c>
      <c r="M3608" s="35" t="inlineStr">
        <is>
          <t>Color + Sprite</t>
        </is>
      </c>
      <c r="N3608" s="35" t="inlineStr">
        <is>
          <t>Original theme-designed content; structure references Profile Perfect L1–100</t>
        </is>
      </c>
      <c r="O3608" s="37" t="inlineStr">
        <is>
          <t>https://profileperfect.org/level/90</t>
        </is>
      </c>
    </row>
    <row r="3609" ht="22" customHeight="1" s="17">
      <c r="A3609" s="38" t="inlineStr">
        <is>
          <t>p_l90_1_3</t>
        </is>
      </c>
      <c r="B3609" s="39" t="n">
        <v>90</v>
      </c>
      <c r="C3609" s="38" t="inlineStr">
        <is>
          <t>Dark Mystery</t>
        </is>
      </c>
      <c r="D3609" s="38" t="inlineStr">
        <is>
          <t>Profile/Cell Text</t>
        </is>
      </c>
      <c r="E3609" s="38" t="inlineStr">
        <is>
          <t>Fashion &amp; Beauty</t>
        </is>
      </c>
      <c r="F3609" s="38" t="n"/>
      <c r="G3609" s="38" t="inlineStr">
        <is>
          <t>Theme</t>
        </is>
      </c>
      <c r="H3609" s="38" t="inlineStr">
        <is>
          <t>Royal</t>
        </is>
      </c>
      <c r="I3609" s="38" t="inlineStr">
        <is>
          <t>Royal</t>
        </is>
      </c>
      <c r="J3609" s="38" t="inlineStr">
        <is>
          <t>&lt;sprite name ="icon_royal"&gt; &lt;color="#5E9F53"&gt;Royal&lt;/color&gt;</t>
        </is>
      </c>
      <c r="K3609" s="38" t="inlineStr">
        <is>
          <t>Profile Value</t>
        </is>
      </c>
      <c r="L3609" s="38" t="inlineStr">
        <is>
          <t>icon_royal</t>
        </is>
      </c>
      <c r="M3609" s="38" t="inlineStr">
        <is>
          <t>Color + Sprite</t>
        </is>
      </c>
      <c r="N3609" s="38" t="inlineStr">
        <is>
          <t>Original theme-designed content; structure references Profile Perfect L1–100</t>
        </is>
      </c>
      <c r="O3609" s="40" t="inlineStr">
        <is>
          <t>https://profileperfect.org/level/90</t>
        </is>
      </c>
    </row>
    <row r="3610" ht="22" customHeight="1" s="17">
      <c r="A3610" s="35" t="inlineStr">
        <is>
          <t>p_l90_1_4</t>
        </is>
      </c>
      <c r="B3610" s="36" t="n">
        <v>90</v>
      </c>
      <c r="C3610" s="35" t="inlineStr">
        <is>
          <t>Dark Mystery</t>
        </is>
      </c>
      <c r="D3610" s="35" t="inlineStr">
        <is>
          <t>Profile/Cell Text</t>
        </is>
      </c>
      <c r="E3610" s="35" t="inlineStr">
        <is>
          <t>Fashion &amp; Beauty</t>
        </is>
      </c>
      <c r="F3610" s="35" t="n"/>
      <c r="G3610" s="35" t="inlineStr">
        <is>
          <t>Theme</t>
        </is>
      </c>
      <c r="H3610" s="35" t="inlineStr">
        <is>
          <t>Retro</t>
        </is>
      </c>
      <c r="I3610" s="35" t="inlineStr">
        <is>
          <t>Retro</t>
        </is>
      </c>
      <c r="J3610" s="35" t="inlineStr">
        <is>
          <t>&lt;sprite name ="icon_retro"&gt; &lt;color="#5E9F53"&gt;Retro&lt;/color&gt;</t>
        </is>
      </c>
      <c r="K3610" s="35" t="inlineStr">
        <is>
          <t>Profile Value</t>
        </is>
      </c>
      <c r="L3610" s="35" t="inlineStr">
        <is>
          <t>icon_retro</t>
        </is>
      </c>
      <c r="M3610" s="35" t="inlineStr">
        <is>
          <t>Color + Sprite</t>
        </is>
      </c>
      <c r="N3610" s="35" t="inlineStr">
        <is>
          <t>Original theme-designed content; structure references Profile Perfect L1–100</t>
        </is>
      </c>
      <c r="O3610" s="37" t="inlineStr">
        <is>
          <t>https://profileperfect.org/level/90</t>
        </is>
      </c>
    </row>
    <row r="3611" ht="22" customHeight="1" s="17">
      <c r="A3611" s="38" t="inlineStr">
        <is>
          <t>p_l90_2_1</t>
        </is>
      </c>
      <c r="B3611" s="39" t="n">
        <v>90</v>
      </c>
      <c r="C3611" s="38" t="inlineStr">
        <is>
          <t>Dark Mystery</t>
        </is>
      </c>
      <c r="D3611" s="38" t="inlineStr">
        <is>
          <t>Profile/Cell Text</t>
        </is>
      </c>
      <c r="E3611" s="38" t="inlineStr">
        <is>
          <t>Fashion &amp; Beauty</t>
        </is>
      </c>
      <c r="F3611" s="38" t="n"/>
      <c r="G3611" s="38" t="inlineStr">
        <is>
          <t>Route Layout</t>
        </is>
      </c>
      <c r="H3611" s="38" t="inlineStr">
        <is>
          <t>Solid</t>
        </is>
      </c>
      <c r="I3611" s="38" t="inlineStr">
        <is>
          <t>Solid</t>
        </is>
      </c>
      <c r="J3611" s="38" t="inlineStr">
        <is>
          <t>&lt;sprite name ="icon_solid"&gt; &lt;color="#5E9F53"&gt;Solid&lt;/color&gt;</t>
        </is>
      </c>
      <c r="K3611" s="38" t="inlineStr">
        <is>
          <t>Profile Value</t>
        </is>
      </c>
      <c r="L3611" s="38" t="inlineStr">
        <is>
          <t>icon_solid</t>
        </is>
      </c>
      <c r="M3611" s="38" t="inlineStr">
        <is>
          <t>Color + Sprite</t>
        </is>
      </c>
      <c r="N3611" s="38" t="inlineStr">
        <is>
          <t>Original theme-designed content; structure references Profile Perfect L1–100</t>
        </is>
      </c>
      <c r="O3611" s="40" t="inlineStr">
        <is>
          <t>https://profileperfect.org/level/90</t>
        </is>
      </c>
    </row>
    <row r="3612" ht="22" customHeight="1" s="17">
      <c r="A3612" s="35" t="inlineStr">
        <is>
          <t>p_l90_2_2</t>
        </is>
      </c>
      <c r="B3612" s="36" t="n">
        <v>90</v>
      </c>
      <c r="C3612" s="35" t="inlineStr">
        <is>
          <t>Dark Mystery</t>
        </is>
      </c>
      <c r="D3612" s="35" t="inlineStr">
        <is>
          <t>Profile/Cell Text</t>
        </is>
      </c>
      <c r="E3612" s="35" t="inlineStr">
        <is>
          <t>Fashion &amp; Beauty</t>
        </is>
      </c>
      <c r="F3612" s="35" t="n"/>
      <c r="G3612" s="35" t="inlineStr">
        <is>
          <t>Route Layout</t>
        </is>
      </c>
      <c r="H3612" s="35" t="inlineStr">
        <is>
          <t>Polka Dot</t>
        </is>
      </c>
      <c r="I3612" s="35" t="inlineStr">
        <is>
          <t>Polka Dot</t>
        </is>
      </c>
      <c r="J3612" s="35" t="inlineStr">
        <is>
          <t>&lt;sprite name ="icon_polka_dot"&gt; &lt;color="#5E9F53"&gt;Polka Dot&lt;/color&gt;</t>
        </is>
      </c>
      <c r="K3612" s="35" t="inlineStr">
        <is>
          <t>Profile Value</t>
        </is>
      </c>
      <c r="L3612" s="35" t="inlineStr">
        <is>
          <t>icon_polka_dot</t>
        </is>
      </c>
      <c r="M3612" s="35" t="inlineStr">
        <is>
          <t>Color + Sprite</t>
        </is>
      </c>
      <c r="N3612" s="35" t="inlineStr">
        <is>
          <t>Original theme-designed content; structure references Profile Perfect L1–100</t>
        </is>
      </c>
      <c r="O3612" s="37" t="inlineStr">
        <is>
          <t>https://profileperfect.org/level/90</t>
        </is>
      </c>
    </row>
    <row r="3613" ht="22" customHeight="1" s="17">
      <c r="A3613" s="38" t="inlineStr">
        <is>
          <t>p_l90_2_3</t>
        </is>
      </c>
      <c r="B3613" s="39" t="n">
        <v>90</v>
      </c>
      <c r="C3613" s="38" t="inlineStr">
        <is>
          <t>Dark Mystery</t>
        </is>
      </c>
      <c r="D3613" s="38" t="inlineStr">
        <is>
          <t>Profile/Cell Text</t>
        </is>
      </c>
      <c r="E3613" s="38" t="inlineStr">
        <is>
          <t>Fashion &amp; Beauty</t>
        </is>
      </c>
      <c r="F3613" s="38" t="n"/>
      <c r="G3613" s="38" t="inlineStr">
        <is>
          <t>Route Layout</t>
        </is>
      </c>
      <c r="H3613" s="38" t="inlineStr">
        <is>
          <t>Chevron</t>
        </is>
      </c>
      <c r="I3613" s="38" t="inlineStr">
        <is>
          <t>Chevron</t>
        </is>
      </c>
      <c r="J3613" s="38" t="inlineStr">
        <is>
          <t>&lt;sprite name ="icon_chevron"&gt; &lt;color="#5E9F53"&gt;Chevron&lt;/color&gt;</t>
        </is>
      </c>
      <c r="K3613" s="38" t="inlineStr">
        <is>
          <t>Profile Value</t>
        </is>
      </c>
      <c r="L3613" s="38" t="inlineStr">
        <is>
          <t>icon_chevron</t>
        </is>
      </c>
      <c r="M3613" s="38" t="inlineStr">
        <is>
          <t>Color + Sprite</t>
        </is>
      </c>
      <c r="N3613" s="38" t="inlineStr">
        <is>
          <t>Original theme-designed content; structure references Profile Perfect L1–100</t>
        </is>
      </c>
      <c r="O3613" s="40" t="inlineStr">
        <is>
          <t>https://profileperfect.org/level/90</t>
        </is>
      </c>
    </row>
    <row r="3614" ht="22" customHeight="1" s="17">
      <c r="A3614" s="35" t="inlineStr">
        <is>
          <t>p_l90_2_4</t>
        </is>
      </c>
      <c r="B3614" s="36" t="n">
        <v>90</v>
      </c>
      <c r="C3614" s="35" t="inlineStr">
        <is>
          <t>Dark Mystery</t>
        </is>
      </c>
      <c r="D3614" s="35" t="inlineStr">
        <is>
          <t>Profile/Cell Text</t>
        </is>
      </c>
      <c r="E3614" s="35" t="inlineStr">
        <is>
          <t>Fashion &amp; Beauty</t>
        </is>
      </c>
      <c r="F3614" s="35" t="n"/>
      <c r="G3614" s="35" t="inlineStr">
        <is>
          <t>Route Layout</t>
        </is>
      </c>
      <c r="H3614" s="35" t="inlineStr">
        <is>
          <t>Herringbone</t>
        </is>
      </c>
      <c r="I3614" s="35" t="inlineStr">
        <is>
          <t>Herringbone</t>
        </is>
      </c>
      <c r="J3614" s="35" t="inlineStr">
        <is>
          <t>&lt;sprite name ="icon_herringbone"&gt; &lt;color="#5E9F53"&gt;Herringbone&lt;/color&gt;</t>
        </is>
      </c>
      <c r="K3614" s="35" t="inlineStr">
        <is>
          <t>Profile Value</t>
        </is>
      </c>
      <c r="L3614" s="35" t="inlineStr">
        <is>
          <t>icon_herringbone</t>
        </is>
      </c>
      <c r="M3614" s="35" t="inlineStr">
        <is>
          <t>Color + Sprite</t>
        </is>
      </c>
      <c r="N3614" s="35" t="inlineStr">
        <is>
          <t>Original theme-designed content; structure references Profile Perfect L1–100</t>
        </is>
      </c>
      <c r="O3614" s="37" t="inlineStr">
        <is>
          <t>https://profileperfect.org/level/90</t>
        </is>
      </c>
    </row>
    <row r="3615" ht="22" customHeight="1" s="17">
      <c r="A3615" s="38" t="inlineStr">
        <is>
          <t>p_l90_3_1</t>
        </is>
      </c>
      <c r="B3615" s="39" t="n">
        <v>90</v>
      </c>
      <c r="C3615" s="38" t="inlineStr">
        <is>
          <t>Dark Mystery</t>
        </is>
      </c>
      <c r="D3615" s="38" t="inlineStr">
        <is>
          <t>Profile/Cell Text</t>
        </is>
      </c>
      <c r="E3615" s="38" t="inlineStr">
        <is>
          <t>Fashion &amp; Beauty</t>
        </is>
      </c>
      <c r="F3615" s="38" t="n"/>
      <c r="G3615" s="38" t="inlineStr">
        <is>
          <t>House Mark</t>
        </is>
      </c>
      <c r="H3615" s="38" t="inlineStr">
        <is>
          <t>Key</t>
        </is>
      </c>
      <c r="I3615" s="38" t="inlineStr">
        <is>
          <t>Key</t>
        </is>
      </c>
      <c r="J3615" s="38" t="inlineStr">
        <is>
          <t>&lt;sprite name ="icon_key"&gt; &lt;color="#5E9F53"&gt;Key&lt;/color&gt;</t>
        </is>
      </c>
      <c r="K3615" s="38" t="inlineStr">
        <is>
          <t>Profile Value</t>
        </is>
      </c>
      <c r="L3615" s="38" t="inlineStr">
        <is>
          <t>icon_key</t>
        </is>
      </c>
      <c r="M3615" s="38" t="inlineStr">
        <is>
          <t>Color + Sprite</t>
        </is>
      </c>
      <c r="N3615" s="38" t="inlineStr">
        <is>
          <t>Original theme-designed content; structure references Profile Perfect L1–100</t>
        </is>
      </c>
      <c r="O3615" s="40" t="inlineStr">
        <is>
          <t>https://profileperfect.org/level/90</t>
        </is>
      </c>
    </row>
    <row r="3616" ht="22" customHeight="1" s="17">
      <c r="A3616" s="35" t="inlineStr">
        <is>
          <t>p_l90_3_2</t>
        </is>
      </c>
      <c r="B3616" s="36" t="n">
        <v>90</v>
      </c>
      <c r="C3616" s="35" t="inlineStr">
        <is>
          <t>Dark Mystery</t>
        </is>
      </c>
      <c r="D3616" s="35" t="inlineStr">
        <is>
          <t>Profile/Cell Text</t>
        </is>
      </c>
      <c r="E3616" s="35" t="inlineStr">
        <is>
          <t>Fashion &amp; Beauty</t>
        </is>
      </c>
      <c r="F3616" s="35" t="n"/>
      <c r="G3616" s="35" t="inlineStr">
        <is>
          <t>House Mark</t>
        </is>
      </c>
      <c r="H3616" s="35" t="inlineStr">
        <is>
          <t>Mirror</t>
        </is>
      </c>
      <c r="I3616" s="35" t="inlineStr">
        <is>
          <t>Mirror</t>
        </is>
      </c>
      <c r="J3616" s="35" t="inlineStr">
        <is>
          <t>&lt;sprite name ="icon_mirror"&gt; &lt;color="#5E9F53"&gt;Mirror&lt;/color&gt;</t>
        </is>
      </c>
      <c r="K3616" s="35" t="inlineStr">
        <is>
          <t>Profile Value</t>
        </is>
      </c>
      <c r="L3616" s="35" t="inlineStr">
        <is>
          <t>icon_mirror</t>
        </is>
      </c>
      <c r="M3616" s="35" t="inlineStr">
        <is>
          <t>Color + Sprite</t>
        </is>
      </c>
      <c r="N3616" s="35" t="inlineStr">
        <is>
          <t>Original theme-designed content; structure references Profile Perfect L1–100</t>
        </is>
      </c>
      <c r="O3616" s="37" t="inlineStr">
        <is>
          <t>https://profileperfect.org/level/90</t>
        </is>
      </c>
    </row>
    <row r="3617" ht="22" customHeight="1" s="17">
      <c r="A3617" s="38" t="inlineStr">
        <is>
          <t>p_l90_3_3</t>
        </is>
      </c>
      <c r="B3617" s="39" t="n">
        <v>90</v>
      </c>
      <c r="C3617" s="38" t="inlineStr">
        <is>
          <t>Dark Mystery</t>
        </is>
      </c>
      <c r="D3617" s="38" t="inlineStr">
        <is>
          <t>Profile/Cell Text</t>
        </is>
      </c>
      <c r="E3617" s="38" t="inlineStr">
        <is>
          <t>Fashion &amp; Beauty</t>
        </is>
      </c>
      <c r="F3617" s="38" t="n"/>
      <c r="G3617" s="38" t="inlineStr">
        <is>
          <t>House Mark</t>
        </is>
      </c>
      <c r="H3617" s="38" t="inlineStr">
        <is>
          <t>Raven</t>
        </is>
      </c>
      <c r="I3617" s="38" t="inlineStr">
        <is>
          <t>Raven</t>
        </is>
      </c>
      <c r="J3617" s="38" t="inlineStr">
        <is>
          <t>&lt;sprite name ="icon_raven"&gt; &lt;color="#5E9F53"&gt;Raven&lt;/color&gt;</t>
        </is>
      </c>
      <c r="K3617" s="38" t="inlineStr">
        <is>
          <t>Profile Value</t>
        </is>
      </c>
      <c r="L3617" s="38" t="inlineStr">
        <is>
          <t>icon_raven</t>
        </is>
      </c>
      <c r="M3617" s="38" t="inlineStr">
        <is>
          <t>Color + Sprite</t>
        </is>
      </c>
      <c r="N3617" s="38" t="inlineStr">
        <is>
          <t>Original theme-designed content; structure references Profile Perfect L1–100</t>
        </is>
      </c>
      <c r="O3617" s="40" t="inlineStr">
        <is>
          <t>https://profileperfect.org/level/90</t>
        </is>
      </c>
    </row>
    <row r="3618" ht="22" customHeight="1" s="17">
      <c r="A3618" s="35" t="inlineStr">
        <is>
          <t>p_l90_3_4</t>
        </is>
      </c>
      <c r="B3618" s="36" t="n">
        <v>90</v>
      </c>
      <c r="C3618" s="35" t="inlineStr">
        <is>
          <t>Dark Mystery</t>
        </is>
      </c>
      <c r="D3618" s="35" t="inlineStr">
        <is>
          <t>Profile/Cell Text</t>
        </is>
      </c>
      <c r="E3618" s="35" t="inlineStr">
        <is>
          <t>Fashion &amp; Beauty</t>
        </is>
      </c>
      <c r="F3618" s="35" t="n"/>
      <c r="G3618" s="35" t="inlineStr">
        <is>
          <t>House Mark</t>
        </is>
      </c>
      <c r="H3618" s="35" t="inlineStr">
        <is>
          <t>Moon</t>
        </is>
      </c>
      <c r="I3618" s="35" t="inlineStr">
        <is>
          <t>Moon</t>
        </is>
      </c>
      <c r="J3618" s="35" t="inlineStr">
        <is>
          <t>&lt;sprite name ="icon_moon"&gt; &lt;color="#5E9F53"&gt;Moon&lt;/color&gt;</t>
        </is>
      </c>
      <c r="K3618" s="35" t="inlineStr">
        <is>
          <t>Profile Value</t>
        </is>
      </c>
      <c r="L3618" s="35" t="inlineStr">
        <is>
          <t>icon_moon</t>
        </is>
      </c>
      <c r="M3618" s="35" t="inlineStr">
        <is>
          <t>Color + Sprite</t>
        </is>
      </c>
      <c r="N3618" s="35" t="inlineStr">
        <is>
          <t>Original theme-designed content; structure references Profile Perfect L1–100</t>
        </is>
      </c>
      <c r="O3618" s="37" t="inlineStr">
        <is>
          <t>https://profileperfect.org/level/90</t>
        </is>
      </c>
    </row>
    <row r="3619" ht="22" customHeight="1" s="17">
      <c r="A3619" s="38" t="inlineStr">
        <is>
          <t>c_l91_1</t>
        </is>
      </c>
      <c r="B3619" s="39" t="n">
        <v>91</v>
      </c>
      <c r="C3619" s="38" t="inlineStr">
        <is>
          <t>Final Conspiracy</t>
        </is>
      </c>
      <c r="D3619" s="38" t="inlineStr">
        <is>
          <t>Clue</t>
        </is>
      </c>
      <c r="E3619" s="38" t="inlineStr">
        <is>
          <t>Fashion &amp; Beauty</t>
        </is>
      </c>
      <c r="F3619" s="38" t="inlineStr">
        <is>
          <t>Cipher Fabric A</t>
        </is>
      </c>
      <c r="G3619" s="38" t="inlineStr">
        <is>
          <t>Pattern</t>
        </is>
      </c>
      <c r="H3619" s="38" t="inlineStr">
        <is>
          <t>Floral</t>
        </is>
      </c>
      <c r="I3619" s="38" t="inlineStr">
        <is>
          <t>Cipher Fabric A has Pattern: Floral.</t>
        </is>
      </c>
      <c r="J3619" s="38" t="inlineStr">
        <is>
          <t>&lt;color="#2E86DE"&gt;Cipher &lt;color="#8E44AD"&gt;Fabric&lt;/color&gt; A&lt;/color&gt; has &lt;color="#8E44AD"&gt;Pattern&lt;/color&gt;: &lt;sprite name ="icon_floral"&gt; &lt;color="#5E9F53"&gt;Floral&lt;/color&gt;.</t>
        </is>
      </c>
      <c r="K3619" s="38" t="inlineStr">
        <is>
          <t>Direct Assignment</t>
        </is>
      </c>
      <c r="L3619" s="38" t="inlineStr">
        <is>
          <t>icon_floral</t>
        </is>
      </c>
      <c r="M3619" s="38" t="inlineStr">
        <is>
          <t>Color + Sprite</t>
        </is>
      </c>
      <c r="N3619" s="38" t="inlineStr">
        <is>
          <t>Original theme-designed content; structure references Profile Perfect L1–100</t>
        </is>
      </c>
      <c r="O3619" s="40" t="inlineStr">
        <is>
          <t>https://profileperfect.org/level/91</t>
        </is>
      </c>
    </row>
    <row r="3620" ht="22" customHeight="1" s="17">
      <c r="A3620" s="35" t="inlineStr">
        <is>
          <t>c_l91_2</t>
        </is>
      </c>
      <c r="B3620" s="36" t="n">
        <v>91</v>
      </c>
      <c r="C3620" s="35" t="inlineStr">
        <is>
          <t>Final Conspiracy</t>
        </is>
      </c>
      <c r="D3620" s="35" t="inlineStr">
        <is>
          <t>Clue</t>
        </is>
      </c>
      <c r="E3620" s="35" t="inlineStr">
        <is>
          <t>Fashion &amp; Beauty</t>
        </is>
      </c>
      <c r="F3620" s="35" t="inlineStr">
        <is>
          <t>Cipher Fabric C</t>
        </is>
      </c>
      <c r="G3620" s="35" t="inlineStr">
        <is>
          <t>Pattern</t>
        </is>
      </c>
      <c r="H3620" s="35" t="inlineStr">
        <is>
          <t>Solid</t>
        </is>
      </c>
      <c r="I3620" s="35" t="inlineStr">
        <is>
          <t>Cipher Fabric C has Pattern: Solid.</t>
        </is>
      </c>
      <c r="J3620" s="35" t="inlineStr">
        <is>
          <t>&lt;color="#2E86DE"&gt;Cipher &lt;color="#8E44AD"&gt;Fabric&lt;/color&gt; C&lt;/color&gt; has &lt;color="#8E44AD"&gt;Pattern&lt;/color&gt;: &lt;sprite name ="icon_solid"&gt; &lt;color="#5E9F53"&gt;Solid&lt;/color&gt;.</t>
        </is>
      </c>
      <c r="K3620" s="35" t="inlineStr">
        <is>
          <t>Direct Assignment</t>
        </is>
      </c>
      <c r="L3620" s="35" t="inlineStr">
        <is>
          <t>icon_solid</t>
        </is>
      </c>
      <c r="M3620" s="35" t="inlineStr">
        <is>
          <t>Color + Sprite</t>
        </is>
      </c>
      <c r="N3620" s="35" t="inlineStr">
        <is>
          <t>Original theme-designed content; structure references Profile Perfect L1–100</t>
        </is>
      </c>
      <c r="O3620" s="37" t="inlineStr">
        <is>
          <t>https://profileperfect.org/level/91</t>
        </is>
      </c>
    </row>
    <row r="3621" ht="22" customHeight="1" s="17">
      <c r="A3621" s="38" t="inlineStr">
        <is>
          <t>c_l91_3</t>
        </is>
      </c>
      <c r="B3621" s="39" t="n">
        <v>91</v>
      </c>
      <c r="C3621" s="38" t="inlineStr">
        <is>
          <t>Final Conspiracy</t>
        </is>
      </c>
      <c r="D3621" s="38" t="inlineStr">
        <is>
          <t>Clue</t>
        </is>
      </c>
      <c r="E3621" s="38" t="inlineStr">
        <is>
          <t>Fashion &amp; Beauty</t>
        </is>
      </c>
      <c r="F3621" s="38" t="n"/>
      <c r="G3621" s="38" t="inlineStr">
        <is>
          <t>Fabric</t>
        </is>
      </c>
      <c r="H3621" s="38" t="inlineStr">
        <is>
          <t>Floral → Linen</t>
        </is>
      </c>
      <c r="I3621" s="38" t="inlineStr">
        <is>
          <t>A recovered cipher shows: the profile with Pattern: Floral also has Fabric: Linen.</t>
        </is>
      </c>
      <c r="J3621" s="38" t="inlineStr">
        <is>
          <t>A recovered cipher shows: the profile with &lt;color="#8E44AD"&gt;Pattern&lt;/color&gt;: &lt;sprite name ="icon_floral"&gt; &lt;color="#5E9F53"&gt;Floral&lt;/color&gt; also has &lt;color="#8E44AD"&gt;Fabric&lt;/color&gt;: &lt;sprite name ="icon_linen"&gt; &lt;color="#5E9F53"&gt;Linen&lt;/color&gt;.</t>
        </is>
      </c>
      <c r="K3621" s="38" t="inlineStr">
        <is>
          <t>Chain Link</t>
        </is>
      </c>
      <c r="L3621" s="38" t="inlineStr">
        <is>
          <t>icon_floral, icon_linen</t>
        </is>
      </c>
      <c r="M3621" s="38" t="inlineStr">
        <is>
          <t>Color + Sprite</t>
        </is>
      </c>
      <c r="N3621" s="38" t="inlineStr">
        <is>
          <t>Original theme-designed content; structure references Profile Perfect L1–100</t>
        </is>
      </c>
      <c r="O3621" s="40" t="inlineStr">
        <is>
          <t>https://profileperfect.org/level/91</t>
        </is>
      </c>
    </row>
    <row r="3622" ht="22" customHeight="1" s="17">
      <c r="A3622" s="35" t="inlineStr">
        <is>
          <t>c_l91_4</t>
        </is>
      </c>
      <c r="B3622" s="36" t="n">
        <v>91</v>
      </c>
      <c r="C3622" s="35" t="inlineStr">
        <is>
          <t>Final Conspiracy</t>
        </is>
      </c>
      <c r="D3622" s="35" t="inlineStr">
        <is>
          <t>Clue</t>
        </is>
      </c>
      <c r="E3622" s="35" t="inlineStr">
        <is>
          <t>Fashion &amp; Beauty</t>
        </is>
      </c>
      <c r="F3622" s="35" t="n"/>
      <c r="G3622" s="35" t="inlineStr">
        <is>
          <t>Fabric</t>
        </is>
      </c>
      <c r="H3622" s="35" t="inlineStr">
        <is>
          <t>Solid → Denim</t>
        </is>
      </c>
      <c r="I3622" s="35" t="inlineStr">
        <is>
          <t>The profile with Pattern: Solid also has Fabric: Denim.</t>
        </is>
      </c>
      <c r="J3622" s="35" t="inlineStr">
        <is>
          <t>The profile with &lt;color="#8E44AD"&gt;Pattern&lt;/color&gt;: &lt;sprite name ="icon_solid"&gt; &lt;color="#5E9F53"&gt;Solid&lt;/color&gt; also has &lt;color="#8E44AD"&gt;Fabric&lt;/color&gt;: &lt;sprite name ="icon_denim"&gt; &lt;color="#5E9F53"&gt;Denim&lt;/color&gt;.</t>
        </is>
      </c>
      <c r="K3622" s="35" t="inlineStr">
        <is>
          <t>Chain Link</t>
        </is>
      </c>
      <c r="L3622" s="35" t="inlineStr">
        <is>
          <t>icon_denim, icon_solid</t>
        </is>
      </c>
      <c r="M3622" s="35" t="inlineStr">
        <is>
          <t>Color + Sprite</t>
        </is>
      </c>
      <c r="N3622" s="35" t="inlineStr">
        <is>
          <t>Original theme-designed content; structure references Profile Perfect L1–100</t>
        </is>
      </c>
      <c r="O3622" s="37" t="inlineStr">
        <is>
          <t>https://profileperfect.org/level/91</t>
        </is>
      </c>
    </row>
    <row r="3623" ht="22" customHeight="1" s="17">
      <c r="A3623" s="38" t="inlineStr">
        <is>
          <t>c_l91_5</t>
        </is>
      </c>
      <c r="B3623" s="39" t="n">
        <v>91</v>
      </c>
      <c r="C3623" s="38" t="inlineStr">
        <is>
          <t>Final Conspiracy</t>
        </is>
      </c>
      <c r="D3623" s="38" t="inlineStr">
        <is>
          <t>Clue</t>
        </is>
      </c>
      <c r="E3623" s="38" t="inlineStr">
        <is>
          <t>Fashion &amp; Beauty</t>
        </is>
      </c>
      <c r="F3623" s="38" t="n"/>
      <c r="G3623" s="38" t="inlineStr">
        <is>
          <t>Accessory</t>
        </is>
      </c>
      <c r="H3623" s="38" t="inlineStr">
        <is>
          <t>Floral → Silver Pin / Pearl Clip</t>
        </is>
      </c>
      <c r="I3623" s="38" t="inlineStr">
        <is>
          <t>The profile with Pattern: Floral also has Accessory: Silver Pin / Pearl Clip.</t>
        </is>
      </c>
      <c r="J3623" s="38" t="inlineStr">
        <is>
          <t>The profile with &lt;color="#8E44AD"&gt;Pattern&lt;/color&gt;: &lt;sprite name ="icon_floral"&gt; &lt;color="#5E9F53"&gt;Floral&lt;/color&gt; also has &lt;color="#8E44AD"&gt;Accessory&lt;/color&gt;: &lt;sprite name ="icon_silver_pin_pearl_clip"&gt; &lt;color="#5E9F53"&gt;Silver Pin / Pearl Clip&lt;/color&gt;.</t>
        </is>
      </c>
      <c r="K3623" s="38" t="inlineStr">
        <is>
          <t>Chain Link</t>
        </is>
      </c>
      <c r="L3623" s="38" t="inlineStr">
        <is>
          <t>icon_floral, icon_silver_pin_pearl_clip</t>
        </is>
      </c>
      <c r="M3623" s="38" t="inlineStr">
        <is>
          <t>Color + Sprite</t>
        </is>
      </c>
      <c r="N3623" s="38" t="inlineStr">
        <is>
          <t>Original theme-designed content; structure references Profile Perfect L1–100</t>
        </is>
      </c>
      <c r="O3623" s="40" t="inlineStr">
        <is>
          <t>https://profileperfect.org/level/91</t>
        </is>
      </c>
    </row>
    <row r="3624" ht="22" customHeight="1" s="17">
      <c r="A3624" s="35" t="inlineStr">
        <is>
          <t>c_l91_6</t>
        </is>
      </c>
      <c r="B3624" s="36" t="n">
        <v>91</v>
      </c>
      <c r="C3624" s="35" t="inlineStr">
        <is>
          <t>Final Conspiracy</t>
        </is>
      </c>
      <c r="D3624" s="35" t="inlineStr">
        <is>
          <t>Clue</t>
        </is>
      </c>
      <c r="E3624" s="35" t="inlineStr">
        <is>
          <t>Fashion &amp; Beauty</t>
        </is>
      </c>
      <c r="F3624" s="35" t="n"/>
      <c r="G3624" s="35" t="inlineStr">
        <is>
          <t>Accessory</t>
        </is>
      </c>
      <c r="H3624" s="35" t="inlineStr">
        <is>
          <t>Chevron → Satellite Card</t>
        </is>
      </c>
      <c r="I3624" s="35" t="inlineStr">
        <is>
          <t>The final dossier reveals: the profile with Pattern: Chevron also has Accessory: Satellite Card.</t>
        </is>
      </c>
      <c r="J3624" s="35" t="inlineStr">
        <is>
          <t>The final dossier reveals: the profile with &lt;color="#8E44AD"&gt;Pattern&lt;/color&gt;: &lt;sprite name ="icon_chevron"&gt; &lt;color="#5E9F53"&gt;Chevron&lt;/color&gt; also has &lt;color="#8E44AD"&gt;Accessory&lt;/color&gt;: &lt;sprite name ="icon_satellite_card"&gt; &lt;color="#5E9F53"&gt;Satellite Card&lt;/color&gt;.</t>
        </is>
      </c>
      <c r="K3624" s="35" t="inlineStr">
        <is>
          <t>Chain Link</t>
        </is>
      </c>
      <c r="L3624" s="35" t="inlineStr">
        <is>
          <t>icon_chevron, icon_satellite_card</t>
        </is>
      </c>
      <c r="M3624" s="35" t="inlineStr">
        <is>
          <t>Color + Sprite</t>
        </is>
      </c>
      <c r="N3624" s="35" t="inlineStr">
        <is>
          <t>Original theme-designed content; structure references Profile Perfect L1–100</t>
        </is>
      </c>
      <c r="O3624" s="37" t="inlineStr">
        <is>
          <t>https://profileperfect.org/level/91</t>
        </is>
      </c>
    </row>
    <row r="3625" ht="22" customHeight="1" s="17">
      <c r="A3625" s="38" t="inlineStr">
        <is>
          <t>c_l91_7</t>
        </is>
      </c>
      <c r="B3625" s="39" t="n">
        <v>91</v>
      </c>
      <c r="C3625" s="38" t="inlineStr">
        <is>
          <t>Final Conspiracy</t>
        </is>
      </c>
      <c r="D3625" s="38" t="inlineStr">
        <is>
          <t>Clue</t>
        </is>
      </c>
      <c r="E3625" s="38" t="inlineStr">
        <is>
          <t>Fashion &amp; Beauty</t>
        </is>
      </c>
      <c r="F3625" s="38" t="n"/>
      <c r="G3625" s="38" t="inlineStr">
        <is>
          <t>Occasion</t>
        </is>
      </c>
      <c r="H3625" s="38" t="inlineStr">
        <is>
          <t>Floral → Private Dinner</t>
        </is>
      </c>
      <c r="I3625" s="38" t="inlineStr">
        <is>
          <t>The profile with Pattern: Floral also has Occasion: Private Dinner.</t>
        </is>
      </c>
      <c r="J3625" s="38" t="inlineStr">
        <is>
          <t>The profile with &lt;color="#8E44AD"&gt;Pattern&lt;/color&gt;: &lt;sprite name ="icon_floral"&gt; &lt;color="#5E9F53"&gt;Floral&lt;/color&gt; also has &lt;color="#8E44AD"&gt;Occasion&lt;/color&gt;: &lt;sprite name ="icon_private_dinner"&gt; &lt;color="#5E9F53"&gt;Private Dinner&lt;/color&gt;.</t>
        </is>
      </c>
      <c r="K3625" s="38" t="inlineStr">
        <is>
          <t>Chain Link</t>
        </is>
      </c>
      <c r="L3625" s="38" t="inlineStr">
        <is>
          <t>icon_floral, icon_private_dinner</t>
        </is>
      </c>
      <c r="M3625" s="38" t="inlineStr">
        <is>
          <t>Color + Sprite</t>
        </is>
      </c>
      <c r="N3625" s="38" t="inlineStr">
        <is>
          <t>Original theme-designed content; structure references Profile Perfect L1–100</t>
        </is>
      </c>
      <c r="O3625" s="40" t="inlineStr">
        <is>
          <t>https://profileperfect.org/level/91</t>
        </is>
      </c>
    </row>
    <row r="3626" ht="22" customHeight="1" s="17">
      <c r="A3626" s="35" t="inlineStr">
        <is>
          <t>c_l91_8</t>
        </is>
      </c>
      <c r="B3626" s="36" t="n">
        <v>91</v>
      </c>
      <c r="C3626" s="35" t="inlineStr">
        <is>
          <t>Final Conspiracy</t>
        </is>
      </c>
      <c r="D3626" s="35" t="inlineStr">
        <is>
          <t>Clue</t>
        </is>
      </c>
      <c r="E3626" s="35" t="inlineStr">
        <is>
          <t>Fashion &amp; Beauty</t>
        </is>
      </c>
      <c r="F3626" s="35" t="n"/>
      <c r="G3626" s="35" t="inlineStr">
        <is>
          <t>Occasion</t>
        </is>
      </c>
      <c r="H3626" s="35" t="inlineStr">
        <is>
          <t>Chevron → Press Event</t>
        </is>
      </c>
      <c r="I3626" s="35" t="inlineStr">
        <is>
          <t>The profile with Pattern: Chevron also has Occasion: Press Event.</t>
        </is>
      </c>
      <c r="J3626" s="35" t="inlineStr">
        <is>
          <t>The profile with &lt;color="#8E44AD"&gt;Pattern&lt;/color&gt;: &lt;sprite name ="icon_chevron"&gt; &lt;color="#5E9F53"&gt;Chevron&lt;/color&gt; also has &lt;color="#8E44AD"&gt;Occasion&lt;/color&gt;: &lt;sprite name ="icon_press_event"&gt; &lt;color="#5E9F53"&gt;Press Event&lt;/color&gt;.</t>
        </is>
      </c>
      <c r="K3626" s="35" t="inlineStr">
        <is>
          <t>Chain Link</t>
        </is>
      </c>
      <c r="L3626" s="35" t="inlineStr">
        <is>
          <t>icon_chevron, icon_press_event</t>
        </is>
      </c>
      <c r="M3626" s="35" t="inlineStr">
        <is>
          <t>Color + Sprite</t>
        </is>
      </c>
      <c r="N3626" s="35" t="inlineStr">
        <is>
          <t>Original theme-designed content; structure references Profile Perfect L1–100</t>
        </is>
      </c>
      <c r="O3626" s="37" t="inlineStr">
        <is>
          <t>https://profileperfect.org/level/91</t>
        </is>
      </c>
    </row>
    <row r="3627" ht="22" customHeight="1" s="17">
      <c r="A3627" s="38" t="inlineStr">
        <is>
          <t>c_l91_9</t>
        </is>
      </c>
      <c r="B3627" s="39" t="n">
        <v>91</v>
      </c>
      <c r="C3627" s="38" t="inlineStr">
        <is>
          <t>Final Conspiracy</t>
        </is>
      </c>
      <c r="D3627" s="38" t="inlineStr">
        <is>
          <t>Clue</t>
        </is>
      </c>
      <c r="E3627" s="38" t="inlineStr">
        <is>
          <t>Fashion &amp; Beauty</t>
        </is>
      </c>
      <c r="F3627" s="38" t="n"/>
      <c r="G3627" s="38" t="inlineStr">
        <is>
          <t>Price</t>
        </is>
      </c>
      <c r="H3627" s="38" t="inlineStr">
        <is>
          <t>Floral → $75</t>
        </is>
      </c>
      <c r="I3627" s="38" t="inlineStr">
        <is>
          <t>The network log indicates: the profile with Pattern: Floral also has Price: $75.</t>
        </is>
      </c>
      <c r="J3627" s="38" t="inlineStr">
        <is>
          <t>The network log indicates: the profile with &lt;color="#8E44AD"&gt;Pattern&lt;/color&gt;: &lt;sprite name ="icon_floral"&gt; &lt;color="#5E9F53"&gt;Floral&lt;/color&gt; also has &lt;color="#8E44AD"&gt;Price&lt;/color&gt;: &lt;sprite name ="icon_75"&gt; &lt;color="#5E9F53"&gt;$75&lt;/color&gt;.</t>
        </is>
      </c>
      <c r="K3627" s="38" t="inlineStr">
        <is>
          <t>Chain Link</t>
        </is>
      </c>
      <c r="L3627" s="38" t="inlineStr">
        <is>
          <t>icon_75, icon_floral</t>
        </is>
      </c>
      <c r="M3627" s="38" t="inlineStr">
        <is>
          <t>Color + Sprite</t>
        </is>
      </c>
      <c r="N3627" s="38" t="inlineStr">
        <is>
          <t>Original theme-designed content; structure references Profile Perfect L1–100</t>
        </is>
      </c>
      <c r="O3627" s="40" t="inlineStr">
        <is>
          <t>https://profileperfect.org/level/91</t>
        </is>
      </c>
    </row>
    <row r="3628" ht="22" customHeight="1" s="17">
      <c r="A3628" s="35" t="inlineStr">
        <is>
          <t>c_l91_10</t>
        </is>
      </c>
      <c r="B3628" s="36" t="n">
        <v>91</v>
      </c>
      <c r="C3628" s="35" t="inlineStr">
        <is>
          <t>Final Conspiracy</t>
        </is>
      </c>
      <c r="D3628" s="35" t="inlineStr">
        <is>
          <t>Clue</t>
        </is>
      </c>
      <c r="E3628" s="35" t="inlineStr">
        <is>
          <t>Fashion &amp; Beauty</t>
        </is>
      </c>
      <c r="F3628" s="35" t="n"/>
      <c r="G3628" s="35" t="inlineStr">
        <is>
          <t>Price</t>
        </is>
      </c>
      <c r="H3628" s="35" t="inlineStr">
        <is>
          <t>Chevron → $55</t>
        </is>
      </c>
      <c r="I3628" s="35" t="inlineStr">
        <is>
          <t>The profile with Pattern: Chevron also has Price: $55.</t>
        </is>
      </c>
      <c r="J3628" s="35" t="inlineStr">
        <is>
          <t>The profile with &lt;color="#8E44AD"&gt;Pattern&lt;/color&gt;: &lt;sprite name ="icon_chevron"&gt; &lt;color="#5E9F53"&gt;Chevron&lt;/color&gt; also has &lt;color="#8E44AD"&gt;Price&lt;/color&gt;: &lt;sprite name ="icon_55"&gt; &lt;color="#5E9F53"&gt;$55&lt;/color&gt;.</t>
        </is>
      </c>
      <c r="K3628" s="35" t="inlineStr">
        <is>
          <t>Chain Link</t>
        </is>
      </c>
      <c r="L3628" s="35" t="inlineStr">
        <is>
          <t>icon_55, icon_chevron</t>
        </is>
      </c>
      <c r="M3628" s="35" t="inlineStr">
        <is>
          <t>Color + Sprite</t>
        </is>
      </c>
      <c r="N3628" s="35" t="inlineStr">
        <is>
          <t>Original theme-designed content; structure references Profile Perfect L1–100</t>
        </is>
      </c>
      <c r="O3628" s="37" t="inlineStr">
        <is>
          <t>https://profileperfect.org/level/91</t>
        </is>
      </c>
    </row>
    <row r="3629" ht="22" customHeight="1" s="17">
      <c r="A3629" s="38" t="inlineStr">
        <is>
          <t>case_l91_title</t>
        </is>
      </c>
      <c r="B3629" s="39" t="n">
        <v>91</v>
      </c>
      <c r="C3629" s="38" t="inlineStr">
        <is>
          <t>Final Conspiracy</t>
        </is>
      </c>
      <c r="D3629" s="38" t="inlineStr">
        <is>
          <t>Case/Story Text</t>
        </is>
      </c>
      <c r="E3629" s="38" t="inlineStr">
        <is>
          <t>Fashion &amp; Beauty</t>
        </is>
      </c>
      <c r="F3629" s="38" t="n"/>
      <c r="G3629" s="38" t="inlineStr">
        <is>
          <t>Case Title</t>
        </is>
      </c>
      <c r="H3629" s="38" t="inlineStr">
        <is>
          <t>The Coded Fabrics</t>
        </is>
      </c>
      <c r="I3629" s="38" t="inlineStr">
        <is>
          <t>The Coded Fabrics</t>
        </is>
      </c>
      <c r="J3629" s="38" t="inlineStr">
        <is>
          <t>The Coded Fabrics</t>
        </is>
      </c>
      <c r="K3629" s="38" t="inlineStr">
        <is>
          <t>Narrative Hook</t>
        </is>
      </c>
      <c r="L3629" s="38" t="n"/>
      <c r="M3629" s="38" t="inlineStr">
        <is>
          <t>Plain text</t>
        </is>
      </c>
      <c r="N3629" s="38" t="inlineStr">
        <is>
          <t>Original theme-designed content; structure references Profile Perfect L1–100</t>
        </is>
      </c>
      <c r="O3629" s="40" t="inlineStr">
        <is>
          <t>https://profileperfect.org/level/91</t>
        </is>
      </c>
    </row>
    <row r="3630" ht="22" customHeight="1" s="17">
      <c r="A3630" s="35" t="inlineStr">
        <is>
          <t>case_l91_question</t>
        </is>
      </c>
      <c r="B3630" s="36" t="n">
        <v>91</v>
      </c>
      <c r="C3630" s="35" t="inlineStr">
        <is>
          <t>Final Conspiracy</t>
        </is>
      </c>
      <c r="D3630" s="35" t="inlineStr">
        <is>
          <t>Case/Story Text</t>
        </is>
      </c>
      <c r="E3630" s="35" t="inlineStr">
        <is>
          <t>Fashion &amp; Beauty</t>
        </is>
      </c>
      <c r="F3630" s="35" t="n"/>
      <c r="G3630" s="35" t="inlineStr">
        <is>
          <t>Player Question</t>
        </is>
      </c>
      <c r="H3630" s="35" t="inlineStr">
        <is>
          <t>Which fabric carries the first Mirror Network cipher?</t>
        </is>
      </c>
      <c r="I3630" s="35" t="inlineStr">
        <is>
          <t>Which fabric carries the first Mirror Network cipher?</t>
        </is>
      </c>
      <c r="J3630" s="35" t="inlineStr">
        <is>
          <t>Which fabric carries the first Mirror Network cipher?</t>
        </is>
      </c>
      <c r="K3630" s="35" t="inlineStr">
        <is>
          <t>Player Goal</t>
        </is>
      </c>
      <c r="L3630" s="35" t="n"/>
      <c r="M3630" s="35" t="inlineStr">
        <is>
          <t>Plain text</t>
        </is>
      </c>
      <c r="N3630" s="35" t="inlineStr">
        <is>
          <t>Original theme-designed content; structure references Profile Perfect L1–100</t>
        </is>
      </c>
      <c r="O3630" s="37" t="inlineStr">
        <is>
          <t>https://profileperfect.org/level/91</t>
        </is>
      </c>
    </row>
    <row r="3631" ht="22" customHeight="1" s="17">
      <c r="A3631" s="38" t="inlineStr">
        <is>
          <t>case_l91_reveal</t>
        </is>
      </c>
      <c r="B3631" s="39" t="n">
        <v>91</v>
      </c>
      <c r="C3631" s="38" t="inlineStr">
        <is>
          <t>Final Conspiracy</t>
        </is>
      </c>
      <c r="D3631" s="38" t="inlineStr">
        <is>
          <t>Case/Story Text</t>
        </is>
      </c>
      <c r="E3631" s="38" t="inlineStr">
        <is>
          <t>Fashion &amp; Beauty</t>
        </is>
      </c>
      <c r="F3631" s="38" t="n"/>
      <c r="G3631" s="38" t="inlineStr">
        <is>
          <t>Reveal</t>
        </is>
      </c>
      <c r="H3631" s="38" t="inlineStr">
        <is>
          <t>The combined evidence exposes Cipher Fabric C, linked to Price: $35.</t>
        </is>
      </c>
      <c r="I3631" s="38" t="inlineStr">
        <is>
          <t>The combined evidence exposes Cipher Fabric C, linked to Price: $35.</t>
        </is>
      </c>
      <c r="J3631" s="38" t="inlineStr">
        <is>
          <t>The combined evidence exposes Cipher Fabric C, linked to Price: $35.</t>
        </is>
      </c>
      <c r="K3631" s="38" t="inlineStr">
        <is>
          <t>Narrative Payoff</t>
        </is>
      </c>
      <c r="L3631" s="38" t="n"/>
      <c r="M3631" s="38" t="inlineStr">
        <is>
          <t>Plain text</t>
        </is>
      </c>
      <c r="N3631" s="38" t="inlineStr">
        <is>
          <t>Original theme-designed content; structure references Profile Perfect L1–100</t>
        </is>
      </c>
      <c r="O3631" s="40" t="inlineStr">
        <is>
          <t>https://profileperfect.org/level/91</t>
        </is>
      </c>
    </row>
    <row r="3632" ht="22" customHeight="1" s="17">
      <c r="A3632" s="35" t="inlineStr">
        <is>
          <t>h_l91</t>
        </is>
      </c>
      <c r="B3632" s="36" t="n">
        <v>91</v>
      </c>
      <c r="C3632" s="35" t="inlineStr">
        <is>
          <t>Final Conspiracy</t>
        </is>
      </c>
      <c r="D3632" s="35" t="inlineStr">
        <is>
          <t>Header</t>
        </is>
      </c>
      <c r="E3632" s="35" t="inlineStr">
        <is>
          <t>Fashion &amp; Beauty</t>
        </is>
      </c>
      <c r="F3632" s="35" t="n"/>
      <c r="G3632" s="35" t="n"/>
      <c r="H3632" s="35" t="inlineStr">
        <is>
          <t>Fashion &amp; Beauty</t>
        </is>
      </c>
      <c r="I3632" s="35" t="inlineStr">
        <is>
          <t>Fashion &amp; Beauty</t>
        </is>
      </c>
      <c r="J3632" s="35" t="inlineStr">
        <is>
          <t>&lt;b&gt;&lt;color="#5D6D7E"&gt;Fashion &amp; Beauty&lt;/color&gt;&lt;/b&gt;</t>
        </is>
      </c>
      <c r="K3632" s="35" t="inlineStr">
        <is>
          <t>Content Group Header</t>
        </is>
      </c>
      <c r="L3632" s="35" t="n"/>
      <c r="M3632" s="35" t="inlineStr">
        <is>
          <t>Bold + Color</t>
        </is>
      </c>
      <c r="N3632" s="35" t="inlineStr">
        <is>
          <t>Original theme-designed content; structure references Profile Perfect L1–100</t>
        </is>
      </c>
      <c r="O3632" s="37" t="inlineStr">
        <is>
          <t>https://profileperfect.org/level/91</t>
        </is>
      </c>
    </row>
    <row r="3633" ht="22" customHeight="1" s="17">
      <c r="A3633" s="38" t="inlineStr">
        <is>
          <t>h_l91_0</t>
        </is>
      </c>
      <c r="B3633" s="39" t="n">
        <v>91</v>
      </c>
      <c r="C3633" s="38" t="inlineStr">
        <is>
          <t>Final Conspiracy</t>
        </is>
      </c>
      <c r="D3633" s="38" t="inlineStr">
        <is>
          <t>Header</t>
        </is>
      </c>
      <c r="E3633" s="38" t="inlineStr">
        <is>
          <t>Fashion &amp; Beauty</t>
        </is>
      </c>
      <c r="F3633" s="38" t="n"/>
      <c r="G3633" s="38" t="inlineStr">
        <is>
          <t>Subject</t>
        </is>
      </c>
      <c r="H3633" s="38" t="inlineStr">
        <is>
          <t>Subject</t>
        </is>
      </c>
      <c r="I3633" s="38" t="inlineStr">
        <is>
          <t>Subject</t>
        </is>
      </c>
      <c r="J3633" s="38" t="inlineStr">
        <is>
          <t>&lt;b&gt;&lt;color="#5D6D7E"&gt;Subject&lt;/color&gt;&lt;/b&gt;</t>
        </is>
      </c>
      <c r="K3633" s="38" t="inlineStr">
        <is>
          <t>Column Header</t>
        </is>
      </c>
      <c r="L3633" s="38" t="n"/>
      <c r="M3633" s="38" t="inlineStr">
        <is>
          <t>Bold + Color</t>
        </is>
      </c>
      <c r="N3633" s="38" t="inlineStr">
        <is>
          <t>Original theme-designed content; structure references Profile Perfect L1–100</t>
        </is>
      </c>
      <c r="O3633" s="40" t="inlineStr">
        <is>
          <t>https://profileperfect.org/level/91</t>
        </is>
      </c>
    </row>
    <row r="3634" ht="22" customHeight="1" s="17">
      <c r="A3634" s="35" t="inlineStr">
        <is>
          <t>h_l91_1</t>
        </is>
      </c>
      <c r="B3634" s="36" t="n">
        <v>91</v>
      </c>
      <c r="C3634" s="35" t="inlineStr">
        <is>
          <t>Final Conspiracy</t>
        </is>
      </c>
      <c r="D3634" s="35" t="inlineStr">
        <is>
          <t>Header</t>
        </is>
      </c>
      <c r="E3634" s="35" t="inlineStr">
        <is>
          <t>Fashion &amp; Beauty</t>
        </is>
      </c>
      <c r="F3634" s="35" t="n"/>
      <c r="G3634" s="35" t="inlineStr">
        <is>
          <t>Pattern</t>
        </is>
      </c>
      <c r="H3634" s="35" t="inlineStr">
        <is>
          <t>Pattern</t>
        </is>
      </c>
      <c r="I3634" s="35" t="inlineStr">
        <is>
          <t>Pattern</t>
        </is>
      </c>
      <c r="J3634" s="35" t="inlineStr">
        <is>
          <t>&lt;b&gt;&lt;color="#5D6D7E"&gt;Pattern&lt;/color&gt;&lt;/b&gt;</t>
        </is>
      </c>
      <c r="K3634" s="35" t="inlineStr">
        <is>
          <t>Column Header</t>
        </is>
      </c>
      <c r="L3634" s="35" t="n"/>
      <c r="M3634" s="35" t="inlineStr">
        <is>
          <t>Bold + Color</t>
        </is>
      </c>
      <c r="N3634" s="35" t="inlineStr">
        <is>
          <t>Original theme-designed content; structure references Profile Perfect L1–100</t>
        </is>
      </c>
      <c r="O3634" s="37" t="inlineStr">
        <is>
          <t>https://profileperfect.org/level/91</t>
        </is>
      </c>
    </row>
    <row r="3635" ht="22" customHeight="1" s="17">
      <c r="A3635" s="38" t="inlineStr">
        <is>
          <t>h_l91_2</t>
        </is>
      </c>
      <c r="B3635" s="39" t="n">
        <v>91</v>
      </c>
      <c r="C3635" s="38" t="inlineStr">
        <is>
          <t>Final Conspiracy</t>
        </is>
      </c>
      <c r="D3635" s="38" t="inlineStr">
        <is>
          <t>Header</t>
        </is>
      </c>
      <c r="E3635" s="38" t="inlineStr">
        <is>
          <t>Fashion &amp; Beauty</t>
        </is>
      </c>
      <c r="F3635" s="38" t="n"/>
      <c r="G3635" s="38" t="inlineStr">
        <is>
          <t>Fabric</t>
        </is>
      </c>
      <c r="H3635" s="38" t="inlineStr">
        <is>
          <t>Fabric</t>
        </is>
      </c>
      <c r="I3635" s="38" t="inlineStr">
        <is>
          <t>Fabric</t>
        </is>
      </c>
      <c r="J3635" s="38" t="inlineStr">
        <is>
          <t>&lt;b&gt;&lt;color="#5D6D7E"&gt;Fabric&lt;/color&gt;&lt;/b&gt;</t>
        </is>
      </c>
      <c r="K3635" s="38" t="inlineStr">
        <is>
          <t>Column Header</t>
        </is>
      </c>
      <c r="L3635" s="38" t="n"/>
      <c r="M3635" s="38" t="inlineStr">
        <is>
          <t>Bold + Color</t>
        </is>
      </c>
      <c r="N3635" s="38" t="inlineStr">
        <is>
          <t>Original theme-designed content; structure references Profile Perfect L1–100</t>
        </is>
      </c>
      <c r="O3635" s="40" t="inlineStr">
        <is>
          <t>https://profileperfect.org/level/91</t>
        </is>
      </c>
    </row>
    <row r="3636" ht="22" customHeight="1" s="17">
      <c r="A3636" s="35" t="inlineStr">
        <is>
          <t>h_l91_3</t>
        </is>
      </c>
      <c r="B3636" s="36" t="n">
        <v>91</v>
      </c>
      <c r="C3636" s="35" t="inlineStr">
        <is>
          <t>Final Conspiracy</t>
        </is>
      </c>
      <c r="D3636" s="35" t="inlineStr">
        <is>
          <t>Header</t>
        </is>
      </c>
      <c r="E3636" s="35" t="inlineStr">
        <is>
          <t>Fashion &amp; Beauty</t>
        </is>
      </c>
      <c r="F3636" s="35" t="n"/>
      <c r="G3636" s="35" t="inlineStr">
        <is>
          <t>Accessory</t>
        </is>
      </c>
      <c r="H3636" s="35" t="inlineStr">
        <is>
          <t>Accessory</t>
        </is>
      </c>
      <c r="I3636" s="35" t="inlineStr">
        <is>
          <t>Accessory</t>
        </is>
      </c>
      <c r="J3636" s="35" t="inlineStr">
        <is>
          <t>&lt;b&gt;&lt;color="#5D6D7E"&gt;Accessory&lt;/color&gt;&lt;/b&gt;</t>
        </is>
      </c>
      <c r="K3636" s="35" t="inlineStr">
        <is>
          <t>Column Header</t>
        </is>
      </c>
      <c r="L3636" s="35" t="n"/>
      <c r="M3636" s="35" t="inlineStr">
        <is>
          <t>Bold + Color</t>
        </is>
      </c>
      <c r="N3636" s="35" t="inlineStr">
        <is>
          <t>Original theme-designed content; structure references Profile Perfect L1–100</t>
        </is>
      </c>
      <c r="O3636" s="37" t="inlineStr">
        <is>
          <t>https://profileperfect.org/level/91</t>
        </is>
      </c>
    </row>
    <row r="3637" ht="22" customHeight="1" s="17">
      <c r="A3637" s="38" t="inlineStr">
        <is>
          <t>h_l91_4</t>
        </is>
      </c>
      <c r="B3637" s="39" t="n">
        <v>91</v>
      </c>
      <c r="C3637" s="38" t="inlineStr">
        <is>
          <t>Final Conspiracy</t>
        </is>
      </c>
      <c r="D3637" s="38" t="inlineStr">
        <is>
          <t>Header</t>
        </is>
      </c>
      <c r="E3637" s="38" t="inlineStr">
        <is>
          <t>Fashion &amp; Beauty</t>
        </is>
      </c>
      <c r="F3637" s="38" t="n"/>
      <c r="G3637" s="38" t="inlineStr">
        <is>
          <t>Occasion</t>
        </is>
      </c>
      <c r="H3637" s="38" t="inlineStr">
        <is>
          <t>Occasion</t>
        </is>
      </c>
      <c r="I3637" s="38" t="inlineStr">
        <is>
          <t>Occasion</t>
        </is>
      </c>
      <c r="J3637" s="38" t="inlineStr">
        <is>
          <t>&lt;b&gt;&lt;color="#5D6D7E"&gt;Occasion&lt;/color&gt;&lt;/b&gt;</t>
        </is>
      </c>
      <c r="K3637" s="38" t="inlineStr">
        <is>
          <t>Column Header</t>
        </is>
      </c>
      <c r="L3637" s="38" t="n"/>
      <c r="M3637" s="38" t="inlineStr">
        <is>
          <t>Bold + Color</t>
        </is>
      </c>
      <c r="N3637" s="38" t="inlineStr">
        <is>
          <t>Original theme-designed content; structure references Profile Perfect L1–100</t>
        </is>
      </c>
      <c r="O3637" s="40" t="inlineStr">
        <is>
          <t>https://profileperfect.org/level/91</t>
        </is>
      </c>
    </row>
    <row r="3638" ht="22" customHeight="1" s="17">
      <c r="A3638" s="35" t="inlineStr">
        <is>
          <t>h_l91_5</t>
        </is>
      </c>
      <c r="B3638" s="36" t="n">
        <v>91</v>
      </c>
      <c r="C3638" s="35" t="inlineStr">
        <is>
          <t>Final Conspiracy</t>
        </is>
      </c>
      <c r="D3638" s="35" t="inlineStr">
        <is>
          <t>Header</t>
        </is>
      </c>
      <c r="E3638" s="35" t="inlineStr">
        <is>
          <t>Fashion &amp; Beauty</t>
        </is>
      </c>
      <c r="F3638" s="35" t="n"/>
      <c r="G3638" s="35" t="inlineStr">
        <is>
          <t>Price</t>
        </is>
      </c>
      <c r="H3638" s="35" t="inlineStr">
        <is>
          <t>Price</t>
        </is>
      </c>
      <c r="I3638" s="35" t="inlineStr">
        <is>
          <t>Price</t>
        </is>
      </c>
      <c r="J3638" s="35" t="inlineStr">
        <is>
          <t>&lt;b&gt;&lt;color="#5D6D7E"&gt;Price&lt;/color&gt;&lt;/b&gt;</t>
        </is>
      </c>
      <c r="K3638" s="35" t="inlineStr">
        <is>
          <t>Column Header</t>
        </is>
      </c>
      <c r="L3638" s="35" t="n"/>
      <c r="M3638" s="35" t="inlineStr">
        <is>
          <t>Bold + Color</t>
        </is>
      </c>
      <c r="N3638" s="35" t="inlineStr">
        <is>
          <t>Original theme-designed content; structure references Profile Perfect L1–100</t>
        </is>
      </c>
      <c r="O3638" s="37" t="inlineStr">
        <is>
          <t>https://profileperfect.org/level/91</t>
        </is>
      </c>
    </row>
    <row r="3639" ht="22" customHeight="1" s="17">
      <c r="A3639" s="38" t="inlineStr">
        <is>
          <t>p_l91_0_1</t>
        </is>
      </c>
      <c r="B3639" s="39" t="n">
        <v>91</v>
      </c>
      <c r="C3639" s="38" t="inlineStr">
        <is>
          <t>Final Conspiracy</t>
        </is>
      </c>
      <c r="D3639" s="38" t="inlineStr">
        <is>
          <t>Profile/Cell Text</t>
        </is>
      </c>
      <c r="E3639" s="38" t="inlineStr">
        <is>
          <t>Fashion &amp; Beauty</t>
        </is>
      </c>
      <c r="F3639" s="38" t="inlineStr">
        <is>
          <t>Cipher Fabric A</t>
        </is>
      </c>
      <c r="G3639" s="38" t="inlineStr">
        <is>
          <t>Subject</t>
        </is>
      </c>
      <c r="H3639" s="38" t="inlineStr">
        <is>
          <t>Cipher Fabric A</t>
        </is>
      </c>
      <c r="I3639" s="38" t="inlineStr">
        <is>
          <t>Cipher Fabric A</t>
        </is>
      </c>
      <c r="J3639" s="38" t="inlineStr">
        <is>
          <t>&lt;sprite name ="portrait_cipher_fabric_a"&gt; &lt;b&gt;&lt;color="#2E86DE"&gt;Cipher Fabric A&lt;/color&gt;&lt;/b&gt;</t>
        </is>
      </c>
      <c r="K3639" s="38" t="inlineStr">
        <is>
          <t>Subject Label</t>
        </is>
      </c>
      <c r="L3639" s="38" t="inlineStr">
        <is>
          <t>portrait_cipher_fabric_a</t>
        </is>
      </c>
      <c r="M3639" s="38" t="inlineStr">
        <is>
          <t>Color + Sprite</t>
        </is>
      </c>
      <c r="N3639" s="38" t="inlineStr">
        <is>
          <t>Original theme-designed content; structure references Profile Perfect L1–100</t>
        </is>
      </c>
      <c r="O3639" s="40" t="inlineStr">
        <is>
          <t>https://profileperfect.org/level/91</t>
        </is>
      </c>
    </row>
    <row r="3640" ht="22" customHeight="1" s="17">
      <c r="A3640" s="35" t="inlineStr">
        <is>
          <t>p_l91_0_2</t>
        </is>
      </c>
      <c r="B3640" s="36" t="n">
        <v>91</v>
      </c>
      <c r="C3640" s="35" t="inlineStr">
        <is>
          <t>Final Conspiracy</t>
        </is>
      </c>
      <c r="D3640" s="35" t="inlineStr">
        <is>
          <t>Profile/Cell Text</t>
        </is>
      </c>
      <c r="E3640" s="35" t="inlineStr">
        <is>
          <t>Fashion &amp; Beauty</t>
        </is>
      </c>
      <c r="F3640" s="35" t="inlineStr">
        <is>
          <t>Cipher Fabric B</t>
        </is>
      </c>
      <c r="G3640" s="35" t="inlineStr">
        <is>
          <t>Subject</t>
        </is>
      </c>
      <c r="H3640" s="35" t="inlineStr">
        <is>
          <t>Cipher Fabric B</t>
        </is>
      </c>
      <c r="I3640" s="35" t="inlineStr">
        <is>
          <t>Cipher Fabric B</t>
        </is>
      </c>
      <c r="J3640" s="35" t="inlineStr">
        <is>
          <t>&lt;sprite name ="portrait_cipher_fabric_b"&gt; &lt;b&gt;&lt;color="#2E86DE"&gt;Cipher Fabric B&lt;/color&gt;&lt;/b&gt;</t>
        </is>
      </c>
      <c r="K3640" s="35" t="inlineStr">
        <is>
          <t>Subject Label</t>
        </is>
      </c>
      <c r="L3640" s="35" t="inlineStr">
        <is>
          <t>portrait_cipher_fabric_b</t>
        </is>
      </c>
      <c r="M3640" s="35" t="inlineStr">
        <is>
          <t>Color + Sprite</t>
        </is>
      </c>
      <c r="N3640" s="35" t="inlineStr">
        <is>
          <t>Original theme-designed content; structure references Profile Perfect L1–100</t>
        </is>
      </c>
      <c r="O3640" s="37" t="inlineStr">
        <is>
          <t>https://profileperfect.org/level/91</t>
        </is>
      </c>
    </row>
    <row r="3641" ht="22" customHeight="1" s="17">
      <c r="A3641" s="38" t="inlineStr">
        <is>
          <t>p_l91_0_3</t>
        </is>
      </c>
      <c r="B3641" s="39" t="n">
        <v>91</v>
      </c>
      <c r="C3641" s="38" t="inlineStr">
        <is>
          <t>Final Conspiracy</t>
        </is>
      </c>
      <c r="D3641" s="38" t="inlineStr">
        <is>
          <t>Profile/Cell Text</t>
        </is>
      </c>
      <c r="E3641" s="38" t="inlineStr">
        <is>
          <t>Fashion &amp; Beauty</t>
        </is>
      </c>
      <c r="F3641" s="38" t="inlineStr">
        <is>
          <t>Cipher Fabric C</t>
        </is>
      </c>
      <c r="G3641" s="38" t="inlineStr">
        <is>
          <t>Subject</t>
        </is>
      </c>
      <c r="H3641" s="38" t="inlineStr">
        <is>
          <t>Cipher Fabric C</t>
        </is>
      </c>
      <c r="I3641" s="38" t="inlineStr">
        <is>
          <t>Cipher Fabric C</t>
        </is>
      </c>
      <c r="J3641" s="38" t="inlineStr">
        <is>
          <t>&lt;sprite name ="portrait_cipher_fabric_c"&gt; &lt;b&gt;&lt;color="#2E86DE"&gt;Cipher Fabric C&lt;/color&gt;&lt;/b&gt;</t>
        </is>
      </c>
      <c r="K3641" s="38" t="inlineStr">
        <is>
          <t>Subject Label</t>
        </is>
      </c>
      <c r="L3641" s="38" t="inlineStr">
        <is>
          <t>portrait_cipher_fabric_c</t>
        </is>
      </c>
      <c r="M3641" s="38" t="inlineStr">
        <is>
          <t>Color + Sprite</t>
        </is>
      </c>
      <c r="N3641" s="38" t="inlineStr">
        <is>
          <t>Original theme-designed content; structure references Profile Perfect L1–100</t>
        </is>
      </c>
      <c r="O3641" s="40" t="inlineStr">
        <is>
          <t>https://profileperfect.org/level/91</t>
        </is>
      </c>
    </row>
    <row r="3642" ht="22" customHeight="1" s="17">
      <c r="A3642" s="35" t="inlineStr">
        <is>
          <t>p_l91_1_1</t>
        </is>
      </c>
      <c r="B3642" s="36" t="n">
        <v>91</v>
      </c>
      <c r="C3642" s="35" t="inlineStr">
        <is>
          <t>Final Conspiracy</t>
        </is>
      </c>
      <c r="D3642" s="35" t="inlineStr">
        <is>
          <t>Profile/Cell Text</t>
        </is>
      </c>
      <c r="E3642" s="35" t="inlineStr">
        <is>
          <t>Fashion &amp; Beauty</t>
        </is>
      </c>
      <c r="F3642" s="35" t="n"/>
      <c r="G3642" s="35" t="inlineStr">
        <is>
          <t>Pattern</t>
        </is>
      </c>
      <c r="H3642" s="35" t="inlineStr">
        <is>
          <t>Floral</t>
        </is>
      </c>
      <c r="I3642" s="35" t="inlineStr">
        <is>
          <t>Floral</t>
        </is>
      </c>
      <c r="J3642" s="35" t="inlineStr">
        <is>
          <t>&lt;sprite name ="icon_floral"&gt; &lt;color="#5E9F53"&gt;Floral&lt;/color&gt;</t>
        </is>
      </c>
      <c r="K3642" s="35" t="inlineStr">
        <is>
          <t>Profile Value</t>
        </is>
      </c>
      <c r="L3642" s="35" t="inlineStr">
        <is>
          <t>icon_floral</t>
        </is>
      </c>
      <c r="M3642" s="35" t="inlineStr">
        <is>
          <t>Color + Sprite</t>
        </is>
      </c>
      <c r="N3642" s="35" t="inlineStr">
        <is>
          <t>Original theme-designed content; structure references Profile Perfect L1–100</t>
        </is>
      </c>
      <c r="O3642" s="37" t="inlineStr">
        <is>
          <t>https://profileperfect.org/level/91</t>
        </is>
      </c>
    </row>
    <row r="3643" ht="22" customHeight="1" s="17">
      <c r="A3643" s="38" t="inlineStr">
        <is>
          <t>p_l91_1_2</t>
        </is>
      </c>
      <c r="B3643" s="39" t="n">
        <v>91</v>
      </c>
      <c r="C3643" s="38" t="inlineStr">
        <is>
          <t>Final Conspiracy</t>
        </is>
      </c>
      <c r="D3643" s="38" t="inlineStr">
        <is>
          <t>Profile/Cell Text</t>
        </is>
      </c>
      <c r="E3643" s="38" t="inlineStr">
        <is>
          <t>Fashion &amp; Beauty</t>
        </is>
      </c>
      <c r="F3643" s="38" t="n"/>
      <c r="G3643" s="38" t="inlineStr">
        <is>
          <t>Pattern</t>
        </is>
      </c>
      <c r="H3643" s="38" t="inlineStr">
        <is>
          <t>Chevron</t>
        </is>
      </c>
      <c r="I3643" s="38" t="inlineStr">
        <is>
          <t>Chevron</t>
        </is>
      </c>
      <c r="J3643" s="38" t="inlineStr">
        <is>
          <t>&lt;sprite name ="icon_chevron"&gt; &lt;color="#5E9F53"&gt;Chevron&lt;/color&gt;</t>
        </is>
      </c>
      <c r="K3643" s="38" t="inlineStr">
        <is>
          <t>Profile Value</t>
        </is>
      </c>
      <c r="L3643" s="38" t="inlineStr">
        <is>
          <t>icon_chevron</t>
        </is>
      </c>
      <c r="M3643" s="38" t="inlineStr">
        <is>
          <t>Color + Sprite</t>
        </is>
      </c>
      <c r="N3643" s="38" t="inlineStr">
        <is>
          <t>Original theme-designed content; structure references Profile Perfect L1–100</t>
        </is>
      </c>
      <c r="O3643" s="40" t="inlineStr">
        <is>
          <t>https://profileperfect.org/level/91</t>
        </is>
      </c>
    </row>
    <row r="3644" ht="22" customHeight="1" s="17">
      <c r="A3644" s="35" t="inlineStr">
        <is>
          <t>p_l91_1_3</t>
        </is>
      </c>
      <c r="B3644" s="36" t="n">
        <v>91</v>
      </c>
      <c r="C3644" s="35" t="inlineStr">
        <is>
          <t>Final Conspiracy</t>
        </is>
      </c>
      <c r="D3644" s="35" t="inlineStr">
        <is>
          <t>Profile/Cell Text</t>
        </is>
      </c>
      <c r="E3644" s="35" t="inlineStr">
        <is>
          <t>Fashion &amp; Beauty</t>
        </is>
      </c>
      <c r="F3644" s="35" t="n"/>
      <c r="G3644" s="35" t="inlineStr">
        <is>
          <t>Pattern</t>
        </is>
      </c>
      <c r="H3644" s="35" t="inlineStr">
        <is>
          <t>Solid</t>
        </is>
      </c>
      <c r="I3644" s="35" t="inlineStr">
        <is>
          <t>Solid</t>
        </is>
      </c>
      <c r="J3644" s="35" t="inlineStr">
        <is>
          <t>&lt;sprite name ="icon_solid"&gt; &lt;color="#5E9F53"&gt;Solid&lt;/color&gt;</t>
        </is>
      </c>
      <c r="K3644" s="35" t="inlineStr">
        <is>
          <t>Profile Value</t>
        </is>
      </c>
      <c r="L3644" s="35" t="inlineStr">
        <is>
          <t>icon_solid</t>
        </is>
      </c>
      <c r="M3644" s="35" t="inlineStr">
        <is>
          <t>Color + Sprite</t>
        </is>
      </c>
      <c r="N3644" s="35" t="inlineStr">
        <is>
          <t>Original theme-designed content; structure references Profile Perfect L1–100</t>
        </is>
      </c>
      <c r="O3644" s="37" t="inlineStr">
        <is>
          <t>https://profileperfect.org/level/91</t>
        </is>
      </c>
    </row>
    <row r="3645" ht="22" customHeight="1" s="17">
      <c r="A3645" s="38" t="inlineStr">
        <is>
          <t>p_l91_2_1</t>
        </is>
      </c>
      <c r="B3645" s="39" t="n">
        <v>91</v>
      </c>
      <c r="C3645" s="38" t="inlineStr">
        <is>
          <t>Final Conspiracy</t>
        </is>
      </c>
      <c r="D3645" s="38" t="inlineStr">
        <is>
          <t>Profile/Cell Text</t>
        </is>
      </c>
      <c r="E3645" s="38" t="inlineStr">
        <is>
          <t>Fashion &amp; Beauty</t>
        </is>
      </c>
      <c r="F3645" s="38" t="n"/>
      <c r="G3645" s="38" t="inlineStr">
        <is>
          <t>Fabric</t>
        </is>
      </c>
      <c r="H3645" s="38" t="inlineStr">
        <is>
          <t>Linen</t>
        </is>
      </c>
      <c r="I3645" s="38" t="inlineStr">
        <is>
          <t>Linen</t>
        </is>
      </c>
      <c r="J3645" s="38" t="inlineStr">
        <is>
          <t>&lt;sprite name ="icon_linen"&gt; &lt;color="#5E9F53"&gt;Linen&lt;/color&gt;</t>
        </is>
      </c>
      <c r="K3645" s="38" t="inlineStr">
        <is>
          <t>Profile Value</t>
        </is>
      </c>
      <c r="L3645" s="38" t="inlineStr">
        <is>
          <t>icon_linen</t>
        </is>
      </c>
      <c r="M3645" s="38" t="inlineStr">
        <is>
          <t>Color + Sprite</t>
        </is>
      </c>
      <c r="N3645" s="38" t="inlineStr">
        <is>
          <t>Original theme-designed content; structure references Profile Perfect L1–100</t>
        </is>
      </c>
      <c r="O3645" s="40" t="inlineStr">
        <is>
          <t>https://profileperfect.org/level/91</t>
        </is>
      </c>
    </row>
    <row r="3646" ht="22" customHeight="1" s="17">
      <c r="A3646" s="35" t="inlineStr">
        <is>
          <t>p_l91_2_2</t>
        </is>
      </c>
      <c r="B3646" s="36" t="n">
        <v>91</v>
      </c>
      <c r="C3646" s="35" t="inlineStr">
        <is>
          <t>Final Conspiracy</t>
        </is>
      </c>
      <c r="D3646" s="35" t="inlineStr">
        <is>
          <t>Profile/Cell Text</t>
        </is>
      </c>
      <c r="E3646" s="35" t="inlineStr">
        <is>
          <t>Fashion &amp; Beauty</t>
        </is>
      </c>
      <c r="F3646" s="35" t="n"/>
      <c r="G3646" s="35" t="inlineStr">
        <is>
          <t>Fabric</t>
        </is>
      </c>
      <c r="H3646" s="35" t="inlineStr">
        <is>
          <t>Satin</t>
        </is>
      </c>
      <c r="I3646" s="35" t="inlineStr">
        <is>
          <t>Satin</t>
        </is>
      </c>
      <c r="J3646" s="35" t="inlineStr">
        <is>
          <t>&lt;sprite name ="icon_satin"&gt; &lt;color="#5E9F53"&gt;Satin&lt;/color&gt;</t>
        </is>
      </c>
      <c r="K3646" s="35" t="inlineStr">
        <is>
          <t>Profile Value</t>
        </is>
      </c>
      <c r="L3646" s="35" t="inlineStr">
        <is>
          <t>icon_satin</t>
        </is>
      </c>
      <c r="M3646" s="35" t="inlineStr">
        <is>
          <t>Color + Sprite</t>
        </is>
      </c>
      <c r="N3646" s="35" t="inlineStr">
        <is>
          <t>Original theme-designed content; structure references Profile Perfect L1–100</t>
        </is>
      </c>
      <c r="O3646" s="37" t="inlineStr">
        <is>
          <t>https://profileperfect.org/level/91</t>
        </is>
      </c>
    </row>
    <row r="3647" ht="22" customHeight="1" s="17">
      <c r="A3647" s="38" t="inlineStr">
        <is>
          <t>p_l91_2_3</t>
        </is>
      </c>
      <c r="B3647" s="39" t="n">
        <v>91</v>
      </c>
      <c r="C3647" s="38" t="inlineStr">
        <is>
          <t>Final Conspiracy</t>
        </is>
      </c>
      <c r="D3647" s="38" t="inlineStr">
        <is>
          <t>Profile/Cell Text</t>
        </is>
      </c>
      <c r="E3647" s="38" t="inlineStr">
        <is>
          <t>Fashion &amp; Beauty</t>
        </is>
      </c>
      <c r="F3647" s="38" t="n"/>
      <c r="G3647" s="38" t="inlineStr">
        <is>
          <t>Fabric</t>
        </is>
      </c>
      <c r="H3647" s="38" t="inlineStr">
        <is>
          <t>Denim</t>
        </is>
      </c>
      <c r="I3647" s="38" t="inlineStr">
        <is>
          <t>Denim</t>
        </is>
      </c>
      <c r="J3647" s="38" t="inlineStr">
        <is>
          <t>&lt;sprite name ="icon_denim"&gt; &lt;color="#5E9F53"&gt;Denim&lt;/color&gt;</t>
        </is>
      </c>
      <c r="K3647" s="38" t="inlineStr">
        <is>
          <t>Profile Value</t>
        </is>
      </c>
      <c r="L3647" s="38" t="inlineStr">
        <is>
          <t>icon_denim</t>
        </is>
      </c>
      <c r="M3647" s="38" t="inlineStr">
        <is>
          <t>Color + Sprite</t>
        </is>
      </c>
      <c r="N3647" s="38" t="inlineStr">
        <is>
          <t>Original theme-designed content; structure references Profile Perfect L1–100</t>
        </is>
      </c>
      <c r="O3647" s="40" t="inlineStr">
        <is>
          <t>https://profileperfect.org/level/91</t>
        </is>
      </c>
    </row>
    <row r="3648" ht="22" customHeight="1" s="17">
      <c r="A3648" s="35" t="inlineStr">
        <is>
          <t>p_l91_3_1</t>
        </is>
      </c>
      <c r="B3648" s="36" t="n">
        <v>91</v>
      </c>
      <c r="C3648" s="35" t="inlineStr">
        <is>
          <t>Final Conspiracy</t>
        </is>
      </c>
      <c r="D3648" s="35" t="inlineStr">
        <is>
          <t>Profile/Cell Text</t>
        </is>
      </c>
      <c r="E3648" s="35" t="inlineStr">
        <is>
          <t>Fashion &amp; Beauty</t>
        </is>
      </c>
      <c r="F3648" s="35" t="n"/>
      <c r="G3648" s="35" t="inlineStr">
        <is>
          <t>Accessory</t>
        </is>
      </c>
      <c r="H3648" s="35" t="inlineStr">
        <is>
          <t>Silver Pin / Pearl Clip</t>
        </is>
      </c>
      <c r="I3648" s="35" t="inlineStr">
        <is>
          <t>Silver Pin / Pearl Clip</t>
        </is>
      </c>
      <c r="J3648" s="35" t="inlineStr">
        <is>
          <t>&lt;sprite name ="icon_silver_pin_pearl_clip"&gt; &lt;color="#5E9F53"&gt;Silver Pin / Pearl Clip&lt;/color&gt;</t>
        </is>
      </c>
      <c r="K3648" s="35" t="inlineStr">
        <is>
          <t>Profile Value</t>
        </is>
      </c>
      <c r="L3648" s="35" t="inlineStr">
        <is>
          <t>icon_silver_pin_pearl_clip</t>
        </is>
      </c>
      <c r="M3648" s="35" t="inlineStr">
        <is>
          <t>Color + Sprite</t>
        </is>
      </c>
      <c r="N3648" s="35" t="inlineStr">
        <is>
          <t>Original theme-designed content; structure references Profile Perfect L1–100</t>
        </is>
      </c>
      <c r="O3648" s="37" t="inlineStr">
        <is>
          <t>https://profileperfect.org/level/91</t>
        </is>
      </c>
    </row>
    <row r="3649" ht="22" customHeight="1" s="17">
      <c r="A3649" s="38" t="inlineStr">
        <is>
          <t>p_l91_3_2</t>
        </is>
      </c>
      <c r="B3649" s="39" t="n">
        <v>91</v>
      </c>
      <c r="C3649" s="38" t="inlineStr">
        <is>
          <t>Final Conspiracy</t>
        </is>
      </c>
      <c r="D3649" s="38" t="inlineStr">
        <is>
          <t>Profile/Cell Text</t>
        </is>
      </c>
      <c r="E3649" s="38" t="inlineStr">
        <is>
          <t>Fashion &amp; Beauty</t>
        </is>
      </c>
      <c r="F3649" s="38" t="n"/>
      <c r="G3649" s="38" t="inlineStr">
        <is>
          <t>Accessory</t>
        </is>
      </c>
      <c r="H3649" s="38" t="inlineStr">
        <is>
          <t>Satellite Card</t>
        </is>
      </c>
      <c r="I3649" s="38" t="inlineStr">
        <is>
          <t>Satellite Card</t>
        </is>
      </c>
      <c r="J3649" s="38" t="inlineStr">
        <is>
          <t>&lt;sprite name ="icon_satellite_card"&gt; &lt;color="#5E9F53"&gt;Satellite Card&lt;/color&gt;</t>
        </is>
      </c>
      <c r="K3649" s="38" t="inlineStr">
        <is>
          <t>Profile Value</t>
        </is>
      </c>
      <c r="L3649" s="38" t="inlineStr">
        <is>
          <t>icon_satellite_card</t>
        </is>
      </c>
      <c r="M3649" s="38" t="inlineStr">
        <is>
          <t>Color + Sprite</t>
        </is>
      </c>
      <c r="N3649" s="38" t="inlineStr">
        <is>
          <t>Original theme-designed content; structure references Profile Perfect L1–100</t>
        </is>
      </c>
      <c r="O3649" s="40" t="inlineStr">
        <is>
          <t>https://profileperfect.org/level/91</t>
        </is>
      </c>
    </row>
    <row r="3650" ht="22" customHeight="1" s="17">
      <c r="A3650" s="35" t="inlineStr">
        <is>
          <t>p_l91_3_3</t>
        </is>
      </c>
      <c r="B3650" s="36" t="n">
        <v>91</v>
      </c>
      <c r="C3650" s="35" t="inlineStr">
        <is>
          <t>Final Conspiracy</t>
        </is>
      </c>
      <c r="D3650" s="35" t="inlineStr">
        <is>
          <t>Profile/Cell Text</t>
        </is>
      </c>
      <c r="E3650" s="35" t="inlineStr">
        <is>
          <t>Fashion &amp; Beauty</t>
        </is>
      </c>
      <c r="F3650" s="35" t="n"/>
      <c r="G3650" s="35" t="inlineStr">
        <is>
          <t>Accessory</t>
        </is>
      </c>
      <c r="H3650" s="35" t="inlineStr">
        <is>
          <t>Control Ring</t>
        </is>
      </c>
      <c r="I3650" s="35" t="inlineStr">
        <is>
          <t>Control Ring</t>
        </is>
      </c>
      <c r="J3650" s="35" t="inlineStr">
        <is>
          <t>&lt;sprite name ="icon_control_ring"&gt; &lt;color="#5E9F53"&gt;Control Ring&lt;/color&gt;</t>
        </is>
      </c>
      <c r="K3650" s="35" t="inlineStr">
        <is>
          <t>Profile Value</t>
        </is>
      </c>
      <c r="L3650" s="35" t="inlineStr">
        <is>
          <t>icon_control_ring</t>
        </is>
      </c>
      <c r="M3650" s="35" t="inlineStr">
        <is>
          <t>Color + Sprite</t>
        </is>
      </c>
      <c r="N3650" s="35" t="inlineStr">
        <is>
          <t>Original theme-designed content; structure references Profile Perfect L1–100</t>
        </is>
      </c>
      <c r="O3650" s="37" t="inlineStr">
        <is>
          <t>https://profileperfect.org/level/91</t>
        </is>
      </c>
    </row>
    <row r="3651" ht="22" customHeight="1" s="17">
      <c r="A3651" s="38" t="inlineStr">
        <is>
          <t>p_l91_4_1</t>
        </is>
      </c>
      <c r="B3651" s="39" t="n">
        <v>91</v>
      </c>
      <c r="C3651" s="38" t="inlineStr">
        <is>
          <t>Final Conspiracy</t>
        </is>
      </c>
      <c r="D3651" s="38" t="inlineStr">
        <is>
          <t>Profile/Cell Text</t>
        </is>
      </c>
      <c r="E3651" s="38" t="inlineStr">
        <is>
          <t>Fashion &amp; Beauty</t>
        </is>
      </c>
      <c r="F3651" s="38" t="n"/>
      <c r="G3651" s="38" t="inlineStr">
        <is>
          <t>Occasion</t>
        </is>
      </c>
      <c r="H3651" s="38" t="inlineStr">
        <is>
          <t>Private Dinner</t>
        </is>
      </c>
      <c r="I3651" s="38" t="inlineStr">
        <is>
          <t>Private Dinner</t>
        </is>
      </c>
      <c r="J3651" s="38" t="inlineStr">
        <is>
          <t>&lt;sprite name ="icon_private_dinner"&gt; &lt;color="#5E9F53"&gt;Private Dinner&lt;/color&gt;</t>
        </is>
      </c>
      <c r="K3651" s="38" t="inlineStr">
        <is>
          <t>Profile Value</t>
        </is>
      </c>
      <c r="L3651" s="38" t="inlineStr">
        <is>
          <t>icon_private_dinner</t>
        </is>
      </c>
      <c r="M3651" s="38" t="inlineStr">
        <is>
          <t>Color + Sprite</t>
        </is>
      </c>
      <c r="N3651" s="38" t="inlineStr">
        <is>
          <t>Original theme-designed content; structure references Profile Perfect L1–100</t>
        </is>
      </c>
      <c r="O3651" s="40" t="inlineStr">
        <is>
          <t>https://profileperfect.org/level/91</t>
        </is>
      </c>
    </row>
    <row r="3652" ht="22" customHeight="1" s="17">
      <c r="A3652" s="35" t="inlineStr">
        <is>
          <t>p_l91_4_2</t>
        </is>
      </c>
      <c r="B3652" s="36" t="n">
        <v>91</v>
      </c>
      <c r="C3652" s="35" t="inlineStr">
        <is>
          <t>Final Conspiracy</t>
        </is>
      </c>
      <c r="D3652" s="35" t="inlineStr">
        <is>
          <t>Profile/Cell Text</t>
        </is>
      </c>
      <c r="E3652" s="35" t="inlineStr">
        <is>
          <t>Fashion &amp; Beauty</t>
        </is>
      </c>
      <c r="F3652" s="35" t="n"/>
      <c r="G3652" s="35" t="inlineStr">
        <is>
          <t>Occasion</t>
        </is>
      </c>
      <c r="H3652" s="35" t="inlineStr">
        <is>
          <t>Press Event</t>
        </is>
      </c>
      <c r="I3652" s="35" t="inlineStr">
        <is>
          <t>Press Event</t>
        </is>
      </c>
      <c r="J3652" s="35" t="inlineStr">
        <is>
          <t>&lt;sprite name ="icon_press_event"&gt; &lt;color="#5E9F53"&gt;Press Event&lt;/color&gt;</t>
        </is>
      </c>
      <c r="K3652" s="35" t="inlineStr">
        <is>
          <t>Profile Value</t>
        </is>
      </c>
      <c r="L3652" s="35" t="inlineStr">
        <is>
          <t>icon_press_event</t>
        </is>
      </c>
      <c r="M3652" s="35" t="inlineStr">
        <is>
          <t>Color + Sprite</t>
        </is>
      </c>
      <c r="N3652" s="35" t="inlineStr">
        <is>
          <t>Original theme-designed content; structure references Profile Perfect L1–100</t>
        </is>
      </c>
      <c r="O3652" s="37" t="inlineStr">
        <is>
          <t>https://profileperfect.org/level/91</t>
        </is>
      </c>
    </row>
    <row r="3653" ht="22" customHeight="1" s="17">
      <c r="A3653" s="38" t="inlineStr">
        <is>
          <t>p_l91_4_3</t>
        </is>
      </c>
      <c r="B3653" s="39" t="n">
        <v>91</v>
      </c>
      <c r="C3653" s="38" t="inlineStr">
        <is>
          <t>Final Conspiracy</t>
        </is>
      </c>
      <c r="D3653" s="38" t="inlineStr">
        <is>
          <t>Profile/Cell Text</t>
        </is>
      </c>
      <c r="E3653" s="38" t="inlineStr">
        <is>
          <t>Fashion &amp; Beauty</t>
        </is>
      </c>
      <c r="F3653" s="38" t="n"/>
      <c r="G3653" s="38" t="inlineStr">
        <is>
          <t>Occasion</t>
        </is>
      </c>
      <c r="H3653" s="38" t="inlineStr">
        <is>
          <t>Funeral</t>
        </is>
      </c>
      <c r="I3653" s="38" t="inlineStr">
        <is>
          <t>Funeral</t>
        </is>
      </c>
      <c r="J3653" s="38" t="inlineStr">
        <is>
          <t>&lt;sprite name ="icon_funeral"&gt; &lt;color="#5E9F53"&gt;Funeral&lt;/color&gt;</t>
        </is>
      </c>
      <c r="K3653" s="38" t="inlineStr">
        <is>
          <t>Profile Value</t>
        </is>
      </c>
      <c r="L3653" s="38" t="inlineStr">
        <is>
          <t>icon_funeral</t>
        </is>
      </c>
      <c r="M3653" s="38" t="inlineStr">
        <is>
          <t>Color + Sprite</t>
        </is>
      </c>
      <c r="N3653" s="38" t="inlineStr">
        <is>
          <t>Original theme-designed content; structure references Profile Perfect L1–100</t>
        </is>
      </c>
      <c r="O3653" s="40" t="inlineStr">
        <is>
          <t>https://profileperfect.org/level/91</t>
        </is>
      </c>
    </row>
    <row r="3654" ht="22" customHeight="1" s="17">
      <c r="A3654" s="35" t="inlineStr">
        <is>
          <t>p_l91_5_1</t>
        </is>
      </c>
      <c r="B3654" s="36" t="n">
        <v>91</v>
      </c>
      <c r="C3654" s="35" t="inlineStr">
        <is>
          <t>Final Conspiracy</t>
        </is>
      </c>
      <c r="D3654" s="35" t="inlineStr">
        <is>
          <t>Profile/Cell Text</t>
        </is>
      </c>
      <c r="E3654" s="35" t="inlineStr">
        <is>
          <t>Fashion &amp; Beauty</t>
        </is>
      </c>
      <c r="F3654" s="35" t="n"/>
      <c r="G3654" s="35" t="inlineStr">
        <is>
          <t>Price</t>
        </is>
      </c>
      <c r="H3654" s="35" t="inlineStr">
        <is>
          <t>$75</t>
        </is>
      </c>
      <c r="I3654" s="35" t="inlineStr">
        <is>
          <t>$75</t>
        </is>
      </c>
      <c r="J3654" s="35" t="inlineStr">
        <is>
          <t>&lt;sprite name ="icon_75"&gt; &lt;color="#5E9F53"&gt;$75&lt;/color&gt;</t>
        </is>
      </c>
      <c r="K3654" s="35" t="inlineStr">
        <is>
          <t>Profile Value</t>
        </is>
      </c>
      <c r="L3654" s="35" t="inlineStr">
        <is>
          <t>icon_75</t>
        </is>
      </c>
      <c r="M3654" s="35" t="inlineStr">
        <is>
          <t>Color + Sprite</t>
        </is>
      </c>
      <c r="N3654" s="35" t="inlineStr">
        <is>
          <t>Original theme-designed content; structure references Profile Perfect L1–100</t>
        </is>
      </c>
      <c r="O3654" s="37" t="inlineStr">
        <is>
          <t>https://profileperfect.org/level/91</t>
        </is>
      </c>
    </row>
    <row r="3655" ht="22" customHeight="1" s="17">
      <c r="A3655" s="38" t="inlineStr">
        <is>
          <t>p_l91_5_2</t>
        </is>
      </c>
      <c r="B3655" s="39" t="n">
        <v>91</v>
      </c>
      <c r="C3655" s="38" t="inlineStr">
        <is>
          <t>Final Conspiracy</t>
        </is>
      </c>
      <c r="D3655" s="38" t="inlineStr">
        <is>
          <t>Profile/Cell Text</t>
        </is>
      </c>
      <c r="E3655" s="38" t="inlineStr">
        <is>
          <t>Fashion &amp; Beauty</t>
        </is>
      </c>
      <c r="F3655" s="38" t="n"/>
      <c r="G3655" s="38" t="inlineStr">
        <is>
          <t>Price</t>
        </is>
      </c>
      <c r="H3655" s="38" t="inlineStr">
        <is>
          <t>$55</t>
        </is>
      </c>
      <c r="I3655" s="38" t="inlineStr">
        <is>
          <t>$55</t>
        </is>
      </c>
      <c r="J3655" s="38" t="inlineStr">
        <is>
          <t>&lt;sprite name ="icon_55"&gt; &lt;color="#5E9F53"&gt;$55&lt;/color&gt;</t>
        </is>
      </c>
      <c r="K3655" s="38" t="inlineStr">
        <is>
          <t>Profile Value</t>
        </is>
      </c>
      <c r="L3655" s="38" t="inlineStr">
        <is>
          <t>icon_55</t>
        </is>
      </c>
      <c r="M3655" s="38" t="inlineStr">
        <is>
          <t>Color + Sprite</t>
        </is>
      </c>
      <c r="N3655" s="38" t="inlineStr">
        <is>
          <t>Original theme-designed content; structure references Profile Perfect L1–100</t>
        </is>
      </c>
      <c r="O3655" s="40" t="inlineStr">
        <is>
          <t>https://profileperfect.org/level/91</t>
        </is>
      </c>
    </row>
    <row r="3656" ht="22" customHeight="1" s="17">
      <c r="A3656" s="35" t="inlineStr">
        <is>
          <t>p_l91_5_3</t>
        </is>
      </c>
      <c r="B3656" s="36" t="n">
        <v>91</v>
      </c>
      <c r="C3656" s="35" t="inlineStr">
        <is>
          <t>Final Conspiracy</t>
        </is>
      </c>
      <c r="D3656" s="35" t="inlineStr">
        <is>
          <t>Profile/Cell Text</t>
        </is>
      </c>
      <c r="E3656" s="35" t="inlineStr">
        <is>
          <t>Fashion &amp; Beauty</t>
        </is>
      </c>
      <c r="F3656" s="35" t="n"/>
      <c r="G3656" s="35" t="inlineStr">
        <is>
          <t>Price</t>
        </is>
      </c>
      <c r="H3656" s="35" t="inlineStr">
        <is>
          <t>$35</t>
        </is>
      </c>
      <c r="I3656" s="35" t="inlineStr">
        <is>
          <t>$35</t>
        </is>
      </c>
      <c r="J3656" s="35" t="inlineStr">
        <is>
          <t>&lt;sprite name ="icon_35"&gt; &lt;color="#5E9F53"&gt;$35&lt;/color&gt;</t>
        </is>
      </c>
      <c r="K3656" s="35" t="inlineStr">
        <is>
          <t>Profile Value</t>
        </is>
      </c>
      <c r="L3656" s="35" t="inlineStr">
        <is>
          <t>icon_35</t>
        </is>
      </c>
      <c r="M3656" s="35" t="inlineStr">
        <is>
          <t>Color + Sprite</t>
        </is>
      </c>
      <c r="N3656" s="35" t="inlineStr">
        <is>
          <t>Original theme-designed content; structure references Profile Perfect L1–100</t>
        </is>
      </c>
      <c r="O3656" s="37" t="inlineStr">
        <is>
          <t>https://profileperfect.org/level/91</t>
        </is>
      </c>
    </row>
    <row r="3657" ht="22" customHeight="1" s="17">
      <c r="A3657" s="38" t="inlineStr">
        <is>
          <t>c_l92_1</t>
        </is>
      </c>
      <c r="B3657" s="39" t="n">
        <v>92</v>
      </c>
      <c r="C3657" s="38" t="inlineStr">
        <is>
          <t>Final Conspiracy</t>
        </is>
      </c>
      <c r="D3657" s="38" t="inlineStr">
        <is>
          <t>Clue</t>
        </is>
      </c>
      <c r="E3657" s="38" t="inlineStr">
        <is>
          <t>Fashion &amp; Beauty</t>
        </is>
      </c>
      <c r="F3657" s="38" t="inlineStr">
        <is>
          <t>Perfume Bottle A</t>
        </is>
      </c>
      <c r="G3657" s="38" t="inlineStr">
        <is>
          <t>Bottle Shape</t>
        </is>
      </c>
      <c r="H3657" s="38" t="inlineStr">
        <is>
          <t>Flat Flask</t>
        </is>
      </c>
      <c r="I3657" s="38" t="inlineStr">
        <is>
          <t>Perfume Bottle A has Bottle Shape: Flat Flask.</t>
        </is>
      </c>
      <c r="J3657" s="38" t="inlineStr">
        <is>
          <t>&lt;color="#2E86DE"&gt;Perfume Bottle A&lt;/color&gt; has &lt;color="#8E44AD"&gt;Bottle Shape&lt;/color&gt;: &lt;sprite name ="icon_flat_flask"&gt; &lt;color="#5E9F53"&gt;Flat Flask&lt;/color&gt;.</t>
        </is>
      </c>
      <c r="K3657" s="38" t="inlineStr">
        <is>
          <t>Direct Assignment</t>
        </is>
      </c>
      <c r="L3657" s="38" t="inlineStr">
        <is>
          <t>icon_flat_flask</t>
        </is>
      </c>
      <c r="M3657" s="38" t="inlineStr">
        <is>
          <t>Color + Sprite</t>
        </is>
      </c>
      <c r="N3657" s="38" t="inlineStr">
        <is>
          <t>Original theme-designed content; structure references Profile Perfect L1–100</t>
        </is>
      </c>
      <c r="O3657" s="40" t="inlineStr">
        <is>
          <t>https://profileperfect.org/level/92</t>
        </is>
      </c>
    </row>
    <row r="3658" ht="22" customHeight="1" s="17">
      <c r="A3658" s="35" t="inlineStr">
        <is>
          <t>c_l92_2</t>
        </is>
      </c>
      <c r="B3658" s="36" t="n">
        <v>92</v>
      </c>
      <c r="C3658" s="35" t="inlineStr">
        <is>
          <t>Final Conspiracy</t>
        </is>
      </c>
      <c r="D3658" s="35" t="inlineStr">
        <is>
          <t>Clue</t>
        </is>
      </c>
      <c r="E3658" s="35" t="inlineStr">
        <is>
          <t>Fashion &amp; Beauty</t>
        </is>
      </c>
      <c r="F3658" s="35" t="inlineStr">
        <is>
          <t>Perfume Bottle E</t>
        </is>
      </c>
      <c r="G3658" s="35" t="inlineStr">
        <is>
          <t>Bottle Shape</t>
        </is>
      </c>
      <c r="H3658" s="35" t="inlineStr">
        <is>
          <t>Diamond Bottle</t>
        </is>
      </c>
      <c r="I3658" s="35" t="inlineStr">
        <is>
          <t>Perfume Bottle E has Bottle Shape: Diamond Bottle.</t>
        </is>
      </c>
      <c r="J3658" s="35" t="inlineStr">
        <is>
          <t>&lt;color="#2E86DE"&gt;Perfume Bottle E&lt;/color&gt; has &lt;color="#8E44AD"&gt;Bottle Shape&lt;/color&gt;: &lt;sprite name ="icon_diamond_bottle"&gt; &lt;color="#5E9F53"&gt;Diamond Bottle&lt;/color&gt;.</t>
        </is>
      </c>
      <c r="K3658" s="35" t="inlineStr">
        <is>
          <t>Direct Assignment</t>
        </is>
      </c>
      <c r="L3658" s="35" t="inlineStr">
        <is>
          <t>icon_diamond_bottle</t>
        </is>
      </c>
      <c r="M3658" s="35" t="inlineStr">
        <is>
          <t>Color + Sprite</t>
        </is>
      </c>
      <c r="N3658" s="35" t="inlineStr">
        <is>
          <t>Original theme-designed content; structure references Profile Perfect L1–100</t>
        </is>
      </c>
      <c r="O3658" s="37" t="inlineStr">
        <is>
          <t>https://profileperfect.org/level/92</t>
        </is>
      </c>
    </row>
    <row r="3659" ht="22" customHeight="1" s="17">
      <c r="A3659" s="38" t="inlineStr">
        <is>
          <t>c_l92_3</t>
        </is>
      </c>
      <c r="B3659" s="39" t="n">
        <v>92</v>
      </c>
      <c r="C3659" s="38" t="inlineStr">
        <is>
          <t>Final Conspiracy</t>
        </is>
      </c>
      <c r="D3659" s="38" t="inlineStr">
        <is>
          <t>Clue</t>
        </is>
      </c>
      <c r="E3659" s="38" t="inlineStr">
        <is>
          <t>Fashion &amp; Beauty</t>
        </is>
      </c>
      <c r="F3659" s="38" t="inlineStr">
        <is>
          <t>Perfume Bottle D</t>
        </is>
      </c>
      <c r="G3659" s="38" t="inlineStr">
        <is>
          <t>Bottle Shape</t>
        </is>
      </c>
      <c r="H3659" s="38" t="inlineStr">
        <is>
          <t>Tall Bottle</t>
        </is>
      </c>
      <c r="I3659" s="38" t="inlineStr">
        <is>
          <t>The final dossier reveals: perfume Bottle D has Bottle Shape: Tall Bottle.</t>
        </is>
      </c>
      <c r="J3659" s="38" t="inlineStr">
        <is>
          <t>The final dossier reveals: perfume Bottle D has &lt;color="#8E44AD"&gt;Bottle Shape&lt;/color&gt;: &lt;sprite name ="icon_tall_bottle"&gt; &lt;color="#5E9F53"&gt;Tall Bottle&lt;/color&gt;.</t>
        </is>
      </c>
      <c r="K3659" s="38" t="inlineStr">
        <is>
          <t>Direct Assignment</t>
        </is>
      </c>
      <c r="L3659" s="38" t="inlineStr">
        <is>
          <t>icon_tall_bottle</t>
        </is>
      </c>
      <c r="M3659" s="38" t="inlineStr">
        <is>
          <t>Color + Sprite</t>
        </is>
      </c>
      <c r="N3659" s="38" t="inlineStr">
        <is>
          <t>Original theme-designed content; structure references Profile Perfect L1–100</t>
        </is>
      </c>
      <c r="O3659" s="40" t="inlineStr">
        <is>
          <t>https://profileperfect.org/level/92</t>
        </is>
      </c>
    </row>
    <row r="3660" ht="22" customHeight="1" s="17">
      <c r="A3660" s="35" t="inlineStr">
        <is>
          <t>c_l92_4</t>
        </is>
      </c>
      <c r="B3660" s="36" t="n">
        <v>92</v>
      </c>
      <c r="C3660" s="35" t="inlineStr">
        <is>
          <t>Final Conspiracy</t>
        </is>
      </c>
      <c r="D3660" s="35" t="inlineStr">
        <is>
          <t>Clue</t>
        </is>
      </c>
      <c r="E3660" s="35" t="inlineStr">
        <is>
          <t>Fashion &amp; Beauty</t>
        </is>
      </c>
      <c r="F3660" s="35" t="inlineStr">
        <is>
          <t>Perfume Bottle C</t>
        </is>
      </c>
      <c r="G3660" s="35" t="inlineStr">
        <is>
          <t>Bottle Shape</t>
        </is>
      </c>
      <c r="H3660" s="35" t="inlineStr">
        <is>
          <t>Round Bottle</t>
        </is>
      </c>
      <c r="I3660" s="35" t="inlineStr">
        <is>
          <t>Perfume Bottle C has Bottle Shape: Round Bottle.</t>
        </is>
      </c>
      <c r="J3660" s="35" t="inlineStr">
        <is>
          <t>&lt;color="#2E86DE"&gt;Perfume Bottle C&lt;/color&gt; has &lt;color="#8E44AD"&gt;Bottle Shape&lt;/color&gt;: &lt;sprite name ="icon_round_bottle"&gt; &lt;color="#5E9F53"&gt;Round Bottle&lt;/color&gt;.</t>
        </is>
      </c>
      <c r="K3660" s="35" t="inlineStr">
        <is>
          <t>Direct Assignment</t>
        </is>
      </c>
      <c r="L3660" s="35" t="inlineStr">
        <is>
          <t>icon_round_bottle</t>
        </is>
      </c>
      <c r="M3660" s="35" t="inlineStr">
        <is>
          <t>Color + Sprite</t>
        </is>
      </c>
      <c r="N3660" s="35" t="inlineStr">
        <is>
          <t>Original theme-designed content; structure references Profile Perfect L1–100</t>
        </is>
      </c>
      <c r="O3660" s="37" t="inlineStr">
        <is>
          <t>https://profileperfect.org/level/92</t>
        </is>
      </c>
    </row>
    <row r="3661" ht="22" customHeight="1" s="17">
      <c r="A3661" s="38" t="inlineStr">
        <is>
          <t>c_l92_5</t>
        </is>
      </c>
      <c r="B3661" s="39" t="n">
        <v>92</v>
      </c>
      <c r="C3661" s="38" t="inlineStr">
        <is>
          <t>Final Conspiracy</t>
        </is>
      </c>
      <c r="D3661" s="38" t="inlineStr">
        <is>
          <t>Clue</t>
        </is>
      </c>
      <c r="E3661" s="38" t="inlineStr">
        <is>
          <t>Fashion &amp; Beauty</t>
        </is>
      </c>
      <c r="F3661" s="38" t="n"/>
      <c r="G3661" s="38" t="inlineStr">
        <is>
          <t>Color</t>
        </is>
      </c>
      <c r="H3661" s="38" t="inlineStr">
        <is>
          <t>Flat Flask → Silver</t>
        </is>
      </c>
      <c r="I3661" s="38" t="inlineStr">
        <is>
          <t>The profile with Bottle Shape: Flat Flask also has Color: Silver.</t>
        </is>
      </c>
      <c r="J3661" s="38" t="inlineStr">
        <is>
          <t>The profile with &lt;color="#8E44AD"&gt;Bottle Shape&lt;/color&gt;: &lt;sprite name ="icon_flat_flask"&gt; &lt;color="#5E9F53"&gt;Flat Flask&lt;/color&gt; also has &lt;color="#8E44AD"&gt;Color&lt;/color&gt;: &lt;sprite name ="icon_silver"&gt; &lt;color="#5E9F53"&gt;Silver&lt;/color&gt;.</t>
        </is>
      </c>
      <c r="K3661" s="38" t="inlineStr">
        <is>
          <t>Chain Link</t>
        </is>
      </c>
      <c r="L3661" s="38" t="inlineStr">
        <is>
          <t>icon_flat_flask, icon_silver</t>
        </is>
      </c>
      <c r="M3661" s="38" t="inlineStr">
        <is>
          <t>Color + Sprite</t>
        </is>
      </c>
      <c r="N3661" s="38" t="inlineStr">
        <is>
          <t>Original theme-designed content; structure references Profile Perfect L1–100</t>
        </is>
      </c>
      <c r="O3661" s="40" t="inlineStr">
        <is>
          <t>https://profileperfect.org/level/92</t>
        </is>
      </c>
    </row>
    <row r="3662" ht="22" customHeight="1" s="17">
      <c r="A3662" s="35" t="inlineStr">
        <is>
          <t>c_l92_6</t>
        </is>
      </c>
      <c r="B3662" s="36" t="n">
        <v>92</v>
      </c>
      <c r="C3662" s="35" t="inlineStr">
        <is>
          <t>Final Conspiracy</t>
        </is>
      </c>
      <c r="D3662" s="35" t="inlineStr">
        <is>
          <t>Clue</t>
        </is>
      </c>
      <c r="E3662" s="35" t="inlineStr">
        <is>
          <t>Fashion &amp; Beauty</t>
        </is>
      </c>
      <c r="F3662" s="35" t="n"/>
      <c r="G3662" s="35" t="inlineStr">
        <is>
          <t>Color</t>
        </is>
      </c>
      <c r="H3662" s="35" t="inlineStr">
        <is>
          <t>Diamond Bottle → Green</t>
        </is>
      </c>
      <c r="I3662" s="35" t="inlineStr">
        <is>
          <t>The final dossier reveals: the profile with Bottle Shape: Diamond Bottle also has Color: Green.</t>
        </is>
      </c>
      <c r="J3662" s="35" t="inlineStr">
        <is>
          <t>The final dossier reveals: the profile with &lt;color="#8E44AD"&gt;Bottle Shape&lt;/color&gt;: &lt;sprite name ="icon_diamond_bottle"&gt; &lt;color="#5E9F53"&gt;Diamond Bottle&lt;/color&gt; also has &lt;color="#8E44AD"&gt;Color&lt;/color&gt;: &lt;sprite name ="icon_green"&gt; &lt;color="#5E9F53"&gt;Green&lt;/color&gt;.</t>
        </is>
      </c>
      <c r="K3662" s="35" t="inlineStr">
        <is>
          <t>Chain Link</t>
        </is>
      </c>
      <c r="L3662" s="35" t="inlineStr">
        <is>
          <t>icon_diamond_bottle, icon_green</t>
        </is>
      </c>
      <c r="M3662" s="35" t="inlineStr">
        <is>
          <t>Color + Sprite</t>
        </is>
      </c>
      <c r="N3662" s="35" t="inlineStr">
        <is>
          <t>Original theme-designed content; structure references Profile Perfect L1–100</t>
        </is>
      </c>
      <c r="O3662" s="37" t="inlineStr">
        <is>
          <t>https://profileperfect.org/level/92</t>
        </is>
      </c>
    </row>
    <row r="3663" ht="22" customHeight="1" s="17">
      <c r="A3663" s="38" t="inlineStr">
        <is>
          <t>c_l92_7</t>
        </is>
      </c>
      <c r="B3663" s="39" t="n">
        <v>92</v>
      </c>
      <c r="C3663" s="38" t="inlineStr">
        <is>
          <t>Final Conspiracy</t>
        </is>
      </c>
      <c r="D3663" s="38" t="inlineStr">
        <is>
          <t>Clue</t>
        </is>
      </c>
      <c r="E3663" s="38" t="inlineStr">
        <is>
          <t>Fashion &amp; Beauty</t>
        </is>
      </c>
      <c r="F3663" s="38" t="n"/>
      <c r="G3663" s="38" t="inlineStr">
        <is>
          <t>Color</t>
        </is>
      </c>
      <c r="H3663" s="38" t="inlineStr">
        <is>
          <t>Round Bottle → Blue</t>
        </is>
      </c>
      <c r="I3663" s="38" t="inlineStr">
        <is>
          <t>The profile with Bottle Shape: Round Bottle also has Color: Blue.</t>
        </is>
      </c>
      <c r="J3663" s="38" t="inlineStr">
        <is>
          <t>The profile with &lt;color="#8E44AD"&gt;Bottle Shape&lt;/color&gt;: &lt;sprite name ="icon_round_bottle"&gt; &lt;color="#5E9F53"&gt;Round Bottle&lt;/color&gt; also has &lt;color="#8E44AD"&gt;Color&lt;/color&gt;: &lt;sprite name ="icon_blue"&gt; &lt;color="#5E9F53"&gt;Blue&lt;/color&gt;.</t>
        </is>
      </c>
      <c r="K3663" s="38" t="inlineStr">
        <is>
          <t>Chain Link</t>
        </is>
      </c>
      <c r="L3663" s="38" t="inlineStr">
        <is>
          <t>icon_blue, icon_round_bottle</t>
        </is>
      </c>
      <c r="M3663" s="38" t="inlineStr">
        <is>
          <t>Color + Sprite</t>
        </is>
      </c>
      <c r="N3663" s="38" t="inlineStr">
        <is>
          <t>Original theme-designed content; structure references Profile Perfect L1–100</t>
        </is>
      </c>
      <c r="O3663" s="40" t="inlineStr">
        <is>
          <t>https://profileperfect.org/level/92</t>
        </is>
      </c>
    </row>
    <row r="3664" ht="22" customHeight="1" s="17">
      <c r="A3664" s="35" t="inlineStr">
        <is>
          <t>c_l92_8</t>
        </is>
      </c>
      <c r="B3664" s="36" t="n">
        <v>92</v>
      </c>
      <c r="C3664" s="35" t="inlineStr">
        <is>
          <t>Final Conspiracy</t>
        </is>
      </c>
      <c r="D3664" s="35" t="inlineStr">
        <is>
          <t>Clue</t>
        </is>
      </c>
      <c r="E3664" s="35" t="inlineStr">
        <is>
          <t>Fashion &amp; Beauty</t>
        </is>
      </c>
      <c r="F3664" s="35" t="n"/>
      <c r="G3664" s="35" t="inlineStr">
        <is>
          <t>Color</t>
        </is>
      </c>
      <c r="H3664" s="35" t="inlineStr">
        <is>
          <t>Tall Bottle → Gold</t>
        </is>
      </c>
      <c r="I3664" s="35" t="inlineStr">
        <is>
          <t>The profile with Bottle Shape: Tall Bottle also has Color: Gold.</t>
        </is>
      </c>
      <c r="J3664" s="35" t="inlineStr">
        <is>
          <t>The profile with &lt;color="#8E44AD"&gt;Bottle Shape&lt;/color&gt;: &lt;sprite name ="icon_tall_bottle"&gt; &lt;color="#5E9F53"&gt;Tall Bottle&lt;/color&gt; also has &lt;color="#8E44AD"&gt;Color&lt;/color&gt;: &lt;sprite name ="icon_gold"&gt; &lt;color="#5E9F53"&gt;Gold&lt;/color&gt;.</t>
        </is>
      </c>
      <c r="K3664" s="35" t="inlineStr">
        <is>
          <t>Chain Link</t>
        </is>
      </c>
      <c r="L3664" s="35" t="inlineStr">
        <is>
          <t>icon_gold, icon_tall_bottle</t>
        </is>
      </c>
      <c r="M3664" s="35" t="inlineStr">
        <is>
          <t>Color + Sprite</t>
        </is>
      </c>
      <c r="N3664" s="35" t="inlineStr">
        <is>
          <t>Original theme-designed content; structure references Profile Perfect L1–100</t>
        </is>
      </c>
      <c r="O3664" s="37" t="inlineStr">
        <is>
          <t>https://profileperfect.org/level/92</t>
        </is>
      </c>
    </row>
    <row r="3665" ht="22" customHeight="1" s="17">
      <c r="A3665" s="38" t="inlineStr">
        <is>
          <t>c_l92_9</t>
        </is>
      </c>
      <c r="B3665" s="39" t="n">
        <v>92</v>
      </c>
      <c r="C3665" s="38" t="inlineStr">
        <is>
          <t>Final Conspiracy</t>
        </is>
      </c>
      <c r="D3665" s="38" t="inlineStr">
        <is>
          <t>Clue</t>
        </is>
      </c>
      <c r="E3665" s="38" t="inlineStr">
        <is>
          <t>Fashion &amp; Beauty</t>
        </is>
      </c>
      <c r="F3665" s="38" t="n"/>
      <c r="G3665" s="38" t="inlineStr">
        <is>
          <t>Fragrance</t>
        </is>
      </c>
      <c r="H3665" s="38" t="inlineStr">
        <is>
          <t>Flat Flask → Orchid Dawn / Citrus Bloom</t>
        </is>
      </c>
      <c r="I3665" s="38" t="inlineStr">
        <is>
          <t>The network log indicates: the profile with Bottle Shape: Flat Flask also has Fragrance: Orchid Dawn / Citrus Bloom.</t>
        </is>
      </c>
      <c r="J3665" s="38" t="inlineStr">
        <is>
          <t>The network log indicates: the profile with &lt;color="#8E44AD"&gt;Bottle Shape&lt;/color&gt;: &lt;sprite name ="icon_flat_flask"&gt; &lt;color="#5E9F53"&gt;Flat Flask&lt;/color&gt; also has &lt;color="#8E44AD"&gt;Fragrance&lt;/color&gt;: &lt;sprite name ="icon_orchid_dawn_citrus_bloom"&gt; &lt;color="#5E9F53"&gt;Orchid Dawn / Citrus Bloom&lt;/color&gt;.</t>
        </is>
      </c>
      <c r="K3665" s="38" t="inlineStr">
        <is>
          <t>Chain Link</t>
        </is>
      </c>
      <c r="L3665" s="38" t="inlineStr">
        <is>
          <t>icon_flat_flask, icon_orchid_dawn_citrus_bloom</t>
        </is>
      </c>
      <c r="M3665" s="38" t="inlineStr">
        <is>
          <t>Color + Sprite</t>
        </is>
      </c>
      <c r="N3665" s="38" t="inlineStr">
        <is>
          <t>Original theme-designed content; structure references Profile Perfect L1–100</t>
        </is>
      </c>
      <c r="O3665" s="40" t="inlineStr">
        <is>
          <t>https://profileperfect.org/level/92</t>
        </is>
      </c>
    </row>
    <row r="3666" ht="22" customHeight="1" s="17">
      <c r="A3666" s="35" t="inlineStr">
        <is>
          <t>c_l92_10</t>
        </is>
      </c>
      <c r="B3666" s="36" t="n">
        <v>92</v>
      </c>
      <c r="C3666" s="35" t="inlineStr">
        <is>
          <t>Final Conspiracy</t>
        </is>
      </c>
      <c r="D3666" s="35" t="inlineStr">
        <is>
          <t>Clue</t>
        </is>
      </c>
      <c r="E3666" s="35" t="inlineStr">
        <is>
          <t>Fashion &amp; Beauty</t>
        </is>
      </c>
      <c r="F3666" s="35" t="n"/>
      <c r="G3666" s="35" t="inlineStr">
        <is>
          <t>Fragrance</t>
        </is>
      </c>
      <c r="H3666" s="35" t="inlineStr">
        <is>
          <t>Oval Bottle → Velvet Smoke</t>
        </is>
      </c>
      <c r="I3666" s="35" t="inlineStr">
        <is>
          <t>The profile with Bottle Shape: Oval Bottle also has Fragrance: Velvet Smoke.</t>
        </is>
      </c>
      <c r="J3666" s="35" t="inlineStr">
        <is>
          <t>The profile with &lt;color="#8E44AD"&gt;Bottle Shape&lt;/color&gt;: &lt;sprite name ="icon_oval_bottle"&gt; &lt;color="#5E9F53"&gt;Oval Bottle&lt;/color&gt; also has &lt;color="#8E44AD"&gt;Fragrance&lt;/color&gt;: &lt;sprite name ="icon_velvet_smoke"&gt; &lt;color="#5E9F53"&gt;Velvet Smoke&lt;/color&gt;.</t>
        </is>
      </c>
      <c r="K3666" s="35" t="inlineStr">
        <is>
          <t>Chain Link</t>
        </is>
      </c>
      <c r="L3666" s="35" t="inlineStr">
        <is>
          <t>icon_oval_bottle, icon_velvet_smoke</t>
        </is>
      </c>
      <c r="M3666" s="35" t="inlineStr">
        <is>
          <t>Color + Sprite</t>
        </is>
      </c>
      <c r="N3666" s="35" t="inlineStr">
        <is>
          <t>Original theme-designed content; structure references Profile Perfect L1–100</t>
        </is>
      </c>
      <c r="O3666" s="37" t="inlineStr">
        <is>
          <t>https://profileperfect.org/level/92</t>
        </is>
      </c>
    </row>
    <row r="3667" ht="22" customHeight="1" s="17">
      <c r="A3667" s="38" t="inlineStr">
        <is>
          <t>c_l92_11</t>
        </is>
      </c>
      <c r="B3667" s="39" t="n">
        <v>92</v>
      </c>
      <c r="C3667" s="38" t="inlineStr">
        <is>
          <t>Final Conspiracy</t>
        </is>
      </c>
      <c r="D3667" s="38" t="inlineStr">
        <is>
          <t>Clue</t>
        </is>
      </c>
      <c r="E3667" s="38" t="inlineStr">
        <is>
          <t>Fashion &amp; Beauty</t>
        </is>
      </c>
      <c r="F3667" s="38" t="n"/>
      <c r="G3667" s="38" t="inlineStr">
        <is>
          <t>Fragrance</t>
        </is>
      </c>
      <c r="H3667" s="38" t="inlineStr">
        <is>
          <t>Diamond Bottle → White Tea / Citrus Bloom</t>
        </is>
      </c>
      <c r="I3667" s="38" t="inlineStr">
        <is>
          <t>The profile with Bottle Shape: Diamond Bottle also has Fragrance: White Tea / Citrus Bloom.</t>
        </is>
      </c>
      <c r="J3667" s="38" t="inlineStr">
        <is>
          <t>The profile with &lt;color="#8E44AD"&gt;Bottle Shape&lt;/color&gt;: &lt;sprite name ="icon_diamond_bottle"&gt; &lt;color="#5E9F53"&gt;Diamond Bottle&lt;/color&gt; also has &lt;color="#8E44AD"&gt;Fragrance&lt;/color&gt;: &lt;sprite name ="icon_white_tea_citrus_bloom"&gt; &lt;color="#5E9F53"&gt;White Tea / Citrus Bloom&lt;/color&gt;.</t>
        </is>
      </c>
      <c r="K3667" s="38" t="inlineStr">
        <is>
          <t>Chain Link</t>
        </is>
      </c>
      <c r="L3667" s="38" t="inlineStr">
        <is>
          <t>icon_diamond_bottle, icon_white_tea_citrus_bloom</t>
        </is>
      </c>
      <c r="M3667" s="38" t="inlineStr">
        <is>
          <t>Color + Sprite</t>
        </is>
      </c>
      <c r="N3667" s="38" t="inlineStr">
        <is>
          <t>Original theme-designed content; structure references Profile Perfect L1–100</t>
        </is>
      </c>
      <c r="O3667" s="40" t="inlineStr">
        <is>
          <t>https://profileperfect.org/level/92</t>
        </is>
      </c>
    </row>
    <row r="3668" ht="22" customHeight="1" s="17">
      <c r="A3668" s="35" t="inlineStr">
        <is>
          <t>c_l92_12</t>
        </is>
      </c>
      <c r="B3668" s="36" t="n">
        <v>92</v>
      </c>
      <c r="C3668" s="35" t="inlineStr">
        <is>
          <t>Final Conspiracy</t>
        </is>
      </c>
      <c r="D3668" s="35" t="inlineStr">
        <is>
          <t>Clue</t>
        </is>
      </c>
      <c r="E3668" s="35" t="inlineStr">
        <is>
          <t>Fashion &amp; Beauty</t>
        </is>
      </c>
      <c r="F3668" s="35" t="n"/>
      <c r="G3668" s="35" t="inlineStr">
        <is>
          <t>Fragrance</t>
        </is>
      </c>
      <c r="H3668" s="35" t="inlineStr">
        <is>
          <t>Round Bottle → Ocean Glass / Citrus Bloom</t>
        </is>
      </c>
      <c r="I3668" s="35" t="inlineStr">
        <is>
          <t>A recovered cipher shows: the profile with Bottle Shape: Round Bottle also has Fragrance: Ocean Glass / Citrus Bloom.</t>
        </is>
      </c>
      <c r="J3668" s="35" t="inlineStr">
        <is>
          <t>A recovered cipher shows: the profile with &lt;color="#8E44AD"&gt;Bottle Shape&lt;/color&gt;: &lt;sprite name ="icon_round_bottle"&gt; &lt;color="#5E9F53"&gt;Round Bottle&lt;/color&gt; also has &lt;color="#8E44AD"&gt;Fragrance&lt;/color&gt;: &lt;sprite name ="icon_ocean_glass_citrus_bloom"&gt; &lt;color="#5E9F53"&gt;Ocean Glass / Citrus Bloom&lt;/color&gt;.</t>
        </is>
      </c>
      <c r="K3668" s="35" t="inlineStr">
        <is>
          <t>Chain Link</t>
        </is>
      </c>
      <c r="L3668" s="35" t="inlineStr">
        <is>
          <t>icon_ocean_glass_citrus_bloom, icon_round_bottle</t>
        </is>
      </c>
      <c r="M3668" s="35" t="inlineStr">
        <is>
          <t>Color + Sprite</t>
        </is>
      </c>
      <c r="N3668" s="35" t="inlineStr">
        <is>
          <t>Original theme-designed content; structure references Profile Perfect L1–100</t>
        </is>
      </c>
      <c r="O3668" s="37" t="inlineStr">
        <is>
          <t>https://profileperfect.org/level/92</t>
        </is>
      </c>
    </row>
    <row r="3669" ht="22" customHeight="1" s="17">
      <c r="A3669" s="38" t="inlineStr">
        <is>
          <t>c_l92_13</t>
        </is>
      </c>
      <c r="B3669" s="39" t="n">
        <v>92</v>
      </c>
      <c r="C3669" s="38" t="inlineStr">
        <is>
          <t>Final Conspiracy</t>
        </is>
      </c>
      <c r="D3669" s="38" t="inlineStr">
        <is>
          <t>Clue</t>
        </is>
      </c>
      <c r="E3669" s="38" t="inlineStr">
        <is>
          <t>Fashion &amp; Beauty</t>
        </is>
      </c>
      <c r="F3669" s="38" t="n"/>
      <c r="G3669" s="38" t="inlineStr">
        <is>
          <t>Price</t>
        </is>
      </c>
      <c r="H3669" s="38" t="inlineStr">
        <is>
          <t>Flat Flask → $45</t>
        </is>
      </c>
      <c r="I3669" s="38" t="inlineStr">
        <is>
          <t>The profile with Bottle Shape: Flat Flask also has Price: $45.</t>
        </is>
      </c>
      <c r="J3669" s="38" t="inlineStr">
        <is>
          <t>The profile with &lt;color="#8E44AD"&gt;Bottle Shape&lt;/color&gt;: &lt;sprite name ="icon_flat_flask"&gt; &lt;color="#5E9F53"&gt;Flat Flask&lt;/color&gt; also has &lt;color="#8E44AD"&gt;Price&lt;/color&gt;: &lt;sprite name ="icon_45"&gt; &lt;color="#5E9F53"&gt;$45&lt;/color&gt;.</t>
        </is>
      </c>
      <c r="K3669" s="38" t="inlineStr">
        <is>
          <t>Chain Link</t>
        </is>
      </c>
      <c r="L3669" s="38" t="inlineStr">
        <is>
          <t>icon_45, icon_flat_flask</t>
        </is>
      </c>
      <c r="M3669" s="38" t="inlineStr">
        <is>
          <t>Color + Sprite</t>
        </is>
      </c>
      <c r="N3669" s="38" t="inlineStr">
        <is>
          <t>Original theme-designed content; structure references Profile Perfect L1–100</t>
        </is>
      </c>
      <c r="O3669" s="40" t="inlineStr">
        <is>
          <t>https://profileperfect.org/level/92</t>
        </is>
      </c>
    </row>
    <row r="3670" ht="22" customHeight="1" s="17">
      <c r="A3670" s="35" t="inlineStr">
        <is>
          <t>c_l92_14</t>
        </is>
      </c>
      <c r="B3670" s="36" t="n">
        <v>92</v>
      </c>
      <c r="C3670" s="35" t="inlineStr">
        <is>
          <t>Final Conspiracy</t>
        </is>
      </c>
      <c r="D3670" s="35" t="inlineStr">
        <is>
          <t>Clue</t>
        </is>
      </c>
      <c r="E3670" s="35" t="inlineStr">
        <is>
          <t>Fashion &amp; Beauty</t>
        </is>
      </c>
      <c r="F3670" s="35" t="n"/>
      <c r="G3670" s="35" t="inlineStr">
        <is>
          <t>Price</t>
        </is>
      </c>
      <c r="H3670" s="35" t="inlineStr">
        <is>
          <t>Tall Bottle → $125</t>
        </is>
      </c>
      <c r="I3670" s="35" t="inlineStr">
        <is>
          <t>The profile with Bottle Shape: Tall Bottle also has Price: $125.</t>
        </is>
      </c>
      <c r="J3670" s="35" t="inlineStr">
        <is>
          <t>The profile with &lt;color="#8E44AD"&gt;Bottle Shape&lt;/color&gt;: &lt;sprite name ="icon_tall_bottle"&gt; &lt;color="#5E9F53"&gt;Tall Bottle&lt;/color&gt; also has &lt;color="#8E44AD"&gt;Price&lt;/color&gt;: &lt;sprite name ="icon_125"&gt; &lt;color="#5E9F53"&gt;$125&lt;/color&gt;.</t>
        </is>
      </c>
      <c r="K3670" s="35" t="inlineStr">
        <is>
          <t>Chain Link</t>
        </is>
      </c>
      <c r="L3670" s="35" t="inlineStr">
        <is>
          <t>icon_125, icon_tall_bottle</t>
        </is>
      </c>
      <c r="M3670" s="35" t="inlineStr">
        <is>
          <t>Color + Sprite</t>
        </is>
      </c>
      <c r="N3670" s="35" t="inlineStr">
        <is>
          <t>Original theme-designed content; structure references Profile Perfect L1–100</t>
        </is>
      </c>
      <c r="O3670" s="37" t="inlineStr">
        <is>
          <t>https://profileperfect.org/level/92</t>
        </is>
      </c>
    </row>
    <row r="3671" ht="22" customHeight="1" s="17">
      <c r="A3671" s="38" t="inlineStr">
        <is>
          <t>c_l92_15</t>
        </is>
      </c>
      <c r="B3671" s="39" t="n">
        <v>92</v>
      </c>
      <c r="C3671" s="38" t="inlineStr">
        <is>
          <t>Final Conspiracy</t>
        </is>
      </c>
      <c r="D3671" s="38" t="inlineStr">
        <is>
          <t>Clue</t>
        </is>
      </c>
      <c r="E3671" s="38" t="inlineStr">
        <is>
          <t>Fashion &amp; Beauty</t>
        </is>
      </c>
      <c r="F3671" s="38" t="n"/>
      <c r="G3671" s="38" t="inlineStr">
        <is>
          <t>Price</t>
        </is>
      </c>
      <c r="H3671" s="38" t="inlineStr">
        <is>
          <t>Round Bottle → $105</t>
        </is>
      </c>
      <c r="I3671" s="38" t="inlineStr">
        <is>
          <t>The cross-case evidence confirms: the profile with Bottle Shape: Round Bottle also has Price: $105.</t>
        </is>
      </c>
      <c r="J3671" s="38" t="inlineStr">
        <is>
          <t>The cross-case evidence confirms: the profile with &lt;color="#8E44AD"&gt;Bottle Shape&lt;/color&gt;: &lt;sprite name ="icon_round_bottle"&gt; &lt;color="#5E9F53"&gt;Round Bottle&lt;/color&gt; also has &lt;color="#8E44AD"&gt;Price&lt;/color&gt;: &lt;sprite name ="icon_105"&gt; &lt;color="#5E9F53"&gt;$105&lt;/color&gt;.</t>
        </is>
      </c>
      <c r="K3671" s="38" t="inlineStr">
        <is>
          <t>Chain Link</t>
        </is>
      </c>
      <c r="L3671" s="38" t="inlineStr">
        <is>
          <t>icon_105, icon_round_bottle</t>
        </is>
      </c>
      <c r="M3671" s="38" t="inlineStr">
        <is>
          <t>Color + Sprite</t>
        </is>
      </c>
      <c r="N3671" s="38" t="inlineStr">
        <is>
          <t>Original theme-designed content; structure references Profile Perfect L1–100</t>
        </is>
      </c>
      <c r="O3671" s="40" t="inlineStr">
        <is>
          <t>https://profileperfect.org/level/92</t>
        </is>
      </c>
    </row>
    <row r="3672" ht="22" customHeight="1" s="17">
      <c r="A3672" s="35" t="inlineStr">
        <is>
          <t>c_l92_16</t>
        </is>
      </c>
      <c r="B3672" s="36" t="n">
        <v>92</v>
      </c>
      <c r="C3672" s="35" t="inlineStr">
        <is>
          <t>Final Conspiracy</t>
        </is>
      </c>
      <c r="D3672" s="35" t="inlineStr">
        <is>
          <t>Clue</t>
        </is>
      </c>
      <c r="E3672" s="35" t="inlineStr">
        <is>
          <t>Fashion &amp; Beauty</t>
        </is>
      </c>
      <c r="F3672" s="35" t="n"/>
      <c r="G3672" s="35" t="inlineStr">
        <is>
          <t>Price</t>
        </is>
      </c>
      <c r="H3672" s="35" t="inlineStr">
        <is>
          <t>Oval Bottle → $85</t>
        </is>
      </c>
      <c r="I3672" s="35" t="inlineStr">
        <is>
          <t>The profile with Bottle Shape: Oval Bottle also has Price: $85.</t>
        </is>
      </c>
      <c r="J3672" s="35" t="inlineStr">
        <is>
          <t>The profile with &lt;color="#8E44AD"&gt;Bottle Shape&lt;/color&gt;: &lt;sprite name ="icon_oval_bottle"&gt; &lt;color="#5E9F53"&gt;Oval Bottle&lt;/color&gt; also has &lt;color="#8E44AD"&gt;Price&lt;/color&gt;: &lt;sprite name ="icon_85"&gt; &lt;color="#5E9F53"&gt;$85&lt;/color&gt;.</t>
        </is>
      </c>
      <c r="K3672" s="35" t="inlineStr">
        <is>
          <t>Chain Link</t>
        </is>
      </c>
      <c r="L3672" s="35" t="inlineStr">
        <is>
          <t>icon_85, icon_oval_bottle</t>
        </is>
      </c>
      <c r="M3672" s="35" t="inlineStr">
        <is>
          <t>Color + Sprite</t>
        </is>
      </c>
      <c r="N3672" s="35" t="inlineStr">
        <is>
          <t>Original theme-designed content; structure references Profile Perfect L1–100</t>
        </is>
      </c>
      <c r="O3672" s="37" t="inlineStr">
        <is>
          <t>https://profileperfect.org/level/92</t>
        </is>
      </c>
    </row>
    <row r="3673" ht="22" customHeight="1" s="17">
      <c r="A3673" s="38" t="inlineStr">
        <is>
          <t>case_l92_title</t>
        </is>
      </c>
      <c r="B3673" s="39" t="n">
        <v>92</v>
      </c>
      <c r="C3673" s="38" t="inlineStr">
        <is>
          <t>Final Conspiracy</t>
        </is>
      </c>
      <c r="D3673" s="38" t="inlineStr">
        <is>
          <t>Case/Story Text</t>
        </is>
      </c>
      <c r="E3673" s="38" t="inlineStr">
        <is>
          <t>Fashion &amp; Beauty</t>
        </is>
      </c>
      <c r="F3673" s="38" t="n"/>
      <c r="G3673" s="38" t="inlineStr">
        <is>
          <t>Case Title</t>
        </is>
      </c>
      <c r="H3673" s="38" t="inlineStr">
        <is>
          <t>The Perfume Cipher</t>
        </is>
      </c>
      <c r="I3673" s="38" t="inlineStr">
        <is>
          <t>The Perfume Cipher</t>
        </is>
      </c>
      <c r="J3673" s="38" t="inlineStr">
        <is>
          <t>The Perfume Cipher</t>
        </is>
      </c>
      <c r="K3673" s="38" t="inlineStr">
        <is>
          <t>Narrative Hook</t>
        </is>
      </c>
      <c r="L3673" s="38" t="n"/>
      <c r="M3673" s="38" t="inlineStr">
        <is>
          <t>Plain text</t>
        </is>
      </c>
      <c r="N3673" s="38" t="inlineStr">
        <is>
          <t>Original theme-designed content; structure references Profile Perfect L1–100</t>
        </is>
      </c>
      <c r="O3673" s="40" t="inlineStr">
        <is>
          <t>https://profileperfect.org/level/92</t>
        </is>
      </c>
    </row>
    <row r="3674" ht="22" customHeight="1" s="17">
      <c r="A3674" s="35" t="inlineStr">
        <is>
          <t>case_l92_question</t>
        </is>
      </c>
      <c r="B3674" s="36" t="n">
        <v>92</v>
      </c>
      <c r="C3674" s="35" t="inlineStr">
        <is>
          <t>Final Conspiracy</t>
        </is>
      </c>
      <c r="D3674" s="35" t="inlineStr">
        <is>
          <t>Case/Story Text</t>
        </is>
      </c>
      <c r="E3674" s="35" t="inlineStr">
        <is>
          <t>Fashion &amp; Beauty</t>
        </is>
      </c>
      <c r="F3674" s="35" t="n"/>
      <c r="G3674" s="35" t="inlineStr">
        <is>
          <t>Player Question</t>
        </is>
      </c>
      <c r="H3674" s="35" t="inlineStr">
        <is>
          <t>Which scent encodes the launch location?</t>
        </is>
      </c>
      <c r="I3674" s="35" t="inlineStr">
        <is>
          <t>Which scent encodes the launch location?</t>
        </is>
      </c>
      <c r="J3674" s="35" t="inlineStr">
        <is>
          <t>Which scent encodes the launch location?</t>
        </is>
      </c>
      <c r="K3674" s="35" t="inlineStr">
        <is>
          <t>Player Goal</t>
        </is>
      </c>
      <c r="L3674" s="35" t="n"/>
      <c r="M3674" s="35" t="inlineStr">
        <is>
          <t>Plain text</t>
        </is>
      </c>
      <c r="N3674" s="35" t="inlineStr">
        <is>
          <t>Original theme-designed content; structure references Profile Perfect L1–100</t>
        </is>
      </c>
      <c r="O3674" s="37" t="inlineStr">
        <is>
          <t>https://profileperfect.org/level/92</t>
        </is>
      </c>
    </row>
    <row r="3675" ht="22" customHeight="1" s="17">
      <c r="A3675" s="38" t="inlineStr">
        <is>
          <t>case_l92_reveal</t>
        </is>
      </c>
      <c r="B3675" s="39" t="n">
        <v>92</v>
      </c>
      <c r="C3675" s="38" t="inlineStr">
        <is>
          <t>Final Conspiracy</t>
        </is>
      </c>
      <c r="D3675" s="38" t="inlineStr">
        <is>
          <t>Case/Story Text</t>
        </is>
      </c>
      <c r="E3675" s="38" t="inlineStr">
        <is>
          <t>Fashion &amp; Beauty</t>
        </is>
      </c>
      <c r="F3675" s="38" t="n"/>
      <c r="G3675" s="38" t="inlineStr">
        <is>
          <t>Reveal</t>
        </is>
      </c>
      <c r="H3675" s="38" t="inlineStr">
        <is>
          <t>The combined evidence exposes Perfume Bottle E, linked to Price: $65.</t>
        </is>
      </c>
      <c r="I3675" s="38" t="inlineStr">
        <is>
          <t>The combined evidence exposes Perfume Bottle E, linked to Price: $65.</t>
        </is>
      </c>
      <c r="J3675" s="38" t="inlineStr">
        <is>
          <t>The combined evidence exposes Perfume Bottle E, linked to Price: $65.</t>
        </is>
      </c>
      <c r="K3675" s="38" t="inlineStr">
        <is>
          <t>Narrative Payoff</t>
        </is>
      </c>
      <c r="L3675" s="38" t="n"/>
      <c r="M3675" s="38" t="inlineStr">
        <is>
          <t>Plain text</t>
        </is>
      </c>
      <c r="N3675" s="38" t="inlineStr">
        <is>
          <t>Original theme-designed content; structure references Profile Perfect L1–100</t>
        </is>
      </c>
      <c r="O3675" s="40" t="inlineStr">
        <is>
          <t>https://profileperfect.org/level/92</t>
        </is>
      </c>
    </row>
    <row r="3676" ht="22" customHeight="1" s="17">
      <c r="A3676" s="35" t="inlineStr">
        <is>
          <t>h_l92</t>
        </is>
      </c>
      <c r="B3676" s="36" t="n">
        <v>92</v>
      </c>
      <c r="C3676" s="35" t="inlineStr">
        <is>
          <t>Final Conspiracy</t>
        </is>
      </c>
      <c r="D3676" s="35" t="inlineStr">
        <is>
          <t>Header</t>
        </is>
      </c>
      <c r="E3676" s="35" t="inlineStr">
        <is>
          <t>Fashion &amp; Beauty</t>
        </is>
      </c>
      <c r="F3676" s="35" t="n"/>
      <c r="G3676" s="35" t="n"/>
      <c r="H3676" s="35" t="inlineStr">
        <is>
          <t>Fashion &amp; Beauty</t>
        </is>
      </c>
      <c r="I3676" s="35" t="inlineStr">
        <is>
          <t>Fashion &amp; Beauty</t>
        </is>
      </c>
      <c r="J3676" s="35" t="inlineStr">
        <is>
          <t>&lt;b&gt;&lt;color="#5D6D7E"&gt;Fashion &amp; Beauty&lt;/color&gt;&lt;/b&gt;</t>
        </is>
      </c>
      <c r="K3676" s="35" t="inlineStr">
        <is>
          <t>Content Group Header</t>
        </is>
      </c>
      <c r="L3676" s="35" t="n"/>
      <c r="M3676" s="35" t="inlineStr">
        <is>
          <t>Bold + Color</t>
        </is>
      </c>
      <c r="N3676" s="35" t="inlineStr">
        <is>
          <t>Original theme-designed content; structure references Profile Perfect L1–100</t>
        </is>
      </c>
      <c r="O3676" s="37" t="inlineStr">
        <is>
          <t>https://profileperfect.org/level/92</t>
        </is>
      </c>
    </row>
    <row r="3677" ht="22" customHeight="1" s="17">
      <c r="A3677" s="38" t="inlineStr">
        <is>
          <t>h_l92_0</t>
        </is>
      </c>
      <c r="B3677" s="39" t="n">
        <v>92</v>
      </c>
      <c r="C3677" s="38" t="inlineStr">
        <is>
          <t>Final Conspiracy</t>
        </is>
      </c>
      <c r="D3677" s="38" t="inlineStr">
        <is>
          <t>Header</t>
        </is>
      </c>
      <c r="E3677" s="38" t="inlineStr">
        <is>
          <t>Fashion &amp; Beauty</t>
        </is>
      </c>
      <c r="F3677" s="38" t="n"/>
      <c r="G3677" s="38" t="inlineStr">
        <is>
          <t>Subject</t>
        </is>
      </c>
      <c r="H3677" s="38" t="inlineStr">
        <is>
          <t>Subject</t>
        </is>
      </c>
      <c r="I3677" s="38" t="inlineStr">
        <is>
          <t>Subject</t>
        </is>
      </c>
      <c r="J3677" s="38" t="inlineStr">
        <is>
          <t>&lt;b&gt;&lt;color="#5D6D7E"&gt;Subject&lt;/color&gt;&lt;/b&gt;</t>
        </is>
      </c>
      <c r="K3677" s="38" t="inlineStr">
        <is>
          <t>Column Header</t>
        </is>
      </c>
      <c r="L3677" s="38" t="n"/>
      <c r="M3677" s="38" t="inlineStr">
        <is>
          <t>Bold + Color</t>
        </is>
      </c>
      <c r="N3677" s="38" t="inlineStr">
        <is>
          <t>Original theme-designed content; structure references Profile Perfect L1–100</t>
        </is>
      </c>
      <c r="O3677" s="40" t="inlineStr">
        <is>
          <t>https://profileperfect.org/level/92</t>
        </is>
      </c>
    </row>
    <row r="3678" ht="22" customHeight="1" s="17">
      <c r="A3678" s="35" t="inlineStr">
        <is>
          <t>h_l92_1</t>
        </is>
      </c>
      <c r="B3678" s="36" t="n">
        <v>92</v>
      </c>
      <c r="C3678" s="35" t="inlineStr">
        <is>
          <t>Final Conspiracy</t>
        </is>
      </c>
      <c r="D3678" s="35" t="inlineStr">
        <is>
          <t>Header</t>
        </is>
      </c>
      <c r="E3678" s="35" t="inlineStr">
        <is>
          <t>Fashion &amp; Beauty</t>
        </is>
      </c>
      <c r="F3678" s="35" t="n"/>
      <c r="G3678" s="35" t="inlineStr">
        <is>
          <t>Bottle Shape</t>
        </is>
      </c>
      <c r="H3678" s="35" t="inlineStr">
        <is>
          <t>Bottle Shape</t>
        </is>
      </c>
      <c r="I3678" s="35" t="inlineStr">
        <is>
          <t>Bottle Shape</t>
        </is>
      </c>
      <c r="J3678" s="35" t="inlineStr">
        <is>
          <t>&lt;b&gt;&lt;color="#5D6D7E"&gt;Bottle Shape&lt;/color&gt;&lt;/b&gt;</t>
        </is>
      </c>
      <c r="K3678" s="35" t="inlineStr">
        <is>
          <t>Column Header</t>
        </is>
      </c>
      <c r="L3678" s="35" t="n"/>
      <c r="M3678" s="35" t="inlineStr">
        <is>
          <t>Bold + Color</t>
        </is>
      </c>
      <c r="N3678" s="35" t="inlineStr">
        <is>
          <t>Original theme-designed content; structure references Profile Perfect L1–100</t>
        </is>
      </c>
      <c r="O3678" s="37" t="inlineStr">
        <is>
          <t>https://profileperfect.org/level/92</t>
        </is>
      </c>
    </row>
    <row r="3679" ht="22" customHeight="1" s="17">
      <c r="A3679" s="38" t="inlineStr">
        <is>
          <t>h_l92_2</t>
        </is>
      </c>
      <c r="B3679" s="39" t="n">
        <v>92</v>
      </c>
      <c r="C3679" s="38" t="inlineStr">
        <is>
          <t>Final Conspiracy</t>
        </is>
      </c>
      <c r="D3679" s="38" t="inlineStr">
        <is>
          <t>Header</t>
        </is>
      </c>
      <c r="E3679" s="38" t="inlineStr">
        <is>
          <t>Fashion &amp; Beauty</t>
        </is>
      </c>
      <c r="F3679" s="38" t="n"/>
      <c r="G3679" s="38" t="inlineStr">
        <is>
          <t>Color</t>
        </is>
      </c>
      <c r="H3679" s="38" t="inlineStr">
        <is>
          <t>Color</t>
        </is>
      </c>
      <c r="I3679" s="38" t="inlineStr">
        <is>
          <t>Color</t>
        </is>
      </c>
      <c r="J3679" s="38" t="inlineStr">
        <is>
          <t>&lt;b&gt;&lt;color="#5D6D7E"&gt;Color&lt;/color&gt;&lt;/b&gt;</t>
        </is>
      </c>
      <c r="K3679" s="38" t="inlineStr">
        <is>
          <t>Column Header</t>
        </is>
      </c>
      <c r="L3679" s="38" t="n"/>
      <c r="M3679" s="38" t="inlineStr">
        <is>
          <t>Bold + Color</t>
        </is>
      </c>
      <c r="N3679" s="38" t="inlineStr">
        <is>
          <t>Original theme-designed content; structure references Profile Perfect L1–100</t>
        </is>
      </c>
      <c r="O3679" s="40" t="inlineStr">
        <is>
          <t>https://profileperfect.org/level/92</t>
        </is>
      </c>
    </row>
    <row r="3680" ht="22" customHeight="1" s="17">
      <c r="A3680" s="35" t="inlineStr">
        <is>
          <t>h_l92_3</t>
        </is>
      </c>
      <c r="B3680" s="36" t="n">
        <v>92</v>
      </c>
      <c r="C3680" s="35" t="inlineStr">
        <is>
          <t>Final Conspiracy</t>
        </is>
      </c>
      <c r="D3680" s="35" t="inlineStr">
        <is>
          <t>Header</t>
        </is>
      </c>
      <c r="E3680" s="35" t="inlineStr">
        <is>
          <t>Fashion &amp; Beauty</t>
        </is>
      </c>
      <c r="F3680" s="35" t="n"/>
      <c r="G3680" s="35" t="inlineStr">
        <is>
          <t>Fragrance</t>
        </is>
      </c>
      <c r="H3680" s="35" t="inlineStr">
        <is>
          <t>Fragrance</t>
        </is>
      </c>
      <c r="I3680" s="35" t="inlineStr">
        <is>
          <t>Fragrance</t>
        </is>
      </c>
      <c r="J3680" s="35" t="inlineStr">
        <is>
          <t>&lt;b&gt;&lt;color="#5D6D7E"&gt;Fragrance&lt;/color&gt;&lt;/b&gt;</t>
        </is>
      </c>
      <c r="K3680" s="35" t="inlineStr">
        <is>
          <t>Column Header</t>
        </is>
      </c>
      <c r="L3680" s="35" t="n"/>
      <c r="M3680" s="35" t="inlineStr">
        <is>
          <t>Bold + Color</t>
        </is>
      </c>
      <c r="N3680" s="35" t="inlineStr">
        <is>
          <t>Original theme-designed content; structure references Profile Perfect L1–100</t>
        </is>
      </c>
      <c r="O3680" s="37" t="inlineStr">
        <is>
          <t>https://profileperfect.org/level/92</t>
        </is>
      </c>
    </row>
    <row r="3681" ht="22" customHeight="1" s="17">
      <c r="A3681" s="38" t="inlineStr">
        <is>
          <t>h_l92_4</t>
        </is>
      </c>
      <c r="B3681" s="39" t="n">
        <v>92</v>
      </c>
      <c r="C3681" s="38" t="inlineStr">
        <is>
          <t>Final Conspiracy</t>
        </is>
      </c>
      <c r="D3681" s="38" t="inlineStr">
        <is>
          <t>Header</t>
        </is>
      </c>
      <c r="E3681" s="38" t="inlineStr">
        <is>
          <t>Fashion &amp; Beauty</t>
        </is>
      </c>
      <c r="F3681" s="38" t="n"/>
      <c r="G3681" s="38" t="inlineStr">
        <is>
          <t>Price</t>
        </is>
      </c>
      <c r="H3681" s="38" t="inlineStr">
        <is>
          <t>Price</t>
        </is>
      </c>
      <c r="I3681" s="38" t="inlineStr">
        <is>
          <t>Price</t>
        </is>
      </c>
      <c r="J3681" s="38" t="inlineStr">
        <is>
          <t>&lt;b&gt;&lt;color="#5D6D7E"&gt;Price&lt;/color&gt;&lt;/b&gt;</t>
        </is>
      </c>
      <c r="K3681" s="38" t="inlineStr">
        <is>
          <t>Column Header</t>
        </is>
      </c>
      <c r="L3681" s="38" t="n"/>
      <c r="M3681" s="38" t="inlineStr">
        <is>
          <t>Bold + Color</t>
        </is>
      </c>
      <c r="N3681" s="38" t="inlineStr">
        <is>
          <t>Original theme-designed content; structure references Profile Perfect L1–100</t>
        </is>
      </c>
      <c r="O3681" s="40" t="inlineStr">
        <is>
          <t>https://profileperfect.org/level/92</t>
        </is>
      </c>
    </row>
    <row r="3682" ht="22" customHeight="1" s="17">
      <c r="A3682" s="35" t="inlineStr">
        <is>
          <t>p_l92_0_1</t>
        </is>
      </c>
      <c r="B3682" s="36" t="n">
        <v>92</v>
      </c>
      <c r="C3682" s="35" t="inlineStr">
        <is>
          <t>Final Conspiracy</t>
        </is>
      </c>
      <c r="D3682" s="35" t="inlineStr">
        <is>
          <t>Profile/Cell Text</t>
        </is>
      </c>
      <c r="E3682" s="35" t="inlineStr">
        <is>
          <t>Fashion &amp; Beauty</t>
        </is>
      </c>
      <c r="F3682" s="35" t="inlineStr">
        <is>
          <t>Perfume Bottle A</t>
        </is>
      </c>
      <c r="G3682" s="35" t="inlineStr">
        <is>
          <t>Subject</t>
        </is>
      </c>
      <c r="H3682" s="35" t="inlineStr">
        <is>
          <t>Perfume Bottle A</t>
        </is>
      </c>
      <c r="I3682" s="35" t="inlineStr">
        <is>
          <t>Perfume Bottle A</t>
        </is>
      </c>
      <c r="J3682" s="35" t="inlineStr">
        <is>
          <t>&lt;sprite name ="portrait_perfume_bottle_a"&gt; &lt;b&gt;&lt;color="#2E86DE"&gt;Perfume Bottle A&lt;/color&gt;&lt;/b&gt;</t>
        </is>
      </c>
      <c r="K3682" s="35" t="inlineStr">
        <is>
          <t>Subject Label</t>
        </is>
      </c>
      <c r="L3682" s="35" t="inlineStr">
        <is>
          <t>portrait_perfume_bottle_a</t>
        </is>
      </c>
      <c r="M3682" s="35" t="inlineStr">
        <is>
          <t>Color + Sprite</t>
        </is>
      </c>
      <c r="N3682" s="35" t="inlineStr">
        <is>
          <t>Original theme-designed content; structure references Profile Perfect L1–100</t>
        </is>
      </c>
      <c r="O3682" s="37" t="inlineStr">
        <is>
          <t>https://profileperfect.org/level/92</t>
        </is>
      </c>
    </row>
    <row r="3683" ht="22" customHeight="1" s="17">
      <c r="A3683" s="38" t="inlineStr">
        <is>
          <t>p_l92_0_2</t>
        </is>
      </c>
      <c r="B3683" s="39" t="n">
        <v>92</v>
      </c>
      <c r="C3683" s="38" t="inlineStr">
        <is>
          <t>Final Conspiracy</t>
        </is>
      </c>
      <c r="D3683" s="38" t="inlineStr">
        <is>
          <t>Profile/Cell Text</t>
        </is>
      </c>
      <c r="E3683" s="38" t="inlineStr">
        <is>
          <t>Fashion &amp; Beauty</t>
        </is>
      </c>
      <c r="F3683" s="38" t="inlineStr">
        <is>
          <t>Perfume Bottle B</t>
        </is>
      </c>
      <c r="G3683" s="38" t="inlineStr">
        <is>
          <t>Subject</t>
        </is>
      </c>
      <c r="H3683" s="38" t="inlineStr">
        <is>
          <t>Perfume Bottle B</t>
        </is>
      </c>
      <c r="I3683" s="38" t="inlineStr">
        <is>
          <t>Perfume Bottle B</t>
        </is>
      </c>
      <c r="J3683" s="38" t="inlineStr">
        <is>
          <t>&lt;sprite name ="portrait_perfume_bottle_b"&gt; &lt;b&gt;&lt;color="#2E86DE"&gt;Perfume Bottle B&lt;/color&gt;&lt;/b&gt;</t>
        </is>
      </c>
      <c r="K3683" s="38" t="inlineStr">
        <is>
          <t>Subject Label</t>
        </is>
      </c>
      <c r="L3683" s="38" t="inlineStr">
        <is>
          <t>portrait_perfume_bottle_b</t>
        </is>
      </c>
      <c r="M3683" s="38" t="inlineStr">
        <is>
          <t>Color + Sprite</t>
        </is>
      </c>
      <c r="N3683" s="38" t="inlineStr">
        <is>
          <t>Original theme-designed content; structure references Profile Perfect L1–100</t>
        </is>
      </c>
      <c r="O3683" s="40" t="inlineStr">
        <is>
          <t>https://profileperfect.org/level/92</t>
        </is>
      </c>
    </row>
    <row r="3684" ht="22" customHeight="1" s="17">
      <c r="A3684" s="35" t="inlineStr">
        <is>
          <t>p_l92_0_3</t>
        </is>
      </c>
      <c r="B3684" s="36" t="n">
        <v>92</v>
      </c>
      <c r="C3684" s="35" t="inlineStr">
        <is>
          <t>Final Conspiracy</t>
        </is>
      </c>
      <c r="D3684" s="35" t="inlineStr">
        <is>
          <t>Profile/Cell Text</t>
        </is>
      </c>
      <c r="E3684" s="35" t="inlineStr">
        <is>
          <t>Fashion &amp; Beauty</t>
        </is>
      </c>
      <c r="F3684" s="35" t="inlineStr">
        <is>
          <t>Perfume Bottle C</t>
        </is>
      </c>
      <c r="G3684" s="35" t="inlineStr">
        <is>
          <t>Subject</t>
        </is>
      </c>
      <c r="H3684" s="35" t="inlineStr">
        <is>
          <t>Perfume Bottle C</t>
        </is>
      </c>
      <c r="I3684" s="35" t="inlineStr">
        <is>
          <t>Perfume Bottle C</t>
        </is>
      </c>
      <c r="J3684" s="35" t="inlineStr">
        <is>
          <t>&lt;sprite name ="portrait_perfume_bottle_c"&gt; &lt;b&gt;&lt;color="#2E86DE"&gt;Perfume Bottle C&lt;/color&gt;&lt;/b&gt;</t>
        </is>
      </c>
      <c r="K3684" s="35" t="inlineStr">
        <is>
          <t>Subject Label</t>
        </is>
      </c>
      <c r="L3684" s="35" t="inlineStr">
        <is>
          <t>portrait_perfume_bottle_c</t>
        </is>
      </c>
      <c r="M3684" s="35" t="inlineStr">
        <is>
          <t>Color + Sprite</t>
        </is>
      </c>
      <c r="N3684" s="35" t="inlineStr">
        <is>
          <t>Original theme-designed content; structure references Profile Perfect L1–100</t>
        </is>
      </c>
      <c r="O3684" s="37" t="inlineStr">
        <is>
          <t>https://profileperfect.org/level/92</t>
        </is>
      </c>
    </row>
    <row r="3685" ht="22" customHeight="1" s="17">
      <c r="A3685" s="38" t="inlineStr">
        <is>
          <t>p_l92_0_4</t>
        </is>
      </c>
      <c r="B3685" s="39" t="n">
        <v>92</v>
      </c>
      <c r="C3685" s="38" t="inlineStr">
        <is>
          <t>Final Conspiracy</t>
        </is>
      </c>
      <c r="D3685" s="38" t="inlineStr">
        <is>
          <t>Profile/Cell Text</t>
        </is>
      </c>
      <c r="E3685" s="38" t="inlineStr">
        <is>
          <t>Fashion &amp; Beauty</t>
        </is>
      </c>
      <c r="F3685" s="38" t="inlineStr">
        <is>
          <t>Perfume Bottle D</t>
        </is>
      </c>
      <c r="G3685" s="38" t="inlineStr">
        <is>
          <t>Subject</t>
        </is>
      </c>
      <c r="H3685" s="38" t="inlineStr">
        <is>
          <t>Perfume Bottle D</t>
        </is>
      </c>
      <c r="I3685" s="38" t="inlineStr">
        <is>
          <t>Perfume Bottle D</t>
        </is>
      </c>
      <c r="J3685" s="38" t="inlineStr">
        <is>
          <t>&lt;sprite name ="portrait_perfume_bottle_d"&gt; &lt;b&gt;&lt;color="#2E86DE"&gt;Perfume Bottle D&lt;/color&gt;&lt;/b&gt;</t>
        </is>
      </c>
      <c r="K3685" s="38" t="inlineStr">
        <is>
          <t>Subject Label</t>
        </is>
      </c>
      <c r="L3685" s="38" t="inlineStr">
        <is>
          <t>portrait_perfume_bottle_d</t>
        </is>
      </c>
      <c r="M3685" s="38" t="inlineStr">
        <is>
          <t>Color + Sprite</t>
        </is>
      </c>
      <c r="N3685" s="38" t="inlineStr">
        <is>
          <t>Original theme-designed content; structure references Profile Perfect L1–100</t>
        </is>
      </c>
      <c r="O3685" s="40" t="inlineStr">
        <is>
          <t>https://profileperfect.org/level/92</t>
        </is>
      </c>
    </row>
    <row r="3686" ht="22" customHeight="1" s="17">
      <c r="A3686" s="35" t="inlineStr">
        <is>
          <t>p_l92_0_5</t>
        </is>
      </c>
      <c r="B3686" s="36" t="n">
        <v>92</v>
      </c>
      <c r="C3686" s="35" t="inlineStr">
        <is>
          <t>Final Conspiracy</t>
        </is>
      </c>
      <c r="D3686" s="35" t="inlineStr">
        <is>
          <t>Profile/Cell Text</t>
        </is>
      </c>
      <c r="E3686" s="35" t="inlineStr">
        <is>
          <t>Fashion &amp; Beauty</t>
        </is>
      </c>
      <c r="F3686" s="35" t="inlineStr">
        <is>
          <t>Perfume Bottle E</t>
        </is>
      </c>
      <c r="G3686" s="35" t="inlineStr">
        <is>
          <t>Subject</t>
        </is>
      </c>
      <c r="H3686" s="35" t="inlineStr">
        <is>
          <t>Perfume Bottle E</t>
        </is>
      </c>
      <c r="I3686" s="35" t="inlineStr">
        <is>
          <t>Perfume Bottle E</t>
        </is>
      </c>
      <c r="J3686" s="35" t="inlineStr">
        <is>
          <t>&lt;sprite name ="portrait_perfume_bottle_e"&gt; &lt;b&gt;&lt;color="#2E86DE"&gt;Perfume Bottle E&lt;/color&gt;&lt;/b&gt;</t>
        </is>
      </c>
      <c r="K3686" s="35" t="inlineStr">
        <is>
          <t>Subject Label</t>
        </is>
      </c>
      <c r="L3686" s="35" t="inlineStr">
        <is>
          <t>portrait_perfume_bottle_e</t>
        </is>
      </c>
      <c r="M3686" s="35" t="inlineStr">
        <is>
          <t>Color + Sprite</t>
        </is>
      </c>
      <c r="N3686" s="35" t="inlineStr">
        <is>
          <t>Original theme-designed content; structure references Profile Perfect L1–100</t>
        </is>
      </c>
      <c r="O3686" s="37" t="inlineStr">
        <is>
          <t>https://profileperfect.org/level/92</t>
        </is>
      </c>
    </row>
    <row r="3687" ht="22" customHeight="1" s="17">
      <c r="A3687" s="38" t="inlineStr">
        <is>
          <t>p_l92_1_1</t>
        </is>
      </c>
      <c r="B3687" s="39" t="n">
        <v>92</v>
      </c>
      <c r="C3687" s="38" t="inlineStr">
        <is>
          <t>Final Conspiracy</t>
        </is>
      </c>
      <c r="D3687" s="38" t="inlineStr">
        <is>
          <t>Profile/Cell Text</t>
        </is>
      </c>
      <c r="E3687" s="38" t="inlineStr">
        <is>
          <t>Fashion &amp; Beauty</t>
        </is>
      </c>
      <c r="F3687" s="38" t="n"/>
      <c r="G3687" s="38" t="inlineStr">
        <is>
          <t>Bottle Shape</t>
        </is>
      </c>
      <c r="H3687" s="38" t="inlineStr">
        <is>
          <t>Flat Flask</t>
        </is>
      </c>
      <c r="I3687" s="38" t="inlineStr">
        <is>
          <t>Flat Flask</t>
        </is>
      </c>
      <c r="J3687" s="38" t="inlineStr">
        <is>
          <t>&lt;sprite name ="icon_flat_flask"&gt; &lt;color="#5E9F53"&gt;Flat Flask&lt;/color&gt;</t>
        </is>
      </c>
      <c r="K3687" s="38" t="inlineStr">
        <is>
          <t>Profile Value</t>
        </is>
      </c>
      <c r="L3687" s="38" t="inlineStr">
        <is>
          <t>icon_flat_flask</t>
        </is>
      </c>
      <c r="M3687" s="38" t="inlineStr">
        <is>
          <t>Color + Sprite</t>
        </is>
      </c>
      <c r="N3687" s="38" t="inlineStr">
        <is>
          <t>Original theme-designed content; structure references Profile Perfect L1–100</t>
        </is>
      </c>
      <c r="O3687" s="40" t="inlineStr">
        <is>
          <t>https://profileperfect.org/level/92</t>
        </is>
      </c>
    </row>
    <row r="3688" ht="22" customHeight="1" s="17">
      <c r="A3688" s="35" t="inlineStr">
        <is>
          <t>p_l92_1_2</t>
        </is>
      </c>
      <c r="B3688" s="36" t="n">
        <v>92</v>
      </c>
      <c r="C3688" s="35" t="inlineStr">
        <is>
          <t>Final Conspiracy</t>
        </is>
      </c>
      <c r="D3688" s="35" t="inlineStr">
        <is>
          <t>Profile/Cell Text</t>
        </is>
      </c>
      <c r="E3688" s="35" t="inlineStr">
        <is>
          <t>Fashion &amp; Beauty</t>
        </is>
      </c>
      <c r="F3688" s="35" t="n"/>
      <c r="G3688" s="35" t="inlineStr">
        <is>
          <t>Bottle Shape</t>
        </is>
      </c>
      <c r="H3688" s="35" t="inlineStr">
        <is>
          <t>Oval Bottle</t>
        </is>
      </c>
      <c r="I3688" s="35" t="inlineStr">
        <is>
          <t>Oval Bottle</t>
        </is>
      </c>
      <c r="J3688" s="35" t="inlineStr">
        <is>
          <t>&lt;sprite name ="icon_oval_bottle"&gt; &lt;color="#5E9F53"&gt;Oval Bottle&lt;/color&gt;</t>
        </is>
      </c>
      <c r="K3688" s="35" t="inlineStr">
        <is>
          <t>Profile Value</t>
        </is>
      </c>
      <c r="L3688" s="35" t="inlineStr">
        <is>
          <t>icon_oval_bottle</t>
        </is>
      </c>
      <c r="M3688" s="35" t="inlineStr">
        <is>
          <t>Color + Sprite</t>
        </is>
      </c>
      <c r="N3688" s="35" t="inlineStr">
        <is>
          <t>Original theme-designed content; structure references Profile Perfect L1–100</t>
        </is>
      </c>
      <c r="O3688" s="37" t="inlineStr">
        <is>
          <t>https://profileperfect.org/level/92</t>
        </is>
      </c>
    </row>
    <row r="3689" ht="22" customHeight="1" s="17">
      <c r="A3689" s="38" t="inlineStr">
        <is>
          <t>p_l92_1_3</t>
        </is>
      </c>
      <c r="B3689" s="39" t="n">
        <v>92</v>
      </c>
      <c r="C3689" s="38" t="inlineStr">
        <is>
          <t>Final Conspiracy</t>
        </is>
      </c>
      <c r="D3689" s="38" t="inlineStr">
        <is>
          <t>Profile/Cell Text</t>
        </is>
      </c>
      <c r="E3689" s="38" t="inlineStr">
        <is>
          <t>Fashion &amp; Beauty</t>
        </is>
      </c>
      <c r="F3689" s="38" t="n"/>
      <c r="G3689" s="38" t="inlineStr">
        <is>
          <t>Bottle Shape</t>
        </is>
      </c>
      <c r="H3689" s="38" t="inlineStr">
        <is>
          <t>Round Bottle</t>
        </is>
      </c>
      <c r="I3689" s="38" t="inlineStr">
        <is>
          <t>Round Bottle</t>
        </is>
      </c>
      <c r="J3689" s="38" t="inlineStr">
        <is>
          <t>&lt;sprite name ="icon_round_bottle"&gt; &lt;color="#5E9F53"&gt;Round Bottle&lt;/color&gt;</t>
        </is>
      </c>
      <c r="K3689" s="38" t="inlineStr">
        <is>
          <t>Profile Value</t>
        </is>
      </c>
      <c r="L3689" s="38" t="inlineStr">
        <is>
          <t>icon_round_bottle</t>
        </is>
      </c>
      <c r="M3689" s="38" t="inlineStr">
        <is>
          <t>Color + Sprite</t>
        </is>
      </c>
      <c r="N3689" s="38" t="inlineStr">
        <is>
          <t>Original theme-designed content; structure references Profile Perfect L1–100</t>
        </is>
      </c>
      <c r="O3689" s="40" t="inlineStr">
        <is>
          <t>https://profileperfect.org/level/92</t>
        </is>
      </c>
    </row>
    <row r="3690" ht="22" customHeight="1" s="17">
      <c r="A3690" s="35" t="inlineStr">
        <is>
          <t>p_l92_1_4</t>
        </is>
      </c>
      <c r="B3690" s="36" t="n">
        <v>92</v>
      </c>
      <c r="C3690" s="35" t="inlineStr">
        <is>
          <t>Final Conspiracy</t>
        </is>
      </c>
      <c r="D3690" s="35" t="inlineStr">
        <is>
          <t>Profile/Cell Text</t>
        </is>
      </c>
      <c r="E3690" s="35" t="inlineStr">
        <is>
          <t>Fashion &amp; Beauty</t>
        </is>
      </c>
      <c r="F3690" s="35" t="n"/>
      <c r="G3690" s="35" t="inlineStr">
        <is>
          <t>Bottle Shape</t>
        </is>
      </c>
      <c r="H3690" s="35" t="inlineStr">
        <is>
          <t>Tall Bottle</t>
        </is>
      </c>
      <c r="I3690" s="35" t="inlineStr">
        <is>
          <t>Tall Bottle</t>
        </is>
      </c>
      <c r="J3690" s="35" t="inlineStr">
        <is>
          <t>&lt;sprite name ="icon_tall_bottle"&gt; &lt;color="#5E9F53"&gt;Tall Bottle&lt;/color&gt;</t>
        </is>
      </c>
      <c r="K3690" s="35" t="inlineStr">
        <is>
          <t>Profile Value</t>
        </is>
      </c>
      <c r="L3690" s="35" t="inlineStr">
        <is>
          <t>icon_tall_bottle</t>
        </is>
      </c>
      <c r="M3690" s="35" t="inlineStr">
        <is>
          <t>Color + Sprite</t>
        </is>
      </c>
      <c r="N3690" s="35" t="inlineStr">
        <is>
          <t>Original theme-designed content; structure references Profile Perfect L1–100</t>
        </is>
      </c>
      <c r="O3690" s="37" t="inlineStr">
        <is>
          <t>https://profileperfect.org/level/92</t>
        </is>
      </c>
    </row>
    <row r="3691" ht="22" customHeight="1" s="17">
      <c r="A3691" s="38" t="inlineStr">
        <is>
          <t>p_l92_1_5</t>
        </is>
      </c>
      <c r="B3691" s="39" t="n">
        <v>92</v>
      </c>
      <c r="C3691" s="38" t="inlineStr">
        <is>
          <t>Final Conspiracy</t>
        </is>
      </c>
      <c r="D3691" s="38" t="inlineStr">
        <is>
          <t>Profile/Cell Text</t>
        </is>
      </c>
      <c r="E3691" s="38" t="inlineStr">
        <is>
          <t>Fashion &amp; Beauty</t>
        </is>
      </c>
      <c r="F3691" s="38" t="n"/>
      <c r="G3691" s="38" t="inlineStr">
        <is>
          <t>Bottle Shape</t>
        </is>
      </c>
      <c r="H3691" s="38" t="inlineStr">
        <is>
          <t>Diamond Bottle</t>
        </is>
      </c>
      <c r="I3691" s="38" t="inlineStr">
        <is>
          <t>Diamond Bottle</t>
        </is>
      </c>
      <c r="J3691" s="38" t="inlineStr">
        <is>
          <t>&lt;sprite name ="icon_diamond_bottle"&gt; &lt;color="#5E9F53"&gt;Diamond Bottle&lt;/color&gt;</t>
        </is>
      </c>
      <c r="K3691" s="38" t="inlineStr">
        <is>
          <t>Profile Value</t>
        </is>
      </c>
      <c r="L3691" s="38" t="inlineStr">
        <is>
          <t>icon_diamond_bottle</t>
        </is>
      </c>
      <c r="M3691" s="38" t="inlineStr">
        <is>
          <t>Color + Sprite</t>
        </is>
      </c>
      <c r="N3691" s="38" t="inlineStr">
        <is>
          <t>Original theme-designed content; structure references Profile Perfect L1–100</t>
        </is>
      </c>
      <c r="O3691" s="40" t="inlineStr">
        <is>
          <t>https://profileperfect.org/level/92</t>
        </is>
      </c>
    </row>
    <row r="3692" ht="22" customHeight="1" s="17">
      <c r="A3692" s="35" t="inlineStr">
        <is>
          <t>p_l92_2_1</t>
        </is>
      </c>
      <c r="B3692" s="36" t="n">
        <v>92</v>
      </c>
      <c r="C3692" s="35" t="inlineStr">
        <is>
          <t>Final Conspiracy</t>
        </is>
      </c>
      <c r="D3692" s="35" t="inlineStr">
        <is>
          <t>Profile/Cell Text</t>
        </is>
      </c>
      <c r="E3692" s="35" t="inlineStr">
        <is>
          <t>Fashion &amp; Beauty</t>
        </is>
      </c>
      <c r="F3692" s="35" t="n"/>
      <c r="G3692" s="35" t="inlineStr">
        <is>
          <t>Color</t>
        </is>
      </c>
      <c r="H3692" s="35" t="inlineStr">
        <is>
          <t>Silver</t>
        </is>
      </c>
      <c r="I3692" s="35" t="inlineStr">
        <is>
          <t>Silver</t>
        </is>
      </c>
      <c r="J3692" s="35" t="inlineStr">
        <is>
          <t>&lt;sprite name ="icon_silver"&gt; &lt;color="#5E9F53"&gt;Silver&lt;/color&gt;</t>
        </is>
      </c>
      <c r="K3692" s="35" t="inlineStr">
        <is>
          <t>Profile Value</t>
        </is>
      </c>
      <c r="L3692" s="35" t="inlineStr">
        <is>
          <t>icon_silver</t>
        </is>
      </c>
      <c r="M3692" s="35" t="inlineStr">
        <is>
          <t>Color + Sprite</t>
        </is>
      </c>
      <c r="N3692" s="35" t="inlineStr">
        <is>
          <t>Original theme-designed content; structure references Profile Perfect L1–100</t>
        </is>
      </c>
      <c r="O3692" s="37" t="inlineStr">
        <is>
          <t>https://profileperfect.org/level/92</t>
        </is>
      </c>
    </row>
    <row r="3693" ht="22" customHeight="1" s="17">
      <c r="A3693" s="38" t="inlineStr">
        <is>
          <t>p_l92_2_2</t>
        </is>
      </c>
      <c r="B3693" s="39" t="n">
        <v>92</v>
      </c>
      <c r="C3693" s="38" t="inlineStr">
        <is>
          <t>Final Conspiracy</t>
        </is>
      </c>
      <c r="D3693" s="38" t="inlineStr">
        <is>
          <t>Profile/Cell Text</t>
        </is>
      </c>
      <c r="E3693" s="38" t="inlineStr">
        <is>
          <t>Fashion &amp; Beauty</t>
        </is>
      </c>
      <c r="F3693" s="38" t="n"/>
      <c r="G3693" s="38" t="inlineStr">
        <is>
          <t>Color</t>
        </is>
      </c>
      <c r="H3693" s="38" t="inlineStr">
        <is>
          <t>Purple</t>
        </is>
      </c>
      <c r="I3693" s="38" t="inlineStr">
        <is>
          <t>Purple</t>
        </is>
      </c>
      <c r="J3693" s="38" t="inlineStr">
        <is>
          <t>&lt;sprite name ="icon_purple"&gt; &lt;color="#5E9F53"&gt;Purple&lt;/color&gt;</t>
        </is>
      </c>
      <c r="K3693" s="38" t="inlineStr">
        <is>
          <t>Profile Value</t>
        </is>
      </c>
      <c r="L3693" s="38" t="inlineStr">
        <is>
          <t>icon_purple</t>
        </is>
      </c>
      <c r="M3693" s="38" t="inlineStr">
        <is>
          <t>Color + Sprite</t>
        </is>
      </c>
      <c r="N3693" s="38" t="inlineStr">
        <is>
          <t>Original theme-designed content; structure references Profile Perfect L1–100</t>
        </is>
      </c>
      <c r="O3693" s="40" t="inlineStr">
        <is>
          <t>https://profileperfect.org/level/92</t>
        </is>
      </c>
    </row>
    <row r="3694" ht="22" customHeight="1" s="17">
      <c r="A3694" s="35" t="inlineStr">
        <is>
          <t>p_l92_2_3</t>
        </is>
      </c>
      <c r="B3694" s="36" t="n">
        <v>92</v>
      </c>
      <c r="C3694" s="35" t="inlineStr">
        <is>
          <t>Final Conspiracy</t>
        </is>
      </c>
      <c r="D3694" s="35" t="inlineStr">
        <is>
          <t>Profile/Cell Text</t>
        </is>
      </c>
      <c r="E3694" s="35" t="inlineStr">
        <is>
          <t>Fashion &amp; Beauty</t>
        </is>
      </c>
      <c r="F3694" s="35" t="n"/>
      <c r="G3694" s="35" t="inlineStr">
        <is>
          <t>Color</t>
        </is>
      </c>
      <c r="H3694" s="35" t="inlineStr">
        <is>
          <t>Blue</t>
        </is>
      </c>
      <c r="I3694" s="35" t="inlineStr">
        <is>
          <t>Blue</t>
        </is>
      </c>
      <c r="J3694" s="35" t="inlineStr">
        <is>
          <t>&lt;sprite name ="icon_blue"&gt; &lt;color="#5E9F53"&gt;Blue&lt;/color&gt;</t>
        </is>
      </c>
      <c r="K3694" s="35" t="inlineStr">
        <is>
          <t>Profile Value</t>
        </is>
      </c>
      <c r="L3694" s="35" t="inlineStr">
        <is>
          <t>icon_blue</t>
        </is>
      </c>
      <c r="M3694" s="35" t="inlineStr">
        <is>
          <t>Color + Sprite</t>
        </is>
      </c>
      <c r="N3694" s="35" t="inlineStr">
        <is>
          <t>Original theme-designed content; structure references Profile Perfect L1–100</t>
        </is>
      </c>
      <c r="O3694" s="37" t="inlineStr">
        <is>
          <t>https://profileperfect.org/level/92</t>
        </is>
      </c>
    </row>
    <row r="3695" ht="22" customHeight="1" s="17">
      <c r="A3695" s="38" t="inlineStr">
        <is>
          <t>p_l92_2_4</t>
        </is>
      </c>
      <c r="B3695" s="39" t="n">
        <v>92</v>
      </c>
      <c r="C3695" s="38" t="inlineStr">
        <is>
          <t>Final Conspiracy</t>
        </is>
      </c>
      <c r="D3695" s="38" t="inlineStr">
        <is>
          <t>Profile/Cell Text</t>
        </is>
      </c>
      <c r="E3695" s="38" t="inlineStr">
        <is>
          <t>Fashion &amp; Beauty</t>
        </is>
      </c>
      <c r="F3695" s="38" t="n"/>
      <c r="G3695" s="38" t="inlineStr">
        <is>
          <t>Color</t>
        </is>
      </c>
      <c r="H3695" s="38" t="inlineStr">
        <is>
          <t>Gold</t>
        </is>
      </c>
      <c r="I3695" s="38" t="inlineStr">
        <is>
          <t>Gold</t>
        </is>
      </c>
      <c r="J3695" s="38" t="inlineStr">
        <is>
          <t>&lt;sprite name ="icon_gold"&gt; &lt;color="#5E9F53"&gt;Gold&lt;/color&gt;</t>
        </is>
      </c>
      <c r="K3695" s="38" t="inlineStr">
        <is>
          <t>Profile Value</t>
        </is>
      </c>
      <c r="L3695" s="38" t="inlineStr">
        <is>
          <t>icon_gold</t>
        </is>
      </c>
      <c r="M3695" s="38" t="inlineStr">
        <is>
          <t>Color + Sprite</t>
        </is>
      </c>
      <c r="N3695" s="38" t="inlineStr">
        <is>
          <t>Original theme-designed content; structure references Profile Perfect L1–100</t>
        </is>
      </c>
      <c r="O3695" s="40" t="inlineStr">
        <is>
          <t>https://profileperfect.org/level/92</t>
        </is>
      </c>
    </row>
    <row r="3696" ht="22" customHeight="1" s="17">
      <c r="A3696" s="35" t="inlineStr">
        <is>
          <t>p_l92_2_5</t>
        </is>
      </c>
      <c r="B3696" s="36" t="n">
        <v>92</v>
      </c>
      <c r="C3696" s="35" t="inlineStr">
        <is>
          <t>Final Conspiracy</t>
        </is>
      </c>
      <c r="D3696" s="35" t="inlineStr">
        <is>
          <t>Profile/Cell Text</t>
        </is>
      </c>
      <c r="E3696" s="35" t="inlineStr">
        <is>
          <t>Fashion &amp; Beauty</t>
        </is>
      </c>
      <c r="F3696" s="35" t="n"/>
      <c r="G3696" s="35" t="inlineStr">
        <is>
          <t>Color</t>
        </is>
      </c>
      <c r="H3696" s="35" t="inlineStr">
        <is>
          <t>Green</t>
        </is>
      </c>
      <c r="I3696" s="35" t="inlineStr">
        <is>
          <t>Green</t>
        </is>
      </c>
      <c r="J3696" s="35" t="inlineStr">
        <is>
          <t>&lt;sprite name ="icon_green"&gt; &lt;color="#5E9F53"&gt;Green&lt;/color&gt;</t>
        </is>
      </c>
      <c r="K3696" s="35" t="inlineStr">
        <is>
          <t>Profile Value</t>
        </is>
      </c>
      <c r="L3696" s="35" t="inlineStr">
        <is>
          <t>icon_green</t>
        </is>
      </c>
      <c r="M3696" s="35" t="inlineStr">
        <is>
          <t>Color + Sprite</t>
        </is>
      </c>
      <c r="N3696" s="35" t="inlineStr">
        <is>
          <t>Original theme-designed content; structure references Profile Perfect L1–100</t>
        </is>
      </c>
      <c r="O3696" s="37" t="inlineStr">
        <is>
          <t>https://profileperfect.org/level/92</t>
        </is>
      </c>
    </row>
    <row r="3697" ht="22" customHeight="1" s="17">
      <c r="A3697" s="38" t="inlineStr">
        <is>
          <t>p_l92_3_1</t>
        </is>
      </c>
      <c r="B3697" s="39" t="n">
        <v>92</v>
      </c>
      <c r="C3697" s="38" t="inlineStr">
        <is>
          <t>Final Conspiracy</t>
        </is>
      </c>
      <c r="D3697" s="38" t="inlineStr">
        <is>
          <t>Profile/Cell Text</t>
        </is>
      </c>
      <c r="E3697" s="38" t="inlineStr">
        <is>
          <t>Fashion &amp; Beauty</t>
        </is>
      </c>
      <c r="F3697" s="38" t="n"/>
      <c r="G3697" s="38" t="inlineStr">
        <is>
          <t>Fragrance</t>
        </is>
      </c>
      <c r="H3697" s="38" t="inlineStr">
        <is>
          <t>Orchid Dawn / Citrus Bloom</t>
        </is>
      </c>
      <c r="I3697" s="38" t="inlineStr">
        <is>
          <t>Orchid Dawn / Citrus Bloom</t>
        </is>
      </c>
      <c r="J3697" s="38" t="inlineStr">
        <is>
          <t>&lt;sprite name ="icon_orchid_dawn_citrus_bloom"&gt; &lt;color="#5E9F53"&gt;Orchid Dawn / Citrus Bloom&lt;/color&gt;</t>
        </is>
      </c>
      <c r="K3697" s="38" t="inlineStr">
        <is>
          <t>Profile Value</t>
        </is>
      </c>
      <c r="L3697" s="38" t="inlineStr">
        <is>
          <t>icon_orchid_dawn_citrus_bloom</t>
        </is>
      </c>
      <c r="M3697" s="38" t="inlineStr">
        <is>
          <t>Color + Sprite</t>
        </is>
      </c>
      <c r="N3697" s="38" t="inlineStr">
        <is>
          <t>Original theme-designed content; structure references Profile Perfect L1–100</t>
        </is>
      </c>
      <c r="O3697" s="40" t="inlineStr">
        <is>
          <t>https://profileperfect.org/level/92</t>
        </is>
      </c>
    </row>
    <row r="3698" ht="22" customHeight="1" s="17">
      <c r="A3698" s="35" t="inlineStr">
        <is>
          <t>p_l92_3_2</t>
        </is>
      </c>
      <c r="B3698" s="36" t="n">
        <v>92</v>
      </c>
      <c r="C3698" s="35" t="inlineStr">
        <is>
          <t>Final Conspiracy</t>
        </is>
      </c>
      <c r="D3698" s="35" t="inlineStr">
        <is>
          <t>Profile/Cell Text</t>
        </is>
      </c>
      <c r="E3698" s="35" t="inlineStr">
        <is>
          <t>Fashion &amp; Beauty</t>
        </is>
      </c>
      <c r="F3698" s="35" t="n"/>
      <c r="G3698" s="35" t="inlineStr">
        <is>
          <t>Fragrance</t>
        </is>
      </c>
      <c r="H3698" s="35" t="inlineStr">
        <is>
          <t>Velvet Smoke</t>
        </is>
      </c>
      <c r="I3698" s="35" t="inlineStr">
        <is>
          <t>Velvet Smoke</t>
        </is>
      </c>
      <c r="J3698" s="35" t="inlineStr">
        <is>
          <t>&lt;sprite name ="icon_velvet_smoke"&gt; &lt;color="#5E9F53"&gt;Velvet Smoke&lt;/color&gt;</t>
        </is>
      </c>
      <c r="K3698" s="35" t="inlineStr">
        <is>
          <t>Profile Value</t>
        </is>
      </c>
      <c r="L3698" s="35" t="inlineStr">
        <is>
          <t>icon_velvet_smoke</t>
        </is>
      </c>
      <c r="M3698" s="35" t="inlineStr">
        <is>
          <t>Color + Sprite</t>
        </is>
      </c>
      <c r="N3698" s="35" t="inlineStr">
        <is>
          <t>Original theme-designed content; structure references Profile Perfect L1–100</t>
        </is>
      </c>
      <c r="O3698" s="37" t="inlineStr">
        <is>
          <t>https://profileperfect.org/level/92</t>
        </is>
      </c>
    </row>
    <row r="3699" ht="22" customHeight="1" s="17">
      <c r="A3699" s="38" t="inlineStr">
        <is>
          <t>p_l92_3_3</t>
        </is>
      </c>
      <c r="B3699" s="39" t="n">
        <v>92</v>
      </c>
      <c r="C3699" s="38" t="inlineStr">
        <is>
          <t>Final Conspiracy</t>
        </is>
      </c>
      <c r="D3699" s="38" t="inlineStr">
        <is>
          <t>Profile/Cell Text</t>
        </is>
      </c>
      <c r="E3699" s="38" t="inlineStr">
        <is>
          <t>Fashion &amp; Beauty</t>
        </is>
      </c>
      <c r="F3699" s="38" t="n"/>
      <c r="G3699" s="38" t="inlineStr">
        <is>
          <t>Fragrance</t>
        </is>
      </c>
      <c r="H3699" s="38" t="inlineStr">
        <is>
          <t>Ocean Glass / Citrus Bloom</t>
        </is>
      </c>
      <c r="I3699" s="38" t="inlineStr">
        <is>
          <t>Ocean Glass / Citrus Bloom</t>
        </is>
      </c>
      <c r="J3699" s="38" t="inlineStr">
        <is>
          <t>&lt;sprite name ="icon_ocean_glass_citrus_bloom"&gt; &lt;color="#5E9F53"&gt;Ocean Glass / Citrus Bloom&lt;/color&gt;</t>
        </is>
      </c>
      <c r="K3699" s="38" t="inlineStr">
        <is>
          <t>Profile Value</t>
        </is>
      </c>
      <c r="L3699" s="38" t="inlineStr">
        <is>
          <t>icon_ocean_glass_citrus_bloom</t>
        </is>
      </c>
      <c r="M3699" s="38" t="inlineStr">
        <is>
          <t>Color + Sprite</t>
        </is>
      </c>
      <c r="N3699" s="38" t="inlineStr">
        <is>
          <t>Original theme-designed content; structure references Profile Perfect L1–100</t>
        </is>
      </c>
      <c r="O3699" s="40" t="inlineStr">
        <is>
          <t>https://profileperfect.org/level/92</t>
        </is>
      </c>
    </row>
    <row r="3700" ht="22" customHeight="1" s="17">
      <c r="A3700" s="35" t="inlineStr">
        <is>
          <t>p_l92_3_4</t>
        </is>
      </c>
      <c r="B3700" s="36" t="n">
        <v>92</v>
      </c>
      <c r="C3700" s="35" t="inlineStr">
        <is>
          <t>Final Conspiracy</t>
        </is>
      </c>
      <c r="D3700" s="35" t="inlineStr">
        <is>
          <t>Profile/Cell Text</t>
        </is>
      </c>
      <c r="E3700" s="35" t="inlineStr">
        <is>
          <t>Fashion &amp; Beauty</t>
        </is>
      </c>
      <c r="F3700" s="35" t="n"/>
      <c r="G3700" s="35" t="inlineStr">
        <is>
          <t>Fragrance</t>
        </is>
      </c>
      <c r="H3700" s="35" t="inlineStr">
        <is>
          <t>Amber Rain</t>
        </is>
      </c>
      <c r="I3700" s="35" t="inlineStr">
        <is>
          <t>Amber Rain</t>
        </is>
      </c>
      <c r="J3700" s="35" t="inlineStr">
        <is>
          <t>&lt;sprite name ="icon_amber_rain"&gt; &lt;color="#5E9F53"&gt;Amber Rain&lt;/color&gt;</t>
        </is>
      </c>
      <c r="K3700" s="35" t="inlineStr">
        <is>
          <t>Profile Value</t>
        </is>
      </c>
      <c r="L3700" s="35" t="inlineStr">
        <is>
          <t>icon_amber_rain</t>
        </is>
      </c>
      <c r="M3700" s="35" t="inlineStr">
        <is>
          <t>Color + Sprite</t>
        </is>
      </c>
      <c r="N3700" s="35" t="inlineStr">
        <is>
          <t>Original theme-designed content; structure references Profile Perfect L1–100</t>
        </is>
      </c>
      <c r="O3700" s="37" t="inlineStr">
        <is>
          <t>https://profileperfect.org/level/92</t>
        </is>
      </c>
    </row>
    <row r="3701" ht="22" customHeight="1" s="17">
      <c r="A3701" s="38" t="inlineStr">
        <is>
          <t>p_l92_3_5</t>
        </is>
      </c>
      <c r="B3701" s="39" t="n">
        <v>92</v>
      </c>
      <c r="C3701" s="38" t="inlineStr">
        <is>
          <t>Final Conspiracy</t>
        </is>
      </c>
      <c r="D3701" s="38" t="inlineStr">
        <is>
          <t>Profile/Cell Text</t>
        </is>
      </c>
      <c r="E3701" s="38" t="inlineStr">
        <is>
          <t>Fashion &amp; Beauty</t>
        </is>
      </c>
      <c r="F3701" s="38" t="n"/>
      <c r="G3701" s="38" t="inlineStr">
        <is>
          <t>Fragrance</t>
        </is>
      </c>
      <c r="H3701" s="38" t="inlineStr">
        <is>
          <t>White Tea / Citrus Bloom</t>
        </is>
      </c>
      <c r="I3701" s="38" t="inlineStr">
        <is>
          <t>White Tea / Citrus Bloom</t>
        </is>
      </c>
      <c r="J3701" s="38" t="inlineStr">
        <is>
          <t>&lt;sprite name ="icon_white_tea_citrus_bloom"&gt; &lt;color="#5E9F53"&gt;White Tea / Citrus Bloom&lt;/color&gt;</t>
        </is>
      </c>
      <c r="K3701" s="38" t="inlineStr">
        <is>
          <t>Profile Value</t>
        </is>
      </c>
      <c r="L3701" s="38" t="inlineStr">
        <is>
          <t>icon_white_tea_citrus_bloom</t>
        </is>
      </c>
      <c r="M3701" s="38" t="inlineStr">
        <is>
          <t>Color + Sprite</t>
        </is>
      </c>
      <c r="N3701" s="38" t="inlineStr">
        <is>
          <t>Original theme-designed content; structure references Profile Perfect L1–100</t>
        </is>
      </c>
      <c r="O3701" s="40" t="inlineStr">
        <is>
          <t>https://profileperfect.org/level/92</t>
        </is>
      </c>
    </row>
    <row r="3702" ht="22" customHeight="1" s="17">
      <c r="A3702" s="35" t="inlineStr">
        <is>
          <t>p_l92_4_1</t>
        </is>
      </c>
      <c r="B3702" s="36" t="n">
        <v>92</v>
      </c>
      <c r="C3702" s="35" t="inlineStr">
        <is>
          <t>Final Conspiracy</t>
        </is>
      </c>
      <c r="D3702" s="35" t="inlineStr">
        <is>
          <t>Profile/Cell Text</t>
        </is>
      </c>
      <c r="E3702" s="35" t="inlineStr">
        <is>
          <t>Fashion &amp; Beauty</t>
        </is>
      </c>
      <c r="F3702" s="35" t="n"/>
      <c r="G3702" s="35" t="inlineStr">
        <is>
          <t>Price</t>
        </is>
      </c>
      <c r="H3702" s="35" t="inlineStr">
        <is>
          <t>$45</t>
        </is>
      </c>
      <c r="I3702" s="35" t="inlineStr">
        <is>
          <t>$45</t>
        </is>
      </c>
      <c r="J3702" s="35" t="inlineStr">
        <is>
          <t>&lt;sprite name ="icon_45"&gt; &lt;color="#5E9F53"&gt;$45&lt;/color&gt;</t>
        </is>
      </c>
      <c r="K3702" s="35" t="inlineStr">
        <is>
          <t>Profile Value</t>
        </is>
      </c>
      <c r="L3702" s="35" t="inlineStr">
        <is>
          <t>icon_45</t>
        </is>
      </c>
      <c r="M3702" s="35" t="inlineStr">
        <is>
          <t>Color + Sprite</t>
        </is>
      </c>
      <c r="N3702" s="35" t="inlineStr">
        <is>
          <t>Original theme-designed content; structure references Profile Perfect L1–100</t>
        </is>
      </c>
      <c r="O3702" s="37" t="inlineStr">
        <is>
          <t>https://profileperfect.org/level/92</t>
        </is>
      </c>
    </row>
    <row r="3703" ht="22" customHeight="1" s="17">
      <c r="A3703" s="38" t="inlineStr">
        <is>
          <t>p_l92_4_2</t>
        </is>
      </c>
      <c r="B3703" s="39" t="n">
        <v>92</v>
      </c>
      <c r="C3703" s="38" t="inlineStr">
        <is>
          <t>Final Conspiracy</t>
        </is>
      </c>
      <c r="D3703" s="38" t="inlineStr">
        <is>
          <t>Profile/Cell Text</t>
        </is>
      </c>
      <c r="E3703" s="38" t="inlineStr">
        <is>
          <t>Fashion &amp; Beauty</t>
        </is>
      </c>
      <c r="F3703" s="38" t="n"/>
      <c r="G3703" s="38" t="inlineStr">
        <is>
          <t>Price</t>
        </is>
      </c>
      <c r="H3703" s="38" t="inlineStr">
        <is>
          <t>$85</t>
        </is>
      </c>
      <c r="I3703" s="38" t="inlineStr">
        <is>
          <t>$85</t>
        </is>
      </c>
      <c r="J3703" s="38" t="inlineStr">
        <is>
          <t>&lt;sprite name ="icon_85"&gt; &lt;color="#5E9F53"&gt;$85&lt;/color&gt;</t>
        </is>
      </c>
      <c r="K3703" s="38" t="inlineStr">
        <is>
          <t>Profile Value</t>
        </is>
      </c>
      <c r="L3703" s="38" t="inlineStr">
        <is>
          <t>icon_85</t>
        </is>
      </c>
      <c r="M3703" s="38" t="inlineStr">
        <is>
          <t>Color + Sprite</t>
        </is>
      </c>
      <c r="N3703" s="38" t="inlineStr">
        <is>
          <t>Original theme-designed content; structure references Profile Perfect L1–100</t>
        </is>
      </c>
      <c r="O3703" s="40" t="inlineStr">
        <is>
          <t>https://profileperfect.org/level/92</t>
        </is>
      </c>
    </row>
    <row r="3704" ht="22" customHeight="1" s="17">
      <c r="A3704" s="35" t="inlineStr">
        <is>
          <t>p_l92_4_3</t>
        </is>
      </c>
      <c r="B3704" s="36" t="n">
        <v>92</v>
      </c>
      <c r="C3704" s="35" t="inlineStr">
        <is>
          <t>Final Conspiracy</t>
        </is>
      </c>
      <c r="D3704" s="35" t="inlineStr">
        <is>
          <t>Profile/Cell Text</t>
        </is>
      </c>
      <c r="E3704" s="35" t="inlineStr">
        <is>
          <t>Fashion &amp; Beauty</t>
        </is>
      </c>
      <c r="F3704" s="35" t="n"/>
      <c r="G3704" s="35" t="inlineStr">
        <is>
          <t>Price</t>
        </is>
      </c>
      <c r="H3704" s="35" t="inlineStr">
        <is>
          <t>$105</t>
        </is>
      </c>
      <c r="I3704" s="35" t="inlineStr">
        <is>
          <t>$105</t>
        </is>
      </c>
      <c r="J3704" s="35" t="inlineStr">
        <is>
          <t>&lt;sprite name ="icon_105"&gt; &lt;color="#5E9F53"&gt;$105&lt;/color&gt;</t>
        </is>
      </c>
      <c r="K3704" s="35" t="inlineStr">
        <is>
          <t>Profile Value</t>
        </is>
      </c>
      <c r="L3704" s="35" t="inlineStr">
        <is>
          <t>icon_105</t>
        </is>
      </c>
      <c r="M3704" s="35" t="inlineStr">
        <is>
          <t>Color + Sprite</t>
        </is>
      </c>
      <c r="N3704" s="35" t="inlineStr">
        <is>
          <t>Original theme-designed content; structure references Profile Perfect L1–100</t>
        </is>
      </c>
      <c r="O3704" s="37" t="inlineStr">
        <is>
          <t>https://profileperfect.org/level/92</t>
        </is>
      </c>
    </row>
    <row r="3705" ht="22" customHeight="1" s="17">
      <c r="A3705" s="38" t="inlineStr">
        <is>
          <t>p_l92_4_4</t>
        </is>
      </c>
      <c r="B3705" s="39" t="n">
        <v>92</v>
      </c>
      <c r="C3705" s="38" t="inlineStr">
        <is>
          <t>Final Conspiracy</t>
        </is>
      </c>
      <c r="D3705" s="38" t="inlineStr">
        <is>
          <t>Profile/Cell Text</t>
        </is>
      </c>
      <c r="E3705" s="38" t="inlineStr">
        <is>
          <t>Fashion &amp; Beauty</t>
        </is>
      </c>
      <c r="F3705" s="38" t="n"/>
      <c r="G3705" s="38" t="inlineStr">
        <is>
          <t>Price</t>
        </is>
      </c>
      <c r="H3705" s="38" t="inlineStr">
        <is>
          <t>$125</t>
        </is>
      </c>
      <c r="I3705" s="38" t="inlineStr">
        <is>
          <t>$125</t>
        </is>
      </c>
      <c r="J3705" s="38" t="inlineStr">
        <is>
          <t>&lt;sprite name ="icon_125"&gt; &lt;color="#5E9F53"&gt;$125&lt;/color&gt;</t>
        </is>
      </c>
      <c r="K3705" s="38" t="inlineStr">
        <is>
          <t>Profile Value</t>
        </is>
      </c>
      <c r="L3705" s="38" t="inlineStr">
        <is>
          <t>icon_125</t>
        </is>
      </c>
      <c r="M3705" s="38" t="inlineStr">
        <is>
          <t>Color + Sprite</t>
        </is>
      </c>
      <c r="N3705" s="38" t="inlineStr">
        <is>
          <t>Original theme-designed content; structure references Profile Perfect L1–100</t>
        </is>
      </c>
      <c r="O3705" s="40" t="inlineStr">
        <is>
          <t>https://profileperfect.org/level/92</t>
        </is>
      </c>
    </row>
    <row r="3706" ht="22" customHeight="1" s="17">
      <c r="A3706" s="35" t="inlineStr">
        <is>
          <t>p_l92_4_5</t>
        </is>
      </c>
      <c r="B3706" s="36" t="n">
        <v>92</v>
      </c>
      <c r="C3706" s="35" t="inlineStr">
        <is>
          <t>Final Conspiracy</t>
        </is>
      </c>
      <c r="D3706" s="35" t="inlineStr">
        <is>
          <t>Profile/Cell Text</t>
        </is>
      </c>
      <c r="E3706" s="35" t="inlineStr">
        <is>
          <t>Fashion &amp; Beauty</t>
        </is>
      </c>
      <c r="F3706" s="35" t="n"/>
      <c r="G3706" s="35" t="inlineStr">
        <is>
          <t>Price</t>
        </is>
      </c>
      <c r="H3706" s="35" t="inlineStr">
        <is>
          <t>$65</t>
        </is>
      </c>
      <c r="I3706" s="35" t="inlineStr">
        <is>
          <t>$65</t>
        </is>
      </c>
      <c r="J3706" s="35" t="inlineStr">
        <is>
          <t>&lt;sprite name ="icon_65"&gt; &lt;color="#5E9F53"&gt;$65&lt;/color&gt;</t>
        </is>
      </c>
      <c r="K3706" s="35" t="inlineStr">
        <is>
          <t>Profile Value</t>
        </is>
      </c>
      <c r="L3706" s="35" t="inlineStr">
        <is>
          <t>icon_65</t>
        </is>
      </c>
      <c r="M3706" s="35" t="inlineStr">
        <is>
          <t>Color + Sprite</t>
        </is>
      </c>
      <c r="N3706" s="35" t="inlineStr">
        <is>
          <t>Original theme-designed content; structure references Profile Perfect L1–100</t>
        </is>
      </c>
      <c r="O3706" s="37" t="inlineStr">
        <is>
          <t>https://profileperfect.org/level/92</t>
        </is>
      </c>
    </row>
    <row r="3707" ht="22" customHeight="1" s="17">
      <c r="A3707" s="38" t="inlineStr">
        <is>
          <t>c_l93_1</t>
        </is>
      </c>
      <c r="B3707" s="39" t="n">
        <v>93</v>
      </c>
      <c r="C3707" s="38" t="inlineStr">
        <is>
          <t>Final Conspiracy</t>
        </is>
      </c>
      <c r="D3707" s="38" t="inlineStr">
        <is>
          <t>Clue</t>
        </is>
      </c>
      <c r="E3707" s="38" t="inlineStr">
        <is>
          <t>Fashion &amp; Beauty</t>
        </is>
      </c>
      <c r="F3707" s="38" t="inlineStr">
        <is>
          <t>Disguise Kit A</t>
        </is>
      </c>
      <c r="G3707" s="38" t="inlineStr">
        <is>
          <t>Usage</t>
        </is>
      </c>
      <c r="H3707" s="38" t="inlineStr">
        <is>
          <t>Mixing Potions</t>
        </is>
      </c>
      <c r="I3707" s="38" t="inlineStr">
        <is>
          <t>Disguise Kit A has Usage: Mixing Potions.</t>
        </is>
      </c>
      <c r="J3707" s="38" t="inlineStr">
        <is>
          <t>&lt;color="#2E86DE"&gt;Disguise Kit A&lt;/color&gt; has &lt;color="#8E44AD"&gt;Usage&lt;/color&gt;: &lt;sprite name ="icon_mixing_potions"&gt; &lt;color="#5E9F53"&gt;Mixing Potions&lt;/color&gt;.</t>
        </is>
      </c>
      <c r="K3707" s="38" t="inlineStr">
        <is>
          <t>Direct Assignment</t>
        </is>
      </c>
      <c r="L3707" s="38" t="inlineStr">
        <is>
          <t>icon_mixing_potions</t>
        </is>
      </c>
      <c r="M3707" s="38" t="inlineStr">
        <is>
          <t>Color + Sprite</t>
        </is>
      </c>
      <c r="N3707" s="38" t="inlineStr">
        <is>
          <t>Original theme-designed content; structure references Profile Perfect L1–100</t>
        </is>
      </c>
      <c r="O3707" s="40" t="inlineStr">
        <is>
          <t>https://profileperfect.org/level/93</t>
        </is>
      </c>
    </row>
    <row r="3708" ht="22" customHeight="1" s="17">
      <c r="A3708" s="35" t="inlineStr">
        <is>
          <t>c_l93_2</t>
        </is>
      </c>
      <c r="B3708" s="36" t="n">
        <v>93</v>
      </c>
      <c r="C3708" s="35" t="inlineStr">
        <is>
          <t>Final Conspiracy</t>
        </is>
      </c>
      <c r="D3708" s="35" t="inlineStr">
        <is>
          <t>Clue</t>
        </is>
      </c>
      <c r="E3708" s="35" t="inlineStr">
        <is>
          <t>Fashion &amp; Beauty</t>
        </is>
      </c>
      <c r="F3708" s="35" t="inlineStr">
        <is>
          <t>Disguise Kit C</t>
        </is>
      </c>
      <c r="G3708" s="35" t="inlineStr">
        <is>
          <t>Usage</t>
        </is>
      </c>
      <c r="H3708" s="35" t="inlineStr">
        <is>
          <t>Marking Doors / Calling Witnesses</t>
        </is>
      </c>
      <c r="I3708" s="35" t="inlineStr">
        <is>
          <t>Disguise Kit C has Usage: Marking Doors / Calling Witnesses.</t>
        </is>
      </c>
      <c r="J3708" s="35" t="inlineStr">
        <is>
          <t>&lt;color="#2E86DE"&gt;Disguise Kit C&lt;/color&gt; has &lt;color="#8E44AD"&gt;Usage&lt;/color&gt;: &lt;sprite name ="icon_marking_doors_calling_witnesses"&gt; &lt;color="#5E9F53"&gt;Marking Doors / Calling Witnesses&lt;/color&gt;.</t>
        </is>
      </c>
      <c r="K3708" s="35" t="inlineStr">
        <is>
          <t>Direct Assignment</t>
        </is>
      </c>
      <c r="L3708" s="35" t="inlineStr">
        <is>
          <t>icon_marking_doors_calling_witnesses</t>
        </is>
      </c>
      <c r="M3708" s="35" t="inlineStr">
        <is>
          <t>Color + Sprite</t>
        </is>
      </c>
      <c r="N3708" s="35" t="inlineStr">
        <is>
          <t>Original theme-designed content; structure references Profile Perfect L1–100</t>
        </is>
      </c>
      <c r="O3708" s="37" t="inlineStr">
        <is>
          <t>https://profileperfect.org/level/93</t>
        </is>
      </c>
    </row>
    <row r="3709" ht="22" customHeight="1" s="17">
      <c r="A3709" s="38" t="inlineStr">
        <is>
          <t>c_l93_3</t>
        </is>
      </c>
      <c r="B3709" s="39" t="n">
        <v>93</v>
      </c>
      <c r="C3709" s="38" t="inlineStr">
        <is>
          <t>Final Conspiracy</t>
        </is>
      </c>
      <c r="D3709" s="38" t="inlineStr">
        <is>
          <t>Clue</t>
        </is>
      </c>
      <c r="E3709" s="38" t="inlineStr">
        <is>
          <t>Fashion &amp; Beauty</t>
        </is>
      </c>
      <c r="F3709" s="38" t="n"/>
      <c r="G3709" s="38" t="inlineStr">
        <is>
          <t>Color</t>
        </is>
      </c>
      <c r="H3709" s="38" t="inlineStr">
        <is>
          <t>Mixing Potions → Crimson</t>
        </is>
      </c>
      <c r="I3709" s="38" t="inlineStr">
        <is>
          <t>The cross-case evidence confirms: the profile with Usage: Mixing Potions also has Color: Crimson.</t>
        </is>
      </c>
      <c r="J3709" s="38" t="inlineStr">
        <is>
          <t>The cross-case evidence confirms: the profile with &lt;color="#8E44AD"&gt;Usage&lt;/color&gt;: &lt;sprite name ="icon_mixing_potions"&gt; &lt;color="#5E9F53"&gt;Mixing Potions&lt;/color&gt; also has &lt;color="#8E44AD"&gt;Color&lt;/color&gt;: &lt;sprite name ="icon_crimson"&gt; &lt;color="#5E9F53"&gt;Crimson&lt;/color&gt;.</t>
        </is>
      </c>
      <c r="K3709" s="38" t="inlineStr">
        <is>
          <t>Chain Link</t>
        </is>
      </c>
      <c r="L3709" s="38" t="inlineStr">
        <is>
          <t>icon_crimson, icon_mixing_potions</t>
        </is>
      </c>
      <c r="M3709" s="38" t="inlineStr">
        <is>
          <t>Color + Sprite</t>
        </is>
      </c>
      <c r="N3709" s="38" t="inlineStr">
        <is>
          <t>Original theme-designed content; structure references Profile Perfect L1–100</t>
        </is>
      </c>
      <c r="O3709" s="40" t="inlineStr">
        <is>
          <t>https://profileperfect.org/level/93</t>
        </is>
      </c>
    </row>
    <row r="3710" ht="22" customHeight="1" s="17">
      <c r="A3710" s="35" t="inlineStr">
        <is>
          <t>c_l93_4</t>
        </is>
      </c>
      <c r="B3710" s="36" t="n">
        <v>93</v>
      </c>
      <c r="C3710" s="35" t="inlineStr">
        <is>
          <t>Final Conspiracy</t>
        </is>
      </c>
      <c r="D3710" s="35" t="inlineStr">
        <is>
          <t>Clue</t>
        </is>
      </c>
      <c r="E3710" s="35" t="inlineStr">
        <is>
          <t>Fashion &amp; Beauty</t>
        </is>
      </c>
      <c r="F3710" s="35" t="n"/>
      <c r="G3710" s="35" t="inlineStr">
        <is>
          <t>Color</t>
        </is>
      </c>
      <c r="H3710" s="35" t="inlineStr">
        <is>
          <t>Opening Seals → Teal</t>
        </is>
      </c>
      <c r="I3710" s="35" t="inlineStr">
        <is>
          <t>The profile with Usage: Opening Seals also has Color: Teal.</t>
        </is>
      </c>
      <c r="J3710" s="35" t="inlineStr">
        <is>
          <t>The profile with &lt;color="#8E44AD"&gt;Usage&lt;/color&gt;: &lt;sprite name ="icon_opening_seals"&gt; &lt;color="#5E9F53"&gt;Opening Seals&lt;/color&gt; also has &lt;color="#8E44AD"&gt;Color&lt;/color&gt;: &lt;sprite name ="icon_teal"&gt; &lt;color="#5E9F53"&gt;Teal&lt;/color&gt;.</t>
        </is>
      </c>
      <c r="K3710" s="35" t="inlineStr">
        <is>
          <t>Chain Link</t>
        </is>
      </c>
      <c r="L3710" s="35" t="inlineStr">
        <is>
          <t>icon_opening_seals, icon_teal</t>
        </is>
      </c>
      <c r="M3710" s="35" t="inlineStr">
        <is>
          <t>Color + Sprite</t>
        </is>
      </c>
      <c r="N3710" s="35" t="inlineStr">
        <is>
          <t>Original theme-designed content; structure references Profile Perfect L1–100</t>
        </is>
      </c>
      <c r="O3710" s="37" t="inlineStr">
        <is>
          <t>https://profileperfect.org/level/93</t>
        </is>
      </c>
    </row>
    <row r="3711" ht="22" customHeight="1" s="17">
      <c r="A3711" s="38" t="inlineStr">
        <is>
          <t>c_l93_5</t>
        </is>
      </c>
      <c r="B3711" s="39" t="n">
        <v>93</v>
      </c>
      <c r="C3711" s="38" t="inlineStr">
        <is>
          <t>Final Conspiracy</t>
        </is>
      </c>
      <c r="D3711" s="38" t="inlineStr">
        <is>
          <t>Clue</t>
        </is>
      </c>
      <c r="E3711" s="38" t="inlineStr">
        <is>
          <t>Fashion &amp; Beauty</t>
        </is>
      </c>
      <c r="F3711" s="38" t="n"/>
      <c r="G3711" s="38" t="inlineStr">
        <is>
          <t>Brand</t>
        </is>
      </c>
      <c r="H3711" s="38" t="inlineStr">
        <is>
          <t>Mixing Potions → Meridian</t>
        </is>
      </c>
      <c r="I3711" s="38" t="inlineStr">
        <is>
          <t>The profile with Usage: Mixing Potions also has Brand: Meridian.</t>
        </is>
      </c>
      <c r="J3711" s="38" t="inlineStr">
        <is>
          <t>The profile with &lt;color="#8E44AD"&gt;Usage&lt;/color&gt;: &lt;sprite name ="icon_mixing_potions"&gt; &lt;color="#5E9F53"&gt;Mixing Potions&lt;/color&gt; also has &lt;color="#8E44AD"&gt;Brand&lt;/color&gt;: &lt;sprite name ="icon_meridian"&gt; &lt;color="#5E9F53"&gt;Meridian&lt;/color&gt;.</t>
        </is>
      </c>
      <c r="K3711" s="38" t="inlineStr">
        <is>
          <t>Chain Link</t>
        </is>
      </c>
      <c r="L3711" s="38" t="inlineStr">
        <is>
          <t>icon_meridian, icon_mixing_potions</t>
        </is>
      </c>
      <c r="M3711" s="38" t="inlineStr">
        <is>
          <t>Color + Sprite</t>
        </is>
      </c>
      <c r="N3711" s="38" t="inlineStr">
        <is>
          <t>Original theme-designed content; structure references Profile Perfect L1–100</t>
        </is>
      </c>
      <c r="O3711" s="40" t="inlineStr">
        <is>
          <t>https://profileperfect.org/level/93</t>
        </is>
      </c>
    </row>
    <row r="3712" ht="22" customHeight="1" s="17">
      <c r="A3712" s="35" t="inlineStr">
        <is>
          <t>c_l93_6</t>
        </is>
      </c>
      <c r="B3712" s="36" t="n">
        <v>93</v>
      </c>
      <c r="C3712" s="35" t="inlineStr">
        <is>
          <t>Final Conspiracy</t>
        </is>
      </c>
      <c r="D3712" s="35" t="inlineStr">
        <is>
          <t>Clue</t>
        </is>
      </c>
      <c r="E3712" s="35" t="inlineStr">
        <is>
          <t>Fashion &amp; Beauty</t>
        </is>
      </c>
      <c r="F3712" s="35" t="n"/>
      <c r="G3712" s="35" t="inlineStr">
        <is>
          <t>Brand</t>
        </is>
      </c>
      <c r="H3712" s="35" t="inlineStr">
        <is>
          <t>Marking Doors / Calling Witnesses → Nova</t>
        </is>
      </c>
      <c r="I3712" s="35" t="inlineStr">
        <is>
          <t>The final dossier reveals: the profile with Usage: Marking Doors / Calling Witnesses also has Brand: Nova.</t>
        </is>
      </c>
      <c r="J3712" s="35" t="inlineStr">
        <is>
          <t>The final dossier reveals: the profile with &lt;color="#8E44AD"&gt;Usage&lt;/color&gt;: &lt;sprite name ="icon_marking_doors_calling_witnesses"&gt; &lt;color="#5E9F53"&gt;Marking Doors / Calling Witnesses&lt;/color&gt; also has &lt;color="#8E44AD"&gt;Brand&lt;/color&gt;: &lt;sprite name ="icon_nova"&gt; &lt;color="#5E9F53"&gt;Nova&lt;/color&gt;.</t>
        </is>
      </c>
      <c r="K3712" s="35" t="inlineStr">
        <is>
          <t>Chain Link</t>
        </is>
      </c>
      <c r="L3712" s="35" t="inlineStr">
        <is>
          <t>icon_marking_doors_calling_witnesses, icon_nova</t>
        </is>
      </c>
      <c r="M3712" s="35" t="inlineStr">
        <is>
          <t>Color + Sprite</t>
        </is>
      </c>
      <c r="N3712" s="35" t="inlineStr">
        <is>
          <t>Original theme-designed content; structure references Profile Perfect L1–100</t>
        </is>
      </c>
      <c r="O3712" s="37" t="inlineStr">
        <is>
          <t>https://profileperfect.org/level/93</t>
        </is>
      </c>
    </row>
    <row r="3713" ht="22" customHeight="1" s="17">
      <c r="A3713" s="38" t="inlineStr">
        <is>
          <t>case_l93_title</t>
        </is>
      </c>
      <c r="B3713" s="39" t="n">
        <v>93</v>
      </c>
      <c r="C3713" s="38" t="inlineStr">
        <is>
          <t>Final Conspiracy</t>
        </is>
      </c>
      <c r="D3713" s="38" t="inlineStr">
        <is>
          <t>Case/Story Text</t>
        </is>
      </c>
      <c r="E3713" s="38" t="inlineStr">
        <is>
          <t>Fashion &amp; Beauty</t>
        </is>
      </c>
      <c r="F3713" s="38" t="n"/>
      <c r="G3713" s="38" t="inlineStr">
        <is>
          <t>Case Title</t>
        </is>
      </c>
      <c r="H3713" s="38" t="inlineStr">
        <is>
          <t>The Disguise Kits</t>
        </is>
      </c>
      <c r="I3713" s="38" t="inlineStr">
        <is>
          <t>The Disguise Kits</t>
        </is>
      </c>
      <c r="J3713" s="38" t="inlineStr">
        <is>
          <t>The Disguise Kits</t>
        </is>
      </c>
      <c r="K3713" s="38" t="inlineStr">
        <is>
          <t>Narrative Hook</t>
        </is>
      </c>
      <c r="L3713" s="38" t="n"/>
      <c r="M3713" s="38" t="inlineStr">
        <is>
          <t>Plain text</t>
        </is>
      </c>
      <c r="N3713" s="38" t="inlineStr">
        <is>
          <t>Original theme-designed content; structure references Profile Perfect L1–100</t>
        </is>
      </c>
      <c r="O3713" s="40" t="inlineStr">
        <is>
          <t>https://profileperfect.org/level/93</t>
        </is>
      </c>
    </row>
    <row r="3714" ht="22" customHeight="1" s="17">
      <c r="A3714" s="35" t="inlineStr">
        <is>
          <t>case_l93_question</t>
        </is>
      </c>
      <c r="B3714" s="36" t="n">
        <v>93</v>
      </c>
      <c r="C3714" s="35" t="inlineStr">
        <is>
          <t>Final Conspiracy</t>
        </is>
      </c>
      <c r="D3714" s="35" t="inlineStr">
        <is>
          <t>Case/Story Text</t>
        </is>
      </c>
      <c r="E3714" s="35" t="inlineStr">
        <is>
          <t>Fashion &amp; Beauty</t>
        </is>
      </c>
      <c r="F3714" s="35" t="n"/>
      <c r="G3714" s="35" t="inlineStr">
        <is>
          <t>Player Question</t>
        </is>
      </c>
      <c r="H3714" s="35" t="inlineStr">
        <is>
          <t>Which kit belongs to the network courier?</t>
        </is>
      </c>
      <c r="I3714" s="35" t="inlineStr">
        <is>
          <t>Which kit belongs to the network courier?</t>
        </is>
      </c>
      <c r="J3714" s="35" t="inlineStr">
        <is>
          <t>Which kit belongs to the network courier?</t>
        </is>
      </c>
      <c r="K3714" s="35" t="inlineStr">
        <is>
          <t>Player Goal</t>
        </is>
      </c>
      <c r="L3714" s="35" t="n"/>
      <c r="M3714" s="35" t="inlineStr">
        <is>
          <t>Plain text</t>
        </is>
      </c>
      <c r="N3714" s="35" t="inlineStr">
        <is>
          <t>Original theme-designed content; structure references Profile Perfect L1–100</t>
        </is>
      </c>
      <c r="O3714" s="37" t="inlineStr">
        <is>
          <t>https://profileperfect.org/level/93</t>
        </is>
      </c>
    </row>
    <row r="3715" ht="22" customHeight="1" s="17">
      <c r="A3715" s="38" t="inlineStr">
        <is>
          <t>case_l93_reveal</t>
        </is>
      </c>
      <c r="B3715" s="39" t="n">
        <v>93</v>
      </c>
      <c r="C3715" s="38" t="inlineStr">
        <is>
          <t>Final Conspiracy</t>
        </is>
      </c>
      <c r="D3715" s="38" t="inlineStr">
        <is>
          <t>Case/Story Text</t>
        </is>
      </c>
      <c r="E3715" s="38" t="inlineStr">
        <is>
          <t>Fashion &amp; Beauty</t>
        </is>
      </c>
      <c r="F3715" s="38" t="n"/>
      <c r="G3715" s="38" t="inlineStr">
        <is>
          <t>Reveal</t>
        </is>
      </c>
      <c r="H3715" s="38" t="inlineStr">
        <is>
          <t>The combined evidence exposes Disguise Kit A, linked to Brand: Meridian.</t>
        </is>
      </c>
      <c r="I3715" s="38" t="inlineStr">
        <is>
          <t>The combined evidence exposes Disguise Kit A, linked to Brand: Meridian.</t>
        </is>
      </c>
      <c r="J3715" s="38" t="inlineStr">
        <is>
          <t>The combined evidence exposes Disguise Kit A, linked to Brand: Meridian.</t>
        </is>
      </c>
      <c r="K3715" s="38" t="inlineStr">
        <is>
          <t>Narrative Payoff</t>
        </is>
      </c>
      <c r="L3715" s="38" t="n"/>
      <c r="M3715" s="38" t="inlineStr">
        <is>
          <t>Plain text</t>
        </is>
      </c>
      <c r="N3715" s="38" t="inlineStr">
        <is>
          <t>Original theme-designed content; structure references Profile Perfect L1–100</t>
        </is>
      </c>
      <c r="O3715" s="40" t="inlineStr">
        <is>
          <t>https://profileperfect.org/level/93</t>
        </is>
      </c>
    </row>
    <row r="3716" ht="22" customHeight="1" s="17">
      <c r="A3716" s="35" t="inlineStr">
        <is>
          <t>h_l93</t>
        </is>
      </c>
      <c r="B3716" s="36" t="n">
        <v>93</v>
      </c>
      <c r="C3716" s="35" t="inlineStr">
        <is>
          <t>Final Conspiracy</t>
        </is>
      </c>
      <c r="D3716" s="35" t="inlineStr">
        <is>
          <t>Header</t>
        </is>
      </c>
      <c r="E3716" s="35" t="inlineStr">
        <is>
          <t>Fashion &amp; Beauty</t>
        </is>
      </c>
      <c r="F3716" s="35" t="n"/>
      <c r="G3716" s="35" t="n"/>
      <c r="H3716" s="35" t="inlineStr">
        <is>
          <t>Fashion &amp; Beauty</t>
        </is>
      </c>
      <c r="I3716" s="35" t="inlineStr">
        <is>
          <t>Fashion &amp; Beauty</t>
        </is>
      </c>
      <c r="J3716" s="35" t="inlineStr">
        <is>
          <t>&lt;b&gt;&lt;color="#5D6D7E"&gt;Fashion &amp; Beauty&lt;/color&gt;&lt;/b&gt;</t>
        </is>
      </c>
      <c r="K3716" s="35" t="inlineStr">
        <is>
          <t>Content Group Header</t>
        </is>
      </c>
      <c r="L3716" s="35" t="n"/>
      <c r="M3716" s="35" t="inlineStr">
        <is>
          <t>Bold + Color</t>
        </is>
      </c>
      <c r="N3716" s="35" t="inlineStr">
        <is>
          <t>Original theme-designed content; structure references Profile Perfect L1–100</t>
        </is>
      </c>
      <c r="O3716" s="37" t="inlineStr">
        <is>
          <t>https://profileperfect.org/level/93</t>
        </is>
      </c>
    </row>
    <row r="3717" ht="22" customHeight="1" s="17">
      <c r="A3717" s="38" t="inlineStr">
        <is>
          <t>h_l93_0</t>
        </is>
      </c>
      <c r="B3717" s="39" t="n">
        <v>93</v>
      </c>
      <c r="C3717" s="38" t="inlineStr">
        <is>
          <t>Final Conspiracy</t>
        </is>
      </c>
      <c r="D3717" s="38" t="inlineStr">
        <is>
          <t>Header</t>
        </is>
      </c>
      <c r="E3717" s="38" t="inlineStr">
        <is>
          <t>Fashion &amp; Beauty</t>
        </is>
      </c>
      <c r="F3717" s="38" t="n"/>
      <c r="G3717" s="38" t="inlineStr">
        <is>
          <t>Subject</t>
        </is>
      </c>
      <c r="H3717" s="38" t="inlineStr">
        <is>
          <t>Subject</t>
        </is>
      </c>
      <c r="I3717" s="38" t="inlineStr">
        <is>
          <t>Subject</t>
        </is>
      </c>
      <c r="J3717" s="38" t="inlineStr">
        <is>
          <t>&lt;b&gt;&lt;color="#5D6D7E"&gt;Subject&lt;/color&gt;&lt;/b&gt;</t>
        </is>
      </c>
      <c r="K3717" s="38" t="inlineStr">
        <is>
          <t>Column Header</t>
        </is>
      </c>
      <c r="L3717" s="38" t="n"/>
      <c r="M3717" s="38" t="inlineStr">
        <is>
          <t>Bold + Color</t>
        </is>
      </c>
      <c r="N3717" s="38" t="inlineStr">
        <is>
          <t>Original theme-designed content; structure references Profile Perfect L1–100</t>
        </is>
      </c>
      <c r="O3717" s="40" t="inlineStr">
        <is>
          <t>https://profileperfect.org/level/93</t>
        </is>
      </c>
    </row>
    <row r="3718" ht="22" customHeight="1" s="17">
      <c r="A3718" s="35" t="inlineStr">
        <is>
          <t>h_l93_1</t>
        </is>
      </c>
      <c r="B3718" s="36" t="n">
        <v>93</v>
      </c>
      <c r="C3718" s="35" t="inlineStr">
        <is>
          <t>Final Conspiracy</t>
        </is>
      </c>
      <c r="D3718" s="35" t="inlineStr">
        <is>
          <t>Header</t>
        </is>
      </c>
      <c r="E3718" s="35" t="inlineStr">
        <is>
          <t>Fashion &amp; Beauty</t>
        </is>
      </c>
      <c r="F3718" s="35" t="n"/>
      <c r="G3718" s="35" t="inlineStr">
        <is>
          <t>Usage</t>
        </is>
      </c>
      <c r="H3718" s="35" t="inlineStr">
        <is>
          <t>Usage</t>
        </is>
      </c>
      <c r="I3718" s="35" t="inlineStr">
        <is>
          <t>Usage</t>
        </is>
      </c>
      <c r="J3718" s="35" t="inlineStr">
        <is>
          <t>&lt;b&gt;&lt;color="#5D6D7E"&gt;Usage&lt;/color&gt;&lt;/b&gt;</t>
        </is>
      </c>
      <c r="K3718" s="35" t="inlineStr">
        <is>
          <t>Column Header</t>
        </is>
      </c>
      <c r="L3718" s="35" t="n"/>
      <c r="M3718" s="35" t="inlineStr">
        <is>
          <t>Bold + Color</t>
        </is>
      </c>
      <c r="N3718" s="35" t="inlineStr">
        <is>
          <t>Original theme-designed content; structure references Profile Perfect L1–100</t>
        </is>
      </c>
      <c r="O3718" s="37" t="inlineStr">
        <is>
          <t>https://profileperfect.org/level/93</t>
        </is>
      </c>
    </row>
    <row r="3719" ht="22" customHeight="1" s="17">
      <c r="A3719" s="38" t="inlineStr">
        <is>
          <t>h_l93_2</t>
        </is>
      </c>
      <c r="B3719" s="39" t="n">
        <v>93</v>
      </c>
      <c r="C3719" s="38" t="inlineStr">
        <is>
          <t>Final Conspiracy</t>
        </is>
      </c>
      <c r="D3719" s="38" t="inlineStr">
        <is>
          <t>Header</t>
        </is>
      </c>
      <c r="E3719" s="38" t="inlineStr">
        <is>
          <t>Fashion &amp; Beauty</t>
        </is>
      </c>
      <c r="F3719" s="38" t="n"/>
      <c r="G3719" s="38" t="inlineStr">
        <is>
          <t>Color</t>
        </is>
      </c>
      <c r="H3719" s="38" t="inlineStr">
        <is>
          <t>Color</t>
        </is>
      </c>
      <c r="I3719" s="38" t="inlineStr">
        <is>
          <t>Color</t>
        </is>
      </c>
      <c r="J3719" s="38" t="inlineStr">
        <is>
          <t>&lt;b&gt;&lt;color="#5D6D7E"&gt;Color&lt;/color&gt;&lt;/b&gt;</t>
        </is>
      </c>
      <c r="K3719" s="38" t="inlineStr">
        <is>
          <t>Column Header</t>
        </is>
      </c>
      <c r="L3719" s="38" t="n"/>
      <c r="M3719" s="38" t="inlineStr">
        <is>
          <t>Bold + Color</t>
        </is>
      </c>
      <c r="N3719" s="38" t="inlineStr">
        <is>
          <t>Original theme-designed content; structure references Profile Perfect L1–100</t>
        </is>
      </c>
      <c r="O3719" s="40" t="inlineStr">
        <is>
          <t>https://profileperfect.org/level/93</t>
        </is>
      </c>
    </row>
    <row r="3720" ht="22" customHeight="1" s="17">
      <c r="A3720" s="35" t="inlineStr">
        <is>
          <t>h_l93_3</t>
        </is>
      </c>
      <c r="B3720" s="36" t="n">
        <v>93</v>
      </c>
      <c r="C3720" s="35" t="inlineStr">
        <is>
          <t>Final Conspiracy</t>
        </is>
      </c>
      <c r="D3720" s="35" t="inlineStr">
        <is>
          <t>Header</t>
        </is>
      </c>
      <c r="E3720" s="35" t="inlineStr">
        <is>
          <t>Fashion &amp; Beauty</t>
        </is>
      </c>
      <c r="F3720" s="35" t="n"/>
      <c r="G3720" s="35" t="inlineStr">
        <is>
          <t>Brand</t>
        </is>
      </c>
      <c r="H3720" s="35" t="inlineStr">
        <is>
          <t>Brand</t>
        </is>
      </c>
      <c r="I3720" s="35" t="inlineStr">
        <is>
          <t>Brand</t>
        </is>
      </c>
      <c r="J3720" s="35" t="inlineStr">
        <is>
          <t>&lt;b&gt;&lt;color="#5D6D7E"&gt;Brand&lt;/color&gt;&lt;/b&gt;</t>
        </is>
      </c>
      <c r="K3720" s="35" t="inlineStr">
        <is>
          <t>Column Header</t>
        </is>
      </c>
      <c r="L3720" s="35" t="n"/>
      <c r="M3720" s="35" t="inlineStr">
        <is>
          <t>Bold + Color</t>
        </is>
      </c>
      <c r="N3720" s="35" t="inlineStr">
        <is>
          <t>Original theme-designed content; structure references Profile Perfect L1–100</t>
        </is>
      </c>
      <c r="O3720" s="37" t="inlineStr">
        <is>
          <t>https://profileperfect.org/level/93</t>
        </is>
      </c>
    </row>
    <row r="3721" ht="22" customHeight="1" s="17">
      <c r="A3721" s="38" t="inlineStr">
        <is>
          <t>p_l93_0_1</t>
        </is>
      </c>
      <c r="B3721" s="39" t="n">
        <v>93</v>
      </c>
      <c r="C3721" s="38" t="inlineStr">
        <is>
          <t>Final Conspiracy</t>
        </is>
      </c>
      <c r="D3721" s="38" t="inlineStr">
        <is>
          <t>Profile/Cell Text</t>
        </is>
      </c>
      <c r="E3721" s="38" t="inlineStr">
        <is>
          <t>Fashion &amp; Beauty</t>
        </is>
      </c>
      <c r="F3721" s="38" t="inlineStr">
        <is>
          <t>Disguise Kit A</t>
        </is>
      </c>
      <c r="G3721" s="38" t="inlineStr">
        <is>
          <t>Subject</t>
        </is>
      </c>
      <c r="H3721" s="38" t="inlineStr">
        <is>
          <t>Disguise Kit A</t>
        </is>
      </c>
      <c r="I3721" s="38" t="inlineStr">
        <is>
          <t>Disguise Kit A</t>
        </is>
      </c>
      <c r="J3721" s="38" t="inlineStr">
        <is>
          <t>&lt;sprite name ="portrait_disguise_kit_a"&gt; &lt;b&gt;&lt;color="#2E86DE"&gt;Disguise Kit A&lt;/color&gt;&lt;/b&gt;</t>
        </is>
      </c>
      <c r="K3721" s="38" t="inlineStr">
        <is>
          <t>Subject Label</t>
        </is>
      </c>
      <c r="L3721" s="38" t="inlineStr">
        <is>
          <t>portrait_disguise_kit_a</t>
        </is>
      </c>
      <c r="M3721" s="38" t="inlineStr">
        <is>
          <t>Color + Sprite</t>
        </is>
      </c>
      <c r="N3721" s="38" t="inlineStr">
        <is>
          <t>Original theme-designed content; structure references Profile Perfect L1–100</t>
        </is>
      </c>
      <c r="O3721" s="40" t="inlineStr">
        <is>
          <t>https://profileperfect.org/level/93</t>
        </is>
      </c>
    </row>
    <row r="3722" ht="22" customHeight="1" s="17">
      <c r="A3722" s="35" t="inlineStr">
        <is>
          <t>p_l93_0_2</t>
        </is>
      </c>
      <c r="B3722" s="36" t="n">
        <v>93</v>
      </c>
      <c r="C3722" s="35" t="inlineStr">
        <is>
          <t>Final Conspiracy</t>
        </is>
      </c>
      <c r="D3722" s="35" t="inlineStr">
        <is>
          <t>Profile/Cell Text</t>
        </is>
      </c>
      <c r="E3722" s="35" t="inlineStr">
        <is>
          <t>Fashion &amp; Beauty</t>
        </is>
      </c>
      <c r="F3722" s="35" t="inlineStr">
        <is>
          <t>Disguise Kit B</t>
        </is>
      </c>
      <c r="G3722" s="35" t="inlineStr">
        <is>
          <t>Subject</t>
        </is>
      </c>
      <c r="H3722" s="35" t="inlineStr">
        <is>
          <t>Disguise Kit B</t>
        </is>
      </c>
      <c r="I3722" s="35" t="inlineStr">
        <is>
          <t>Disguise Kit B</t>
        </is>
      </c>
      <c r="J3722" s="35" t="inlineStr">
        <is>
          <t>&lt;sprite name ="portrait_disguise_kit_b"&gt; &lt;b&gt;&lt;color="#2E86DE"&gt;Disguise Kit B&lt;/color&gt;&lt;/b&gt;</t>
        </is>
      </c>
      <c r="K3722" s="35" t="inlineStr">
        <is>
          <t>Subject Label</t>
        </is>
      </c>
      <c r="L3722" s="35" t="inlineStr">
        <is>
          <t>portrait_disguise_kit_b</t>
        </is>
      </c>
      <c r="M3722" s="35" t="inlineStr">
        <is>
          <t>Color + Sprite</t>
        </is>
      </c>
      <c r="N3722" s="35" t="inlineStr">
        <is>
          <t>Original theme-designed content; structure references Profile Perfect L1–100</t>
        </is>
      </c>
      <c r="O3722" s="37" t="inlineStr">
        <is>
          <t>https://profileperfect.org/level/93</t>
        </is>
      </c>
    </row>
    <row r="3723" ht="22" customHeight="1" s="17">
      <c r="A3723" s="38" t="inlineStr">
        <is>
          <t>p_l93_0_3</t>
        </is>
      </c>
      <c r="B3723" s="39" t="n">
        <v>93</v>
      </c>
      <c r="C3723" s="38" t="inlineStr">
        <is>
          <t>Final Conspiracy</t>
        </is>
      </c>
      <c r="D3723" s="38" t="inlineStr">
        <is>
          <t>Profile/Cell Text</t>
        </is>
      </c>
      <c r="E3723" s="38" t="inlineStr">
        <is>
          <t>Fashion &amp; Beauty</t>
        </is>
      </c>
      <c r="F3723" s="38" t="inlineStr">
        <is>
          <t>Disguise Kit C</t>
        </is>
      </c>
      <c r="G3723" s="38" t="inlineStr">
        <is>
          <t>Subject</t>
        </is>
      </c>
      <c r="H3723" s="38" t="inlineStr">
        <is>
          <t>Disguise Kit C</t>
        </is>
      </c>
      <c r="I3723" s="38" t="inlineStr">
        <is>
          <t>Disguise Kit C</t>
        </is>
      </c>
      <c r="J3723" s="38" t="inlineStr">
        <is>
          <t>&lt;sprite name ="portrait_disguise_kit_c"&gt; &lt;b&gt;&lt;color="#2E86DE"&gt;Disguise Kit C&lt;/color&gt;&lt;/b&gt;</t>
        </is>
      </c>
      <c r="K3723" s="38" t="inlineStr">
        <is>
          <t>Subject Label</t>
        </is>
      </c>
      <c r="L3723" s="38" t="inlineStr">
        <is>
          <t>portrait_disguise_kit_c</t>
        </is>
      </c>
      <c r="M3723" s="38" t="inlineStr">
        <is>
          <t>Color + Sprite</t>
        </is>
      </c>
      <c r="N3723" s="38" t="inlineStr">
        <is>
          <t>Original theme-designed content; structure references Profile Perfect L1–100</t>
        </is>
      </c>
      <c r="O3723" s="40" t="inlineStr">
        <is>
          <t>https://profileperfect.org/level/93</t>
        </is>
      </c>
    </row>
    <row r="3724" ht="22" customHeight="1" s="17">
      <c r="A3724" s="35" t="inlineStr">
        <is>
          <t>p_l93_1_1</t>
        </is>
      </c>
      <c r="B3724" s="36" t="n">
        <v>93</v>
      </c>
      <c r="C3724" s="35" t="inlineStr">
        <is>
          <t>Final Conspiracy</t>
        </is>
      </c>
      <c r="D3724" s="35" t="inlineStr">
        <is>
          <t>Profile/Cell Text</t>
        </is>
      </c>
      <c r="E3724" s="35" t="inlineStr">
        <is>
          <t>Fashion &amp; Beauty</t>
        </is>
      </c>
      <c r="F3724" s="35" t="n"/>
      <c r="G3724" s="35" t="inlineStr">
        <is>
          <t>Usage</t>
        </is>
      </c>
      <c r="H3724" s="35" t="inlineStr">
        <is>
          <t>Mixing Potions</t>
        </is>
      </c>
      <c r="I3724" s="35" t="inlineStr">
        <is>
          <t>Mixing Potions</t>
        </is>
      </c>
      <c r="J3724" s="35" t="inlineStr">
        <is>
          <t>&lt;sprite name ="icon_mixing_potions"&gt; &lt;color="#5E9F53"&gt;Mixing Potions&lt;/color&gt;</t>
        </is>
      </c>
      <c r="K3724" s="35" t="inlineStr">
        <is>
          <t>Profile Value</t>
        </is>
      </c>
      <c r="L3724" s="35" t="inlineStr">
        <is>
          <t>icon_mixing_potions</t>
        </is>
      </c>
      <c r="M3724" s="35" t="inlineStr">
        <is>
          <t>Color + Sprite</t>
        </is>
      </c>
      <c r="N3724" s="35" t="inlineStr">
        <is>
          <t>Original theme-designed content; structure references Profile Perfect L1–100</t>
        </is>
      </c>
      <c r="O3724" s="37" t="inlineStr">
        <is>
          <t>https://profileperfect.org/level/93</t>
        </is>
      </c>
    </row>
    <row r="3725" ht="22" customHeight="1" s="17">
      <c r="A3725" s="38" t="inlineStr">
        <is>
          <t>p_l93_1_2</t>
        </is>
      </c>
      <c r="B3725" s="39" t="n">
        <v>93</v>
      </c>
      <c r="C3725" s="38" t="inlineStr">
        <is>
          <t>Final Conspiracy</t>
        </is>
      </c>
      <c r="D3725" s="38" t="inlineStr">
        <is>
          <t>Profile/Cell Text</t>
        </is>
      </c>
      <c r="E3725" s="38" t="inlineStr">
        <is>
          <t>Fashion &amp; Beauty</t>
        </is>
      </c>
      <c r="F3725" s="38" t="n"/>
      <c r="G3725" s="38" t="inlineStr">
        <is>
          <t>Usage</t>
        </is>
      </c>
      <c r="H3725" s="38" t="inlineStr">
        <is>
          <t>Opening Seals</t>
        </is>
      </c>
      <c r="I3725" s="38" t="inlineStr">
        <is>
          <t>Opening Seals</t>
        </is>
      </c>
      <c r="J3725" s="38" t="inlineStr">
        <is>
          <t>&lt;sprite name ="icon_opening_seals"&gt; &lt;color="#5E9F53"&gt;Opening Seals&lt;/color&gt;</t>
        </is>
      </c>
      <c r="K3725" s="38" t="inlineStr">
        <is>
          <t>Profile Value</t>
        </is>
      </c>
      <c r="L3725" s="38" t="inlineStr">
        <is>
          <t>icon_opening_seals</t>
        </is>
      </c>
      <c r="M3725" s="38" t="inlineStr">
        <is>
          <t>Color + Sprite</t>
        </is>
      </c>
      <c r="N3725" s="38" t="inlineStr">
        <is>
          <t>Original theme-designed content; structure references Profile Perfect L1–100</t>
        </is>
      </c>
      <c r="O3725" s="40" t="inlineStr">
        <is>
          <t>https://profileperfect.org/level/93</t>
        </is>
      </c>
    </row>
    <row r="3726" ht="22" customHeight="1" s="17">
      <c r="A3726" s="35" t="inlineStr">
        <is>
          <t>p_l93_1_3</t>
        </is>
      </c>
      <c r="B3726" s="36" t="n">
        <v>93</v>
      </c>
      <c r="C3726" s="35" t="inlineStr">
        <is>
          <t>Final Conspiracy</t>
        </is>
      </c>
      <c r="D3726" s="35" t="inlineStr">
        <is>
          <t>Profile/Cell Text</t>
        </is>
      </c>
      <c r="E3726" s="35" t="inlineStr">
        <is>
          <t>Fashion &amp; Beauty</t>
        </is>
      </c>
      <c r="F3726" s="35" t="n"/>
      <c r="G3726" s="35" t="inlineStr">
        <is>
          <t>Usage</t>
        </is>
      </c>
      <c r="H3726" s="35" t="inlineStr">
        <is>
          <t>Marking Doors / Calling Witnesses</t>
        </is>
      </c>
      <c r="I3726" s="35" t="inlineStr">
        <is>
          <t>Marking Doors / Calling Witnesses</t>
        </is>
      </c>
      <c r="J3726" s="35" t="inlineStr">
        <is>
          <t>&lt;sprite name ="icon_marking_doors_calling_witnesses"&gt; &lt;color="#5E9F53"&gt;Marking Doors / Calling Witnesses&lt;/color&gt;</t>
        </is>
      </c>
      <c r="K3726" s="35" t="inlineStr">
        <is>
          <t>Profile Value</t>
        </is>
      </c>
      <c r="L3726" s="35" t="inlineStr">
        <is>
          <t>icon_marking_doors_calling_witnesses</t>
        </is>
      </c>
      <c r="M3726" s="35" t="inlineStr">
        <is>
          <t>Color + Sprite</t>
        </is>
      </c>
      <c r="N3726" s="35" t="inlineStr">
        <is>
          <t>Original theme-designed content; structure references Profile Perfect L1–100</t>
        </is>
      </c>
      <c r="O3726" s="37" t="inlineStr">
        <is>
          <t>https://profileperfect.org/level/93</t>
        </is>
      </c>
    </row>
    <row r="3727" ht="22" customHeight="1" s="17">
      <c r="A3727" s="38" t="inlineStr">
        <is>
          <t>p_l93_2_1</t>
        </is>
      </c>
      <c r="B3727" s="39" t="n">
        <v>93</v>
      </c>
      <c r="C3727" s="38" t="inlineStr">
        <is>
          <t>Final Conspiracy</t>
        </is>
      </c>
      <c r="D3727" s="38" t="inlineStr">
        <is>
          <t>Profile/Cell Text</t>
        </is>
      </c>
      <c r="E3727" s="38" t="inlineStr">
        <is>
          <t>Fashion &amp; Beauty</t>
        </is>
      </c>
      <c r="F3727" s="38" t="n"/>
      <c r="G3727" s="38" t="inlineStr">
        <is>
          <t>Color</t>
        </is>
      </c>
      <c r="H3727" s="38" t="inlineStr">
        <is>
          <t>Crimson</t>
        </is>
      </c>
      <c r="I3727" s="38" t="inlineStr">
        <is>
          <t>Crimson</t>
        </is>
      </c>
      <c r="J3727" s="38" t="inlineStr">
        <is>
          <t>&lt;sprite name ="icon_crimson"&gt; &lt;color="#5E9F53"&gt;Crimson&lt;/color&gt;</t>
        </is>
      </c>
      <c r="K3727" s="38" t="inlineStr">
        <is>
          <t>Profile Value</t>
        </is>
      </c>
      <c r="L3727" s="38" t="inlineStr">
        <is>
          <t>icon_crimson</t>
        </is>
      </c>
      <c r="M3727" s="38" t="inlineStr">
        <is>
          <t>Color + Sprite</t>
        </is>
      </c>
      <c r="N3727" s="38" t="inlineStr">
        <is>
          <t>Original theme-designed content; structure references Profile Perfect L1–100</t>
        </is>
      </c>
      <c r="O3727" s="40" t="inlineStr">
        <is>
          <t>https://profileperfect.org/level/93</t>
        </is>
      </c>
    </row>
    <row r="3728" ht="22" customHeight="1" s="17">
      <c r="A3728" s="35" t="inlineStr">
        <is>
          <t>p_l93_2_2</t>
        </is>
      </c>
      <c r="B3728" s="36" t="n">
        <v>93</v>
      </c>
      <c r="C3728" s="35" t="inlineStr">
        <is>
          <t>Final Conspiracy</t>
        </is>
      </c>
      <c r="D3728" s="35" t="inlineStr">
        <is>
          <t>Profile/Cell Text</t>
        </is>
      </c>
      <c r="E3728" s="35" t="inlineStr">
        <is>
          <t>Fashion &amp; Beauty</t>
        </is>
      </c>
      <c r="F3728" s="35" t="n"/>
      <c r="G3728" s="35" t="inlineStr">
        <is>
          <t>Color</t>
        </is>
      </c>
      <c r="H3728" s="35" t="inlineStr">
        <is>
          <t>Teal</t>
        </is>
      </c>
      <c r="I3728" s="35" t="inlineStr">
        <is>
          <t>Teal</t>
        </is>
      </c>
      <c r="J3728" s="35" t="inlineStr">
        <is>
          <t>&lt;sprite name ="icon_teal"&gt; &lt;color="#5E9F53"&gt;Teal&lt;/color&gt;</t>
        </is>
      </c>
      <c r="K3728" s="35" t="inlineStr">
        <is>
          <t>Profile Value</t>
        </is>
      </c>
      <c r="L3728" s="35" t="inlineStr">
        <is>
          <t>icon_teal</t>
        </is>
      </c>
      <c r="M3728" s="35" t="inlineStr">
        <is>
          <t>Color + Sprite</t>
        </is>
      </c>
      <c r="N3728" s="35" t="inlineStr">
        <is>
          <t>Original theme-designed content; structure references Profile Perfect L1–100</t>
        </is>
      </c>
      <c r="O3728" s="37" t="inlineStr">
        <is>
          <t>https://profileperfect.org/level/93</t>
        </is>
      </c>
    </row>
    <row r="3729" ht="22" customHeight="1" s="17">
      <c r="A3729" s="38" t="inlineStr">
        <is>
          <t>p_l93_2_3</t>
        </is>
      </c>
      <c r="B3729" s="39" t="n">
        <v>93</v>
      </c>
      <c r="C3729" s="38" t="inlineStr">
        <is>
          <t>Final Conspiracy</t>
        </is>
      </c>
      <c r="D3729" s="38" t="inlineStr">
        <is>
          <t>Profile/Cell Text</t>
        </is>
      </c>
      <c r="E3729" s="38" t="inlineStr">
        <is>
          <t>Fashion &amp; Beauty</t>
        </is>
      </c>
      <c r="F3729" s="38" t="n"/>
      <c r="G3729" s="38" t="inlineStr">
        <is>
          <t>Color</t>
        </is>
      </c>
      <c r="H3729" s="38" t="inlineStr">
        <is>
          <t>Amber</t>
        </is>
      </c>
      <c r="I3729" s="38" t="inlineStr">
        <is>
          <t>Amber</t>
        </is>
      </c>
      <c r="J3729" s="38" t="inlineStr">
        <is>
          <t>&lt;sprite name ="icon_amber"&gt; &lt;color="#5E9F53"&gt;Amber&lt;/color&gt;</t>
        </is>
      </c>
      <c r="K3729" s="38" t="inlineStr">
        <is>
          <t>Profile Value</t>
        </is>
      </c>
      <c r="L3729" s="38" t="inlineStr">
        <is>
          <t>icon_amber</t>
        </is>
      </c>
      <c r="M3729" s="38" t="inlineStr">
        <is>
          <t>Color + Sprite</t>
        </is>
      </c>
      <c r="N3729" s="38" t="inlineStr">
        <is>
          <t>Original theme-designed content; structure references Profile Perfect L1–100</t>
        </is>
      </c>
      <c r="O3729" s="40" t="inlineStr">
        <is>
          <t>https://profileperfect.org/level/93</t>
        </is>
      </c>
    </row>
    <row r="3730" ht="22" customHeight="1" s="17">
      <c r="A3730" s="35" t="inlineStr">
        <is>
          <t>p_l93_3_1</t>
        </is>
      </c>
      <c r="B3730" s="36" t="n">
        <v>93</v>
      </c>
      <c r="C3730" s="35" t="inlineStr">
        <is>
          <t>Final Conspiracy</t>
        </is>
      </c>
      <c r="D3730" s="35" t="inlineStr">
        <is>
          <t>Profile/Cell Text</t>
        </is>
      </c>
      <c r="E3730" s="35" t="inlineStr">
        <is>
          <t>Fashion &amp; Beauty</t>
        </is>
      </c>
      <c r="F3730" s="35" t="n"/>
      <c r="G3730" s="35" t="inlineStr">
        <is>
          <t>Brand</t>
        </is>
      </c>
      <c r="H3730" s="35" t="inlineStr">
        <is>
          <t>Meridian</t>
        </is>
      </c>
      <c r="I3730" s="35" t="inlineStr">
        <is>
          <t>Meridian</t>
        </is>
      </c>
      <c r="J3730" s="35" t="inlineStr">
        <is>
          <t>&lt;sprite name ="icon_meridian"&gt; &lt;color="#5E9F53"&gt;Meridian&lt;/color&gt;</t>
        </is>
      </c>
      <c r="K3730" s="35" t="inlineStr">
        <is>
          <t>Profile Value</t>
        </is>
      </c>
      <c r="L3730" s="35" t="inlineStr">
        <is>
          <t>icon_meridian</t>
        </is>
      </c>
      <c r="M3730" s="35" t="inlineStr">
        <is>
          <t>Color + Sprite</t>
        </is>
      </c>
      <c r="N3730" s="35" t="inlineStr">
        <is>
          <t>Original theme-designed content; structure references Profile Perfect L1–100</t>
        </is>
      </c>
      <c r="O3730" s="37" t="inlineStr">
        <is>
          <t>https://profileperfect.org/level/93</t>
        </is>
      </c>
    </row>
    <row r="3731" ht="22" customHeight="1" s="17">
      <c r="A3731" s="38" t="inlineStr">
        <is>
          <t>p_l93_3_2</t>
        </is>
      </c>
      <c r="B3731" s="39" t="n">
        <v>93</v>
      </c>
      <c r="C3731" s="38" t="inlineStr">
        <is>
          <t>Final Conspiracy</t>
        </is>
      </c>
      <c r="D3731" s="38" t="inlineStr">
        <is>
          <t>Profile/Cell Text</t>
        </is>
      </c>
      <c r="E3731" s="38" t="inlineStr">
        <is>
          <t>Fashion &amp; Beauty</t>
        </is>
      </c>
      <c r="F3731" s="38" t="n"/>
      <c r="G3731" s="38" t="inlineStr">
        <is>
          <t>Brand</t>
        </is>
      </c>
      <c r="H3731" s="38" t="inlineStr">
        <is>
          <t>SilverFox</t>
        </is>
      </c>
      <c r="I3731" s="38" t="inlineStr">
        <is>
          <t>SilverFox</t>
        </is>
      </c>
      <c r="J3731" s="38" t="inlineStr">
        <is>
          <t>&lt;sprite name ="icon_silverfox"&gt; &lt;color="#5E9F53"&gt;SilverFox&lt;/color&gt;</t>
        </is>
      </c>
      <c r="K3731" s="38" t="inlineStr">
        <is>
          <t>Profile Value</t>
        </is>
      </c>
      <c r="L3731" s="38" t="inlineStr">
        <is>
          <t>icon_silverfox</t>
        </is>
      </c>
      <c r="M3731" s="38" t="inlineStr">
        <is>
          <t>Color + Sprite</t>
        </is>
      </c>
      <c r="N3731" s="38" t="inlineStr">
        <is>
          <t>Original theme-designed content; structure references Profile Perfect L1–100</t>
        </is>
      </c>
      <c r="O3731" s="40" t="inlineStr">
        <is>
          <t>https://profileperfect.org/level/93</t>
        </is>
      </c>
    </row>
    <row r="3732" ht="22" customHeight="1" s="17">
      <c r="A3732" s="35" t="inlineStr">
        <is>
          <t>p_l93_3_3</t>
        </is>
      </c>
      <c r="B3732" s="36" t="n">
        <v>93</v>
      </c>
      <c r="C3732" s="35" t="inlineStr">
        <is>
          <t>Final Conspiracy</t>
        </is>
      </c>
      <c r="D3732" s="35" t="inlineStr">
        <is>
          <t>Profile/Cell Text</t>
        </is>
      </c>
      <c r="E3732" s="35" t="inlineStr">
        <is>
          <t>Fashion &amp; Beauty</t>
        </is>
      </c>
      <c r="F3732" s="35" t="n"/>
      <c r="G3732" s="35" t="inlineStr">
        <is>
          <t>Brand</t>
        </is>
      </c>
      <c r="H3732" s="35" t="inlineStr">
        <is>
          <t>Nova</t>
        </is>
      </c>
      <c r="I3732" s="35" t="inlineStr">
        <is>
          <t>Nova</t>
        </is>
      </c>
      <c r="J3732" s="35" t="inlineStr">
        <is>
          <t>&lt;sprite name ="icon_nova"&gt; &lt;color="#5E9F53"&gt;Nova&lt;/color&gt;</t>
        </is>
      </c>
      <c r="K3732" s="35" t="inlineStr">
        <is>
          <t>Profile Value</t>
        </is>
      </c>
      <c r="L3732" s="35" t="inlineStr">
        <is>
          <t>icon_nova</t>
        </is>
      </c>
      <c r="M3732" s="35" t="inlineStr">
        <is>
          <t>Color + Sprite</t>
        </is>
      </c>
      <c r="N3732" s="35" t="inlineStr">
        <is>
          <t>Original theme-designed content; structure references Profile Perfect L1–100</t>
        </is>
      </c>
      <c r="O3732" s="37" t="inlineStr">
        <is>
          <t>https://profileperfect.org/level/93</t>
        </is>
      </c>
    </row>
    <row r="3733" ht="22" customHeight="1" s="17">
      <c r="A3733" s="38" t="inlineStr">
        <is>
          <t>c_l94_1</t>
        </is>
      </c>
      <c r="B3733" s="39" t="n">
        <v>94</v>
      </c>
      <c r="C3733" s="38" t="inlineStr">
        <is>
          <t>Final Conspiracy</t>
        </is>
      </c>
      <c r="D3733" s="38" t="inlineStr">
        <is>
          <t>Clue</t>
        </is>
      </c>
      <c r="E3733" s="38" t="inlineStr">
        <is>
          <t>Fashion &amp; Beauty</t>
        </is>
      </c>
      <c r="F3733" s="38" t="n"/>
      <c r="G3733" s="38" t="inlineStr">
        <is>
          <t>Key Type</t>
        </is>
      </c>
      <c r="H3733" s="38" t="inlineStr">
        <is>
          <t>Magnetic Key → Cipher Key</t>
        </is>
      </c>
      <c r="I3733" s="38" t="inlineStr">
        <is>
          <t>Key Type: Magnetic Key is immediately before Cipher Key.</t>
        </is>
      </c>
      <c r="J3733" s="38" t="inlineStr">
        <is>
          <t>&lt;color="#8E44AD"&gt;Key Type&lt;/color&gt;: &lt;sprite name ="icon_magnetic_key"&gt; &lt;color="#5E9F53"&gt;Magnetic Key&lt;/color&gt; is immediately before &lt;sprite name ="icon_cipher_key"&gt; &lt;color="#5E9F53"&gt;Cipher Key&lt;/color&gt;.</t>
        </is>
      </c>
      <c r="K3733" s="38" t="inlineStr">
        <is>
          <t>Immediate Order</t>
        </is>
      </c>
      <c r="L3733" s="38" t="inlineStr">
        <is>
          <t>icon_cipher_key, icon_magnetic_key</t>
        </is>
      </c>
      <c r="M3733" s="38" t="inlineStr">
        <is>
          <t>Color + Sprite</t>
        </is>
      </c>
      <c r="N3733" s="38" t="inlineStr">
        <is>
          <t>Original theme-designed content; structure references Profile Perfect L1–100</t>
        </is>
      </c>
      <c r="O3733" s="40" t="inlineStr">
        <is>
          <t>https://profileperfect.org/level/94</t>
        </is>
      </c>
    </row>
    <row r="3734" ht="22" customHeight="1" s="17">
      <c r="A3734" s="35" t="inlineStr">
        <is>
          <t>c_l94_2</t>
        </is>
      </c>
      <c r="B3734" s="36" t="n">
        <v>94</v>
      </c>
      <c r="C3734" s="35" t="inlineStr">
        <is>
          <t>Final Conspiracy</t>
        </is>
      </c>
      <c r="D3734" s="35" t="inlineStr">
        <is>
          <t>Clue</t>
        </is>
      </c>
      <c r="E3734" s="35" t="inlineStr">
        <is>
          <t>Fashion &amp; Beauty</t>
        </is>
      </c>
      <c r="F3734" s="35" t="n"/>
      <c r="G3734" s="35" t="inlineStr">
        <is>
          <t>Key Type</t>
        </is>
      </c>
      <c r="H3734" s="35" t="inlineStr">
        <is>
          <t>Skeleton Key → Magnetic Key</t>
        </is>
      </c>
      <c r="I3734" s="35" t="inlineStr">
        <is>
          <t>Key Type: Skeleton Key is immediately before Magnetic Key.</t>
        </is>
      </c>
      <c r="J3734" s="35" t="inlineStr">
        <is>
          <t>&lt;color="#8E44AD"&gt;Key Type&lt;/color&gt;: &lt;sprite name ="icon_skeleton_key"&gt; &lt;color="#5E9F53"&gt;Skeleton Key&lt;/color&gt; is immediately before &lt;sprite name ="icon_magnetic_key"&gt; &lt;color="#5E9F53"&gt;Magnetic Key&lt;/color&gt;.</t>
        </is>
      </c>
      <c r="K3734" s="35" t="inlineStr">
        <is>
          <t>Immediate Order</t>
        </is>
      </c>
      <c r="L3734" s="35" t="inlineStr">
        <is>
          <t>icon_magnetic_key, icon_skeleton_key</t>
        </is>
      </c>
      <c r="M3734" s="35" t="inlineStr">
        <is>
          <t>Color + Sprite</t>
        </is>
      </c>
      <c r="N3734" s="35" t="inlineStr">
        <is>
          <t>Original theme-designed content; structure references Profile Perfect L1–100</t>
        </is>
      </c>
      <c r="O3734" s="37" t="inlineStr">
        <is>
          <t>https://profileperfect.org/level/94</t>
        </is>
      </c>
    </row>
    <row r="3735" ht="22" customHeight="1" s="17">
      <c r="A3735" s="38" t="inlineStr">
        <is>
          <t>c_l94_3</t>
        </is>
      </c>
      <c r="B3735" s="39" t="n">
        <v>94</v>
      </c>
      <c r="C3735" s="38" t="inlineStr">
        <is>
          <t>Final Conspiracy</t>
        </is>
      </c>
      <c r="D3735" s="38" t="inlineStr">
        <is>
          <t>Clue</t>
        </is>
      </c>
      <c r="E3735" s="38" t="inlineStr">
        <is>
          <t>Fashion &amp; Beauty</t>
        </is>
      </c>
      <c r="F3735" s="38" t="n"/>
      <c r="G3735" s="38" t="inlineStr">
        <is>
          <t>Key Type</t>
        </is>
      </c>
      <c r="H3735" s="38" t="inlineStr">
        <is>
          <t>Cipher Key → Gem Key</t>
        </is>
      </c>
      <c r="I3735" s="38" t="inlineStr">
        <is>
          <t>The final dossier reveals: key Type: Cipher Key appears before Gem Key.</t>
        </is>
      </c>
      <c r="J3735" s="38" t="inlineStr">
        <is>
          <t>The final dossier reveals: key Type: &lt;sprite name ="icon_cipher_key"&gt; &lt;color="#5E9F53"&gt;Cipher Key&lt;/color&gt; appears before &lt;sprite name ="icon_gem_key"&gt; &lt;color="#5E9F53"&gt;Gem Key&lt;/color&gt;.</t>
        </is>
      </c>
      <c r="K3735" s="38" t="inlineStr">
        <is>
          <t>Relative Order</t>
        </is>
      </c>
      <c r="L3735" s="38" t="inlineStr">
        <is>
          <t>icon_cipher_key, icon_gem_key</t>
        </is>
      </c>
      <c r="M3735" s="38" t="inlineStr">
        <is>
          <t>Color + Sprite</t>
        </is>
      </c>
      <c r="N3735" s="38" t="inlineStr">
        <is>
          <t>Original theme-designed content; structure references Profile Perfect L1–100</t>
        </is>
      </c>
      <c r="O3735" s="40" t="inlineStr">
        <is>
          <t>https://profileperfect.org/level/94</t>
        </is>
      </c>
    </row>
    <row r="3736" ht="22" customHeight="1" s="17">
      <c r="A3736" s="35" t="inlineStr">
        <is>
          <t>c_l94_4</t>
        </is>
      </c>
      <c r="B3736" s="36" t="n">
        <v>94</v>
      </c>
      <c r="C3736" s="35" t="inlineStr">
        <is>
          <t>Final Conspiracy</t>
        </is>
      </c>
      <c r="D3736" s="35" t="inlineStr">
        <is>
          <t>Clue</t>
        </is>
      </c>
      <c r="E3736" s="35" t="inlineStr">
        <is>
          <t>Fashion &amp; Beauty</t>
        </is>
      </c>
      <c r="F3736" s="35" t="n"/>
      <c r="G3736" s="35" t="inlineStr">
        <is>
          <t>Base Metal</t>
        </is>
      </c>
      <c r="H3736" s="35" t="inlineStr">
        <is>
          <t>Skeleton Key → Brass</t>
        </is>
      </c>
      <c r="I3736" s="35" t="inlineStr">
        <is>
          <t>The profile with Key Type: Skeleton Key also has Base Metal: Brass.</t>
        </is>
      </c>
      <c r="J3736" s="35" t="inlineStr">
        <is>
          <t>The profile with &lt;color="#8E44AD"&gt;Key Type&lt;/color&gt;: &lt;sprite name ="icon_skeleton_key"&gt; &lt;color="#5E9F53"&gt;Skeleton Key&lt;/color&gt; also has &lt;color="#8E44AD"&gt;Base Metal&lt;/color&gt;: &lt;sprite name ="icon_brass"&gt; &lt;color="#5E9F53"&gt;Brass&lt;/color&gt;.</t>
        </is>
      </c>
      <c r="K3736" s="35" t="inlineStr">
        <is>
          <t>Chain Link</t>
        </is>
      </c>
      <c r="L3736" s="35" t="inlineStr">
        <is>
          <t>icon_brass, icon_skeleton_key</t>
        </is>
      </c>
      <c r="M3736" s="35" t="inlineStr">
        <is>
          <t>Color + Sprite</t>
        </is>
      </c>
      <c r="N3736" s="35" t="inlineStr">
        <is>
          <t>Original theme-designed content; structure references Profile Perfect L1–100</t>
        </is>
      </c>
      <c r="O3736" s="37" t="inlineStr">
        <is>
          <t>https://profileperfect.org/level/94</t>
        </is>
      </c>
    </row>
    <row r="3737" ht="22" customHeight="1" s="17">
      <c r="A3737" s="38" t="inlineStr">
        <is>
          <t>c_l94_5</t>
        </is>
      </c>
      <c r="B3737" s="39" t="n">
        <v>94</v>
      </c>
      <c r="C3737" s="38" t="inlineStr">
        <is>
          <t>Final Conspiracy</t>
        </is>
      </c>
      <c r="D3737" s="38" t="inlineStr">
        <is>
          <t>Clue</t>
        </is>
      </c>
      <c r="E3737" s="38" t="inlineStr">
        <is>
          <t>Fashion &amp; Beauty</t>
        </is>
      </c>
      <c r="F3737" s="38" t="n"/>
      <c r="G3737" s="38" t="inlineStr">
        <is>
          <t>Base Metal</t>
        </is>
      </c>
      <c r="H3737" s="38" t="inlineStr">
        <is>
          <t>Cipher Key → Ceramic</t>
        </is>
      </c>
      <c r="I3737" s="38" t="inlineStr">
        <is>
          <t>The profile with Key Type: Cipher Key also has Base Metal: Ceramic.</t>
        </is>
      </c>
      <c r="J3737" s="38" t="inlineStr">
        <is>
          <t>The profile with &lt;color="#8E44AD"&gt;Key Type&lt;/color&gt;: &lt;sprite name ="icon_cipher_key"&gt; &lt;color="#5E9F53"&gt;Cipher Key&lt;/color&gt; also has &lt;color="#8E44AD"&gt;Base Metal&lt;/color&gt;: &lt;sprite name ="icon_ceramic"&gt; &lt;color="#5E9F53"&gt;Ceramic&lt;/color&gt;.</t>
        </is>
      </c>
      <c r="K3737" s="38" t="inlineStr">
        <is>
          <t>Chain Link</t>
        </is>
      </c>
      <c r="L3737" s="38" t="inlineStr">
        <is>
          <t>icon_ceramic, icon_cipher_key</t>
        </is>
      </c>
      <c r="M3737" s="38" t="inlineStr">
        <is>
          <t>Color + Sprite</t>
        </is>
      </c>
      <c r="N3737" s="38" t="inlineStr">
        <is>
          <t>Original theme-designed content; structure references Profile Perfect L1–100</t>
        </is>
      </c>
      <c r="O3737" s="40" t="inlineStr">
        <is>
          <t>https://profileperfect.org/level/94</t>
        </is>
      </c>
    </row>
    <row r="3738" ht="22" customHeight="1" s="17">
      <c r="A3738" s="35" t="inlineStr">
        <is>
          <t>c_l94_6</t>
        </is>
      </c>
      <c r="B3738" s="36" t="n">
        <v>94</v>
      </c>
      <c r="C3738" s="35" t="inlineStr">
        <is>
          <t>Final Conspiracy</t>
        </is>
      </c>
      <c r="D3738" s="35" t="inlineStr">
        <is>
          <t>Clue</t>
        </is>
      </c>
      <c r="E3738" s="35" t="inlineStr">
        <is>
          <t>Fashion &amp; Beauty</t>
        </is>
      </c>
      <c r="F3738" s="35" t="n"/>
      <c r="G3738" s="35" t="inlineStr">
        <is>
          <t>Base Metal</t>
        </is>
      </c>
      <c r="H3738" s="35" t="inlineStr">
        <is>
          <t>Gem Key → Silver</t>
        </is>
      </c>
      <c r="I3738" s="35" t="inlineStr">
        <is>
          <t>The cross-case evidence confirms: the profile with Key Type: Gem Key does not have Base Metal: Silver.</t>
        </is>
      </c>
      <c r="J3738" s="35" t="inlineStr">
        <is>
          <t>The cross-case evidence confirms: the profile with &lt;color="#8E44AD"&gt;Key Type&lt;/color&gt;: &lt;sprite name ="icon_gem_key"&gt; &lt;color="#5E9F53"&gt;Gem Key&lt;/color&gt; does not have &lt;color="#8E44AD"&gt;Base Metal&lt;/color&gt;: &lt;sprite name ="icon_silver"&gt; &lt;color="#5E9F53"&gt;Silver&lt;/color&gt;.</t>
        </is>
      </c>
      <c r="K3738" s="35" t="inlineStr">
        <is>
          <t>Negative Chain</t>
        </is>
      </c>
      <c r="L3738" s="35" t="inlineStr">
        <is>
          <t>icon_gem_key, icon_silver</t>
        </is>
      </c>
      <c r="M3738" s="35" t="inlineStr">
        <is>
          <t>Color + Sprite</t>
        </is>
      </c>
      <c r="N3738" s="35" t="inlineStr">
        <is>
          <t>Original theme-designed content; structure references Profile Perfect L1–100</t>
        </is>
      </c>
      <c r="O3738" s="37" t="inlineStr">
        <is>
          <t>https://profileperfect.org/level/94</t>
        </is>
      </c>
    </row>
    <row r="3739" ht="22" customHeight="1" s="17">
      <c r="A3739" s="38" t="inlineStr">
        <is>
          <t>c_l94_7</t>
        </is>
      </c>
      <c r="B3739" s="39" t="n">
        <v>94</v>
      </c>
      <c r="C3739" s="38" t="inlineStr">
        <is>
          <t>Final Conspiracy</t>
        </is>
      </c>
      <c r="D3739" s="38" t="inlineStr">
        <is>
          <t>Clue</t>
        </is>
      </c>
      <c r="E3739" s="38" t="inlineStr">
        <is>
          <t>Fashion &amp; Beauty</t>
        </is>
      </c>
      <c r="F3739" s="38" t="n"/>
      <c r="G3739" s="38" t="inlineStr">
        <is>
          <t>Gemstone</t>
        </is>
      </c>
      <c r="H3739" s="38" t="inlineStr">
        <is>
          <t>Skeleton Key → Emerald</t>
        </is>
      </c>
      <c r="I3739" s="38" t="inlineStr">
        <is>
          <t>The profile with Key Type: Skeleton Key also has Gemstone: Emerald.</t>
        </is>
      </c>
      <c r="J3739" s="38" t="inlineStr">
        <is>
          <t>The profile with &lt;color="#8E44AD"&gt;Key Type&lt;/color&gt;: &lt;sprite name ="icon_skeleton_key"&gt; &lt;color="#5E9F53"&gt;Skeleton Key&lt;/color&gt; also has &lt;color="#8E44AD"&gt;Gemstone&lt;/color&gt;: &lt;sprite name ="icon_emerald"&gt; &lt;color="#5E9F53"&gt;Emerald&lt;/color&gt;.</t>
        </is>
      </c>
      <c r="K3739" s="38" t="inlineStr">
        <is>
          <t>Chain Link</t>
        </is>
      </c>
      <c r="L3739" s="38" t="inlineStr">
        <is>
          <t>icon_emerald, icon_skeleton_key</t>
        </is>
      </c>
      <c r="M3739" s="38" t="inlineStr">
        <is>
          <t>Color + Sprite</t>
        </is>
      </c>
      <c r="N3739" s="38" t="inlineStr">
        <is>
          <t>Original theme-designed content; structure references Profile Perfect L1–100</t>
        </is>
      </c>
      <c r="O3739" s="40" t="inlineStr">
        <is>
          <t>https://profileperfect.org/level/94</t>
        </is>
      </c>
    </row>
    <row r="3740" ht="22" customHeight="1" s="17">
      <c r="A3740" s="35" t="inlineStr">
        <is>
          <t>c_l94_8</t>
        </is>
      </c>
      <c r="B3740" s="36" t="n">
        <v>94</v>
      </c>
      <c r="C3740" s="35" t="inlineStr">
        <is>
          <t>Final Conspiracy</t>
        </is>
      </c>
      <c r="D3740" s="35" t="inlineStr">
        <is>
          <t>Clue</t>
        </is>
      </c>
      <c r="E3740" s="35" t="inlineStr">
        <is>
          <t>Fashion &amp; Beauty</t>
        </is>
      </c>
      <c r="F3740" s="35" t="n"/>
      <c r="G3740" s="35" t="inlineStr">
        <is>
          <t>Gemstone</t>
        </is>
      </c>
      <c r="H3740" s="35" t="inlineStr">
        <is>
          <t>Cipher Key → Diamond</t>
        </is>
      </c>
      <c r="I3740" s="35" t="inlineStr">
        <is>
          <t>The profile with Key Type: Cipher Key also has Gemstone: Diamond.</t>
        </is>
      </c>
      <c r="J3740" s="35" t="inlineStr">
        <is>
          <t>The profile with &lt;color="#8E44AD"&gt;Key Type&lt;/color&gt;: &lt;sprite name ="icon_cipher_key"&gt; &lt;color="#5E9F53"&gt;Cipher Key&lt;/color&gt; also has &lt;color="#8E44AD"&gt;Gemstone&lt;/color&gt;: &lt;sprite name ="icon_diamond"&gt; &lt;color="#5E9F53"&gt;Diamond&lt;/color&gt;.</t>
        </is>
      </c>
      <c r="K3740" s="35" t="inlineStr">
        <is>
          <t>Chain Link</t>
        </is>
      </c>
      <c r="L3740" s="35" t="inlineStr">
        <is>
          <t>icon_cipher_key, icon_diamond</t>
        </is>
      </c>
      <c r="M3740" s="35" t="inlineStr">
        <is>
          <t>Color + Sprite</t>
        </is>
      </c>
      <c r="N3740" s="35" t="inlineStr">
        <is>
          <t>Original theme-designed content; structure references Profile Perfect L1–100</t>
        </is>
      </c>
      <c r="O3740" s="37" t="inlineStr">
        <is>
          <t>https://profileperfect.org/level/94</t>
        </is>
      </c>
    </row>
    <row r="3741" ht="22" customHeight="1" s="17">
      <c r="A3741" s="38" t="inlineStr">
        <is>
          <t>c_l94_9</t>
        </is>
      </c>
      <c r="B3741" s="39" t="n">
        <v>94</v>
      </c>
      <c r="C3741" s="38" t="inlineStr">
        <is>
          <t>Final Conspiracy</t>
        </is>
      </c>
      <c r="D3741" s="38" t="inlineStr">
        <is>
          <t>Clue</t>
        </is>
      </c>
      <c r="E3741" s="38" t="inlineStr">
        <is>
          <t>Fashion &amp; Beauty</t>
        </is>
      </c>
      <c r="F3741" s="38" t="n"/>
      <c r="G3741" s="38" t="inlineStr">
        <is>
          <t>Gemstone</t>
        </is>
      </c>
      <c r="H3741" s="38" t="inlineStr">
        <is>
          <t>Gem Key → Sapphire</t>
        </is>
      </c>
      <c r="I3741" s="38" t="inlineStr">
        <is>
          <t>A recovered cipher shows: the profile with Key Type: Gem Key also has Gemstone: Sapphire.</t>
        </is>
      </c>
      <c r="J3741" s="38" t="inlineStr">
        <is>
          <t>A recovered cipher shows: the profile with &lt;color="#8E44AD"&gt;Key Type&lt;/color&gt;: &lt;sprite name ="icon_gem_key"&gt; &lt;color="#5E9F53"&gt;Gem Key&lt;/color&gt; also has &lt;color="#8E44AD"&gt;Gemstone&lt;/color&gt;: &lt;sprite name ="icon_sapphire"&gt; &lt;color="#5E9F53"&gt;Sapphire&lt;/color&gt;.</t>
        </is>
      </c>
      <c r="K3741" s="38" t="inlineStr">
        <is>
          <t>Chain Link</t>
        </is>
      </c>
      <c r="L3741" s="38" t="inlineStr">
        <is>
          <t>icon_gem_key, icon_sapphire</t>
        </is>
      </c>
      <c r="M3741" s="38" t="inlineStr">
        <is>
          <t>Color + Sprite</t>
        </is>
      </c>
      <c r="N3741" s="38" t="inlineStr">
        <is>
          <t>Original theme-designed content; structure references Profile Perfect L1–100</t>
        </is>
      </c>
      <c r="O3741" s="40" t="inlineStr">
        <is>
          <t>https://profileperfect.org/level/94</t>
        </is>
      </c>
    </row>
    <row r="3742" ht="22" customHeight="1" s="17">
      <c r="A3742" s="35" t="inlineStr">
        <is>
          <t>c_l94_10</t>
        </is>
      </c>
      <c r="B3742" s="36" t="n">
        <v>94</v>
      </c>
      <c r="C3742" s="35" t="inlineStr">
        <is>
          <t>Final Conspiracy</t>
        </is>
      </c>
      <c r="D3742" s="35" t="inlineStr">
        <is>
          <t>Clue</t>
        </is>
      </c>
      <c r="E3742" s="35" t="inlineStr">
        <is>
          <t>Fashion &amp; Beauty</t>
        </is>
      </c>
      <c r="F3742" s="35" t="n"/>
      <c r="G3742" s="35" t="inlineStr">
        <is>
          <t>Cutting</t>
        </is>
      </c>
      <c r="H3742" s="35" t="inlineStr">
        <is>
          <t>Skeleton Key → Emerald Cut</t>
        </is>
      </c>
      <c r="I3742" s="35" t="inlineStr">
        <is>
          <t>The profile with Key Type: Skeleton Key also has Cutting: Emerald Cut.</t>
        </is>
      </c>
      <c r="J3742" s="35" t="inlineStr">
        <is>
          <t>The profile with &lt;color="#8E44AD"&gt;Key Type&lt;/color&gt;: &lt;sprite name ="icon_skeleton_key"&gt; &lt;color="#5E9F53"&gt;Skeleton Key&lt;/color&gt; also has &lt;color="#8E44AD"&gt;Cutting&lt;/color&gt;: &lt;sprite name ="icon_emerald_cut"&gt; &lt;color="#5E9F53"&gt;&lt;sprite name ="icon_emerald"&gt; &lt;color="#5E9F53"&gt;Emerald&lt;/color&gt; Cut&lt;/color&gt;.</t>
        </is>
      </c>
      <c r="K3742" s="35" t="inlineStr">
        <is>
          <t>Chain Link</t>
        </is>
      </c>
      <c r="L3742" s="35" t="inlineStr">
        <is>
          <t>icon_emerald, icon_emerald_cut, icon_skeleton_key</t>
        </is>
      </c>
      <c r="M3742" s="35" t="inlineStr">
        <is>
          <t>Color + Sprite</t>
        </is>
      </c>
      <c r="N3742" s="35" t="inlineStr">
        <is>
          <t>Original theme-designed content; structure references Profile Perfect L1–100</t>
        </is>
      </c>
      <c r="O3742" s="37" t="inlineStr">
        <is>
          <t>https://profileperfect.org/level/94</t>
        </is>
      </c>
    </row>
    <row r="3743" ht="22" customHeight="1" s="17">
      <c r="A3743" s="38" t="inlineStr">
        <is>
          <t>c_l94_11</t>
        </is>
      </c>
      <c r="B3743" s="39" t="n">
        <v>94</v>
      </c>
      <c r="C3743" s="38" t="inlineStr">
        <is>
          <t>Final Conspiracy</t>
        </is>
      </c>
      <c r="D3743" s="38" t="inlineStr">
        <is>
          <t>Clue</t>
        </is>
      </c>
      <c r="E3743" s="38" t="inlineStr">
        <is>
          <t>Fashion &amp; Beauty</t>
        </is>
      </c>
      <c r="F3743" s="38" t="n"/>
      <c r="G3743" s="38" t="inlineStr">
        <is>
          <t>Cutting</t>
        </is>
      </c>
      <c r="H3743" s="38" t="inlineStr">
        <is>
          <t>Cushion Cut → Round Cut</t>
        </is>
      </c>
      <c r="I3743" s="38" t="inlineStr">
        <is>
          <t>Cutting: Cushion Cut is immediately before Round Cut.</t>
        </is>
      </c>
      <c r="J3743" s="38" t="inlineStr">
        <is>
          <t>&lt;color="#8E44AD"&gt;Cutting&lt;/color&gt;: &lt;sprite name ="icon_cushion_cut"&gt; &lt;color="#5E9F53"&gt;Cushion Cut&lt;/color&gt; is immediately before &lt;sprite name ="icon_round_cut"&gt; &lt;color="#5E9F53"&gt;Round Cut&lt;/color&gt;.</t>
        </is>
      </c>
      <c r="K3743" s="38" t="inlineStr">
        <is>
          <t>Immediate Order</t>
        </is>
      </c>
      <c r="L3743" s="38" t="inlineStr">
        <is>
          <t>icon_cushion_cut, icon_round_cut</t>
        </is>
      </c>
      <c r="M3743" s="38" t="inlineStr">
        <is>
          <t>Color + Sprite</t>
        </is>
      </c>
      <c r="N3743" s="38" t="inlineStr">
        <is>
          <t>Original theme-designed content; structure references Profile Perfect L1–100</t>
        </is>
      </c>
      <c r="O3743" s="40" t="inlineStr">
        <is>
          <t>https://profileperfect.org/level/94</t>
        </is>
      </c>
    </row>
    <row r="3744" ht="22" customHeight="1" s="17">
      <c r="A3744" s="35" t="inlineStr">
        <is>
          <t>c_l94_12</t>
        </is>
      </c>
      <c r="B3744" s="36" t="n">
        <v>94</v>
      </c>
      <c r="C3744" s="35" t="inlineStr">
        <is>
          <t>Final Conspiracy</t>
        </is>
      </c>
      <c r="D3744" s="35" t="inlineStr">
        <is>
          <t>Clue</t>
        </is>
      </c>
      <c r="E3744" s="35" t="inlineStr">
        <is>
          <t>Fashion &amp; Beauty</t>
        </is>
      </c>
      <c r="F3744" s="35" t="n"/>
      <c r="G3744" s="35" t="inlineStr">
        <is>
          <t>Cutting</t>
        </is>
      </c>
      <c r="H3744" s="35" t="inlineStr">
        <is>
          <t>Magnetic Key → Princess Cut</t>
        </is>
      </c>
      <c r="I3744" s="35" t="inlineStr">
        <is>
          <t>The final dossier reveals: the profile with Key Type: Magnetic Key also has Cutting: Princess Cut.</t>
        </is>
      </c>
      <c r="J3744" s="35" t="inlineStr">
        <is>
          <t>The final dossier reveals: the profile with &lt;color="#8E44AD"&gt;Key Type&lt;/color&gt;: &lt;sprite name ="icon_magnetic_key"&gt; &lt;color="#5E9F53"&gt;Magnetic Key&lt;/color&gt; also has &lt;color="#8E44AD"&gt;Cutting&lt;/color&gt;: &lt;sprite name ="icon_princess_cut"&gt; &lt;color="#5E9F53"&gt;Princess Cut&lt;/color&gt;.</t>
        </is>
      </c>
      <c r="K3744" s="35" t="inlineStr">
        <is>
          <t>Chain Link</t>
        </is>
      </c>
      <c r="L3744" s="35" t="inlineStr">
        <is>
          <t>icon_magnetic_key, icon_princess_cut</t>
        </is>
      </c>
      <c r="M3744" s="35" t="inlineStr">
        <is>
          <t>Color + Sprite</t>
        </is>
      </c>
      <c r="N3744" s="35" t="inlineStr">
        <is>
          <t>Original theme-designed content; structure references Profile Perfect L1–100</t>
        </is>
      </c>
      <c r="O3744" s="37" t="inlineStr">
        <is>
          <t>https://profileperfect.org/level/94</t>
        </is>
      </c>
    </row>
    <row r="3745" ht="22" customHeight="1" s="17">
      <c r="A3745" s="38" t="inlineStr">
        <is>
          <t>case_l94_title</t>
        </is>
      </c>
      <c r="B3745" s="39" t="n">
        <v>94</v>
      </c>
      <c r="C3745" s="38" t="inlineStr">
        <is>
          <t>Final Conspiracy</t>
        </is>
      </c>
      <c r="D3745" s="38" t="inlineStr">
        <is>
          <t>Case/Story Text</t>
        </is>
      </c>
      <c r="E3745" s="38" t="inlineStr">
        <is>
          <t>Fashion &amp; Beauty</t>
        </is>
      </c>
      <c r="F3745" s="38" t="n"/>
      <c r="G3745" s="38" t="inlineStr">
        <is>
          <t>Case Title</t>
        </is>
      </c>
      <c r="H3745" s="38" t="inlineStr">
        <is>
          <t>The Gemstone Keys</t>
        </is>
      </c>
      <c r="I3745" s="38" t="inlineStr">
        <is>
          <t>The Gemstone Keys</t>
        </is>
      </c>
      <c r="J3745" s="38" t="inlineStr">
        <is>
          <t>The Gemstone Keys</t>
        </is>
      </c>
      <c r="K3745" s="38" t="inlineStr">
        <is>
          <t>Narrative Hook</t>
        </is>
      </c>
      <c r="L3745" s="38" t="n"/>
      <c r="M3745" s="38" t="inlineStr">
        <is>
          <t>Plain text</t>
        </is>
      </c>
      <c r="N3745" s="38" t="inlineStr">
        <is>
          <t>Original theme-designed content; structure references Profile Perfect L1–100</t>
        </is>
      </c>
      <c r="O3745" s="40" t="inlineStr">
        <is>
          <t>https://profileperfect.org/level/94</t>
        </is>
      </c>
    </row>
    <row r="3746" ht="22" customHeight="1" s="17">
      <c r="A3746" s="35" t="inlineStr">
        <is>
          <t>case_l94_question</t>
        </is>
      </c>
      <c r="B3746" s="36" t="n">
        <v>94</v>
      </c>
      <c r="C3746" s="35" t="inlineStr">
        <is>
          <t>Final Conspiracy</t>
        </is>
      </c>
      <c r="D3746" s="35" t="inlineStr">
        <is>
          <t>Case/Story Text</t>
        </is>
      </c>
      <c r="E3746" s="35" t="inlineStr">
        <is>
          <t>Fashion &amp; Beauty</t>
        </is>
      </c>
      <c r="F3746" s="35" t="n"/>
      <c r="G3746" s="35" t="inlineStr">
        <is>
          <t>Player Question</t>
        </is>
      </c>
      <c r="H3746" s="35" t="inlineStr">
        <is>
          <t>Which gem opens the cipher vault?</t>
        </is>
      </c>
      <c r="I3746" s="35" t="inlineStr">
        <is>
          <t>Which gem opens the cipher vault?</t>
        </is>
      </c>
      <c r="J3746" s="35" t="inlineStr">
        <is>
          <t>Which gem opens the cipher vault?</t>
        </is>
      </c>
      <c r="K3746" s="35" t="inlineStr">
        <is>
          <t>Player Goal</t>
        </is>
      </c>
      <c r="L3746" s="35" t="n"/>
      <c r="M3746" s="35" t="inlineStr">
        <is>
          <t>Plain text</t>
        </is>
      </c>
      <c r="N3746" s="35" t="inlineStr">
        <is>
          <t>Original theme-designed content; structure references Profile Perfect L1–100</t>
        </is>
      </c>
      <c r="O3746" s="37" t="inlineStr">
        <is>
          <t>https://profileperfect.org/level/94</t>
        </is>
      </c>
    </row>
    <row r="3747" ht="22" customHeight="1" s="17">
      <c r="A3747" s="38" t="inlineStr">
        <is>
          <t>case_l94_reveal</t>
        </is>
      </c>
      <c r="B3747" s="39" t="n">
        <v>94</v>
      </c>
      <c r="C3747" s="38" t="inlineStr">
        <is>
          <t>Final Conspiracy</t>
        </is>
      </c>
      <c r="D3747" s="38" t="inlineStr">
        <is>
          <t>Case/Story Text</t>
        </is>
      </c>
      <c r="E3747" s="38" t="inlineStr">
        <is>
          <t>Fashion &amp; Beauty</t>
        </is>
      </c>
      <c r="F3747" s="38" t="n"/>
      <c r="G3747" s="38" t="inlineStr">
        <is>
          <t>Reveal</t>
        </is>
      </c>
      <c r="H3747" s="38" t="inlineStr">
        <is>
          <t>The combined evidence exposes Gem Key C, linked to Cutting: Cushion Cut.</t>
        </is>
      </c>
      <c r="I3747" s="38" t="inlineStr">
        <is>
          <t>The combined evidence exposes Gem Key C, linked to Cutting: Cushion Cut.</t>
        </is>
      </c>
      <c r="J3747" s="38" t="inlineStr">
        <is>
          <t>The combined evidence exposes Gem Key C, linked to Cutting: Cushion Cut.</t>
        </is>
      </c>
      <c r="K3747" s="38" t="inlineStr">
        <is>
          <t>Narrative Payoff</t>
        </is>
      </c>
      <c r="L3747" s="38" t="n"/>
      <c r="M3747" s="38" t="inlineStr">
        <is>
          <t>Plain text</t>
        </is>
      </c>
      <c r="N3747" s="38" t="inlineStr">
        <is>
          <t>Original theme-designed content; structure references Profile Perfect L1–100</t>
        </is>
      </c>
      <c r="O3747" s="40" t="inlineStr">
        <is>
          <t>https://profileperfect.org/level/94</t>
        </is>
      </c>
    </row>
    <row r="3748" ht="22" customHeight="1" s="17">
      <c r="A3748" s="35" t="inlineStr">
        <is>
          <t>h_l94</t>
        </is>
      </c>
      <c r="B3748" s="36" t="n">
        <v>94</v>
      </c>
      <c r="C3748" s="35" t="inlineStr">
        <is>
          <t>Final Conspiracy</t>
        </is>
      </c>
      <c r="D3748" s="35" t="inlineStr">
        <is>
          <t>Header</t>
        </is>
      </c>
      <c r="E3748" s="35" t="inlineStr">
        <is>
          <t>Fashion &amp; Beauty</t>
        </is>
      </c>
      <c r="F3748" s="35" t="n"/>
      <c r="G3748" s="35" t="n"/>
      <c r="H3748" s="35" t="inlineStr">
        <is>
          <t>Fashion &amp; Beauty</t>
        </is>
      </c>
      <c r="I3748" s="35" t="inlineStr">
        <is>
          <t>Fashion &amp; Beauty</t>
        </is>
      </c>
      <c r="J3748" s="35" t="inlineStr">
        <is>
          <t>&lt;b&gt;&lt;color="#5D6D7E"&gt;Fashion &amp; Beauty&lt;/color&gt;&lt;/b&gt;</t>
        </is>
      </c>
      <c r="K3748" s="35" t="inlineStr">
        <is>
          <t>Content Group Header</t>
        </is>
      </c>
      <c r="L3748" s="35" t="n"/>
      <c r="M3748" s="35" t="inlineStr">
        <is>
          <t>Bold + Color</t>
        </is>
      </c>
      <c r="N3748" s="35" t="inlineStr">
        <is>
          <t>Original theme-designed content; structure references Profile Perfect L1–100</t>
        </is>
      </c>
      <c r="O3748" s="37" t="inlineStr">
        <is>
          <t>https://profileperfect.org/level/94</t>
        </is>
      </c>
    </row>
    <row r="3749" ht="22" customHeight="1" s="17">
      <c r="A3749" s="38" t="inlineStr">
        <is>
          <t>h_l94_0</t>
        </is>
      </c>
      <c r="B3749" s="39" t="n">
        <v>94</v>
      </c>
      <c r="C3749" s="38" t="inlineStr">
        <is>
          <t>Final Conspiracy</t>
        </is>
      </c>
      <c r="D3749" s="38" t="inlineStr">
        <is>
          <t>Header</t>
        </is>
      </c>
      <c r="E3749" s="38" t="inlineStr">
        <is>
          <t>Fashion &amp; Beauty</t>
        </is>
      </c>
      <c r="F3749" s="38" t="n"/>
      <c r="G3749" s="38" t="inlineStr">
        <is>
          <t>Subject</t>
        </is>
      </c>
      <c r="H3749" s="38" t="inlineStr">
        <is>
          <t>Subject</t>
        </is>
      </c>
      <c r="I3749" s="38" t="inlineStr">
        <is>
          <t>Subject</t>
        </is>
      </c>
      <c r="J3749" s="38" t="inlineStr">
        <is>
          <t>&lt;b&gt;&lt;color="#5D6D7E"&gt;Subject&lt;/color&gt;&lt;/b&gt;</t>
        </is>
      </c>
      <c r="K3749" s="38" t="inlineStr">
        <is>
          <t>Column Header</t>
        </is>
      </c>
      <c r="L3749" s="38" t="n"/>
      <c r="M3749" s="38" t="inlineStr">
        <is>
          <t>Bold + Color</t>
        </is>
      </c>
      <c r="N3749" s="38" t="inlineStr">
        <is>
          <t>Original theme-designed content; structure references Profile Perfect L1–100</t>
        </is>
      </c>
      <c r="O3749" s="40" t="inlineStr">
        <is>
          <t>https://profileperfect.org/level/94</t>
        </is>
      </c>
    </row>
    <row r="3750" ht="22" customHeight="1" s="17">
      <c r="A3750" s="35" t="inlineStr">
        <is>
          <t>h_l94_1</t>
        </is>
      </c>
      <c r="B3750" s="36" t="n">
        <v>94</v>
      </c>
      <c r="C3750" s="35" t="inlineStr">
        <is>
          <t>Final Conspiracy</t>
        </is>
      </c>
      <c r="D3750" s="35" t="inlineStr">
        <is>
          <t>Header</t>
        </is>
      </c>
      <c r="E3750" s="35" t="inlineStr">
        <is>
          <t>Fashion &amp; Beauty</t>
        </is>
      </c>
      <c r="F3750" s="35" t="n"/>
      <c r="G3750" s="35" t="inlineStr">
        <is>
          <t>Key Type</t>
        </is>
      </c>
      <c r="H3750" s="35" t="inlineStr">
        <is>
          <t>Key Type</t>
        </is>
      </c>
      <c r="I3750" s="35" t="inlineStr">
        <is>
          <t>Key Type</t>
        </is>
      </c>
      <c r="J3750" s="35" t="inlineStr">
        <is>
          <t>&lt;b&gt;&lt;color="#5D6D7E"&gt;Key Type&lt;/color&gt;&lt;/b&gt;</t>
        </is>
      </c>
      <c r="K3750" s="35" t="inlineStr">
        <is>
          <t>Column Header</t>
        </is>
      </c>
      <c r="L3750" s="35" t="n"/>
      <c r="M3750" s="35" t="inlineStr">
        <is>
          <t>Bold + Color</t>
        </is>
      </c>
      <c r="N3750" s="35" t="inlineStr">
        <is>
          <t>Original theme-designed content; structure references Profile Perfect L1–100</t>
        </is>
      </c>
      <c r="O3750" s="37" t="inlineStr">
        <is>
          <t>https://profileperfect.org/level/94</t>
        </is>
      </c>
    </row>
    <row r="3751" ht="22" customHeight="1" s="17">
      <c r="A3751" s="38" t="inlineStr">
        <is>
          <t>h_l94_2</t>
        </is>
      </c>
      <c r="B3751" s="39" t="n">
        <v>94</v>
      </c>
      <c r="C3751" s="38" t="inlineStr">
        <is>
          <t>Final Conspiracy</t>
        </is>
      </c>
      <c r="D3751" s="38" t="inlineStr">
        <is>
          <t>Header</t>
        </is>
      </c>
      <c r="E3751" s="38" t="inlineStr">
        <is>
          <t>Fashion &amp; Beauty</t>
        </is>
      </c>
      <c r="F3751" s="38" t="n"/>
      <c r="G3751" s="38" t="inlineStr">
        <is>
          <t>Base Metal</t>
        </is>
      </c>
      <c r="H3751" s="38" t="inlineStr">
        <is>
          <t>Base Metal</t>
        </is>
      </c>
      <c r="I3751" s="38" t="inlineStr">
        <is>
          <t>Base Metal</t>
        </is>
      </c>
      <c r="J3751" s="38" t="inlineStr">
        <is>
          <t>&lt;b&gt;&lt;color="#5D6D7E"&gt;Base Metal&lt;/color&gt;&lt;/b&gt;</t>
        </is>
      </c>
      <c r="K3751" s="38" t="inlineStr">
        <is>
          <t>Column Header</t>
        </is>
      </c>
      <c r="L3751" s="38" t="n"/>
      <c r="M3751" s="38" t="inlineStr">
        <is>
          <t>Bold + Color</t>
        </is>
      </c>
      <c r="N3751" s="38" t="inlineStr">
        <is>
          <t>Original theme-designed content; structure references Profile Perfect L1–100</t>
        </is>
      </c>
      <c r="O3751" s="40" t="inlineStr">
        <is>
          <t>https://profileperfect.org/level/94</t>
        </is>
      </c>
    </row>
    <row r="3752" ht="22" customHeight="1" s="17">
      <c r="A3752" s="35" t="inlineStr">
        <is>
          <t>h_l94_3</t>
        </is>
      </c>
      <c r="B3752" s="36" t="n">
        <v>94</v>
      </c>
      <c r="C3752" s="35" t="inlineStr">
        <is>
          <t>Final Conspiracy</t>
        </is>
      </c>
      <c r="D3752" s="35" t="inlineStr">
        <is>
          <t>Header</t>
        </is>
      </c>
      <c r="E3752" s="35" t="inlineStr">
        <is>
          <t>Fashion &amp; Beauty</t>
        </is>
      </c>
      <c r="F3752" s="35" t="n"/>
      <c r="G3752" s="35" t="inlineStr">
        <is>
          <t>Gemstone</t>
        </is>
      </c>
      <c r="H3752" s="35" t="inlineStr">
        <is>
          <t>Gemstone</t>
        </is>
      </c>
      <c r="I3752" s="35" t="inlineStr">
        <is>
          <t>Gemstone</t>
        </is>
      </c>
      <c r="J3752" s="35" t="inlineStr">
        <is>
          <t>&lt;b&gt;&lt;color="#5D6D7E"&gt;Gemstone&lt;/color&gt;&lt;/b&gt;</t>
        </is>
      </c>
      <c r="K3752" s="35" t="inlineStr">
        <is>
          <t>Column Header</t>
        </is>
      </c>
      <c r="L3752" s="35" t="n"/>
      <c r="M3752" s="35" t="inlineStr">
        <is>
          <t>Bold + Color</t>
        </is>
      </c>
      <c r="N3752" s="35" t="inlineStr">
        <is>
          <t>Original theme-designed content; structure references Profile Perfect L1–100</t>
        </is>
      </c>
      <c r="O3752" s="37" t="inlineStr">
        <is>
          <t>https://profileperfect.org/level/94</t>
        </is>
      </c>
    </row>
    <row r="3753" ht="22" customHeight="1" s="17">
      <c r="A3753" s="38" t="inlineStr">
        <is>
          <t>h_l94_4</t>
        </is>
      </c>
      <c r="B3753" s="39" t="n">
        <v>94</v>
      </c>
      <c r="C3753" s="38" t="inlineStr">
        <is>
          <t>Final Conspiracy</t>
        </is>
      </c>
      <c r="D3753" s="38" t="inlineStr">
        <is>
          <t>Header</t>
        </is>
      </c>
      <c r="E3753" s="38" t="inlineStr">
        <is>
          <t>Fashion &amp; Beauty</t>
        </is>
      </c>
      <c r="F3753" s="38" t="n"/>
      <c r="G3753" s="38" t="inlineStr">
        <is>
          <t>Cutting</t>
        </is>
      </c>
      <c r="H3753" s="38" t="inlineStr">
        <is>
          <t>Cutting</t>
        </is>
      </c>
      <c r="I3753" s="38" t="inlineStr">
        <is>
          <t>Cutting</t>
        </is>
      </c>
      <c r="J3753" s="38" t="inlineStr">
        <is>
          <t>&lt;b&gt;&lt;color="#5D6D7E"&gt;Cutting&lt;/color&gt;&lt;/b&gt;</t>
        </is>
      </c>
      <c r="K3753" s="38" t="inlineStr">
        <is>
          <t>Column Header</t>
        </is>
      </c>
      <c r="L3753" s="38" t="n"/>
      <c r="M3753" s="38" t="inlineStr">
        <is>
          <t>Bold + Color</t>
        </is>
      </c>
      <c r="N3753" s="38" t="inlineStr">
        <is>
          <t>Original theme-designed content; structure references Profile Perfect L1–100</t>
        </is>
      </c>
      <c r="O3753" s="40" t="inlineStr">
        <is>
          <t>https://profileperfect.org/level/94</t>
        </is>
      </c>
    </row>
    <row r="3754" ht="22" customHeight="1" s="17">
      <c r="A3754" s="35" t="inlineStr">
        <is>
          <t>p_l94_0_1</t>
        </is>
      </c>
      <c r="B3754" s="36" t="n">
        <v>94</v>
      </c>
      <c r="C3754" s="35" t="inlineStr">
        <is>
          <t>Final Conspiracy</t>
        </is>
      </c>
      <c r="D3754" s="35" t="inlineStr">
        <is>
          <t>Profile/Cell Text</t>
        </is>
      </c>
      <c r="E3754" s="35" t="inlineStr">
        <is>
          <t>Fashion &amp; Beauty</t>
        </is>
      </c>
      <c r="F3754" s="35" t="inlineStr">
        <is>
          <t>Gem Key A</t>
        </is>
      </c>
      <c r="G3754" s="35" t="inlineStr">
        <is>
          <t>Subject</t>
        </is>
      </c>
      <c r="H3754" s="35" t="inlineStr">
        <is>
          <t>Gem Key A</t>
        </is>
      </c>
      <c r="I3754" s="35" t="inlineStr">
        <is>
          <t>Gem Key A</t>
        </is>
      </c>
      <c r="J3754" s="35" t="inlineStr">
        <is>
          <t>&lt;sprite name ="portrait_gem_key_a"&gt; &lt;b&gt;&lt;color="#2E86DE"&gt;Gem Key A&lt;/color&gt;&lt;/b&gt;</t>
        </is>
      </c>
      <c r="K3754" s="35" t="inlineStr">
        <is>
          <t>Subject Label</t>
        </is>
      </c>
      <c r="L3754" s="35" t="inlineStr">
        <is>
          <t>portrait_gem_key_a</t>
        </is>
      </c>
      <c r="M3754" s="35" t="inlineStr">
        <is>
          <t>Color + Sprite</t>
        </is>
      </c>
      <c r="N3754" s="35" t="inlineStr">
        <is>
          <t>Original theme-designed content; structure references Profile Perfect L1–100</t>
        </is>
      </c>
      <c r="O3754" s="37" t="inlineStr">
        <is>
          <t>https://profileperfect.org/level/94</t>
        </is>
      </c>
    </row>
    <row r="3755" ht="22" customHeight="1" s="17">
      <c r="A3755" s="38" t="inlineStr">
        <is>
          <t>p_l94_0_2</t>
        </is>
      </c>
      <c r="B3755" s="39" t="n">
        <v>94</v>
      </c>
      <c r="C3755" s="38" t="inlineStr">
        <is>
          <t>Final Conspiracy</t>
        </is>
      </c>
      <c r="D3755" s="38" t="inlineStr">
        <is>
          <t>Profile/Cell Text</t>
        </is>
      </c>
      <c r="E3755" s="38" t="inlineStr">
        <is>
          <t>Fashion &amp; Beauty</t>
        </is>
      </c>
      <c r="F3755" s="38" t="inlineStr">
        <is>
          <t>Gem Key B</t>
        </is>
      </c>
      <c r="G3755" s="38" t="inlineStr">
        <is>
          <t>Subject</t>
        </is>
      </c>
      <c r="H3755" s="38" t="inlineStr">
        <is>
          <t>Gem Key B</t>
        </is>
      </c>
      <c r="I3755" s="38" t="inlineStr">
        <is>
          <t>Gem Key B</t>
        </is>
      </c>
      <c r="J3755" s="38" t="inlineStr">
        <is>
          <t>&lt;sprite name ="portrait_gem_key_b"&gt; &lt;b&gt;&lt;color="#2E86DE"&gt;Gem Key B&lt;/color&gt;&lt;/b&gt;</t>
        </is>
      </c>
      <c r="K3755" s="38" t="inlineStr">
        <is>
          <t>Subject Label</t>
        </is>
      </c>
      <c r="L3755" s="38" t="inlineStr">
        <is>
          <t>portrait_gem_key_b</t>
        </is>
      </c>
      <c r="M3755" s="38" t="inlineStr">
        <is>
          <t>Color + Sprite</t>
        </is>
      </c>
      <c r="N3755" s="38" t="inlineStr">
        <is>
          <t>Original theme-designed content; structure references Profile Perfect L1–100</t>
        </is>
      </c>
      <c r="O3755" s="40" t="inlineStr">
        <is>
          <t>https://profileperfect.org/level/94</t>
        </is>
      </c>
    </row>
    <row r="3756" ht="22" customHeight="1" s="17">
      <c r="A3756" s="35" t="inlineStr">
        <is>
          <t>p_l94_0_3</t>
        </is>
      </c>
      <c r="B3756" s="36" t="n">
        <v>94</v>
      </c>
      <c r="C3756" s="35" t="inlineStr">
        <is>
          <t>Final Conspiracy</t>
        </is>
      </c>
      <c r="D3756" s="35" t="inlineStr">
        <is>
          <t>Profile/Cell Text</t>
        </is>
      </c>
      <c r="E3756" s="35" t="inlineStr">
        <is>
          <t>Fashion &amp; Beauty</t>
        </is>
      </c>
      <c r="F3756" s="35" t="inlineStr">
        <is>
          <t>Gem Key C</t>
        </is>
      </c>
      <c r="G3756" s="35" t="inlineStr">
        <is>
          <t>Subject</t>
        </is>
      </c>
      <c r="H3756" s="35" t="inlineStr">
        <is>
          <t>Gem Key C</t>
        </is>
      </c>
      <c r="I3756" s="35" t="inlineStr">
        <is>
          <t>Gem Key C</t>
        </is>
      </c>
      <c r="J3756" s="35" t="inlineStr">
        <is>
          <t>&lt;sprite name ="portrait_gem_key_c"&gt; &lt;b&gt;&lt;color="#2E86DE"&gt;Gem Key C&lt;/color&gt;&lt;/b&gt;</t>
        </is>
      </c>
      <c r="K3756" s="35" t="inlineStr">
        <is>
          <t>Subject Label</t>
        </is>
      </c>
      <c r="L3756" s="35" t="inlineStr">
        <is>
          <t>portrait_gem_key_c</t>
        </is>
      </c>
      <c r="M3756" s="35" t="inlineStr">
        <is>
          <t>Color + Sprite</t>
        </is>
      </c>
      <c r="N3756" s="35" t="inlineStr">
        <is>
          <t>Original theme-designed content; structure references Profile Perfect L1–100</t>
        </is>
      </c>
      <c r="O3756" s="37" t="inlineStr">
        <is>
          <t>https://profileperfect.org/level/94</t>
        </is>
      </c>
    </row>
    <row r="3757" ht="22" customHeight="1" s="17">
      <c r="A3757" s="38" t="inlineStr">
        <is>
          <t>p_l94_0_4</t>
        </is>
      </c>
      <c r="B3757" s="39" t="n">
        <v>94</v>
      </c>
      <c r="C3757" s="38" t="inlineStr">
        <is>
          <t>Final Conspiracy</t>
        </is>
      </c>
      <c r="D3757" s="38" t="inlineStr">
        <is>
          <t>Profile/Cell Text</t>
        </is>
      </c>
      <c r="E3757" s="38" t="inlineStr">
        <is>
          <t>Fashion &amp; Beauty</t>
        </is>
      </c>
      <c r="F3757" s="38" t="inlineStr">
        <is>
          <t>Gem Key D</t>
        </is>
      </c>
      <c r="G3757" s="38" t="inlineStr">
        <is>
          <t>Subject</t>
        </is>
      </c>
      <c r="H3757" s="38" t="inlineStr">
        <is>
          <t>Gem Key D</t>
        </is>
      </c>
      <c r="I3757" s="38" t="inlineStr">
        <is>
          <t>Gem Key D</t>
        </is>
      </c>
      <c r="J3757" s="38" t="inlineStr">
        <is>
          <t>&lt;sprite name ="portrait_gem_key_d"&gt; &lt;b&gt;&lt;color="#2E86DE"&gt;Gem Key D&lt;/color&gt;&lt;/b&gt;</t>
        </is>
      </c>
      <c r="K3757" s="38" t="inlineStr">
        <is>
          <t>Subject Label</t>
        </is>
      </c>
      <c r="L3757" s="38" t="inlineStr">
        <is>
          <t>portrait_gem_key_d</t>
        </is>
      </c>
      <c r="M3757" s="38" t="inlineStr">
        <is>
          <t>Color + Sprite</t>
        </is>
      </c>
      <c r="N3757" s="38" t="inlineStr">
        <is>
          <t>Original theme-designed content; structure references Profile Perfect L1–100</t>
        </is>
      </c>
      <c r="O3757" s="40" t="inlineStr">
        <is>
          <t>https://profileperfect.org/level/94</t>
        </is>
      </c>
    </row>
    <row r="3758" ht="22" customHeight="1" s="17">
      <c r="A3758" s="35" t="inlineStr">
        <is>
          <t>p_l94_1_1</t>
        </is>
      </c>
      <c r="B3758" s="36" t="n">
        <v>94</v>
      </c>
      <c r="C3758" s="35" t="inlineStr">
        <is>
          <t>Final Conspiracy</t>
        </is>
      </c>
      <c r="D3758" s="35" t="inlineStr">
        <is>
          <t>Profile/Cell Text</t>
        </is>
      </c>
      <c r="E3758" s="35" t="inlineStr">
        <is>
          <t>Fashion &amp; Beauty</t>
        </is>
      </c>
      <c r="F3758" s="35" t="n"/>
      <c r="G3758" s="35" t="inlineStr">
        <is>
          <t>Key Type</t>
        </is>
      </c>
      <c r="H3758" s="35" t="inlineStr">
        <is>
          <t>Skeleton Key</t>
        </is>
      </c>
      <c r="I3758" s="35" t="inlineStr">
        <is>
          <t>Skeleton Key</t>
        </is>
      </c>
      <c r="J3758" s="35" t="inlineStr">
        <is>
          <t>&lt;sprite name ="icon_skeleton_key"&gt; &lt;color="#5E9F53"&gt;Skeleton Key&lt;/color&gt;</t>
        </is>
      </c>
      <c r="K3758" s="35" t="inlineStr">
        <is>
          <t>Profile Value</t>
        </is>
      </c>
      <c r="L3758" s="35" t="inlineStr">
        <is>
          <t>icon_skeleton_key</t>
        </is>
      </c>
      <c r="M3758" s="35" t="inlineStr">
        <is>
          <t>Color + Sprite</t>
        </is>
      </c>
      <c r="N3758" s="35" t="inlineStr">
        <is>
          <t>Original theme-designed content; structure references Profile Perfect L1–100</t>
        </is>
      </c>
      <c r="O3758" s="37" t="inlineStr">
        <is>
          <t>https://profileperfect.org/level/94</t>
        </is>
      </c>
    </row>
    <row r="3759" ht="22" customHeight="1" s="17">
      <c r="A3759" s="38" t="inlineStr">
        <is>
          <t>p_l94_1_2</t>
        </is>
      </c>
      <c r="B3759" s="39" t="n">
        <v>94</v>
      </c>
      <c r="C3759" s="38" t="inlineStr">
        <is>
          <t>Final Conspiracy</t>
        </is>
      </c>
      <c r="D3759" s="38" t="inlineStr">
        <is>
          <t>Profile/Cell Text</t>
        </is>
      </c>
      <c r="E3759" s="38" t="inlineStr">
        <is>
          <t>Fashion &amp; Beauty</t>
        </is>
      </c>
      <c r="F3759" s="38" t="n"/>
      <c r="G3759" s="38" t="inlineStr">
        <is>
          <t>Key Type</t>
        </is>
      </c>
      <c r="H3759" s="38" t="inlineStr">
        <is>
          <t>Magnetic Key</t>
        </is>
      </c>
      <c r="I3759" s="38" t="inlineStr">
        <is>
          <t>Magnetic Key</t>
        </is>
      </c>
      <c r="J3759" s="38" t="inlineStr">
        <is>
          <t>&lt;sprite name ="icon_magnetic_key"&gt; &lt;color="#5E9F53"&gt;Magnetic Key&lt;/color&gt;</t>
        </is>
      </c>
      <c r="K3759" s="38" t="inlineStr">
        <is>
          <t>Profile Value</t>
        </is>
      </c>
      <c r="L3759" s="38" t="inlineStr">
        <is>
          <t>icon_magnetic_key</t>
        </is>
      </c>
      <c r="M3759" s="38" t="inlineStr">
        <is>
          <t>Color + Sprite</t>
        </is>
      </c>
      <c r="N3759" s="38" t="inlineStr">
        <is>
          <t>Original theme-designed content; structure references Profile Perfect L1–100</t>
        </is>
      </c>
      <c r="O3759" s="40" t="inlineStr">
        <is>
          <t>https://profileperfect.org/level/94</t>
        </is>
      </c>
    </row>
    <row r="3760" ht="22" customHeight="1" s="17">
      <c r="A3760" s="35" t="inlineStr">
        <is>
          <t>p_l94_1_3</t>
        </is>
      </c>
      <c r="B3760" s="36" t="n">
        <v>94</v>
      </c>
      <c r="C3760" s="35" t="inlineStr">
        <is>
          <t>Final Conspiracy</t>
        </is>
      </c>
      <c r="D3760" s="35" t="inlineStr">
        <is>
          <t>Profile/Cell Text</t>
        </is>
      </c>
      <c r="E3760" s="35" t="inlineStr">
        <is>
          <t>Fashion &amp; Beauty</t>
        </is>
      </c>
      <c r="F3760" s="35" t="n"/>
      <c r="G3760" s="35" t="inlineStr">
        <is>
          <t>Key Type</t>
        </is>
      </c>
      <c r="H3760" s="35" t="inlineStr">
        <is>
          <t>Cipher Key</t>
        </is>
      </c>
      <c r="I3760" s="35" t="inlineStr">
        <is>
          <t>Cipher Key</t>
        </is>
      </c>
      <c r="J3760" s="35" t="inlineStr">
        <is>
          <t>&lt;sprite name ="icon_cipher_key"&gt; &lt;color="#5E9F53"&gt;Cipher Key&lt;/color&gt;</t>
        </is>
      </c>
      <c r="K3760" s="35" t="inlineStr">
        <is>
          <t>Profile Value</t>
        </is>
      </c>
      <c r="L3760" s="35" t="inlineStr">
        <is>
          <t>icon_cipher_key</t>
        </is>
      </c>
      <c r="M3760" s="35" t="inlineStr">
        <is>
          <t>Color + Sprite</t>
        </is>
      </c>
      <c r="N3760" s="35" t="inlineStr">
        <is>
          <t>Original theme-designed content; structure references Profile Perfect L1–100</t>
        </is>
      </c>
      <c r="O3760" s="37" t="inlineStr">
        <is>
          <t>https://profileperfect.org/level/94</t>
        </is>
      </c>
    </row>
    <row r="3761" ht="22" customHeight="1" s="17">
      <c r="A3761" s="38" t="inlineStr">
        <is>
          <t>p_l94_1_4</t>
        </is>
      </c>
      <c r="B3761" s="39" t="n">
        <v>94</v>
      </c>
      <c r="C3761" s="38" t="inlineStr">
        <is>
          <t>Final Conspiracy</t>
        </is>
      </c>
      <c r="D3761" s="38" t="inlineStr">
        <is>
          <t>Profile/Cell Text</t>
        </is>
      </c>
      <c r="E3761" s="38" t="inlineStr">
        <is>
          <t>Fashion &amp; Beauty</t>
        </is>
      </c>
      <c r="F3761" s="38" t="n"/>
      <c r="G3761" s="38" t="inlineStr">
        <is>
          <t>Key Type</t>
        </is>
      </c>
      <c r="H3761" s="38" t="inlineStr">
        <is>
          <t>Gem Key</t>
        </is>
      </c>
      <c r="I3761" s="38" t="inlineStr">
        <is>
          <t>Gem Key</t>
        </is>
      </c>
      <c r="J3761" s="38" t="inlineStr">
        <is>
          <t>&lt;sprite name ="icon_gem_key"&gt; &lt;color="#5E9F53"&gt;Gem Key&lt;/color&gt;</t>
        </is>
      </c>
      <c r="K3761" s="38" t="inlineStr">
        <is>
          <t>Profile Value</t>
        </is>
      </c>
      <c r="L3761" s="38" t="inlineStr">
        <is>
          <t>icon_gem_key</t>
        </is>
      </c>
      <c r="M3761" s="38" t="inlineStr">
        <is>
          <t>Color + Sprite</t>
        </is>
      </c>
      <c r="N3761" s="38" t="inlineStr">
        <is>
          <t>Original theme-designed content; structure references Profile Perfect L1–100</t>
        </is>
      </c>
      <c r="O3761" s="40" t="inlineStr">
        <is>
          <t>https://profileperfect.org/level/94</t>
        </is>
      </c>
    </row>
    <row r="3762" ht="22" customHeight="1" s="17">
      <c r="A3762" s="35" t="inlineStr">
        <is>
          <t>p_l94_2_1</t>
        </is>
      </c>
      <c r="B3762" s="36" t="n">
        <v>94</v>
      </c>
      <c r="C3762" s="35" t="inlineStr">
        <is>
          <t>Final Conspiracy</t>
        </is>
      </c>
      <c r="D3762" s="35" t="inlineStr">
        <is>
          <t>Profile/Cell Text</t>
        </is>
      </c>
      <c r="E3762" s="35" t="inlineStr">
        <is>
          <t>Fashion &amp; Beauty</t>
        </is>
      </c>
      <c r="F3762" s="35" t="n"/>
      <c r="G3762" s="35" t="inlineStr">
        <is>
          <t>Base Metal</t>
        </is>
      </c>
      <c r="H3762" s="35" t="inlineStr">
        <is>
          <t>Brass</t>
        </is>
      </c>
      <c r="I3762" s="35" t="inlineStr">
        <is>
          <t>Brass</t>
        </is>
      </c>
      <c r="J3762" s="35" t="inlineStr">
        <is>
          <t>&lt;sprite name ="icon_brass"&gt; &lt;color="#5E9F53"&gt;Brass&lt;/color&gt;</t>
        </is>
      </c>
      <c r="K3762" s="35" t="inlineStr">
        <is>
          <t>Profile Value</t>
        </is>
      </c>
      <c r="L3762" s="35" t="inlineStr">
        <is>
          <t>icon_brass</t>
        </is>
      </c>
      <c r="M3762" s="35" t="inlineStr">
        <is>
          <t>Color + Sprite</t>
        </is>
      </c>
      <c r="N3762" s="35" t="inlineStr">
        <is>
          <t>Original theme-designed content; structure references Profile Perfect L1–100</t>
        </is>
      </c>
      <c r="O3762" s="37" t="inlineStr">
        <is>
          <t>https://profileperfect.org/level/94</t>
        </is>
      </c>
    </row>
    <row r="3763" ht="22" customHeight="1" s="17">
      <c r="A3763" s="38" t="inlineStr">
        <is>
          <t>p_l94_2_2</t>
        </is>
      </c>
      <c r="B3763" s="39" t="n">
        <v>94</v>
      </c>
      <c r="C3763" s="38" t="inlineStr">
        <is>
          <t>Final Conspiracy</t>
        </is>
      </c>
      <c r="D3763" s="38" t="inlineStr">
        <is>
          <t>Profile/Cell Text</t>
        </is>
      </c>
      <c r="E3763" s="38" t="inlineStr">
        <is>
          <t>Fashion &amp; Beauty</t>
        </is>
      </c>
      <c r="F3763" s="38" t="n"/>
      <c r="G3763" s="38" t="inlineStr">
        <is>
          <t>Base Metal</t>
        </is>
      </c>
      <c r="H3763" s="38" t="inlineStr">
        <is>
          <t>Silver</t>
        </is>
      </c>
      <c r="I3763" s="38" t="inlineStr">
        <is>
          <t>Silver</t>
        </is>
      </c>
      <c r="J3763" s="38" t="inlineStr">
        <is>
          <t>&lt;sprite name ="icon_silver"&gt; &lt;color="#5E9F53"&gt;Silver&lt;/color&gt;</t>
        </is>
      </c>
      <c r="K3763" s="38" t="inlineStr">
        <is>
          <t>Profile Value</t>
        </is>
      </c>
      <c r="L3763" s="38" t="inlineStr">
        <is>
          <t>icon_silver</t>
        </is>
      </c>
      <c r="M3763" s="38" t="inlineStr">
        <is>
          <t>Color + Sprite</t>
        </is>
      </c>
      <c r="N3763" s="38" t="inlineStr">
        <is>
          <t>Original theme-designed content; structure references Profile Perfect L1–100</t>
        </is>
      </c>
      <c r="O3763" s="40" t="inlineStr">
        <is>
          <t>https://profileperfect.org/level/94</t>
        </is>
      </c>
    </row>
    <row r="3764" ht="22" customHeight="1" s="17">
      <c r="A3764" s="35" t="inlineStr">
        <is>
          <t>p_l94_2_3</t>
        </is>
      </c>
      <c r="B3764" s="36" t="n">
        <v>94</v>
      </c>
      <c r="C3764" s="35" t="inlineStr">
        <is>
          <t>Final Conspiracy</t>
        </is>
      </c>
      <c r="D3764" s="35" t="inlineStr">
        <is>
          <t>Profile/Cell Text</t>
        </is>
      </c>
      <c r="E3764" s="35" t="inlineStr">
        <is>
          <t>Fashion &amp; Beauty</t>
        </is>
      </c>
      <c r="F3764" s="35" t="n"/>
      <c r="G3764" s="35" t="inlineStr">
        <is>
          <t>Base Metal</t>
        </is>
      </c>
      <c r="H3764" s="35" t="inlineStr">
        <is>
          <t>Ceramic</t>
        </is>
      </c>
      <c r="I3764" s="35" t="inlineStr">
        <is>
          <t>Ceramic</t>
        </is>
      </c>
      <c r="J3764" s="35" t="inlineStr">
        <is>
          <t>&lt;sprite name ="icon_ceramic"&gt; &lt;color="#5E9F53"&gt;Ceramic&lt;/color&gt;</t>
        </is>
      </c>
      <c r="K3764" s="35" t="inlineStr">
        <is>
          <t>Profile Value</t>
        </is>
      </c>
      <c r="L3764" s="35" t="inlineStr">
        <is>
          <t>icon_ceramic</t>
        </is>
      </c>
      <c r="M3764" s="35" t="inlineStr">
        <is>
          <t>Color + Sprite</t>
        </is>
      </c>
      <c r="N3764" s="35" t="inlineStr">
        <is>
          <t>Original theme-designed content; structure references Profile Perfect L1–100</t>
        </is>
      </c>
      <c r="O3764" s="37" t="inlineStr">
        <is>
          <t>https://profileperfect.org/level/94</t>
        </is>
      </c>
    </row>
    <row r="3765" ht="22" customHeight="1" s="17">
      <c r="A3765" s="38" t="inlineStr">
        <is>
          <t>p_l94_2_4</t>
        </is>
      </c>
      <c r="B3765" s="39" t="n">
        <v>94</v>
      </c>
      <c r="C3765" s="38" t="inlineStr">
        <is>
          <t>Final Conspiracy</t>
        </is>
      </c>
      <c r="D3765" s="38" t="inlineStr">
        <is>
          <t>Profile/Cell Text</t>
        </is>
      </c>
      <c r="E3765" s="38" t="inlineStr">
        <is>
          <t>Fashion &amp; Beauty</t>
        </is>
      </c>
      <c r="F3765" s="38" t="n"/>
      <c r="G3765" s="38" t="inlineStr">
        <is>
          <t>Base Metal</t>
        </is>
      </c>
      <c r="H3765" s="38" t="inlineStr">
        <is>
          <t>Obsidian</t>
        </is>
      </c>
      <c r="I3765" s="38" t="inlineStr">
        <is>
          <t>Obsidian</t>
        </is>
      </c>
      <c r="J3765" s="38" t="inlineStr">
        <is>
          <t>&lt;sprite name ="icon_obsidian"&gt; &lt;color="#5E9F53"&gt;Obsidian&lt;/color&gt;</t>
        </is>
      </c>
      <c r="K3765" s="38" t="inlineStr">
        <is>
          <t>Profile Value</t>
        </is>
      </c>
      <c r="L3765" s="38" t="inlineStr">
        <is>
          <t>icon_obsidian</t>
        </is>
      </c>
      <c r="M3765" s="38" t="inlineStr">
        <is>
          <t>Color + Sprite</t>
        </is>
      </c>
      <c r="N3765" s="38" t="inlineStr">
        <is>
          <t>Original theme-designed content; structure references Profile Perfect L1–100</t>
        </is>
      </c>
      <c r="O3765" s="40" t="inlineStr">
        <is>
          <t>https://profileperfect.org/level/94</t>
        </is>
      </c>
    </row>
    <row r="3766" ht="22" customHeight="1" s="17">
      <c r="A3766" s="35" t="inlineStr">
        <is>
          <t>p_l94_3_1</t>
        </is>
      </c>
      <c r="B3766" s="36" t="n">
        <v>94</v>
      </c>
      <c r="C3766" s="35" t="inlineStr">
        <is>
          <t>Final Conspiracy</t>
        </is>
      </c>
      <c r="D3766" s="35" t="inlineStr">
        <is>
          <t>Profile/Cell Text</t>
        </is>
      </c>
      <c r="E3766" s="35" t="inlineStr">
        <is>
          <t>Fashion &amp; Beauty</t>
        </is>
      </c>
      <c r="F3766" s="35" t="n"/>
      <c r="G3766" s="35" t="inlineStr">
        <is>
          <t>Gemstone</t>
        </is>
      </c>
      <c r="H3766" s="35" t="inlineStr">
        <is>
          <t>Emerald</t>
        </is>
      </c>
      <c r="I3766" s="35" t="inlineStr">
        <is>
          <t>Emerald</t>
        </is>
      </c>
      <c r="J3766" s="35" t="inlineStr">
        <is>
          <t>&lt;sprite name ="icon_emerald"&gt; &lt;color="#5E9F53"&gt;Emerald&lt;/color&gt;</t>
        </is>
      </c>
      <c r="K3766" s="35" t="inlineStr">
        <is>
          <t>Profile Value</t>
        </is>
      </c>
      <c r="L3766" s="35" t="inlineStr">
        <is>
          <t>icon_emerald</t>
        </is>
      </c>
      <c r="M3766" s="35" t="inlineStr">
        <is>
          <t>Color + Sprite</t>
        </is>
      </c>
      <c r="N3766" s="35" t="inlineStr">
        <is>
          <t>Original theme-designed content; structure references Profile Perfect L1–100</t>
        </is>
      </c>
      <c r="O3766" s="37" t="inlineStr">
        <is>
          <t>https://profileperfect.org/level/94</t>
        </is>
      </c>
    </row>
    <row r="3767" ht="22" customHeight="1" s="17">
      <c r="A3767" s="38" t="inlineStr">
        <is>
          <t>p_l94_3_2</t>
        </is>
      </c>
      <c r="B3767" s="39" t="n">
        <v>94</v>
      </c>
      <c r="C3767" s="38" t="inlineStr">
        <is>
          <t>Final Conspiracy</t>
        </is>
      </c>
      <c r="D3767" s="38" t="inlineStr">
        <is>
          <t>Profile/Cell Text</t>
        </is>
      </c>
      <c r="E3767" s="38" t="inlineStr">
        <is>
          <t>Fashion &amp; Beauty</t>
        </is>
      </c>
      <c r="F3767" s="38" t="n"/>
      <c r="G3767" s="38" t="inlineStr">
        <is>
          <t>Gemstone</t>
        </is>
      </c>
      <c r="H3767" s="38" t="inlineStr">
        <is>
          <t>Ruby</t>
        </is>
      </c>
      <c r="I3767" s="38" t="inlineStr">
        <is>
          <t>Ruby</t>
        </is>
      </c>
      <c r="J3767" s="38" t="inlineStr">
        <is>
          <t>&lt;sprite name ="icon_ruby"&gt; &lt;color="#5E9F53"&gt;Ruby&lt;/color&gt;</t>
        </is>
      </c>
      <c r="K3767" s="38" t="inlineStr">
        <is>
          <t>Profile Value</t>
        </is>
      </c>
      <c r="L3767" s="38" t="inlineStr">
        <is>
          <t>icon_ruby</t>
        </is>
      </c>
      <c r="M3767" s="38" t="inlineStr">
        <is>
          <t>Color + Sprite</t>
        </is>
      </c>
      <c r="N3767" s="38" t="inlineStr">
        <is>
          <t>Original theme-designed content; structure references Profile Perfect L1–100</t>
        </is>
      </c>
      <c r="O3767" s="40" t="inlineStr">
        <is>
          <t>https://profileperfect.org/level/94</t>
        </is>
      </c>
    </row>
    <row r="3768" ht="22" customHeight="1" s="17">
      <c r="A3768" s="35" t="inlineStr">
        <is>
          <t>p_l94_3_3</t>
        </is>
      </c>
      <c r="B3768" s="36" t="n">
        <v>94</v>
      </c>
      <c r="C3768" s="35" t="inlineStr">
        <is>
          <t>Final Conspiracy</t>
        </is>
      </c>
      <c r="D3768" s="35" t="inlineStr">
        <is>
          <t>Profile/Cell Text</t>
        </is>
      </c>
      <c r="E3768" s="35" t="inlineStr">
        <is>
          <t>Fashion &amp; Beauty</t>
        </is>
      </c>
      <c r="F3768" s="35" t="n"/>
      <c r="G3768" s="35" t="inlineStr">
        <is>
          <t>Gemstone</t>
        </is>
      </c>
      <c r="H3768" s="35" t="inlineStr">
        <is>
          <t>Diamond</t>
        </is>
      </c>
      <c r="I3768" s="35" t="inlineStr">
        <is>
          <t>Diamond</t>
        </is>
      </c>
      <c r="J3768" s="35" t="inlineStr">
        <is>
          <t>&lt;sprite name ="icon_diamond"&gt; &lt;color="#5E9F53"&gt;Diamond&lt;/color&gt;</t>
        </is>
      </c>
      <c r="K3768" s="35" t="inlineStr">
        <is>
          <t>Profile Value</t>
        </is>
      </c>
      <c r="L3768" s="35" t="inlineStr">
        <is>
          <t>icon_diamond</t>
        </is>
      </c>
      <c r="M3768" s="35" t="inlineStr">
        <is>
          <t>Color + Sprite</t>
        </is>
      </c>
      <c r="N3768" s="35" t="inlineStr">
        <is>
          <t>Original theme-designed content; structure references Profile Perfect L1–100</t>
        </is>
      </c>
      <c r="O3768" s="37" t="inlineStr">
        <is>
          <t>https://profileperfect.org/level/94</t>
        </is>
      </c>
    </row>
    <row r="3769" ht="22" customHeight="1" s="17">
      <c r="A3769" s="38" t="inlineStr">
        <is>
          <t>p_l94_3_4</t>
        </is>
      </c>
      <c r="B3769" s="39" t="n">
        <v>94</v>
      </c>
      <c r="C3769" s="38" t="inlineStr">
        <is>
          <t>Final Conspiracy</t>
        </is>
      </c>
      <c r="D3769" s="38" t="inlineStr">
        <is>
          <t>Profile/Cell Text</t>
        </is>
      </c>
      <c r="E3769" s="38" t="inlineStr">
        <is>
          <t>Fashion &amp; Beauty</t>
        </is>
      </c>
      <c r="F3769" s="38" t="n"/>
      <c r="G3769" s="38" t="inlineStr">
        <is>
          <t>Gemstone</t>
        </is>
      </c>
      <c r="H3769" s="38" t="inlineStr">
        <is>
          <t>Sapphire</t>
        </is>
      </c>
      <c r="I3769" s="38" t="inlineStr">
        <is>
          <t>Sapphire</t>
        </is>
      </c>
      <c r="J3769" s="38" t="inlineStr">
        <is>
          <t>&lt;sprite name ="icon_sapphire"&gt; &lt;color="#5E9F53"&gt;Sapphire&lt;/color&gt;</t>
        </is>
      </c>
      <c r="K3769" s="38" t="inlineStr">
        <is>
          <t>Profile Value</t>
        </is>
      </c>
      <c r="L3769" s="38" t="inlineStr">
        <is>
          <t>icon_sapphire</t>
        </is>
      </c>
      <c r="M3769" s="38" t="inlineStr">
        <is>
          <t>Color + Sprite</t>
        </is>
      </c>
      <c r="N3769" s="38" t="inlineStr">
        <is>
          <t>Original theme-designed content; structure references Profile Perfect L1–100</t>
        </is>
      </c>
      <c r="O3769" s="40" t="inlineStr">
        <is>
          <t>https://profileperfect.org/level/94</t>
        </is>
      </c>
    </row>
    <row r="3770" ht="22" customHeight="1" s="17">
      <c r="A3770" s="35" t="inlineStr">
        <is>
          <t>p_l94_4_1</t>
        </is>
      </c>
      <c r="B3770" s="36" t="n">
        <v>94</v>
      </c>
      <c r="C3770" s="35" t="inlineStr">
        <is>
          <t>Final Conspiracy</t>
        </is>
      </c>
      <c r="D3770" s="35" t="inlineStr">
        <is>
          <t>Profile/Cell Text</t>
        </is>
      </c>
      <c r="E3770" s="35" t="inlineStr">
        <is>
          <t>Fashion &amp; Beauty</t>
        </is>
      </c>
      <c r="F3770" s="35" t="n"/>
      <c r="G3770" s="35" t="inlineStr">
        <is>
          <t>Cutting</t>
        </is>
      </c>
      <c r="H3770" s="35" t="inlineStr">
        <is>
          <t>Emerald Cut</t>
        </is>
      </c>
      <c r="I3770" s="35" t="inlineStr">
        <is>
          <t>Emerald Cut</t>
        </is>
      </c>
      <c r="J3770" s="35" t="inlineStr">
        <is>
          <t>&lt;sprite name ="icon_emerald_cut"&gt; &lt;color="#5E9F53"&gt;Emerald Cut&lt;/color&gt;</t>
        </is>
      </c>
      <c r="K3770" s="35" t="inlineStr">
        <is>
          <t>Profile Value</t>
        </is>
      </c>
      <c r="L3770" s="35" t="inlineStr">
        <is>
          <t>icon_emerald_cut</t>
        </is>
      </c>
      <c r="M3770" s="35" t="inlineStr">
        <is>
          <t>Color + Sprite</t>
        </is>
      </c>
      <c r="N3770" s="35" t="inlineStr">
        <is>
          <t>Original theme-designed content; structure references Profile Perfect L1–100</t>
        </is>
      </c>
      <c r="O3770" s="37" t="inlineStr">
        <is>
          <t>https://profileperfect.org/level/94</t>
        </is>
      </c>
    </row>
    <row r="3771" ht="22" customHeight="1" s="17">
      <c r="A3771" s="38" t="inlineStr">
        <is>
          <t>p_l94_4_2</t>
        </is>
      </c>
      <c r="B3771" s="39" t="n">
        <v>94</v>
      </c>
      <c r="C3771" s="38" t="inlineStr">
        <is>
          <t>Final Conspiracy</t>
        </is>
      </c>
      <c r="D3771" s="38" t="inlineStr">
        <is>
          <t>Profile/Cell Text</t>
        </is>
      </c>
      <c r="E3771" s="38" t="inlineStr">
        <is>
          <t>Fashion &amp; Beauty</t>
        </is>
      </c>
      <c r="F3771" s="38" t="n"/>
      <c r="G3771" s="38" t="inlineStr">
        <is>
          <t>Cutting</t>
        </is>
      </c>
      <c r="H3771" s="38" t="inlineStr">
        <is>
          <t>Princess Cut</t>
        </is>
      </c>
      <c r="I3771" s="38" t="inlineStr">
        <is>
          <t>Princess Cut</t>
        </is>
      </c>
      <c r="J3771" s="38" t="inlineStr">
        <is>
          <t>&lt;sprite name ="icon_princess_cut"&gt; &lt;color="#5E9F53"&gt;Princess Cut&lt;/color&gt;</t>
        </is>
      </c>
      <c r="K3771" s="38" t="inlineStr">
        <is>
          <t>Profile Value</t>
        </is>
      </c>
      <c r="L3771" s="38" t="inlineStr">
        <is>
          <t>icon_princess_cut</t>
        </is>
      </c>
      <c r="M3771" s="38" t="inlineStr">
        <is>
          <t>Color + Sprite</t>
        </is>
      </c>
      <c r="N3771" s="38" t="inlineStr">
        <is>
          <t>Original theme-designed content; structure references Profile Perfect L1–100</t>
        </is>
      </c>
      <c r="O3771" s="40" t="inlineStr">
        <is>
          <t>https://profileperfect.org/level/94</t>
        </is>
      </c>
    </row>
    <row r="3772" ht="22" customHeight="1" s="17">
      <c r="A3772" s="35" t="inlineStr">
        <is>
          <t>p_l94_4_3</t>
        </is>
      </c>
      <c r="B3772" s="36" t="n">
        <v>94</v>
      </c>
      <c r="C3772" s="35" t="inlineStr">
        <is>
          <t>Final Conspiracy</t>
        </is>
      </c>
      <c r="D3772" s="35" t="inlineStr">
        <is>
          <t>Profile/Cell Text</t>
        </is>
      </c>
      <c r="E3772" s="35" t="inlineStr">
        <is>
          <t>Fashion &amp; Beauty</t>
        </is>
      </c>
      <c r="F3772" s="35" t="n"/>
      <c r="G3772" s="35" t="inlineStr">
        <is>
          <t>Cutting</t>
        </is>
      </c>
      <c r="H3772" s="35" t="inlineStr">
        <is>
          <t>Cushion Cut</t>
        </is>
      </c>
      <c r="I3772" s="35" t="inlineStr">
        <is>
          <t>Cushion Cut</t>
        </is>
      </c>
      <c r="J3772" s="35" t="inlineStr">
        <is>
          <t>&lt;sprite name ="icon_cushion_cut"&gt; &lt;color="#5E9F53"&gt;Cushion Cut&lt;/color&gt;</t>
        </is>
      </c>
      <c r="K3772" s="35" t="inlineStr">
        <is>
          <t>Profile Value</t>
        </is>
      </c>
      <c r="L3772" s="35" t="inlineStr">
        <is>
          <t>icon_cushion_cut</t>
        </is>
      </c>
      <c r="M3772" s="35" t="inlineStr">
        <is>
          <t>Color + Sprite</t>
        </is>
      </c>
      <c r="N3772" s="35" t="inlineStr">
        <is>
          <t>Original theme-designed content; structure references Profile Perfect L1–100</t>
        </is>
      </c>
      <c r="O3772" s="37" t="inlineStr">
        <is>
          <t>https://profileperfect.org/level/94</t>
        </is>
      </c>
    </row>
    <row r="3773" ht="22" customHeight="1" s="17">
      <c r="A3773" s="38" t="inlineStr">
        <is>
          <t>p_l94_4_4</t>
        </is>
      </c>
      <c r="B3773" s="39" t="n">
        <v>94</v>
      </c>
      <c r="C3773" s="38" t="inlineStr">
        <is>
          <t>Final Conspiracy</t>
        </is>
      </c>
      <c r="D3773" s="38" t="inlineStr">
        <is>
          <t>Profile/Cell Text</t>
        </is>
      </c>
      <c r="E3773" s="38" t="inlineStr">
        <is>
          <t>Fashion &amp; Beauty</t>
        </is>
      </c>
      <c r="F3773" s="38" t="n"/>
      <c r="G3773" s="38" t="inlineStr">
        <is>
          <t>Cutting</t>
        </is>
      </c>
      <c r="H3773" s="38" t="inlineStr">
        <is>
          <t>Round Cut</t>
        </is>
      </c>
      <c r="I3773" s="38" t="inlineStr">
        <is>
          <t>Round Cut</t>
        </is>
      </c>
      <c r="J3773" s="38" t="inlineStr">
        <is>
          <t>&lt;sprite name ="icon_round_cut"&gt; &lt;color="#5E9F53"&gt;Round Cut&lt;/color&gt;</t>
        </is>
      </c>
      <c r="K3773" s="38" t="inlineStr">
        <is>
          <t>Profile Value</t>
        </is>
      </c>
      <c r="L3773" s="38" t="inlineStr">
        <is>
          <t>icon_round_cut</t>
        </is>
      </c>
      <c r="M3773" s="38" t="inlineStr">
        <is>
          <t>Color + Sprite</t>
        </is>
      </c>
      <c r="N3773" s="38" t="inlineStr">
        <is>
          <t>Original theme-designed content; structure references Profile Perfect L1–100</t>
        </is>
      </c>
      <c r="O3773" s="40" t="inlineStr">
        <is>
          <t>https://profileperfect.org/level/94</t>
        </is>
      </c>
    </row>
    <row r="3774" ht="22" customHeight="1" s="17">
      <c r="A3774" s="35" t="inlineStr">
        <is>
          <t>c_l95_1</t>
        </is>
      </c>
      <c r="B3774" s="36" t="n">
        <v>95</v>
      </c>
      <c r="C3774" s="35" t="inlineStr">
        <is>
          <t>Final Conspiracy</t>
        </is>
      </c>
      <c r="D3774" s="35" t="inlineStr">
        <is>
          <t>Clue</t>
        </is>
      </c>
      <c r="E3774" s="35" t="inlineStr">
        <is>
          <t>Fashion &amp; Beauty</t>
        </is>
      </c>
      <c r="F3774" s="35" t="n"/>
      <c r="G3774" s="35" t="inlineStr">
        <is>
          <t>Pose</t>
        </is>
      </c>
      <c r="H3774" s="35" t="inlineStr">
        <is>
          <t>Back Turned → Hands Folded</t>
        </is>
      </c>
      <c r="I3774" s="35" t="inlineStr">
        <is>
          <t>Pose: Back Turned is immediately before Hands Folded.</t>
        </is>
      </c>
      <c r="J3774" s="35" t="inlineStr">
        <is>
          <t>&lt;color="#8E44AD"&gt;Pose&lt;/color&gt;: &lt;sprite name ="icon_back_turned"&gt; &lt;color="#5E9F53"&gt;Back Turned&lt;/color&gt; is immediately before &lt;sprite name ="icon_hands_folded"&gt; &lt;color="#5E9F53"&gt;Hands Folded&lt;/color&gt;.</t>
        </is>
      </c>
      <c r="K3774" s="35" t="inlineStr">
        <is>
          <t>Immediate Order</t>
        </is>
      </c>
      <c r="L3774" s="35" t="inlineStr">
        <is>
          <t>icon_back_turned, icon_hands_folded</t>
        </is>
      </c>
      <c r="M3774" s="35" t="inlineStr">
        <is>
          <t>Color + Sprite</t>
        </is>
      </c>
      <c r="N3774" s="35" t="inlineStr">
        <is>
          <t>Original theme-designed content; structure references Profile Perfect L1–100</t>
        </is>
      </c>
      <c r="O3774" s="37" t="inlineStr">
        <is>
          <t>https://profileperfect.org/level/95</t>
        </is>
      </c>
    </row>
    <row r="3775" ht="22" customHeight="1" s="17">
      <c r="A3775" s="38" t="inlineStr">
        <is>
          <t>c_l95_2</t>
        </is>
      </c>
      <c r="B3775" s="39" t="n">
        <v>95</v>
      </c>
      <c r="C3775" s="38" t="inlineStr">
        <is>
          <t>Final Conspiracy</t>
        </is>
      </c>
      <c r="D3775" s="38" t="inlineStr">
        <is>
          <t>Clue</t>
        </is>
      </c>
      <c r="E3775" s="38" t="inlineStr">
        <is>
          <t>Fashion &amp; Beauty</t>
        </is>
      </c>
      <c r="F3775" s="38" t="inlineStr">
        <is>
          <t>Mara Quinn</t>
        </is>
      </c>
      <c r="G3775" s="38" t="inlineStr">
        <is>
          <t>Pose</t>
        </is>
      </c>
      <c r="H3775" s="38" t="inlineStr">
        <is>
          <t>Standing Straight</t>
        </is>
      </c>
      <c r="I3775" s="38" t="inlineStr">
        <is>
          <t>Mara Quinn has Pose: Standing Straight.</t>
        </is>
      </c>
      <c r="J3775" s="38" t="inlineStr">
        <is>
          <t>&lt;color="#2E86DE"&gt;Mara Quinn&lt;/color&gt; has &lt;color="#8E44AD"&gt;Pose&lt;/color&gt;: &lt;sprite name ="icon_standing_straight"&gt; &lt;color="#5E9F53"&gt;Standing Straight&lt;/color&gt;.</t>
        </is>
      </c>
      <c r="K3775" s="38" t="inlineStr">
        <is>
          <t>Direct Assignment</t>
        </is>
      </c>
      <c r="L3775" s="38" t="inlineStr">
        <is>
          <t>icon_standing_straight</t>
        </is>
      </c>
      <c r="M3775" s="38" t="inlineStr">
        <is>
          <t>Color + Sprite</t>
        </is>
      </c>
      <c r="N3775" s="38" t="inlineStr">
        <is>
          <t>Original theme-designed content; structure references Profile Perfect L1–100</t>
        </is>
      </c>
      <c r="O3775" s="40" t="inlineStr">
        <is>
          <t>https://profileperfect.org/level/95</t>
        </is>
      </c>
    </row>
    <row r="3776" ht="22" customHeight="1" s="17">
      <c r="A3776" s="35" t="inlineStr">
        <is>
          <t>c_l95_3</t>
        </is>
      </c>
      <c r="B3776" s="36" t="n">
        <v>95</v>
      </c>
      <c r="C3776" s="35" t="inlineStr">
        <is>
          <t>Final Conspiracy</t>
        </is>
      </c>
      <c r="D3776" s="35" t="inlineStr">
        <is>
          <t>Clue</t>
        </is>
      </c>
      <c r="E3776" s="35" t="inlineStr">
        <is>
          <t>Fashion &amp; Beauty</t>
        </is>
      </c>
      <c r="F3776" s="35" t="n"/>
      <c r="G3776" s="35" t="inlineStr">
        <is>
          <t>Color</t>
        </is>
      </c>
      <c r="H3776" s="35" t="inlineStr">
        <is>
          <t>Back Turned → Blue</t>
        </is>
      </c>
      <c r="I3776" s="35" t="inlineStr">
        <is>
          <t>The cross-case evidence confirms: the profile with Pose: Back Turned also has Color: Blue.</t>
        </is>
      </c>
      <c r="J3776" s="35" t="inlineStr">
        <is>
          <t>The cross-case evidence confirms: the profile with &lt;color="#8E44AD"&gt;Pose&lt;/color&gt;: &lt;sprite name ="icon_back_turned"&gt; &lt;color="#5E9F53"&gt;Back Turned&lt;/color&gt; also has &lt;color="#8E44AD"&gt;Color&lt;/color&gt;: &lt;sprite name ="icon_blue"&gt; &lt;color="#5E9F53"&gt;Blue&lt;/color&gt;.</t>
        </is>
      </c>
      <c r="K3776" s="35" t="inlineStr">
        <is>
          <t>Chain Link</t>
        </is>
      </c>
      <c r="L3776" s="35" t="inlineStr">
        <is>
          <t>icon_back_turned, icon_blue</t>
        </is>
      </c>
      <c r="M3776" s="35" t="inlineStr">
        <is>
          <t>Color + Sprite</t>
        </is>
      </c>
      <c r="N3776" s="35" t="inlineStr">
        <is>
          <t>Original theme-designed content; structure references Profile Perfect L1–100</t>
        </is>
      </c>
      <c r="O3776" s="37" t="inlineStr">
        <is>
          <t>https://profileperfect.org/level/95</t>
        </is>
      </c>
    </row>
    <row r="3777" ht="22" customHeight="1" s="17">
      <c r="A3777" s="38" t="inlineStr">
        <is>
          <t>c_l95_4</t>
        </is>
      </c>
      <c r="B3777" s="39" t="n">
        <v>95</v>
      </c>
      <c r="C3777" s="38" t="inlineStr">
        <is>
          <t>Final Conspiracy</t>
        </is>
      </c>
      <c r="D3777" s="38" t="inlineStr">
        <is>
          <t>Clue</t>
        </is>
      </c>
      <c r="E3777" s="38" t="inlineStr">
        <is>
          <t>Fashion &amp; Beauty</t>
        </is>
      </c>
      <c r="F3777" s="38" t="n"/>
      <c r="G3777" s="38" t="inlineStr">
        <is>
          <t>Color</t>
        </is>
      </c>
      <c r="H3777" s="38" t="inlineStr">
        <is>
          <t>Hands Folded → Ivory / Purple</t>
        </is>
      </c>
      <c r="I3777" s="38" t="inlineStr">
        <is>
          <t>The profile with Pose: Hands Folded also has Color: Ivory / Purple.</t>
        </is>
      </c>
      <c r="J3777" s="38" t="inlineStr">
        <is>
          <t>The profile with &lt;color="#8E44AD"&gt;Pose&lt;/color&gt;: &lt;sprite name ="icon_hands_folded"&gt; &lt;color="#5E9F53"&gt;Hands Folded&lt;/color&gt; also has &lt;color="#8E44AD"&gt;Color&lt;/color&gt;: &lt;sprite name ="icon_ivory_purple"&gt; &lt;color="#5E9F53"&gt;Ivory / Purple&lt;/color&gt;.</t>
        </is>
      </c>
      <c r="K3777" s="38" t="inlineStr">
        <is>
          <t>Chain Link</t>
        </is>
      </c>
      <c r="L3777" s="38" t="inlineStr">
        <is>
          <t>icon_hands_folded, icon_ivory_purple</t>
        </is>
      </c>
      <c r="M3777" s="38" t="inlineStr">
        <is>
          <t>Color + Sprite</t>
        </is>
      </c>
      <c r="N3777" s="38" t="inlineStr">
        <is>
          <t>Original theme-designed content; structure references Profile Perfect L1–100</t>
        </is>
      </c>
      <c r="O3777" s="40" t="inlineStr">
        <is>
          <t>https://profileperfect.org/level/95</t>
        </is>
      </c>
    </row>
    <row r="3778" ht="22" customHeight="1" s="17">
      <c r="A3778" s="35" t="inlineStr">
        <is>
          <t>c_l95_5</t>
        </is>
      </c>
      <c r="B3778" s="36" t="n">
        <v>95</v>
      </c>
      <c r="C3778" s="35" t="inlineStr">
        <is>
          <t>Final Conspiracy</t>
        </is>
      </c>
      <c r="D3778" s="35" t="inlineStr">
        <is>
          <t>Clue</t>
        </is>
      </c>
      <c r="E3778" s="35" t="inlineStr">
        <is>
          <t>Fashion &amp; Beauty</t>
        </is>
      </c>
      <c r="F3778" s="35" t="n"/>
      <c r="G3778" s="35" t="inlineStr">
        <is>
          <t>Color</t>
        </is>
      </c>
      <c r="H3778" s="35" t="inlineStr">
        <is>
          <t>Standing Straight → Crimson</t>
        </is>
      </c>
      <c r="I3778" s="35" t="inlineStr">
        <is>
          <t>The profile with Pose: Standing Straight does not have Color: Crimson.</t>
        </is>
      </c>
      <c r="J3778" s="35" t="inlineStr">
        <is>
          <t>The profile with &lt;color="#8E44AD"&gt;Pose&lt;/color&gt;: &lt;sprite name ="icon_standing_straight"&gt; &lt;color="#5E9F53"&gt;Standing Straight&lt;/color&gt; does not have &lt;color="#8E44AD"&gt;Color&lt;/color&gt;: &lt;sprite name ="icon_crimson"&gt; &lt;color="#5E9F53"&gt;Crimson&lt;/color&gt;.</t>
        </is>
      </c>
      <c r="K3778" s="35" t="inlineStr">
        <is>
          <t>Negative Chain</t>
        </is>
      </c>
      <c r="L3778" s="35" t="inlineStr">
        <is>
          <t>icon_crimson, icon_standing_straight</t>
        </is>
      </c>
      <c r="M3778" s="35" t="inlineStr">
        <is>
          <t>Color + Sprite</t>
        </is>
      </c>
      <c r="N3778" s="35" t="inlineStr">
        <is>
          <t>Original theme-designed content; structure references Profile Perfect L1–100</t>
        </is>
      </c>
      <c r="O3778" s="37" t="inlineStr">
        <is>
          <t>https://profileperfect.org/level/95</t>
        </is>
      </c>
    </row>
    <row r="3779" ht="22" customHeight="1" s="17">
      <c r="A3779" s="38" t="inlineStr">
        <is>
          <t>c_l95_6</t>
        </is>
      </c>
      <c r="B3779" s="39" t="n">
        <v>95</v>
      </c>
      <c r="C3779" s="38" t="inlineStr">
        <is>
          <t>Final Conspiracy</t>
        </is>
      </c>
      <c r="D3779" s="38" t="inlineStr">
        <is>
          <t>Clue</t>
        </is>
      </c>
      <c r="E3779" s="38" t="inlineStr">
        <is>
          <t>Fashion &amp; Beauty</t>
        </is>
      </c>
      <c r="F3779" s="38" t="n"/>
      <c r="G3779" s="38" t="inlineStr">
        <is>
          <t>Clothing</t>
        </is>
      </c>
      <c r="H3779" s="38" t="inlineStr">
        <is>
          <t>Back Turned → White Shirt</t>
        </is>
      </c>
      <c r="I3779" s="38" t="inlineStr">
        <is>
          <t>The network log indicates: the profile with Pose: Back Turned also has Clothing: White Shirt.</t>
        </is>
      </c>
      <c r="J3779" s="38" t="inlineStr">
        <is>
          <t>The network log indicates: the profile with &lt;color="#8E44AD"&gt;Pose&lt;/color&gt;: &lt;sprite name ="icon_back_turned"&gt; &lt;color="#5E9F53"&gt;Back Turned&lt;/color&gt; also has &lt;color="#8E44AD"&gt;Clothing&lt;/color&gt;: &lt;sprite name ="icon_white_shirt"&gt; &lt;color="#5E9F53"&gt;White Shirt&lt;/color&gt;.</t>
        </is>
      </c>
      <c r="K3779" s="38" t="inlineStr">
        <is>
          <t>Chain Link</t>
        </is>
      </c>
      <c r="L3779" s="38" t="inlineStr">
        <is>
          <t>icon_back_turned, icon_white_shirt</t>
        </is>
      </c>
      <c r="M3779" s="38" t="inlineStr">
        <is>
          <t>Color + Sprite</t>
        </is>
      </c>
      <c r="N3779" s="38" t="inlineStr">
        <is>
          <t>Original theme-designed content; structure references Profile Perfect L1–100</t>
        </is>
      </c>
      <c r="O3779" s="40" t="inlineStr">
        <is>
          <t>https://profileperfect.org/level/95</t>
        </is>
      </c>
    </row>
    <row r="3780" ht="22" customHeight="1" s="17">
      <c r="A3780" s="35" t="inlineStr">
        <is>
          <t>c_l95_7</t>
        </is>
      </c>
      <c r="B3780" s="36" t="n">
        <v>95</v>
      </c>
      <c r="C3780" s="35" t="inlineStr">
        <is>
          <t>Final Conspiracy</t>
        </is>
      </c>
      <c r="D3780" s="35" t="inlineStr">
        <is>
          <t>Clue</t>
        </is>
      </c>
      <c r="E3780" s="35" t="inlineStr">
        <is>
          <t>Fashion &amp; Beauty</t>
        </is>
      </c>
      <c r="F3780" s="35" t="n"/>
      <c r="G3780" s="35" t="inlineStr">
        <is>
          <t>Clothing</t>
        </is>
      </c>
      <c r="H3780" s="35" t="inlineStr">
        <is>
          <t>Hands Folded → Green Jacket</t>
        </is>
      </c>
      <c r="I3780" s="35" t="inlineStr">
        <is>
          <t>The profile with Pose: Hands Folded also has Clothing: Green Jacket.</t>
        </is>
      </c>
      <c r="J3780" s="35" t="inlineStr">
        <is>
          <t>The profile with &lt;color="#8E44AD"&gt;Pose&lt;/color&gt;: &lt;sprite name ="icon_hands_folded"&gt; &lt;color="#5E9F53"&gt;Hands Folded&lt;/color&gt; also has &lt;color="#8E44AD"&gt;Clothing&lt;/color&gt;: &lt;sprite name ="icon_green_jacket"&gt; &lt;color="#5E9F53"&gt;Green Jacket&lt;/color&gt;.</t>
        </is>
      </c>
      <c r="K3780" s="35" t="inlineStr">
        <is>
          <t>Chain Link</t>
        </is>
      </c>
      <c r="L3780" s="35" t="inlineStr">
        <is>
          <t>icon_green_jacket, icon_hands_folded</t>
        </is>
      </c>
      <c r="M3780" s="35" t="inlineStr">
        <is>
          <t>Color + Sprite</t>
        </is>
      </c>
      <c r="N3780" s="35" t="inlineStr">
        <is>
          <t>Original theme-designed content; structure references Profile Perfect L1–100</t>
        </is>
      </c>
      <c r="O3780" s="37" t="inlineStr">
        <is>
          <t>https://profileperfect.org/level/95</t>
        </is>
      </c>
    </row>
    <row r="3781" ht="22" customHeight="1" s="17">
      <c r="A3781" s="38" t="inlineStr">
        <is>
          <t>c_l95_8</t>
        </is>
      </c>
      <c r="B3781" s="39" t="n">
        <v>95</v>
      </c>
      <c r="C3781" s="38" t="inlineStr">
        <is>
          <t>Final Conspiracy</t>
        </is>
      </c>
      <c r="D3781" s="38" t="inlineStr">
        <is>
          <t>Clue</t>
        </is>
      </c>
      <c r="E3781" s="38" t="inlineStr">
        <is>
          <t>Fashion &amp; Beauty</t>
        </is>
      </c>
      <c r="F3781" s="38" t="n"/>
      <c r="G3781" s="38" t="inlineStr">
        <is>
          <t>Clothing</t>
        </is>
      </c>
      <c r="H3781" s="38" t="inlineStr">
        <is>
          <t>Grey Coat → Red Dress</t>
        </is>
      </c>
      <c r="I3781" s="38" t="inlineStr">
        <is>
          <t>Clothing: Grey Coat appears before Red Dress.</t>
        </is>
      </c>
      <c r="J3781" s="38" t="inlineStr">
        <is>
          <t>&lt;color="#8E44AD"&gt;Clothing&lt;/color&gt;: &lt;sprite name ="icon_grey_coat"&gt; &lt;color="#5E9F53"&gt;Grey Coat&lt;/color&gt; appears before &lt;sprite name ="icon_red_dress"&gt; &lt;color="#5E9F53"&gt;&lt;sprite name ="icon_red"&gt; &lt;color="#5E9F53"&gt;Red&lt;/color&gt; Dress&lt;/color&gt;.</t>
        </is>
      </c>
      <c r="K3781" s="38" t="inlineStr">
        <is>
          <t>Relative Order</t>
        </is>
      </c>
      <c r="L3781" s="38" t="inlineStr">
        <is>
          <t>icon_grey_coat, icon_red, icon_red_dress</t>
        </is>
      </c>
      <c r="M3781" s="38" t="inlineStr">
        <is>
          <t>Color + Sprite</t>
        </is>
      </c>
      <c r="N3781" s="38" t="inlineStr">
        <is>
          <t>Original theme-designed content; structure references Profile Perfect L1–100</t>
        </is>
      </c>
      <c r="O3781" s="40" t="inlineStr">
        <is>
          <t>https://profileperfect.org/level/95</t>
        </is>
      </c>
    </row>
    <row r="3782" ht="22" customHeight="1" s="17">
      <c r="A3782" s="35" t="inlineStr">
        <is>
          <t>c_l95_9</t>
        </is>
      </c>
      <c r="B3782" s="36" t="n">
        <v>95</v>
      </c>
      <c r="C3782" s="35" t="inlineStr">
        <is>
          <t>Final Conspiracy</t>
        </is>
      </c>
      <c r="D3782" s="35" t="inlineStr">
        <is>
          <t>Clue</t>
        </is>
      </c>
      <c r="E3782" s="35" t="inlineStr">
        <is>
          <t>Fashion &amp; Beauty</t>
        </is>
      </c>
      <c r="F3782" s="35" t="n"/>
      <c r="G3782" s="35" t="inlineStr">
        <is>
          <t>Facial Style</t>
        </is>
      </c>
      <c r="H3782" s="35" t="inlineStr">
        <is>
          <t>Back Turned → Secretive</t>
        </is>
      </c>
      <c r="I3782" s="35" t="inlineStr">
        <is>
          <t>A recovered cipher shows: the profile with Pose: Back Turned also has Facial Style: Secretive.</t>
        </is>
      </c>
      <c r="J3782" s="35" t="inlineStr">
        <is>
          <t>A recovered cipher shows: the profile with &lt;color="#8E44AD"&gt;Pose&lt;/color&gt;: &lt;sprite name ="icon_back_turned"&gt; &lt;color="#5E9F53"&gt;Back Turned&lt;/color&gt; also has &lt;color="#8E44AD"&gt;Facial Style&lt;/color&gt;: &lt;sprite name ="icon_secretive"&gt; &lt;color="#5E9F53"&gt;Secretive&lt;/color&gt;.</t>
        </is>
      </c>
      <c r="K3782" s="35" t="inlineStr">
        <is>
          <t>Chain Link</t>
        </is>
      </c>
      <c r="L3782" s="35" t="inlineStr">
        <is>
          <t>icon_back_turned, icon_secretive</t>
        </is>
      </c>
      <c r="M3782" s="35" t="inlineStr">
        <is>
          <t>Color + Sprite</t>
        </is>
      </c>
      <c r="N3782" s="35" t="inlineStr">
        <is>
          <t>Original theme-designed content; structure references Profile Perfect L1–100</t>
        </is>
      </c>
      <c r="O3782" s="37" t="inlineStr">
        <is>
          <t>https://profileperfect.org/level/95</t>
        </is>
      </c>
    </row>
    <row r="3783" ht="22" customHeight="1" s="17">
      <c r="A3783" s="38" t="inlineStr">
        <is>
          <t>c_l95_10</t>
        </is>
      </c>
      <c r="B3783" s="39" t="n">
        <v>95</v>
      </c>
      <c r="C3783" s="38" t="inlineStr">
        <is>
          <t>Final Conspiracy</t>
        </is>
      </c>
      <c r="D3783" s="38" t="inlineStr">
        <is>
          <t>Clue</t>
        </is>
      </c>
      <c r="E3783" s="38" t="inlineStr">
        <is>
          <t>Fashion &amp; Beauty</t>
        </is>
      </c>
      <c r="F3783" s="38" t="n"/>
      <c r="G3783" s="38" t="inlineStr">
        <is>
          <t>Facial Style</t>
        </is>
      </c>
      <c r="H3783" s="38" t="inlineStr">
        <is>
          <t>Hands Folded → Analytical</t>
        </is>
      </c>
      <c r="I3783" s="38" t="inlineStr">
        <is>
          <t>The profile with Pose: Hands Folded also has Facial Style: Analytical.</t>
        </is>
      </c>
      <c r="J3783" s="38" t="inlineStr">
        <is>
          <t>The profile with &lt;color="#8E44AD"&gt;Pose&lt;/color&gt;: &lt;sprite name ="icon_hands_folded"&gt; &lt;color="#5E9F53"&gt;Hands Folded&lt;/color&gt; also has &lt;color="#8E44AD"&gt;Facial Style&lt;/color&gt;: &lt;sprite name ="icon_analytical"&gt; &lt;color="#5E9F53"&gt;Analytical&lt;/color&gt;.</t>
        </is>
      </c>
      <c r="K3783" s="38" t="inlineStr">
        <is>
          <t>Chain Link</t>
        </is>
      </c>
      <c r="L3783" s="38" t="inlineStr">
        <is>
          <t>icon_analytical, icon_hands_folded</t>
        </is>
      </c>
      <c r="M3783" s="38" t="inlineStr">
        <is>
          <t>Color + Sprite</t>
        </is>
      </c>
      <c r="N3783" s="38" t="inlineStr">
        <is>
          <t>Original theme-designed content; structure references Profile Perfect L1–100</t>
        </is>
      </c>
      <c r="O3783" s="40" t="inlineStr">
        <is>
          <t>https://profileperfect.org/level/95</t>
        </is>
      </c>
    </row>
    <row r="3784" ht="22" customHeight="1" s="17">
      <c r="A3784" s="35" t="inlineStr">
        <is>
          <t>c_l95_11</t>
        </is>
      </c>
      <c r="B3784" s="36" t="n">
        <v>95</v>
      </c>
      <c r="C3784" s="35" t="inlineStr">
        <is>
          <t>Final Conspiracy</t>
        </is>
      </c>
      <c r="D3784" s="35" t="inlineStr">
        <is>
          <t>Clue</t>
        </is>
      </c>
      <c r="E3784" s="35" t="inlineStr">
        <is>
          <t>Fashion &amp; Beauty</t>
        </is>
      </c>
      <c r="F3784" s="35" t="n"/>
      <c r="G3784" s="35" t="inlineStr">
        <is>
          <t>Facial Style</t>
        </is>
      </c>
      <c r="H3784" s="35" t="inlineStr">
        <is>
          <t>Analytical → Creative</t>
        </is>
      </c>
      <c r="I3784" s="35" t="inlineStr">
        <is>
          <t>Facial Style: Analytical is immediately before Creative.</t>
        </is>
      </c>
      <c r="J3784" s="35" t="inlineStr">
        <is>
          <t>&lt;color="#8E44AD"&gt;Facial Style&lt;/color&gt;: &lt;sprite name ="icon_analytical"&gt; &lt;color="#5E9F53"&gt;Analytical&lt;/color&gt; is immediately before &lt;sprite name ="icon_creative"&gt; &lt;color="#5E9F53"&gt;Creative&lt;/color&gt;.</t>
        </is>
      </c>
      <c r="K3784" s="35" t="inlineStr">
        <is>
          <t>Immediate Order</t>
        </is>
      </c>
      <c r="L3784" s="35" t="inlineStr">
        <is>
          <t>icon_analytical, icon_creative</t>
        </is>
      </c>
      <c r="M3784" s="35" t="inlineStr">
        <is>
          <t>Color + Sprite</t>
        </is>
      </c>
      <c r="N3784" s="35" t="inlineStr">
        <is>
          <t>Original theme-designed content; structure references Profile Perfect L1–100</t>
        </is>
      </c>
      <c r="O3784" s="37" t="inlineStr">
        <is>
          <t>https://profileperfect.org/level/95</t>
        </is>
      </c>
    </row>
    <row r="3785" ht="22" customHeight="1" s="17">
      <c r="A3785" s="38" t="inlineStr">
        <is>
          <t>c_l95_12</t>
        </is>
      </c>
      <c r="B3785" s="39" t="n">
        <v>95</v>
      </c>
      <c r="C3785" s="38" t="inlineStr">
        <is>
          <t>Final Conspiracy</t>
        </is>
      </c>
      <c r="D3785" s="38" t="inlineStr">
        <is>
          <t>Clue</t>
        </is>
      </c>
      <c r="E3785" s="38" t="inlineStr">
        <is>
          <t>Fashion &amp; Beauty</t>
        </is>
      </c>
      <c r="F3785" s="38" t="n"/>
      <c r="G3785" s="38" t="inlineStr">
        <is>
          <t>Purpose</t>
        </is>
      </c>
      <c r="H3785" s="38" t="inlineStr">
        <is>
          <t>Back Turned → Communication</t>
        </is>
      </c>
      <c r="I3785" s="38" t="inlineStr">
        <is>
          <t>The final dossier reveals: the profile with Pose: Back Turned also has Purpose: Communication.</t>
        </is>
      </c>
      <c r="J3785" s="38" t="inlineStr">
        <is>
          <t>The final dossier reveals: the profile with &lt;color="#8E44AD"&gt;Pose&lt;/color&gt;: &lt;sprite name ="icon_back_turned"&gt; &lt;color="#5E9F53"&gt;Back Turned&lt;/color&gt; also has &lt;color="#8E44AD"&gt;Purpose&lt;/color&gt;: &lt;sprite name ="icon_communication"&gt; &lt;color="#5E9F53"&gt;Communication&lt;/color&gt;.</t>
        </is>
      </c>
      <c r="K3785" s="38" t="inlineStr">
        <is>
          <t>Chain Link</t>
        </is>
      </c>
      <c r="L3785" s="38" t="inlineStr">
        <is>
          <t>icon_back_turned, icon_communication</t>
        </is>
      </c>
      <c r="M3785" s="38" t="inlineStr">
        <is>
          <t>Color + Sprite</t>
        </is>
      </c>
      <c r="N3785" s="38" t="inlineStr">
        <is>
          <t>Original theme-designed content; structure references Profile Perfect L1–100</t>
        </is>
      </c>
      <c r="O3785" s="40" t="inlineStr">
        <is>
          <t>https://profileperfect.org/level/95</t>
        </is>
      </c>
    </row>
    <row r="3786" ht="22" customHeight="1" s="17">
      <c r="A3786" s="35" t="inlineStr">
        <is>
          <t>c_l95_13</t>
        </is>
      </c>
      <c r="B3786" s="36" t="n">
        <v>95</v>
      </c>
      <c r="C3786" s="35" t="inlineStr">
        <is>
          <t>Final Conspiracy</t>
        </is>
      </c>
      <c r="D3786" s="35" t="inlineStr">
        <is>
          <t>Clue</t>
        </is>
      </c>
      <c r="E3786" s="35" t="inlineStr">
        <is>
          <t>Fashion &amp; Beauty</t>
        </is>
      </c>
      <c r="F3786" s="35" t="n"/>
      <c r="G3786" s="35" t="inlineStr">
        <is>
          <t>Purpose</t>
        </is>
      </c>
      <c r="H3786" s="35" t="inlineStr">
        <is>
          <t>Communication → Transport</t>
        </is>
      </c>
      <c r="I3786" s="35" t="inlineStr">
        <is>
          <t>Purpose: Communication is immediately before Transport.</t>
        </is>
      </c>
      <c r="J3786" s="35" t="inlineStr">
        <is>
          <t>&lt;color="#8E44AD"&gt;Purpose&lt;/color&gt;: &lt;sprite name ="icon_communication"&gt; &lt;color="#5E9F53"&gt;Communication&lt;/color&gt; is immediately before &lt;sprite name ="icon_transport"&gt; &lt;color="#5E9F53"&gt;Transport&lt;/color&gt;.</t>
        </is>
      </c>
      <c r="K3786" s="35" t="inlineStr">
        <is>
          <t>Immediate Order</t>
        </is>
      </c>
      <c r="L3786" s="35" t="inlineStr">
        <is>
          <t>icon_communication, icon_transport</t>
        </is>
      </c>
      <c r="M3786" s="35" t="inlineStr">
        <is>
          <t>Color + Sprite</t>
        </is>
      </c>
      <c r="N3786" s="35" t="inlineStr">
        <is>
          <t>Original theme-designed content; structure references Profile Perfect L1–100</t>
        </is>
      </c>
      <c r="O3786" s="37" t="inlineStr">
        <is>
          <t>https://profileperfect.org/level/95</t>
        </is>
      </c>
    </row>
    <row r="3787" ht="22" customHeight="1" s="17">
      <c r="A3787" s="38" t="inlineStr">
        <is>
          <t>c_l95_14</t>
        </is>
      </c>
      <c r="B3787" s="39" t="n">
        <v>95</v>
      </c>
      <c r="C3787" s="38" t="inlineStr">
        <is>
          <t>Final Conspiracy</t>
        </is>
      </c>
      <c r="D3787" s="38" t="inlineStr">
        <is>
          <t>Clue</t>
        </is>
      </c>
      <c r="E3787" s="38" t="inlineStr">
        <is>
          <t>Fashion &amp; Beauty</t>
        </is>
      </c>
      <c r="F3787" s="38" t="n"/>
      <c r="G3787" s="38" t="inlineStr">
        <is>
          <t>Purpose</t>
        </is>
      </c>
      <c r="H3787" s="38" t="inlineStr">
        <is>
          <t>Holding Prop → Surveillance</t>
        </is>
      </c>
      <c r="I3787" s="38" t="inlineStr">
        <is>
          <t>The profile with Pose: Holding Prop also has Purpose: Surveillance.</t>
        </is>
      </c>
      <c r="J3787" s="38" t="inlineStr">
        <is>
          <t>The profile with &lt;color="#8E44AD"&gt;Pose&lt;/color&gt;: &lt;sprite name ="icon_holding_prop"&gt; &lt;color="#5E9F53"&gt;Holding Prop&lt;/color&gt; also has &lt;color="#8E44AD"&gt;Purpose&lt;/color&gt;: &lt;sprite name ="icon_surveillance"&gt; &lt;color="#5E9F53"&gt;Surveillance&lt;/color&gt;.</t>
        </is>
      </c>
      <c r="K3787" s="38" t="inlineStr">
        <is>
          <t>Chain Link</t>
        </is>
      </c>
      <c r="L3787" s="38" t="inlineStr">
        <is>
          <t>icon_holding_prop, icon_surveillance</t>
        </is>
      </c>
      <c r="M3787" s="38" t="inlineStr">
        <is>
          <t>Color + Sprite</t>
        </is>
      </c>
      <c r="N3787" s="38" t="inlineStr">
        <is>
          <t>Original theme-designed content; structure references Profile Perfect L1–100</t>
        </is>
      </c>
      <c r="O3787" s="40" t="inlineStr">
        <is>
          <t>https://profileperfect.org/level/95</t>
        </is>
      </c>
    </row>
    <row r="3788" ht="22" customHeight="1" s="17">
      <c r="A3788" s="35" t="inlineStr">
        <is>
          <t>c_l95_15</t>
        </is>
      </c>
      <c r="B3788" s="36" t="n">
        <v>95</v>
      </c>
      <c r="C3788" s="35" t="inlineStr">
        <is>
          <t>Final Conspiracy</t>
        </is>
      </c>
      <c r="D3788" s="35" t="inlineStr">
        <is>
          <t>Clue</t>
        </is>
      </c>
      <c r="E3788" s="35" t="inlineStr">
        <is>
          <t>Fashion &amp; Beauty</t>
        </is>
      </c>
      <c r="F3788" s="35" t="n"/>
      <c r="G3788" s="35" t="inlineStr">
        <is>
          <t>Popularity</t>
        </is>
      </c>
      <c r="H3788" s="35" t="inlineStr">
        <is>
          <t>Back Turned → 14</t>
        </is>
      </c>
      <c r="I3788" s="35" t="inlineStr">
        <is>
          <t>A recovered cipher shows: the profile with Pose: Back Turned also has Popularity: 14.</t>
        </is>
      </c>
      <c r="J3788" s="35" t="inlineStr">
        <is>
          <t>A recovered cipher shows: the profile with &lt;color="#8E44AD"&gt;Pose&lt;/color&gt;: &lt;sprite name ="icon_back_turned"&gt; &lt;color="#5E9F53"&gt;Back Turned&lt;/color&gt; also has &lt;color="#8E44AD"&gt;Popularity&lt;/color&gt;: &lt;sprite name ="icon_14"&gt; &lt;color="#5E9F53"&gt;14&lt;/color&gt;.</t>
        </is>
      </c>
      <c r="K3788" s="35" t="inlineStr">
        <is>
          <t>Chain Link</t>
        </is>
      </c>
      <c r="L3788" s="35" t="inlineStr">
        <is>
          <t>icon_14, icon_back_turned</t>
        </is>
      </c>
      <c r="M3788" s="35" t="inlineStr">
        <is>
          <t>Color + Sprite</t>
        </is>
      </c>
      <c r="N3788" s="35" t="inlineStr">
        <is>
          <t>Original theme-designed content; structure references Profile Perfect L1–100</t>
        </is>
      </c>
      <c r="O3788" s="37" t="inlineStr">
        <is>
          <t>https://profileperfect.org/level/95</t>
        </is>
      </c>
    </row>
    <row r="3789" ht="22" customHeight="1" s="17">
      <c r="A3789" s="38" t="inlineStr">
        <is>
          <t>c_l95_16</t>
        </is>
      </c>
      <c r="B3789" s="39" t="n">
        <v>95</v>
      </c>
      <c r="C3789" s="38" t="inlineStr">
        <is>
          <t>Final Conspiracy</t>
        </is>
      </c>
      <c r="D3789" s="38" t="inlineStr">
        <is>
          <t>Clue</t>
        </is>
      </c>
      <c r="E3789" s="38" t="inlineStr">
        <is>
          <t>Fashion &amp; Beauty</t>
        </is>
      </c>
      <c r="F3789" s="38" t="n"/>
      <c r="G3789" s="38" t="inlineStr">
        <is>
          <t>Popularity</t>
        </is>
      </c>
      <c r="H3789" s="38" t="inlineStr">
        <is>
          <t>Standing Straight → 44</t>
        </is>
      </c>
      <c r="I3789" s="38" t="inlineStr">
        <is>
          <t>The profile with Pose: Standing Straight also has Popularity: 44.</t>
        </is>
      </c>
      <c r="J3789" s="38" t="inlineStr">
        <is>
          <t>The profile with &lt;color="#8E44AD"&gt;Pose&lt;/color&gt;: &lt;sprite name ="icon_standing_straight"&gt; &lt;color="#5E9F53"&gt;Standing Straight&lt;/color&gt; also has &lt;color="#8E44AD"&gt;Popularity&lt;/color&gt;: &lt;sprite name ="icon_44"&gt; &lt;color="#5E9F53"&gt;44&lt;/color&gt;.</t>
        </is>
      </c>
      <c r="K3789" s="38" t="inlineStr">
        <is>
          <t>Chain Link</t>
        </is>
      </c>
      <c r="L3789" s="38" t="inlineStr">
        <is>
          <t>icon_44, icon_standing_straight</t>
        </is>
      </c>
      <c r="M3789" s="38" t="inlineStr">
        <is>
          <t>Color + Sprite</t>
        </is>
      </c>
      <c r="N3789" s="38" t="inlineStr">
        <is>
          <t>Original theme-designed content; structure references Profile Perfect L1–100</t>
        </is>
      </c>
      <c r="O3789" s="40" t="inlineStr">
        <is>
          <t>https://profileperfect.org/level/95</t>
        </is>
      </c>
    </row>
    <row r="3790" ht="22" customHeight="1" s="17">
      <c r="A3790" s="35" t="inlineStr">
        <is>
          <t>c_l95_17</t>
        </is>
      </c>
      <c r="B3790" s="36" t="n">
        <v>95</v>
      </c>
      <c r="C3790" s="35" t="inlineStr">
        <is>
          <t>Final Conspiracy</t>
        </is>
      </c>
      <c r="D3790" s="35" t="inlineStr">
        <is>
          <t>Clue</t>
        </is>
      </c>
      <c r="E3790" s="35" t="inlineStr">
        <is>
          <t>Fashion &amp; Beauty</t>
        </is>
      </c>
      <c r="F3790" s="35" t="n"/>
      <c r="G3790" s="35" t="inlineStr">
        <is>
          <t>Popularity</t>
        </is>
      </c>
      <c r="H3790" s="35" t="inlineStr">
        <is>
          <t>14 → 24</t>
        </is>
      </c>
      <c r="I3790" s="35" t="inlineStr">
        <is>
          <t>Popularity: 14 is immediately before 24.</t>
        </is>
      </c>
      <c r="J3790" s="35" t="inlineStr">
        <is>
          <t>&lt;color="#8E44AD"&gt;Popularity&lt;/color&gt;: &lt;sprite name ="icon_14"&gt; &lt;color="#5E9F53"&gt;14&lt;/color&gt; is immediately before &lt;sprite name ="icon_24"&gt; &lt;color="#5E9F53"&gt;24&lt;/color&gt;.</t>
        </is>
      </c>
      <c r="K3790" s="35" t="inlineStr">
        <is>
          <t>Immediate Order</t>
        </is>
      </c>
      <c r="L3790" s="35" t="inlineStr">
        <is>
          <t>icon_14, icon_24</t>
        </is>
      </c>
      <c r="M3790" s="35" t="inlineStr">
        <is>
          <t>Color + Sprite</t>
        </is>
      </c>
      <c r="N3790" s="35" t="inlineStr">
        <is>
          <t>Original theme-designed content; structure references Profile Perfect L1–100</t>
        </is>
      </c>
      <c r="O3790" s="37" t="inlineStr">
        <is>
          <t>https://profileperfect.org/level/95</t>
        </is>
      </c>
    </row>
    <row r="3791" ht="22" customHeight="1" s="17">
      <c r="A3791" s="38" t="inlineStr">
        <is>
          <t>case_l95_title</t>
        </is>
      </c>
      <c r="B3791" s="39" t="n">
        <v>95</v>
      </c>
      <c r="C3791" s="38" t="inlineStr">
        <is>
          <t>Final Conspiracy</t>
        </is>
      </c>
      <c r="D3791" s="38" t="inlineStr">
        <is>
          <t>Case/Story Text</t>
        </is>
      </c>
      <c r="E3791" s="38" t="inlineStr">
        <is>
          <t>Fashion &amp; Beauty</t>
        </is>
      </c>
      <c r="F3791" s="38" t="n"/>
      <c r="G3791" s="38" t="inlineStr">
        <is>
          <t>Case Title</t>
        </is>
      </c>
      <c r="H3791" s="38" t="inlineStr">
        <is>
          <t>The Viral Profiles</t>
        </is>
      </c>
      <c r="I3791" s="38" t="inlineStr">
        <is>
          <t>The Viral Profiles</t>
        </is>
      </c>
      <c r="J3791" s="38" t="inlineStr">
        <is>
          <t>The Viral Profiles</t>
        </is>
      </c>
      <c r="K3791" s="38" t="inlineStr">
        <is>
          <t>Narrative Hook</t>
        </is>
      </c>
      <c r="L3791" s="38" t="n"/>
      <c r="M3791" s="38" t="inlineStr">
        <is>
          <t>Plain text</t>
        </is>
      </c>
      <c r="N3791" s="38" t="inlineStr">
        <is>
          <t>Original theme-designed content; structure references Profile Perfect L1–100</t>
        </is>
      </c>
      <c r="O3791" s="40" t="inlineStr">
        <is>
          <t>https://profileperfect.org/level/95</t>
        </is>
      </c>
    </row>
    <row r="3792" ht="22" customHeight="1" s="17">
      <c r="A3792" s="35" t="inlineStr">
        <is>
          <t>case_l95_question</t>
        </is>
      </c>
      <c r="B3792" s="36" t="n">
        <v>95</v>
      </c>
      <c r="C3792" s="35" t="inlineStr">
        <is>
          <t>Final Conspiracy</t>
        </is>
      </c>
      <c r="D3792" s="35" t="inlineStr">
        <is>
          <t>Case/Story Text</t>
        </is>
      </c>
      <c r="E3792" s="35" t="inlineStr">
        <is>
          <t>Fashion &amp; Beauty</t>
        </is>
      </c>
      <c r="F3792" s="35" t="n"/>
      <c r="G3792" s="35" t="inlineStr">
        <is>
          <t>Player Question</t>
        </is>
      </c>
      <c r="H3792" s="35" t="inlineStr">
        <is>
          <t>Which public profile is controlled by the network?</t>
        </is>
      </c>
      <c r="I3792" s="35" t="inlineStr">
        <is>
          <t>Which public profile is controlled by the network?</t>
        </is>
      </c>
      <c r="J3792" s="35" t="inlineStr">
        <is>
          <t>Which public profile is controlled by the network?</t>
        </is>
      </c>
      <c r="K3792" s="35" t="inlineStr">
        <is>
          <t>Player Goal</t>
        </is>
      </c>
      <c r="L3792" s="35" t="n"/>
      <c r="M3792" s="35" t="inlineStr">
        <is>
          <t>Plain text</t>
        </is>
      </c>
      <c r="N3792" s="35" t="inlineStr">
        <is>
          <t>Original theme-designed content; structure references Profile Perfect L1–100</t>
        </is>
      </c>
      <c r="O3792" s="37" t="inlineStr">
        <is>
          <t>https://profileperfect.org/level/95</t>
        </is>
      </c>
    </row>
    <row r="3793" ht="22" customHeight="1" s="17">
      <c r="A3793" s="38" t="inlineStr">
        <is>
          <t>case_l95_reveal</t>
        </is>
      </c>
      <c r="B3793" s="39" t="n">
        <v>95</v>
      </c>
      <c r="C3793" s="38" t="inlineStr">
        <is>
          <t>Final Conspiracy</t>
        </is>
      </c>
      <c r="D3793" s="38" t="inlineStr">
        <is>
          <t>Case/Story Text</t>
        </is>
      </c>
      <c r="E3793" s="38" t="inlineStr">
        <is>
          <t>Fashion &amp; Beauty</t>
        </is>
      </c>
      <c r="F3793" s="38" t="n"/>
      <c r="G3793" s="38" t="inlineStr">
        <is>
          <t>Reveal</t>
        </is>
      </c>
      <c r="H3793" s="38" t="inlineStr">
        <is>
          <t>The combined evidence exposes Luna Ray, linked to Popularity: 14.</t>
        </is>
      </c>
      <c r="I3793" s="38" t="inlineStr">
        <is>
          <t>The combined evidence exposes Luna Ray, linked to Popularity: 14.</t>
        </is>
      </c>
      <c r="J3793" s="38" t="inlineStr">
        <is>
          <t>The combined evidence exposes Luna Ray, linked to Popularity: 14.</t>
        </is>
      </c>
      <c r="K3793" s="38" t="inlineStr">
        <is>
          <t>Narrative Payoff</t>
        </is>
      </c>
      <c r="L3793" s="38" t="n"/>
      <c r="M3793" s="38" t="inlineStr">
        <is>
          <t>Plain text</t>
        </is>
      </c>
      <c r="N3793" s="38" t="inlineStr">
        <is>
          <t>Original theme-designed content; structure references Profile Perfect L1–100</t>
        </is>
      </c>
      <c r="O3793" s="40" t="inlineStr">
        <is>
          <t>https://profileperfect.org/level/95</t>
        </is>
      </c>
    </row>
    <row r="3794" ht="22" customHeight="1" s="17">
      <c r="A3794" s="35" t="inlineStr">
        <is>
          <t>h_l95</t>
        </is>
      </c>
      <c r="B3794" s="36" t="n">
        <v>95</v>
      </c>
      <c r="C3794" s="35" t="inlineStr">
        <is>
          <t>Final Conspiracy</t>
        </is>
      </c>
      <c r="D3794" s="35" t="inlineStr">
        <is>
          <t>Header</t>
        </is>
      </c>
      <c r="E3794" s="35" t="inlineStr">
        <is>
          <t>Fashion &amp; Beauty</t>
        </is>
      </c>
      <c r="F3794" s="35" t="n"/>
      <c r="G3794" s="35" t="n"/>
      <c r="H3794" s="35" t="inlineStr">
        <is>
          <t>Fashion &amp; Beauty</t>
        </is>
      </c>
      <c r="I3794" s="35" t="inlineStr">
        <is>
          <t>Fashion &amp; Beauty</t>
        </is>
      </c>
      <c r="J3794" s="35" t="inlineStr">
        <is>
          <t>&lt;b&gt;&lt;color="#5D6D7E"&gt;Fashion &amp; Beauty&lt;/color&gt;&lt;/b&gt;</t>
        </is>
      </c>
      <c r="K3794" s="35" t="inlineStr">
        <is>
          <t>Content Group Header</t>
        </is>
      </c>
      <c r="L3794" s="35" t="n"/>
      <c r="M3794" s="35" t="inlineStr">
        <is>
          <t>Bold + Color</t>
        </is>
      </c>
      <c r="N3794" s="35" t="inlineStr">
        <is>
          <t>Original theme-designed content; structure references Profile Perfect L1–100</t>
        </is>
      </c>
      <c r="O3794" s="37" t="inlineStr">
        <is>
          <t>https://profileperfect.org/level/95</t>
        </is>
      </c>
    </row>
    <row r="3795" ht="22" customHeight="1" s="17">
      <c r="A3795" s="38" t="inlineStr">
        <is>
          <t>h_l95_0</t>
        </is>
      </c>
      <c r="B3795" s="39" t="n">
        <v>95</v>
      </c>
      <c r="C3795" s="38" t="inlineStr">
        <is>
          <t>Final Conspiracy</t>
        </is>
      </c>
      <c r="D3795" s="38" t="inlineStr">
        <is>
          <t>Header</t>
        </is>
      </c>
      <c r="E3795" s="38" t="inlineStr">
        <is>
          <t>Fashion &amp; Beauty</t>
        </is>
      </c>
      <c r="F3795" s="38" t="n"/>
      <c r="G3795" s="38" t="inlineStr">
        <is>
          <t>Subject</t>
        </is>
      </c>
      <c r="H3795" s="38" t="inlineStr">
        <is>
          <t>Subject</t>
        </is>
      </c>
      <c r="I3795" s="38" t="inlineStr">
        <is>
          <t>Subject</t>
        </is>
      </c>
      <c r="J3795" s="38" t="inlineStr">
        <is>
          <t>&lt;b&gt;&lt;color="#5D6D7E"&gt;Subject&lt;/color&gt;&lt;/b&gt;</t>
        </is>
      </c>
      <c r="K3795" s="38" t="inlineStr">
        <is>
          <t>Column Header</t>
        </is>
      </c>
      <c r="L3795" s="38" t="n"/>
      <c r="M3795" s="38" t="inlineStr">
        <is>
          <t>Bold + Color</t>
        </is>
      </c>
      <c r="N3795" s="38" t="inlineStr">
        <is>
          <t>Original theme-designed content; structure references Profile Perfect L1–100</t>
        </is>
      </c>
      <c r="O3795" s="40" t="inlineStr">
        <is>
          <t>https://profileperfect.org/level/95</t>
        </is>
      </c>
    </row>
    <row r="3796" ht="22" customHeight="1" s="17">
      <c r="A3796" s="35" t="inlineStr">
        <is>
          <t>h_l95_1</t>
        </is>
      </c>
      <c r="B3796" s="36" t="n">
        <v>95</v>
      </c>
      <c r="C3796" s="35" t="inlineStr">
        <is>
          <t>Final Conspiracy</t>
        </is>
      </c>
      <c r="D3796" s="35" t="inlineStr">
        <is>
          <t>Header</t>
        </is>
      </c>
      <c r="E3796" s="35" t="inlineStr">
        <is>
          <t>Fashion &amp; Beauty</t>
        </is>
      </c>
      <c r="F3796" s="35" t="n"/>
      <c r="G3796" s="35" t="inlineStr">
        <is>
          <t>Pose</t>
        </is>
      </c>
      <c r="H3796" s="35" t="inlineStr">
        <is>
          <t>Pose</t>
        </is>
      </c>
      <c r="I3796" s="35" t="inlineStr">
        <is>
          <t>Pose</t>
        </is>
      </c>
      <c r="J3796" s="35" t="inlineStr">
        <is>
          <t>&lt;b&gt;&lt;color="#5D6D7E"&gt;Pose&lt;/color&gt;&lt;/b&gt;</t>
        </is>
      </c>
      <c r="K3796" s="35" t="inlineStr">
        <is>
          <t>Column Header</t>
        </is>
      </c>
      <c r="L3796" s="35" t="n"/>
      <c r="M3796" s="35" t="inlineStr">
        <is>
          <t>Bold + Color</t>
        </is>
      </c>
      <c r="N3796" s="35" t="inlineStr">
        <is>
          <t>Original theme-designed content; structure references Profile Perfect L1–100</t>
        </is>
      </c>
      <c r="O3796" s="37" t="inlineStr">
        <is>
          <t>https://profileperfect.org/level/95</t>
        </is>
      </c>
    </row>
    <row r="3797" ht="22" customHeight="1" s="17">
      <c r="A3797" s="38" t="inlineStr">
        <is>
          <t>h_l95_2</t>
        </is>
      </c>
      <c r="B3797" s="39" t="n">
        <v>95</v>
      </c>
      <c r="C3797" s="38" t="inlineStr">
        <is>
          <t>Final Conspiracy</t>
        </is>
      </c>
      <c r="D3797" s="38" t="inlineStr">
        <is>
          <t>Header</t>
        </is>
      </c>
      <c r="E3797" s="38" t="inlineStr">
        <is>
          <t>Fashion &amp; Beauty</t>
        </is>
      </c>
      <c r="F3797" s="38" t="n"/>
      <c r="G3797" s="38" t="inlineStr">
        <is>
          <t>Color</t>
        </is>
      </c>
      <c r="H3797" s="38" t="inlineStr">
        <is>
          <t>Color</t>
        </is>
      </c>
      <c r="I3797" s="38" t="inlineStr">
        <is>
          <t>Color</t>
        </is>
      </c>
      <c r="J3797" s="38" t="inlineStr">
        <is>
          <t>&lt;b&gt;&lt;color="#5D6D7E"&gt;Color&lt;/color&gt;&lt;/b&gt;</t>
        </is>
      </c>
      <c r="K3797" s="38" t="inlineStr">
        <is>
          <t>Column Header</t>
        </is>
      </c>
      <c r="L3797" s="38" t="n"/>
      <c r="M3797" s="38" t="inlineStr">
        <is>
          <t>Bold + Color</t>
        </is>
      </c>
      <c r="N3797" s="38" t="inlineStr">
        <is>
          <t>Original theme-designed content; structure references Profile Perfect L1–100</t>
        </is>
      </c>
      <c r="O3797" s="40" t="inlineStr">
        <is>
          <t>https://profileperfect.org/level/95</t>
        </is>
      </c>
    </row>
    <row r="3798" ht="22" customHeight="1" s="17">
      <c r="A3798" s="35" t="inlineStr">
        <is>
          <t>h_l95_3</t>
        </is>
      </c>
      <c r="B3798" s="36" t="n">
        <v>95</v>
      </c>
      <c r="C3798" s="35" t="inlineStr">
        <is>
          <t>Final Conspiracy</t>
        </is>
      </c>
      <c r="D3798" s="35" t="inlineStr">
        <is>
          <t>Header</t>
        </is>
      </c>
      <c r="E3798" s="35" t="inlineStr">
        <is>
          <t>Fashion &amp; Beauty</t>
        </is>
      </c>
      <c r="F3798" s="35" t="n"/>
      <c r="G3798" s="35" t="inlineStr">
        <is>
          <t>Clothing</t>
        </is>
      </c>
      <c r="H3798" s="35" t="inlineStr">
        <is>
          <t>Clothing</t>
        </is>
      </c>
      <c r="I3798" s="35" t="inlineStr">
        <is>
          <t>Clothing</t>
        </is>
      </c>
      <c r="J3798" s="35" t="inlineStr">
        <is>
          <t>&lt;b&gt;&lt;color="#5D6D7E"&gt;Clothing&lt;/color&gt;&lt;/b&gt;</t>
        </is>
      </c>
      <c r="K3798" s="35" t="inlineStr">
        <is>
          <t>Column Header</t>
        </is>
      </c>
      <c r="L3798" s="35" t="n"/>
      <c r="M3798" s="35" t="inlineStr">
        <is>
          <t>Bold + Color</t>
        </is>
      </c>
      <c r="N3798" s="35" t="inlineStr">
        <is>
          <t>Original theme-designed content; structure references Profile Perfect L1–100</t>
        </is>
      </c>
      <c r="O3798" s="37" t="inlineStr">
        <is>
          <t>https://profileperfect.org/level/95</t>
        </is>
      </c>
    </row>
    <row r="3799" ht="22" customHeight="1" s="17">
      <c r="A3799" s="38" t="inlineStr">
        <is>
          <t>h_l95_4</t>
        </is>
      </c>
      <c r="B3799" s="39" t="n">
        <v>95</v>
      </c>
      <c r="C3799" s="38" t="inlineStr">
        <is>
          <t>Final Conspiracy</t>
        </is>
      </c>
      <c r="D3799" s="38" t="inlineStr">
        <is>
          <t>Header</t>
        </is>
      </c>
      <c r="E3799" s="38" t="inlineStr">
        <is>
          <t>Fashion &amp; Beauty</t>
        </is>
      </c>
      <c r="F3799" s="38" t="n"/>
      <c r="G3799" s="38" t="inlineStr">
        <is>
          <t>Facial Style</t>
        </is>
      </c>
      <c r="H3799" s="38" t="inlineStr">
        <is>
          <t>Facial Style</t>
        </is>
      </c>
      <c r="I3799" s="38" t="inlineStr">
        <is>
          <t>Facial Style</t>
        </is>
      </c>
      <c r="J3799" s="38" t="inlineStr">
        <is>
          <t>&lt;b&gt;&lt;color="#5D6D7E"&gt;Facial Style&lt;/color&gt;&lt;/b&gt;</t>
        </is>
      </c>
      <c r="K3799" s="38" t="inlineStr">
        <is>
          <t>Column Header</t>
        </is>
      </c>
      <c r="L3799" s="38" t="n"/>
      <c r="M3799" s="38" t="inlineStr">
        <is>
          <t>Bold + Color</t>
        </is>
      </c>
      <c r="N3799" s="38" t="inlineStr">
        <is>
          <t>Original theme-designed content; structure references Profile Perfect L1–100</t>
        </is>
      </c>
      <c r="O3799" s="40" t="inlineStr">
        <is>
          <t>https://profileperfect.org/level/95</t>
        </is>
      </c>
    </row>
    <row r="3800" ht="22" customHeight="1" s="17">
      <c r="A3800" s="35" t="inlineStr">
        <is>
          <t>h_l95_5</t>
        </is>
      </c>
      <c r="B3800" s="36" t="n">
        <v>95</v>
      </c>
      <c r="C3800" s="35" t="inlineStr">
        <is>
          <t>Final Conspiracy</t>
        </is>
      </c>
      <c r="D3800" s="35" t="inlineStr">
        <is>
          <t>Header</t>
        </is>
      </c>
      <c r="E3800" s="35" t="inlineStr">
        <is>
          <t>Fashion &amp; Beauty</t>
        </is>
      </c>
      <c r="F3800" s="35" t="n"/>
      <c r="G3800" s="35" t="inlineStr">
        <is>
          <t>Purpose</t>
        </is>
      </c>
      <c r="H3800" s="35" t="inlineStr">
        <is>
          <t>Purpose</t>
        </is>
      </c>
      <c r="I3800" s="35" t="inlineStr">
        <is>
          <t>Purpose</t>
        </is>
      </c>
      <c r="J3800" s="35" t="inlineStr">
        <is>
          <t>&lt;b&gt;&lt;color="#5D6D7E"&gt;Purpose&lt;/color&gt;&lt;/b&gt;</t>
        </is>
      </c>
      <c r="K3800" s="35" t="inlineStr">
        <is>
          <t>Column Header</t>
        </is>
      </c>
      <c r="L3800" s="35" t="n"/>
      <c r="M3800" s="35" t="inlineStr">
        <is>
          <t>Bold + Color</t>
        </is>
      </c>
      <c r="N3800" s="35" t="inlineStr">
        <is>
          <t>Original theme-designed content; structure references Profile Perfect L1–100</t>
        </is>
      </c>
      <c r="O3800" s="37" t="inlineStr">
        <is>
          <t>https://profileperfect.org/level/95</t>
        </is>
      </c>
    </row>
    <row r="3801" ht="22" customHeight="1" s="17">
      <c r="A3801" s="38" t="inlineStr">
        <is>
          <t>h_l95_6</t>
        </is>
      </c>
      <c r="B3801" s="39" t="n">
        <v>95</v>
      </c>
      <c r="C3801" s="38" t="inlineStr">
        <is>
          <t>Final Conspiracy</t>
        </is>
      </c>
      <c r="D3801" s="38" t="inlineStr">
        <is>
          <t>Header</t>
        </is>
      </c>
      <c r="E3801" s="38" t="inlineStr">
        <is>
          <t>Fashion &amp; Beauty</t>
        </is>
      </c>
      <c r="F3801" s="38" t="n"/>
      <c r="G3801" s="38" t="inlineStr">
        <is>
          <t>Popularity</t>
        </is>
      </c>
      <c r="H3801" s="38" t="inlineStr">
        <is>
          <t>Popularity</t>
        </is>
      </c>
      <c r="I3801" s="38" t="inlineStr">
        <is>
          <t>Popularity</t>
        </is>
      </c>
      <c r="J3801" s="38" t="inlineStr">
        <is>
          <t>&lt;b&gt;&lt;color="#5D6D7E"&gt;Popularity&lt;/color&gt;&lt;/b&gt;</t>
        </is>
      </c>
      <c r="K3801" s="38" t="inlineStr">
        <is>
          <t>Column Header</t>
        </is>
      </c>
      <c r="L3801" s="38" t="n"/>
      <c r="M3801" s="38" t="inlineStr">
        <is>
          <t>Bold + Color</t>
        </is>
      </c>
      <c r="N3801" s="38" t="inlineStr">
        <is>
          <t>Original theme-designed content; structure references Profile Perfect L1–100</t>
        </is>
      </c>
      <c r="O3801" s="40" t="inlineStr">
        <is>
          <t>https://profileperfect.org/level/95</t>
        </is>
      </c>
    </row>
    <row r="3802" ht="22" customHeight="1" s="17">
      <c r="A3802" s="35" t="inlineStr">
        <is>
          <t>p_l95_0_1</t>
        </is>
      </c>
      <c r="B3802" s="36" t="n">
        <v>95</v>
      </c>
      <c r="C3802" s="35" t="inlineStr">
        <is>
          <t>Final Conspiracy</t>
        </is>
      </c>
      <c r="D3802" s="35" t="inlineStr">
        <is>
          <t>Profile/Cell Text</t>
        </is>
      </c>
      <c r="E3802" s="35" t="inlineStr">
        <is>
          <t>Fashion &amp; Beauty</t>
        </is>
      </c>
      <c r="F3802" s="35" t="inlineStr">
        <is>
          <t>Luna Ray</t>
        </is>
      </c>
      <c r="G3802" s="35" t="inlineStr">
        <is>
          <t>Subject</t>
        </is>
      </c>
      <c r="H3802" s="35" t="inlineStr">
        <is>
          <t>Luna Ray</t>
        </is>
      </c>
      <c r="I3802" s="35" t="inlineStr">
        <is>
          <t>Luna Ray</t>
        </is>
      </c>
      <c r="J3802" s="35" t="inlineStr">
        <is>
          <t>&lt;sprite name ="portrait_luna_ray"&gt; &lt;b&gt;&lt;color="#2E86DE"&gt;Luna Ray&lt;/color&gt;&lt;/b&gt;</t>
        </is>
      </c>
      <c r="K3802" s="35" t="inlineStr">
        <is>
          <t>Subject Label</t>
        </is>
      </c>
      <c r="L3802" s="35" t="inlineStr">
        <is>
          <t>portrait_luna_ray</t>
        </is>
      </c>
      <c r="M3802" s="35" t="inlineStr">
        <is>
          <t>Color + Sprite</t>
        </is>
      </c>
      <c r="N3802" s="35" t="inlineStr">
        <is>
          <t>Original theme-designed content; structure references Profile Perfect L1–100</t>
        </is>
      </c>
      <c r="O3802" s="37" t="inlineStr">
        <is>
          <t>https://profileperfect.org/level/95</t>
        </is>
      </c>
    </row>
    <row r="3803" ht="22" customHeight="1" s="17">
      <c r="A3803" s="38" t="inlineStr">
        <is>
          <t>p_l95_0_2</t>
        </is>
      </c>
      <c r="B3803" s="39" t="n">
        <v>95</v>
      </c>
      <c r="C3803" s="38" t="inlineStr">
        <is>
          <t>Final Conspiracy</t>
        </is>
      </c>
      <c r="D3803" s="38" t="inlineStr">
        <is>
          <t>Profile/Cell Text</t>
        </is>
      </c>
      <c r="E3803" s="38" t="inlineStr">
        <is>
          <t>Fashion &amp; Beauty</t>
        </is>
      </c>
      <c r="F3803" s="38" t="inlineStr">
        <is>
          <t>Evelyn Cross</t>
        </is>
      </c>
      <c r="G3803" s="38" t="inlineStr">
        <is>
          <t>Subject</t>
        </is>
      </c>
      <c r="H3803" s="38" t="inlineStr">
        <is>
          <t>Evelyn Cross</t>
        </is>
      </c>
      <c r="I3803" s="38" t="inlineStr">
        <is>
          <t>Evelyn Cross</t>
        </is>
      </c>
      <c r="J3803" s="38" t="inlineStr">
        <is>
          <t>&lt;sprite name ="portrait_evelyn_cross"&gt; &lt;b&gt;&lt;color="#2E86DE"&gt;Evelyn Cross&lt;/color&gt;&lt;/b&gt;</t>
        </is>
      </c>
      <c r="K3803" s="38" t="inlineStr">
        <is>
          <t>Subject Label</t>
        </is>
      </c>
      <c r="L3803" s="38" t="inlineStr">
        <is>
          <t>portrait_evelyn_cross</t>
        </is>
      </c>
      <c r="M3803" s="38" t="inlineStr">
        <is>
          <t>Color + Sprite</t>
        </is>
      </c>
      <c r="N3803" s="38" t="inlineStr">
        <is>
          <t>Original theme-designed content; structure references Profile Perfect L1–100</t>
        </is>
      </c>
      <c r="O3803" s="40" t="inlineStr">
        <is>
          <t>https://profileperfect.org/level/95</t>
        </is>
      </c>
    </row>
    <row r="3804" ht="22" customHeight="1" s="17">
      <c r="A3804" s="35" t="inlineStr">
        <is>
          <t>p_l95_0_3</t>
        </is>
      </c>
      <c r="B3804" s="36" t="n">
        <v>95</v>
      </c>
      <c r="C3804" s="35" t="inlineStr">
        <is>
          <t>Final Conspiracy</t>
        </is>
      </c>
      <c r="D3804" s="35" t="inlineStr">
        <is>
          <t>Profile/Cell Text</t>
        </is>
      </c>
      <c r="E3804" s="35" t="inlineStr">
        <is>
          <t>Fashion &amp; Beauty</t>
        </is>
      </c>
      <c r="F3804" s="35" t="inlineStr">
        <is>
          <t>Mara Quinn</t>
        </is>
      </c>
      <c r="G3804" s="35" t="inlineStr">
        <is>
          <t>Subject</t>
        </is>
      </c>
      <c r="H3804" s="35" t="inlineStr">
        <is>
          <t>Mara Quinn</t>
        </is>
      </c>
      <c r="I3804" s="35" t="inlineStr">
        <is>
          <t>Mara Quinn</t>
        </is>
      </c>
      <c r="J3804" s="35" t="inlineStr">
        <is>
          <t>&lt;sprite name ="portrait_mara_quinn"&gt; &lt;b&gt;&lt;color="#2E86DE"&gt;Mara Quinn&lt;/color&gt;&lt;/b&gt;</t>
        </is>
      </c>
      <c r="K3804" s="35" t="inlineStr">
        <is>
          <t>Subject Label</t>
        </is>
      </c>
      <c r="L3804" s="35" t="inlineStr">
        <is>
          <t>portrait_mara_quinn</t>
        </is>
      </c>
      <c r="M3804" s="35" t="inlineStr">
        <is>
          <t>Color + Sprite</t>
        </is>
      </c>
      <c r="N3804" s="35" t="inlineStr">
        <is>
          <t>Original theme-designed content; structure references Profile Perfect L1–100</t>
        </is>
      </c>
      <c r="O3804" s="37" t="inlineStr">
        <is>
          <t>https://profileperfect.org/level/95</t>
        </is>
      </c>
    </row>
    <row r="3805" ht="22" customHeight="1" s="17">
      <c r="A3805" s="38" t="inlineStr">
        <is>
          <t>p_l95_0_4</t>
        </is>
      </c>
      <c r="B3805" s="39" t="n">
        <v>95</v>
      </c>
      <c r="C3805" s="38" t="inlineStr">
        <is>
          <t>Final Conspiracy</t>
        </is>
      </c>
      <c r="D3805" s="38" t="inlineStr">
        <is>
          <t>Profile/Cell Text</t>
        </is>
      </c>
      <c r="E3805" s="38" t="inlineStr">
        <is>
          <t>Fashion &amp; Beauty</t>
        </is>
      </c>
      <c r="F3805" s="38" t="inlineStr">
        <is>
          <t>Elara Blackwood</t>
        </is>
      </c>
      <c r="G3805" s="38" t="inlineStr">
        <is>
          <t>Subject</t>
        </is>
      </c>
      <c r="H3805" s="38" t="inlineStr">
        <is>
          <t>Elara Blackwood</t>
        </is>
      </c>
      <c r="I3805" s="38" t="inlineStr">
        <is>
          <t>Elara Blackwood</t>
        </is>
      </c>
      <c r="J3805" s="38" t="inlineStr">
        <is>
          <t>&lt;sprite name ="portrait_elara_blackwood"&gt; &lt;b&gt;&lt;color="#2E86DE"&gt;Elara Blackwood&lt;/color&gt;&lt;/b&gt;</t>
        </is>
      </c>
      <c r="K3805" s="38" t="inlineStr">
        <is>
          <t>Subject Label</t>
        </is>
      </c>
      <c r="L3805" s="38" t="inlineStr">
        <is>
          <t>portrait_elara_blackwood</t>
        </is>
      </c>
      <c r="M3805" s="38" t="inlineStr">
        <is>
          <t>Color + Sprite</t>
        </is>
      </c>
      <c r="N3805" s="38" t="inlineStr">
        <is>
          <t>Original theme-designed content; structure references Profile Perfect L1–100</t>
        </is>
      </c>
      <c r="O3805" s="40" t="inlineStr">
        <is>
          <t>https://profileperfect.org/level/95</t>
        </is>
      </c>
    </row>
    <row r="3806" ht="22" customHeight="1" s="17">
      <c r="A3806" s="35" t="inlineStr">
        <is>
          <t>p_l95_1_1</t>
        </is>
      </c>
      <c r="B3806" s="36" t="n">
        <v>95</v>
      </c>
      <c r="C3806" s="35" t="inlineStr">
        <is>
          <t>Final Conspiracy</t>
        </is>
      </c>
      <c r="D3806" s="35" t="inlineStr">
        <is>
          <t>Profile/Cell Text</t>
        </is>
      </c>
      <c r="E3806" s="35" t="inlineStr">
        <is>
          <t>Fashion &amp; Beauty</t>
        </is>
      </c>
      <c r="F3806" s="35" t="n"/>
      <c r="G3806" s="35" t="inlineStr">
        <is>
          <t>Pose</t>
        </is>
      </c>
      <c r="H3806" s="35" t="inlineStr">
        <is>
          <t>Back Turned</t>
        </is>
      </c>
      <c r="I3806" s="35" t="inlineStr">
        <is>
          <t>Back Turned</t>
        </is>
      </c>
      <c r="J3806" s="35" t="inlineStr">
        <is>
          <t>&lt;sprite name ="icon_back_turned"&gt; &lt;color="#5E9F53"&gt;Back Turned&lt;/color&gt;</t>
        </is>
      </c>
      <c r="K3806" s="35" t="inlineStr">
        <is>
          <t>Profile Value</t>
        </is>
      </c>
      <c r="L3806" s="35" t="inlineStr">
        <is>
          <t>icon_back_turned</t>
        </is>
      </c>
      <c r="M3806" s="35" t="inlineStr">
        <is>
          <t>Color + Sprite</t>
        </is>
      </c>
      <c r="N3806" s="35" t="inlineStr">
        <is>
          <t>Original theme-designed content; structure references Profile Perfect L1–100</t>
        </is>
      </c>
      <c r="O3806" s="37" t="inlineStr">
        <is>
          <t>https://profileperfect.org/level/95</t>
        </is>
      </c>
    </row>
    <row r="3807" ht="22" customHeight="1" s="17">
      <c r="A3807" s="38" t="inlineStr">
        <is>
          <t>p_l95_1_2</t>
        </is>
      </c>
      <c r="B3807" s="39" t="n">
        <v>95</v>
      </c>
      <c r="C3807" s="38" t="inlineStr">
        <is>
          <t>Final Conspiracy</t>
        </is>
      </c>
      <c r="D3807" s="38" t="inlineStr">
        <is>
          <t>Profile/Cell Text</t>
        </is>
      </c>
      <c r="E3807" s="38" t="inlineStr">
        <is>
          <t>Fashion &amp; Beauty</t>
        </is>
      </c>
      <c r="F3807" s="38" t="n"/>
      <c r="G3807" s="38" t="inlineStr">
        <is>
          <t>Pose</t>
        </is>
      </c>
      <c r="H3807" s="38" t="inlineStr">
        <is>
          <t>Hands Folded</t>
        </is>
      </c>
      <c r="I3807" s="38" t="inlineStr">
        <is>
          <t>Hands Folded</t>
        </is>
      </c>
      <c r="J3807" s="38" t="inlineStr">
        <is>
          <t>&lt;sprite name ="icon_hands_folded"&gt; &lt;color="#5E9F53"&gt;Hands Folded&lt;/color&gt;</t>
        </is>
      </c>
      <c r="K3807" s="38" t="inlineStr">
        <is>
          <t>Profile Value</t>
        </is>
      </c>
      <c r="L3807" s="38" t="inlineStr">
        <is>
          <t>icon_hands_folded</t>
        </is>
      </c>
      <c r="M3807" s="38" t="inlineStr">
        <is>
          <t>Color + Sprite</t>
        </is>
      </c>
      <c r="N3807" s="38" t="inlineStr">
        <is>
          <t>Original theme-designed content; structure references Profile Perfect L1–100</t>
        </is>
      </c>
      <c r="O3807" s="40" t="inlineStr">
        <is>
          <t>https://profileperfect.org/level/95</t>
        </is>
      </c>
    </row>
    <row r="3808" ht="22" customHeight="1" s="17">
      <c r="A3808" s="35" t="inlineStr">
        <is>
          <t>p_l95_1_3</t>
        </is>
      </c>
      <c r="B3808" s="36" t="n">
        <v>95</v>
      </c>
      <c r="C3808" s="35" t="inlineStr">
        <is>
          <t>Final Conspiracy</t>
        </is>
      </c>
      <c r="D3808" s="35" t="inlineStr">
        <is>
          <t>Profile/Cell Text</t>
        </is>
      </c>
      <c r="E3808" s="35" t="inlineStr">
        <is>
          <t>Fashion &amp; Beauty</t>
        </is>
      </c>
      <c r="F3808" s="35" t="n"/>
      <c r="G3808" s="35" t="inlineStr">
        <is>
          <t>Pose</t>
        </is>
      </c>
      <c r="H3808" s="35" t="inlineStr">
        <is>
          <t>Standing Straight</t>
        </is>
      </c>
      <c r="I3808" s="35" t="inlineStr">
        <is>
          <t>Standing Straight</t>
        </is>
      </c>
      <c r="J3808" s="35" t="inlineStr">
        <is>
          <t>&lt;sprite name ="icon_standing_straight"&gt; &lt;color="#5E9F53"&gt;Standing Straight&lt;/color&gt;</t>
        </is>
      </c>
      <c r="K3808" s="35" t="inlineStr">
        <is>
          <t>Profile Value</t>
        </is>
      </c>
      <c r="L3808" s="35" t="inlineStr">
        <is>
          <t>icon_standing_straight</t>
        </is>
      </c>
      <c r="M3808" s="35" t="inlineStr">
        <is>
          <t>Color + Sprite</t>
        </is>
      </c>
      <c r="N3808" s="35" t="inlineStr">
        <is>
          <t>Original theme-designed content; structure references Profile Perfect L1–100</t>
        </is>
      </c>
      <c r="O3808" s="37" t="inlineStr">
        <is>
          <t>https://profileperfect.org/level/95</t>
        </is>
      </c>
    </row>
    <row r="3809" ht="22" customHeight="1" s="17">
      <c r="A3809" s="38" t="inlineStr">
        <is>
          <t>p_l95_1_4</t>
        </is>
      </c>
      <c r="B3809" s="39" t="n">
        <v>95</v>
      </c>
      <c r="C3809" s="38" t="inlineStr">
        <is>
          <t>Final Conspiracy</t>
        </is>
      </c>
      <c r="D3809" s="38" t="inlineStr">
        <is>
          <t>Profile/Cell Text</t>
        </is>
      </c>
      <c r="E3809" s="38" t="inlineStr">
        <is>
          <t>Fashion &amp; Beauty</t>
        </is>
      </c>
      <c r="F3809" s="38" t="n"/>
      <c r="G3809" s="38" t="inlineStr">
        <is>
          <t>Pose</t>
        </is>
      </c>
      <c r="H3809" s="38" t="inlineStr">
        <is>
          <t>Holding Prop</t>
        </is>
      </c>
      <c r="I3809" s="38" t="inlineStr">
        <is>
          <t>Holding Prop</t>
        </is>
      </c>
      <c r="J3809" s="38" t="inlineStr">
        <is>
          <t>&lt;sprite name ="icon_holding_prop"&gt; &lt;color="#5E9F53"&gt;Holding Prop&lt;/color&gt;</t>
        </is>
      </c>
      <c r="K3809" s="38" t="inlineStr">
        <is>
          <t>Profile Value</t>
        </is>
      </c>
      <c r="L3809" s="38" t="inlineStr">
        <is>
          <t>icon_holding_prop</t>
        </is>
      </c>
      <c r="M3809" s="38" t="inlineStr">
        <is>
          <t>Color + Sprite</t>
        </is>
      </c>
      <c r="N3809" s="38" t="inlineStr">
        <is>
          <t>Original theme-designed content; structure references Profile Perfect L1–100</t>
        </is>
      </c>
      <c r="O3809" s="40" t="inlineStr">
        <is>
          <t>https://profileperfect.org/level/95</t>
        </is>
      </c>
    </row>
    <row r="3810" ht="22" customHeight="1" s="17">
      <c r="A3810" s="35" t="inlineStr">
        <is>
          <t>p_l95_2_1</t>
        </is>
      </c>
      <c r="B3810" s="36" t="n">
        <v>95</v>
      </c>
      <c r="C3810" s="35" t="inlineStr">
        <is>
          <t>Final Conspiracy</t>
        </is>
      </c>
      <c r="D3810" s="35" t="inlineStr">
        <is>
          <t>Profile/Cell Text</t>
        </is>
      </c>
      <c r="E3810" s="35" t="inlineStr">
        <is>
          <t>Fashion &amp; Beauty</t>
        </is>
      </c>
      <c r="F3810" s="35" t="n"/>
      <c r="G3810" s="35" t="inlineStr">
        <is>
          <t>Color</t>
        </is>
      </c>
      <c r="H3810" s="35" t="inlineStr">
        <is>
          <t>Blue</t>
        </is>
      </c>
      <c r="I3810" s="35" t="inlineStr">
        <is>
          <t>Blue</t>
        </is>
      </c>
      <c r="J3810" s="35" t="inlineStr">
        <is>
          <t>&lt;sprite name ="icon_blue"&gt; &lt;color="#5E9F53"&gt;Blue&lt;/color&gt;</t>
        </is>
      </c>
      <c r="K3810" s="35" t="inlineStr">
        <is>
          <t>Profile Value</t>
        </is>
      </c>
      <c r="L3810" s="35" t="inlineStr">
        <is>
          <t>icon_blue</t>
        </is>
      </c>
      <c r="M3810" s="35" t="inlineStr">
        <is>
          <t>Color + Sprite</t>
        </is>
      </c>
      <c r="N3810" s="35" t="inlineStr">
        <is>
          <t>Original theme-designed content; structure references Profile Perfect L1–100</t>
        </is>
      </c>
      <c r="O3810" s="37" t="inlineStr">
        <is>
          <t>https://profileperfect.org/level/95</t>
        </is>
      </c>
    </row>
    <row r="3811" ht="22" customHeight="1" s="17">
      <c r="A3811" s="38" t="inlineStr">
        <is>
          <t>p_l95_2_2</t>
        </is>
      </c>
      <c r="B3811" s="39" t="n">
        <v>95</v>
      </c>
      <c r="C3811" s="38" t="inlineStr">
        <is>
          <t>Final Conspiracy</t>
        </is>
      </c>
      <c r="D3811" s="38" t="inlineStr">
        <is>
          <t>Profile/Cell Text</t>
        </is>
      </c>
      <c r="E3811" s="38" t="inlineStr">
        <is>
          <t>Fashion &amp; Beauty</t>
        </is>
      </c>
      <c r="F3811" s="38" t="n"/>
      <c r="G3811" s="38" t="inlineStr">
        <is>
          <t>Color</t>
        </is>
      </c>
      <c r="H3811" s="38" t="inlineStr">
        <is>
          <t>Ivory / Purple</t>
        </is>
      </c>
      <c r="I3811" s="38" t="inlineStr">
        <is>
          <t>Ivory / Purple</t>
        </is>
      </c>
      <c r="J3811" s="38" t="inlineStr">
        <is>
          <t>&lt;sprite name ="icon_ivory_purple"&gt; &lt;color="#5E9F53"&gt;Ivory / Purple&lt;/color&gt;</t>
        </is>
      </c>
      <c r="K3811" s="38" t="inlineStr">
        <is>
          <t>Profile Value</t>
        </is>
      </c>
      <c r="L3811" s="38" t="inlineStr">
        <is>
          <t>icon_ivory_purple</t>
        </is>
      </c>
      <c r="M3811" s="38" t="inlineStr">
        <is>
          <t>Color + Sprite</t>
        </is>
      </c>
      <c r="N3811" s="38" t="inlineStr">
        <is>
          <t>Original theme-designed content; structure references Profile Perfect L1–100</t>
        </is>
      </c>
      <c r="O3811" s="40" t="inlineStr">
        <is>
          <t>https://profileperfect.org/level/95</t>
        </is>
      </c>
    </row>
    <row r="3812" ht="22" customHeight="1" s="17">
      <c r="A3812" s="35" t="inlineStr">
        <is>
          <t>p_l95_2_3</t>
        </is>
      </c>
      <c r="B3812" s="36" t="n">
        <v>95</v>
      </c>
      <c r="C3812" s="35" t="inlineStr">
        <is>
          <t>Final Conspiracy</t>
        </is>
      </c>
      <c r="D3812" s="35" t="inlineStr">
        <is>
          <t>Profile/Cell Text</t>
        </is>
      </c>
      <c r="E3812" s="35" t="inlineStr">
        <is>
          <t>Fashion &amp; Beauty</t>
        </is>
      </c>
      <c r="F3812" s="35" t="n"/>
      <c r="G3812" s="35" t="inlineStr">
        <is>
          <t>Color</t>
        </is>
      </c>
      <c r="H3812" s="35" t="inlineStr">
        <is>
          <t>Red</t>
        </is>
      </c>
      <c r="I3812" s="35" t="inlineStr">
        <is>
          <t>Red</t>
        </is>
      </c>
      <c r="J3812" s="35" t="inlineStr">
        <is>
          <t>&lt;sprite name ="icon_red"&gt; &lt;color="#5E9F53"&gt;Red&lt;/color&gt;</t>
        </is>
      </c>
      <c r="K3812" s="35" t="inlineStr">
        <is>
          <t>Profile Value</t>
        </is>
      </c>
      <c r="L3812" s="35" t="inlineStr">
        <is>
          <t>icon_red</t>
        </is>
      </c>
      <c r="M3812" s="35" t="inlineStr">
        <is>
          <t>Color + Sprite</t>
        </is>
      </c>
      <c r="N3812" s="35" t="inlineStr">
        <is>
          <t>Original theme-designed content; structure references Profile Perfect L1–100</t>
        </is>
      </c>
      <c r="O3812" s="37" t="inlineStr">
        <is>
          <t>https://profileperfect.org/level/95</t>
        </is>
      </c>
    </row>
    <row r="3813" ht="22" customHeight="1" s="17">
      <c r="A3813" s="38" t="inlineStr">
        <is>
          <t>p_l95_2_4</t>
        </is>
      </c>
      <c r="B3813" s="39" t="n">
        <v>95</v>
      </c>
      <c r="C3813" s="38" t="inlineStr">
        <is>
          <t>Final Conspiracy</t>
        </is>
      </c>
      <c r="D3813" s="38" t="inlineStr">
        <is>
          <t>Profile/Cell Text</t>
        </is>
      </c>
      <c r="E3813" s="38" t="inlineStr">
        <is>
          <t>Fashion &amp; Beauty</t>
        </is>
      </c>
      <c r="F3813" s="38" t="n"/>
      <c r="G3813" s="38" t="inlineStr">
        <is>
          <t>Color</t>
        </is>
      </c>
      <c r="H3813" s="38" t="inlineStr">
        <is>
          <t>Crimson</t>
        </is>
      </c>
      <c r="I3813" s="38" t="inlineStr">
        <is>
          <t>Crimson</t>
        </is>
      </c>
      <c r="J3813" s="38" t="inlineStr">
        <is>
          <t>&lt;sprite name ="icon_crimson"&gt; &lt;color="#5E9F53"&gt;Crimson&lt;/color&gt;</t>
        </is>
      </c>
      <c r="K3813" s="38" t="inlineStr">
        <is>
          <t>Profile Value</t>
        </is>
      </c>
      <c r="L3813" s="38" t="inlineStr">
        <is>
          <t>icon_crimson</t>
        </is>
      </c>
      <c r="M3813" s="38" t="inlineStr">
        <is>
          <t>Color + Sprite</t>
        </is>
      </c>
      <c r="N3813" s="38" t="inlineStr">
        <is>
          <t>Original theme-designed content; structure references Profile Perfect L1–100</t>
        </is>
      </c>
      <c r="O3813" s="40" t="inlineStr">
        <is>
          <t>https://profileperfect.org/level/95</t>
        </is>
      </c>
    </row>
    <row r="3814" ht="22" customHeight="1" s="17">
      <c r="A3814" s="35" t="inlineStr">
        <is>
          <t>p_l95_3_1</t>
        </is>
      </c>
      <c r="B3814" s="36" t="n">
        <v>95</v>
      </c>
      <c r="C3814" s="35" t="inlineStr">
        <is>
          <t>Final Conspiracy</t>
        </is>
      </c>
      <c r="D3814" s="35" t="inlineStr">
        <is>
          <t>Profile/Cell Text</t>
        </is>
      </c>
      <c r="E3814" s="35" t="inlineStr">
        <is>
          <t>Fashion &amp; Beauty</t>
        </is>
      </c>
      <c r="F3814" s="35" t="n"/>
      <c r="G3814" s="35" t="inlineStr">
        <is>
          <t>Clothing</t>
        </is>
      </c>
      <c r="H3814" s="35" t="inlineStr">
        <is>
          <t>White Shirt</t>
        </is>
      </c>
      <c r="I3814" s="35" t="inlineStr">
        <is>
          <t>White Shirt</t>
        </is>
      </c>
      <c r="J3814" s="35" t="inlineStr">
        <is>
          <t>&lt;sprite name ="icon_white_shirt"&gt; &lt;color="#5E9F53"&gt;White Shirt&lt;/color&gt;</t>
        </is>
      </c>
      <c r="K3814" s="35" t="inlineStr">
        <is>
          <t>Profile Value</t>
        </is>
      </c>
      <c r="L3814" s="35" t="inlineStr">
        <is>
          <t>icon_white_shirt</t>
        </is>
      </c>
      <c r="M3814" s="35" t="inlineStr">
        <is>
          <t>Color + Sprite</t>
        </is>
      </c>
      <c r="N3814" s="35" t="inlineStr">
        <is>
          <t>Original theme-designed content; structure references Profile Perfect L1–100</t>
        </is>
      </c>
      <c r="O3814" s="37" t="inlineStr">
        <is>
          <t>https://profileperfect.org/level/95</t>
        </is>
      </c>
    </row>
    <row r="3815" ht="22" customHeight="1" s="17">
      <c r="A3815" s="38" t="inlineStr">
        <is>
          <t>p_l95_3_2</t>
        </is>
      </c>
      <c r="B3815" s="39" t="n">
        <v>95</v>
      </c>
      <c r="C3815" s="38" t="inlineStr">
        <is>
          <t>Final Conspiracy</t>
        </is>
      </c>
      <c r="D3815" s="38" t="inlineStr">
        <is>
          <t>Profile/Cell Text</t>
        </is>
      </c>
      <c r="E3815" s="38" t="inlineStr">
        <is>
          <t>Fashion &amp; Beauty</t>
        </is>
      </c>
      <c r="F3815" s="38" t="n"/>
      <c r="G3815" s="38" t="inlineStr">
        <is>
          <t>Clothing</t>
        </is>
      </c>
      <c r="H3815" s="38" t="inlineStr">
        <is>
          <t>Green Jacket</t>
        </is>
      </c>
      <c r="I3815" s="38" t="inlineStr">
        <is>
          <t>Green Jacket</t>
        </is>
      </c>
      <c r="J3815" s="38" t="inlineStr">
        <is>
          <t>&lt;sprite name ="icon_green_jacket"&gt; &lt;color="#5E9F53"&gt;Green Jacket&lt;/color&gt;</t>
        </is>
      </c>
      <c r="K3815" s="38" t="inlineStr">
        <is>
          <t>Profile Value</t>
        </is>
      </c>
      <c r="L3815" s="38" t="inlineStr">
        <is>
          <t>icon_green_jacket</t>
        </is>
      </c>
      <c r="M3815" s="38" t="inlineStr">
        <is>
          <t>Color + Sprite</t>
        </is>
      </c>
      <c r="N3815" s="38" t="inlineStr">
        <is>
          <t>Original theme-designed content; structure references Profile Perfect L1–100</t>
        </is>
      </c>
      <c r="O3815" s="40" t="inlineStr">
        <is>
          <t>https://profileperfect.org/level/95</t>
        </is>
      </c>
    </row>
    <row r="3816" ht="22" customHeight="1" s="17">
      <c r="A3816" s="35" t="inlineStr">
        <is>
          <t>p_l95_3_3</t>
        </is>
      </c>
      <c r="B3816" s="36" t="n">
        <v>95</v>
      </c>
      <c r="C3816" s="35" t="inlineStr">
        <is>
          <t>Final Conspiracy</t>
        </is>
      </c>
      <c r="D3816" s="35" t="inlineStr">
        <is>
          <t>Profile/Cell Text</t>
        </is>
      </c>
      <c r="E3816" s="35" t="inlineStr">
        <is>
          <t>Fashion &amp; Beauty</t>
        </is>
      </c>
      <c r="F3816" s="35" t="n"/>
      <c r="G3816" s="35" t="inlineStr">
        <is>
          <t>Clothing</t>
        </is>
      </c>
      <c r="H3816" s="35" t="inlineStr">
        <is>
          <t>Grey Coat</t>
        </is>
      </c>
      <c r="I3816" s="35" t="inlineStr">
        <is>
          <t>Grey Coat</t>
        </is>
      </c>
      <c r="J3816" s="35" t="inlineStr">
        <is>
          <t>&lt;sprite name ="icon_grey_coat"&gt; &lt;color="#5E9F53"&gt;Grey Coat&lt;/color&gt;</t>
        </is>
      </c>
      <c r="K3816" s="35" t="inlineStr">
        <is>
          <t>Profile Value</t>
        </is>
      </c>
      <c r="L3816" s="35" t="inlineStr">
        <is>
          <t>icon_grey_coat</t>
        </is>
      </c>
      <c r="M3816" s="35" t="inlineStr">
        <is>
          <t>Color + Sprite</t>
        </is>
      </c>
      <c r="N3816" s="35" t="inlineStr">
        <is>
          <t>Original theme-designed content; structure references Profile Perfect L1–100</t>
        </is>
      </c>
      <c r="O3816" s="37" t="inlineStr">
        <is>
          <t>https://profileperfect.org/level/95</t>
        </is>
      </c>
    </row>
    <row r="3817" ht="22" customHeight="1" s="17">
      <c r="A3817" s="38" t="inlineStr">
        <is>
          <t>p_l95_3_4</t>
        </is>
      </c>
      <c r="B3817" s="39" t="n">
        <v>95</v>
      </c>
      <c r="C3817" s="38" t="inlineStr">
        <is>
          <t>Final Conspiracy</t>
        </is>
      </c>
      <c r="D3817" s="38" t="inlineStr">
        <is>
          <t>Profile/Cell Text</t>
        </is>
      </c>
      <c r="E3817" s="38" t="inlineStr">
        <is>
          <t>Fashion &amp; Beauty</t>
        </is>
      </c>
      <c r="F3817" s="38" t="n"/>
      <c r="G3817" s="38" t="inlineStr">
        <is>
          <t>Clothing</t>
        </is>
      </c>
      <c r="H3817" s="38" t="inlineStr">
        <is>
          <t>Red Dress</t>
        </is>
      </c>
      <c r="I3817" s="38" t="inlineStr">
        <is>
          <t>Red Dress</t>
        </is>
      </c>
      <c r="J3817" s="38" t="inlineStr">
        <is>
          <t>&lt;sprite name ="icon_red_dress"&gt; &lt;color="#5E9F53"&gt;Red Dress&lt;/color&gt;</t>
        </is>
      </c>
      <c r="K3817" s="38" t="inlineStr">
        <is>
          <t>Profile Value</t>
        </is>
      </c>
      <c r="L3817" s="38" t="inlineStr">
        <is>
          <t>icon_red_dress</t>
        </is>
      </c>
      <c r="M3817" s="38" t="inlineStr">
        <is>
          <t>Color + Sprite</t>
        </is>
      </c>
      <c r="N3817" s="38" t="inlineStr">
        <is>
          <t>Original theme-designed content; structure references Profile Perfect L1–100</t>
        </is>
      </c>
      <c r="O3817" s="40" t="inlineStr">
        <is>
          <t>https://profileperfect.org/level/95</t>
        </is>
      </c>
    </row>
    <row r="3818" ht="22" customHeight="1" s="17">
      <c r="A3818" s="35" t="inlineStr">
        <is>
          <t>p_l95_4_1</t>
        </is>
      </c>
      <c r="B3818" s="36" t="n">
        <v>95</v>
      </c>
      <c r="C3818" s="35" t="inlineStr">
        <is>
          <t>Final Conspiracy</t>
        </is>
      </c>
      <c r="D3818" s="35" t="inlineStr">
        <is>
          <t>Profile/Cell Text</t>
        </is>
      </c>
      <c r="E3818" s="35" t="inlineStr">
        <is>
          <t>Fashion &amp; Beauty</t>
        </is>
      </c>
      <c r="F3818" s="35" t="n"/>
      <c r="G3818" s="35" t="inlineStr">
        <is>
          <t>Facial Style</t>
        </is>
      </c>
      <c r="H3818" s="35" t="inlineStr">
        <is>
          <t>Secretive</t>
        </is>
      </c>
      <c r="I3818" s="35" t="inlineStr">
        <is>
          <t>Secretive</t>
        </is>
      </c>
      <c r="J3818" s="35" t="inlineStr">
        <is>
          <t>&lt;sprite name ="icon_secretive"&gt; &lt;color="#5E9F53"&gt;Secretive&lt;/color&gt;</t>
        </is>
      </c>
      <c r="K3818" s="35" t="inlineStr">
        <is>
          <t>Profile Value</t>
        </is>
      </c>
      <c r="L3818" s="35" t="inlineStr">
        <is>
          <t>icon_secretive</t>
        </is>
      </c>
      <c r="M3818" s="35" t="inlineStr">
        <is>
          <t>Color + Sprite</t>
        </is>
      </c>
      <c r="N3818" s="35" t="inlineStr">
        <is>
          <t>Original theme-designed content; structure references Profile Perfect L1–100</t>
        </is>
      </c>
      <c r="O3818" s="37" t="inlineStr">
        <is>
          <t>https://profileperfect.org/level/95</t>
        </is>
      </c>
    </row>
    <row r="3819" ht="22" customHeight="1" s="17">
      <c r="A3819" s="38" t="inlineStr">
        <is>
          <t>p_l95_4_2</t>
        </is>
      </c>
      <c r="B3819" s="39" t="n">
        <v>95</v>
      </c>
      <c r="C3819" s="38" t="inlineStr">
        <is>
          <t>Final Conspiracy</t>
        </is>
      </c>
      <c r="D3819" s="38" t="inlineStr">
        <is>
          <t>Profile/Cell Text</t>
        </is>
      </c>
      <c r="E3819" s="38" t="inlineStr">
        <is>
          <t>Fashion &amp; Beauty</t>
        </is>
      </c>
      <c r="F3819" s="38" t="n"/>
      <c r="G3819" s="38" t="inlineStr">
        <is>
          <t>Facial Style</t>
        </is>
      </c>
      <c r="H3819" s="38" t="inlineStr">
        <is>
          <t>Analytical</t>
        </is>
      </c>
      <c r="I3819" s="38" t="inlineStr">
        <is>
          <t>Analytical</t>
        </is>
      </c>
      <c r="J3819" s="38" t="inlineStr">
        <is>
          <t>&lt;sprite name ="icon_analytical"&gt; &lt;color="#5E9F53"&gt;Analytical&lt;/color&gt;</t>
        </is>
      </c>
      <c r="K3819" s="38" t="inlineStr">
        <is>
          <t>Profile Value</t>
        </is>
      </c>
      <c r="L3819" s="38" t="inlineStr">
        <is>
          <t>icon_analytical</t>
        </is>
      </c>
      <c r="M3819" s="38" t="inlineStr">
        <is>
          <t>Color + Sprite</t>
        </is>
      </c>
      <c r="N3819" s="38" t="inlineStr">
        <is>
          <t>Original theme-designed content; structure references Profile Perfect L1–100</t>
        </is>
      </c>
      <c r="O3819" s="40" t="inlineStr">
        <is>
          <t>https://profileperfect.org/level/95</t>
        </is>
      </c>
    </row>
    <row r="3820" ht="22" customHeight="1" s="17">
      <c r="A3820" s="35" t="inlineStr">
        <is>
          <t>p_l95_4_3</t>
        </is>
      </c>
      <c r="B3820" s="36" t="n">
        <v>95</v>
      </c>
      <c r="C3820" s="35" t="inlineStr">
        <is>
          <t>Final Conspiracy</t>
        </is>
      </c>
      <c r="D3820" s="35" t="inlineStr">
        <is>
          <t>Profile/Cell Text</t>
        </is>
      </c>
      <c r="E3820" s="35" t="inlineStr">
        <is>
          <t>Fashion &amp; Beauty</t>
        </is>
      </c>
      <c r="F3820" s="35" t="n"/>
      <c r="G3820" s="35" t="inlineStr">
        <is>
          <t>Facial Style</t>
        </is>
      </c>
      <c r="H3820" s="35" t="inlineStr">
        <is>
          <t>Creative</t>
        </is>
      </c>
      <c r="I3820" s="35" t="inlineStr">
        <is>
          <t>Creative</t>
        </is>
      </c>
      <c r="J3820" s="35" t="inlineStr">
        <is>
          <t>&lt;sprite name ="icon_creative"&gt; &lt;color="#5E9F53"&gt;Creative&lt;/color&gt;</t>
        </is>
      </c>
      <c r="K3820" s="35" t="inlineStr">
        <is>
          <t>Profile Value</t>
        </is>
      </c>
      <c r="L3820" s="35" t="inlineStr">
        <is>
          <t>icon_creative</t>
        </is>
      </c>
      <c r="M3820" s="35" t="inlineStr">
        <is>
          <t>Color + Sprite</t>
        </is>
      </c>
      <c r="N3820" s="35" t="inlineStr">
        <is>
          <t>Original theme-designed content; structure references Profile Perfect L1–100</t>
        </is>
      </c>
      <c r="O3820" s="37" t="inlineStr">
        <is>
          <t>https://profileperfect.org/level/95</t>
        </is>
      </c>
    </row>
    <row r="3821" ht="22" customHeight="1" s="17">
      <c r="A3821" s="38" t="inlineStr">
        <is>
          <t>p_l95_4_4</t>
        </is>
      </c>
      <c r="B3821" s="39" t="n">
        <v>95</v>
      </c>
      <c r="C3821" s="38" t="inlineStr">
        <is>
          <t>Final Conspiracy</t>
        </is>
      </c>
      <c r="D3821" s="38" t="inlineStr">
        <is>
          <t>Profile/Cell Text</t>
        </is>
      </c>
      <c r="E3821" s="38" t="inlineStr">
        <is>
          <t>Fashion &amp; Beauty</t>
        </is>
      </c>
      <c r="F3821" s="38" t="n"/>
      <c r="G3821" s="38" t="inlineStr">
        <is>
          <t>Facial Style</t>
        </is>
      </c>
      <c r="H3821" s="38" t="inlineStr">
        <is>
          <t>Protective</t>
        </is>
      </c>
      <c r="I3821" s="38" t="inlineStr">
        <is>
          <t>Protective</t>
        </is>
      </c>
      <c r="J3821" s="38" t="inlineStr">
        <is>
          <t>&lt;sprite name ="icon_protective"&gt; &lt;color="#5E9F53"&gt;Protective&lt;/color&gt;</t>
        </is>
      </c>
      <c r="K3821" s="38" t="inlineStr">
        <is>
          <t>Profile Value</t>
        </is>
      </c>
      <c r="L3821" s="38" t="inlineStr">
        <is>
          <t>icon_protective</t>
        </is>
      </c>
      <c r="M3821" s="38" t="inlineStr">
        <is>
          <t>Color + Sprite</t>
        </is>
      </c>
      <c r="N3821" s="38" t="inlineStr">
        <is>
          <t>Original theme-designed content; structure references Profile Perfect L1–100</t>
        </is>
      </c>
      <c r="O3821" s="40" t="inlineStr">
        <is>
          <t>https://profileperfect.org/level/95</t>
        </is>
      </c>
    </row>
    <row r="3822" ht="22" customHeight="1" s="17">
      <c r="A3822" s="35" t="inlineStr">
        <is>
          <t>p_l95_5_1</t>
        </is>
      </c>
      <c r="B3822" s="36" t="n">
        <v>95</v>
      </c>
      <c r="C3822" s="35" t="inlineStr">
        <is>
          <t>Final Conspiracy</t>
        </is>
      </c>
      <c r="D3822" s="35" t="inlineStr">
        <is>
          <t>Profile/Cell Text</t>
        </is>
      </c>
      <c r="E3822" s="35" t="inlineStr">
        <is>
          <t>Fashion &amp; Beauty</t>
        </is>
      </c>
      <c r="F3822" s="35" t="n"/>
      <c r="G3822" s="35" t="inlineStr">
        <is>
          <t>Purpose</t>
        </is>
      </c>
      <c r="H3822" s="35" t="inlineStr">
        <is>
          <t>Communication</t>
        </is>
      </c>
      <c r="I3822" s="35" t="inlineStr">
        <is>
          <t>Communication</t>
        </is>
      </c>
      <c r="J3822" s="35" t="inlineStr">
        <is>
          <t>&lt;sprite name ="icon_communication"&gt; &lt;color="#5E9F53"&gt;Communication&lt;/color&gt;</t>
        </is>
      </c>
      <c r="K3822" s="35" t="inlineStr">
        <is>
          <t>Profile Value</t>
        </is>
      </c>
      <c r="L3822" s="35" t="inlineStr">
        <is>
          <t>icon_communication</t>
        </is>
      </c>
      <c r="M3822" s="35" t="inlineStr">
        <is>
          <t>Color + Sprite</t>
        </is>
      </c>
      <c r="N3822" s="35" t="inlineStr">
        <is>
          <t>Original theme-designed content; structure references Profile Perfect L1–100</t>
        </is>
      </c>
      <c r="O3822" s="37" t="inlineStr">
        <is>
          <t>https://profileperfect.org/level/95</t>
        </is>
      </c>
    </row>
    <row r="3823" ht="22" customHeight="1" s="17">
      <c r="A3823" s="38" t="inlineStr">
        <is>
          <t>p_l95_5_2</t>
        </is>
      </c>
      <c r="B3823" s="39" t="n">
        <v>95</v>
      </c>
      <c r="C3823" s="38" t="inlineStr">
        <is>
          <t>Final Conspiracy</t>
        </is>
      </c>
      <c r="D3823" s="38" t="inlineStr">
        <is>
          <t>Profile/Cell Text</t>
        </is>
      </c>
      <c r="E3823" s="38" t="inlineStr">
        <is>
          <t>Fashion &amp; Beauty</t>
        </is>
      </c>
      <c r="F3823" s="38" t="n"/>
      <c r="G3823" s="38" t="inlineStr">
        <is>
          <t>Purpose</t>
        </is>
      </c>
      <c r="H3823" s="38" t="inlineStr">
        <is>
          <t>Transport</t>
        </is>
      </c>
      <c r="I3823" s="38" t="inlineStr">
        <is>
          <t>Transport</t>
        </is>
      </c>
      <c r="J3823" s="38" t="inlineStr">
        <is>
          <t>&lt;sprite name ="icon_transport"&gt; &lt;color="#5E9F53"&gt;Transport&lt;/color&gt;</t>
        </is>
      </c>
      <c r="K3823" s="38" t="inlineStr">
        <is>
          <t>Profile Value</t>
        </is>
      </c>
      <c r="L3823" s="38" t="inlineStr">
        <is>
          <t>icon_transport</t>
        </is>
      </c>
      <c r="M3823" s="38" t="inlineStr">
        <is>
          <t>Color + Sprite</t>
        </is>
      </c>
      <c r="N3823" s="38" t="inlineStr">
        <is>
          <t>Original theme-designed content; structure references Profile Perfect L1–100</t>
        </is>
      </c>
      <c r="O3823" s="40" t="inlineStr">
        <is>
          <t>https://profileperfect.org/level/95</t>
        </is>
      </c>
    </row>
    <row r="3824" ht="22" customHeight="1" s="17">
      <c r="A3824" s="35" t="inlineStr">
        <is>
          <t>p_l95_5_3</t>
        </is>
      </c>
      <c r="B3824" s="36" t="n">
        <v>95</v>
      </c>
      <c r="C3824" s="35" t="inlineStr">
        <is>
          <t>Final Conspiracy</t>
        </is>
      </c>
      <c r="D3824" s="35" t="inlineStr">
        <is>
          <t>Profile/Cell Text</t>
        </is>
      </c>
      <c r="E3824" s="35" t="inlineStr">
        <is>
          <t>Fashion &amp; Beauty</t>
        </is>
      </c>
      <c r="F3824" s="35" t="n"/>
      <c r="G3824" s="35" t="inlineStr">
        <is>
          <t>Purpose</t>
        </is>
      </c>
      <c r="H3824" s="35" t="inlineStr">
        <is>
          <t>Storage / Access Control</t>
        </is>
      </c>
      <c r="I3824" s="35" t="inlineStr">
        <is>
          <t>Storage / Access Control</t>
        </is>
      </c>
      <c r="J3824" s="35" t="inlineStr">
        <is>
          <t>&lt;sprite name ="icon_storage_access_control"&gt; &lt;color="#5E9F53"&gt;Storage / Access Control&lt;/color&gt;</t>
        </is>
      </c>
      <c r="K3824" s="35" t="inlineStr">
        <is>
          <t>Profile Value</t>
        </is>
      </c>
      <c r="L3824" s="35" t="inlineStr">
        <is>
          <t>icon_storage_access_control</t>
        </is>
      </c>
      <c r="M3824" s="35" t="inlineStr">
        <is>
          <t>Color + Sprite</t>
        </is>
      </c>
      <c r="N3824" s="35" t="inlineStr">
        <is>
          <t>Original theme-designed content; structure references Profile Perfect L1–100</t>
        </is>
      </c>
      <c r="O3824" s="37" t="inlineStr">
        <is>
          <t>https://profileperfect.org/level/95</t>
        </is>
      </c>
    </row>
    <row r="3825" ht="22" customHeight="1" s="17">
      <c r="A3825" s="38" t="inlineStr">
        <is>
          <t>p_l95_5_4</t>
        </is>
      </c>
      <c r="B3825" s="39" t="n">
        <v>95</v>
      </c>
      <c r="C3825" s="38" t="inlineStr">
        <is>
          <t>Final Conspiracy</t>
        </is>
      </c>
      <c r="D3825" s="38" t="inlineStr">
        <is>
          <t>Profile/Cell Text</t>
        </is>
      </c>
      <c r="E3825" s="38" t="inlineStr">
        <is>
          <t>Fashion &amp; Beauty</t>
        </is>
      </c>
      <c r="F3825" s="38" t="n"/>
      <c r="G3825" s="38" t="inlineStr">
        <is>
          <t>Purpose</t>
        </is>
      </c>
      <c r="H3825" s="38" t="inlineStr">
        <is>
          <t>Surveillance</t>
        </is>
      </c>
      <c r="I3825" s="38" t="inlineStr">
        <is>
          <t>Surveillance</t>
        </is>
      </c>
      <c r="J3825" s="38" t="inlineStr">
        <is>
          <t>&lt;sprite name ="icon_surveillance"&gt; &lt;color="#5E9F53"&gt;Surveillance&lt;/color&gt;</t>
        </is>
      </c>
      <c r="K3825" s="38" t="inlineStr">
        <is>
          <t>Profile Value</t>
        </is>
      </c>
      <c r="L3825" s="38" t="inlineStr">
        <is>
          <t>icon_surveillance</t>
        </is>
      </c>
      <c r="M3825" s="38" t="inlineStr">
        <is>
          <t>Color + Sprite</t>
        </is>
      </c>
      <c r="N3825" s="38" t="inlineStr">
        <is>
          <t>Original theme-designed content; structure references Profile Perfect L1–100</t>
        </is>
      </c>
      <c r="O3825" s="40" t="inlineStr">
        <is>
          <t>https://profileperfect.org/level/95</t>
        </is>
      </c>
    </row>
    <row r="3826" ht="22" customHeight="1" s="17">
      <c r="A3826" s="35" t="inlineStr">
        <is>
          <t>p_l95_6_1</t>
        </is>
      </c>
      <c r="B3826" s="36" t="n">
        <v>95</v>
      </c>
      <c r="C3826" s="35" t="inlineStr">
        <is>
          <t>Final Conspiracy</t>
        </is>
      </c>
      <c r="D3826" s="35" t="inlineStr">
        <is>
          <t>Profile/Cell Text</t>
        </is>
      </c>
      <c r="E3826" s="35" t="inlineStr">
        <is>
          <t>Fashion &amp; Beauty</t>
        </is>
      </c>
      <c r="F3826" s="35" t="n"/>
      <c r="G3826" s="35" t="inlineStr">
        <is>
          <t>Popularity</t>
        </is>
      </c>
      <c r="H3826" s="35" t="inlineStr">
        <is>
          <t>14</t>
        </is>
      </c>
      <c r="I3826" s="35" t="inlineStr">
        <is>
          <t>14</t>
        </is>
      </c>
      <c r="J3826" s="35" t="inlineStr">
        <is>
          <t>&lt;sprite name ="icon_14"&gt; &lt;color="#5E9F53"&gt;14&lt;/color&gt;</t>
        </is>
      </c>
      <c r="K3826" s="35" t="inlineStr">
        <is>
          <t>Profile Value</t>
        </is>
      </c>
      <c r="L3826" s="35" t="inlineStr">
        <is>
          <t>icon_14</t>
        </is>
      </c>
      <c r="M3826" s="35" t="inlineStr">
        <is>
          <t>Color + Sprite</t>
        </is>
      </c>
      <c r="N3826" s="35" t="inlineStr">
        <is>
          <t>Original theme-designed content; structure references Profile Perfect L1–100</t>
        </is>
      </c>
      <c r="O3826" s="37" t="inlineStr">
        <is>
          <t>https://profileperfect.org/level/95</t>
        </is>
      </c>
    </row>
    <row r="3827" ht="22" customHeight="1" s="17">
      <c r="A3827" s="38" t="inlineStr">
        <is>
          <t>p_l95_6_2</t>
        </is>
      </c>
      <c r="B3827" s="39" t="n">
        <v>95</v>
      </c>
      <c r="C3827" s="38" t="inlineStr">
        <is>
          <t>Final Conspiracy</t>
        </is>
      </c>
      <c r="D3827" s="38" t="inlineStr">
        <is>
          <t>Profile/Cell Text</t>
        </is>
      </c>
      <c r="E3827" s="38" t="inlineStr">
        <is>
          <t>Fashion &amp; Beauty</t>
        </is>
      </c>
      <c r="F3827" s="38" t="n"/>
      <c r="G3827" s="38" t="inlineStr">
        <is>
          <t>Popularity</t>
        </is>
      </c>
      <c r="H3827" s="38" t="inlineStr">
        <is>
          <t>24</t>
        </is>
      </c>
      <c r="I3827" s="38" t="inlineStr">
        <is>
          <t>24</t>
        </is>
      </c>
      <c r="J3827" s="38" t="inlineStr">
        <is>
          <t>&lt;sprite name ="icon_24"&gt; &lt;color="#5E9F53"&gt;24&lt;/color&gt;</t>
        </is>
      </c>
      <c r="K3827" s="38" t="inlineStr">
        <is>
          <t>Profile Value</t>
        </is>
      </c>
      <c r="L3827" s="38" t="inlineStr">
        <is>
          <t>icon_24</t>
        </is>
      </c>
      <c r="M3827" s="38" t="inlineStr">
        <is>
          <t>Color + Sprite</t>
        </is>
      </c>
      <c r="N3827" s="38" t="inlineStr">
        <is>
          <t>Original theme-designed content; structure references Profile Perfect L1–100</t>
        </is>
      </c>
      <c r="O3827" s="40" t="inlineStr">
        <is>
          <t>https://profileperfect.org/level/95</t>
        </is>
      </c>
    </row>
    <row r="3828" ht="22" customHeight="1" s="17">
      <c r="A3828" s="35" t="inlineStr">
        <is>
          <t>p_l95_6_3</t>
        </is>
      </c>
      <c r="B3828" s="36" t="n">
        <v>95</v>
      </c>
      <c r="C3828" s="35" t="inlineStr">
        <is>
          <t>Final Conspiracy</t>
        </is>
      </c>
      <c r="D3828" s="35" t="inlineStr">
        <is>
          <t>Profile/Cell Text</t>
        </is>
      </c>
      <c r="E3828" s="35" t="inlineStr">
        <is>
          <t>Fashion &amp; Beauty</t>
        </is>
      </c>
      <c r="F3828" s="35" t="n"/>
      <c r="G3828" s="35" t="inlineStr">
        <is>
          <t>Popularity</t>
        </is>
      </c>
      <c r="H3828" s="35" t="inlineStr">
        <is>
          <t>44</t>
        </is>
      </c>
      <c r="I3828" s="35" t="inlineStr">
        <is>
          <t>44</t>
        </is>
      </c>
      <c r="J3828" s="35" t="inlineStr">
        <is>
          <t>&lt;sprite name ="icon_44"&gt; &lt;color="#5E9F53"&gt;44&lt;/color&gt;</t>
        </is>
      </c>
      <c r="K3828" s="35" t="inlineStr">
        <is>
          <t>Profile Value</t>
        </is>
      </c>
      <c r="L3828" s="35" t="inlineStr">
        <is>
          <t>icon_44</t>
        </is>
      </c>
      <c r="M3828" s="35" t="inlineStr">
        <is>
          <t>Color + Sprite</t>
        </is>
      </c>
      <c r="N3828" s="35" t="inlineStr">
        <is>
          <t>Original theme-designed content; structure references Profile Perfect L1–100</t>
        </is>
      </c>
      <c r="O3828" s="37" t="inlineStr">
        <is>
          <t>https://profileperfect.org/level/95</t>
        </is>
      </c>
    </row>
    <row r="3829" ht="22" customHeight="1" s="17">
      <c r="A3829" s="38" t="inlineStr">
        <is>
          <t>p_l95_6_4</t>
        </is>
      </c>
      <c r="B3829" s="39" t="n">
        <v>95</v>
      </c>
      <c r="C3829" s="38" t="inlineStr">
        <is>
          <t>Final Conspiracy</t>
        </is>
      </c>
      <c r="D3829" s="38" t="inlineStr">
        <is>
          <t>Profile/Cell Text</t>
        </is>
      </c>
      <c r="E3829" s="38" t="inlineStr">
        <is>
          <t>Fashion &amp; Beauty</t>
        </is>
      </c>
      <c r="F3829" s="38" t="n"/>
      <c r="G3829" s="38" t="inlineStr">
        <is>
          <t>Popularity</t>
        </is>
      </c>
      <c r="H3829" s="38" t="inlineStr">
        <is>
          <t>34</t>
        </is>
      </c>
      <c r="I3829" s="38" t="inlineStr">
        <is>
          <t>34</t>
        </is>
      </c>
      <c r="J3829" s="38" t="inlineStr">
        <is>
          <t>&lt;sprite name ="icon_34"&gt; &lt;color="#5E9F53"&gt;34&lt;/color&gt;</t>
        </is>
      </c>
      <c r="K3829" s="38" t="inlineStr">
        <is>
          <t>Profile Value</t>
        </is>
      </c>
      <c r="L3829" s="38" t="inlineStr">
        <is>
          <t>icon_34</t>
        </is>
      </c>
      <c r="M3829" s="38" t="inlineStr">
        <is>
          <t>Color + Sprite</t>
        </is>
      </c>
      <c r="N3829" s="38" t="inlineStr">
        <is>
          <t>Original theme-designed content; structure references Profile Perfect L1–100</t>
        </is>
      </c>
      <c r="O3829" s="40" t="inlineStr">
        <is>
          <t>https://profileperfect.org/level/95</t>
        </is>
      </c>
    </row>
    <row r="3830" ht="22" customHeight="1" s="17">
      <c r="A3830" s="35" t="inlineStr">
        <is>
          <t>c_l96_1</t>
        </is>
      </c>
      <c r="B3830" s="36" t="n">
        <v>96</v>
      </c>
      <c r="C3830" s="35" t="inlineStr">
        <is>
          <t>Final Conspiracy</t>
        </is>
      </c>
      <c r="D3830" s="35" t="inlineStr">
        <is>
          <t>Clue</t>
        </is>
      </c>
      <c r="E3830" s="35" t="inlineStr">
        <is>
          <t>Fashion &amp; Beauty</t>
        </is>
      </c>
      <c r="F3830" s="35" t="n"/>
      <c r="G3830" s="35" t="inlineStr">
        <is>
          <t>Color</t>
        </is>
      </c>
      <c r="H3830" s="35" t="inlineStr">
        <is>
          <t>Teal → Black</t>
        </is>
      </c>
      <c r="I3830" s="35" t="inlineStr">
        <is>
          <t>Color: Teal is immediately before Black.</t>
        </is>
      </c>
      <c r="J3830" s="35" t="inlineStr">
        <is>
          <t>&lt;color="#8E44AD"&gt;Color&lt;/color&gt;: &lt;sprite name ="icon_teal"&gt; &lt;color="#5E9F53"&gt;Teal&lt;/color&gt; is immediately before &lt;sprite name ="icon_black"&gt; &lt;color="#5E9F53"&gt;Black&lt;/color&gt;.</t>
        </is>
      </c>
      <c r="K3830" s="35" t="inlineStr">
        <is>
          <t>Immediate Order</t>
        </is>
      </c>
      <c r="L3830" s="35" t="inlineStr">
        <is>
          <t>icon_black, icon_teal</t>
        </is>
      </c>
      <c r="M3830" s="35" t="inlineStr">
        <is>
          <t>Color + Sprite</t>
        </is>
      </c>
      <c r="N3830" s="35" t="inlineStr">
        <is>
          <t>Original theme-designed content; structure references Profile Perfect L1–100</t>
        </is>
      </c>
      <c r="O3830" s="37" t="inlineStr">
        <is>
          <t>https://profileperfect.org/level/96</t>
        </is>
      </c>
    </row>
    <row r="3831" ht="22" customHeight="1" s="17">
      <c r="A3831" s="38" t="inlineStr">
        <is>
          <t>c_l96_2</t>
        </is>
      </c>
      <c r="B3831" s="39" t="n">
        <v>96</v>
      </c>
      <c r="C3831" s="38" t="inlineStr">
        <is>
          <t>Final Conspiracy</t>
        </is>
      </c>
      <c r="D3831" s="38" t="inlineStr">
        <is>
          <t>Clue</t>
        </is>
      </c>
      <c r="E3831" s="38" t="inlineStr">
        <is>
          <t>Fashion &amp; Beauty</t>
        </is>
      </c>
      <c r="F3831" s="38" t="n"/>
      <c r="G3831" s="38" t="inlineStr">
        <is>
          <t>Color</t>
        </is>
      </c>
      <c r="H3831" s="38" t="inlineStr">
        <is>
          <t>White → Amber</t>
        </is>
      </c>
      <c r="I3831" s="38" t="inlineStr">
        <is>
          <t>Color: White is immediately before Amber.</t>
        </is>
      </c>
      <c r="J3831" s="38" t="inlineStr">
        <is>
          <t>&lt;color="#8E44AD"&gt;Color&lt;/color&gt;: &lt;sprite name ="icon_white"&gt; &lt;color="#5E9F53"&gt;White&lt;/color&gt; is immediately before &lt;sprite name ="icon_amber"&gt; &lt;color="#5E9F53"&gt;Amber&lt;/color&gt;.</t>
        </is>
      </c>
      <c r="K3831" s="38" t="inlineStr">
        <is>
          <t>Immediate Order</t>
        </is>
      </c>
      <c r="L3831" s="38" t="inlineStr">
        <is>
          <t>icon_amber, icon_white</t>
        </is>
      </c>
      <c r="M3831" s="38" t="inlineStr">
        <is>
          <t>Color + Sprite</t>
        </is>
      </c>
      <c r="N3831" s="38" t="inlineStr">
        <is>
          <t>Original theme-designed content; structure references Profile Perfect L1–100</t>
        </is>
      </c>
      <c r="O3831" s="40" t="inlineStr">
        <is>
          <t>https://profileperfect.org/level/96</t>
        </is>
      </c>
    </row>
    <row r="3832" ht="22" customHeight="1" s="17">
      <c r="A3832" s="35" t="inlineStr">
        <is>
          <t>c_l96_3</t>
        </is>
      </c>
      <c r="B3832" s="36" t="n">
        <v>96</v>
      </c>
      <c r="C3832" s="35" t="inlineStr">
        <is>
          <t>Final Conspiracy</t>
        </is>
      </c>
      <c r="D3832" s="35" t="inlineStr">
        <is>
          <t>Clue</t>
        </is>
      </c>
      <c r="E3832" s="35" t="inlineStr">
        <is>
          <t>Fashion &amp; Beauty</t>
        </is>
      </c>
      <c r="F3832" s="35" t="inlineStr">
        <is>
          <t>Signature Bottle C</t>
        </is>
      </c>
      <c r="G3832" s="35" t="inlineStr">
        <is>
          <t>Color</t>
        </is>
      </c>
      <c r="H3832" s="35" t="inlineStr">
        <is>
          <t>Black</t>
        </is>
      </c>
      <c r="I3832" s="35" t="inlineStr">
        <is>
          <t>The cross-case evidence confirms: signature Bottle C has Color: Black.</t>
        </is>
      </c>
      <c r="J3832" s="35" t="inlineStr">
        <is>
          <t>The cross-case evidence confirms: signature Bottle C has &lt;color="#8E44AD"&gt;Color&lt;/color&gt;: &lt;sprite name ="icon_black"&gt; &lt;color="#5E9F53"&gt;Black&lt;/color&gt;.</t>
        </is>
      </c>
      <c r="K3832" s="35" t="inlineStr">
        <is>
          <t>Direct Assignment</t>
        </is>
      </c>
      <c r="L3832" s="35" t="inlineStr">
        <is>
          <t>icon_black</t>
        </is>
      </c>
      <c r="M3832" s="35" t="inlineStr">
        <is>
          <t>Color + Sprite</t>
        </is>
      </c>
      <c r="N3832" s="35" t="inlineStr">
        <is>
          <t>Original theme-designed content; structure references Profile Perfect L1–100</t>
        </is>
      </c>
      <c r="O3832" s="37" t="inlineStr">
        <is>
          <t>https://profileperfect.org/level/96</t>
        </is>
      </c>
    </row>
    <row r="3833" ht="22" customHeight="1" s="17">
      <c r="A3833" s="38" t="inlineStr">
        <is>
          <t>c_l96_4</t>
        </is>
      </c>
      <c r="B3833" s="39" t="n">
        <v>96</v>
      </c>
      <c r="C3833" s="38" t="inlineStr">
        <is>
          <t>Final Conspiracy</t>
        </is>
      </c>
      <c r="D3833" s="38" t="inlineStr">
        <is>
          <t>Clue</t>
        </is>
      </c>
      <c r="E3833" s="38" t="inlineStr">
        <is>
          <t>Fashion &amp; Beauty</t>
        </is>
      </c>
      <c r="F3833" s="38" t="n"/>
      <c r="G3833" s="38" t="inlineStr">
        <is>
          <t>Barrel Material</t>
        </is>
      </c>
      <c r="H3833" s="38" t="inlineStr">
        <is>
          <t>Purple → Brass</t>
        </is>
      </c>
      <c r="I3833" s="38" t="inlineStr">
        <is>
          <t>The profile with Color: Purple also has Barrel Material: Brass.</t>
        </is>
      </c>
      <c r="J3833" s="38" t="inlineStr">
        <is>
          <t>The profile with &lt;color="#8E44AD"&gt;Color&lt;/color&gt;: &lt;sprite name ="icon_purple"&gt; &lt;color="#5E9F53"&gt;Purple&lt;/color&gt; also has &lt;color="#8E44AD"&gt;Barrel Material&lt;/color&gt;: &lt;sprite name ="icon_brass"&gt; &lt;color="#5E9F53"&gt;Brass&lt;/color&gt;.</t>
        </is>
      </c>
      <c r="K3833" s="38" t="inlineStr">
        <is>
          <t>Chain Link</t>
        </is>
      </c>
      <c r="L3833" s="38" t="inlineStr">
        <is>
          <t>icon_brass, icon_purple</t>
        </is>
      </c>
      <c r="M3833" s="38" t="inlineStr">
        <is>
          <t>Color + Sprite</t>
        </is>
      </c>
      <c r="N3833" s="38" t="inlineStr">
        <is>
          <t>Original theme-designed content; structure references Profile Perfect L1–100</t>
        </is>
      </c>
      <c r="O3833" s="40" t="inlineStr">
        <is>
          <t>https://profileperfect.org/level/96</t>
        </is>
      </c>
    </row>
    <row r="3834" ht="22" customHeight="1" s="17">
      <c r="A3834" s="35" t="inlineStr">
        <is>
          <t>c_l96_5</t>
        </is>
      </c>
      <c r="B3834" s="36" t="n">
        <v>96</v>
      </c>
      <c r="C3834" s="35" t="inlineStr">
        <is>
          <t>Final Conspiracy</t>
        </is>
      </c>
      <c r="D3834" s="35" t="inlineStr">
        <is>
          <t>Clue</t>
        </is>
      </c>
      <c r="E3834" s="35" t="inlineStr">
        <is>
          <t>Fashion &amp; Beauty</t>
        </is>
      </c>
      <c r="F3834" s="35" t="n"/>
      <c r="G3834" s="35" t="inlineStr">
        <is>
          <t>Barrel Material</t>
        </is>
      </c>
      <c r="H3834" s="35" t="inlineStr">
        <is>
          <t>Brass → Wood</t>
        </is>
      </c>
      <c r="I3834" s="35" t="inlineStr">
        <is>
          <t>Barrel Material: Brass is immediately before Wood.</t>
        </is>
      </c>
      <c r="J3834" s="35" t="inlineStr">
        <is>
          <t>&lt;color="#8E44AD"&gt;Barrel Material&lt;/color&gt;: &lt;sprite name ="icon_brass"&gt; &lt;color="#5E9F53"&gt;Brass&lt;/color&gt; is immediately before &lt;sprite name ="icon_wood"&gt; &lt;color="#5E9F53"&gt;Wood&lt;/color&gt;.</t>
        </is>
      </c>
      <c r="K3834" s="35" t="inlineStr">
        <is>
          <t>Immediate Order</t>
        </is>
      </c>
      <c r="L3834" s="35" t="inlineStr">
        <is>
          <t>icon_brass, icon_wood</t>
        </is>
      </c>
      <c r="M3834" s="35" t="inlineStr">
        <is>
          <t>Color + Sprite</t>
        </is>
      </c>
      <c r="N3834" s="35" t="inlineStr">
        <is>
          <t>Original theme-designed content; structure references Profile Perfect L1–100</t>
        </is>
      </c>
      <c r="O3834" s="37" t="inlineStr">
        <is>
          <t>https://profileperfect.org/level/96</t>
        </is>
      </c>
    </row>
    <row r="3835" ht="22" customHeight="1" s="17">
      <c r="A3835" s="38" t="inlineStr">
        <is>
          <t>c_l96_6</t>
        </is>
      </c>
      <c r="B3835" s="39" t="n">
        <v>96</v>
      </c>
      <c r="C3835" s="38" t="inlineStr">
        <is>
          <t>Final Conspiracy</t>
        </is>
      </c>
      <c r="D3835" s="38" t="inlineStr">
        <is>
          <t>Clue</t>
        </is>
      </c>
      <c r="E3835" s="38" t="inlineStr">
        <is>
          <t>Fashion &amp; Beauty</t>
        </is>
      </c>
      <c r="F3835" s="38" t="n"/>
      <c r="G3835" s="38" t="inlineStr">
        <is>
          <t>Barrel Material</t>
        </is>
      </c>
      <c r="H3835" s="38" t="inlineStr">
        <is>
          <t>White → Crystal</t>
        </is>
      </c>
      <c r="I3835" s="38" t="inlineStr">
        <is>
          <t>A recovered cipher shows: the profile with Color: White also has Barrel Material: Crystal.</t>
        </is>
      </c>
      <c r="J3835" s="38" t="inlineStr">
        <is>
          <t>A recovered cipher shows: the profile with &lt;color="#8E44AD"&gt;Color&lt;/color&gt;: &lt;sprite name ="icon_white"&gt; &lt;color="#5E9F53"&gt;White&lt;/color&gt; also has &lt;color="#8E44AD"&gt;Barrel Material&lt;/color&gt;: &lt;sprite name ="icon_crystal"&gt; &lt;color="#5E9F53"&gt;Crystal&lt;/color&gt;.</t>
        </is>
      </c>
      <c r="K3835" s="38" t="inlineStr">
        <is>
          <t>Chain Link</t>
        </is>
      </c>
      <c r="L3835" s="38" t="inlineStr">
        <is>
          <t>icon_crystal, icon_white</t>
        </is>
      </c>
      <c r="M3835" s="38" t="inlineStr">
        <is>
          <t>Color + Sprite</t>
        </is>
      </c>
      <c r="N3835" s="38" t="inlineStr">
        <is>
          <t>Original theme-designed content; structure references Profile Perfect L1–100</t>
        </is>
      </c>
      <c r="O3835" s="40" t="inlineStr">
        <is>
          <t>https://profileperfect.org/level/96</t>
        </is>
      </c>
    </row>
    <row r="3836" ht="22" customHeight="1" s="17">
      <c r="A3836" s="35" t="inlineStr">
        <is>
          <t>c_l96_7</t>
        </is>
      </c>
      <c r="B3836" s="36" t="n">
        <v>96</v>
      </c>
      <c r="C3836" s="35" t="inlineStr">
        <is>
          <t>Final Conspiracy</t>
        </is>
      </c>
      <c r="D3836" s="35" t="inlineStr">
        <is>
          <t>Clue</t>
        </is>
      </c>
      <c r="E3836" s="35" t="inlineStr">
        <is>
          <t>Fashion &amp; Beauty</t>
        </is>
      </c>
      <c r="F3836" s="35" t="n"/>
      <c r="G3836" s="35" t="inlineStr">
        <is>
          <t>Barrel Material</t>
        </is>
      </c>
      <c r="H3836" s="35" t="inlineStr">
        <is>
          <t>Glass / Silver → Ceramic</t>
        </is>
      </c>
      <c r="I3836" s="35" t="inlineStr">
        <is>
          <t>Barrel Material: Glass / Silver appears before Ceramic.</t>
        </is>
      </c>
      <c r="J3836" s="35" t="inlineStr">
        <is>
          <t>&lt;color="#8E44AD"&gt;Barrel Material&lt;/color&gt;: &lt;sprite name ="icon_glass_silver"&gt; &lt;color="#5E9F53"&gt;Glass / Silver&lt;/color&gt; appears before &lt;sprite name ="icon_ceramic"&gt; &lt;color="#5E9F53"&gt;Ceramic&lt;/color&gt;.</t>
        </is>
      </c>
      <c r="K3836" s="35" t="inlineStr">
        <is>
          <t>Relative Order</t>
        </is>
      </c>
      <c r="L3836" s="35" t="inlineStr">
        <is>
          <t>icon_ceramic, icon_glass_silver</t>
        </is>
      </c>
      <c r="M3836" s="35" t="inlineStr">
        <is>
          <t>Color + Sprite</t>
        </is>
      </c>
      <c r="N3836" s="35" t="inlineStr">
        <is>
          <t>Original theme-designed content; structure references Profile Perfect L1–100</t>
        </is>
      </c>
      <c r="O3836" s="37" t="inlineStr">
        <is>
          <t>https://profileperfect.org/level/96</t>
        </is>
      </c>
    </row>
    <row r="3837" ht="22" customHeight="1" s="17">
      <c r="A3837" s="38" t="inlineStr">
        <is>
          <t>c_l96_8</t>
        </is>
      </c>
      <c r="B3837" s="39" t="n">
        <v>96</v>
      </c>
      <c r="C3837" s="38" t="inlineStr">
        <is>
          <t>Final Conspiracy</t>
        </is>
      </c>
      <c r="D3837" s="38" t="inlineStr">
        <is>
          <t>Clue</t>
        </is>
      </c>
      <c r="E3837" s="38" t="inlineStr">
        <is>
          <t>Fashion &amp; Beauty</t>
        </is>
      </c>
      <c r="F3837" s="38" t="n"/>
      <c r="G3837" s="38" t="inlineStr">
        <is>
          <t>Brand</t>
        </is>
      </c>
      <c r="H3837" s="38" t="inlineStr">
        <is>
          <t>Purple → Atlas</t>
        </is>
      </c>
      <c r="I3837" s="38" t="inlineStr">
        <is>
          <t>The profile with Color: Purple also has Brand: Atlas.</t>
        </is>
      </c>
      <c r="J3837" s="38" t="inlineStr">
        <is>
          <t>The profile with &lt;color="#8E44AD"&gt;Color&lt;/color&gt;: &lt;sprite name ="icon_purple"&gt; &lt;color="#5E9F53"&gt;Purple&lt;/color&gt; also has &lt;color="#8E44AD"&gt;Brand&lt;/color&gt;: &lt;sprite name ="icon_atlas"&gt; &lt;color="#5E9F53"&gt;Atlas&lt;/color&gt;.</t>
        </is>
      </c>
      <c r="K3837" s="38" t="inlineStr">
        <is>
          <t>Chain Link</t>
        </is>
      </c>
      <c r="L3837" s="38" t="inlineStr">
        <is>
          <t>icon_atlas, icon_purple</t>
        </is>
      </c>
      <c r="M3837" s="38" t="inlineStr">
        <is>
          <t>Color + Sprite</t>
        </is>
      </c>
      <c r="N3837" s="38" t="inlineStr">
        <is>
          <t>Original theme-designed content; structure references Profile Perfect L1–100</t>
        </is>
      </c>
      <c r="O3837" s="40" t="inlineStr">
        <is>
          <t>https://profileperfect.org/level/96</t>
        </is>
      </c>
    </row>
    <row r="3838" ht="22" customHeight="1" s="17">
      <c r="A3838" s="35" t="inlineStr">
        <is>
          <t>c_l96_9</t>
        </is>
      </c>
      <c r="B3838" s="36" t="n">
        <v>96</v>
      </c>
      <c r="C3838" s="35" t="inlineStr">
        <is>
          <t>Final Conspiracy</t>
        </is>
      </c>
      <c r="D3838" s="35" t="inlineStr">
        <is>
          <t>Clue</t>
        </is>
      </c>
      <c r="E3838" s="35" t="inlineStr">
        <is>
          <t>Fashion &amp; Beauty</t>
        </is>
      </c>
      <c r="F3838" s="35" t="n"/>
      <c r="G3838" s="35" t="inlineStr">
        <is>
          <t>Brand</t>
        </is>
      </c>
      <c r="H3838" s="35" t="inlineStr">
        <is>
          <t>Northstar → Nova</t>
        </is>
      </c>
      <c r="I3838" s="35" t="inlineStr">
        <is>
          <t>The network log indicates: brand: Northstar is immediately before Nova.</t>
        </is>
      </c>
      <c r="J3838" s="35" t="inlineStr">
        <is>
          <t>The network log indicates: brand: &lt;sprite name ="icon_northstar"&gt; &lt;color="#5E9F53"&gt;Northstar&lt;/color&gt; is immediately before &lt;sprite name ="icon_nova"&gt; &lt;color="#5E9F53"&gt;Nova&lt;/color&gt;.</t>
        </is>
      </c>
      <c r="K3838" s="35" t="inlineStr">
        <is>
          <t>Immediate Order</t>
        </is>
      </c>
      <c r="L3838" s="35" t="inlineStr">
        <is>
          <t>icon_northstar, icon_nova</t>
        </is>
      </c>
      <c r="M3838" s="35" t="inlineStr">
        <is>
          <t>Color + Sprite</t>
        </is>
      </c>
      <c r="N3838" s="35" t="inlineStr">
        <is>
          <t>Original theme-designed content; structure references Profile Perfect L1–100</t>
        </is>
      </c>
      <c r="O3838" s="37" t="inlineStr">
        <is>
          <t>https://profileperfect.org/level/96</t>
        </is>
      </c>
    </row>
    <row r="3839" ht="22" customHeight="1" s="17">
      <c r="A3839" s="38" t="inlineStr">
        <is>
          <t>c_l96_10</t>
        </is>
      </c>
      <c r="B3839" s="39" t="n">
        <v>96</v>
      </c>
      <c r="C3839" s="38" t="inlineStr">
        <is>
          <t>Final Conspiracy</t>
        </is>
      </c>
      <c r="D3839" s="38" t="inlineStr">
        <is>
          <t>Clue</t>
        </is>
      </c>
      <c r="E3839" s="38" t="inlineStr">
        <is>
          <t>Fashion &amp; Beauty</t>
        </is>
      </c>
      <c r="F3839" s="38" t="n"/>
      <c r="G3839" s="38" t="inlineStr">
        <is>
          <t>Brand</t>
        </is>
      </c>
      <c r="H3839" s="38" t="inlineStr">
        <is>
          <t>Black → Meridian</t>
        </is>
      </c>
      <c r="I3839" s="38" t="inlineStr">
        <is>
          <t>The profile with Color: Black also has Brand: Meridian.</t>
        </is>
      </c>
      <c r="J3839" s="38" t="inlineStr">
        <is>
          <t>The profile with &lt;color="#8E44AD"&gt;Color&lt;/color&gt;: &lt;sprite name ="icon_black"&gt; &lt;color="#5E9F53"&gt;Black&lt;/color&gt; also has &lt;color="#8E44AD"&gt;Brand&lt;/color&gt;: &lt;sprite name ="icon_meridian"&gt; &lt;color="#5E9F53"&gt;Meridian&lt;/color&gt;.</t>
        </is>
      </c>
      <c r="K3839" s="38" t="inlineStr">
        <is>
          <t>Chain Link</t>
        </is>
      </c>
      <c r="L3839" s="38" t="inlineStr">
        <is>
          <t>icon_black, icon_meridian</t>
        </is>
      </c>
      <c r="M3839" s="38" t="inlineStr">
        <is>
          <t>Color + Sprite</t>
        </is>
      </c>
      <c r="N3839" s="38" t="inlineStr">
        <is>
          <t>Original theme-designed content; structure references Profile Perfect L1–100</t>
        </is>
      </c>
      <c r="O3839" s="40" t="inlineStr">
        <is>
          <t>https://profileperfect.org/level/96</t>
        </is>
      </c>
    </row>
    <row r="3840" ht="22" customHeight="1" s="17">
      <c r="A3840" s="35" t="inlineStr">
        <is>
          <t>c_l96_11</t>
        </is>
      </c>
      <c r="B3840" s="36" t="n">
        <v>96</v>
      </c>
      <c r="C3840" s="35" t="inlineStr">
        <is>
          <t>Final Conspiracy</t>
        </is>
      </c>
      <c r="D3840" s="35" t="inlineStr">
        <is>
          <t>Clue</t>
        </is>
      </c>
      <c r="E3840" s="35" t="inlineStr">
        <is>
          <t>Fashion &amp; Beauty</t>
        </is>
      </c>
      <c r="F3840" s="35" t="n"/>
      <c r="G3840" s="35" t="inlineStr">
        <is>
          <t>Ambassador</t>
        </is>
      </c>
      <c r="H3840" s="35" t="inlineStr">
        <is>
          <t>Purple → Luna Ray</t>
        </is>
      </c>
      <c r="I3840" s="35" t="inlineStr">
        <is>
          <t>The profile with Color: Purple also has Ambassador: Luna Ray.</t>
        </is>
      </c>
      <c r="J3840" s="35" t="inlineStr">
        <is>
          <t>The profile with &lt;color="#8E44AD"&gt;Color&lt;/color&gt;: &lt;sprite name ="icon_purple"&gt; &lt;color="#5E9F53"&gt;Purple&lt;/color&gt; also has &lt;color="#8E44AD"&gt;Ambassador&lt;/color&gt;: &lt;sprite name ="icon_luna_ray"&gt; &lt;color="#5E9F53"&gt;Luna Ray&lt;/color&gt;.</t>
        </is>
      </c>
      <c r="K3840" s="35" t="inlineStr">
        <is>
          <t>Chain Link</t>
        </is>
      </c>
      <c r="L3840" s="35" t="inlineStr">
        <is>
          <t>icon_luna_ray, icon_purple</t>
        </is>
      </c>
      <c r="M3840" s="35" t="inlineStr">
        <is>
          <t>Color + Sprite</t>
        </is>
      </c>
      <c r="N3840" s="35" t="inlineStr">
        <is>
          <t>Original theme-designed content; structure references Profile Perfect L1–100</t>
        </is>
      </c>
      <c r="O3840" s="37" t="inlineStr">
        <is>
          <t>https://profileperfect.org/level/96</t>
        </is>
      </c>
    </row>
    <row r="3841" ht="22" customHeight="1" s="17">
      <c r="A3841" s="38" t="inlineStr">
        <is>
          <t>c_l96_12</t>
        </is>
      </c>
      <c r="B3841" s="39" t="n">
        <v>96</v>
      </c>
      <c r="C3841" s="38" t="inlineStr">
        <is>
          <t>Final Conspiracy</t>
        </is>
      </c>
      <c r="D3841" s="38" t="inlineStr">
        <is>
          <t>Clue</t>
        </is>
      </c>
      <c r="E3841" s="38" t="inlineStr">
        <is>
          <t>Fashion &amp; Beauty</t>
        </is>
      </c>
      <c r="F3841" s="38" t="n"/>
      <c r="G3841" s="38" t="inlineStr">
        <is>
          <t>Ambassador</t>
        </is>
      </c>
      <c r="H3841" s="38" t="inlineStr">
        <is>
          <t>Eleanor Vale → Nina Brooks</t>
        </is>
      </c>
      <c r="I3841" s="38" t="inlineStr">
        <is>
          <t>The network log indicates: ambassador: Eleanor Vale is immediately before Nina Brooks.</t>
        </is>
      </c>
      <c r="J3841" s="38" t="inlineStr">
        <is>
          <t>The network log indicates: ambassador: &lt;sprite name ="icon_eleanor_vale"&gt; &lt;color="#5E9F53"&gt;Eleanor Vale&lt;/color&gt; is immediately before &lt;sprite name ="icon_nina_brooks"&gt; &lt;color="#5E9F53"&gt;Nina Brooks&lt;/color&gt;.</t>
        </is>
      </c>
      <c r="K3841" s="38" t="inlineStr">
        <is>
          <t>Immediate Order</t>
        </is>
      </c>
      <c r="L3841" s="38" t="inlineStr">
        <is>
          <t>icon_eleanor_vale, icon_nina_brooks</t>
        </is>
      </c>
      <c r="M3841" s="38" t="inlineStr">
        <is>
          <t>Color + Sprite</t>
        </is>
      </c>
      <c r="N3841" s="38" t="inlineStr">
        <is>
          <t>Original theme-designed content; structure references Profile Perfect L1–100</t>
        </is>
      </c>
      <c r="O3841" s="40" t="inlineStr">
        <is>
          <t>https://profileperfect.org/level/96</t>
        </is>
      </c>
    </row>
    <row r="3842" ht="22" customHeight="1" s="17">
      <c r="A3842" s="35" t="inlineStr">
        <is>
          <t>c_l96_13</t>
        </is>
      </c>
      <c r="B3842" s="36" t="n">
        <v>96</v>
      </c>
      <c r="C3842" s="35" t="inlineStr">
        <is>
          <t>Final Conspiracy</t>
        </is>
      </c>
      <c r="D3842" s="35" t="inlineStr">
        <is>
          <t>Clue</t>
        </is>
      </c>
      <c r="E3842" s="35" t="inlineStr">
        <is>
          <t>Fashion &amp; Beauty</t>
        </is>
      </c>
      <c r="F3842" s="35" t="n"/>
      <c r="G3842" s="35" t="inlineStr">
        <is>
          <t>Ambassador</t>
        </is>
      </c>
      <c r="H3842" s="35" t="inlineStr">
        <is>
          <t>Nina Brooks → Evelyn Cross</t>
        </is>
      </c>
      <c r="I3842" s="35" t="inlineStr">
        <is>
          <t>Ambassador: Nina Brooks is immediately before Evelyn Cross.</t>
        </is>
      </c>
      <c r="J3842" s="35" t="inlineStr">
        <is>
          <t>&lt;color="#8E44AD"&gt;Ambassador&lt;/color&gt;: &lt;sprite name ="icon_nina_brooks"&gt; &lt;color="#5E9F53"&gt;Nina Brooks&lt;/color&gt; is immediately before &lt;sprite name ="icon_evelyn_cross"&gt; &lt;color="#5E9F53"&gt;Evelyn Cross&lt;/color&gt;.</t>
        </is>
      </c>
      <c r="K3842" s="35" t="inlineStr">
        <is>
          <t>Immediate Order</t>
        </is>
      </c>
      <c r="L3842" s="35" t="inlineStr">
        <is>
          <t>icon_evelyn_cross, icon_nina_brooks</t>
        </is>
      </c>
      <c r="M3842" s="35" t="inlineStr">
        <is>
          <t>Color + Sprite</t>
        </is>
      </c>
      <c r="N3842" s="35" t="inlineStr">
        <is>
          <t>Original theme-designed content; structure references Profile Perfect L1–100</t>
        </is>
      </c>
      <c r="O3842" s="37" t="inlineStr">
        <is>
          <t>https://profileperfect.org/level/96</t>
        </is>
      </c>
    </row>
    <row r="3843" ht="22" customHeight="1" s="17">
      <c r="A3843" s="38" t="inlineStr">
        <is>
          <t>c_l96_14</t>
        </is>
      </c>
      <c r="B3843" s="39" t="n">
        <v>96</v>
      </c>
      <c r="C3843" s="38" t="inlineStr">
        <is>
          <t>Final Conspiracy</t>
        </is>
      </c>
      <c r="D3843" s="38" t="inlineStr">
        <is>
          <t>Clue</t>
        </is>
      </c>
      <c r="E3843" s="38" t="inlineStr">
        <is>
          <t>Fashion &amp; Beauty</t>
        </is>
      </c>
      <c r="F3843" s="38" t="n"/>
      <c r="G3843" s="38" t="inlineStr">
        <is>
          <t>Ambassador</t>
        </is>
      </c>
      <c r="H3843" s="38" t="inlineStr">
        <is>
          <t>Maya Chen / Anna Vale → Eleanor Vale</t>
        </is>
      </c>
      <c r="I3843" s="38" t="inlineStr">
        <is>
          <t>Ambassador: Maya Chen / Anna Vale is immediately before Eleanor Vale.</t>
        </is>
      </c>
      <c r="J3843" s="38" t="inlineStr">
        <is>
          <t>&lt;color="#8E44AD"&gt;Ambassador&lt;/color&gt;: &lt;sprite name ="icon_maya_chen_anna_vale"&gt; &lt;color="#5E9F53"&gt;Maya Chen / Anna Vale&lt;/color&gt; is immediately before &lt;sprite name ="icon_eleanor_vale"&gt; &lt;color="#5E9F53"&gt;Eleanor Vale&lt;/color&gt;.</t>
        </is>
      </c>
      <c r="K3843" s="38" t="inlineStr">
        <is>
          <t>Immediate Order</t>
        </is>
      </c>
      <c r="L3843" s="38" t="inlineStr">
        <is>
          <t>icon_eleanor_vale, icon_maya_chen_anna_vale</t>
        </is>
      </c>
      <c r="M3843" s="38" t="inlineStr">
        <is>
          <t>Color + Sprite</t>
        </is>
      </c>
      <c r="N3843" s="38" t="inlineStr">
        <is>
          <t>Original theme-designed content; structure references Profile Perfect L1–100</t>
        </is>
      </c>
      <c r="O3843" s="40" t="inlineStr">
        <is>
          <t>https://profileperfect.org/level/96</t>
        </is>
      </c>
    </row>
    <row r="3844" ht="22" customHeight="1" s="17">
      <c r="A3844" s="35" t="inlineStr">
        <is>
          <t>c_l96_15</t>
        </is>
      </c>
      <c r="B3844" s="36" t="n">
        <v>96</v>
      </c>
      <c r="C3844" s="35" t="inlineStr">
        <is>
          <t>Final Conspiracy</t>
        </is>
      </c>
      <c r="D3844" s="35" t="inlineStr">
        <is>
          <t>Clue</t>
        </is>
      </c>
      <c r="E3844" s="35" t="inlineStr">
        <is>
          <t>Fashion &amp; Beauty</t>
        </is>
      </c>
      <c r="F3844" s="35" t="n"/>
      <c r="G3844" s="35" t="inlineStr">
        <is>
          <t>Scent</t>
        </is>
      </c>
      <c r="H3844" s="35" t="inlineStr">
        <is>
          <t>Purple → Orchid Dawn</t>
        </is>
      </c>
      <c r="I3844" s="35" t="inlineStr">
        <is>
          <t>The cross-case evidence confirms: the profile with Color: Purple also has Scent: Orchid Dawn.</t>
        </is>
      </c>
      <c r="J3844" s="35" t="inlineStr">
        <is>
          <t>The cross-case evidence confirms: the profile with &lt;color="#8E44AD"&gt;Color&lt;/color&gt;: &lt;sprite name ="icon_purple"&gt; &lt;color="#5E9F53"&gt;Purple&lt;/color&gt; also has &lt;color="#8E44AD"&gt;Scent&lt;/color&gt;: &lt;sprite name ="icon_orchid_dawn"&gt; &lt;color="#5E9F53"&gt;Orchid Dawn&lt;/color&gt;.</t>
        </is>
      </c>
      <c r="K3844" s="35" t="inlineStr">
        <is>
          <t>Chain Link</t>
        </is>
      </c>
      <c r="L3844" s="35" t="inlineStr">
        <is>
          <t>icon_orchid_dawn, icon_purple</t>
        </is>
      </c>
      <c r="M3844" s="35" t="inlineStr">
        <is>
          <t>Color + Sprite</t>
        </is>
      </c>
      <c r="N3844" s="35" t="inlineStr">
        <is>
          <t>Original theme-designed content; structure references Profile Perfect L1–100</t>
        </is>
      </c>
      <c r="O3844" s="37" t="inlineStr">
        <is>
          <t>https://profileperfect.org/level/96</t>
        </is>
      </c>
    </row>
    <row r="3845" ht="22" customHeight="1" s="17">
      <c r="A3845" s="38" t="inlineStr">
        <is>
          <t>c_l96_16</t>
        </is>
      </c>
      <c r="B3845" s="39" t="n">
        <v>96</v>
      </c>
      <c r="C3845" s="38" t="inlineStr">
        <is>
          <t>Final Conspiracy</t>
        </is>
      </c>
      <c r="D3845" s="38" t="inlineStr">
        <is>
          <t>Clue</t>
        </is>
      </c>
      <c r="E3845" s="38" t="inlineStr">
        <is>
          <t>Fashion &amp; Beauty</t>
        </is>
      </c>
      <c r="F3845" s="38" t="n"/>
      <c r="G3845" s="38" t="inlineStr">
        <is>
          <t>Scent</t>
        </is>
      </c>
      <c r="H3845" s="38" t="inlineStr">
        <is>
          <t>Cedar Mist → Midnight Rose</t>
        </is>
      </c>
      <c r="I3845" s="38" t="inlineStr">
        <is>
          <t>Scent: Cedar Mist is immediately before Midnight Rose.</t>
        </is>
      </c>
      <c r="J3845" s="38" t="inlineStr">
        <is>
          <t>&lt;color="#8E44AD"&gt;Scent&lt;/color&gt;: &lt;sprite name ="icon_cedar_mist"&gt; &lt;color="#5E9F53"&gt;Cedar Mist&lt;/color&gt; is immediately before &lt;sprite name ="icon_midnight_rose"&gt; &lt;color="#5E9F53"&gt;Midnight Rose&lt;/color&gt;.</t>
        </is>
      </c>
      <c r="K3845" s="38" t="inlineStr">
        <is>
          <t>Immediate Order</t>
        </is>
      </c>
      <c r="L3845" s="38" t="inlineStr">
        <is>
          <t>icon_cedar_mist, icon_midnight_rose</t>
        </is>
      </c>
      <c r="M3845" s="38" t="inlineStr">
        <is>
          <t>Color + Sprite</t>
        </is>
      </c>
      <c r="N3845" s="38" t="inlineStr">
        <is>
          <t>Original theme-designed content; structure references Profile Perfect L1–100</t>
        </is>
      </c>
      <c r="O3845" s="40" t="inlineStr">
        <is>
          <t>https://profileperfect.org/level/96</t>
        </is>
      </c>
    </row>
    <row r="3846" ht="22" customHeight="1" s="17">
      <c r="A3846" s="35" t="inlineStr">
        <is>
          <t>c_l96_17</t>
        </is>
      </c>
      <c r="B3846" s="36" t="n">
        <v>96</v>
      </c>
      <c r="C3846" s="35" t="inlineStr">
        <is>
          <t>Final Conspiracy</t>
        </is>
      </c>
      <c r="D3846" s="35" t="inlineStr">
        <is>
          <t>Clue</t>
        </is>
      </c>
      <c r="E3846" s="35" t="inlineStr">
        <is>
          <t>Fashion &amp; Beauty</t>
        </is>
      </c>
      <c r="F3846" s="35" t="n"/>
      <c r="G3846" s="35" t="inlineStr">
        <is>
          <t>Scent</t>
        </is>
      </c>
      <c r="H3846" s="35" t="inlineStr">
        <is>
          <t>White → Silver Pine</t>
        </is>
      </c>
      <c r="I3846" s="35" t="inlineStr">
        <is>
          <t>The profile with Color: White also has Scent: Silver Pine.</t>
        </is>
      </c>
      <c r="J3846" s="35" t="inlineStr">
        <is>
          <t>The profile with &lt;color="#8E44AD"&gt;Color&lt;/color&gt;: &lt;sprite name ="icon_white"&gt; &lt;color="#5E9F53"&gt;White&lt;/color&gt; also has &lt;color="#8E44AD"&gt;Scent&lt;/color&gt;: &lt;sprite name ="icon_silver_pine"&gt; &lt;color="#5E9F53"&gt;Silver Pine&lt;/color&gt;.</t>
        </is>
      </c>
      <c r="K3846" s="35" t="inlineStr">
        <is>
          <t>Chain Link</t>
        </is>
      </c>
      <c r="L3846" s="35" t="inlineStr">
        <is>
          <t>icon_silver_pine, icon_white</t>
        </is>
      </c>
      <c r="M3846" s="35" t="inlineStr">
        <is>
          <t>Color + Sprite</t>
        </is>
      </c>
      <c r="N3846" s="35" t="inlineStr">
        <is>
          <t>Original theme-designed content; structure references Profile Perfect L1–100</t>
        </is>
      </c>
      <c r="O3846" s="37" t="inlineStr">
        <is>
          <t>https://profileperfect.org/level/96</t>
        </is>
      </c>
    </row>
    <row r="3847" ht="22" customHeight="1" s="17">
      <c r="A3847" s="38" t="inlineStr">
        <is>
          <t>c_l96_18</t>
        </is>
      </c>
      <c r="B3847" s="39" t="n">
        <v>96</v>
      </c>
      <c r="C3847" s="38" t="inlineStr">
        <is>
          <t>Final Conspiracy</t>
        </is>
      </c>
      <c r="D3847" s="38" t="inlineStr">
        <is>
          <t>Clue</t>
        </is>
      </c>
      <c r="E3847" s="38" t="inlineStr">
        <is>
          <t>Fashion &amp; Beauty</t>
        </is>
      </c>
      <c r="F3847" s="38" t="n"/>
      <c r="G3847" s="38" t="inlineStr">
        <is>
          <t>Price</t>
        </is>
      </c>
      <c r="H3847" s="38" t="inlineStr">
        <is>
          <t>Purple → $75</t>
        </is>
      </c>
      <c r="I3847" s="38" t="inlineStr">
        <is>
          <t>The final dossier reveals: the profile with Color: Purple also has Price: $75.</t>
        </is>
      </c>
      <c r="J3847" s="38" t="inlineStr">
        <is>
          <t>The final dossier reveals: the profile with &lt;color="#8E44AD"&gt;Color&lt;/color&gt;: &lt;sprite name ="icon_purple"&gt; &lt;color="#5E9F53"&gt;Purple&lt;/color&gt; also has &lt;color="#8E44AD"&gt;Price&lt;/color&gt;: &lt;sprite name ="icon_75"&gt; &lt;color="#5E9F53"&gt;$75&lt;/color&gt;.</t>
        </is>
      </c>
      <c r="K3847" s="38" t="inlineStr">
        <is>
          <t>Chain Link</t>
        </is>
      </c>
      <c r="L3847" s="38" t="inlineStr">
        <is>
          <t>icon_75, icon_purple</t>
        </is>
      </c>
      <c r="M3847" s="38" t="inlineStr">
        <is>
          <t>Color + Sprite</t>
        </is>
      </c>
      <c r="N3847" s="38" t="inlineStr">
        <is>
          <t>Original theme-designed content; structure references Profile Perfect L1–100</t>
        </is>
      </c>
      <c r="O3847" s="40" t="inlineStr">
        <is>
          <t>https://profileperfect.org/level/96</t>
        </is>
      </c>
    </row>
    <row r="3848" ht="22" customHeight="1" s="17">
      <c r="A3848" s="35" t="inlineStr">
        <is>
          <t>c_l96_19</t>
        </is>
      </c>
      <c r="B3848" s="36" t="n">
        <v>96</v>
      </c>
      <c r="C3848" s="35" t="inlineStr">
        <is>
          <t>Final Conspiracy</t>
        </is>
      </c>
      <c r="D3848" s="35" t="inlineStr">
        <is>
          <t>Clue</t>
        </is>
      </c>
      <c r="E3848" s="35" t="inlineStr">
        <is>
          <t>Fashion &amp; Beauty</t>
        </is>
      </c>
      <c r="F3848" s="35" t="n"/>
      <c r="G3848" s="35" t="inlineStr">
        <is>
          <t>Price</t>
        </is>
      </c>
      <c r="H3848" s="35" t="inlineStr">
        <is>
          <t>White → $95</t>
        </is>
      </c>
      <c r="I3848" s="35" t="inlineStr">
        <is>
          <t>The profile with Color: White also has Price: $95.</t>
        </is>
      </c>
      <c r="J3848" s="35" t="inlineStr">
        <is>
          <t>The profile with &lt;color="#8E44AD"&gt;Color&lt;/color&gt;: &lt;sprite name ="icon_white"&gt; &lt;color="#5E9F53"&gt;White&lt;/color&gt; also has &lt;color="#8E44AD"&gt;Price&lt;/color&gt;: &lt;sprite name ="icon_95"&gt; &lt;color="#5E9F53"&gt;$95&lt;/color&gt;.</t>
        </is>
      </c>
      <c r="K3848" s="35" t="inlineStr">
        <is>
          <t>Chain Link</t>
        </is>
      </c>
      <c r="L3848" s="35" t="inlineStr">
        <is>
          <t>icon_95, icon_white</t>
        </is>
      </c>
      <c r="M3848" s="35" t="inlineStr">
        <is>
          <t>Color + Sprite</t>
        </is>
      </c>
      <c r="N3848" s="35" t="inlineStr">
        <is>
          <t>Original theme-designed content; structure references Profile Perfect L1–100</t>
        </is>
      </c>
      <c r="O3848" s="37" t="inlineStr">
        <is>
          <t>https://profileperfect.org/level/96</t>
        </is>
      </c>
    </row>
    <row r="3849" ht="22" customHeight="1" s="17">
      <c r="A3849" s="38" t="inlineStr">
        <is>
          <t>c_l96_20</t>
        </is>
      </c>
      <c r="B3849" s="39" t="n">
        <v>96</v>
      </c>
      <c r="C3849" s="38" t="inlineStr">
        <is>
          <t>Final Conspiracy</t>
        </is>
      </c>
      <c r="D3849" s="38" t="inlineStr">
        <is>
          <t>Clue</t>
        </is>
      </c>
      <c r="E3849" s="38" t="inlineStr">
        <is>
          <t>Fashion &amp; Beauty</t>
        </is>
      </c>
      <c r="F3849" s="38" t="n"/>
      <c r="G3849" s="38" t="inlineStr">
        <is>
          <t>Price</t>
        </is>
      </c>
      <c r="H3849" s="38" t="inlineStr">
        <is>
          <t>$115 → $55</t>
        </is>
      </c>
      <c r="I3849" s="38" t="inlineStr">
        <is>
          <t>Price: $115 is immediately before $55.</t>
        </is>
      </c>
      <c r="J3849" s="38" t="inlineStr">
        <is>
          <t>&lt;color="#8E44AD"&gt;Price&lt;/color&gt;: &lt;sprite name ="icon_115"&gt; &lt;color="#5E9F53"&gt;$115&lt;/color&gt; is immediately before &lt;sprite name ="icon_55"&gt; &lt;color="#5E9F53"&gt;$55&lt;/color&gt;.</t>
        </is>
      </c>
      <c r="K3849" s="38" t="inlineStr">
        <is>
          <t>Immediate Order</t>
        </is>
      </c>
      <c r="L3849" s="38" t="inlineStr">
        <is>
          <t>icon_115, icon_55</t>
        </is>
      </c>
      <c r="M3849" s="38" t="inlineStr">
        <is>
          <t>Color + Sprite</t>
        </is>
      </c>
      <c r="N3849" s="38" t="inlineStr">
        <is>
          <t>Original theme-designed content; structure references Profile Perfect L1–100</t>
        </is>
      </c>
      <c r="O3849" s="40" t="inlineStr">
        <is>
          <t>https://profileperfect.org/level/96</t>
        </is>
      </c>
    </row>
    <row r="3850" ht="22" customHeight="1" s="17">
      <c r="A3850" s="35" t="inlineStr">
        <is>
          <t>case_l96_title</t>
        </is>
      </c>
      <c r="B3850" s="36" t="n">
        <v>96</v>
      </c>
      <c r="C3850" s="35" t="inlineStr">
        <is>
          <t>Final Conspiracy</t>
        </is>
      </c>
      <c r="D3850" s="35" t="inlineStr">
        <is>
          <t>Case/Story Text</t>
        </is>
      </c>
      <c r="E3850" s="35" t="inlineStr">
        <is>
          <t>Fashion &amp; Beauty</t>
        </is>
      </c>
      <c r="F3850" s="35" t="n"/>
      <c r="G3850" s="35" t="inlineStr">
        <is>
          <t>Case Title</t>
        </is>
      </c>
      <c r="H3850" s="35" t="inlineStr">
        <is>
          <t>The Signature Scents</t>
        </is>
      </c>
      <c r="I3850" s="35" t="inlineStr">
        <is>
          <t>The Signature Scents</t>
        </is>
      </c>
      <c r="J3850" s="35" t="inlineStr">
        <is>
          <t>The Signature Scents</t>
        </is>
      </c>
      <c r="K3850" s="35" t="inlineStr">
        <is>
          <t>Narrative Hook</t>
        </is>
      </c>
      <c r="L3850" s="35" t="n"/>
      <c r="M3850" s="35" t="inlineStr">
        <is>
          <t>Plain text</t>
        </is>
      </c>
      <c r="N3850" s="35" t="inlineStr">
        <is>
          <t>Original theme-designed content; structure references Profile Perfect L1–100</t>
        </is>
      </c>
      <c r="O3850" s="37" t="inlineStr">
        <is>
          <t>https://profileperfect.org/level/96</t>
        </is>
      </c>
    </row>
    <row r="3851" ht="22" customHeight="1" s="17">
      <c r="A3851" s="38" t="inlineStr">
        <is>
          <t>case_l96_question</t>
        </is>
      </c>
      <c r="B3851" s="39" t="n">
        <v>96</v>
      </c>
      <c r="C3851" s="38" t="inlineStr">
        <is>
          <t>Final Conspiracy</t>
        </is>
      </c>
      <c r="D3851" s="38" t="inlineStr">
        <is>
          <t>Case/Story Text</t>
        </is>
      </c>
      <c r="E3851" s="38" t="inlineStr">
        <is>
          <t>Fashion &amp; Beauty</t>
        </is>
      </c>
      <c r="F3851" s="38" t="n"/>
      <c r="G3851" s="38" t="inlineStr">
        <is>
          <t>Player Question</t>
        </is>
      </c>
      <c r="H3851" s="38" t="inlineStr">
        <is>
          <t>Which scent links the handler to every chapter?</t>
        </is>
      </c>
      <c r="I3851" s="38" t="inlineStr">
        <is>
          <t>Which scent links the handler to every chapter?</t>
        </is>
      </c>
      <c r="J3851" s="38" t="inlineStr">
        <is>
          <t>Which scent links the handler to every chapter?</t>
        </is>
      </c>
      <c r="K3851" s="38" t="inlineStr">
        <is>
          <t>Player Goal</t>
        </is>
      </c>
      <c r="L3851" s="38" t="n"/>
      <c r="M3851" s="38" t="inlineStr">
        <is>
          <t>Plain text</t>
        </is>
      </c>
      <c r="N3851" s="38" t="inlineStr">
        <is>
          <t>Original theme-designed content; structure references Profile Perfect L1–100</t>
        </is>
      </c>
      <c r="O3851" s="40" t="inlineStr">
        <is>
          <t>https://profileperfect.org/level/96</t>
        </is>
      </c>
    </row>
    <row r="3852" ht="22" customHeight="1" s="17">
      <c r="A3852" s="35" t="inlineStr">
        <is>
          <t>case_l96_reveal</t>
        </is>
      </c>
      <c r="B3852" s="36" t="n">
        <v>96</v>
      </c>
      <c r="C3852" s="35" t="inlineStr">
        <is>
          <t>Final Conspiracy</t>
        </is>
      </c>
      <c r="D3852" s="35" t="inlineStr">
        <is>
          <t>Case/Story Text</t>
        </is>
      </c>
      <c r="E3852" s="35" t="inlineStr">
        <is>
          <t>Fashion &amp; Beauty</t>
        </is>
      </c>
      <c r="F3852" s="35" t="n"/>
      <c r="G3852" s="35" t="inlineStr">
        <is>
          <t>Reveal</t>
        </is>
      </c>
      <c r="H3852" s="35" t="inlineStr">
        <is>
          <t>The combined evidence exposes Signature Bottle C, linked to Price: $55.</t>
        </is>
      </c>
      <c r="I3852" s="35" t="inlineStr">
        <is>
          <t>The combined evidence exposes Signature Bottle C, linked to Price: $55.</t>
        </is>
      </c>
      <c r="J3852" s="35" t="inlineStr">
        <is>
          <t>The combined evidence exposes Signature Bottle C, linked to Price: $55.</t>
        </is>
      </c>
      <c r="K3852" s="35" t="inlineStr">
        <is>
          <t>Narrative Payoff</t>
        </is>
      </c>
      <c r="L3852" s="35" t="n"/>
      <c r="M3852" s="35" t="inlineStr">
        <is>
          <t>Plain text</t>
        </is>
      </c>
      <c r="N3852" s="35" t="inlineStr">
        <is>
          <t>Original theme-designed content; structure references Profile Perfect L1–100</t>
        </is>
      </c>
      <c r="O3852" s="37" t="inlineStr">
        <is>
          <t>https://profileperfect.org/level/96</t>
        </is>
      </c>
    </row>
    <row r="3853" ht="22" customHeight="1" s="17">
      <c r="A3853" s="38" t="inlineStr">
        <is>
          <t>h_l96</t>
        </is>
      </c>
      <c r="B3853" s="39" t="n">
        <v>96</v>
      </c>
      <c r="C3853" s="38" t="inlineStr">
        <is>
          <t>Final Conspiracy</t>
        </is>
      </c>
      <c r="D3853" s="38" t="inlineStr">
        <is>
          <t>Header</t>
        </is>
      </c>
      <c r="E3853" s="38" t="inlineStr">
        <is>
          <t>Fashion &amp; Beauty</t>
        </is>
      </c>
      <c r="F3853" s="38" t="n"/>
      <c r="G3853" s="38" t="n"/>
      <c r="H3853" s="38" t="inlineStr">
        <is>
          <t>Fashion &amp; Beauty</t>
        </is>
      </c>
      <c r="I3853" s="38" t="inlineStr">
        <is>
          <t>Fashion &amp; Beauty</t>
        </is>
      </c>
      <c r="J3853" s="38" t="inlineStr">
        <is>
          <t>&lt;b&gt;&lt;color="#5D6D7E"&gt;Fashion &amp; Beauty&lt;/color&gt;&lt;/b&gt;</t>
        </is>
      </c>
      <c r="K3853" s="38" t="inlineStr">
        <is>
          <t>Content Group Header</t>
        </is>
      </c>
      <c r="L3853" s="38" t="n"/>
      <c r="M3853" s="38" t="inlineStr">
        <is>
          <t>Bold + Color</t>
        </is>
      </c>
      <c r="N3853" s="38" t="inlineStr">
        <is>
          <t>Original theme-designed content; structure references Profile Perfect L1–100</t>
        </is>
      </c>
      <c r="O3853" s="40" t="inlineStr">
        <is>
          <t>https://profileperfect.org/level/96</t>
        </is>
      </c>
    </row>
    <row r="3854" ht="22" customHeight="1" s="17">
      <c r="A3854" s="35" t="inlineStr">
        <is>
          <t>h_l96_0</t>
        </is>
      </c>
      <c r="B3854" s="36" t="n">
        <v>96</v>
      </c>
      <c r="C3854" s="35" t="inlineStr">
        <is>
          <t>Final Conspiracy</t>
        </is>
      </c>
      <c r="D3854" s="35" t="inlineStr">
        <is>
          <t>Header</t>
        </is>
      </c>
      <c r="E3854" s="35" t="inlineStr">
        <is>
          <t>Fashion &amp; Beauty</t>
        </is>
      </c>
      <c r="F3854" s="35" t="n"/>
      <c r="G3854" s="35" t="inlineStr">
        <is>
          <t>Subject</t>
        </is>
      </c>
      <c r="H3854" s="35" t="inlineStr">
        <is>
          <t>Subject</t>
        </is>
      </c>
      <c r="I3854" s="35" t="inlineStr">
        <is>
          <t>Subject</t>
        </is>
      </c>
      <c r="J3854" s="35" t="inlineStr">
        <is>
          <t>&lt;b&gt;&lt;color="#5D6D7E"&gt;Subject&lt;/color&gt;&lt;/b&gt;</t>
        </is>
      </c>
      <c r="K3854" s="35" t="inlineStr">
        <is>
          <t>Column Header</t>
        </is>
      </c>
      <c r="L3854" s="35" t="n"/>
      <c r="M3854" s="35" t="inlineStr">
        <is>
          <t>Bold + Color</t>
        </is>
      </c>
      <c r="N3854" s="35" t="inlineStr">
        <is>
          <t>Original theme-designed content; structure references Profile Perfect L1–100</t>
        </is>
      </c>
      <c r="O3854" s="37" t="inlineStr">
        <is>
          <t>https://profileperfect.org/level/96</t>
        </is>
      </c>
    </row>
    <row r="3855" ht="22" customHeight="1" s="17">
      <c r="A3855" s="38" t="inlineStr">
        <is>
          <t>h_l96_1</t>
        </is>
      </c>
      <c r="B3855" s="39" t="n">
        <v>96</v>
      </c>
      <c r="C3855" s="38" t="inlineStr">
        <is>
          <t>Final Conspiracy</t>
        </is>
      </c>
      <c r="D3855" s="38" t="inlineStr">
        <is>
          <t>Header</t>
        </is>
      </c>
      <c r="E3855" s="38" t="inlineStr">
        <is>
          <t>Fashion &amp; Beauty</t>
        </is>
      </c>
      <c r="F3855" s="38" t="n"/>
      <c r="G3855" s="38" t="inlineStr">
        <is>
          <t>Color</t>
        </is>
      </c>
      <c r="H3855" s="38" t="inlineStr">
        <is>
          <t>Color</t>
        </is>
      </c>
      <c r="I3855" s="38" t="inlineStr">
        <is>
          <t>Color</t>
        </is>
      </c>
      <c r="J3855" s="38" t="inlineStr">
        <is>
          <t>&lt;b&gt;&lt;color="#5D6D7E"&gt;Color&lt;/color&gt;&lt;/b&gt;</t>
        </is>
      </c>
      <c r="K3855" s="38" t="inlineStr">
        <is>
          <t>Column Header</t>
        </is>
      </c>
      <c r="L3855" s="38" t="n"/>
      <c r="M3855" s="38" t="inlineStr">
        <is>
          <t>Bold + Color</t>
        </is>
      </c>
      <c r="N3855" s="38" t="inlineStr">
        <is>
          <t>Original theme-designed content; structure references Profile Perfect L1–100</t>
        </is>
      </c>
      <c r="O3855" s="40" t="inlineStr">
        <is>
          <t>https://profileperfect.org/level/96</t>
        </is>
      </c>
    </row>
    <row r="3856" ht="22" customHeight="1" s="17">
      <c r="A3856" s="35" t="inlineStr">
        <is>
          <t>h_l96_2</t>
        </is>
      </c>
      <c r="B3856" s="36" t="n">
        <v>96</v>
      </c>
      <c r="C3856" s="35" t="inlineStr">
        <is>
          <t>Final Conspiracy</t>
        </is>
      </c>
      <c r="D3856" s="35" t="inlineStr">
        <is>
          <t>Header</t>
        </is>
      </c>
      <c r="E3856" s="35" t="inlineStr">
        <is>
          <t>Fashion &amp; Beauty</t>
        </is>
      </c>
      <c r="F3856" s="35" t="n"/>
      <c r="G3856" s="35" t="inlineStr">
        <is>
          <t>Barrel Material</t>
        </is>
      </c>
      <c r="H3856" s="35" t="inlineStr">
        <is>
          <t>Barrel Material</t>
        </is>
      </c>
      <c r="I3856" s="35" t="inlineStr">
        <is>
          <t>Barrel Material</t>
        </is>
      </c>
      <c r="J3856" s="35" t="inlineStr">
        <is>
          <t>&lt;b&gt;&lt;color="#5D6D7E"&gt;Barrel Material&lt;/color&gt;&lt;/b&gt;</t>
        </is>
      </c>
      <c r="K3856" s="35" t="inlineStr">
        <is>
          <t>Column Header</t>
        </is>
      </c>
      <c r="L3856" s="35" t="n"/>
      <c r="M3856" s="35" t="inlineStr">
        <is>
          <t>Bold + Color</t>
        </is>
      </c>
      <c r="N3856" s="35" t="inlineStr">
        <is>
          <t>Original theme-designed content; structure references Profile Perfect L1–100</t>
        </is>
      </c>
      <c r="O3856" s="37" t="inlineStr">
        <is>
          <t>https://profileperfect.org/level/96</t>
        </is>
      </c>
    </row>
    <row r="3857" ht="22" customHeight="1" s="17">
      <c r="A3857" s="38" t="inlineStr">
        <is>
          <t>h_l96_3</t>
        </is>
      </c>
      <c r="B3857" s="39" t="n">
        <v>96</v>
      </c>
      <c r="C3857" s="38" t="inlineStr">
        <is>
          <t>Final Conspiracy</t>
        </is>
      </c>
      <c r="D3857" s="38" t="inlineStr">
        <is>
          <t>Header</t>
        </is>
      </c>
      <c r="E3857" s="38" t="inlineStr">
        <is>
          <t>Fashion &amp; Beauty</t>
        </is>
      </c>
      <c r="F3857" s="38" t="n"/>
      <c r="G3857" s="38" t="inlineStr">
        <is>
          <t>Brand</t>
        </is>
      </c>
      <c r="H3857" s="38" t="inlineStr">
        <is>
          <t>Brand</t>
        </is>
      </c>
      <c r="I3857" s="38" t="inlineStr">
        <is>
          <t>Brand</t>
        </is>
      </c>
      <c r="J3857" s="38" t="inlineStr">
        <is>
          <t>&lt;b&gt;&lt;color="#5D6D7E"&gt;Brand&lt;/color&gt;&lt;/b&gt;</t>
        </is>
      </c>
      <c r="K3857" s="38" t="inlineStr">
        <is>
          <t>Column Header</t>
        </is>
      </c>
      <c r="L3857" s="38" t="n"/>
      <c r="M3857" s="38" t="inlineStr">
        <is>
          <t>Bold + Color</t>
        </is>
      </c>
      <c r="N3857" s="38" t="inlineStr">
        <is>
          <t>Original theme-designed content; structure references Profile Perfect L1–100</t>
        </is>
      </c>
      <c r="O3857" s="40" t="inlineStr">
        <is>
          <t>https://profileperfect.org/level/96</t>
        </is>
      </c>
    </row>
    <row r="3858" ht="22" customHeight="1" s="17">
      <c r="A3858" s="35" t="inlineStr">
        <is>
          <t>h_l96_4</t>
        </is>
      </c>
      <c r="B3858" s="36" t="n">
        <v>96</v>
      </c>
      <c r="C3858" s="35" t="inlineStr">
        <is>
          <t>Final Conspiracy</t>
        </is>
      </c>
      <c r="D3858" s="35" t="inlineStr">
        <is>
          <t>Header</t>
        </is>
      </c>
      <c r="E3858" s="35" t="inlineStr">
        <is>
          <t>Fashion &amp; Beauty</t>
        </is>
      </c>
      <c r="F3858" s="35" t="n"/>
      <c r="G3858" s="35" t="inlineStr">
        <is>
          <t>Ambassador</t>
        </is>
      </c>
      <c r="H3858" s="35" t="inlineStr">
        <is>
          <t>Ambassador</t>
        </is>
      </c>
      <c r="I3858" s="35" t="inlineStr">
        <is>
          <t>Ambassador</t>
        </is>
      </c>
      <c r="J3858" s="35" t="inlineStr">
        <is>
          <t>&lt;b&gt;&lt;color="#5D6D7E"&gt;Ambassador&lt;/color&gt;&lt;/b&gt;</t>
        </is>
      </c>
      <c r="K3858" s="35" t="inlineStr">
        <is>
          <t>Column Header</t>
        </is>
      </c>
      <c r="L3858" s="35" t="n"/>
      <c r="M3858" s="35" t="inlineStr">
        <is>
          <t>Bold + Color</t>
        </is>
      </c>
      <c r="N3858" s="35" t="inlineStr">
        <is>
          <t>Original theme-designed content; structure references Profile Perfect L1–100</t>
        </is>
      </c>
      <c r="O3858" s="37" t="inlineStr">
        <is>
          <t>https://profileperfect.org/level/96</t>
        </is>
      </c>
    </row>
    <row r="3859" ht="22" customHeight="1" s="17">
      <c r="A3859" s="38" t="inlineStr">
        <is>
          <t>h_l96_5</t>
        </is>
      </c>
      <c r="B3859" s="39" t="n">
        <v>96</v>
      </c>
      <c r="C3859" s="38" t="inlineStr">
        <is>
          <t>Final Conspiracy</t>
        </is>
      </c>
      <c r="D3859" s="38" t="inlineStr">
        <is>
          <t>Header</t>
        </is>
      </c>
      <c r="E3859" s="38" t="inlineStr">
        <is>
          <t>Fashion &amp; Beauty</t>
        </is>
      </c>
      <c r="F3859" s="38" t="n"/>
      <c r="G3859" s="38" t="inlineStr">
        <is>
          <t>Scent</t>
        </is>
      </c>
      <c r="H3859" s="38" t="inlineStr">
        <is>
          <t>Scent</t>
        </is>
      </c>
      <c r="I3859" s="38" t="inlineStr">
        <is>
          <t>Scent</t>
        </is>
      </c>
      <c r="J3859" s="38" t="inlineStr">
        <is>
          <t>&lt;b&gt;&lt;color="#5D6D7E"&gt;Scent&lt;/color&gt;&lt;/b&gt;</t>
        </is>
      </c>
      <c r="K3859" s="38" t="inlineStr">
        <is>
          <t>Column Header</t>
        </is>
      </c>
      <c r="L3859" s="38" t="n"/>
      <c r="M3859" s="38" t="inlineStr">
        <is>
          <t>Bold + Color</t>
        </is>
      </c>
      <c r="N3859" s="38" t="inlineStr">
        <is>
          <t>Original theme-designed content; structure references Profile Perfect L1–100</t>
        </is>
      </c>
      <c r="O3859" s="40" t="inlineStr">
        <is>
          <t>https://profileperfect.org/level/96</t>
        </is>
      </c>
    </row>
    <row r="3860" ht="22" customHeight="1" s="17">
      <c r="A3860" s="35" t="inlineStr">
        <is>
          <t>h_l96_6</t>
        </is>
      </c>
      <c r="B3860" s="36" t="n">
        <v>96</v>
      </c>
      <c r="C3860" s="35" t="inlineStr">
        <is>
          <t>Final Conspiracy</t>
        </is>
      </c>
      <c r="D3860" s="35" t="inlineStr">
        <is>
          <t>Header</t>
        </is>
      </c>
      <c r="E3860" s="35" t="inlineStr">
        <is>
          <t>Fashion &amp; Beauty</t>
        </is>
      </c>
      <c r="F3860" s="35" t="n"/>
      <c r="G3860" s="35" t="inlineStr">
        <is>
          <t>Price</t>
        </is>
      </c>
      <c r="H3860" s="35" t="inlineStr">
        <is>
          <t>Price</t>
        </is>
      </c>
      <c r="I3860" s="35" t="inlineStr">
        <is>
          <t>Price</t>
        </is>
      </c>
      <c r="J3860" s="35" t="inlineStr">
        <is>
          <t>&lt;b&gt;&lt;color="#5D6D7E"&gt;Price&lt;/color&gt;&lt;/b&gt;</t>
        </is>
      </c>
      <c r="K3860" s="35" t="inlineStr">
        <is>
          <t>Column Header</t>
        </is>
      </c>
      <c r="L3860" s="35" t="n"/>
      <c r="M3860" s="35" t="inlineStr">
        <is>
          <t>Bold + Color</t>
        </is>
      </c>
      <c r="N3860" s="35" t="inlineStr">
        <is>
          <t>Original theme-designed content; structure references Profile Perfect L1–100</t>
        </is>
      </c>
      <c r="O3860" s="37" t="inlineStr">
        <is>
          <t>https://profileperfect.org/level/96</t>
        </is>
      </c>
    </row>
    <row r="3861" ht="22" customHeight="1" s="17">
      <c r="A3861" s="38" t="inlineStr">
        <is>
          <t>p_l96_0_1</t>
        </is>
      </c>
      <c r="B3861" s="39" t="n">
        <v>96</v>
      </c>
      <c r="C3861" s="38" t="inlineStr">
        <is>
          <t>Final Conspiracy</t>
        </is>
      </c>
      <c r="D3861" s="38" t="inlineStr">
        <is>
          <t>Profile/Cell Text</t>
        </is>
      </c>
      <c r="E3861" s="38" t="inlineStr">
        <is>
          <t>Fashion &amp; Beauty</t>
        </is>
      </c>
      <c r="F3861" s="38" t="inlineStr">
        <is>
          <t>Signature Bottle A</t>
        </is>
      </c>
      <c r="G3861" s="38" t="inlineStr">
        <is>
          <t>Subject</t>
        </is>
      </c>
      <c r="H3861" s="38" t="inlineStr">
        <is>
          <t>Signature Bottle A</t>
        </is>
      </c>
      <c r="I3861" s="38" t="inlineStr">
        <is>
          <t>Signature Bottle A</t>
        </is>
      </c>
      <c r="J3861" s="38" t="inlineStr">
        <is>
          <t>&lt;sprite name ="portrait_signature_bottle_a"&gt; &lt;b&gt;&lt;color="#2E86DE"&gt;Signature Bottle A&lt;/color&gt;&lt;/b&gt;</t>
        </is>
      </c>
      <c r="K3861" s="38" t="inlineStr">
        <is>
          <t>Subject Label</t>
        </is>
      </c>
      <c r="L3861" s="38" t="inlineStr">
        <is>
          <t>portrait_signature_bottle_a</t>
        </is>
      </c>
      <c r="M3861" s="38" t="inlineStr">
        <is>
          <t>Color + Sprite</t>
        </is>
      </c>
      <c r="N3861" s="38" t="inlineStr">
        <is>
          <t>Original theme-designed content; structure references Profile Perfect L1–100</t>
        </is>
      </c>
      <c r="O3861" s="40" t="inlineStr">
        <is>
          <t>https://profileperfect.org/level/96</t>
        </is>
      </c>
    </row>
    <row r="3862" ht="22" customHeight="1" s="17">
      <c r="A3862" s="35" t="inlineStr">
        <is>
          <t>p_l96_0_2</t>
        </is>
      </c>
      <c r="B3862" s="36" t="n">
        <v>96</v>
      </c>
      <c r="C3862" s="35" t="inlineStr">
        <is>
          <t>Final Conspiracy</t>
        </is>
      </c>
      <c r="D3862" s="35" t="inlineStr">
        <is>
          <t>Profile/Cell Text</t>
        </is>
      </c>
      <c r="E3862" s="35" t="inlineStr">
        <is>
          <t>Fashion &amp; Beauty</t>
        </is>
      </c>
      <c r="F3862" s="35" t="inlineStr">
        <is>
          <t>Signature Bottle B</t>
        </is>
      </c>
      <c r="G3862" s="35" t="inlineStr">
        <is>
          <t>Subject</t>
        </is>
      </c>
      <c r="H3862" s="35" t="inlineStr">
        <is>
          <t>Signature Bottle B</t>
        </is>
      </c>
      <c r="I3862" s="35" t="inlineStr">
        <is>
          <t>Signature Bottle B</t>
        </is>
      </c>
      <c r="J3862" s="35" t="inlineStr">
        <is>
          <t>&lt;sprite name ="portrait_signature_bottle_b"&gt; &lt;b&gt;&lt;color="#2E86DE"&gt;Signature Bottle B&lt;/color&gt;&lt;/b&gt;</t>
        </is>
      </c>
      <c r="K3862" s="35" t="inlineStr">
        <is>
          <t>Subject Label</t>
        </is>
      </c>
      <c r="L3862" s="35" t="inlineStr">
        <is>
          <t>portrait_signature_bottle_b</t>
        </is>
      </c>
      <c r="M3862" s="35" t="inlineStr">
        <is>
          <t>Color + Sprite</t>
        </is>
      </c>
      <c r="N3862" s="35" t="inlineStr">
        <is>
          <t>Original theme-designed content; structure references Profile Perfect L1–100</t>
        </is>
      </c>
      <c r="O3862" s="37" t="inlineStr">
        <is>
          <t>https://profileperfect.org/level/96</t>
        </is>
      </c>
    </row>
    <row r="3863" ht="22" customHeight="1" s="17">
      <c r="A3863" s="38" t="inlineStr">
        <is>
          <t>p_l96_0_3</t>
        </is>
      </c>
      <c r="B3863" s="39" t="n">
        <v>96</v>
      </c>
      <c r="C3863" s="38" t="inlineStr">
        <is>
          <t>Final Conspiracy</t>
        </is>
      </c>
      <c r="D3863" s="38" t="inlineStr">
        <is>
          <t>Profile/Cell Text</t>
        </is>
      </c>
      <c r="E3863" s="38" t="inlineStr">
        <is>
          <t>Fashion &amp; Beauty</t>
        </is>
      </c>
      <c r="F3863" s="38" t="inlineStr">
        <is>
          <t>Signature Bottle C</t>
        </is>
      </c>
      <c r="G3863" s="38" t="inlineStr">
        <is>
          <t>Subject</t>
        </is>
      </c>
      <c r="H3863" s="38" t="inlineStr">
        <is>
          <t>Signature Bottle C</t>
        </is>
      </c>
      <c r="I3863" s="38" t="inlineStr">
        <is>
          <t>Signature Bottle C</t>
        </is>
      </c>
      <c r="J3863" s="38" t="inlineStr">
        <is>
          <t>&lt;sprite name ="portrait_signature_bottle_c"&gt; &lt;b&gt;&lt;color="#2E86DE"&gt;Signature Bottle C&lt;/color&gt;&lt;/b&gt;</t>
        </is>
      </c>
      <c r="K3863" s="38" t="inlineStr">
        <is>
          <t>Subject Label</t>
        </is>
      </c>
      <c r="L3863" s="38" t="inlineStr">
        <is>
          <t>portrait_signature_bottle_c</t>
        </is>
      </c>
      <c r="M3863" s="38" t="inlineStr">
        <is>
          <t>Color + Sprite</t>
        </is>
      </c>
      <c r="N3863" s="38" t="inlineStr">
        <is>
          <t>Original theme-designed content; structure references Profile Perfect L1–100</t>
        </is>
      </c>
      <c r="O3863" s="40" t="inlineStr">
        <is>
          <t>https://profileperfect.org/level/96</t>
        </is>
      </c>
    </row>
    <row r="3864" ht="22" customHeight="1" s="17">
      <c r="A3864" s="35" t="inlineStr">
        <is>
          <t>p_l96_0_4</t>
        </is>
      </c>
      <c r="B3864" s="36" t="n">
        <v>96</v>
      </c>
      <c r="C3864" s="35" t="inlineStr">
        <is>
          <t>Final Conspiracy</t>
        </is>
      </c>
      <c r="D3864" s="35" t="inlineStr">
        <is>
          <t>Profile/Cell Text</t>
        </is>
      </c>
      <c r="E3864" s="35" t="inlineStr">
        <is>
          <t>Fashion &amp; Beauty</t>
        </is>
      </c>
      <c r="F3864" s="35" t="inlineStr">
        <is>
          <t>Signature Bottle D</t>
        </is>
      </c>
      <c r="G3864" s="35" t="inlineStr">
        <is>
          <t>Subject</t>
        </is>
      </c>
      <c r="H3864" s="35" t="inlineStr">
        <is>
          <t>Signature Bottle D</t>
        </is>
      </c>
      <c r="I3864" s="35" t="inlineStr">
        <is>
          <t>Signature Bottle D</t>
        </is>
      </c>
      <c r="J3864" s="35" t="inlineStr">
        <is>
          <t>&lt;sprite name ="portrait_signature_bottle_d"&gt; &lt;b&gt;&lt;color="#2E86DE"&gt;Signature Bottle D&lt;/color&gt;&lt;/b&gt;</t>
        </is>
      </c>
      <c r="K3864" s="35" t="inlineStr">
        <is>
          <t>Subject Label</t>
        </is>
      </c>
      <c r="L3864" s="35" t="inlineStr">
        <is>
          <t>portrait_signature_bottle_d</t>
        </is>
      </c>
      <c r="M3864" s="35" t="inlineStr">
        <is>
          <t>Color + Sprite</t>
        </is>
      </c>
      <c r="N3864" s="35" t="inlineStr">
        <is>
          <t>Original theme-designed content; structure references Profile Perfect L1–100</t>
        </is>
      </c>
      <c r="O3864" s="37" t="inlineStr">
        <is>
          <t>https://profileperfect.org/level/96</t>
        </is>
      </c>
    </row>
    <row r="3865" ht="22" customHeight="1" s="17">
      <c r="A3865" s="38" t="inlineStr">
        <is>
          <t>p_l96_0_5</t>
        </is>
      </c>
      <c r="B3865" s="39" t="n">
        <v>96</v>
      </c>
      <c r="C3865" s="38" t="inlineStr">
        <is>
          <t>Final Conspiracy</t>
        </is>
      </c>
      <c r="D3865" s="38" t="inlineStr">
        <is>
          <t>Profile/Cell Text</t>
        </is>
      </c>
      <c r="E3865" s="38" t="inlineStr">
        <is>
          <t>Fashion &amp; Beauty</t>
        </is>
      </c>
      <c r="F3865" s="38" t="inlineStr">
        <is>
          <t>Signature Bottle E</t>
        </is>
      </c>
      <c r="G3865" s="38" t="inlineStr">
        <is>
          <t>Subject</t>
        </is>
      </c>
      <c r="H3865" s="38" t="inlineStr">
        <is>
          <t>Signature Bottle E</t>
        </is>
      </c>
      <c r="I3865" s="38" t="inlineStr">
        <is>
          <t>Signature Bottle E</t>
        </is>
      </c>
      <c r="J3865" s="38" t="inlineStr">
        <is>
          <t>&lt;sprite name ="portrait_signature_bottle_e"&gt; &lt;b&gt;&lt;color="#2E86DE"&gt;Signature Bottle E&lt;/color&gt;&lt;/b&gt;</t>
        </is>
      </c>
      <c r="K3865" s="38" t="inlineStr">
        <is>
          <t>Subject Label</t>
        </is>
      </c>
      <c r="L3865" s="38" t="inlineStr">
        <is>
          <t>portrait_signature_bottle_e</t>
        </is>
      </c>
      <c r="M3865" s="38" t="inlineStr">
        <is>
          <t>Color + Sprite</t>
        </is>
      </c>
      <c r="N3865" s="38" t="inlineStr">
        <is>
          <t>Original theme-designed content; structure references Profile Perfect L1–100</t>
        </is>
      </c>
      <c r="O3865" s="40" t="inlineStr">
        <is>
          <t>https://profileperfect.org/level/96</t>
        </is>
      </c>
    </row>
    <row r="3866" ht="22" customHeight="1" s="17">
      <c r="A3866" s="35" t="inlineStr">
        <is>
          <t>p_l96_1_1</t>
        </is>
      </c>
      <c r="B3866" s="36" t="n">
        <v>96</v>
      </c>
      <c r="C3866" s="35" t="inlineStr">
        <is>
          <t>Final Conspiracy</t>
        </is>
      </c>
      <c r="D3866" s="35" t="inlineStr">
        <is>
          <t>Profile/Cell Text</t>
        </is>
      </c>
      <c r="E3866" s="35" t="inlineStr">
        <is>
          <t>Fashion &amp; Beauty</t>
        </is>
      </c>
      <c r="F3866" s="35" t="n"/>
      <c r="G3866" s="35" t="inlineStr">
        <is>
          <t>Color</t>
        </is>
      </c>
      <c r="H3866" s="35" t="inlineStr">
        <is>
          <t>Purple</t>
        </is>
      </c>
      <c r="I3866" s="35" t="inlineStr">
        <is>
          <t>Purple</t>
        </is>
      </c>
      <c r="J3866" s="35" t="inlineStr">
        <is>
          <t>&lt;sprite name ="icon_purple"&gt; &lt;color="#5E9F53"&gt;Purple&lt;/color&gt;</t>
        </is>
      </c>
      <c r="K3866" s="35" t="inlineStr">
        <is>
          <t>Profile Value</t>
        </is>
      </c>
      <c r="L3866" s="35" t="inlineStr">
        <is>
          <t>icon_purple</t>
        </is>
      </c>
      <c r="M3866" s="35" t="inlineStr">
        <is>
          <t>Color + Sprite</t>
        </is>
      </c>
      <c r="N3866" s="35" t="inlineStr">
        <is>
          <t>Original theme-designed content; structure references Profile Perfect L1–100</t>
        </is>
      </c>
      <c r="O3866" s="37" t="inlineStr">
        <is>
          <t>https://profileperfect.org/level/96</t>
        </is>
      </c>
    </row>
    <row r="3867" ht="22" customHeight="1" s="17">
      <c r="A3867" s="38" t="inlineStr">
        <is>
          <t>p_l96_1_2</t>
        </is>
      </c>
      <c r="B3867" s="39" t="n">
        <v>96</v>
      </c>
      <c r="C3867" s="38" t="inlineStr">
        <is>
          <t>Final Conspiracy</t>
        </is>
      </c>
      <c r="D3867" s="38" t="inlineStr">
        <is>
          <t>Profile/Cell Text</t>
        </is>
      </c>
      <c r="E3867" s="38" t="inlineStr">
        <is>
          <t>Fashion &amp; Beauty</t>
        </is>
      </c>
      <c r="F3867" s="38" t="n"/>
      <c r="G3867" s="38" t="inlineStr">
        <is>
          <t>Color</t>
        </is>
      </c>
      <c r="H3867" s="38" t="inlineStr">
        <is>
          <t>Teal</t>
        </is>
      </c>
      <c r="I3867" s="38" t="inlineStr">
        <is>
          <t>Teal</t>
        </is>
      </c>
      <c r="J3867" s="38" t="inlineStr">
        <is>
          <t>&lt;sprite name ="icon_teal"&gt; &lt;color="#5E9F53"&gt;Teal&lt;/color&gt;</t>
        </is>
      </c>
      <c r="K3867" s="38" t="inlineStr">
        <is>
          <t>Profile Value</t>
        </is>
      </c>
      <c r="L3867" s="38" t="inlineStr">
        <is>
          <t>icon_teal</t>
        </is>
      </c>
      <c r="M3867" s="38" t="inlineStr">
        <is>
          <t>Color + Sprite</t>
        </is>
      </c>
      <c r="N3867" s="38" t="inlineStr">
        <is>
          <t>Original theme-designed content; structure references Profile Perfect L1–100</t>
        </is>
      </c>
      <c r="O3867" s="40" t="inlineStr">
        <is>
          <t>https://profileperfect.org/level/96</t>
        </is>
      </c>
    </row>
    <row r="3868" ht="22" customHeight="1" s="17">
      <c r="A3868" s="35" t="inlineStr">
        <is>
          <t>p_l96_1_3</t>
        </is>
      </c>
      <c r="B3868" s="36" t="n">
        <v>96</v>
      </c>
      <c r="C3868" s="35" t="inlineStr">
        <is>
          <t>Final Conspiracy</t>
        </is>
      </c>
      <c r="D3868" s="35" t="inlineStr">
        <is>
          <t>Profile/Cell Text</t>
        </is>
      </c>
      <c r="E3868" s="35" t="inlineStr">
        <is>
          <t>Fashion &amp; Beauty</t>
        </is>
      </c>
      <c r="F3868" s="35" t="n"/>
      <c r="G3868" s="35" t="inlineStr">
        <is>
          <t>Color</t>
        </is>
      </c>
      <c r="H3868" s="35" t="inlineStr">
        <is>
          <t>Black</t>
        </is>
      </c>
      <c r="I3868" s="35" t="inlineStr">
        <is>
          <t>Black</t>
        </is>
      </c>
      <c r="J3868" s="35" t="inlineStr">
        <is>
          <t>&lt;sprite name ="icon_black"&gt; &lt;color="#5E9F53"&gt;Black&lt;/color&gt;</t>
        </is>
      </c>
      <c r="K3868" s="35" t="inlineStr">
        <is>
          <t>Profile Value</t>
        </is>
      </c>
      <c r="L3868" s="35" t="inlineStr">
        <is>
          <t>icon_black</t>
        </is>
      </c>
      <c r="M3868" s="35" t="inlineStr">
        <is>
          <t>Color + Sprite</t>
        </is>
      </c>
      <c r="N3868" s="35" t="inlineStr">
        <is>
          <t>Original theme-designed content; structure references Profile Perfect L1–100</t>
        </is>
      </c>
      <c r="O3868" s="37" t="inlineStr">
        <is>
          <t>https://profileperfect.org/level/96</t>
        </is>
      </c>
    </row>
    <row r="3869" ht="22" customHeight="1" s="17">
      <c r="A3869" s="38" t="inlineStr">
        <is>
          <t>p_l96_1_4</t>
        </is>
      </c>
      <c r="B3869" s="39" t="n">
        <v>96</v>
      </c>
      <c r="C3869" s="38" t="inlineStr">
        <is>
          <t>Final Conspiracy</t>
        </is>
      </c>
      <c r="D3869" s="38" t="inlineStr">
        <is>
          <t>Profile/Cell Text</t>
        </is>
      </c>
      <c r="E3869" s="38" t="inlineStr">
        <is>
          <t>Fashion &amp; Beauty</t>
        </is>
      </c>
      <c r="F3869" s="38" t="n"/>
      <c r="G3869" s="38" t="inlineStr">
        <is>
          <t>Color</t>
        </is>
      </c>
      <c r="H3869" s="38" t="inlineStr">
        <is>
          <t>White</t>
        </is>
      </c>
      <c r="I3869" s="38" t="inlineStr">
        <is>
          <t>White</t>
        </is>
      </c>
      <c r="J3869" s="38" t="inlineStr">
        <is>
          <t>&lt;sprite name ="icon_white"&gt; &lt;color="#5E9F53"&gt;White&lt;/color&gt;</t>
        </is>
      </c>
      <c r="K3869" s="38" t="inlineStr">
        <is>
          <t>Profile Value</t>
        </is>
      </c>
      <c r="L3869" s="38" t="inlineStr">
        <is>
          <t>icon_white</t>
        </is>
      </c>
      <c r="M3869" s="38" t="inlineStr">
        <is>
          <t>Color + Sprite</t>
        </is>
      </c>
      <c r="N3869" s="38" t="inlineStr">
        <is>
          <t>Original theme-designed content; structure references Profile Perfect L1–100</t>
        </is>
      </c>
      <c r="O3869" s="40" t="inlineStr">
        <is>
          <t>https://profileperfect.org/level/96</t>
        </is>
      </c>
    </row>
    <row r="3870" ht="22" customHeight="1" s="17">
      <c r="A3870" s="35" t="inlineStr">
        <is>
          <t>p_l96_1_5</t>
        </is>
      </c>
      <c r="B3870" s="36" t="n">
        <v>96</v>
      </c>
      <c r="C3870" s="35" t="inlineStr">
        <is>
          <t>Final Conspiracy</t>
        </is>
      </c>
      <c r="D3870" s="35" t="inlineStr">
        <is>
          <t>Profile/Cell Text</t>
        </is>
      </c>
      <c r="E3870" s="35" t="inlineStr">
        <is>
          <t>Fashion &amp; Beauty</t>
        </is>
      </c>
      <c r="F3870" s="35" t="n"/>
      <c r="G3870" s="35" t="inlineStr">
        <is>
          <t>Color</t>
        </is>
      </c>
      <c r="H3870" s="35" t="inlineStr">
        <is>
          <t>Amber</t>
        </is>
      </c>
      <c r="I3870" s="35" t="inlineStr">
        <is>
          <t>Amber</t>
        </is>
      </c>
      <c r="J3870" s="35" t="inlineStr">
        <is>
          <t>&lt;sprite name ="icon_amber"&gt; &lt;color="#5E9F53"&gt;Amber&lt;/color&gt;</t>
        </is>
      </c>
      <c r="K3870" s="35" t="inlineStr">
        <is>
          <t>Profile Value</t>
        </is>
      </c>
      <c r="L3870" s="35" t="inlineStr">
        <is>
          <t>icon_amber</t>
        </is>
      </c>
      <c r="M3870" s="35" t="inlineStr">
        <is>
          <t>Color + Sprite</t>
        </is>
      </c>
      <c r="N3870" s="35" t="inlineStr">
        <is>
          <t>Original theme-designed content; structure references Profile Perfect L1–100</t>
        </is>
      </c>
      <c r="O3870" s="37" t="inlineStr">
        <is>
          <t>https://profileperfect.org/level/96</t>
        </is>
      </c>
    </row>
    <row r="3871" ht="22" customHeight="1" s="17">
      <c r="A3871" s="38" t="inlineStr">
        <is>
          <t>p_l96_2_1</t>
        </is>
      </c>
      <c r="B3871" s="39" t="n">
        <v>96</v>
      </c>
      <c r="C3871" s="38" t="inlineStr">
        <is>
          <t>Final Conspiracy</t>
        </is>
      </c>
      <c r="D3871" s="38" t="inlineStr">
        <is>
          <t>Profile/Cell Text</t>
        </is>
      </c>
      <c r="E3871" s="38" t="inlineStr">
        <is>
          <t>Fashion &amp; Beauty</t>
        </is>
      </c>
      <c r="F3871" s="38" t="n"/>
      <c r="G3871" s="38" t="inlineStr">
        <is>
          <t>Barrel Material</t>
        </is>
      </c>
      <c r="H3871" s="38" t="inlineStr">
        <is>
          <t>Brass</t>
        </is>
      </c>
      <c r="I3871" s="38" t="inlineStr">
        <is>
          <t>Brass</t>
        </is>
      </c>
      <c r="J3871" s="38" t="inlineStr">
        <is>
          <t>&lt;sprite name ="icon_brass"&gt; &lt;color="#5E9F53"&gt;Brass&lt;/color&gt;</t>
        </is>
      </c>
      <c r="K3871" s="38" t="inlineStr">
        <is>
          <t>Profile Value</t>
        </is>
      </c>
      <c r="L3871" s="38" t="inlineStr">
        <is>
          <t>icon_brass</t>
        </is>
      </c>
      <c r="M3871" s="38" t="inlineStr">
        <is>
          <t>Color + Sprite</t>
        </is>
      </c>
      <c r="N3871" s="38" t="inlineStr">
        <is>
          <t>Original theme-designed content; structure references Profile Perfect L1–100</t>
        </is>
      </c>
      <c r="O3871" s="40" t="inlineStr">
        <is>
          <t>https://profileperfect.org/level/96</t>
        </is>
      </c>
    </row>
    <row r="3872" ht="22" customHeight="1" s="17">
      <c r="A3872" s="35" t="inlineStr">
        <is>
          <t>p_l96_2_2</t>
        </is>
      </c>
      <c r="B3872" s="36" t="n">
        <v>96</v>
      </c>
      <c r="C3872" s="35" t="inlineStr">
        <is>
          <t>Final Conspiracy</t>
        </is>
      </c>
      <c r="D3872" s="35" t="inlineStr">
        <is>
          <t>Profile/Cell Text</t>
        </is>
      </c>
      <c r="E3872" s="35" t="inlineStr">
        <is>
          <t>Fashion &amp; Beauty</t>
        </is>
      </c>
      <c r="F3872" s="35" t="n"/>
      <c r="G3872" s="35" t="inlineStr">
        <is>
          <t>Barrel Material</t>
        </is>
      </c>
      <c r="H3872" s="35" t="inlineStr">
        <is>
          <t>Wood</t>
        </is>
      </c>
      <c r="I3872" s="35" t="inlineStr">
        <is>
          <t>Wood</t>
        </is>
      </c>
      <c r="J3872" s="35" t="inlineStr">
        <is>
          <t>&lt;sprite name ="icon_wood"&gt; &lt;color="#5E9F53"&gt;Wood&lt;/color&gt;</t>
        </is>
      </c>
      <c r="K3872" s="35" t="inlineStr">
        <is>
          <t>Profile Value</t>
        </is>
      </c>
      <c r="L3872" s="35" t="inlineStr">
        <is>
          <t>icon_wood</t>
        </is>
      </c>
      <c r="M3872" s="35" t="inlineStr">
        <is>
          <t>Color + Sprite</t>
        </is>
      </c>
      <c r="N3872" s="35" t="inlineStr">
        <is>
          <t>Original theme-designed content; structure references Profile Perfect L1–100</t>
        </is>
      </c>
      <c r="O3872" s="37" t="inlineStr">
        <is>
          <t>https://profileperfect.org/level/96</t>
        </is>
      </c>
    </row>
    <row r="3873" ht="22" customHeight="1" s="17">
      <c r="A3873" s="38" t="inlineStr">
        <is>
          <t>p_l96_2_3</t>
        </is>
      </c>
      <c r="B3873" s="39" t="n">
        <v>96</v>
      </c>
      <c r="C3873" s="38" t="inlineStr">
        <is>
          <t>Final Conspiracy</t>
        </is>
      </c>
      <c r="D3873" s="38" t="inlineStr">
        <is>
          <t>Profile/Cell Text</t>
        </is>
      </c>
      <c r="E3873" s="38" t="inlineStr">
        <is>
          <t>Fashion &amp; Beauty</t>
        </is>
      </c>
      <c r="F3873" s="38" t="n"/>
      <c r="G3873" s="38" t="inlineStr">
        <is>
          <t>Barrel Material</t>
        </is>
      </c>
      <c r="H3873" s="38" t="inlineStr">
        <is>
          <t>Glass / Silver</t>
        </is>
      </c>
      <c r="I3873" s="38" t="inlineStr">
        <is>
          <t>Glass / Silver</t>
        </is>
      </c>
      <c r="J3873" s="38" t="inlineStr">
        <is>
          <t>&lt;sprite name ="icon_glass_silver"&gt; &lt;color="#5E9F53"&gt;Glass / Silver&lt;/color&gt;</t>
        </is>
      </c>
      <c r="K3873" s="38" t="inlineStr">
        <is>
          <t>Profile Value</t>
        </is>
      </c>
      <c r="L3873" s="38" t="inlineStr">
        <is>
          <t>icon_glass_silver</t>
        </is>
      </c>
      <c r="M3873" s="38" t="inlineStr">
        <is>
          <t>Color + Sprite</t>
        </is>
      </c>
      <c r="N3873" s="38" t="inlineStr">
        <is>
          <t>Original theme-designed content; structure references Profile Perfect L1–100</t>
        </is>
      </c>
      <c r="O3873" s="40" t="inlineStr">
        <is>
          <t>https://profileperfect.org/level/96</t>
        </is>
      </c>
    </row>
    <row r="3874" ht="22" customHeight="1" s="17">
      <c r="A3874" s="35" t="inlineStr">
        <is>
          <t>p_l96_2_4</t>
        </is>
      </c>
      <c r="B3874" s="36" t="n">
        <v>96</v>
      </c>
      <c r="C3874" s="35" t="inlineStr">
        <is>
          <t>Final Conspiracy</t>
        </is>
      </c>
      <c r="D3874" s="35" t="inlineStr">
        <is>
          <t>Profile/Cell Text</t>
        </is>
      </c>
      <c r="E3874" s="35" t="inlineStr">
        <is>
          <t>Fashion &amp; Beauty</t>
        </is>
      </c>
      <c r="F3874" s="35" t="n"/>
      <c r="G3874" s="35" t="inlineStr">
        <is>
          <t>Barrel Material</t>
        </is>
      </c>
      <c r="H3874" s="35" t="inlineStr">
        <is>
          <t>Crystal</t>
        </is>
      </c>
      <c r="I3874" s="35" t="inlineStr">
        <is>
          <t>Crystal</t>
        </is>
      </c>
      <c r="J3874" s="35" t="inlineStr">
        <is>
          <t>&lt;sprite name ="icon_crystal"&gt; &lt;color="#5E9F53"&gt;Crystal&lt;/color&gt;</t>
        </is>
      </c>
      <c r="K3874" s="35" t="inlineStr">
        <is>
          <t>Profile Value</t>
        </is>
      </c>
      <c r="L3874" s="35" t="inlineStr">
        <is>
          <t>icon_crystal</t>
        </is>
      </c>
      <c r="M3874" s="35" t="inlineStr">
        <is>
          <t>Color + Sprite</t>
        </is>
      </c>
      <c r="N3874" s="35" t="inlineStr">
        <is>
          <t>Original theme-designed content; structure references Profile Perfect L1–100</t>
        </is>
      </c>
      <c r="O3874" s="37" t="inlineStr">
        <is>
          <t>https://profileperfect.org/level/96</t>
        </is>
      </c>
    </row>
    <row r="3875" ht="22" customHeight="1" s="17">
      <c r="A3875" s="38" t="inlineStr">
        <is>
          <t>p_l96_2_5</t>
        </is>
      </c>
      <c r="B3875" s="39" t="n">
        <v>96</v>
      </c>
      <c r="C3875" s="38" t="inlineStr">
        <is>
          <t>Final Conspiracy</t>
        </is>
      </c>
      <c r="D3875" s="38" t="inlineStr">
        <is>
          <t>Profile/Cell Text</t>
        </is>
      </c>
      <c r="E3875" s="38" t="inlineStr">
        <is>
          <t>Fashion &amp; Beauty</t>
        </is>
      </c>
      <c r="F3875" s="38" t="n"/>
      <c r="G3875" s="38" t="inlineStr">
        <is>
          <t>Barrel Material</t>
        </is>
      </c>
      <c r="H3875" s="38" t="inlineStr">
        <is>
          <t>Ceramic</t>
        </is>
      </c>
      <c r="I3875" s="38" t="inlineStr">
        <is>
          <t>Ceramic</t>
        </is>
      </c>
      <c r="J3875" s="38" t="inlineStr">
        <is>
          <t>&lt;sprite name ="icon_ceramic"&gt; &lt;color="#5E9F53"&gt;Ceramic&lt;/color&gt;</t>
        </is>
      </c>
      <c r="K3875" s="38" t="inlineStr">
        <is>
          <t>Profile Value</t>
        </is>
      </c>
      <c r="L3875" s="38" t="inlineStr">
        <is>
          <t>icon_ceramic</t>
        </is>
      </c>
      <c r="M3875" s="38" t="inlineStr">
        <is>
          <t>Color + Sprite</t>
        </is>
      </c>
      <c r="N3875" s="38" t="inlineStr">
        <is>
          <t>Original theme-designed content; structure references Profile Perfect L1–100</t>
        </is>
      </c>
      <c r="O3875" s="40" t="inlineStr">
        <is>
          <t>https://profileperfect.org/level/96</t>
        </is>
      </c>
    </row>
    <row r="3876" ht="22" customHeight="1" s="17">
      <c r="A3876" s="35" t="inlineStr">
        <is>
          <t>p_l96_3_1</t>
        </is>
      </c>
      <c r="B3876" s="36" t="n">
        <v>96</v>
      </c>
      <c r="C3876" s="35" t="inlineStr">
        <is>
          <t>Final Conspiracy</t>
        </is>
      </c>
      <c r="D3876" s="35" t="inlineStr">
        <is>
          <t>Profile/Cell Text</t>
        </is>
      </c>
      <c r="E3876" s="35" t="inlineStr">
        <is>
          <t>Fashion &amp; Beauty</t>
        </is>
      </c>
      <c r="F3876" s="35" t="n"/>
      <c r="G3876" s="35" t="inlineStr">
        <is>
          <t>Brand</t>
        </is>
      </c>
      <c r="H3876" s="35" t="inlineStr">
        <is>
          <t>Atlas</t>
        </is>
      </c>
      <c r="I3876" s="35" t="inlineStr">
        <is>
          <t>Atlas</t>
        </is>
      </c>
      <c r="J3876" s="35" t="inlineStr">
        <is>
          <t>&lt;sprite name ="icon_atlas"&gt; &lt;color="#5E9F53"&gt;Atlas&lt;/color&gt;</t>
        </is>
      </c>
      <c r="K3876" s="35" t="inlineStr">
        <is>
          <t>Profile Value</t>
        </is>
      </c>
      <c r="L3876" s="35" t="inlineStr">
        <is>
          <t>icon_atlas</t>
        </is>
      </c>
      <c r="M3876" s="35" t="inlineStr">
        <is>
          <t>Color + Sprite</t>
        </is>
      </c>
      <c r="N3876" s="35" t="inlineStr">
        <is>
          <t>Original theme-designed content; structure references Profile Perfect L1–100</t>
        </is>
      </c>
      <c r="O3876" s="37" t="inlineStr">
        <is>
          <t>https://profileperfect.org/level/96</t>
        </is>
      </c>
    </row>
    <row r="3877" ht="22" customHeight="1" s="17">
      <c r="A3877" s="38" t="inlineStr">
        <is>
          <t>p_l96_3_2</t>
        </is>
      </c>
      <c r="B3877" s="39" t="n">
        <v>96</v>
      </c>
      <c r="C3877" s="38" t="inlineStr">
        <is>
          <t>Final Conspiracy</t>
        </is>
      </c>
      <c r="D3877" s="38" t="inlineStr">
        <is>
          <t>Profile/Cell Text</t>
        </is>
      </c>
      <c r="E3877" s="38" t="inlineStr">
        <is>
          <t>Fashion &amp; Beauty</t>
        </is>
      </c>
      <c r="F3877" s="38" t="n"/>
      <c r="G3877" s="38" t="inlineStr">
        <is>
          <t>Brand</t>
        </is>
      </c>
      <c r="H3877" s="38" t="inlineStr">
        <is>
          <t>Aster</t>
        </is>
      </c>
      <c r="I3877" s="38" t="inlineStr">
        <is>
          <t>Aster</t>
        </is>
      </c>
      <c r="J3877" s="38" t="inlineStr">
        <is>
          <t>&lt;sprite name ="icon_aster"&gt; &lt;color="#5E9F53"&gt;Aster&lt;/color&gt;</t>
        </is>
      </c>
      <c r="K3877" s="38" t="inlineStr">
        <is>
          <t>Profile Value</t>
        </is>
      </c>
      <c r="L3877" s="38" t="inlineStr">
        <is>
          <t>icon_aster</t>
        </is>
      </c>
      <c r="M3877" s="38" t="inlineStr">
        <is>
          <t>Color + Sprite</t>
        </is>
      </c>
      <c r="N3877" s="38" t="inlineStr">
        <is>
          <t>Original theme-designed content; structure references Profile Perfect L1–100</t>
        </is>
      </c>
      <c r="O3877" s="40" t="inlineStr">
        <is>
          <t>https://profileperfect.org/level/96</t>
        </is>
      </c>
    </row>
    <row r="3878" ht="22" customHeight="1" s="17">
      <c r="A3878" s="35" t="inlineStr">
        <is>
          <t>p_l96_3_3</t>
        </is>
      </c>
      <c r="B3878" s="36" t="n">
        <v>96</v>
      </c>
      <c r="C3878" s="35" t="inlineStr">
        <is>
          <t>Final Conspiracy</t>
        </is>
      </c>
      <c r="D3878" s="35" t="inlineStr">
        <is>
          <t>Profile/Cell Text</t>
        </is>
      </c>
      <c r="E3878" s="35" t="inlineStr">
        <is>
          <t>Fashion &amp; Beauty</t>
        </is>
      </c>
      <c r="F3878" s="35" t="n"/>
      <c r="G3878" s="35" t="inlineStr">
        <is>
          <t>Brand</t>
        </is>
      </c>
      <c r="H3878" s="35" t="inlineStr">
        <is>
          <t>Meridian</t>
        </is>
      </c>
      <c r="I3878" s="35" t="inlineStr">
        <is>
          <t>Meridian</t>
        </is>
      </c>
      <c r="J3878" s="35" t="inlineStr">
        <is>
          <t>&lt;sprite name ="icon_meridian"&gt; &lt;color="#5E9F53"&gt;Meridian&lt;/color&gt;</t>
        </is>
      </c>
      <c r="K3878" s="35" t="inlineStr">
        <is>
          <t>Profile Value</t>
        </is>
      </c>
      <c r="L3878" s="35" t="inlineStr">
        <is>
          <t>icon_meridian</t>
        </is>
      </c>
      <c r="M3878" s="35" t="inlineStr">
        <is>
          <t>Color + Sprite</t>
        </is>
      </c>
      <c r="N3878" s="35" t="inlineStr">
        <is>
          <t>Original theme-designed content; structure references Profile Perfect L1–100</t>
        </is>
      </c>
      <c r="O3878" s="37" t="inlineStr">
        <is>
          <t>https://profileperfect.org/level/96</t>
        </is>
      </c>
    </row>
    <row r="3879" ht="22" customHeight="1" s="17">
      <c r="A3879" s="38" t="inlineStr">
        <is>
          <t>p_l96_3_4</t>
        </is>
      </c>
      <c r="B3879" s="39" t="n">
        <v>96</v>
      </c>
      <c r="C3879" s="38" t="inlineStr">
        <is>
          <t>Final Conspiracy</t>
        </is>
      </c>
      <c r="D3879" s="38" t="inlineStr">
        <is>
          <t>Profile/Cell Text</t>
        </is>
      </c>
      <c r="E3879" s="38" t="inlineStr">
        <is>
          <t>Fashion &amp; Beauty</t>
        </is>
      </c>
      <c r="F3879" s="38" t="n"/>
      <c r="G3879" s="38" t="inlineStr">
        <is>
          <t>Brand</t>
        </is>
      </c>
      <c r="H3879" s="38" t="inlineStr">
        <is>
          <t>Northstar</t>
        </is>
      </c>
      <c r="I3879" s="38" t="inlineStr">
        <is>
          <t>Northstar</t>
        </is>
      </c>
      <c r="J3879" s="38" t="inlineStr">
        <is>
          <t>&lt;sprite name ="icon_northstar"&gt; &lt;color="#5E9F53"&gt;Northstar&lt;/color&gt;</t>
        </is>
      </c>
      <c r="K3879" s="38" t="inlineStr">
        <is>
          <t>Profile Value</t>
        </is>
      </c>
      <c r="L3879" s="38" t="inlineStr">
        <is>
          <t>icon_northstar</t>
        </is>
      </c>
      <c r="M3879" s="38" t="inlineStr">
        <is>
          <t>Color + Sprite</t>
        </is>
      </c>
      <c r="N3879" s="38" t="inlineStr">
        <is>
          <t>Original theme-designed content; structure references Profile Perfect L1–100</t>
        </is>
      </c>
      <c r="O3879" s="40" t="inlineStr">
        <is>
          <t>https://profileperfect.org/level/96</t>
        </is>
      </c>
    </row>
    <row r="3880" ht="22" customHeight="1" s="17">
      <c r="A3880" s="35" t="inlineStr">
        <is>
          <t>p_l96_3_5</t>
        </is>
      </c>
      <c r="B3880" s="36" t="n">
        <v>96</v>
      </c>
      <c r="C3880" s="35" t="inlineStr">
        <is>
          <t>Final Conspiracy</t>
        </is>
      </c>
      <c r="D3880" s="35" t="inlineStr">
        <is>
          <t>Profile/Cell Text</t>
        </is>
      </c>
      <c r="E3880" s="35" t="inlineStr">
        <is>
          <t>Fashion &amp; Beauty</t>
        </is>
      </c>
      <c r="F3880" s="35" t="n"/>
      <c r="G3880" s="35" t="inlineStr">
        <is>
          <t>Brand</t>
        </is>
      </c>
      <c r="H3880" s="35" t="inlineStr">
        <is>
          <t>Nova</t>
        </is>
      </c>
      <c r="I3880" s="35" t="inlineStr">
        <is>
          <t>Nova</t>
        </is>
      </c>
      <c r="J3880" s="35" t="inlineStr">
        <is>
          <t>&lt;sprite name ="icon_nova"&gt; &lt;color="#5E9F53"&gt;Nova&lt;/color&gt;</t>
        </is>
      </c>
      <c r="K3880" s="35" t="inlineStr">
        <is>
          <t>Profile Value</t>
        </is>
      </c>
      <c r="L3880" s="35" t="inlineStr">
        <is>
          <t>icon_nova</t>
        </is>
      </c>
      <c r="M3880" s="35" t="inlineStr">
        <is>
          <t>Color + Sprite</t>
        </is>
      </c>
      <c r="N3880" s="35" t="inlineStr">
        <is>
          <t>Original theme-designed content; structure references Profile Perfect L1–100</t>
        </is>
      </c>
      <c r="O3880" s="37" t="inlineStr">
        <is>
          <t>https://profileperfect.org/level/96</t>
        </is>
      </c>
    </row>
    <row r="3881" ht="22" customHeight="1" s="17">
      <c r="A3881" s="38" t="inlineStr">
        <is>
          <t>p_l96_4_1</t>
        </is>
      </c>
      <c r="B3881" s="39" t="n">
        <v>96</v>
      </c>
      <c r="C3881" s="38" t="inlineStr">
        <is>
          <t>Final Conspiracy</t>
        </is>
      </c>
      <c r="D3881" s="38" t="inlineStr">
        <is>
          <t>Profile/Cell Text</t>
        </is>
      </c>
      <c r="E3881" s="38" t="inlineStr">
        <is>
          <t>Fashion &amp; Beauty</t>
        </is>
      </c>
      <c r="F3881" s="38" t="n"/>
      <c r="G3881" s="38" t="inlineStr">
        <is>
          <t>Ambassador</t>
        </is>
      </c>
      <c r="H3881" s="38" t="inlineStr">
        <is>
          <t>Luna Ray</t>
        </is>
      </c>
      <c r="I3881" s="38" t="inlineStr">
        <is>
          <t>Luna Ray</t>
        </is>
      </c>
      <c r="J3881" s="38" t="inlineStr">
        <is>
          <t>&lt;sprite name ="icon_luna_ray"&gt; &lt;color="#5E9F53"&gt;Luna Ray&lt;/color&gt;</t>
        </is>
      </c>
      <c r="K3881" s="38" t="inlineStr">
        <is>
          <t>Profile Value</t>
        </is>
      </c>
      <c r="L3881" s="38" t="inlineStr">
        <is>
          <t>icon_luna_ray</t>
        </is>
      </c>
      <c r="M3881" s="38" t="inlineStr">
        <is>
          <t>Color + Sprite</t>
        </is>
      </c>
      <c r="N3881" s="38" t="inlineStr">
        <is>
          <t>Original theme-designed content; structure references Profile Perfect L1–100</t>
        </is>
      </c>
      <c r="O3881" s="40" t="inlineStr">
        <is>
          <t>https://profileperfect.org/level/96</t>
        </is>
      </c>
    </row>
    <row r="3882" ht="22" customHeight="1" s="17">
      <c r="A3882" s="35" t="inlineStr">
        <is>
          <t>p_l96_4_2</t>
        </is>
      </c>
      <c r="B3882" s="36" t="n">
        <v>96</v>
      </c>
      <c r="C3882" s="35" t="inlineStr">
        <is>
          <t>Final Conspiracy</t>
        </is>
      </c>
      <c r="D3882" s="35" t="inlineStr">
        <is>
          <t>Profile/Cell Text</t>
        </is>
      </c>
      <c r="E3882" s="35" t="inlineStr">
        <is>
          <t>Fashion &amp; Beauty</t>
        </is>
      </c>
      <c r="F3882" s="35" t="n"/>
      <c r="G3882" s="35" t="inlineStr">
        <is>
          <t>Ambassador</t>
        </is>
      </c>
      <c r="H3882" s="35" t="inlineStr">
        <is>
          <t>Maya Chen / Anna Vale</t>
        </is>
      </c>
      <c r="I3882" s="35" t="inlineStr">
        <is>
          <t>Maya Chen / Anna Vale</t>
        </is>
      </c>
      <c r="J3882" s="35" t="inlineStr">
        <is>
          <t>&lt;sprite name ="icon_maya_chen_anna_vale"&gt; &lt;color="#5E9F53"&gt;Maya Chen / Anna Vale&lt;/color&gt;</t>
        </is>
      </c>
      <c r="K3882" s="35" t="inlineStr">
        <is>
          <t>Profile Value</t>
        </is>
      </c>
      <c r="L3882" s="35" t="inlineStr">
        <is>
          <t>icon_maya_chen_anna_vale</t>
        </is>
      </c>
      <c r="M3882" s="35" t="inlineStr">
        <is>
          <t>Color + Sprite</t>
        </is>
      </c>
      <c r="N3882" s="35" t="inlineStr">
        <is>
          <t>Original theme-designed content; structure references Profile Perfect L1–100</t>
        </is>
      </c>
      <c r="O3882" s="37" t="inlineStr">
        <is>
          <t>https://profileperfect.org/level/96</t>
        </is>
      </c>
    </row>
    <row r="3883" ht="22" customHeight="1" s="17">
      <c r="A3883" s="38" t="inlineStr">
        <is>
          <t>p_l96_4_3</t>
        </is>
      </c>
      <c r="B3883" s="39" t="n">
        <v>96</v>
      </c>
      <c r="C3883" s="38" t="inlineStr">
        <is>
          <t>Final Conspiracy</t>
        </is>
      </c>
      <c r="D3883" s="38" t="inlineStr">
        <is>
          <t>Profile/Cell Text</t>
        </is>
      </c>
      <c r="E3883" s="38" t="inlineStr">
        <is>
          <t>Fashion &amp; Beauty</t>
        </is>
      </c>
      <c r="F3883" s="38" t="n"/>
      <c r="G3883" s="38" t="inlineStr">
        <is>
          <t>Ambassador</t>
        </is>
      </c>
      <c r="H3883" s="38" t="inlineStr">
        <is>
          <t>Eleanor Vale</t>
        </is>
      </c>
      <c r="I3883" s="38" t="inlineStr">
        <is>
          <t>Eleanor Vale</t>
        </is>
      </c>
      <c r="J3883" s="38" t="inlineStr">
        <is>
          <t>&lt;sprite name ="icon_eleanor_vale"&gt; &lt;color="#5E9F53"&gt;Eleanor Vale&lt;/color&gt;</t>
        </is>
      </c>
      <c r="K3883" s="38" t="inlineStr">
        <is>
          <t>Profile Value</t>
        </is>
      </c>
      <c r="L3883" s="38" t="inlineStr">
        <is>
          <t>icon_eleanor_vale</t>
        </is>
      </c>
      <c r="M3883" s="38" t="inlineStr">
        <is>
          <t>Color + Sprite</t>
        </is>
      </c>
      <c r="N3883" s="38" t="inlineStr">
        <is>
          <t>Original theme-designed content; structure references Profile Perfect L1–100</t>
        </is>
      </c>
      <c r="O3883" s="40" t="inlineStr">
        <is>
          <t>https://profileperfect.org/level/96</t>
        </is>
      </c>
    </row>
    <row r="3884" ht="22" customHeight="1" s="17">
      <c r="A3884" s="35" t="inlineStr">
        <is>
          <t>p_l96_4_4</t>
        </is>
      </c>
      <c r="B3884" s="36" t="n">
        <v>96</v>
      </c>
      <c r="C3884" s="35" t="inlineStr">
        <is>
          <t>Final Conspiracy</t>
        </is>
      </c>
      <c r="D3884" s="35" t="inlineStr">
        <is>
          <t>Profile/Cell Text</t>
        </is>
      </c>
      <c r="E3884" s="35" t="inlineStr">
        <is>
          <t>Fashion &amp; Beauty</t>
        </is>
      </c>
      <c r="F3884" s="35" t="n"/>
      <c r="G3884" s="35" t="inlineStr">
        <is>
          <t>Ambassador</t>
        </is>
      </c>
      <c r="H3884" s="35" t="inlineStr">
        <is>
          <t>Nina Brooks</t>
        </is>
      </c>
      <c r="I3884" s="35" t="inlineStr">
        <is>
          <t>Nina Brooks</t>
        </is>
      </c>
      <c r="J3884" s="35" t="inlineStr">
        <is>
          <t>&lt;sprite name ="icon_nina_brooks"&gt; &lt;color="#5E9F53"&gt;Nina Brooks&lt;/color&gt;</t>
        </is>
      </c>
      <c r="K3884" s="35" t="inlineStr">
        <is>
          <t>Profile Value</t>
        </is>
      </c>
      <c r="L3884" s="35" t="inlineStr">
        <is>
          <t>icon_nina_brooks</t>
        </is>
      </c>
      <c r="M3884" s="35" t="inlineStr">
        <is>
          <t>Color + Sprite</t>
        </is>
      </c>
      <c r="N3884" s="35" t="inlineStr">
        <is>
          <t>Original theme-designed content; structure references Profile Perfect L1–100</t>
        </is>
      </c>
      <c r="O3884" s="37" t="inlineStr">
        <is>
          <t>https://profileperfect.org/level/96</t>
        </is>
      </c>
    </row>
    <row r="3885" ht="22" customHeight="1" s="17">
      <c r="A3885" s="38" t="inlineStr">
        <is>
          <t>p_l96_4_5</t>
        </is>
      </c>
      <c r="B3885" s="39" t="n">
        <v>96</v>
      </c>
      <c r="C3885" s="38" t="inlineStr">
        <is>
          <t>Final Conspiracy</t>
        </is>
      </c>
      <c r="D3885" s="38" t="inlineStr">
        <is>
          <t>Profile/Cell Text</t>
        </is>
      </c>
      <c r="E3885" s="38" t="inlineStr">
        <is>
          <t>Fashion &amp; Beauty</t>
        </is>
      </c>
      <c r="F3885" s="38" t="n"/>
      <c r="G3885" s="38" t="inlineStr">
        <is>
          <t>Ambassador</t>
        </is>
      </c>
      <c r="H3885" s="38" t="inlineStr">
        <is>
          <t>Evelyn Cross</t>
        </is>
      </c>
      <c r="I3885" s="38" t="inlineStr">
        <is>
          <t>Evelyn Cross</t>
        </is>
      </c>
      <c r="J3885" s="38" t="inlineStr">
        <is>
          <t>&lt;sprite name ="icon_evelyn_cross"&gt; &lt;color="#5E9F53"&gt;Evelyn Cross&lt;/color&gt;</t>
        </is>
      </c>
      <c r="K3885" s="38" t="inlineStr">
        <is>
          <t>Profile Value</t>
        </is>
      </c>
      <c r="L3885" s="38" t="inlineStr">
        <is>
          <t>icon_evelyn_cross</t>
        </is>
      </c>
      <c r="M3885" s="38" t="inlineStr">
        <is>
          <t>Color + Sprite</t>
        </is>
      </c>
      <c r="N3885" s="38" t="inlineStr">
        <is>
          <t>Original theme-designed content; structure references Profile Perfect L1–100</t>
        </is>
      </c>
      <c r="O3885" s="40" t="inlineStr">
        <is>
          <t>https://profileperfect.org/level/96</t>
        </is>
      </c>
    </row>
    <row r="3886" ht="22" customHeight="1" s="17">
      <c r="A3886" s="35" t="inlineStr">
        <is>
          <t>p_l96_5_1</t>
        </is>
      </c>
      <c r="B3886" s="36" t="n">
        <v>96</v>
      </c>
      <c r="C3886" s="35" t="inlineStr">
        <is>
          <t>Final Conspiracy</t>
        </is>
      </c>
      <c r="D3886" s="35" t="inlineStr">
        <is>
          <t>Profile/Cell Text</t>
        </is>
      </c>
      <c r="E3886" s="35" t="inlineStr">
        <is>
          <t>Fashion &amp; Beauty</t>
        </is>
      </c>
      <c r="F3886" s="35" t="n"/>
      <c r="G3886" s="35" t="inlineStr">
        <is>
          <t>Scent</t>
        </is>
      </c>
      <c r="H3886" s="35" t="inlineStr">
        <is>
          <t>Orchid Dawn</t>
        </is>
      </c>
      <c r="I3886" s="35" t="inlineStr">
        <is>
          <t>Orchid Dawn</t>
        </is>
      </c>
      <c r="J3886" s="35" t="inlineStr">
        <is>
          <t>&lt;sprite name ="icon_orchid_dawn"&gt; &lt;color="#5E9F53"&gt;Orchid Dawn&lt;/color&gt;</t>
        </is>
      </c>
      <c r="K3886" s="35" t="inlineStr">
        <is>
          <t>Profile Value</t>
        </is>
      </c>
      <c r="L3886" s="35" t="inlineStr">
        <is>
          <t>icon_orchid_dawn</t>
        </is>
      </c>
      <c r="M3886" s="35" t="inlineStr">
        <is>
          <t>Color + Sprite</t>
        </is>
      </c>
      <c r="N3886" s="35" t="inlineStr">
        <is>
          <t>Original theme-designed content; structure references Profile Perfect L1–100</t>
        </is>
      </c>
      <c r="O3886" s="37" t="inlineStr">
        <is>
          <t>https://profileperfect.org/level/96</t>
        </is>
      </c>
    </row>
    <row r="3887" ht="22" customHeight="1" s="17">
      <c r="A3887" s="38" t="inlineStr">
        <is>
          <t>p_l96_5_2</t>
        </is>
      </c>
      <c r="B3887" s="39" t="n">
        <v>96</v>
      </c>
      <c r="C3887" s="38" t="inlineStr">
        <is>
          <t>Final Conspiracy</t>
        </is>
      </c>
      <c r="D3887" s="38" t="inlineStr">
        <is>
          <t>Profile/Cell Text</t>
        </is>
      </c>
      <c r="E3887" s="38" t="inlineStr">
        <is>
          <t>Fashion &amp; Beauty</t>
        </is>
      </c>
      <c r="F3887" s="38" t="n"/>
      <c r="G3887" s="38" t="inlineStr">
        <is>
          <t>Scent</t>
        </is>
      </c>
      <c r="H3887" s="38" t="inlineStr">
        <is>
          <t>Cedar Mist</t>
        </is>
      </c>
      <c r="I3887" s="38" t="inlineStr">
        <is>
          <t>Cedar Mist</t>
        </is>
      </c>
      <c r="J3887" s="38" t="inlineStr">
        <is>
          <t>&lt;sprite name ="icon_cedar_mist"&gt; &lt;color="#5E9F53"&gt;Cedar Mist&lt;/color&gt;</t>
        </is>
      </c>
      <c r="K3887" s="38" t="inlineStr">
        <is>
          <t>Profile Value</t>
        </is>
      </c>
      <c r="L3887" s="38" t="inlineStr">
        <is>
          <t>icon_cedar_mist</t>
        </is>
      </c>
      <c r="M3887" s="38" t="inlineStr">
        <is>
          <t>Color + Sprite</t>
        </is>
      </c>
      <c r="N3887" s="38" t="inlineStr">
        <is>
          <t>Original theme-designed content; structure references Profile Perfect L1–100</t>
        </is>
      </c>
      <c r="O3887" s="40" t="inlineStr">
        <is>
          <t>https://profileperfect.org/level/96</t>
        </is>
      </c>
    </row>
    <row r="3888" ht="22" customHeight="1" s="17">
      <c r="A3888" s="35" t="inlineStr">
        <is>
          <t>p_l96_5_3</t>
        </is>
      </c>
      <c r="B3888" s="36" t="n">
        <v>96</v>
      </c>
      <c r="C3888" s="35" t="inlineStr">
        <is>
          <t>Final Conspiracy</t>
        </is>
      </c>
      <c r="D3888" s="35" t="inlineStr">
        <is>
          <t>Profile/Cell Text</t>
        </is>
      </c>
      <c r="E3888" s="35" t="inlineStr">
        <is>
          <t>Fashion &amp; Beauty</t>
        </is>
      </c>
      <c r="F3888" s="35" t="n"/>
      <c r="G3888" s="35" t="inlineStr">
        <is>
          <t>Scent</t>
        </is>
      </c>
      <c r="H3888" s="35" t="inlineStr">
        <is>
          <t>Midnight Rose</t>
        </is>
      </c>
      <c r="I3888" s="35" t="inlineStr">
        <is>
          <t>Midnight Rose</t>
        </is>
      </c>
      <c r="J3888" s="35" t="inlineStr">
        <is>
          <t>&lt;sprite name ="icon_midnight_rose"&gt; &lt;color="#5E9F53"&gt;Midnight Rose&lt;/color&gt;</t>
        </is>
      </c>
      <c r="K3888" s="35" t="inlineStr">
        <is>
          <t>Profile Value</t>
        </is>
      </c>
      <c r="L3888" s="35" t="inlineStr">
        <is>
          <t>icon_midnight_rose</t>
        </is>
      </c>
      <c r="M3888" s="35" t="inlineStr">
        <is>
          <t>Color + Sprite</t>
        </is>
      </c>
      <c r="N3888" s="35" t="inlineStr">
        <is>
          <t>Original theme-designed content; structure references Profile Perfect L1–100</t>
        </is>
      </c>
      <c r="O3888" s="37" t="inlineStr">
        <is>
          <t>https://profileperfect.org/level/96</t>
        </is>
      </c>
    </row>
    <row r="3889" ht="22" customHeight="1" s="17">
      <c r="A3889" s="38" t="inlineStr">
        <is>
          <t>p_l96_5_4</t>
        </is>
      </c>
      <c r="B3889" s="39" t="n">
        <v>96</v>
      </c>
      <c r="C3889" s="38" t="inlineStr">
        <is>
          <t>Final Conspiracy</t>
        </is>
      </c>
      <c r="D3889" s="38" t="inlineStr">
        <is>
          <t>Profile/Cell Text</t>
        </is>
      </c>
      <c r="E3889" s="38" t="inlineStr">
        <is>
          <t>Fashion &amp; Beauty</t>
        </is>
      </c>
      <c r="F3889" s="38" t="n"/>
      <c r="G3889" s="38" t="inlineStr">
        <is>
          <t>Scent</t>
        </is>
      </c>
      <c r="H3889" s="38" t="inlineStr">
        <is>
          <t>Silver Pine</t>
        </is>
      </c>
      <c r="I3889" s="38" t="inlineStr">
        <is>
          <t>Silver Pine</t>
        </is>
      </c>
      <c r="J3889" s="38" t="inlineStr">
        <is>
          <t>&lt;sprite name ="icon_silver_pine"&gt; &lt;color="#5E9F53"&gt;Silver Pine&lt;/color&gt;</t>
        </is>
      </c>
      <c r="K3889" s="38" t="inlineStr">
        <is>
          <t>Profile Value</t>
        </is>
      </c>
      <c r="L3889" s="38" t="inlineStr">
        <is>
          <t>icon_silver_pine</t>
        </is>
      </c>
      <c r="M3889" s="38" t="inlineStr">
        <is>
          <t>Color + Sprite</t>
        </is>
      </c>
      <c r="N3889" s="38" t="inlineStr">
        <is>
          <t>Original theme-designed content; structure references Profile Perfect L1–100</t>
        </is>
      </c>
      <c r="O3889" s="40" t="inlineStr">
        <is>
          <t>https://profileperfect.org/level/96</t>
        </is>
      </c>
    </row>
    <row r="3890" ht="22" customHeight="1" s="17">
      <c r="A3890" s="35" t="inlineStr">
        <is>
          <t>p_l96_5_5</t>
        </is>
      </c>
      <c r="B3890" s="36" t="n">
        <v>96</v>
      </c>
      <c r="C3890" s="35" t="inlineStr">
        <is>
          <t>Final Conspiracy</t>
        </is>
      </c>
      <c r="D3890" s="35" t="inlineStr">
        <is>
          <t>Profile/Cell Text</t>
        </is>
      </c>
      <c r="E3890" s="35" t="inlineStr">
        <is>
          <t>Fashion &amp; Beauty</t>
        </is>
      </c>
      <c r="F3890" s="35" t="n"/>
      <c r="G3890" s="35" t="inlineStr">
        <is>
          <t>Scent</t>
        </is>
      </c>
      <c r="H3890" s="35" t="inlineStr">
        <is>
          <t>Black Vanilla / Velvet Smoke</t>
        </is>
      </c>
      <c r="I3890" s="35" t="inlineStr">
        <is>
          <t>Black Vanilla / Velvet Smoke</t>
        </is>
      </c>
      <c r="J3890" s="35" t="inlineStr">
        <is>
          <t>&lt;sprite name ="icon_black_vanilla_velvet_smoke"&gt; &lt;color="#5E9F53"&gt;Black Vanilla / Velvet Smoke&lt;/color&gt;</t>
        </is>
      </c>
      <c r="K3890" s="35" t="inlineStr">
        <is>
          <t>Profile Value</t>
        </is>
      </c>
      <c r="L3890" s="35" t="inlineStr">
        <is>
          <t>icon_black_vanilla_velvet_smoke</t>
        </is>
      </c>
      <c r="M3890" s="35" t="inlineStr">
        <is>
          <t>Color + Sprite</t>
        </is>
      </c>
      <c r="N3890" s="35" t="inlineStr">
        <is>
          <t>Original theme-designed content; structure references Profile Perfect L1–100</t>
        </is>
      </c>
      <c r="O3890" s="37" t="inlineStr">
        <is>
          <t>https://profileperfect.org/level/96</t>
        </is>
      </c>
    </row>
    <row r="3891" ht="22" customHeight="1" s="17">
      <c r="A3891" s="38" t="inlineStr">
        <is>
          <t>p_l96_6_1</t>
        </is>
      </c>
      <c r="B3891" s="39" t="n">
        <v>96</v>
      </c>
      <c r="C3891" s="38" t="inlineStr">
        <is>
          <t>Final Conspiracy</t>
        </is>
      </c>
      <c r="D3891" s="38" t="inlineStr">
        <is>
          <t>Profile/Cell Text</t>
        </is>
      </c>
      <c r="E3891" s="38" t="inlineStr">
        <is>
          <t>Fashion &amp; Beauty</t>
        </is>
      </c>
      <c r="F3891" s="38" t="n"/>
      <c r="G3891" s="38" t="inlineStr">
        <is>
          <t>Price</t>
        </is>
      </c>
      <c r="H3891" s="38" t="inlineStr">
        <is>
          <t>$75</t>
        </is>
      </c>
      <c r="I3891" s="38" t="inlineStr">
        <is>
          <t>$75</t>
        </is>
      </c>
      <c r="J3891" s="38" t="inlineStr">
        <is>
          <t>&lt;sprite name ="icon_75"&gt; &lt;color="#5E9F53"&gt;$75&lt;/color&gt;</t>
        </is>
      </c>
      <c r="K3891" s="38" t="inlineStr">
        <is>
          <t>Profile Value</t>
        </is>
      </c>
      <c r="L3891" s="38" t="inlineStr">
        <is>
          <t>icon_75</t>
        </is>
      </c>
      <c r="M3891" s="38" t="inlineStr">
        <is>
          <t>Color + Sprite</t>
        </is>
      </c>
      <c r="N3891" s="38" t="inlineStr">
        <is>
          <t>Original theme-designed content; structure references Profile Perfect L1–100</t>
        </is>
      </c>
      <c r="O3891" s="40" t="inlineStr">
        <is>
          <t>https://profileperfect.org/level/96</t>
        </is>
      </c>
    </row>
    <row r="3892" ht="22" customHeight="1" s="17">
      <c r="A3892" s="35" t="inlineStr">
        <is>
          <t>p_l96_6_2</t>
        </is>
      </c>
      <c r="B3892" s="36" t="n">
        <v>96</v>
      </c>
      <c r="C3892" s="35" t="inlineStr">
        <is>
          <t>Final Conspiracy</t>
        </is>
      </c>
      <c r="D3892" s="35" t="inlineStr">
        <is>
          <t>Profile/Cell Text</t>
        </is>
      </c>
      <c r="E3892" s="35" t="inlineStr">
        <is>
          <t>Fashion &amp; Beauty</t>
        </is>
      </c>
      <c r="F3892" s="35" t="n"/>
      <c r="G3892" s="35" t="inlineStr">
        <is>
          <t>Price</t>
        </is>
      </c>
      <c r="H3892" s="35" t="inlineStr">
        <is>
          <t>$115</t>
        </is>
      </c>
      <c r="I3892" s="35" t="inlineStr">
        <is>
          <t>$115</t>
        </is>
      </c>
      <c r="J3892" s="35" t="inlineStr">
        <is>
          <t>&lt;sprite name ="icon_115"&gt; &lt;color="#5E9F53"&gt;$115&lt;/color&gt;</t>
        </is>
      </c>
      <c r="K3892" s="35" t="inlineStr">
        <is>
          <t>Profile Value</t>
        </is>
      </c>
      <c r="L3892" s="35" t="inlineStr">
        <is>
          <t>icon_115</t>
        </is>
      </c>
      <c r="M3892" s="35" t="inlineStr">
        <is>
          <t>Color + Sprite</t>
        </is>
      </c>
      <c r="N3892" s="35" t="inlineStr">
        <is>
          <t>Original theme-designed content; structure references Profile Perfect L1–100</t>
        </is>
      </c>
      <c r="O3892" s="37" t="inlineStr">
        <is>
          <t>https://profileperfect.org/level/96</t>
        </is>
      </c>
    </row>
    <row r="3893" ht="22" customHeight="1" s="17">
      <c r="A3893" s="38" t="inlineStr">
        <is>
          <t>p_l96_6_3</t>
        </is>
      </c>
      <c r="B3893" s="39" t="n">
        <v>96</v>
      </c>
      <c r="C3893" s="38" t="inlineStr">
        <is>
          <t>Final Conspiracy</t>
        </is>
      </c>
      <c r="D3893" s="38" t="inlineStr">
        <is>
          <t>Profile/Cell Text</t>
        </is>
      </c>
      <c r="E3893" s="38" t="inlineStr">
        <is>
          <t>Fashion &amp; Beauty</t>
        </is>
      </c>
      <c r="F3893" s="38" t="n"/>
      <c r="G3893" s="38" t="inlineStr">
        <is>
          <t>Price</t>
        </is>
      </c>
      <c r="H3893" s="38" t="inlineStr">
        <is>
          <t>$55</t>
        </is>
      </c>
      <c r="I3893" s="38" t="inlineStr">
        <is>
          <t>$55</t>
        </is>
      </c>
      <c r="J3893" s="38" t="inlineStr">
        <is>
          <t>&lt;sprite name ="icon_55"&gt; &lt;color="#5E9F53"&gt;$55&lt;/color&gt;</t>
        </is>
      </c>
      <c r="K3893" s="38" t="inlineStr">
        <is>
          <t>Profile Value</t>
        </is>
      </c>
      <c r="L3893" s="38" t="inlineStr">
        <is>
          <t>icon_55</t>
        </is>
      </c>
      <c r="M3893" s="38" t="inlineStr">
        <is>
          <t>Color + Sprite</t>
        </is>
      </c>
      <c r="N3893" s="38" t="inlineStr">
        <is>
          <t>Original theme-designed content; structure references Profile Perfect L1–100</t>
        </is>
      </c>
      <c r="O3893" s="40" t="inlineStr">
        <is>
          <t>https://profileperfect.org/level/96</t>
        </is>
      </c>
    </row>
    <row r="3894" ht="22" customHeight="1" s="17">
      <c r="A3894" s="35" t="inlineStr">
        <is>
          <t>p_l96_6_4</t>
        </is>
      </c>
      <c r="B3894" s="36" t="n">
        <v>96</v>
      </c>
      <c r="C3894" s="35" t="inlineStr">
        <is>
          <t>Final Conspiracy</t>
        </is>
      </c>
      <c r="D3894" s="35" t="inlineStr">
        <is>
          <t>Profile/Cell Text</t>
        </is>
      </c>
      <c r="E3894" s="35" t="inlineStr">
        <is>
          <t>Fashion &amp; Beauty</t>
        </is>
      </c>
      <c r="F3894" s="35" t="n"/>
      <c r="G3894" s="35" t="inlineStr">
        <is>
          <t>Price</t>
        </is>
      </c>
      <c r="H3894" s="35" t="inlineStr">
        <is>
          <t>$95</t>
        </is>
      </c>
      <c r="I3894" s="35" t="inlineStr">
        <is>
          <t>$95</t>
        </is>
      </c>
      <c r="J3894" s="35" t="inlineStr">
        <is>
          <t>&lt;sprite name ="icon_95"&gt; &lt;color="#5E9F53"&gt;$95&lt;/color&gt;</t>
        </is>
      </c>
      <c r="K3894" s="35" t="inlineStr">
        <is>
          <t>Profile Value</t>
        </is>
      </c>
      <c r="L3894" s="35" t="inlineStr">
        <is>
          <t>icon_95</t>
        </is>
      </c>
      <c r="M3894" s="35" t="inlineStr">
        <is>
          <t>Color + Sprite</t>
        </is>
      </c>
      <c r="N3894" s="35" t="inlineStr">
        <is>
          <t>Original theme-designed content; structure references Profile Perfect L1–100</t>
        </is>
      </c>
      <c r="O3894" s="37" t="inlineStr">
        <is>
          <t>https://profileperfect.org/level/96</t>
        </is>
      </c>
    </row>
    <row r="3895" ht="22" customHeight="1" s="17">
      <c r="A3895" s="38" t="inlineStr">
        <is>
          <t>p_l96_6_5</t>
        </is>
      </c>
      <c r="B3895" s="39" t="n">
        <v>96</v>
      </c>
      <c r="C3895" s="38" t="inlineStr">
        <is>
          <t>Final Conspiracy</t>
        </is>
      </c>
      <c r="D3895" s="38" t="inlineStr">
        <is>
          <t>Profile/Cell Text</t>
        </is>
      </c>
      <c r="E3895" s="38" t="inlineStr">
        <is>
          <t>Fashion &amp; Beauty</t>
        </is>
      </c>
      <c r="F3895" s="38" t="n"/>
      <c r="G3895" s="38" t="inlineStr">
        <is>
          <t>Price</t>
        </is>
      </c>
      <c r="H3895" s="38" t="inlineStr">
        <is>
          <t>$35</t>
        </is>
      </c>
      <c r="I3895" s="38" t="inlineStr">
        <is>
          <t>$35</t>
        </is>
      </c>
      <c r="J3895" s="38" t="inlineStr">
        <is>
          <t>&lt;sprite name ="icon_35"&gt; &lt;color="#5E9F53"&gt;$35&lt;/color&gt;</t>
        </is>
      </c>
      <c r="K3895" s="38" t="inlineStr">
        <is>
          <t>Profile Value</t>
        </is>
      </c>
      <c r="L3895" s="38" t="inlineStr">
        <is>
          <t>icon_35</t>
        </is>
      </c>
      <c r="M3895" s="38" t="inlineStr">
        <is>
          <t>Color + Sprite</t>
        </is>
      </c>
      <c r="N3895" s="38" t="inlineStr">
        <is>
          <t>Original theme-designed content; structure references Profile Perfect L1–100</t>
        </is>
      </c>
      <c r="O3895" s="40" t="inlineStr">
        <is>
          <t>https://profileperfect.org/level/96</t>
        </is>
      </c>
    </row>
    <row r="3896" ht="22" customHeight="1" s="17">
      <c r="A3896" s="35" t="inlineStr">
        <is>
          <t>c_l97_1</t>
        </is>
      </c>
      <c r="B3896" s="36" t="n">
        <v>97</v>
      </c>
      <c r="C3896" s="35" t="inlineStr">
        <is>
          <t>Final Conspiracy</t>
        </is>
      </c>
      <c r="D3896" s="35" t="inlineStr">
        <is>
          <t>Clue</t>
        </is>
      </c>
      <c r="E3896" s="35" t="inlineStr">
        <is>
          <t>Sci-Fi &amp; Space</t>
        </is>
      </c>
      <c r="F3896" s="35" t="n"/>
      <c r="G3896" s="35" t="inlineStr">
        <is>
          <t>Name</t>
        </is>
      </c>
      <c r="H3896" s="35" t="inlineStr">
        <is>
          <t>ARGUS → MIRROR-7</t>
        </is>
      </c>
      <c r="I3896" s="35" t="inlineStr">
        <is>
          <t>Name: ARGUS is immediately before MIRROR-7.</t>
        </is>
      </c>
      <c r="J3896" s="35" t="inlineStr">
        <is>
          <t>&lt;color="#8E44AD"&gt;Name&lt;/color&gt;: &lt;sprite name ="icon_argus"&gt; &lt;color="#5E9F53"&gt;ARGUS&lt;/color&gt; is immediately before &lt;sprite name ="icon_mirror_7"&gt; &lt;color="#5E9F53"&gt;MIRROR-7&lt;/color&gt;.</t>
        </is>
      </c>
      <c r="K3896" s="35" t="inlineStr">
        <is>
          <t>Immediate Order</t>
        </is>
      </c>
      <c r="L3896" s="35" t="inlineStr">
        <is>
          <t>icon_argus, icon_mirror_7</t>
        </is>
      </c>
      <c r="M3896" s="35" t="inlineStr">
        <is>
          <t>Color + Sprite</t>
        </is>
      </c>
      <c r="N3896" s="35" t="inlineStr">
        <is>
          <t>Original theme-designed content; structure references Profile Perfect L1–100</t>
        </is>
      </c>
      <c r="O3896" s="37" t="inlineStr">
        <is>
          <t>https://profileperfect.org/level/97</t>
        </is>
      </c>
    </row>
    <row r="3897" ht="22" customHeight="1" s="17">
      <c r="A3897" s="38" t="inlineStr">
        <is>
          <t>c_l97_2</t>
        </is>
      </c>
      <c r="B3897" s="39" t="n">
        <v>97</v>
      </c>
      <c r="C3897" s="38" t="inlineStr">
        <is>
          <t>Final Conspiracy</t>
        </is>
      </c>
      <c r="D3897" s="38" t="inlineStr">
        <is>
          <t>Clue</t>
        </is>
      </c>
      <c r="E3897" s="38" t="inlineStr">
        <is>
          <t>Sci-Fi &amp; Space</t>
        </is>
      </c>
      <c r="F3897" s="38" t="n"/>
      <c r="G3897" s="38" t="inlineStr">
        <is>
          <t>Name</t>
        </is>
      </c>
      <c r="H3897" s="38" t="inlineStr">
        <is>
          <t>MIRROR-7 → LENS</t>
        </is>
      </c>
      <c r="I3897" s="38" t="inlineStr">
        <is>
          <t>Name: MIRROR-7 is immediately before LENS.</t>
        </is>
      </c>
      <c r="J3897" s="38" t="inlineStr">
        <is>
          <t>&lt;color="#8E44AD"&gt;Name&lt;/color&gt;: &lt;sprite name ="icon_mirror_7"&gt; &lt;color="#5E9F53"&gt;MIRROR-7&lt;/color&gt; is immediately before &lt;sprite name ="icon_lens"&gt; &lt;color="#5E9F53"&gt;LENS&lt;/color&gt;.</t>
        </is>
      </c>
      <c r="K3897" s="38" t="inlineStr">
        <is>
          <t>Immediate Order</t>
        </is>
      </c>
      <c r="L3897" s="38" t="inlineStr">
        <is>
          <t>icon_lens, icon_mirror_7</t>
        </is>
      </c>
      <c r="M3897" s="38" t="inlineStr">
        <is>
          <t>Color + Sprite</t>
        </is>
      </c>
      <c r="N3897" s="38" t="inlineStr">
        <is>
          <t>Original theme-designed content; structure references Profile Perfect L1–100</t>
        </is>
      </c>
      <c r="O3897" s="40" t="inlineStr">
        <is>
          <t>https://profileperfect.org/level/97</t>
        </is>
      </c>
    </row>
    <row r="3898" ht="22" customHeight="1" s="17">
      <c r="A3898" s="35" t="inlineStr">
        <is>
          <t>c_l97_3</t>
        </is>
      </c>
      <c r="B3898" s="36" t="n">
        <v>97</v>
      </c>
      <c r="C3898" s="35" t="inlineStr">
        <is>
          <t>Final Conspiracy</t>
        </is>
      </c>
      <c r="D3898" s="35" t="inlineStr">
        <is>
          <t>Clue</t>
        </is>
      </c>
      <c r="E3898" s="35" t="inlineStr">
        <is>
          <t>Sci-Fi &amp; Space</t>
        </is>
      </c>
      <c r="F3898" s="35" t="n"/>
      <c r="G3898" s="35" t="inlineStr">
        <is>
          <t>Traits</t>
        </is>
      </c>
      <c r="H3898" s="35" t="inlineStr">
        <is>
          <t>ARGUS → Curious</t>
        </is>
      </c>
      <c r="I3898" s="35" t="inlineStr">
        <is>
          <t>A recovered cipher shows: the profile with Name: ARGUS does not have Traits: Curious.</t>
        </is>
      </c>
      <c r="J3898" s="35" t="inlineStr">
        <is>
          <t>A recovered cipher shows: the profile with &lt;color="#8E44AD"&gt;Name&lt;/color&gt;: &lt;sprite name ="icon_argus"&gt; &lt;color="#5E9F53"&gt;ARGUS&lt;/color&gt; does not have &lt;color="#8E44AD"&gt;Traits&lt;/color&gt;: &lt;sprite name ="icon_curious"&gt; &lt;color="#5E9F53"&gt;Curious&lt;/color&gt;.</t>
        </is>
      </c>
      <c r="K3898" s="35" t="inlineStr">
        <is>
          <t>Negative Chain</t>
        </is>
      </c>
      <c r="L3898" s="35" t="inlineStr">
        <is>
          <t>icon_argus, icon_curious</t>
        </is>
      </c>
      <c r="M3898" s="35" t="inlineStr">
        <is>
          <t>Color + Sprite</t>
        </is>
      </c>
      <c r="N3898" s="35" t="inlineStr">
        <is>
          <t>Original theme-designed content; structure references Profile Perfect L1–100</t>
        </is>
      </c>
      <c r="O3898" s="37" t="inlineStr">
        <is>
          <t>https://profileperfect.org/level/97</t>
        </is>
      </c>
    </row>
    <row r="3899" ht="22" customHeight="1" s="17">
      <c r="A3899" s="38" t="inlineStr">
        <is>
          <t>c_l97_4</t>
        </is>
      </c>
      <c r="B3899" s="39" t="n">
        <v>97</v>
      </c>
      <c r="C3899" s="38" t="inlineStr">
        <is>
          <t>Final Conspiracy</t>
        </is>
      </c>
      <c r="D3899" s="38" t="inlineStr">
        <is>
          <t>Clue</t>
        </is>
      </c>
      <c r="E3899" s="38" t="inlineStr">
        <is>
          <t>Sci-Fi &amp; Space</t>
        </is>
      </c>
      <c r="F3899" s="38" t="n"/>
      <c r="G3899" s="38" t="inlineStr">
        <is>
          <t>Traits</t>
        </is>
      </c>
      <c r="H3899" s="38" t="inlineStr">
        <is>
          <t>Curious → Precise</t>
        </is>
      </c>
      <c r="I3899" s="38" t="inlineStr">
        <is>
          <t>Traits: Curious is immediately before Precise.</t>
        </is>
      </c>
      <c r="J3899" s="38" t="inlineStr">
        <is>
          <t>&lt;color="#8E44AD"&gt;Traits&lt;/color&gt;: &lt;sprite name ="icon_curious"&gt; &lt;color="#5E9F53"&gt;Curious&lt;/color&gt; is immediately before &lt;sprite name ="icon_precise"&gt; &lt;color="#5E9F53"&gt;Precise&lt;/color&gt;.</t>
        </is>
      </c>
      <c r="K3899" s="38" t="inlineStr">
        <is>
          <t>Immediate Order</t>
        </is>
      </c>
      <c r="L3899" s="38" t="inlineStr">
        <is>
          <t>icon_curious, icon_precise</t>
        </is>
      </c>
      <c r="M3899" s="38" t="inlineStr">
        <is>
          <t>Color + Sprite</t>
        </is>
      </c>
      <c r="N3899" s="38" t="inlineStr">
        <is>
          <t>Original theme-designed content; structure references Profile Perfect L1–100</t>
        </is>
      </c>
      <c r="O3899" s="40" t="inlineStr">
        <is>
          <t>https://profileperfect.org/level/97</t>
        </is>
      </c>
    </row>
    <row r="3900" ht="22" customHeight="1" s="17">
      <c r="A3900" s="35" t="inlineStr">
        <is>
          <t>c_l97_5</t>
        </is>
      </c>
      <c r="B3900" s="36" t="n">
        <v>97</v>
      </c>
      <c r="C3900" s="35" t="inlineStr">
        <is>
          <t>Final Conspiracy</t>
        </is>
      </c>
      <c r="D3900" s="35" t="inlineStr">
        <is>
          <t>Clue</t>
        </is>
      </c>
      <c r="E3900" s="35" t="inlineStr">
        <is>
          <t>Sci-Fi &amp; Space</t>
        </is>
      </c>
      <c r="F3900" s="35" t="n"/>
      <c r="G3900" s="35" t="inlineStr">
        <is>
          <t>Purpose</t>
        </is>
      </c>
      <c r="H3900" s="35" t="inlineStr">
        <is>
          <t>ARGUS → Storage</t>
        </is>
      </c>
      <c r="I3900" s="35" t="inlineStr">
        <is>
          <t>The profile with Name: ARGUS does not have Purpose: Storage.</t>
        </is>
      </c>
      <c r="J3900" s="35" t="inlineStr">
        <is>
          <t>The profile with &lt;color="#8E44AD"&gt;Name&lt;/color&gt;: &lt;sprite name ="icon_argus"&gt; &lt;color="#5E9F53"&gt;ARGUS&lt;/color&gt; does not have &lt;color="#8E44AD"&gt;Purpose&lt;/color&gt;: &lt;sprite name ="icon_storage"&gt; &lt;color="#5E9F53"&gt;Storage&lt;/color&gt;.</t>
        </is>
      </c>
      <c r="K3900" s="35" t="inlineStr">
        <is>
          <t>Negative Chain</t>
        </is>
      </c>
      <c r="L3900" s="35" t="inlineStr">
        <is>
          <t>icon_argus, icon_storage</t>
        </is>
      </c>
      <c r="M3900" s="35" t="inlineStr">
        <is>
          <t>Color + Sprite</t>
        </is>
      </c>
      <c r="N3900" s="35" t="inlineStr">
        <is>
          <t>Original theme-designed content; structure references Profile Perfect L1–100</t>
        </is>
      </c>
      <c r="O3900" s="37" t="inlineStr">
        <is>
          <t>https://profileperfect.org/level/97</t>
        </is>
      </c>
    </row>
    <row r="3901" ht="22" customHeight="1" s="17">
      <c r="A3901" s="38" t="inlineStr">
        <is>
          <t>c_l97_6</t>
        </is>
      </c>
      <c r="B3901" s="39" t="n">
        <v>97</v>
      </c>
      <c r="C3901" s="38" t="inlineStr">
        <is>
          <t>Final Conspiracy</t>
        </is>
      </c>
      <c r="D3901" s="38" t="inlineStr">
        <is>
          <t>Clue</t>
        </is>
      </c>
      <c r="E3901" s="38" t="inlineStr">
        <is>
          <t>Sci-Fi &amp; Space</t>
        </is>
      </c>
      <c r="F3901" s="38" t="n"/>
      <c r="G3901" s="38" t="inlineStr">
        <is>
          <t>Purpose</t>
        </is>
      </c>
      <c r="H3901" s="38" t="inlineStr">
        <is>
          <t>Storage → Verification</t>
        </is>
      </c>
      <c r="I3901" s="38" t="inlineStr">
        <is>
          <t>A recovered cipher shows: purpose: Storage is immediately before Verification.</t>
        </is>
      </c>
      <c r="J3901" s="38" t="inlineStr">
        <is>
          <t>A recovered cipher shows: purpose: &lt;sprite name ="icon_storage"&gt; &lt;color="#5E9F53"&gt;Storage&lt;/color&gt; is immediately before &lt;sprite name ="icon_verification"&gt; &lt;color="#5E9F53"&gt;Verification&lt;/color&gt;.</t>
        </is>
      </c>
      <c r="K3901" s="38" t="inlineStr">
        <is>
          <t>Immediate Order</t>
        </is>
      </c>
      <c r="L3901" s="38" t="inlineStr">
        <is>
          <t>icon_storage, icon_verification</t>
        </is>
      </c>
      <c r="M3901" s="38" t="inlineStr">
        <is>
          <t>Color + Sprite</t>
        </is>
      </c>
      <c r="N3901" s="38" t="inlineStr">
        <is>
          <t>Original theme-designed content; structure references Profile Perfect L1–100</t>
        </is>
      </c>
      <c r="O3901" s="40" t="inlineStr">
        <is>
          <t>https://profileperfect.org/level/97</t>
        </is>
      </c>
    </row>
    <row r="3902" ht="22" customHeight="1" s="17">
      <c r="A3902" s="35" t="inlineStr">
        <is>
          <t>case_l97_title</t>
        </is>
      </c>
      <c r="B3902" s="36" t="n">
        <v>97</v>
      </c>
      <c r="C3902" s="35" t="inlineStr">
        <is>
          <t>Final Conspiracy</t>
        </is>
      </c>
      <c r="D3902" s="35" t="inlineStr">
        <is>
          <t>Case/Story Text</t>
        </is>
      </c>
      <c r="E3902" s="35" t="inlineStr">
        <is>
          <t>Sci-Fi &amp; Space</t>
        </is>
      </c>
      <c r="F3902" s="35" t="n"/>
      <c r="G3902" s="35" t="inlineStr">
        <is>
          <t>Case Title</t>
        </is>
      </c>
      <c r="H3902" s="35" t="inlineStr">
        <is>
          <t>The AI Agents</t>
        </is>
      </c>
      <c r="I3902" s="35" t="inlineStr">
        <is>
          <t>The AI Agents</t>
        </is>
      </c>
      <c r="J3902" s="35" t="inlineStr">
        <is>
          <t>The AI Agents</t>
        </is>
      </c>
      <c r="K3902" s="35" t="inlineStr">
        <is>
          <t>Narrative Hook</t>
        </is>
      </c>
      <c r="L3902" s="35" t="n"/>
      <c r="M3902" s="35" t="inlineStr">
        <is>
          <t>Plain text</t>
        </is>
      </c>
      <c r="N3902" s="35" t="inlineStr">
        <is>
          <t>Original theme-designed content; structure references Profile Perfect L1–100</t>
        </is>
      </c>
      <c r="O3902" s="37" t="inlineStr">
        <is>
          <t>https://profileperfect.org/level/97</t>
        </is>
      </c>
    </row>
    <row r="3903" ht="22" customHeight="1" s="17">
      <c r="A3903" s="38" t="inlineStr">
        <is>
          <t>case_l97_question</t>
        </is>
      </c>
      <c r="B3903" s="39" t="n">
        <v>97</v>
      </c>
      <c r="C3903" s="38" t="inlineStr">
        <is>
          <t>Final Conspiracy</t>
        </is>
      </c>
      <c r="D3903" s="38" t="inlineStr">
        <is>
          <t>Case/Story Text</t>
        </is>
      </c>
      <c r="E3903" s="38" t="inlineStr">
        <is>
          <t>Sci-Fi &amp; Space</t>
        </is>
      </c>
      <c r="F3903" s="38" t="n"/>
      <c r="G3903" s="38" t="inlineStr">
        <is>
          <t>Player Question</t>
        </is>
      </c>
      <c r="H3903" s="38" t="inlineStr">
        <is>
          <t>Which agent generated the false profiles?</t>
        </is>
      </c>
      <c r="I3903" s="38" t="inlineStr">
        <is>
          <t>Which agent generated the false profiles?</t>
        </is>
      </c>
      <c r="J3903" s="38" t="inlineStr">
        <is>
          <t>Which agent generated the false profiles?</t>
        </is>
      </c>
      <c r="K3903" s="38" t="inlineStr">
        <is>
          <t>Player Goal</t>
        </is>
      </c>
      <c r="L3903" s="38" t="n"/>
      <c r="M3903" s="38" t="inlineStr">
        <is>
          <t>Plain text</t>
        </is>
      </c>
      <c r="N3903" s="38" t="inlineStr">
        <is>
          <t>Original theme-designed content; structure references Profile Perfect L1–100</t>
        </is>
      </c>
      <c r="O3903" s="40" t="inlineStr">
        <is>
          <t>https://profileperfect.org/level/97</t>
        </is>
      </c>
    </row>
    <row r="3904" ht="22" customHeight="1" s="17">
      <c r="A3904" s="35" t="inlineStr">
        <is>
          <t>case_l97_reveal</t>
        </is>
      </c>
      <c r="B3904" s="36" t="n">
        <v>97</v>
      </c>
      <c r="C3904" s="35" t="inlineStr">
        <is>
          <t>Final Conspiracy</t>
        </is>
      </c>
      <c r="D3904" s="35" t="inlineStr">
        <is>
          <t>Case/Story Text</t>
        </is>
      </c>
      <c r="E3904" s="35" t="inlineStr">
        <is>
          <t>Sci-Fi &amp; Space</t>
        </is>
      </c>
      <c r="F3904" s="35" t="n"/>
      <c r="G3904" s="35" t="inlineStr">
        <is>
          <t>Reveal</t>
        </is>
      </c>
      <c r="H3904" s="35" t="inlineStr">
        <is>
          <t>The combined evidence exposes AI Agent C, linked to Purpose: Verification.</t>
        </is>
      </c>
      <c r="I3904" s="35" t="inlineStr">
        <is>
          <t>The combined evidence exposes AI Agent C, linked to Purpose: Verification.</t>
        </is>
      </c>
      <c r="J3904" s="35" t="inlineStr">
        <is>
          <t>The combined evidence exposes AI Agent C, linked to Purpose: Verification.</t>
        </is>
      </c>
      <c r="K3904" s="35" t="inlineStr">
        <is>
          <t>Narrative Payoff</t>
        </is>
      </c>
      <c r="L3904" s="35" t="n"/>
      <c r="M3904" s="35" t="inlineStr">
        <is>
          <t>Plain text</t>
        </is>
      </c>
      <c r="N3904" s="35" t="inlineStr">
        <is>
          <t>Original theme-designed content; structure references Profile Perfect L1–100</t>
        </is>
      </c>
      <c r="O3904" s="37" t="inlineStr">
        <is>
          <t>https://profileperfect.org/level/97</t>
        </is>
      </c>
    </row>
    <row r="3905" ht="22" customHeight="1" s="17">
      <c r="A3905" s="38" t="inlineStr">
        <is>
          <t>h_l97</t>
        </is>
      </c>
      <c r="B3905" s="39" t="n">
        <v>97</v>
      </c>
      <c r="C3905" s="38" t="inlineStr">
        <is>
          <t>Final Conspiracy</t>
        </is>
      </c>
      <c r="D3905" s="38" t="inlineStr">
        <is>
          <t>Header</t>
        </is>
      </c>
      <c r="E3905" s="38" t="inlineStr">
        <is>
          <t>Sci-Fi &amp; Space</t>
        </is>
      </c>
      <c r="F3905" s="38" t="n"/>
      <c r="G3905" s="38" t="n"/>
      <c r="H3905" s="38" t="inlineStr">
        <is>
          <t>Sci-Fi &amp; Space</t>
        </is>
      </c>
      <c r="I3905" s="38" t="inlineStr">
        <is>
          <t>Sci-Fi &amp; Space</t>
        </is>
      </c>
      <c r="J3905" s="38" t="inlineStr">
        <is>
          <t>&lt;b&gt;&lt;color="#5D6D7E"&gt;Sci-Fi &amp; Space&lt;/color&gt;&lt;/b&gt;</t>
        </is>
      </c>
      <c r="K3905" s="38" t="inlineStr">
        <is>
          <t>Content Group Header</t>
        </is>
      </c>
      <c r="L3905" s="38" t="n"/>
      <c r="M3905" s="38" t="inlineStr">
        <is>
          <t>Bold + Color</t>
        </is>
      </c>
      <c r="N3905" s="38" t="inlineStr">
        <is>
          <t>Original theme-designed content; structure references Profile Perfect L1–100</t>
        </is>
      </c>
      <c r="O3905" s="40" t="inlineStr">
        <is>
          <t>https://profileperfect.org/level/97</t>
        </is>
      </c>
    </row>
    <row r="3906" ht="22" customHeight="1" s="17">
      <c r="A3906" s="35" t="inlineStr">
        <is>
          <t>h_l97_0</t>
        </is>
      </c>
      <c r="B3906" s="36" t="n">
        <v>97</v>
      </c>
      <c r="C3906" s="35" t="inlineStr">
        <is>
          <t>Final Conspiracy</t>
        </is>
      </c>
      <c r="D3906" s="35" t="inlineStr">
        <is>
          <t>Header</t>
        </is>
      </c>
      <c r="E3906" s="35" t="inlineStr">
        <is>
          <t>Sci-Fi &amp; Space</t>
        </is>
      </c>
      <c r="F3906" s="35" t="n"/>
      <c r="G3906" s="35" t="inlineStr">
        <is>
          <t>Subject</t>
        </is>
      </c>
      <c r="H3906" s="35" t="inlineStr">
        <is>
          <t>Subject</t>
        </is>
      </c>
      <c r="I3906" s="35" t="inlineStr">
        <is>
          <t>Subject</t>
        </is>
      </c>
      <c r="J3906" s="35" t="inlineStr">
        <is>
          <t>&lt;b&gt;&lt;color="#5D6D7E"&gt;Subject&lt;/color&gt;&lt;/b&gt;</t>
        </is>
      </c>
      <c r="K3906" s="35" t="inlineStr">
        <is>
          <t>Column Header</t>
        </is>
      </c>
      <c r="L3906" s="35" t="n"/>
      <c r="M3906" s="35" t="inlineStr">
        <is>
          <t>Bold + Color</t>
        </is>
      </c>
      <c r="N3906" s="35" t="inlineStr">
        <is>
          <t>Original theme-designed content; structure references Profile Perfect L1–100</t>
        </is>
      </c>
      <c r="O3906" s="37" t="inlineStr">
        <is>
          <t>https://profileperfect.org/level/97</t>
        </is>
      </c>
    </row>
    <row r="3907" ht="22" customHeight="1" s="17">
      <c r="A3907" s="38" t="inlineStr">
        <is>
          <t>h_l97_1</t>
        </is>
      </c>
      <c r="B3907" s="39" t="n">
        <v>97</v>
      </c>
      <c r="C3907" s="38" t="inlineStr">
        <is>
          <t>Final Conspiracy</t>
        </is>
      </c>
      <c r="D3907" s="38" t="inlineStr">
        <is>
          <t>Header</t>
        </is>
      </c>
      <c r="E3907" s="38" t="inlineStr">
        <is>
          <t>Sci-Fi &amp; Space</t>
        </is>
      </c>
      <c r="F3907" s="38" t="n"/>
      <c r="G3907" s="38" t="inlineStr">
        <is>
          <t>Name</t>
        </is>
      </c>
      <c r="H3907" s="38" t="inlineStr">
        <is>
          <t>Name</t>
        </is>
      </c>
      <c r="I3907" s="38" t="inlineStr">
        <is>
          <t>Name</t>
        </is>
      </c>
      <c r="J3907" s="38" t="inlineStr">
        <is>
          <t>&lt;b&gt;&lt;color="#5D6D7E"&gt;Name&lt;/color&gt;&lt;/b&gt;</t>
        </is>
      </c>
      <c r="K3907" s="38" t="inlineStr">
        <is>
          <t>Column Header</t>
        </is>
      </c>
      <c r="L3907" s="38" t="n"/>
      <c r="M3907" s="38" t="inlineStr">
        <is>
          <t>Bold + Color</t>
        </is>
      </c>
      <c r="N3907" s="38" t="inlineStr">
        <is>
          <t>Original theme-designed content; structure references Profile Perfect L1–100</t>
        </is>
      </c>
      <c r="O3907" s="40" t="inlineStr">
        <is>
          <t>https://profileperfect.org/level/97</t>
        </is>
      </c>
    </row>
    <row r="3908" ht="22" customHeight="1" s="17">
      <c r="A3908" s="35" t="inlineStr">
        <is>
          <t>h_l97_2</t>
        </is>
      </c>
      <c r="B3908" s="36" t="n">
        <v>97</v>
      </c>
      <c r="C3908" s="35" t="inlineStr">
        <is>
          <t>Final Conspiracy</t>
        </is>
      </c>
      <c r="D3908" s="35" t="inlineStr">
        <is>
          <t>Header</t>
        </is>
      </c>
      <c r="E3908" s="35" t="inlineStr">
        <is>
          <t>Sci-Fi &amp; Space</t>
        </is>
      </c>
      <c r="F3908" s="35" t="n"/>
      <c r="G3908" s="35" t="inlineStr">
        <is>
          <t>Traits</t>
        </is>
      </c>
      <c r="H3908" s="35" t="inlineStr">
        <is>
          <t>Traits</t>
        </is>
      </c>
      <c r="I3908" s="35" t="inlineStr">
        <is>
          <t>Traits</t>
        </is>
      </c>
      <c r="J3908" s="35" t="inlineStr">
        <is>
          <t>&lt;b&gt;&lt;color="#5D6D7E"&gt;Traits&lt;/color&gt;&lt;/b&gt;</t>
        </is>
      </c>
      <c r="K3908" s="35" t="inlineStr">
        <is>
          <t>Column Header</t>
        </is>
      </c>
      <c r="L3908" s="35" t="n"/>
      <c r="M3908" s="35" t="inlineStr">
        <is>
          <t>Bold + Color</t>
        </is>
      </c>
      <c r="N3908" s="35" t="inlineStr">
        <is>
          <t>Original theme-designed content; structure references Profile Perfect L1–100</t>
        </is>
      </c>
      <c r="O3908" s="37" t="inlineStr">
        <is>
          <t>https://profileperfect.org/level/97</t>
        </is>
      </c>
    </row>
    <row r="3909" ht="22" customHeight="1" s="17">
      <c r="A3909" s="38" t="inlineStr">
        <is>
          <t>h_l97_3</t>
        </is>
      </c>
      <c r="B3909" s="39" t="n">
        <v>97</v>
      </c>
      <c r="C3909" s="38" t="inlineStr">
        <is>
          <t>Final Conspiracy</t>
        </is>
      </c>
      <c r="D3909" s="38" t="inlineStr">
        <is>
          <t>Header</t>
        </is>
      </c>
      <c r="E3909" s="38" t="inlineStr">
        <is>
          <t>Sci-Fi &amp; Space</t>
        </is>
      </c>
      <c r="F3909" s="38" t="n"/>
      <c r="G3909" s="38" t="inlineStr">
        <is>
          <t>Purpose</t>
        </is>
      </c>
      <c r="H3909" s="38" t="inlineStr">
        <is>
          <t>Purpose</t>
        </is>
      </c>
      <c r="I3909" s="38" t="inlineStr">
        <is>
          <t>Purpose</t>
        </is>
      </c>
      <c r="J3909" s="38" t="inlineStr">
        <is>
          <t>&lt;b&gt;&lt;color="#5D6D7E"&gt;Purpose&lt;/color&gt;&lt;/b&gt;</t>
        </is>
      </c>
      <c r="K3909" s="38" t="inlineStr">
        <is>
          <t>Column Header</t>
        </is>
      </c>
      <c r="L3909" s="38" t="n"/>
      <c r="M3909" s="38" t="inlineStr">
        <is>
          <t>Bold + Color</t>
        </is>
      </c>
      <c r="N3909" s="38" t="inlineStr">
        <is>
          <t>Original theme-designed content; structure references Profile Perfect L1–100</t>
        </is>
      </c>
      <c r="O3909" s="40" t="inlineStr">
        <is>
          <t>https://profileperfect.org/level/97</t>
        </is>
      </c>
    </row>
    <row r="3910" ht="22" customHeight="1" s="17">
      <c r="A3910" s="35" t="inlineStr">
        <is>
          <t>p_l97_0_1</t>
        </is>
      </c>
      <c r="B3910" s="36" t="n">
        <v>97</v>
      </c>
      <c r="C3910" s="35" t="inlineStr">
        <is>
          <t>Final Conspiracy</t>
        </is>
      </c>
      <c r="D3910" s="35" t="inlineStr">
        <is>
          <t>Profile/Cell Text</t>
        </is>
      </c>
      <c r="E3910" s="35" t="inlineStr">
        <is>
          <t>Sci-Fi &amp; Space</t>
        </is>
      </c>
      <c r="F3910" s="35" t="inlineStr">
        <is>
          <t>AI Agent A</t>
        </is>
      </c>
      <c r="G3910" s="35" t="inlineStr">
        <is>
          <t>Subject</t>
        </is>
      </c>
      <c r="H3910" s="35" t="inlineStr">
        <is>
          <t>AI Agent A</t>
        </is>
      </c>
      <c r="I3910" s="35" t="inlineStr">
        <is>
          <t>AI Agent A</t>
        </is>
      </c>
      <c r="J3910" s="35" t="inlineStr">
        <is>
          <t>&lt;sprite name ="portrait_ai_agent_a"&gt; &lt;b&gt;&lt;color="#2E86DE"&gt;AI Agent A&lt;/color&gt;&lt;/b&gt;</t>
        </is>
      </c>
      <c r="K3910" s="35" t="inlineStr">
        <is>
          <t>Subject Label</t>
        </is>
      </c>
      <c r="L3910" s="35" t="inlineStr">
        <is>
          <t>portrait_ai_agent_a</t>
        </is>
      </c>
      <c r="M3910" s="35" t="inlineStr">
        <is>
          <t>Color + Sprite</t>
        </is>
      </c>
      <c r="N3910" s="35" t="inlineStr">
        <is>
          <t>Original theme-designed content; structure references Profile Perfect L1–100</t>
        </is>
      </c>
      <c r="O3910" s="37" t="inlineStr">
        <is>
          <t>https://profileperfect.org/level/97</t>
        </is>
      </c>
    </row>
    <row r="3911" ht="22" customHeight="1" s="17">
      <c r="A3911" s="38" t="inlineStr">
        <is>
          <t>p_l97_0_2</t>
        </is>
      </c>
      <c r="B3911" s="39" t="n">
        <v>97</v>
      </c>
      <c r="C3911" s="38" t="inlineStr">
        <is>
          <t>Final Conspiracy</t>
        </is>
      </c>
      <c r="D3911" s="38" t="inlineStr">
        <is>
          <t>Profile/Cell Text</t>
        </is>
      </c>
      <c r="E3911" s="38" t="inlineStr">
        <is>
          <t>Sci-Fi &amp; Space</t>
        </is>
      </c>
      <c r="F3911" s="38" t="inlineStr">
        <is>
          <t>AI Agent B</t>
        </is>
      </c>
      <c r="G3911" s="38" t="inlineStr">
        <is>
          <t>Subject</t>
        </is>
      </c>
      <c r="H3911" s="38" t="inlineStr">
        <is>
          <t>AI Agent B</t>
        </is>
      </c>
      <c r="I3911" s="38" t="inlineStr">
        <is>
          <t>AI Agent B</t>
        </is>
      </c>
      <c r="J3911" s="38" t="inlineStr">
        <is>
          <t>&lt;sprite name ="portrait_ai_agent_b"&gt; &lt;b&gt;&lt;color="#2E86DE"&gt;AI Agent B&lt;/color&gt;&lt;/b&gt;</t>
        </is>
      </c>
      <c r="K3911" s="38" t="inlineStr">
        <is>
          <t>Subject Label</t>
        </is>
      </c>
      <c r="L3911" s="38" t="inlineStr">
        <is>
          <t>portrait_ai_agent_b</t>
        </is>
      </c>
      <c r="M3911" s="38" t="inlineStr">
        <is>
          <t>Color + Sprite</t>
        </is>
      </c>
      <c r="N3911" s="38" t="inlineStr">
        <is>
          <t>Original theme-designed content; structure references Profile Perfect L1–100</t>
        </is>
      </c>
      <c r="O3911" s="40" t="inlineStr">
        <is>
          <t>https://profileperfect.org/level/97</t>
        </is>
      </c>
    </row>
    <row r="3912" ht="22" customHeight="1" s="17">
      <c r="A3912" s="35" t="inlineStr">
        <is>
          <t>p_l97_0_3</t>
        </is>
      </c>
      <c r="B3912" s="36" t="n">
        <v>97</v>
      </c>
      <c r="C3912" s="35" t="inlineStr">
        <is>
          <t>Final Conspiracy</t>
        </is>
      </c>
      <c r="D3912" s="35" t="inlineStr">
        <is>
          <t>Profile/Cell Text</t>
        </is>
      </c>
      <c r="E3912" s="35" t="inlineStr">
        <is>
          <t>Sci-Fi &amp; Space</t>
        </is>
      </c>
      <c r="F3912" s="35" t="inlineStr">
        <is>
          <t>AI Agent C</t>
        </is>
      </c>
      <c r="G3912" s="35" t="inlineStr">
        <is>
          <t>Subject</t>
        </is>
      </c>
      <c r="H3912" s="35" t="inlineStr">
        <is>
          <t>AI Agent C</t>
        </is>
      </c>
      <c r="I3912" s="35" t="inlineStr">
        <is>
          <t>AI Agent C</t>
        </is>
      </c>
      <c r="J3912" s="35" t="inlineStr">
        <is>
          <t>&lt;sprite name ="portrait_ai_agent_c"&gt; &lt;b&gt;&lt;color="#2E86DE"&gt;AI Agent C&lt;/color&gt;&lt;/b&gt;</t>
        </is>
      </c>
      <c r="K3912" s="35" t="inlineStr">
        <is>
          <t>Subject Label</t>
        </is>
      </c>
      <c r="L3912" s="35" t="inlineStr">
        <is>
          <t>portrait_ai_agent_c</t>
        </is>
      </c>
      <c r="M3912" s="35" t="inlineStr">
        <is>
          <t>Color + Sprite</t>
        </is>
      </c>
      <c r="N3912" s="35" t="inlineStr">
        <is>
          <t>Original theme-designed content; structure references Profile Perfect L1–100</t>
        </is>
      </c>
      <c r="O3912" s="37" t="inlineStr">
        <is>
          <t>https://profileperfect.org/level/97</t>
        </is>
      </c>
    </row>
    <row r="3913" ht="22" customHeight="1" s="17">
      <c r="A3913" s="38" t="inlineStr">
        <is>
          <t>p_l97_1_1</t>
        </is>
      </c>
      <c r="B3913" s="39" t="n">
        <v>97</v>
      </c>
      <c r="C3913" s="38" t="inlineStr">
        <is>
          <t>Final Conspiracy</t>
        </is>
      </c>
      <c r="D3913" s="38" t="inlineStr">
        <is>
          <t>Profile/Cell Text</t>
        </is>
      </c>
      <c r="E3913" s="38" t="inlineStr">
        <is>
          <t>Sci-Fi &amp; Space</t>
        </is>
      </c>
      <c r="F3913" s="38" t="n"/>
      <c r="G3913" s="38" t="inlineStr">
        <is>
          <t>Name</t>
        </is>
      </c>
      <c r="H3913" s="38" t="inlineStr">
        <is>
          <t>ARGUS</t>
        </is>
      </c>
      <c r="I3913" s="38" t="inlineStr">
        <is>
          <t>ARGUS</t>
        </is>
      </c>
      <c r="J3913" s="38" t="inlineStr">
        <is>
          <t>&lt;sprite name ="icon_argus"&gt; &lt;color="#5E9F53"&gt;ARGUS&lt;/color&gt;</t>
        </is>
      </c>
      <c r="K3913" s="38" t="inlineStr">
        <is>
          <t>Profile Value</t>
        </is>
      </c>
      <c r="L3913" s="38" t="inlineStr">
        <is>
          <t>icon_argus</t>
        </is>
      </c>
      <c r="M3913" s="38" t="inlineStr">
        <is>
          <t>Color + Sprite</t>
        </is>
      </c>
      <c r="N3913" s="38" t="inlineStr">
        <is>
          <t>Original theme-designed content; structure references Profile Perfect L1–100</t>
        </is>
      </c>
      <c r="O3913" s="40" t="inlineStr">
        <is>
          <t>https://profileperfect.org/level/97</t>
        </is>
      </c>
    </row>
    <row r="3914" ht="22" customHeight="1" s="17">
      <c r="A3914" s="35" t="inlineStr">
        <is>
          <t>p_l97_1_2</t>
        </is>
      </c>
      <c r="B3914" s="36" t="n">
        <v>97</v>
      </c>
      <c r="C3914" s="35" t="inlineStr">
        <is>
          <t>Final Conspiracy</t>
        </is>
      </c>
      <c r="D3914" s="35" t="inlineStr">
        <is>
          <t>Profile/Cell Text</t>
        </is>
      </c>
      <c r="E3914" s="35" t="inlineStr">
        <is>
          <t>Sci-Fi &amp; Space</t>
        </is>
      </c>
      <c r="F3914" s="35" t="n"/>
      <c r="G3914" s="35" t="inlineStr">
        <is>
          <t>Name</t>
        </is>
      </c>
      <c r="H3914" s="35" t="inlineStr">
        <is>
          <t>MIRROR-7</t>
        </is>
      </c>
      <c r="I3914" s="35" t="inlineStr">
        <is>
          <t>MIRROR-7</t>
        </is>
      </c>
      <c r="J3914" s="35" t="inlineStr">
        <is>
          <t>&lt;sprite name ="icon_mirror_7"&gt; &lt;color="#5E9F53"&gt;MIRROR-7&lt;/color&gt;</t>
        </is>
      </c>
      <c r="K3914" s="35" t="inlineStr">
        <is>
          <t>Profile Value</t>
        </is>
      </c>
      <c r="L3914" s="35" t="inlineStr">
        <is>
          <t>icon_mirror_7</t>
        </is>
      </c>
      <c r="M3914" s="35" t="inlineStr">
        <is>
          <t>Color + Sprite</t>
        </is>
      </c>
      <c r="N3914" s="35" t="inlineStr">
        <is>
          <t>Original theme-designed content; structure references Profile Perfect L1–100</t>
        </is>
      </c>
      <c r="O3914" s="37" t="inlineStr">
        <is>
          <t>https://profileperfect.org/level/97</t>
        </is>
      </c>
    </row>
    <row r="3915" ht="22" customHeight="1" s="17">
      <c r="A3915" s="38" t="inlineStr">
        <is>
          <t>p_l97_1_3</t>
        </is>
      </c>
      <c r="B3915" s="39" t="n">
        <v>97</v>
      </c>
      <c r="C3915" s="38" t="inlineStr">
        <is>
          <t>Final Conspiracy</t>
        </is>
      </c>
      <c r="D3915" s="38" t="inlineStr">
        <is>
          <t>Profile/Cell Text</t>
        </is>
      </c>
      <c r="E3915" s="38" t="inlineStr">
        <is>
          <t>Sci-Fi &amp; Space</t>
        </is>
      </c>
      <c r="F3915" s="38" t="n"/>
      <c r="G3915" s="38" t="inlineStr">
        <is>
          <t>Name</t>
        </is>
      </c>
      <c r="H3915" s="38" t="inlineStr">
        <is>
          <t>LENS</t>
        </is>
      </c>
      <c r="I3915" s="38" t="inlineStr">
        <is>
          <t>LENS</t>
        </is>
      </c>
      <c r="J3915" s="38" t="inlineStr">
        <is>
          <t>&lt;sprite name ="icon_lens"&gt; &lt;color="#5E9F53"&gt;LENS&lt;/color&gt;</t>
        </is>
      </c>
      <c r="K3915" s="38" t="inlineStr">
        <is>
          <t>Profile Value</t>
        </is>
      </c>
      <c r="L3915" s="38" t="inlineStr">
        <is>
          <t>icon_lens</t>
        </is>
      </c>
      <c r="M3915" s="38" t="inlineStr">
        <is>
          <t>Color + Sprite</t>
        </is>
      </c>
      <c r="N3915" s="38" t="inlineStr">
        <is>
          <t>Original theme-designed content; structure references Profile Perfect L1–100</t>
        </is>
      </c>
      <c r="O3915" s="40" t="inlineStr">
        <is>
          <t>https://profileperfect.org/level/97</t>
        </is>
      </c>
    </row>
    <row r="3916" ht="22" customHeight="1" s="17">
      <c r="A3916" s="35" t="inlineStr">
        <is>
          <t>p_l97_2_1</t>
        </is>
      </c>
      <c r="B3916" s="36" t="n">
        <v>97</v>
      </c>
      <c r="C3916" s="35" t="inlineStr">
        <is>
          <t>Final Conspiracy</t>
        </is>
      </c>
      <c r="D3916" s="35" t="inlineStr">
        <is>
          <t>Profile/Cell Text</t>
        </is>
      </c>
      <c r="E3916" s="35" t="inlineStr">
        <is>
          <t>Sci-Fi &amp; Space</t>
        </is>
      </c>
      <c r="F3916" s="35" t="n"/>
      <c r="G3916" s="35" t="inlineStr">
        <is>
          <t>Traits</t>
        </is>
      </c>
      <c r="H3916" s="35" t="inlineStr">
        <is>
          <t>Adaptive</t>
        </is>
      </c>
      <c r="I3916" s="35" t="inlineStr">
        <is>
          <t>Adaptive</t>
        </is>
      </c>
      <c r="J3916" s="35" t="inlineStr">
        <is>
          <t>&lt;sprite name ="icon_adaptive"&gt; &lt;color="#5E9F53"&gt;Adaptive&lt;/color&gt;</t>
        </is>
      </c>
      <c r="K3916" s="35" t="inlineStr">
        <is>
          <t>Profile Value</t>
        </is>
      </c>
      <c r="L3916" s="35" t="inlineStr">
        <is>
          <t>icon_adaptive</t>
        </is>
      </c>
      <c r="M3916" s="35" t="inlineStr">
        <is>
          <t>Color + Sprite</t>
        </is>
      </c>
      <c r="N3916" s="35" t="inlineStr">
        <is>
          <t>Original theme-designed content; structure references Profile Perfect L1–100</t>
        </is>
      </c>
      <c r="O3916" s="37" t="inlineStr">
        <is>
          <t>https://profileperfect.org/level/97</t>
        </is>
      </c>
    </row>
    <row r="3917" ht="22" customHeight="1" s="17">
      <c r="A3917" s="38" t="inlineStr">
        <is>
          <t>p_l97_2_2</t>
        </is>
      </c>
      <c r="B3917" s="39" t="n">
        <v>97</v>
      </c>
      <c r="C3917" s="38" t="inlineStr">
        <is>
          <t>Final Conspiracy</t>
        </is>
      </c>
      <c r="D3917" s="38" t="inlineStr">
        <is>
          <t>Profile/Cell Text</t>
        </is>
      </c>
      <c r="E3917" s="38" t="inlineStr">
        <is>
          <t>Sci-Fi &amp; Space</t>
        </is>
      </c>
      <c r="F3917" s="38" t="n"/>
      <c r="G3917" s="38" t="inlineStr">
        <is>
          <t>Traits</t>
        </is>
      </c>
      <c r="H3917" s="38" t="inlineStr">
        <is>
          <t>Curious</t>
        </is>
      </c>
      <c r="I3917" s="38" t="inlineStr">
        <is>
          <t>Curious</t>
        </is>
      </c>
      <c r="J3917" s="38" t="inlineStr">
        <is>
          <t>&lt;sprite name ="icon_curious"&gt; &lt;color="#5E9F53"&gt;Curious&lt;/color&gt;</t>
        </is>
      </c>
      <c r="K3917" s="38" t="inlineStr">
        <is>
          <t>Profile Value</t>
        </is>
      </c>
      <c r="L3917" s="38" t="inlineStr">
        <is>
          <t>icon_curious</t>
        </is>
      </c>
      <c r="M3917" s="38" t="inlineStr">
        <is>
          <t>Color + Sprite</t>
        </is>
      </c>
      <c r="N3917" s="38" t="inlineStr">
        <is>
          <t>Original theme-designed content; structure references Profile Perfect L1–100</t>
        </is>
      </c>
      <c r="O3917" s="40" t="inlineStr">
        <is>
          <t>https://profileperfect.org/level/97</t>
        </is>
      </c>
    </row>
    <row r="3918" ht="22" customHeight="1" s="17">
      <c r="A3918" s="35" t="inlineStr">
        <is>
          <t>p_l97_2_3</t>
        </is>
      </c>
      <c r="B3918" s="36" t="n">
        <v>97</v>
      </c>
      <c r="C3918" s="35" t="inlineStr">
        <is>
          <t>Final Conspiracy</t>
        </is>
      </c>
      <c r="D3918" s="35" t="inlineStr">
        <is>
          <t>Profile/Cell Text</t>
        </is>
      </c>
      <c r="E3918" s="35" t="inlineStr">
        <is>
          <t>Sci-Fi &amp; Space</t>
        </is>
      </c>
      <c r="F3918" s="35" t="n"/>
      <c r="G3918" s="35" t="inlineStr">
        <is>
          <t>Traits</t>
        </is>
      </c>
      <c r="H3918" s="35" t="inlineStr">
        <is>
          <t>Precise</t>
        </is>
      </c>
      <c r="I3918" s="35" t="inlineStr">
        <is>
          <t>Precise</t>
        </is>
      </c>
      <c r="J3918" s="35" t="inlineStr">
        <is>
          <t>&lt;sprite name ="icon_precise"&gt; &lt;color="#5E9F53"&gt;Precise&lt;/color&gt;</t>
        </is>
      </c>
      <c r="K3918" s="35" t="inlineStr">
        <is>
          <t>Profile Value</t>
        </is>
      </c>
      <c r="L3918" s="35" t="inlineStr">
        <is>
          <t>icon_precise</t>
        </is>
      </c>
      <c r="M3918" s="35" t="inlineStr">
        <is>
          <t>Color + Sprite</t>
        </is>
      </c>
      <c r="N3918" s="35" t="inlineStr">
        <is>
          <t>Original theme-designed content; structure references Profile Perfect L1–100</t>
        </is>
      </c>
      <c r="O3918" s="37" t="inlineStr">
        <is>
          <t>https://profileperfect.org/level/97</t>
        </is>
      </c>
    </row>
    <row r="3919" ht="22" customHeight="1" s="17">
      <c r="A3919" s="38" t="inlineStr">
        <is>
          <t>p_l97_3_1</t>
        </is>
      </c>
      <c r="B3919" s="39" t="n">
        <v>97</v>
      </c>
      <c r="C3919" s="38" t="inlineStr">
        <is>
          <t>Final Conspiracy</t>
        </is>
      </c>
      <c r="D3919" s="38" t="inlineStr">
        <is>
          <t>Profile/Cell Text</t>
        </is>
      </c>
      <c r="E3919" s="38" t="inlineStr">
        <is>
          <t>Sci-Fi &amp; Space</t>
        </is>
      </c>
      <c r="F3919" s="38" t="n"/>
      <c r="G3919" s="38" t="inlineStr">
        <is>
          <t>Purpose</t>
        </is>
      </c>
      <c r="H3919" s="38" t="inlineStr">
        <is>
          <t>Signal Relay</t>
        </is>
      </c>
      <c r="I3919" s="38" t="inlineStr">
        <is>
          <t>Signal Relay</t>
        </is>
      </c>
      <c r="J3919" s="38" t="inlineStr">
        <is>
          <t>&lt;sprite name ="icon_signal_relay"&gt; &lt;color="#5E9F53"&gt;Signal Relay&lt;/color&gt;</t>
        </is>
      </c>
      <c r="K3919" s="38" t="inlineStr">
        <is>
          <t>Profile Value</t>
        </is>
      </c>
      <c r="L3919" s="38" t="inlineStr">
        <is>
          <t>icon_signal_relay</t>
        </is>
      </c>
      <c r="M3919" s="38" t="inlineStr">
        <is>
          <t>Color + Sprite</t>
        </is>
      </c>
      <c r="N3919" s="38" t="inlineStr">
        <is>
          <t>Original theme-designed content; structure references Profile Perfect L1–100</t>
        </is>
      </c>
      <c r="O3919" s="40" t="inlineStr">
        <is>
          <t>https://profileperfect.org/level/97</t>
        </is>
      </c>
    </row>
    <row r="3920" ht="22" customHeight="1" s="17">
      <c r="A3920" s="35" t="inlineStr">
        <is>
          <t>p_l97_3_2</t>
        </is>
      </c>
      <c r="B3920" s="36" t="n">
        <v>97</v>
      </c>
      <c r="C3920" s="35" t="inlineStr">
        <is>
          <t>Final Conspiracy</t>
        </is>
      </c>
      <c r="D3920" s="35" t="inlineStr">
        <is>
          <t>Profile/Cell Text</t>
        </is>
      </c>
      <c r="E3920" s="35" t="inlineStr">
        <is>
          <t>Sci-Fi &amp; Space</t>
        </is>
      </c>
      <c r="F3920" s="35" t="n"/>
      <c r="G3920" s="35" t="inlineStr">
        <is>
          <t>Purpose</t>
        </is>
      </c>
      <c r="H3920" s="35" t="inlineStr">
        <is>
          <t>Storage</t>
        </is>
      </c>
      <c r="I3920" s="35" t="inlineStr">
        <is>
          <t>Storage</t>
        </is>
      </c>
      <c r="J3920" s="35" t="inlineStr">
        <is>
          <t>&lt;sprite name ="icon_storage"&gt; &lt;color="#5E9F53"&gt;Storage&lt;/color&gt;</t>
        </is>
      </c>
      <c r="K3920" s="35" t="inlineStr">
        <is>
          <t>Profile Value</t>
        </is>
      </c>
      <c r="L3920" s="35" t="inlineStr">
        <is>
          <t>icon_storage</t>
        </is>
      </c>
      <c r="M3920" s="35" t="inlineStr">
        <is>
          <t>Color + Sprite</t>
        </is>
      </c>
      <c r="N3920" s="35" t="inlineStr">
        <is>
          <t>Original theme-designed content; structure references Profile Perfect L1–100</t>
        </is>
      </c>
      <c r="O3920" s="37" t="inlineStr">
        <is>
          <t>https://profileperfect.org/level/97</t>
        </is>
      </c>
    </row>
    <row r="3921" ht="22" customHeight="1" s="17">
      <c r="A3921" s="38" t="inlineStr">
        <is>
          <t>p_l97_3_3</t>
        </is>
      </c>
      <c r="B3921" s="39" t="n">
        <v>97</v>
      </c>
      <c r="C3921" s="38" t="inlineStr">
        <is>
          <t>Final Conspiracy</t>
        </is>
      </c>
      <c r="D3921" s="38" t="inlineStr">
        <is>
          <t>Profile/Cell Text</t>
        </is>
      </c>
      <c r="E3921" s="38" t="inlineStr">
        <is>
          <t>Sci-Fi &amp; Space</t>
        </is>
      </c>
      <c r="F3921" s="38" t="n"/>
      <c r="G3921" s="38" t="inlineStr">
        <is>
          <t>Purpose</t>
        </is>
      </c>
      <c r="H3921" s="38" t="inlineStr">
        <is>
          <t>Verification</t>
        </is>
      </c>
      <c r="I3921" s="38" t="inlineStr">
        <is>
          <t>Verification</t>
        </is>
      </c>
      <c r="J3921" s="38" t="inlineStr">
        <is>
          <t>&lt;sprite name ="icon_verification"&gt; &lt;color="#5E9F53"&gt;Verification&lt;/color&gt;</t>
        </is>
      </c>
      <c r="K3921" s="38" t="inlineStr">
        <is>
          <t>Profile Value</t>
        </is>
      </c>
      <c r="L3921" s="38" t="inlineStr">
        <is>
          <t>icon_verification</t>
        </is>
      </c>
      <c r="M3921" s="38" t="inlineStr">
        <is>
          <t>Color + Sprite</t>
        </is>
      </c>
      <c r="N3921" s="38" t="inlineStr">
        <is>
          <t>Original theme-designed content; structure references Profile Perfect L1–100</t>
        </is>
      </c>
      <c r="O3921" s="40" t="inlineStr">
        <is>
          <t>https://profileperfect.org/level/97</t>
        </is>
      </c>
    </row>
    <row r="3922" ht="22" customHeight="1" s="17">
      <c r="A3922" s="35" t="inlineStr">
        <is>
          <t>c_l98_1</t>
        </is>
      </c>
      <c r="B3922" s="36" t="n">
        <v>98</v>
      </c>
      <c r="C3922" s="35" t="inlineStr">
        <is>
          <t>Final Conspiracy</t>
        </is>
      </c>
      <c r="D3922" s="35" t="inlineStr">
        <is>
          <t>Clue</t>
        </is>
      </c>
      <c r="E3922" s="35" t="inlineStr">
        <is>
          <t>Sci-Fi &amp; Space</t>
        </is>
      </c>
      <c r="F3922" s="35" t="n"/>
      <c r="G3922" s="35" t="inlineStr">
        <is>
          <t>Symbol</t>
        </is>
      </c>
      <c r="H3922" s="35" t="inlineStr">
        <is>
          <t>Mirror → Crown</t>
        </is>
      </c>
      <c r="I3922" s="35" t="inlineStr">
        <is>
          <t>Symbol: Mirror is immediately before Crown.</t>
        </is>
      </c>
      <c r="J3922" s="35" t="inlineStr">
        <is>
          <t>&lt;color="#8E44AD"&gt;Symbol&lt;/color&gt;: &lt;sprite name ="icon_mirror"&gt; &lt;color="#5E9F53"&gt;Mirror&lt;/color&gt; is immediately before &lt;sprite name ="icon_crown"&gt; &lt;color="#5E9F53"&gt;Crown&lt;/color&gt;.</t>
        </is>
      </c>
      <c r="K3922" s="35" t="inlineStr">
        <is>
          <t>Immediate Order</t>
        </is>
      </c>
      <c r="L3922" s="35" t="inlineStr">
        <is>
          <t>icon_crown, icon_mirror</t>
        </is>
      </c>
      <c r="M3922" s="35" t="inlineStr">
        <is>
          <t>Color + Sprite</t>
        </is>
      </c>
      <c r="N3922" s="35" t="inlineStr">
        <is>
          <t>Original theme-designed content; structure references Profile Perfect L1–100</t>
        </is>
      </c>
      <c r="O3922" s="37" t="inlineStr">
        <is>
          <t>https://profileperfect.org/level/98</t>
        </is>
      </c>
    </row>
    <row r="3923" ht="22" customHeight="1" s="17">
      <c r="A3923" s="38" t="inlineStr">
        <is>
          <t>c_l98_2</t>
        </is>
      </c>
      <c r="B3923" s="39" t="n">
        <v>98</v>
      </c>
      <c r="C3923" s="38" t="inlineStr">
        <is>
          <t>Final Conspiracy</t>
        </is>
      </c>
      <c r="D3923" s="38" t="inlineStr">
        <is>
          <t>Clue</t>
        </is>
      </c>
      <c r="E3923" s="38" t="inlineStr">
        <is>
          <t>Sci-Fi &amp; Space</t>
        </is>
      </c>
      <c r="F3923" s="38" t="n"/>
      <c r="G3923" s="38" t="inlineStr">
        <is>
          <t>Symbol</t>
        </is>
      </c>
      <c r="H3923" s="38" t="inlineStr">
        <is>
          <t>Rose → Key</t>
        </is>
      </c>
      <c r="I3923" s="38" t="inlineStr">
        <is>
          <t>Symbol: Rose is immediately before Key.</t>
        </is>
      </c>
      <c r="J3923" s="38" t="inlineStr">
        <is>
          <t>&lt;color="#8E44AD"&gt;Symbol&lt;/color&gt;: &lt;sprite name ="icon_rose"&gt; &lt;color="#5E9F53"&gt;Rose&lt;/color&gt; is immediately before &lt;sprite name ="icon_key"&gt; &lt;color="#5E9F53"&gt;Key&lt;/color&gt;.</t>
        </is>
      </c>
      <c r="K3923" s="38" t="inlineStr">
        <is>
          <t>Immediate Order</t>
        </is>
      </c>
      <c r="L3923" s="38" t="inlineStr">
        <is>
          <t>icon_key, icon_rose</t>
        </is>
      </c>
      <c r="M3923" s="38" t="inlineStr">
        <is>
          <t>Color + Sprite</t>
        </is>
      </c>
      <c r="N3923" s="38" t="inlineStr">
        <is>
          <t>Original theme-designed content; structure references Profile Perfect L1–100</t>
        </is>
      </c>
      <c r="O3923" s="40" t="inlineStr">
        <is>
          <t>https://profileperfect.org/level/98</t>
        </is>
      </c>
    </row>
    <row r="3924" ht="22" customHeight="1" s="17">
      <c r="A3924" s="35" t="inlineStr">
        <is>
          <t>c_l98_3</t>
        </is>
      </c>
      <c r="B3924" s="36" t="n">
        <v>98</v>
      </c>
      <c r="C3924" s="35" t="inlineStr">
        <is>
          <t>Final Conspiracy</t>
        </is>
      </c>
      <c r="D3924" s="35" t="inlineStr">
        <is>
          <t>Clue</t>
        </is>
      </c>
      <c r="E3924" s="35" t="inlineStr">
        <is>
          <t>Sci-Fi &amp; Space</t>
        </is>
      </c>
      <c r="F3924" s="35" t="n"/>
      <c r="G3924" s="35" t="inlineStr">
        <is>
          <t>Symbol</t>
        </is>
      </c>
      <c r="H3924" s="35" t="inlineStr">
        <is>
          <t>Crown → Rose</t>
        </is>
      </c>
      <c r="I3924" s="35" t="inlineStr">
        <is>
          <t>A recovered cipher shows: symbol: Crown is immediately before Rose.</t>
        </is>
      </c>
      <c r="J3924" s="35" t="inlineStr">
        <is>
          <t>A recovered cipher shows: symbol: &lt;sprite name ="icon_crown"&gt; &lt;color="#5E9F53"&gt;Crown&lt;/color&gt; is immediately before &lt;sprite name ="icon_rose"&gt; &lt;color="#5E9F53"&gt;Rose&lt;/color&gt;.</t>
        </is>
      </c>
      <c r="K3924" s="35" t="inlineStr">
        <is>
          <t>Immediate Order</t>
        </is>
      </c>
      <c r="L3924" s="35" t="inlineStr">
        <is>
          <t>icon_crown, icon_rose</t>
        </is>
      </c>
      <c r="M3924" s="35" t="inlineStr">
        <is>
          <t>Color + Sprite</t>
        </is>
      </c>
      <c r="N3924" s="35" t="inlineStr">
        <is>
          <t>Original theme-designed content; structure references Profile Perfect L1–100</t>
        </is>
      </c>
      <c r="O3924" s="37" t="inlineStr">
        <is>
          <t>https://profileperfect.org/level/98</t>
        </is>
      </c>
    </row>
    <row r="3925" ht="22" customHeight="1" s="17">
      <c r="A3925" s="38" t="inlineStr">
        <is>
          <t>c_l98_4</t>
        </is>
      </c>
      <c r="B3925" s="39" t="n">
        <v>98</v>
      </c>
      <c r="C3925" s="38" t="inlineStr">
        <is>
          <t>Final Conspiracy</t>
        </is>
      </c>
      <c r="D3925" s="38" t="inlineStr">
        <is>
          <t>Clue</t>
        </is>
      </c>
      <c r="E3925" s="38" t="inlineStr">
        <is>
          <t>Sci-Fi &amp; Space</t>
        </is>
      </c>
      <c r="F3925" s="38" t="n"/>
      <c r="G3925" s="38" t="inlineStr">
        <is>
          <t>Meaning</t>
        </is>
      </c>
      <c r="H3925" s="38" t="inlineStr">
        <is>
          <t>Mirror → Silence</t>
        </is>
      </c>
      <c r="I3925" s="38" t="inlineStr">
        <is>
          <t>The profile with Symbol: Mirror does not have Meaning: Silence.</t>
        </is>
      </c>
      <c r="J3925" s="38" t="inlineStr">
        <is>
          <t>The profile with &lt;color="#8E44AD"&gt;Symbol&lt;/color&gt;: &lt;sprite name ="icon_mirror"&gt; &lt;color="#5E9F53"&gt;Mirror&lt;/color&gt; does not have &lt;color="#8E44AD"&gt;Meaning&lt;/color&gt;: &lt;sprite name ="icon_silence"&gt; &lt;color="#5E9F53"&gt;Silence&lt;/color&gt;.</t>
        </is>
      </c>
      <c r="K3925" s="38" t="inlineStr">
        <is>
          <t>Negative Chain</t>
        </is>
      </c>
      <c r="L3925" s="38" t="inlineStr">
        <is>
          <t>icon_mirror, icon_silence</t>
        </is>
      </c>
      <c r="M3925" s="38" t="inlineStr">
        <is>
          <t>Color + Sprite</t>
        </is>
      </c>
      <c r="N3925" s="38" t="inlineStr">
        <is>
          <t>Original theme-designed content; structure references Profile Perfect L1–100</t>
        </is>
      </c>
      <c r="O3925" s="40" t="inlineStr">
        <is>
          <t>https://profileperfect.org/level/98</t>
        </is>
      </c>
    </row>
    <row r="3926" ht="22" customHeight="1" s="17">
      <c r="A3926" s="35" t="inlineStr">
        <is>
          <t>c_l98_5</t>
        </is>
      </c>
      <c r="B3926" s="36" t="n">
        <v>98</v>
      </c>
      <c r="C3926" s="35" t="inlineStr">
        <is>
          <t>Final Conspiracy</t>
        </is>
      </c>
      <c r="D3926" s="35" t="inlineStr">
        <is>
          <t>Clue</t>
        </is>
      </c>
      <c r="E3926" s="35" t="inlineStr">
        <is>
          <t>Sci-Fi &amp; Space</t>
        </is>
      </c>
      <c r="F3926" s="35" t="n"/>
      <c r="G3926" s="35" t="inlineStr">
        <is>
          <t>Meaning</t>
        </is>
      </c>
      <c r="H3926" s="35" t="inlineStr">
        <is>
          <t>Passage → Betrayal</t>
        </is>
      </c>
      <c r="I3926" s="35" t="inlineStr">
        <is>
          <t>Meaning: Passage is immediately before Betrayal.</t>
        </is>
      </c>
      <c r="J3926" s="35" t="inlineStr">
        <is>
          <t>&lt;color="#8E44AD"&gt;Meaning&lt;/color&gt;: &lt;sprite name ="icon_passage"&gt; &lt;color="#5E9F53"&gt;Passage&lt;/color&gt; is immediately before &lt;sprite name ="icon_betrayal"&gt; &lt;color="#5E9F53"&gt;Betrayal&lt;/color&gt;.</t>
        </is>
      </c>
      <c r="K3926" s="35" t="inlineStr">
        <is>
          <t>Immediate Order</t>
        </is>
      </c>
      <c r="L3926" s="35" t="inlineStr">
        <is>
          <t>icon_betrayal, icon_passage</t>
        </is>
      </c>
      <c r="M3926" s="35" t="inlineStr">
        <is>
          <t>Color + Sprite</t>
        </is>
      </c>
      <c r="N3926" s="35" t="inlineStr">
        <is>
          <t>Original theme-designed content; structure references Profile Perfect L1–100</t>
        </is>
      </c>
      <c r="O3926" s="37" t="inlineStr">
        <is>
          <t>https://profileperfect.org/level/98</t>
        </is>
      </c>
    </row>
    <row r="3927" ht="22" customHeight="1" s="17">
      <c r="A3927" s="38" t="inlineStr">
        <is>
          <t>c_l98_6</t>
        </is>
      </c>
      <c r="B3927" s="39" t="n">
        <v>98</v>
      </c>
      <c r="C3927" s="38" t="inlineStr">
        <is>
          <t>Final Conspiracy</t>
        </is>
      </c>
      <c r="D3927" s="38" t="inlineStr">
        <is>
          <t>Clue</t>
        </is>
      </c>
      <c r="E3927" s="38" t="inlineStr">
        <is>
          <t>Sci-Fi &amp; Space</t>
        </is>
      </c>
      <c r="F3927" s="38" t="n"/>
      <c r="G3927" s="38" t="inlineStr">
        <is>
          <t>Meaning</t>
        </is>
      </c>
      <c r="H3927" s="38" t="inlineStr">
        <is>
          <t>Silence → Passage</t>
        </is>
      </c>
      <c r="I3927" s="38" t="inlineStr">
        <is>
          <t>A recovered cipher shows: meaning: Silence is immediately before Passage.</t>
        </is>
      </c>
      <c r="J3927" s="38" t="inlineStr">
        <is>
          <t>A recovered cipher shows: meaning: &lt;sprite name ="icon_silence"&gt; &lt;color="#5E9F53"&gt;Silence&lt;/color&gt; is immediately before &lt;sprite name ="icon_passage"&gt; &lt;color="#5E9F53"&gt;Passage&lt;/color&gt;.</t>
        </is>
      </c>
      <c r="K3927" s="38" t="inlineStr">
        <is>
          <t>Immediate Order</t>
        </is>
      </c>
      <c r="L3927" s="38" t="inlineStr">
        <is>
          <t>icon_passage, icon_silence</t>
        </is>
      </c>
      <c r="M3927" s="38" t="inlineStr">
        <is>
          <t>Color + Sprite</t>
        </is>
      </c>
      <c r="N3927" s="38" t="inlineStr">
        <is>
          <t>Original theme-designed content; structure references Profile Perfect L1–100</t>
        </is>
      </c>
      <c r="O3927" s="40" t="inlineStr">
        <is>
          <t>https://profileperfect.org/level/98</t>
        </is>
      </c>
    </row>
    <row r="3928" ht="22" customHeight="1" s="17">
      <c r="A3928" s="35" t="inlineStr">
        <is>
          <t>c_l98_7</t>
        </is>
      </c>
      <c r="B3928" s="36" t="n">
        <v>98</v>
      </c>
      <c r="C3928" s="35" t="inlineStr">
        <is>
          <t>Final Conspiracy</t>
        </is>
      </c>
      <c r="D3928" s="35" t="inlineStr">
        <is>
          <t>Clue</t>
        </is>
      </c>
      <c r="E3928" s="35" t="inlineStr">
        <is>
          <t>Sci-Fi &amp; Space</t>
        </is>
      </c>
      <c r="F3928" s="35" t="n"/>
      <c r="G3928" s="35" t="inlineStr">
        <is>
          <t>Season Visible</t>
        </is>
      </c>
      <c r="H3928" s="35" t="inlineStr">
        <is>
          <t>Mirror → Late Autumn</t>
        </is>
      </c>
      <c r="I3928" s="35" t="inlineStr">
        <is>
          <t>The profile with Symbol: Mirror does not have Season Visible: Late Autumn.</t>
        </is>
      </c>
      <c r="J3928" s="35" t="inlineStr">
        <is>
          <t>The profile with &lt;color="#8E44AD"&gt;Symbol&lt;/color&gt;: &lt;sprite name ="icon_mirror"&gt; &lt;color="#5E9F53"&gt;Mirror&lt;/color&gt; does not have &lt;color="#8E44AD"&gt;Season Visible&lt;/color&gt;: &lt;sprite name ="icon_late_autumn"&gt; &lt;color="#5E9F53"&gt;Late Autumn&lt;/color&gt;.</t>
        </is>
      </c>
      <c r="K3928" s="35" t="inlineStr">
        <is>
          <t>Negative Chain</t>
        </is>
      </c>
      <c r="L3928" s="35" t="inlineStr">
        <is>
          <t>icon_late_autumn, icon_mirror</t>
        </is>
      </c>
      <c r="M3928" s="35" t="inlineStr">
        <is>
          <t>Color + Sprite</t>
        </is>
      </c>
      <c r="N3928" s="35" t="inlineStr">
        <is>
          <t>Original theme-designed content; structure references Profile Perfect L1–100</t>
        </is>
      </c>
      <c r="O3928" s="37" t="inlineStr">
        <is>
          <t>https://profileperfect.org/level/98</t>
        </is>
      </c>
    </row>
    <row r="3929" ht="22" customHeight="1" s="17">
      <c r="A3929" s="38" t="inlineStr">
        <is>
          <t>c_l98_8</t>
        </is>
      </c>
      <c r="B3929" s="39" t="n">
        <v>98</v>
      </c>
      <c r="C3929" s="38" t="inlineStr">
        <is>
          <t>Final Conspiracy</t>
        </is>
      </c>
      <c r="D3929" s="38" t="inlineStr">
        <is>
          <t>Clue</t>
        </is>
      </c>
      <c r="E3929" s="38" t="inlineStr">
        <is>
          <t>Sci-Fi &amp; Space</t>
        </is>
      </c>
      <c r="F3929" s="38" t="n"/>
      <c r="G3929" s="38" t="inlineStr">
        <is>
          <t>Season Visible</t>
        </is>
      </c>
      <c r="H3929" s="38" t="inlineStr">
        <is>
          <t>Late Autumn → Summer</t>
        </is>
      </c>
      <c r="I3929" s="38" t="inlineStr">
        <is>
          <t>Season Visible: Late Autumn is immediately before Summer.</t>
        </is>
      </c>
      <c r="J3929" s="38" t="inlineStr">
        <is>
          <t>&lt;color="#8E44AD"&gt;Season Visible&lt;/color&gt;: &lt;sprite name ="icon_late_autumn"&gt; &lt;color="#5E9F53"&gt;Late Autumn&lt;/color&gt; is immediately before &lt;sprite name ="icon_summer"&gt; &lt;color="#5E9F53"&gt;Summer&lt;/color&gt;.</t>
        </is>
      </c>
      <c r="K3929" s="38" t="inlineStr">
        <is>
          <t>Immediate Order</t>
        </is>
      </c>
      <c r="L3929" s="38" t="inlineStr">
        <is>
          <t>icon_late_autumn, icon_summer</t>
        </is>
      </c>
      <c r="M3929" s="38" t="inlineStr">
        <is>
          <t>Color + Sprite</t>
        </is>
      </c>
      <c r="N3929" s="38" t="inlineStr">
        <is>
          <t>Original theme-designed content; structure references Profile Perfect L1–100</t>
        </is>
      </c>
      <c r="O3929" s="40" t="inlineStr">
        <is>
          <t>https://profileperfect.org/level/98</t>
        </is>
      </c>
    </row>
    <row r="3930" ht="22" customHeight="1" s="17">
      <c r="A3930" s="35" t="inlineStr">
        <is>
          <t>c_l98_9</t>
        </is>
      </c>
      <c r="B3930" s="36" t="n">
        <v>98</v>
      </c>
      <c r="C3930" s="35" t="inlineStr">
        <is>
          <t>Final Conspiracy</t>
        </is>
      </c>
      <c r="D3930" s="35" t="inlineStr">
        <is>
          <t>Clue</t>
        </is>
      </c>
      <c r="E3930" s="35" t="inlineStr">
        <is>
          <t>Sci-Fi &amp; Space</t>
        </is>
      </c>
      <c r="F3930" s="35" t="n"/>
      <c r="G3930" s="35" t="inlineStr">
        <is>
          <t>Season Visible</t>
        </is>
      </c>
      <c r="H3930" s="35" t="inlineStr">
        <is>
          <t>Summer → Early Spring</t>
        </is>
      </c>
      <c r="I3930" s="35" t="inlineStr">
        <is>
          <t>The final dossier reveals: season Visible: Summer is immediately before Early Spring.</t>
        </is>
      </c>
      <c r="J3930" s="35" t="inlineStr">
        <is>
          <t>The final dossier reveals: season Visible: &lt;sprite name ="icon_summer"&gt; &lt;color="#5E9F53"&gt;Summer&lt;/color&gt; is immediately before &lt;sprite name ="icon_early_spring"&gt; &lt;color="#5E9F53"&gt;Early &lt;sprite name ="icon_spring"&gt; &lt;color="#5E9F53"&gt;Spring&lt;/color&gt;&lt;/color&gt;.</t>
        </is>
      </c>
      <c r="K3930" s="35" t="inlineStr">
        <is>
          <t>Immediate Order</t>
        </is>
      </c>
      <c r="L3930" s="35" t="inlineStr">
        <is>
          <t>icon_early_spring, icon_spring, icon_summer</t>
        </is>
      </c>
      <c r="M3930" s="35" t="inlineStr">
        <is>
          <t>Color + Sprite</t>
        </is>
      </c>
      <c r="N3930" s="35" t="inlineStr">
        <is>
          <t>Original theme-designed content; structure references Profile Perfect L1–100</t>
        </is>
      </c>
      <c r="O3930" s="37" t="inlineStr">
        <is>
          <t>https://profileperfect.org/level/98</t>
        </is>
      </c>
    </row>
    <row r="3931" ht="22" customHeight="1" s="17">
      <c r="A3931" s="38" t="inlineStr">
        <is>
          <t>case_l98_title</t>
        </is>
      </c>
      <c r="B3931" s="39" t="n">
        <v>98</v>
      </c>
      <c r="C3931" s="38" t="inlineStr">
        <is>
          <t>Final Conspiracy</t>
        </is>
      </c>
      <c r="D3931" s="38" t="inlineStr">
        <is>
          <t>Case/Story Text</t>
        </is>
      </c>
      <c r="E3931" s="38" t="inlineStr">
        <is>
          <t>Sci-Fi &amp; Space</t>
        </is>
      </c>
      <c r="F3931" s="38" t="n"/>
      <c r="G3931" s="38" t="inlineStr">
        <is>
          <t>Case Title</t>
        </is>
      </c>
      <c r="H3931" s="38" t="inlineStr">
        <is>
          <t>The Star Symbols</t>
        </is>
      </c>
      <c r="I3931" s="38" t="inlineStr">
        <is>
          <t>The Star Symbols</t>
        </is>
      </c>
      <c r="J3931" s="38" t="inlineStr">
        <is>
          <t>The Star Symbols</t>
        </is>
      </c>
      <c r="K3931" s="38" t="inlineStr">
        <is>
          <t>Narrative Hook</t>
        </is>
      </c>
      <c r="L3931" s="38" t="n"/>
      <c r="M3931" s="38" t="inlineStr">
        <is>
          <t>Plain text</t>
        </is>
      </c>
      <c r="N3931" s="38" t="inlineStr">
        <is>
          <t>Original theme-designed content; structure references Profile Perfect L1–100</t>
        </is>
      </c>
      <c r="O3931" s="40" t="inlineStr">
        <is>
          <t>https://profileperfect.org/level/98</t>
        </is>
      </c>
    </row>
    <row r="3932" ht="22" customHeight="1" s="17">
      <c r="A3932" s="35" t="inlineStr">
        <is>
          <t>case_l98_question</t>
        </is>
      </c>
      <c r="B3932" s="36" t="n">
        <v>98</v>
      </c>
      <c r="C3932" s="35" t="inlineStr">
        <is>
          <t>Final Conspiracy</t>
        </is>
      </c>
      <c r="D3932" s="35" t="inlineStr">
        <is>
          <t>Case/Story Text</t>
        </is>
      </c>
      <c r="E3932" s="35" t="inlineStr">
        <is>
          <t>Sci-Fi &amp; Space</t>
        </is>
      </c>
      <c r="F3932" s="35" t="n"/>
      <c r="G3932" s="35" t="inlineStr">
        <is>
          <t>Player Question</t>
        </is>
      </c>
      <c r="H3932" s="35" t="inlineStr">
        <is>
          <t>Which symbol marks the hidden satellite?</t>
        </is>
      </c>
      <c r="I3932" s="35" t="inlineStr">
        <is>
          <t>Which symbol marks the hidden satellite?</t>
        </is>
      </c>
      <c r="J3932" s="35" t="inlineStr">
        <is>
          <t>Which symbol marks the hidden satellite?</t>
        </is>
      </c>
      <c r="K3932" s="35" t="inlineStr">
        <is>
          <t>Player Goal</t>
        </is>
      </c>
      <c r="L3932" s="35" t="n"/>
      <c r="M3932" s="35" t="inlineStr">
        <is>
          <t>Plain text</t>
        </is>
      </c>
      <c r="N3932" s="35" t="inlineStr">
        <is>
          <t>Original theme-designed content; structure references Profile Perfect L1–100</t>
        </is>
      </c>
      <c r="O3932" s="37" t="inlineStr">
        <is>
          <t>https://profileperfect.org/level/98</t>
        </is>
      </c>
    </row>
    <row r="3933" ht="22" customHeight="1" s="17">
      <c r="A3933" s="38" t="inlineStr">
        <is>
          <t>case_l98_reveal</t>
        </is>
      </c>
      <c r="B3933" s="39" t="n">
        <v>98</v>
      </c>
      <c r="C3933" s="38" t="inlineStr">
        <is>
          <t>Final Conspiracy</t>
        </is>
      </c>
      <c r="D3933" s="38" t="inlineStr">
        <is>
          <t>Case/Story Text</t>
        </is>
      </c>
      <c r="E3933" s="38" t="inlineStr">
        <is>
          <t>Sci-Fi &amp; Space</t>
        </is>
      </c>
      <c r="F3933" s="38" t="n"/>
      <c r="G3933" s="38" t="inlineStr">
        <is>
          <t>Reveal</t>
        </is>
      </c>
      <c r="H3933" s="38" t="inlineStr">
        <is>
          <t>The combined evidence exposes Star Symbol C, linked to Season Visible: Summer.</t>
        </is>
      </c>
      <c r="I3933" s="38" t="inlineStr">
        <is>
          <t>The combined evidence exposes Star Symbol C, linked to Season Visible: Summer.</t>
        </is>
      </c>
      <c r="J3933" s="38" t="inlineStr">
        <is>
          <t>The combined evidence exposes Star Symbol C, linked to Season Visible: Summer.</t>
        </is>
      </c>
      <c r="K3933" s="38" t="inlineStr">
        <is>
          <t>Narrative Payoff</t>
        </is>
      </c>
      <c r="L3933" s="38" t="n"/>
      <c r="M3933" s="38" t="inlineStr">
        <is>
          <t>Plain text</t>
        </is>
      </c>
      <c r="N3933" s="38" t="inlineStr">
        <is>
          <t>Original theme-designed content; structure references Profile Perfect L1–100</t>
        </is>
      </c>
      <c r="O3933" s="40" t="inlineStr">
        <is>
          <t>https://profileperfect.org/level/98</t>
        </is>
      </c>
    </row>
    <row r="3934" ht="22" customHeight="1" s="17">
      <c r="A3934" s="35" t="inlineStr">
        <is>
          <t>h_l98</t>
        </is>
      </c>
      <c r="B3934" s="36" t="n">
        <v>98</v>
      </c>
      <c r="C3934" s="35" t="inlineStr">
        <is>
          <t>Final Conspiracy</t>
        </is>
      </c>
      <c r="D3934" s="35" t="inlineStr">
        <is>
          <t>Header</t>
        </is>
      </c>
      <c r="E3934" s="35" t="inlineStr">
        <is>
          <t>Sci-Fi &amp; Space</t>
        </is>
      </c>
      <c r="F3934" s="35" t="n"/>
      <c r="G3934" s="35" t="n"/>
      <c r="H3934" s="35" t="inlineStr">
        <is>
          <t>Sci-Fi &amp; Space</t>
        </is>
      </c>
      <c r="I3934" s="35" t="inlineStr">
        <is>
          <t>Sci-Fi &amp; Space</t>
        </is>
      </c>
      <c r="J3934" s="35" t="inlineStr">
        <is>
          <t>&lt;b&gt;&lt;color="#5D6D7E"&gt;Sci-Fi &amp; Space&lt;/color&gt;&lt;/b&gt;</t>
        </is>
      </c>
      <c r="K3934" s="35" t="inlineStr">
        <is>
          <t>Content Group Header</t>
        </is>
      </c>
      <c r="L3934" s="35" t="n"/>
      <c r="M3934" s="35" t="inlineStr">
        <is>
          <t>Bold + Color</t>
        </is>
      </c>
      <c r="N3934" s="35" t="inlineStr">
        <is>
          <t>Original theme-designed content; structure references Profile Perfect L1–100</t>
        </is>
      </c>
      <c r="O3934" s="37" t="inlineStr">
        <is>
          <t>https://profileperfect.org/level/98</t>
        </is>
      </c>
    </row>
    <row r="3935" ht="22" customHeight="1" s="17">
      <c r="A3935" s="38" t="inlineStr">
        <is>
          <t>h_l98_0</t>
        </is>
      </c>
      <c r="B3935" s="39" t="n">
        <v>98</v>
      </c>
      <c r="C3935" s="38" t="inlineStr">
        <is>
          <t>Final Conspiracy</t>
        </is>
      </c>
      <c r="D3935" s="38" t="inlineStr">
        <is>
          <t>Header</t>
        </is>
      </c>
      <c r="E3935" s="38" t="inlineStr">
        <is>
          <t>Sci-Fi &amp; Space</t>
        </is>
      </c>
      <c r="F3935" s="38" t="n"/>
      <c r="G3935" s="38" t="inlineStr">
        <is>
          <t>Subject</t>
        </is>
      </c>
      <c r="H3935" s="38" t="inlineStr">
        <is>
          <t>Subject</t>
        </is>
      </c>
      <c r="I3935" s="38" t="inlineStr">
        <is>
          <t>Subject</t>
        </is>
      </c>
      <c r="J3935" s="38" t="inlineStr">
        <is>
          <t>&lt;b&gt;&lt;color="#5D6D7E"&gt;Subject&lt;/color&gt;&lt;/b&gt;</t>
        </is>
      </c>
      <c r="K3935" s="38" t="inlineStr">
        <is>
          <t>Column Header</t>
        </is>
      </c>
      <c r="L3935" s="38" t="n"/>
      <c r="M3935" s="38" t="inlineStr">
        <is>
          <t>Bold + Color</t>
        </is>
      </c>
      <c r="N3935" s="38" t="inlineStr">
        <is>
          <t>Original theme-designed content; structure references Profile Perfect L1–100</t>
        </is>
      </c>
      <c r="O3935" s="40" t="inlineStr">
        <is>
          <t>https://profileperfect.org/level/98</t>
        </is>
      </c>
    </row>
    <row r="3936" ht="22" customHeight="1" s="17">
      <c r="A3936" s="35" t="inlineStr">
        <is>
          <t>h_l98_1</t>
        </is>
      </c>
      <c r="B3936" s="36" t="n">
        <v>98</v>
      </c>
      <c r="C3936" s="35" t="inlineStr">
        <is>
          <t>Final Conspiracy</t>
        </is>
      </c>
      <c r="D3936" s="35" t="inlineStr">
        <is>
          <t>Header</t>
        </is>
      </c>
      <c r="E3936" s="35" t="inlineStr">
        <is>
          <t>Sci-Fi &amp; Space</t>
        </is>
      </c>
      <c r="F3936" s="35" t="n"/>
      <c r="G3936" s="35" t="inlineStr">
        <is>
          <t>Symbol</t>
        </is>
      </c>
      <c r="H3936" s="35" t="inlineStr">
        <is>
          <t>Symbol</t>
        </is>
      </c>
      <c r="I3936" s="35" t="inlineStr">
        <is>
          <t>Symbol</t>
        </is>
      </c>
      <c r="J3936" s="35" t="inlineStr">
        <is>
          <t>&lt;b&gt;&lt;color="#5D6D7E"&gt;Symbol&lt;/color&gt;&lt;/b&gt;</t>
        </is>
      </c>
      <c r="K3936" s="35" t="inlineStr">
        <is>
          <t>Column Header</t>
        </is>
      </c>
      <c r="L3936" s="35" t="n"/>
      <c r="M3936" s="35" t="inlineStr">
        <is>
          <t>Bold + Color</t>
        </is>
      </c>
      <c r="N3936" s="35" t="inlineStr">
        <is>
          <t>Original theme-designed content; structure references Profile Perfect L1–100</t>
        </is>
      </c>
      <c r="O3936" s="37" t="inlineStr">
        <is>
          <t>https://profileperfect.org/level/98</t>
        </is>
      </c>
    </row>
    <row r="3937" ht="22" customHeight="1" s="17">
      <c r="A3937" s="38" t="inlineStr">
        <is>
          <t>h_l98_2</t>
        </is>
      </c>
      <c r="B3937" s="39" t="n">
        <v>98</v>
      </c>
      <c r="C3937" s="38" t="inlineStr">
        <is>
          <t>Final Conspiracy</t>
        </is>
      </c>
      <c r="D3937" s="38" t="inlineStr">
        <is>
          <t>Header</t>
        </is>
      </c>
      <c r="E3937" s="38" t="inlineStr">
        <is>
          <t>Sci-Fi &amp; Space</t>
        </is>
      </c>
      <c r="F3937" s="38" t="n"/>
      <c r="G3937" s="38" t="inlineStr">
        <is>
          <t>Meaning</t>
        </is>
      </c>
      <c r="H3937" s="38" t="inlineStr">
        <is>
          <t>Meaning</t>
        </is>
      </c>
      <c r="I3937" s="38" t="inlineStr">
        <is>
          <t>Meaning</t>
        </is>
      </c>
      <c r="J3937" s="38" t="inlineStr">
        <is>
          <t>&lt;b&gt;&lt;color="#5D6D7E"&gt;Meaning&lt;/color&gt;&lt;/b&gt;</t>
        </is>
      </c>
      <c r="K3937" s="38" t="inlineStr">
        <is>
          <t>Column Header</t>
        </is>
      </c>
      <c r="L3937" s="38" t="n"/>
      <c r="M3937" s="38" t="inlineStr">
        <is>
          <t>Bold + Color</t>
        </is>
      </c>
      <c r="N3937" s="38" t="inlineStr">
        <is>
          <t>Original theme-designed content; structure references Profile Perfect L1–100</t>
        </is>
      </c>
      <c r="O3937" s="40" t="inlineStr">
        <is>
          <t>https://profileperfect.org/level/98</t>
        </is>
      </c>
    </row>
    <row r="3938" ht="22" customHeight="1" s="17">
      <c r="A3938" s="35" t="inlineStr">
        <is>
          <t>h_l98_3</t>
        </is>
      </c>
      <c r="B3938" s="36" t="n">
        <v>98</v>
      </c>
      <c r="C3938" s="35" t="inlineStr">
        <is>
          <t>Final Conspiracy</t>
        </is>
      </c>
      <c r="D3938" s="35" t="inlineStr">
        <is>
          <t>Header</t>
        </is>
      </c>
      <c r="E3938" s="35" t="inlineStr">
        <is>
          <t>Sci-Fi &amp; Space</t>
        </is>
      </c>
      <c r="F3938" s="35" t="n"/>
      <c r="G3938" s="35" t="inlineStr">
        <is>
          <t>Season Visible</t>
        </is>
      </c>
      <c r="H3938" s="35" t="inlineStr">
        <is>
          <t>Season Visible</t>
        </is>
      </c>
      <c r="I3938" s="35" t="inlineStr">
        <is>
          <t>Season Visible</t>
        </is>
      </c>
      <c r="J3938" s="35" t="inlineStr">
        <is>
          <t>&lt;b&gt;&lt;color="#5D6D7E"&gt;Season Visible&lt;/color&gt;&lt;/b&gt;</t>
        </is>
      </c>
      <c r="K3938" s="35" t="inlineStr">
        <is>
          <t>Column Header</t>
        </is>
      </c>
      <c r="L3938" s="35" t="n"/>
      <c r="M3938" s="35" t="inlineStr">
        <is>
          <t>Bold + Color</t>
        </is>
      </c>
      <c r="N3938" s="35" t="inlineStr">
        <is>
          <t>Original theme-designed content; structure references Profile Perfect L1–100</t>
        </is>
      </c>
      <c r="O3938" s="37" t="inlineStr">
        <is>
          <t>https://profileperfect.org/level/98</t>
        </is>
      </c>
    </row>
    <row r="3939" ht="22" customHeight="1" s="17">
      <c r="A3939" s="38" t="inlineStr">
        <is>
          <t>p_l98_0_1</t>
        </is>
      </c>
      <c r="B3939" s="39" t="n">
        <v>98</v>
      </c>
      <c r="C3939" s="38" t="inlineStr">
        <is>
          <t>Final Conspiracy</t>
        </is>
      </c>
      <c r="D3939" s="38" t="inlineStr">
        <is>
          <t>Profile/Cell Text</t>
        </is>
      </c>
      <c r="E3939" s="38" t="inlineStr">
        <is>
          <t>Sci-Fi &amp; Space</t>
        </is>
      </c>
      <c r="F3939" s="38" t="inlineStr">
        <is>
          <t>Star Symbol A</t>
        </is>
      </c>
      <c r="G3939" s="38" t="inlineStr">
        <is>
          <t>Subject</t>
        </is>
      </c>
      <c r="H3939" s="38" t="inlineStr">
        <is>
          <t>Star Symbol A</t>
        </is>
      </c>
      <c r="I3939" s="38" t="inlineStr">
        <is>
          <t>Star Symbol A</t>
        </is>
      </c>
      <c r="J3939" s="38" t="inlineStr">
        <is>
          <t>&lt;sprite name ="portrait_star_symbol_a"&gt; &lt;b&gt;&lt;color="#2E86DE"&gt;Star Symbol A&lt;/color&gt;&lt;/b&gt;</t>
        </is>
      </c>
      <c r="K3939" s="38" t="inlineStr">
        <is>
          <t>Subject Label</t>
        </is>
      </c>
      <c r="L3939" s="38" t="inlineStr">
        <is>
          <t>portrait_star_symbol_a</t>
        </is>
      </c>
      <c r="M3939" s="38" t="inlineStr">
        <is>
          <t>Color + Sprite</t>
        </is>
      </c>
      <c r="N3939" s="38" t="inlineStr">
        <is>
          <t>Original theme-designed content; structure references Profile Perfect L1–100</t>
        </is>
      </c>
      <c r="O3939" s="40" t="inlineStr">
        <is>
          <t>https://profileperfect.org/level/98</t>
        </is>
      </c>
    </row>
    <row r="3940" ht="22" customHeight="1" s="17">
      <c r="A3940" s="35" t="inlineStr">
        <is>
          <t>p_l98_0_2</t>
        </is>
      </c>
      <c r="B3940" s="36" t="n">
        <v>98</v>
      </c>
      <c r="C3940" s="35" t="inlineStr">
        <is>
          <t>Final Conspiracy</t>
        </is>
      </c>
      <c r="D3940" s="35" t="inlineStr">
        <is>
          <t>Profile/Cell Text</t>
        </is>
      </c>
      <c r="E3940" s="35" t="inlineStr">
        <is>
          <t>Sci-Fi &amp; Space</t>
        </is>
      </c>
      <c r="F3940" s="35" t="inlineStr">
        <is>
          <t>Star Symbol B</t>
        </is>
      </c>
      <c r="G3940" s="35" t="inlineStr">
        <is>
          <t>Subject</t>
        </is>
      </c>
      <c r="H3940" s="35" t="inlineStr">
        <is>
          <t>Star Symbol B</t>
        </is>
      </c>
      <c r="I3940" s="35" t="inlineStr">
        <is>
          <t>Star Symbol B</t>
        </is>
      </c>
      <c r="J3940" s="35" t="inlineStr">
        <is>
          <t>&lt;sprite name ="portrait_star_symbol_b"&gt; &lt;b&gt;&lt;color="#2E86DE"&gt;Star Symbol B&lt;/color&gt;&lt;/b&gt;</t>
        </is>
      </c>
      <c r="K3940" s="35" t="inlineStr">
        <is>
          <t>Subject Label</t>
        </is>
      </c>
      <c r="L3940" s="35" t="inlineStr">
        <is>
          <t>portrait_star_symbol_b</t>
        </is>
      </c>
      <c r="M3940" s="35" t="inlineStr">
        <is>
          <t>Color + Sprite</t>
        </is>
      </c>
      <c r="N3940" s="35" t="inlineStr">
        <is>
          <t>Original theme-designed content; structure references Profile Perfect L1–100</t>
        </is>
      </c>
      <c r="O3940" s="37" t="inlineStr">
        <is>
          <t>https://profileperfect.org/level/98</t>
        </is>
      </c>
    </row>
    <row r="3941" ht="22" customHeight="1" s="17">
      <c r="A3941" s="38" t="inlineStr">
        <is>
          <t>p_l98_0_3</t>
        </is>
      </c>
      <c r="B3941" s="39" t="n">
        <v>98</v>
      </c>
      <c r="C3941" s="38" t="inlineStr">
        <is>
          <t>Final Conspiracy</t>
        </is>
      </c>
      <c r="D3941" s="38" t="inlineStr">
        <is>
          <t>Profile/Cell Text</t>
        </is>
      </c>
      <c r="E3941" s="38" t="inlineStr">
        <is>
          <t>Sci-Fi &amp; Space</t>
        </is>
      </c>
      <c r="F3941" s="38" t="inlineStr">
        <is>
          <t>Star Symbol C</t>
        </is>
      </c>
      <c r="G3941" s="38" t="inlineStr">
        <is>
          <t>Subject</t>
        </is>
      </c>
      <c r="H3941" s="38" t="inlineStr">
        <is>
          <t>Star Symbol C</t>
        </is>
      </c>
      <c r="I3941" s="38" t="inlineStr">
        <is>
          <t>Star Symbol C</t>
        </is>
      </c>
      <c r="J3941" s="38" t="inlineStr">
        <is>
          <t>&lt;sprite name ="portrait_star_symbol_c"&gt; &lt;b&gt;&lt;color="#2E86DE"&gt;Star Symbol C&lt;/color&gt;&lt;/b&gt;</t>
        </is>
      </c>
      <c r="K3941" s="38" t="inlineStr">
        <is>
          <t>Subject Label</t>
        </is>
      </c>
      <c r="L3941" s="38" t="inlineStr">
        <is>
          <t>portrait_star_symbol_c</t>
        </is>
      </c>
      <c r="M3941" s="38" t="inlineStr">
        <is>
          <t>Color + Sprite</t>
        </is>
      </c>
      <c r="N3941" s="38" t="inlineStr">
        <is>
          <t>Original theme-designed content; structure references Profile Perfect L1–100</t>
        </is>
      </c>
      <c r="O3941" s="40" t="inlineStr">
        <is>
          <t>https://profileperfect.org/level/98</t>
        </is>
      </c>
    </row>
    <row r="3942" ht="22" customHeight="1" s="17">
      <c r="A3942" s="35" t="inlineStr">
        <is>
          <t>p_l98_0_4</t>
        </is>
      </c>
      <c r="B3942" s="36" t="n">
        <v>98</v>
      </c>
      <c r="C3942" s="35" t="inlineStr">
        <is>
          <t>Final Conspiracy</t>
        </is>
      </c>
      <c r="D3942" s="35" t="inlineStr">
        <is>
          <t>Profile/Cell Text</t>
        </is>
      </c>
      <c r="E3942" s="35" t="inlineStr">
        <is>
          <t>Sci-Fi &amp; Space</t>
        </is>
      </c>
      <c r="F3942" s="35" t="inlineStr">
        <is>
          <t>Star Symbol D</t>
        </is>
      </c>
      <c r="G3942" s="35" t="inlineStr">
        <is>
          <t>Subject</t>
        </is>
      </c>
      <c r="H3942" s="35" t="inlineStr">
        <is>
          <t>Star Symbol D</t>
        </is>
      </c>
      <c r="I3942" s="35" t="inlineStr">
        <is>
          <t>Star Symbol D</t>
        </is>
      </c>
      <c r="J3942" s="35" t="inlineStr">
        <is>
          <t>&lt;sprite name ="portrait_star_symbol_d"&gt; &lt;b&gt;&lt;color="#2E86DE"&gt;Star Symbol D&lt;/color&gt;&lt;/b&gt;</t>
        </is>
      </c>
      <c r="K3942" s="35" t="inlineStr">
        <is>
          <t>Subject Label</t>
        </is>
      </c>
      <c r="L3942" s="35" t="inlineStr">
        <is>
          <t>portrait_star_symbol_d</t>
        </is>
      </c>
      <c r="M3942" s="35" t="inlineStr">
        <is>
          <t>Color + Sprite</t>
        </is>
      </c>
      <c r="N3942" s="35" t="inlineStr">
        <is>
          <t>Original theme-designed content; structure references Profile Perfect L1–100</t>
        </is>
      </c>
      <c r="O3942" s="37" t="inlineStr">
        <is>
          <t>https://profileperfect.org/level/98</t>
        </is>
      </c>
    </row>
    <row r="3943" ht="22" customHeight="1" s="17">
      <c r="A3943" s="38" t="inlineStr">
        <is>
          <t>p_l98_1_1</t>
        </is>
      </c>
      <c r="B3943" s="39" t="n">
        <v>98</v>
      </c>
      <c r="C3943" s="38" t="inlineStr">
        <is>
          <t>Final Conspiracy</t>
        </is>
      </c>
      <c r="D3943" s="38" t="inlineStr">
        <is>
          <t>Profile/Cell Text</t>
        </is>
      </c>
      <c r="E3943" s="38" t="inlineStr">
        <is>
          <t>Sci-Fi &amp; Space</t>
        </is>
      </c>
      <c r="F3943" s="38" t="n"/>
      <c r="G3943" s="38" t="inlineStr">
        <is>
          <t>Symbol</t>
        </is>
      </c>
      <c r="H3943" s="38" t="inlineStr">
        <is>
          <t>Mirror</t>
        </is>
      </c>
      <c r="I3943" s="38" t="inlineStr">
        <is>
          <t>Mirror</t>
        </is>
      </c>
      <c r="J3943" s="38" t="inlineStr">
        <is>
          <t>&lt;sprite name ="icon_mirror"&gt; &lt;color="#5E9F53"&gt;Mirror&lt;/color&gt;</t>
        </is>
      </c>
      <c r="K3943" s="38" t="inlineStr">
        <is>
          <t>Profile Value</t>
        </is>
      </c>
      <c r="L3943" s="38" t="inlineStr">
        <is>
          <t>icon_mirror</t>
        </is>
      </c>
      <c r="M3943" s="38" t="inlineStr">
        <is>
          <t>Color + Sprite</t>
        </is>
      </c>
      <c r="N3943" s="38" t="inlineStr">
        <is>
          <t>Original theme-designed content; structure references Profile Perfect L1–100</t>
        </is>
      </c>
      <c r="O3943" s="40" t="inlineStr">
        <is>
          <t>https://profileperfect.org/level/98</t>
        </is>
      </c>
    </row>
    <row r="3944" ht="22" customHeight="1" s="17">
      <c r="A3944" s="35" t="inlineStr">
        <is>
          <t>p_l98_1_2</t>
        </is>
      </c>
      <c r="B3944" s="36" t="n">
        <v>98</v>
      </c>
      <c r="C3944" s="35" t="inlineStr">
        <is>
          <t>Final Conspiracy</t>
        </is>
      </c>
      <c r="D3944" s="35" t="inlineStr">
        <is>
          <t>Profile/Cell Text</t>
        </is>
      </c>
      <c r="E3944" s="35" t="inlineStr">
        <is>
          <t>Sci-Fi &amp; Space</t>
        </is>
      </c>
      <c r="F3944" s="35" t="n"/>
      <c r="G3944" s="35" t="inlineStr">
        <is>
          <t>Symbol</t>
        </is>
      </c>
      <c r="H3944" s="35" t="inlineStr">
        <is>
          <t>Crown</t>
        </is>
      </c>
      <c r="I3944" s="35" t="inlineStr">
        <is>
          <t>Crown</t>
        </is>
      </c>
      <c r="J3944" s="35" t="inlineStr">
        <is>
          <t>&lt;sprite name ="icon_crown"&gt; &lt;color="#5E9F53"&gt;Crown&lt;/color&gt;</t>
        </is>
      </c>
      <c r="K3944" s="35" t="inlineStr">
        <is>
          <t>Profile Value</t>
        </is>
      </c>
      <c r="L3944" s="35" t="inlineStr">
        <is>
          <t>icon_crown</t>
        </is>
      </c>
      <c r="M3944" s="35" t="inlineStr">
        <is>
          <t>Color + Sprite</t>
        </is>
      </c>
      <c r="N3944" s="35" t="inlineStr">
        <is>
          <t>Original theme-designed content; structure references Profile Perfect L1–100</t>
        </is>
      </c>
      <c r="O3944" s="37" t="inlineStr">
        <is>
          <t>https://profileperfect.org/level/98</t>
        </is>
      </c>
    </row>
    <row r="3945" ht="22" customHeight="1" s="17">
      <c r="A3945" s="38" t="inlineStr">
        <is>
          <t>p_l98_1_3</t>
        </is>
      </c>
      <c r="B3945" s="39" t="n">
        <v>98</v>
      </c>
      <c r="C3945" s="38" t="inlineStr">
        <is>
          <t>Final Conspiracy</t>
        </is>
      </c>
      <c r="D3945" s="38" t="inlineStr">
        <is>
          <t>Profile/Cell Text</t>
        </is>
      </c>
      <c r="E3945" s="38" t="inlineStr">
        <is>
          <t>Sci-Fi &amp; Space</t>
        </is>
      </c>
      <c r="F3945" s="38" t="n"/>
      <c r="G3945" s="38" t="inlineStr">
        <is>
          <t>Symbol</t>
        </is>
      </c>
      <c r="H3945" s="38" t="inlineStr">
        <is>
          <t>Rose</t>
        </is>
      </c>
      <c r="I3945" s="38" t="inlineStr">
        <is>
          <t>Rose</t>
        </is>
      </c>
      <c r="J3945" s="38" t="inlineStr">
        <is>
          <t>&lt;sprite name ="icon_rose"&gt; &lt;color="#5E9F53"&gt;Rose&lt;/color&gt;</t>
        </is>
      </c>
      <c r="K3945" s="38" t="inlineStr">
        <is>
          <t>Profile Value</t>
        </is>
      </c>
      <c r="L3945" s="38" t="inlineStr">
        <is>
          <t>icon_rose</t>
        </is>
      </c>
      <c r="M3945" s="38" t="inlineStr">
        <is>
          <t>Color + Sprite</t>
        </is>
      </c>
      <c r="N3945" s="38" t="inlineStr">
        <is>
          <t>Original theme-designed content; structure references Profile Perfect L1–100</t>
        </is>
      </c>
      <c r="O3945" s="40" t="inlineStr">
        <is>
          <t>https://profileperfect.org/level/98</t>
        </is>
      </c>
    </row>
    <row r="3946" ht="22" customHeight="1" s="17">
      <c r="A3946" s="35" t="inlineStr">
        <is>
          <t>p_l98_1_4</t>
        </is>
      </c>
      <c r="B3946" s="36" t="n">
        <v>98</v>
      </c>
      <c r="C3946" s="35" t="inlineStr">
        <is>
          <t>Final Conspiracy</t>
        </is>
      </c>
      <c r="D3946" s="35" t="inlineStr">
        <is>
          <t>Profile/Cell Text</t>
        </is>
      </c>
      <c r="E3946" s="35" t="inlineStr">
        <is>
          <t>Sci-Fi &amp; Space</t>
        </is>
      </c>
      <c r="F3946" s="35" t="n"/>
      <c r="G3946" s="35" t="inlineStr">
        <is>
          <t>Symbol</t>
        </is>
      </c>
      <c r="H3946" s="35" t="inlineStr">
        <is>
          <t>Key</t>
        </is>
      </c>
      <c r="I3946" s="35" t="inlineStr">
        <is>
          <t>Key</t>
        </is>
      </c>
      <c r="J3946" s="35" t="inlineStr">
        <is>
          <t>&lt;sprite name ="icon_key"&gt; &lt;color="#5E9F53"&gt;Key&lt;/color&gt;</t>
        </is>
      </c>
      <c r="K3946" s="35" t="inlineStr">
        <is>
          <t>Profile Value</t>
        </is>
      </c>
      <c r="L3946" s="35" t="inlineStr">
        <is>
          <t>icon_key</t>
        </is>
      </c>
      <c r="M3946" s="35" t="inlineStr">
        <is>
          <t>Color + Sprite</t>
        </is>
      </c>
      <c r="N3946" s="35" t="inlineStr">
        <is>
          <t>Original theme-designed content; structure references Profile Perfect L1–100</t>
        </is>
      </c>
      <c r="O3946" s="37" t="inlineStr">
        <is>
          <t>https://profileperfect.org/level/98</t>
        </is>
      </c>
    </row>
    <row r="3947" ht="22" customHeight="1" s="17">
      <c r="A3947" s="38" t="inlineStr">
        <is>
          <t>p_l98_2_1</t>
        </is>
      </c>
      <c r="B3947" s="39" t="n">
        <v>98</v>
      </c>
      <c r="C3947" s="38" t="inlineStr">
        <is>
          <t>Final Conspiracy</t>
        </is>
      </c>
      <c r="D3947" s="38" t="inlineStr">
        <is>
          <t>Profile/Cell Text</t>
        </is>
      </c>
      <c r="E3947" s="38" t="inlineStr">
        <is>
          <t>Sci-Fi &amp; Space</t>
        </is>
      </c>
      <c r="F3947" s="38" t="n"/>
      <c r="G3947" s="38" t="inlineStr">
        <is>
          <t>Meaning</t>
        </is>
      </c>
      <c r="H3947" s="38" t="inlineStr">
        <is>
          <t>Memory / Protection</t>
        </is>
      </c>
      <c r="I3947" s="38" t="inlineStr">
        <is>
          <t>Memory / Protection</t>
        </is>
      </c>
      <c r="J3947" s="38" t="inlineStr">
        <is>
          <t>&lt;sprite name ="icon_memory_protection"&gt; &lt;color="#5E9F53"&gt;Memory / Protection&lt;/color&gt;</t>
        </is>
      </c>
      <c r="K3947" s="38" t="inlineStr">
        <is>
          <t>Profile Value</t>
        </is>
      </c>
      <c r="L3947" s="38" t="inlineStr">
        <is>
          <t>icon_memory_protection</t>
        </is>
      </c>
      <c r="M3947" s="38" t="inlineStr">
        <is>
          <t>Color + Sprite</t>
        </is>
      </c>
      <c r="N3947" s="38" t="inlineStr">
        <is>
          <t>Original theme-designed content; structure references Profile Perfect L1–100</t>
        </is>
      </c>
      <c r="O3947" s="40" t="inlineStr">
        <is>
          <t>https://profileperfect.org/level/98</t>
        </is>
      </c>
    </row>
    <row r="3948" ht="22" customHeight="1" s="17">
      <c r="A3948" s="35" t="inlineStr">
        <is>
          <t>p_l98_2_2</t>
        </is>
      </c>
      <c r="B3948" s="36" t="n">
        <v>98</v>
      </c>
      <c r="C3948" s="35" t="inlineStr">
        <is>
          <t>Final Conspiracy</t>
        </is>
      </c>
      <c r="D3948" s="35" t="inlineStr">
        <is>
          <t>Profile/Cell Text</t>
        </is>
      </c>
      <c r="E3948" s="35" t="inlineStr">
        <is>
          <t>Sci-Fi &amp; Space</t>
        </is>
      </c>
      <c r="F3948" s="35" t="n"/>
      <c r="G3948" s="35" t="inlineStr">
        <is>
          <t>Meaning</t>
        </is>
      </c>
      <c r="H3948" s="35" t="inlineStr">
        <is>
          <t>Silence</t>
        </is>
      </c>
      <c r="I3948" s="35" t="inlineStr">
        <is>
          <t>Silence</t>
        </is>
      </c>
      <c r="J3948" s="35" t="inlineStr">
        <is>
          <t>&lt;sprite name ="icon_silence"&gt; &lt;color="#5E9F53"&gt;Silence&lt;/color&gt;</t>
        </is>
      </c>
      <c r="K3948" s="35" t="inlineStr">
        <is>
          <t>Profile Value</t>
        </is>
      </c>
      <c r="L3948" s="35" t="inlineStr">
        <is>
          <t>icon_silence</t>
        </is>
      </c>
      <c r="M3948" s="35" t="inlineStr">
        <is>
          <t>Color + Sprite</t>
        </is>
      </c>
      <c r="N3948" s="35" t="inlineStr">
        <is>
          <t>Original theme-designed content; structure references Profile Perfect L1–100</t>
        </is>
      </c>
      <c r="O3948" s="37" t="inlineStr">
        <is>
          <t>https://profileperfect.org/level/98</t>
        </is>
      </c>
    </row>
    <row r="3949" ht="22" customHeight="1" s="17">
      <c r="A3949" s="38" t="inlineStr">
        <is>
          <t>p_l98_2_3</t>
        </is>
      </c>
      <c r="B3949" s="39" t="n">
        <v>98</v>
      </c>
      <c r="C3949" s="38" t="inlineStr">
        <is>
          <t>Final Conspiracy</t>
        </is>
      </c>
      <c r="D3949" s="38" t="inlineStr">
        <is>
          <t>Profile/Cell Text</t>
        </is>
      </c>
      <c r="E3949" s="38" t="inlineStr">
        <is>
          <t>Sci-Fi &amp; Space</t>
        </is>
      </c>
      <c r="F3949" s="38" t="n"/>
      <c r="G3949" s="38" t="inlineStr">
        <is>
          <t>Meaning</t>
        </is>
      </c>
      <c r="H3949" s="38" t="inlineStr">
        <is>
          <t>Passage</t>
        </is>
      </c>
      <c r="I3949" s="38" t="inlineStr">
        <is>
          <t>Passage</t>
        </is>
      </c>
      <c r="J3949" s="38" t="inlineStr">
        <is>
          <t>&lt;sprite name ="icon_passage"&gt; &lt;color="#5E9F53"&gt;Passage&lt;/color&gt;</t>
        </is>
      </c>
      <c r="K3949" s="38" t="inlineStr">
        <is>
          <t>Profile Value</t>
        </is>
      </c>
      <c r="L3949" s="38" t="inlineStr">
        <is>
          <t>icon_passage</t>
        </is>
      </c>
      <c r="M3949" s="38" t="inlineStr">
        <is>
          <t>Color + Sprite</t>
        </is>
      </c>
      <c r="N3949" s="38" t="inlineStr">
        <is>
          <t>Original theme-designed content; structure references Profile Perfect L1–100</t>
        </is>
      </c>
      <c r="O3949" s="40" t="inlineStr">
        <is>
          <t>https://profileperfect.org/level/98</t>
        </is>
      </c>
    </row>
    <row r="3950" ht="22" customHeight="1" s="17">
      <c r="A3950" s="35" t="inlineStr">
        <is>
          <t>p_l98_2_4</t>
        </is>
      </c>
      <c r="B3950" s="36" t="n">
        <v>98</v>
      </c>
      <c r="C3950" s="35" t="inlineStr">
        <is>
          <t>Final Conspiracy</t>
        </is>
      </c>
      <c r="D3950" s="35" t="inlineStr">
        <is>
          <t>Profile/Cell Text</t>
        </is>
      </c>
      <c r="E3950" s="35" t="inlineStr">
        <is>
          <t>Sci-Fi &amp; Space</t>
        </is>
      </c>
      <c r="F3950" s="35" t="n"/>
      <c r="G3950" s="35" t="inlineStr">
        <is>
          <t>Meaning</t>
        </is>
      </c>
      <c r="H3950" s="35" t="inlineStr">
        <is>
          <t>Betrayal</t>
        </is>
      </c>
      <c r="I3950" s="35" t="inlineStr">
        <is>
          <t>Betrayal</t>
        </is>
      </c>
      <c r="J3950" s="35" t="inlineStr">
        <is>
          <t>&lt;sprite name ="icon_betrayal"&gt; &lt;color="#5E9F53"&gt;Betrayal&lt;/color&gt;</t>
        </is>
      </c>
      <c r="K3950" s="35" t="inlineStr">
        <is>
          <t>Profile Value</t>
        </is>
      </c>
      <c r="L3950" s="35" t="inlineStr">
        <is>
          <t>icon_betrayal</t>
        </is>
      </c>
      <c r="M3950" s="35" t="inlineStr">
        <is>
          <t>Color + Sprite</t>
        </is>
      </c>
      <c r="N3950" s="35" t="inlineStr">
        <is>
          <t>Original theme-designed content; structure references Profile Perfect L1–100</t>
        </is>
      </c>
      <c r="O3950" s="37" t="inlineStr">
        <is>
          <t>https://profileperfect.org/level/98</t>
        </is>
      </c>
    </row>
    <row r="3951" ht="22" customHeight="1" s="17">
      <c r="A3951" s="38" t="inlineStr">
        <is>
          <t>p_l98_3_1</t>
        </is>
      </c>
      <c r="B3951" s="39" t="n">
        <v>98</v>
      </c>
      <c r="C3951" s="38" t="inlineStr">
        <is>
          <t>Final Conspiracy</t>
        </is>
      </c>
      <c r="D3951" s="38" t="inlineStr">
        <is>
          <t>Profile/Cell Text</t>
        </is>
      </c>
      <c r="E3951" s="38" t="inlineStr">
        <is>
          <t>Sci-Fi &amp; Space</t>
        </is>
      </c>
      <c r="F3951" s="38" t="n"/>
      <c r="G3951" s="38" t="inlineStr">
        <is>
          <t>Season Visible</t>
        </is>
      </c>
      <c r="H3951" s="38" t="inlineStr">
        <is>
          <t>Spring</t>
        </is>
      </c>
      <c r="I3951" s="38" t="inlineStr">
        <is>
          <t>Spring</t>
        </is>
      </c>
      <c r="J3951" s="38" t="inlineStr">
        <is>
          <t>&lt;sprite name ="icon_spring"&gt; &lt;color="#5E9F53"&gt;Spring&lt;/color&gt;</t>
        </is>
      </c>
      <c r="K3951" s="38" t="inlineStr">
        <is>
          <t>Profile Value</t>
        </is>
      </c>
      <c r="L3951" s="38" t="inlineStr">
        <is>
          <t>icon_spring</t>
        </is>
      </c>
      <c r="M3951" s="38" t="inlineStr">
        <is>
          <t>Color + Sprite</t>
        </is>
      </c>
      <c r="N3951" s="38" t="inlineStr">
        <is>
          <t>Original theme-designed content; structure references Profile Perfect L1–100</t>
        </is>
      </c>
      <c r="O3951" s="40" t="inlineStr">
        <is>
          <t>https://profileperfect.org/level/98</t>
        </is>
      </c>
    </row>
    <row r="3952" ht="22" customHeight="1" s="17">
      <c r="A3952" s="35" t="inlineStr">
        <is>
          <t>p_l98_3_2</t>
        </is>
      </c>
      <c r="B3952" s="36" t="n">
        <v>98</v>
      </c>
      <c r="C3952" s="35" t="inlineStr">
        <is>
          <t>Final Conspiracy</t>
        </is>
      </c>
      <c r="D3952" s="35" t="inlineStr">
        <is>
          <t>Profile/Cell Text</t>
        </is>
      </c>
      <c r="E3952" s="35" t="inlineStr">
        <is>
          <t>Sci-Fi &amp; Space</t>
        </is>
      </c>
      <c r="F3952" s="35" t="n"/>
      <c r="G3952" s="35" t="inlineStr">
        <is>
          <t>Season Visible</t>
        </is>
      </c>
      <c r="H3952" s="35" t="inlineStr">
        <is>
          <t>Late Autumn</t>
        </is>
      </c>
      <c r="I3952" s="35" t="inlineStr">
        <is>
          <t>Late Autumn</t>
        </is>
      </c>
      <c r="J3952" s="35" t="inlineStr">
        <is>
          <t>&lt;sprite name ="icon_late_autumn"&gt; &lt;color="#5E9F53"&gt;Late Autumn&lt;/color&gt;</t>
        </is>
      </c>
      <c r="K3952" s="35" t="inlineStr">
        <is>
          <t>Profile Value</t>
        </is>
      </c>
      <c r="L3952" s="35" t="inlineStr">
        <is>
          <t>icon_late_autumn</t>
        </is>
      </c>
      <c r="M3952" s="35" t="inlineStr">
        <is>
          <t>Color + Sprite</t>
        </is>
      </c>
      <c r="N3952" s="35" t="inlineStr">
        <is>
          <t>Original theme-designed content; structure references Profile Perfect L1–100</t>
        </is>
      </c>
      <c r="O3952" s="37" t="inlineStr">
        <is>
          <t>https://profileperfect.org/level/98</t>
        </is>
      </c>
    </row>
    <row r="3953" ht="22" customHeight="1" s="17">
      <c r="A3953" s="38" t="inlineStr">
        <is>
          <t>p_l98_3_3</t>
        </is>
      </c>
      <c r="B3953" s="39" t="n">
        <v>98</v>
      </c>
      <c r="C3953" s="38" t="inlineStr">
        <is>
          <t>Final Conspiracy</t>
        </is>
      </c>
      <c r="D3953" s="38" t="inlineStr">
        <is>
          <t>Profile/Cell Text</t>
        </is>
      </c>
      <c r="E3953" s="38" t="inlineStr">
        <is>
          <t>Sci-Fi &amp; Space</t>
        </is>
      </c>
      <c r="F3953" s="38" t="n"/>
      <c r="G3953" s="38" t="inlineStr">
        <is>
          <t>Season Visible</t>
        </is>
      </c>
      <c r="H3953" s="38" t="inlineStr">
        <is>
          <t>Summer</t>
        </is>
      </c>
      <c r="I3953" s="38" t="inlineStr">
        <is>
          <t>Summer</t>
        </is>
      </c>
      <c r="J3953" s="38" t="inlineStr">
        <is>
          <t>&lt;sprite name ="icon_summer"&gt; &lt;color="#5E9F53"&gt;Summer&lt;/color&gt;</t>
        </is>
      </c>
      <c r="K3953" s="38" t="inlineStr">
        <is>
          <t>Profile Value</t>
        </is>
      </c>
      <c r="L3953" s="38" t="inlineStr">
        <is>
          <t>icon_summer</t>
        </is>
      </c>
      <c r="M3953" s="38" t="inlineStr">
        <is>
          <t>Color + Sprite</t>
        </is>
      </c>
      <c r="N3953" s="38" t="inlineStr">
        <is>
          <t>Original theme-designed content; structure references Profile Perfect L1–100</t>
        </is>
      </c>
      <c r="O3953" s="40" t="inlineStr">
        <is>
          <t>https://profileperfect.org/level/98</t>
        </is>
      </c>
    </row>
    <row r="3954" ht="22" customHeight="1" s="17">
      <c r="A3954" s="35" t="inlineStr">
        <is>
          <t>p_l98_3_4</t>
        </is>
      </c>
      <c r="B3954" s="36" t="n">
        <v>98</v>
      </c>
      <c r="C3954" s="35" t="inlineStr">
        <is>
          <t>Final Conspiracy</t>
        </is>
      </c>
      <c r="D3954" s="35" t="inlineStr">
        <is>
          <t>Profile/Cell Text</t>
        </is>
      </c>
      <c r="E3954" s="35" t="inlineStr">
        <is>
          <t>Sci-Fi &amp; Space</t>
        </is>
      </c>
      <c r="F3954" s="35" t="n"/>
      <c r="G3954" s="35" t="inlineStr">
        <is>
          <t>Season Visible</t>
        </is>
      </c>
      <c r="H3954" s="35" t="inlineStr">
        <is>
          <t>Early Spring</t>
        </is>
      </c>
      <c r="I3954" s="35" t="inlineStr">
        <is>
          <t>Early Spring</t>
        </is>
      </c>
      <c r="J3954" s="35" t="inlineStr">
        <is>
          <t>&lt;sprite name ="icon_early_spring"&gt; &lt;color="#5E9F53"&gt;Early Spring&lt;/color&gt;</t>
        </is>
      </c>
      <c r="K3954" s="35" t="inlineStr">
        <is>
          <t>Profile Value</t>
        </is>
      </c>
      <c r="L3954" s="35" t="inlineStr">
        <is>
          <t>icon_early_spring</t>
        </is>
      </c>
      <c r="M3954" s="35" t="inlineStr">
        <is>
          <t>Color + Sprite</t>
        </is>
      </c>
      <c r="N3954" s="35" t="inlineStr">
        <is>
          <t>Original theme-designed content; structure references Profile Perfect L1–100</t>
        </is>
      </c>
      <c r="O3954" s="37" t="inlineStr">
        <is>
          <t>https://profileperfect.org/level/98</t>
        </is>
      </c>
    </row>
    <row r="3955" ht="22" customHeight="1" s="17">
      <c r="A3955" s="38" t="inlineStr">
        <is>
          <t>c_l99_1</t>
        </is>
      </c>
      <c r="B3955" s="39" t="n">
        <v>99</v>
      </c>
      <c r="C3955" s="38" t="inlineStr">
        <is>
          <t>Final Conspiracy</t>
        </is>
      </c>
      <c r="D3955" s="38" t="inlineStr">
        <is>
          <t>Clue</t>
        </is>
      </c>
      <c r="E3955" s="38" t="inlineStr">
        <is>
          <t>Sci-Fi &amp; Space</t>
        </is>
      </c>
      <c r="F3955" s="38" t="inlineStr">
        <is>
          <t>Planet Base A</t>
        </is>
      </c>
      <c r="G3955" s="38" t="inlineStr">
        <is>
          <t>Color</t>
        </is>
      </c>
      <c r="H3955" s="38" t="inlineStr">
        <is>
          <t>Purple</t>
        </is>
      </c>
      <c r="I3955" s="38" t="inlineStr">
        <is>
          <t>Planet Base A does not have Color: Purple.</t>
        </is>
      </c>
      <c r="J3955" s="38" t="inlineStr">
        <is>
          <t>&lt;color="#2E86DE"&gt;Planet Base A&lt;/color&gt; does not have &lt;color="#8E44AD"&gt;Color&lt;/color&gt;: &lt;sprite name ="icon_purple"&gt; &lt;color="#5E9F53"&gt;Purple&lt;/color&gt;.</t>
        </is>
      </c>
      <c r="K3955" s="38" t="inlineStr">
        <is>
          <t>Negative Constraint</t>
        </is>
      </c>
      <c r="L3955" s="38" t="inlineStr">
        <is>
          <t>icon_purple</t>
        </is>
      </c>
      <c r="M3955" s="38" t="inlineStr">
        <is>
          <t>Color + Sprite</t>
        </is>
      </c>
      <c r="N3955" s="38" t="inlineStr">
        <is>
          <t>Original theme-designed content; structure references Profile Perfect L1–100</t>
        </is>
      </c>
      <c r="O3955" s="40" t="inlineStr">
        <is>
          <t>https://profileperfect.org/level/99</t>
        </is>
      </c>
    </row>
    <row r="3956" ht="22" customHeight="1" s="17">
      <c r="A3956" s="35" t="inlineStr">
        <is>
          <t>c_l99_2</t>
        </is>
      </c>
      <c r="B3956" s="36" t="n">
        <v>99</v>
      </c>
      <c r="C3956" s="35" t="inlineStr">
        <is>
          <t>Final Conspiracy</t>
        </is>
      </c>
      <c r="D3956" s="35" t="inlineStr">
        <is>
          <t>Clue</t>
        </is>
      </c>
      <c r="E3956" s="35" t="inlineStr">
        <is>
          <t>Sci-Fi &amp; Space</t>
        </is>
      </c>
      <c r="F3956" s="35" t="n"/>
      <c r="G3956" s="35" t="inlineStr">
        <is>
          <t>Color</t>
        </is>
      </c>
      <c r="H3956" s="35" t="inlineStr">
        <is>
          <t>Purple → Silver</t>
        </is>
      </c>
      <c r="I3956" s="35" t="inlineStr">
        <is>
          <t>Color: Purple is immediately before Silver.</t>
        </is>
      </c>
      <c r="J3956" s="35" t="inlineStr">
        <is>
          <t>&lt;color="#8E44AD"&gt;Color&lt;/color&gt;: &lt;sprite name ="icon_purple"&gt; &lt;color="#5E9F53"&gt;Purple&lt;/color&gt; is immediately before &lt;sprite name ="icon_silver"&gt; &lt;color="#5E9F53"&gt;Silver&lt;/color&gt;.</t>
        </is>
      </c>
      <c r="K3956" s="35" t="inlineStr">
        <is>
          <t>Immediate Order</t>
        </is>
      </c>
      <c r="L3956" s="35" t="inlineStr">
        <is>
          <t>icon_purple, icon_silver</t>
        </is>
      </c>
      <c r="M3956" s="35" t="inlineStr">
        <is>
          <t>Color + Sprite</t>
        </is>
      </c>
      <c r="N3956" s="35" t="inlineStr">
        <is>
          <t>Original theme-designed content; structure references Profile Perfect L1–100</t>
        </is>
      </c>
      <c r="O3956" s="37" t="inlineStr">
        <is>
          <t>https://profileperfect.org/level/99</t>
        </is>
      </c>
    </row>
    <row r="3957" ht="22" customHeight="1" s="17">
      <c r="A3957" s="38" t="inlineStr">
        <is>
          <t>c_l99_3</t>
        </is>
      </c>
      <c r="B3957" s="39" t="n">
        <v>99</v>
      </c>
      <c r="C3957" s="38" t="inlineStr">
        <is>
          <t>Final Conspiracy</t>
        </is>
      </c>
      <c r="D3957" s="38" t="inlineStr">
        <is>
          <t>Clue</t>
        </is>
      </c>
      <c r="E3957" s="38" t="inlineStr">
        <is>
          <t>Sci-Fi &amp; Space</t>
        </is>
      </c>
      <c r="F3957" s="38" t="n"/>
      <c r="G3957" s="38" t="inlineStr">
        <is>
          <t>Color</t>
        </is>
      </c>
      <c r="H3957" s="38" t="inlineStr">
        <is>
          <t>Silver → Gold</t>
        </is>
      </c>
      <c r="I3957" s="38" t="inlineStr">
        <is>
          <t>The cross-case evidence confirms: color: Silver is immediately before Gold.</t>
        </is>
      </c>
      <c r="J3957" s="38" t="inlineStr">
        <is>
          <t>The cross-case evidence confirms: color: &lt;sprite name ="icon_silver"&gt; &lt;color="#5E9F53"&gt;Silver&lt;/color&gt; is immediately before &lt;sprite name ="icon_gold"&gt; &lt;color="#5E9F53"&gt;Gold&lt;/color&gt;.</t>
        </is>
      </c>
      <c r="K3957" s="38" t="inlineStr">
        <is>
          <t>Immediate Order</t>
        </is>
      </c>
      <c r="L3957" s="38" t="inlineStr">
        <is>
          <t>icon_gold, icon_silver</t>
        </is>
      </c>
      <c r="M3957" s="38" t="inlineStr">
        <is>
          <t>Color + Sprite</t>
        </is>
      </c>
      <c r="N3957" s="38" t="inlineStr">
        <is>
          <t>Original theme-designed content; structure references Profile Perfect L1–100</t>
        </is>
      </c>
      <c r="O3957" s="40" t="inlineStr">
        <is>
          <t>https://profileperfect.org/level/99</t>
        </is>
      </c>
    </row>
    <row r="3958" ht="22" customHeight="1" s="17">
      <c r="A3958" s="35" t="inlineStr">
        <is>
          <t>c_l99_4</t>
        </is>
      </c>
      <c r="B3958" s="36" t="n">
        <v>99</v>
      </c>
      <c r="C3958" s="35" t="inlineStr">
        <is>
          <t>Final Conspiracy</t>
        </is>
      </c>
      <c r="D3958" s="35" t="inlineStr">
        <is>
          <t>Clue</t>
        </is>
      </c>
      <c r="E3958" s="35" t="inlineStr">
        <is>
          <t>Sci-Fi &amp; Space</t>
        </is>
      </c>
      <c r="F3958" s="35" t="n"/>
      <c r="G3958" s="35" t="inlineStr">
        <is>
          <t>Feature</t>
        </is>
      </c>
      <c r="H3958" s="35" t="inlineStr">
        <is>
          <t>Green → Cloaking Panel</t>
        </is>
      </c>
      <c r="I3958" s="35" t="inlineStr">
        <is>
          <t>A newly revealed record states: the profile with Color: Green does not have Feature: Cloaking Panel.</t>
        </is>
      </c>
      <c r="J3958" s="35" t="inlineStr">
        <is>
          <t>A newly revealed record states: the profile with &lt;color="#8E44AD"&gt;Color&lt;/color&gt;: &lt;sprite name ="icon_green"&gt; &lt;color="#5E9F53"&gt;Green&lt;/color&gt; does not have &lt;color="#8E44AD"&gt;Feature&lt;/color&gt;: &lt;sprite name ="icon_cloaking_panel"&gt; &lt;color="#5E9F53"&gt;Cloaking Panel&lt;/color&gt;.</t>
        </is>
      </c>
      <c r="K3958" s="35" t="inlineStr">
        <is>
          <t>Hidden Category / Negative Chain</t>
        </is>
      </c>
      <c r="L3958" s="35" t="inlineStr">
        <is>
          <t>icon_cloaking_panel, icon_green</t>
        </is>
      </c>
      <c r="M3958" s="35" t="inlineStr">
        <is>
          <t>Color + Sprite</t>
        </is>
      </c>
      <c r="N3958" s="35" t="inlineStr">
        <is>
          <t>Original theme-designed content; structure references Profile Perfect L1–100</t>
        </is>
      </c>
      <c r="O3958" s="37" t="inlineStr">
        <is>
          <t>https://profileperfect.org/level/99</t>
        </is>
      </c>
    </row>
    <row r="3959" ht="22" customHeight="1" s="17">
      <c r="A3959" s="38" t="inlineStr">
        <is>
          <t>c_l99_5</t>
        </is>
      </c>
      <c r="B3959" s="39" t="n">
        <v>99</v>
      </c>
      <c r="C3959" s="38" t="inlineStr">
        <is>
          <t>Final Conspiracy</t>
        </is>
      </c>
      <c r="D3959" s="38" t="inlineStr">
        <is>
          <t>Clue</t>
        </is>
      </c>
      <c r="E3959" s="38" t="inlineStr">
        <is>
          <t>Sci-Fi &amp; Space</t>
        </is>
      </c>
      <c r="F3959" s="38" t="n"/>
      <c r="G3959" s="38" t="inlineStr">
        <is>
          <t>Feature</t>
        </is>
      </c>
      <c r="H3959" s="38" t="inlineStr">
        <is>
          <t>Observation Dome → Autopilot</t>
        </is>
      </c>
      <c r="I3959" s="38" t="inlineStr">
        <is>
          <t>Feature: Observation Dome is immediately before Autopilot.</t>
        </is>
      </c>
      <c r="J3959" s="38" t="inlineStr">
        <is>
          <t>&lt;color="#8E44AD"&gt;Feature&lt;/color&gt;: &lt;sprite name ="icon_observation_dome"&gt; &lt;color="#5E9F53"&gt;Observation Dome&lt;/color&gt; is immediately before &lt;sprite name ="icon_autopilot"&gt; &lt;color="#5E9F53"&gt;Autopilot&lt;/color&gt;.</t>
        </is>
      </c>
      <c r="K3959" s="38" t="inlineStr">
        <is>
          <t>Immediate Order</t>
        </is>
      </c>
      <c r="L3959" s="38" t="inlineStr">
        <is>
          <t>icon_autopilot, icon_observation_dome</t>
        </is>
      </c>
      <c r="M3959" s="38" t="inlineStr">
        <is>
          <t>Color + Sprite</t>
        </is>
      </c>
      <c r="N3959" s="38" t="inlineStr">
        <is>
          <t>Original theme-designed content; structure references Profile Perfect L1–100</t>
        </is>
      </c>
      <c r="O3959" s="40" t="inlineStr">
        <is>
          <t>https://profileperfect.org/level/99</t>
        </is>
      </c>
    </row>
    <row r="3960" ht="22" customHeight="1" s="17">
      <c r="A3960" s="35" t="inlineStr">
        <is>
          <t>c_l99_6</t>
        </is>
      </c>
      <c r="B3960" s="36" t="n">
        <v>99</v>
      </c>
      <c r="C3960" s="35" t="inlineStr">
        <is>
          <t>Final Conspiracy</t>
        </is>
      </c>
      <c r="D3960" s="35" t="inlineStr">
        <is>
          <t>Clue</t>
        </is>
      </c>
      <c r="E3960" s="35" t="inlineStr">
        <is>
          <t>Sci-Fi &amp; Space</t>
        </is>
      </c>
      <c r="F3960" s="35" t="n"/>
      <c r="G3960" s="35" t="inlineStr">
        <is>
          <t>Feature</t>
        </is>
      </c>
      <c r="H3960" s="35" t="inlineStr">
        <is>
          <t>Cloaking Panel → Observation Dome</t>
        </is>
      </c>
      <c r="I3960" s="35" t="inlineStr">
        <is>
          <t>A recovered cipher shows: feature: Cloaking Panel is next to Observation Dome.</t>
        </is>
      </c>
      <c r="J3960" s="35" t="inlineStr">
        <is>
          <t>A recovered cipher shows: feature: &lt;sprite name ="icon_cloaking_panel"&gt; &lt;color="#5E9F53"&gt;Cloaking Panel&lt;/color&gt; is next to &lt;sprite name ="icon_observation_dome"&gt; &lt;color="#5E9F53"&gt;Observation Dome&lt;/color&gt;.</t>
        </is>
      </c>
      <c r="K3960" s="35" t="inlineStr">
        <is>
          <t>Adjacency</t>
        </is>
      </c>
      <c r="L3960" s="35" t="inlineStr">
        <is>
          <t>icon_cloaking_panel, icon_observation_dome</t>
        </is>
      </c>
      <c r="M3960" s="35" t="inlineStr">
        <is>
          <t>Color + Sprite</t>
        </is>
      </c>
      <c r="N3960" s="35" t="inlineStr">
        <is>
          <t>Original theme-designed content; structure references Profile Perfect L1–100</t>
        </is>
      </c>
      <c r="O3960" s="37" t="inlineStr">
        <is>
          <t>https://profileperfect.org/level/99</t>
        </is>
      </c>
    </row>
    <row r="3961" ht="22" customHeight="1" s="17">
      <c r="A3961" s="38" t="inlineStr">
        <is>
          <t>c_l99_7</t>
        </is>
      </c>
      <c r="B3961" s="39" t="n">
        <v>99</v>
      </c>
      <c r="C3961" s="38" t="inlineStr">
        <is>
          <t>Final Conspiracy</t>
        </is>
      </c>
      <c r="D3961" s="38" t="inlineStr">
        <is>
          <t>Clue</t>
        </is>
      </c>
      <c r="E3961" s="38" t="inlineStr">
        <is>
          <t>Sci-Fi &amp; Space</t>
        </is>
      </c>
      <c r="F3961" s="38" t="n"/>
      <c r="G3961" s="38" t="inlineStr">
        <is>
          <t>Inhabitant</t>
        </is>
      </c>
      <c r="H3961" s="38" t="inlineStr">
        <is>
          <t>Green → Luna Ray</t>
        </is>
      </c>
      <c r="I3961" s="38" t="inlineStr">
        <is>
          <t>The profile with Color: Green does not have Inhabitant: Luna Ray.</t>
        </is>
      </c>
      <c r="J3961" s="38" t="inlineStr">
        <is>
          <t>The profile with &lt;color="#8E44AD"&gt;Color&lt;/color&gt;: &lt;sprite name ="icon_green"&gt; &lt;color="#5E9F53"&gt;Green&lt;/color&gt; does not have &lt;color="#8E44AD"&gt;Inhabitant&lt;/color&gt;: &lt;sprite name ="icon_luna_ray"&gt; &lt;color="#5E9F53"&gt;Luna Ray&lt;/color&gt;.</t>
        </is>
      </c>
      <c r="K3961" s="38" t="inlineStr">
        <is>
          <t>Negative Chain</t>
        </is>
      </c>
      <c r="L3961" s="38" t="inlineStr">
        <is>
          <t>icon_green, icon_luna_ray</t>
        </is>
      </c>
      <c r="M3961" s="38" t="inlineStr">
        <is>
          <t>Color + Sprite</t>
        </is>
      </c>
      <c r="N3961" s="38" t="inlineStr">
        <is>
          <t>Original theme-designed content; structure references Profile Perfect L1–100</t>
        </is>
      </c>
      <c r="O3961" s="40" t="inlineStr">
        <is>
          <t>https://profileperfect.org/level/99</t>
        </is>
      </c>
    </row>
    <row r="3962" ht="22" customHeight="1" s="17">
      <c r="A3962" s="35" t="inlineStr">
        <is>
          <t>c_l99_8</t>
        </is>
      </c>
      <c r="B3962" s="36" t="n">
        <v>99</v>
      </c>
      <c r="C3962" s="35" t="inlineStr">
        <is>
          <t>Final Conspiracy</t>
        </is>
      </c>
      <c r="D3962" s="35" t="inlineStr">
        <is>
          <t>Clue</t>
        </is>
      </c>
      <c r="E3962" s="35" t="inlineStr">
        <is>
          <t>Sci-Fi &amp; Space</t>
        </is>
      </c>
      <c r="F3962" s="35" t="n"/>
      <c r="G3962" s="35" t="inlineStr">
        <is>
          <t>Inhabitant</t>
        </is>
      </c>
      <c r="H3962" s="35" t="inlineStr">
        <is>
          <t>Eleanor Vale → Evelyn Cross</t>
        </is>
      </c>
      <c r="I3962" s="35" t="inlineStr">
        <is>
          <t>Inhabitant: Eleanor Vale is immediately before Evelyn Cross.</t>
        </is>
      </c>
      <c r="J3962" s="35" t="inlineStr">
        <is>
          <t>&lt;color="#8E44AD"&gt;Inhabitant&lt;/color&gt;: &lt;sprite name ="icon_eleanor_vale"&gt; &lt;color="#5E9F53"&gt;Eleanor Vale&lt;/color&gt; is immediately before &lt;sprite name ="icon_evelyn_cross"&gt; &lt;color="#5E9F53"&gt;Evelyn Cross&lt;/color&gt;.</t>
        </is>
      </c>
      <c r="K3962" s="35" t="inlineStr">
        <is>
          <t>Immediate Order</t>
        </is>
      </c>
      <c r="L3962" s="35" t="inlineStr">
        <is>
          <t>icon_eleanor_vale, icon_evelyn_cross</t>
        </is>
      </c>
      <c r="M3962" s="35" t="inlineStr">
        <is>
          <t>Color + Sprite</t>
        </is>
      </c>
      <c r="N3962" s="35" t="inlineStr">
        <is>
          <t>Original theme-designed content; structure references Profile Perfect L1–100</t>
        </is>
      </c>
      <c r="O3962" s="37" t="inlineStr">
        <is>
          <t>https://profileperfect.org/level/99</t>
        </is>
      </c>
    </row>
    <row r="3963" ht="22" customHeight="1" s="17">
      <c r="A3963" s="38" t="inlineStr">
        <is>
          <t>c_l99_9</t>
        </is>
      </c>
      <c r="B3963" s="39" t="n">
        <v>99</v>
      </c>
      <c r="C3963" s="38" t="inlineStr">
        <is>
          <t>Final Conspiracy</t>
        </is>
      </c>
      <c r="D3963" s="38" t="inlineStr">
        <is>
          <t>Clue</t>
        </is>
      </c>
      <c r="E3963" s="38" t="inlineStr">
        <is>
          <t>Sci-Fi &amp; Space</t>
        </is>
      </c>
      <c r="F3963" s="38" t="n"/>
      <c r="G3963" s="38" t="inlineStr">
        <is>
          <t>Inhabitant</t>
        </is>
      </c>
      <c r="H3963" s="38" t="inlineStr">
        <is>
          <t>Luna Ray → Eleanor Vale</t>
        </is>
      </c>
      <c r="I3963" s="38" t="inlineStr">
        <is>
          <t>The final dossier reveals: inhabitant: Luna Ray is next to Eleanor Vale.</t>
        </is>
      </c>
      <c r="J3963" s="38" t="inlineStr">
        <is>
          <t>The final dossier reveals: inhabitant: &lt;sprite name ="icon_luna_ray"&gt; &lt;color="#5E9F53"&gt;Luna Ray&lt;/color&gt; is next to &lt;sprite name ="icon_eleanor_vale"&gt; &lt;color="#5E9F53"&gt;Eleanor Vale&lt;/color&gt;.</t>
        </is>
      </c>
      <c r="K3963" s="38" t="inlineStr">
        <is>
          <t>Adjacency</t>
        </is>
      </c>
      <c r="L3963" s="38" t="inlineStr">
        <is>
          <t>icon_eleanor_vale, icon_luna_ray</t>
        </is>
      </c>
      <c r="M3963" s="38" t="inlineStr">
        <is>
          <t>Color + Sprite</t>
        </is>
      </c>
      <c r="N3963" s="38" t="inlineStr">
        <is>
          <t>Original theme-designed content; structure references Profile Perfect L1–100</t>
        </is>
      </c>
      <c r="O3963" s="40" t="inlineStr">
        <is>
          <t>https://profileperfect.org/level/99</t>
        </is>
      </c>
    </row>
    <row r="3964" ht="22" customHeight="1" s="17">
      <c r="A3964" s="35" t="inlineStr">
        <is>
          <t>c_l99_10</t>
        </is>
      </c>
      <c r="B3964" s="36" t="n">
        <v>99</v>
      </c>
      <c r="C3964" s="35" t="inlineStr">
        <is>
          <t>Final Conspiracy</t>
        </is>
      </c>
      <c r="D3964" s="35" t="inlineStr">
        <is>
          <t>Clue</t>
        </is>
      </c>
      <c r="E3964" s="35" t="inlineStr">
        <is>
          <t>Sci-Fi &amp; Space</t>
        </is>
      </c>
      <c r="F3964" s="35" t="n"/>
      <c r="G3964" s="35" t="inlineStr">
        <is>
          <t>Climate</t>
        </is>
      </c>
      <c r="H3964" s="35" t="inlineStr">
        <is>
          <t>Green → Grassland</t>
        </is>
      </c>
      <c r="I3964" s="35" t="inlineStr">
        <is>
          <t>The profile with Color: Green does not have Climate: Grassland.</t>
        </is>
      </c>
      <c r="J3964" s="35" t="inlineStr">
        <is>
          <t>The profile with &lt;color="#8E44AD"&gt;Color&lt;/color&gt;: &lt;sprite name ="icon_green"&gt; &lt;color="#5E9F53"&gt;Green&lt;/color&gt; does not have &lt;color="#8E44AD"&gt;Climate&lt;/color&gt;: &lt;sprite name ="icon_grassland"&gt; &lt;color="#5E9F53"&gt;Grassland&lt;/color&gt;.</t>
        </is>
      </c>
      <c r="K3964" s="35" t="inlineStr">
        <is>
          <t>Negative Chain</t>
        </is>
      </c>
      <c r="L3964" s="35" t="inlineStr">
        <is>
          <t>icon_grassland, icon_green</t>
        </is>
      </c>
      <c r="M3964" s="35" t="inlineStr">
        <is>
          <t>Color + Sprite</t>
        </is>
      </c>
      <c r="N3964" s="35" t="inlineStr">
        <is>
          <t>Original theme-designed content; structure references Profile Perfect L1–100</t>
        </is>
      </c>
      <c r="O3964" s="37" t="inlineStr">
        <is>
          <t>https://profileperfect.org/level/99</t>
        </is>
      </c>
    </row>
    <row r="3965" ht="22" customHeight="1" s="17">
      <c r="A3965" s="38" t="inlineStr">
        <is>
          <t>c_l99_11</t>
        </is>
      </c>
      <c r="B3965" s="39" t="n">
        <v>99</v>
      </c>
      <c r="C3965" s="38" t="inlineStr">
        <is>
          <t>Final Conspiracy</t>
        </is>
      </c>
      <c r="D3965" s="38" t="inlineStr">
        <is>
          <t>Clue</t>
        </is>
      </c>
      <c r="E3965" s="38" t="inlineStr">
        <is>
          <t>Sci-Fi &amp; Space</t>
        </is>
      </c>
      <c r="F3965" s="38" t="n"/>
      <c r="G3965" s="38" t="inlineStr">
        <is>
          <t>Climate</t>
        </is>
      </c>
      <c r="H3965" s="38" t="inlineStr">
        <is>
          <t>Rocky Hill → Pine Forest</t>
        </is>
      </c>
      <c r="I3965" s="38" t="inlineStr">
        <is>
          <t>Climate: Rocky Hill is immediately before Pine Forest.</t>
        </is>
      </c>
      <c r="J3965" s="38" t="inlineStr">
        <is>
          <t>&lt;color="#8E44AD"&gt;Climate&lt;/color&gt;: &lt;sprite name ="icon_rocky_hill"&gt; &lt;color="#5E9F53"&gt;Rocky Hill&lt;/color&gt; is immediately before &lt;sprite name ="icon_pine_forest"&gt; &lt;color="#5E9F53"&gt;Pine Forest&lt;/color&gt;.</t>
        </is>
      </c>
      <c r="K3965" s="38" t="inlineStr">
        <is>
          <t>Immediate Order</t>
        </is>
      </c>
      <c r="L3965" s="38" t="inlineStr">
        <is>
          <t>icon_pine_forest, icon_rocky_hill</t>
        </is>
      </c>
      <c r="M3965" s="38" t="inlineStr">
        <is>
          <t>Color + Sprite</t>
        </is>
      </c>
      <c r="N3965" s="38" t="inlineStr">
        <is>
          <t>Original theme-designed content; structure references Profile Perfect L1–100</t>
        </is>
      </c>
      <c r="O3965" s="40" t="inlineStr">
        <is>
          <t>https://profileperfect.org/level/99</t>
        </is>
      </c>
    </row>
    <row r="3966" ht="22" customHeight="1" s="17">
      <c r="A3966" s="35" t="inlineStr">
        <is>
          <t>c_l99_12</t>
        </is>
      </c>
      <c r="B3966" s="36" t="n">
        <v>99</v>
      </c>
      <c r="C3966" s="35" t="inlineStr">
        <is>
          <t>Final Conspiracy</t>
        </is>
      </c>
      <c r="D3966" s="35" t="inlineStr">
        <is>
          <t>Clue</t>
        </is>
      </c>
      <c r="E3966" s="35" t="inlineStr">
        <is>
          <t>Sci-Fi &amp; Space</t>
        </is>
      </c>
      <c r="F3966" s="35" t="n"/>
      <c r="G3966" s="35" t="inlineStr">
        <is>
          <t>Climate</t>
        </is>
      </c>
      <c r="H3966" s="35" t="inlineStr">
        <is>
          <t>Grassland → Rocky Hill</t>
        </is>
      </c>
      <c r="I3966" s="35" t="inlineStr">
        <is>
          <t>The final dossier reveals: climate: Grassland is immediately before Rocky Hill.</t>
        </is>
      </c>
      <c r="J3966" s="35" t="inlineStr">
        <is>
          <t>The final dossier reveals: climate: &lt;sprite name ="icon_grassland"&gt; &lt;color="#5E9F53"&gt;Grassland&lt;/color&gt; is immediately before &lt;sprite name ="icon_rocky_hill"&gt; &lt;color="#5E9F53"&gt;Rocky Hill&lt;/color&gt;.</t>
        </is>
      </c>
      <c r="K3966" s="35" t="inlineStr">
        <is>
          <t>Immediate Order</t>
        </is>
      </c>
      <c r="L3966" s="35" t="inlineStr">
        <is>
          <t>icon_grassland, icon_rocky_hill</t>
        </is>
      </c>
      <c r="M3966" s="35" t="inlineStr">
        <is>
          <t>Color + Sprite</t>
        </is>
      </c>
      <c r="N3966" s="35" t="inlineStr">
        <is>
          <t>Original theme-designed content; structure references Profile Perfect L1–100</t>
        </is>
      </c>
      <c r="O3966" s="37" t="inlineStr">
        <is>
          <t>https://profileperfect.org/level/99</t>
        </is>
      </c>
    </row>
    <row r="3967" ht="22" customHeight="1" s="17">
      <c r="A3967" s="38" t="inlineStr">
        <is>
          <t>case_l99_title</t>
        </is>
      </c>
      <c r="B3967" s="39" t="n">
        <v>99</v>
      </c>
      <c r="C3967" s="38" t="inlineStr">
        <is>
          <t>Final Conspiracy</t>
        </is>
      </c>
      <c r="D3967" s="38" t="inlineStr">
        <is>
          <t>Case/Story Text</t>
        </is>
      </c>
      <c r="E3967" s="38" t="inlineStr">
        <is>
          <t>Sci-Fi &amp; Space</t>
        </is>
      </c>
      <c r="F3967" s="38" t="n"/>
      <c r="G3967" s="38" t="inlineStr">
        <is>
          <t>Case Title</t>
        </is>
      </c>
      <c r="H3967" s="38" t="inlineStr">
        <is>
          <t>The Hidden Planet Bases</t>
        </is>
      </c>
      <c r="I3967" s="38" t="inlineStr">
        <is>
          <t>The Hidden Planet Bases</t>
        </is>
      </c>
      <c r="J3967" s="38" t="inlineStr">
        <is>
          <t>The Hidden Planet Bases</t>
        </is>
      </c>
      <c r="K3967" s="38" t="inlineStr">
        <is>
          <t>Narrative Hook</t>
        </is>
      </c>
      <c r="L3967" s="38" t="n"/>
      <c r="M3967" s="38" t="inlineStr">
        <is>
          <t>Plain text</t>
        </is>
      </c>
      <c r="N3967" s="38" t="inlineStr">
        <is>
          <t>Original theme-designed content; structure references Profile Perfect L1–100</t>
        </is>
      </c>
      <c r="O3967" s="40" t="inlineStr">
        <is>
          <t>https://profileperfect.org/level/99</t>
        </is>
      </c>
    </row>
    <row r="3968" ht="22" customHeight="1" s="17">
      <c r="A3968" s="35" t="inlineStr">
        <is>
          <t>case_l99_question</t>
        </is>
      </c>
      <c r="B3968" s="36" t="n">
        <v>99</v>
      </c>
      <c r="C3968" s="35" t="inlineStr">
        <is>
          <t>Final Conspiracy</t>
        </is>
      </c>
      <c r="D3968" s="35" t="inlineStr">
        <is>
          <t>Case/Story Text</t>
        </is>
      </c>
      <c r="E3968" s="35" t="inlineStr">
        <is>
          <t>Sci-Fi &amp; Space</t>
        </is>
      </c>
      <c r="F3968" s="35" t="n"/>
      <c r="G3968" s="35" t="inlineStr">
        <is>
          <t>Player Question</t>
        </is>
      </c>
      <c r="H3968" s="35" t="inlineStr">
        <is>
          <t>Which base hosts the Mirror Network core?</t>
        </is>
      </c>
      <c r="I3968" s="35" t="inlineStr">
        <is>
          <t>Which base hosts the Mirror Network core?</t>
        </is>
      </c>
      <c r="J3968" s="35" t="inlineStr">
        <is>
          <t>Which base hosts the Mirror Network core?</t>
        </is>
      </c>
      <c r="K3968" s="35" t="inlineStr">
        <is>
          <t>Player Goal</t>
        </is>
      </c>
      <c r="L3968" s="35" t="n"/>
      <c r="M3968" s="35" t="inlineStr">
        <is>
          <t>Plain text</t>
        </is>
      </c>
      <c r="N3968" s="35" t="inlineStr">
        <is>
          <t>Original theme-designed content; structure references Profile Perfect L1–100</t>
        </is>
      </c>
      <c r="O3968" s="37" t="inlineStr">
        <is>
          <t>https://profileperfect.org/level/99</t>
        </is>
      </c>
    </row>
    <row r="3969" ht="22" customHeight="1" s="17">
      <c r="A3969" s="38" t="inlineStr">
        <is>
          <t>case_l99_reveal</t>
        </is>
      </c>
      <c r="B3969" s="39" t="n">
        <v>99</v>
      </c>
      <c r="C3969" s="38" t="inlineStr">
        <is>
          <t>Final Conspiracy</t>
        </is>
      </c>
      <c r="D3969" s="38" t="inlineStr">
        <is>
          <t>Case/Story Text</t>
        </is>
      </c>
      <c r="E3969" s="38" t="inlineStr">
        <is>
          <t>Sci-Fi &amp; Space</t>
        </is>
      </c>
      <c r="F3969" s="38" t="n"/>
      <c r="G3969" s="38" t="inlineStr">
        <is>
          <t>Reveal</t>
        </is>
      </c>
      <c r="H3969" s="38" t="inlineStr">
        <is>
          <t>The combined evidence exposes Planet Base A, linked to Climate: Wetland.</t>
        </is>
      </c>
      <c r="I3969" s="38" t="inlineStr">
        <is>
          <t>The combined evidence exposes Planet Base A, linked to Climate: Wetland.</t>
        </is>
      </c>
      <c r="J3969" s="38" t="inlineStr">
        <is>
          <t>The combined evidence exposes Planet Base A, linked to Climate: Wetland.</t>
        </is>
      </c>
      <c r="K3969" s="38" t="inlineStr">
        <is>
          <t>Narrative Payoff</t>
        </is>
      </c>
      <c r="L3969" s="38" t="n"/>
      <c r="M3969" s="38" t="inlineStr">
        <is>
          <t>Plain text</t>
        </is>
      </c>
      <c r="N3969" s="38" t="inlineStr">
        <is>
          <t>Original theme-designed content; structure references Profile Perfect L1–100</t>
        </is>
      </c>
      <c r="O3969" s="40" t="inlineStr">
        <is>
          <t>https://profileperfect.org/level/99</t>
        </is>
      </c>
    </row>
    <row r="3970" ht="22" customHeight="1" s="17">
      <c r="A3970" s="35" t="inlineStr">
        <is>
          <t>h_l99</t>
        </is>
      </c>
      <c r="B3970" s="36" t="n">
        <v>99</v>
      </c>
      <c r="C3970" s="35" t="inlineStr">
        <is>
          <t>Final Conspiracy</t>
        </is>
      </c>
      <c r="D3970" s="35" t="inlineStr">
        <is>
          <t>Header</t>
        </is>
      </c>
      <c r="E3970" s="35" t="inlineStr">
        <is>
          <t>Sci-Fi &amp; Space</t>
        </is>
      </c>
      <c r="F3970" s="35" t="n"/>
      <c r="G3970" s="35" t="n"/>
      <c r="H3970" s="35" t="inlineStr">
        <is>
          <t>Sci-Fi &amp; Space</t>
        </is>
      </c>
      <c r="I3970" s="35" t="inlineStr">
        <is>
          <t>Sci-Fi &amp; Space</t>
        </is>
      </c>
      <c r="J3970" s="35" t="inlineStr">
        <is>
          <t>&lt;b&gt;&lt;color="#5D6D7E"&gt;Sci-Fi &amp; Space&lt;/color&gt;&lt;/b&gt;</t>
        </is>
      </c>
      <c r="K3970" s="35" t="inlineStr">
        <is>
          <t>Content Group Header</t>
        </is>
      </c>
      <c r="L3970" s="35" t="n"/>
      <c r="M3970" s="35" t="inlineStr">
        <is>
          <t>Bold + Color</t>
        </is>
      </c>
      <c r="N3970" s="35" t="inlineStr">
        <is>
          <t>Original theme-designed content; structure references Profile Perfect L1–100</t>
        </is>
      </c>
      <c r="O3970" s="37" t="inlineStr">
        <is>
          <t>https://profileperfect.org/level/99</t>
        </is>
      </c>
    </row>
    <row r="3971" ht="22" customHeight="1" s="17">
      <c r="A3971" s="38" t="inlineStr">
        <is>
          <t>h_l99_0</t>
        </is>
      </c>
      <c r="B3971" s="39" t="n">
        <v>99</v>
      </c>
      <c r="C3971" s="38" t="inlineStr">
        <is>
          <t>Final Conspiracy</t>
        </is>
      </c>
      <c r="D3971" s="38" t="inlineStr">
        <is>
          <t>Header</t>
        </is>
      </c>
      <c r="E3971" s="38" t="inlineStr">
        <is>
          <t>Sci-Fi &amp; Space</t>
        </is>
      </c>
      <c r="F3971" s="38" t="n"/>
      <c r="G3971" s="38" t="inlineStr">
        <is>
          <t>Subject</t>
        </is>
      </c>
      <c r="H3971" s="38" t="inlineStr">
        <is>
          <t>Subject</t>
        </is>
      </c>
      <c r="I3971" s="38" t="inlineStr">
        <is>
          <t>Subject</t>
        </is>
      </c>
      <c r="J3971" s="38" t="inlineStr">
        <is>
          <t>&lt;b&gt;&lt;color="#5D6D7E"&gt;Subject&lt;/color&gt;&lt;/b&gt;</t>
        </is>
      </c>
      <c r="K3971" s="38" t="inlineStr">
        <is>
          <t>Column Header</t>
        </is>
      </c>
      <c r="L3971" s="38" t="n"/>
      <c r="M3971" s="38" t="inlineStr">
        <is>
          <t>Bold + Color</t>
        </is>
      </c>
      <c r="N3971" s="38" t="inlineStr">
        <is>
          <t>Original theme-designed content; structure references Profile Perfect L1–100</t>
        </is>
      </c>
      <c r="O3971" s="40" t="inlineStr">
        <is>
          <t>https://profileperfect.org/level/99</t>
        </is>
      </c>
    </row>
    <row r="3972" ht="22" customHeight="1" s="17">
      <c r="A3972" s="35" t="inlineStr">
        <is>
          <t>h_l99_1</t>
        </is>
      </c>
      <c r="B3972" s="36" t="n">
        <v>99</v>
      </c>
      <c r="C3972" s="35" t="inlineStr">
        <is>
          <t>Final Conspiracy</t>
        </is>
      </c>
      <c r="D3972" s="35" t="inlineStr">
        <is>
          <t>Header</t>
        </is>
      </c>
      <c r="E3972" s="35" t="inlineStr">
        <is>
          <t>Sci-Fi &amp; Space</t>
        </is>
      </c>
      <c r="F3972" s="35" t="n"/>
      <c r="G3972" s="35" t="inlineStr">
        <is>
          <t>Color</t>
        </is>
      </c>
      <c r="H3972" s="35" t="inlineStr">
        <is>
          <t>Color</t>
        </is>
      </c>
      <c r="I3972" s="35" t="inlineStr">
        <is>
          <t>Color</t>
        </is>
      </c>
      <c r="J3972" s="35" t="inlineStr">
        <is>
          <t>&lt;b&gt;&lt;color="#5D6D7E"&gt;Color&lt;/color&gt;&lt;/b&gt;</t>
        </is>
      </c>
      <c r="K3972" s="35" t="inlineStr">
        <is>
          <t>Column Header</t>
        </is>
      </c>
      <c r="L3972" s="35" t="n"/>
      <c r="M3972" s="35" t="inlineStr">
        <is>
          <t>Bold + Color</t>
        </is>
      </c>
      <c r="N3972" s="35" t="inlineStr">
        <is>
          <t>Original theme-designed content; structure references Profile Perfect L1–100</t>
        </is>
      </c>
      <c r="O3972" s="37" t="inlineStr">
        <is>
          <t>https://profileperfect.org/level/99</t>
        </is>
      </c>
    </row>
    <row r="3973" ht="22" customHeight="1" s="17">
      <c r="A3973" s="38" t="inlineStr">
        <is>
          <t>h_l99_2</t>
        </is>
      </c>
      <c r="B3973" s="39" t="n">
        <v>99</v>
      </c>
      <c r="C3973" s="38" t="inlineStr">
        <is>
          <t>Final Conspiracy</t>
        </is>
      </c>
      <c r="D3973" s="38" t="inlineStr">
        <is>
          <t>Header</t>
        </is>
      </c>
      <c r="E3973" s="38" t="inlineStr">
        <is>
          <t>Sci-Fi &amp; Space</t>
        </is>
      </c>
      <c r="F3973" s="38" t="n"/>
      <c r="G3973" s="38" t="inlineStr">
        <is>
          <t>Feature</t>
        </is>
      </c>
      <c r="H3973" s="38" t="inlineStr">
        <is>
          <t>Feature</t>
        </is>
      </c>
      <c r="I3973" s="38" t="inlineStr">
        <is>
          <t>Feature</t>
        </is>
      </c>
      <c r="J3973" s="38" t="inlineStr">
        <is>
          <t>&lt;b&gt;&lt;color="#5D6D7E"&gt;Feature&lt;/color&gt;&lt;/b&gt;</t>
        </is>
      </c>
      <c r="K3973" s="38" t="inlineStr">
        <is>
          <t>Column Header</t>
        </is>
      </c>
      <c r="L3973" s="38" t="n"/>
      <c r="M3973" s="38" t="inlineStr">
        <is>
          <t>Bold + Color</t>
        </is>
      </c>
      <c r="N3973" s="38" t="inlineStr">
        <is>
          <t>Original theme-designed content; structure references Profile Perfect L1–100</t>
        </is>
      </c>
      <c r="O3973" s="40" t="inlineStr">
        <is>
          <t>https://profileperfect.org/level/99</t>
        </is>
      </c>
    </row>
    <row r="3974" ht="22" customHeight="1" s="17">
      <c r="A3974" s="35" t="inlineStr">
        <is>
          <t>h_l99_3</t>
        </is>
      </c>
      <c r="B3974" s="36" t="n">
        <v>99</v>
      </c>
      <c r="C3974" s="35" t="inlineStr">
        <is>
          <t>Final Conspiracy</t>
        </is>
      </c>
      <c r="D3974" s="35" t="inlineStr">
        <is>
          <t>Header</t>
        </is>
      </c>
      <c r="E3974" s="35" t="inlineStr">
        <is>
          <t>Sci-Fi &amp; Space</t>
        </is>
      </c>
      <c r="F3974" s="35" t="n"/>
      <c r="G3974" s="35" t="inlineStr">
        <is>
          <t>Inhabitant</t>
        </is>
      </c>
      <c r="H3974" s="35" t="inlineStr">
        <is>
          <t>Inhabitant</t>
        </is>
      </c>
      <c r="I3974" s="35" t="inlineStr">
        <is>
          <t>Inhabitant</t>
        </is>
      </c>
      <c r="J3974" s="35" t="inlineStr">
        <is>
          <t>&lt;b&gt;&lt;color="#5D6D7E"&gt;Inhabitant&lt;/color&gt;&lt;/b&gt;</t>
        </is>
      </c>
      <c r="K3974" s="35" t="inlineStr">
        <is>
          <t>Column Header</t>
        </is>
      </c>
      <c r="L3974" s="35" t="n"/>
      <c r="M3974" s="35" t="inlineStr">
        <is>
          <t>Bold + Color</t>
        </is>
      </c>
      <c r="N3974" s="35" t="inlineStr">
        <is>
          <t>Original theme-designed content; structure references Profile Perfect L1–100</t>
        </is>
      </c>
      <c r="O3974" s="37" t="inlineStr">
        <is>
          <t>https://profileperfect.org/level/99</t>
        </is>
      </c>
    </row>
    <row r="3975" ht="22" customHeight="1" s="17">
      <c r="A3975" s="38" t="inlineStr">
        <is>
          <t>h_l99_4</t>
        </is>
      </c>
      <c r="B3975" s="39" t="n">
        <v>99</v>
      </c>
      <c r="C3975" s="38" t="inlineStr">
        <is>
          <t>Final Conspiracy</t>
        </is>
      </c>
      <c r="D3975" s="38" t="inlineStr">
        <is>
          <t>Header</t>
        </is>
      </c>
      <c r="E3975" s="38" t="inlineStr">
        <is>
          <t>Sci-Fi &amp; Space</t>
        </is>
      </c>
      <c r="F3975" s="38" t="n"/>
      <c r="G3975" s="38" t="inlineStr">
        <is>
          <t>Climate</t>
        </is>
      </c>
      <c r="H3975" s="38" t="inlineStr">
        <is>
          <t>Climate</t>
        </is>
      </c>
      <c r="I3975" s="38" t="inlineStr">
        <is>
          <t>Climate</t>
        </is>
      </c>
      <c r="J3975" s="38" t="inlineStr">
        <is>
          <t>&lt;b&gt;&lt;color="#5D6D7E"&gt;Climate&lt;/color&gt;&lt;/b&gt;</t>
        </is>
      </c>
      <c r="K3975" s="38" t="inlineStr">
        <is>
          <t>Column Header</t>
        </is>
      </c>
      <c r="L3975" s="38" t="n"/>
      <c r="M3975" s="38" t="inlineStr">
        <is>
          <t>Bold + Color</t>
        </is>
      </c>
      <c r="N3975" s="38" t="inlineStr">
        <is>
          <t>Original theme-designed content; structure references Profile Perfect L1–100</t>
        </is>
      </c>
      <c r="O3975" s="40" t="inlineStr">
        <is>
          <t>https://profileperfect.org/level/99</t>
        </is>
      </c>
    </row>
    <row r="3976" ht="22" customHeight="1" s="17">
      <c r="A3976" s="35" t="inlineStr">
        <is>
          <t>p_l99_0_1</t>
        </is>
      </c>
      <c r="B3976" s="36" t="n">
        <v>99</v>
      </c>
      <c r="C3976" s="35" t="inlineStr">
        <is>
          <t>Final Conspiracy</t>
        </is>
      </c>
      <c r="D3976" s="35" t="inlineStr">
        <is>
          <t>Profile/Cell Text</t>
        </is>
      </c>
      <c r="E3976" s="35" t="inlineStr">
        <is>
          <t>Sci-Fi &amp; Space</t>
        </is>
      </c>
      <c r="F3976" s="35" t="inlineStr">
        <is>
          <t>Planet Base A</t>
        </is>
      </c>
      <c r="G3976" s="35" t="inlineStr">
        <is>
          <t>Subject</t>
        </is>
      </c>
      <c r="H3976" s="35" t="inlineStr">
        <is>
          <t>Planet Base A</t>
        </is>
      </c>
      <c r="I3976" s="35" t="inlineStr">
        <is>
          <t>Planet Base A</t>
        </is>
      </c>
      <c r="J3976" s="35" t="inlineStr">
        <is>
          <t>&lt;sprite name ="portrait_planet_base_a"&gt; &lt;b&gt;&lt;color="#2E86DE"&gt;Planet Base A&lt;/color&gt;&lt;/b&gt;</t>
        </is>
      </c>
      <c r="K3976" s="35" t="inlineStr">
        <is>
          <t>Subject Label</t>
        </is>
      </c>
      <c r="L3976" s="35" t="inlineStr">
        <is>
          <t>portrait_planet_base_a</t>
        </is>
      </c>
      <c r="M3976" s="35" t="inlineStr">
        <is>
          <t>Color + Sprite</t>
        </is>
      </c>
      <c r="N3976" s="35" t="inlineStr">
        <is>
          <t>Original theme-designed content; structure references Profile Perfect L1–100</t>
        </is>
      </c>
      <c r="O3976" s="37" t="inlineStr">
        <is>
          <t>https://profileperfect.org/level/99</t>
        </is>
      </c>
    </row>
    <row r="3977" ht="22" customHeight="1" s="17">
      <c r="A3977" s="38" t="inlineStr">
        <is>
          <t>p_l99_0_2</t>
        </is>
      </c>
      <c r="B3977" s="39" t="n">
        <v>99</v>
      </c>
      <c r="C3977" s="38" t="inlineStr">
        <is>
          <t>Final Conspiracy</t>
        </is>
      </c>
      <c r="D3977" s="38" t="inlineStr">
        <is>
          <t>Profile/Cell Text</t>
        </is>
      </c>
      <c r="E3977" s="38" t="inlineStr">
        <is>
          <t>Sci-Fi &amp; Space</t>
        </is>
      </c>
      <c r="F3977" s="38" t="inlineStr">
        <is>
          <t>Planet Base B</t>
        </is>
      </c>
      <c r="G3977" s="38" t="inlineStr">
        <is>
          <t>Subject</t>
        </is>
      </c>
      <c r="H3977" s="38" t="inlineStr">
        <is>
          <t>Planet Base B</t>
        </is>
      </c>
      <c r="I3977" s="38" t="inlineStr">
        <is>
          <t>Planet Base B</t>
        </is>
      </c>
      <c r="J3977" s="38" t="inlineStr">
        <is>
          <t>&lt;sprite name ="portrait_planet_base_b"&gt; &lt;b&gt;&lt;color="#2E86DE"&gt;Planet Base B&lt;/color&gt;&lt;/b&gt;</t>
        </is>
      </c>
      <c r="K3977" s="38" t="inlineStr">
        <is>
          <t>Subject Label</t>
        </is>
      </c>
      <c r="L3977" s="38" t="inlineStr">
        <is>
          <t>portrait_planet_base_b</t>
        </is>
      </c>
      <c r="M3977" s="38" t="inlineStr">
        <is>
          <t>Color + Sprite</t>
        </is>
      </c>
      <c r="N3977" s="38" t="inlineStr">
        <is>
          <t>Original theme-designed content; structure references Profile Perfect L1–100</t>
        </is>
      </c>
      <c r="O3977" s="40" t="inlineStr">
        <is>
          <t>https://profileperfect.org/level/99</t>
        </is>
      </c>
    </row>
    <row r="3978" ht="22" customHeight="1" s="17">
      <c r="A3978" s="35" t="inlineStr">
        <is>
          <t>p_l99_0_3</t>
        </is>
      </c>
      <c r="B3978" s="36" t="n">
        <v>99</v>
      </c>
      <c r="C3978" s="35" t="inlineStr">
        <is>
          <t>Final Conspiracy</t>
        </is>
      </c>
      <c r="D3978" s="35" t="inlineStr">
        <is>
          <t>Profile/Cell Text</t>
        </is>
      </c>
      <c r="E3978" s="35" t="inlineStr">
        <is>
          <t>Sci-Fi &amp; Space</t>
        </is>
      </c>
      <c r="F3978" s="35" t="inlineStr">
        <is>
          <t>Planet Base C</t>
        </is>
      </c>
      <c r="G3978" s="35" t="inlineStr">
        <is>
          <t>Subject</t>
        </is>
      </c>
      <c r="H3978" s="35" t="inlineStr">
        <is>
          <t>Planet Base C</t>
        </is>
      </c>
      <c r="I3978" s="35" t="inlineStr">
        <is>
          <t>Planet Base C</t>
        </is>
      </c>
      <c r="J3978" s="35" t="inlineStr">
        <is>
          <t>&lt;sprite name ="portrait_planet_base_c"&gt; &lt;b&gt;&lt;color="#2E86DE"&gt;Planet Base C&lt;/color&gt;&lt;/b&gt;</t>
        </is>
      </c>
      <c r="K3978" s="35" t="inlineStr">
        <is>
          <t>Subject Label</t>
        </is>
      </c>
      <c r="L3978" s="35" t="inlineStr">
        <is>
          <t>portrait_planet_base_c</t>
        </is>
      </c>
      <c r="M3978" s="35" t="inlineStr">
        <is>
          <t>Color + Sprite</t>
        </is>
      </c>
      <c r="N3978" s="35" t="inlineStr">
        <is>
          <t>Original theme-designed content; structure references Profile Perfect L1–100</t>
        </is>
      </c>
      <c r="O3978" s="37" t="inlineStr">
        <is>
          <t>https://profileperfect.org/level/99</t>
        </is>
      </c>
    </row>
    <row r="3979" ht="22" customHeight="1" s="17">
      <c r="A3979" s="38" t="inlineStr">
        <is>
          <t>p_l99_0_4</t>
        </is>
      </c>
      <c r="B3979" s="39" t="n">
        <v>99</v>
      </c>
      <c r="C3979" s="38" t="inlineStr">
        <is>
          <t>Final Conspiracy</t>
        </is>
      </c>
      <c r="D3979" s="38" t="inlineStr">
        <is>
          <t>Profile/Cell Text</t>
        </is>
      </c>
      <c r="E3979" s="38" t="inlineStr">
        <is>
          <t>Sci-Fi &amp; Space</t>
        </is>
      </c>
      <c r="F3979" s="38" t="inlineStr">
        <is>
          <t>Planet Base D</t>
        </is>
      </c>
      <c r="G3979" s="38" t="inlineStr">
        <is>
          <t>Subject</t>
        </is>
      </c>
      <c r="H3979" s="38" t="inlineStr">
        <is>
          <t>Planet Base D</t>
        </is>
      </c>
      <c r="I3979" s="38" t="inlineStr">
        <is>
          <t>Planet Base D</t>
        </is>
      </c>
      <c r="J3979" s="38" t="inlineStr">
        <is>
          <t>&lt;sprite name ="portrait_planet_base_d"&gt; &lt;b&gt;&lt;color="#2E86DE"&gt;Planet Base D&lt;/color&gt;&lt;/b&gt;</t>
        </is>
      </c>
      <c r="K3979" s="38" t="inlineStr">
        <is>
          <t>Subject Label</t>
        </is>
      </c>
      <c r="L3979" s="38" t="inlineStr">
        <is>
          <t>portrait_planet_base_d</t>
        </is>
      </c>
      <c r="M3979" s="38" t="inlineStr">
        <is>
          <t>Color + Sprite</t>
        </is>
      </c>
      <c r="N3979" s="38" t="inlineStr">
        <is>
          <t>Original theme-designed content; structure references Profile Perfect L1–100</t>
        </is>
      </c>
      <c r="O3979" s="40" t="inlineStr">
        <is>
          <t>https://profileperfect.org/level/99</t>
        </is>
      </c>
    </row>
    <row r="3980" ht="22" customHeight="1" s="17">
      <c r="A3980" s="35" t="inlineStr">
        <is>
          <t>p_l99_1_1</t>
        </is>
      </c>
      <c r="B3980" s="36" t="n">
        <v>99</v>
      </c>
      <c r="C3980" s="35" t="inlineStr">
        <is>
          <t>Final Conspiracy</t>
        </is>
      </c>
      <c r="D3980" s="35" t="inlineStr">
        <is>
          <t>Profile/Cell Text</t>
        </is>
      </c>
      <c r="E3980" s="35" t="inlineStr">
        <is>
          <t>Sci-Fi &amp; Space</t>
        </is>
      </c>
      <c r="F3980" s="35" t="n"/>
      <c r="G3980" s="35" t="inlineStr">
        <is>
          <t>Color</t>
        </is>
      </c>
      <c r="H3980" s="35" t="inlineStr">
        <is>
          <t>Green</t>
        </is>
      </c>
      <c r="I3980" s="35" t="inlineStr">
        <is>
          <t>Green</t>
        </is>
      </c>
      <c r="J3980" s="35" t="inlineStr">
        <is>
          <t>&lt;sprite name ="icon_green"&gt; &lt;color="#5E9F53"&gt;Green&lt;/color&gt;</t>
        </is>
      </c>
      <c r="K3980" s="35" t="inlineStr">
        <is>
          <t>Profile Value</t>
        </is>
      </c>
      <c r="L3980" s="35" t="inlineStr">
        <is>
          <t>icon_green</t>
        </is>
      </c>
      <c r="M3980" s="35" t="inlineStr">
        <is>
          <t>Color + Sprite</t>
        </is>
      </c>
      <c r="N3980" s="35" t="inlineStr">
        <is>
          <t>Original theme-designed content; structure references Profile Perfect L1–100</t>
        </is>
      </c>
      <c r="O3980" s="37" t="inlineStr">
        <is>
          <t>https://profileperfect.org/level/99</t>
        </is>
      </c>
    </row>
    <row r="3981" ht="22" customHeight="1" s="17">
      <c r="A3981" s="38" t="inlineStr">
        <is>
          <t>p_l99_1_2</t>
        </is>
      </c>
      <c r="B3981" s="39" t="n">
        <v>99</v>
      </c>
      <c r="C3981" s="38" t="inlineStr">
        <is>
          <t>Final Conspiracy</t>
        </is>
      </c>
      <c r="D3981" s="38" t="inlineStr">
        <is>
          <t>Profile/Cell Text</t>
        </is>
      </c>
      <c r="E3981" s="38" t="inlineStr">
        <is>
          <t>Sci-Fi &amp; Space</t>
        </is>
      </c>
      <c r="F3981" s="38" t="n"/>
      <c r="G3981" s="38" t="inlineStr">
        <is>
          <t>Color</t>
        </is>
      </c>
      <c r="H3981" s="38" t="inlineStr">
        <is>
          <t>Purple</t>
        </is>
      </c>
      <c r="I3981" s="38" t="inlineStr">
        <is>
          <t>Purple</t>
        </is>
      </c>
      <c r="J3981" s="38" t="inlineStr">
        <is>
          <t>&lt;sprite name ="icon_purple"&gt; &lt;color="#5E9F53"&gt;Purple&lt;/color&gt;</t>
        </is>
      </c>
      <c r="K3981" s="38" t="inlineStr">
        <is>
          <t>Profile Value</t>
        </is>
      </c>
      <c r="L3981" s="38" t="inlineStr">
        <is>
          <t>icon_purple</t>
        </is>
      </c>
      <c r="M3981" s="38" t="inlineStr">
        <is>
          <t>Color + Sprite</t>
        </is>
      </c>
      <c r="N3981" s="38" t="inlineStr">
        <is>
          <t>Original theme-designed content; structure references Profile Perfect L1–100</t>
        </is>
      </c>
      <c r="O3981" s="40" t="inlineStr">
        <is>
          <t>https://profileperfect.org/level/99</t>
        </is>
      </c>
    </row>
    <row r="3982" ht="22" customHeight="1" s="17">
      <c r="A3982" s="35" t="inlineStr">
        <is>
          <t>p_l99_1_3</t>
        </is>
      </c>
      <c r="B3982" s="36" t="n">
        <v>99</v>
      </c>
      <c r="C3982" s="35" t="inlineStr">
        <is>
          <t>Final Conspiracy</t>
        </is>
      </c>
      <c r="D3982" s="35" t="inlineStr">
        <is>
          <t>Profile/Cell Text</t>
        </is>
      </c>
      <c r="E3982" s="35" t="inlineStr">
        <is>
          <t>Sci-Fi &amp; Space</t>
        </is>
      </c>
      <c r="F3982" s="35" t="n"/>
      <c r="G3982" s="35" t="inlineStr">
        <is>
          <t>Color</t>
        </is>
      </c>
      <c r="H3982" s="35" t="inlineStr">
        <is>
          <t>Silver</t>
        </is>
      </c>
      <c r="I3982" s="35" t="inlineStr">
        <is>
          <t>Silver</t>
        </is>
      </c>
      <c r="J3982" s="35" t="inlineStr">
        <is>
          <t>&lt;sprite name ="icon_silver"&gt; &lt;color="#5E9F53"&gt;Silver&lt;/color&gt;</t>
        </is>
      </c>
      <c r="K3982" s="35" t="inlineStr">
        <is>
          <t>Profile Value</t>
        </is>
      </c>
      <c r="L3982" s="35" t="inlineStr">
        <is>
          <t>icon_silver</t>
        </is>
      </c>
      <c r="M3982" s="35" t="inlineStr">
        <is>
          <t>Color + Sprite</t>
        </is>
      </c>
      <c r="N3982" s="35" t="inlineStr">
        <is>
          <t>Original theme-designed content; structure references Profile Perfect L1–100</t>
        </is>
      </c>
      <c r="O3982" s="37" t="inlineStr">
        <is>
          <t>https://profileperfect.org/level/99</t>
        </is>
      </c>
    </row>
    <row r="3983" ht="22" customHeight="1" s="17">
      <c r="A3983" s="38" t="inlineStr">
        <is>
          <t>p_l99_1_4</t>
        </is>
      </c>
      <c r="B3983" s="39" t="n">
        <v>99</v>
      </c>
      <c r="C3983" s="38" t="inlineStr">
        <is>
          <t>Final Conspiracy</t>
        </is>
      </c>
      <c r="D3983" s="38" t="inlineStr">
        <is>
          <t>Profile/Cell Text</t>
        </is>
      </c>
      <c r="E3983" s="38" t="inlineStr">
        <is>
          <t>Sci-Fi &amp; Space</t>
        </is>
      </c>
      <c r="F3983" s="38" t="n"/>
      <c r="G3983" s="38" t="inlineStr">
        <is>
          <t>Color</t>
        </is>
      </c>
      <c r="H3983" s="38" t="inlineStr">
        <is>
          <t>Gold</t>
        </is>
      </c>
      <c r="I3983" s="38" t="inlineStr">
        <is>
          <t>Gold</t>
        </is>
      </c>
      <c r="J3983" s="38" t="inlineStr">
        <is>
          <t>&lt;sprite name ="icon_gold"&gt; &lt;color="#5E9F53"&gt;Gold&lt;/color&gt;</t>
        </is>
      </c>
      <c r="K3983" s="38" t="inlineStr">
        <is>
          <t>Profile Value</t>
        </is>
      </c>
      <c r="L3983" s="38" t="inlineStr">
        <is>
          <t>icon_gold</t>
        </is>
      </c>
      <c r="M3983" s="38" t="inlineStr">
        <is>
          <t>Color + Sprite</t>
        </is>
      </c>
      <c r="N3983" s="38" t="inlineStr">
        <is>
          <t>Original theme-designed content; structure references Profile Perfect L1–100</t>
        </is>
      </c>
      <c r="O3983" s="40" t="inlineStr">
        <is>
          <t>https://profileperfect.org/level/99</t>
        </is>
      </c>
    </row>
    <row r="3984" ht="22" customHeight="1" s="17">
      <c r="A3984" s="35" t="inlineStr">
        <is>
          <t>p_l99_2_1</t>
        </is>
      </c>
      <c r="B3984" s="36" t="n">
        <v>99</v>
      </c>
      <c r="C3984" s="35" t="inlineStr">
        <is>
          <t>Final Conspiracy</t>
        </is>
      </c>
      <c r="D3984" s="35" t="inlineStr">
        <is>
          <t>Profile/Cell Text</t>
        </is>
      </c>
      <c r="E3984" s="35" t="inlineStr">
        <is>
          <t>Sci-Fi &amp; Space</t>
        </is>
      </c>
      <c r="F3984" s="35" t="n"/>
      <c r="G3984" s="35" t="inlineStr">
        <is>
          <t>Feature</t>
        </is>
      </c>
      <c r="H3984" s="35" t="inlineStr">
        <is>
          <t>Data Core</t>
        </is>
      </c>
      <c r="I3984" s="35" t="inlineStr">
        <is>
          <t>Data Core</t>
        </is>
      </c>
      <c r="J3984" s="35" t="inlineStr">
        <is>
          <t>&lt;sprite name ="icon_data_core"&gt; &lt;color="#5E9F53"&gt;Data Core&lt;/color&gt;</t>
        </is>
      </c>
      <c r="K3984" s="35" t="inlineStr">
        <is>
          <t>Profile Value</t>
        </is>
      </c>
      <c r="L3984" s="35" t="inlineStr">
        <is>
          <t>icon_data_core</t>
        </is>
      </c>
      <c r="M3984" s="35" t="inlineStr">
        <is>
          <t>Color + Sprite</t>
        </is>
      </c>
      <c r="N3984" s="35" t="inlineStr">
        <is>
          <t>Original theme-designed content; structure references Profile Perfect L1–100</t>
        </is>
      </c>
      <c r="O3984" s="37" t="inlineStr">
        <is>
          <t>https://profileperfect.org/level/99</t>
        </is>
      </c>
    </row>
    <row r="3985" ht="22" customHeight="1" s="17">
      <c r="A3985" s="38" t="inlineStr">
        <is>
          <t>p_l99_2_2</t>
        </is>
      </c>
      <c r="B3985" s="39" t="n">
        <v>99</v>
      </c>
      <c r="C3985" s="38" t="inlineStr">
        <is>
          <t>Final Conspiracy</t>
        </is>
      </c>
      <c r="D3985" s="38" t="inlineStr">
        <is>
          <t>Profile/Cell Text</t>
        </is>
      </c>
      <c r="E3985" s="38" t="inlineStr">
        <is>
          <t>Sci-Fi &amp; Space</t>
        </is>
      </c>
      <c r="F3985" s="38" t="n"/>
      <c r="G3985" s="38" t="inlineStr">
        <is>
          <t>Feature</t>
        </is>
      </c>
      <c r="H3985" s="38" t="inlineStr">
        <is>
          <t>Cloaking Panel</t>
        </is>
      </c>
      <c r="I3985" s="38" t="inlineStr">
        <is>
          <t>Cloaking Panel</t>
        </is>
      </c>
      <c r="J3985" s="38" t="inlineStr">
        <is>
          <t>&lt;sprite name ="icon_cloaking_panel"&gt; &lt;color="#5E9F53"&gt;Cloaking Panel&lt;/color&gt;</t>
        </is>
      </c>
      <c r="K3985" s="38" t="inlineStr">
        <is>
          <t>Profile Value</t>
        </is>
      </c>
      <c r="L3985" s="38" t="inlineStr">
        <is>
          <t>icon_cloaking_panel</t>
        </is>
      </c>
      <c r="M3985" s="38" t="inlineStr">
        <is>
          <t>Color + Sprite</t>
        </is>
      </c>
      <c r="N3985" s="38" t="inlineStr">
        <is>
          <t>Original theme-designed content; structure references Profile Perfect L1–100</t>
        </is>
      </c>
      <c r="O3985" s="40" t="inlineStr">
        <is>
          <t>https://profileperfect.org/level/99</t>
        </is>
      </c>
    </row>
    <row r="3986" ht="22" customHeight="1" s="17">
      <c r="A3986" s="35" t="inlineStr">
        <is>
          <t>p_l99_2_3</t>
        </is>
      </c>
      <c r="B3986" s="36" t="n">
        <v>99</v>
      </c>
      <c r="C3986" s="35" t="inlineStr">
        <is>
          <t>Final Conspiracy</t>
        </is>
      </c>
      <c r="D3986" s="35" t="inlineStr">
        <is>
          <t>Profile/Cell Text</t>
        </is>
      </c>
      <c r="E3986" s="35" t="inlineStr">
        <is>
          <t>Sci-Fi &amp; Space</t>
        </is>
      </c>
      <c r="F3986" s="35" t="n"/>
      <c r="G3986" s="35" t="inlineStr">
        <is>
          <t>Feature</t>
        </is>
      </c>
      <c r="H3986" s="35" t="inlineStr">
        <is>
          <t>Observation Dome</t>
        </is>
      </c>
      <c r="I3986" s="35" t="inlineStr">
        <is>
          <t>Observation Dome</t>
        </is>
      </c>
      <c r="J3986" s="35" t="inlineStr">
        <is>
          <t>&lt;sprite name ="icon_observation_dome"&gt; &lt;color="#5E9F53"&gt;Observation Dome&lt;/color&gt;</t>
        </is>
      </c>
      <c r="K3986" s="35" t="inlineStr">
        <is>
          <t>Profile Value</t>
        </is>
      </c>
      <c r="L3986" s="35" t="inlineStr">
        <is>
          <t>icon_observation_dome</t>
        </is>
      </c>
      <c r="M3986" s="35" t="inlineStr">
        <is>
          <t>Color + Sprite</t>
        </is>
      </c>
      <c r="N3986" s="35" t="inlineStr">
        <is>
          <t>Original theme-designed content; structure references Profile Perfect L1–100</t>
        </is>
      </c>
      <c r="O3986" s="37" t="inlineStr">
        <is>
          <t>https://profileperfect.org/level/99</t>
        </is>
      </c>
    </row>
    <row r="3987" ht="22" customHeight="1" s="17">
      <c r="A3987" s="38" t="inlineStr">
        <is>
          <t>p_l99_2_4</t>
        </is>
      </c>
      <c r="B3987" s="39" t="n">
        <v>99</v>
      </c>
      <c r="C3987" s="38" t="inlineStr">
        <is>
          <t>Final Conspiracy</t>
        </is>
      </c>
      <c r="D3987" s="38" t="inlineStr">
        <is>
          <t>Profile/Cell Text</t>
        </is>
      </c>
      <c r="E3987" s="38" t="inlineStr">
        <is>
          <t>Sci-Fi &amp; Space</t>
        </is>
      </c>
      <c r="F3987" s="38" t="n"/>
      <c r="G3987" s="38" t="inlineStr">
        <is>
          <t>Feature</t>
        </is>
      </c>
      <c r="H3987" s="38" t="inlineStr">
        <is>
          <t>Autopilot</t>
        </is>
      </c>
      <c r="I3987" s="38" t="inlineStr">
        <is>
          <t>Autopilot</t>
        </is>
      </c>
      <c r="J3987" s="38" t="inlineStr">
        <is>
          <t>&lt;sprite name ="icon_autopilot"&gt; &lt;color="#5E9F53"&gt;Autopilot&lt;/color&gt;</t>
        </is>
      </c>
      <c r="K3987" s="38" t="inlineStr">
        <is>
          <t>Profile Value</t>
        </is>
      </c>
      <c r="L3987" s="38" t="inlineStr">
        <is>
          <t>icon_autopilot</t>
        </is>
      </c>
      <c r="M3987" s="38" t="inlineStr">
        <is>
          <t>Color + Sprite</t>
        </is>
      </c>
      <c r="N3987" s="38" t="inlineStr">
        <is>
          <t>Original theme-designed content; structure references Profile Perfect L1–100</t>
        </is>
      </c>
      <c r="O3987" s="40" t="inlineStr">
        <is>
          <t>https://profileperfect.org/level/99</t>
        </is>
      </c>
    </row>
    <row r="3988" ht="22" customHeight="1" s="17">
      <c r="A3988" s="35" t="inlineStr">
        <is>
          <t>p_l99_3_1</t>
        </is>
      </c>
      <c r="B3988" s="36" t="n">
        <v>99</v>
      </c>
      <c r="C3988" s="35" t="inlineStr">
        <is>
          <t>Final Conspiracy</t>
        </is>
      </c>
      <c r="D3988" s="35" t="inlineStr">
        <is>
          <t>Profile/Cell Text</t>
        </is>
      </c>
      <c r="E3988" s="35" t="inlineStr">
        <is>
          <t>Sci-Fi &amp; Space</t>
        </is>
      </c>
      <c r="F3988" s="35" t="n"/>
      <c r="G3988" s="35" t="inlineStr">
        <is>
          <t>Inhabitant</t>
        </is>
      </c>
      <c r="H3988" s="35" t="inlineStr">
        <is>
          <t>Nina Brooks</t>
        </is>
      </c>
      <c r="I3988" s="35" t="inlineStr">
        <is>
          <t>Nina Brooks</t>
        </is>
      </c>
      <c r="J3988" s="35" t="inlineStr">
        <is>
          <t>&lt;sprite name ="icon_nina_brooks"&gt; &lt;color="#5E9F53"&gt;Nina Brooks&lt;/color&gt;</t>
        </is>
      </c>
      <c r="K3988" s="35" t="inlineStr">
        <is>
          <t>Profile Value</t>
        </is>
      </c>
      <c r="L3988" s="35" t="inlineStr">
        <is>
          <t>icon_nina_brooks</t>
        </is>
      </c>
      <c r="M3988" s="35" t="inlineStr">
        <is>
          <t>Color + Sprite</t>
        </is>
      </c>
      <c r="N3988" s="35" t="inlineStr">
        <is>
          <t>Original theme-designed content; structure references Profile Perfect L1–100</t>
        </is>
      </c>
      <c r="O3988" s="37" t="inlineStr">
        <is>
          <t>https://profileperfect.org/level/99</t>
        </is>
      </c>
    </row>
    <row r="3989" ht="22" customHeight="1" s="17">
      <c r="A3989" s="38" t="inlineStr">
        <is>
          <t>p_l99_3_2</t>
        </is>
      </c>
      <c r="B3989" s="39" t="n">
        <v>99</v>
      </c>
      <c r="C3989" s="38" t="inlineStr">
        <is>
          <t>Final Conspiracy</t>
        </is>
      </c>
      <c r="D3989" s="38" t="inlineStr">
        <is>
          <t>Profile/Cell Text</t>
        </is>
      </c>
      <c r="E3989" s="38" t="inlineStr">
        <is>
          <t>Sci-Fi &amp; Space</t>
        </is>
      </c>
      <c r="F3989" s="38" t="n"/>
      <c r="G3989" s="38" t="inlineStr">
        <is>
          <t>Inhabitant</t>
        </is>
      </c>
      <c r="H3989" s="38" t="inlineStr">
        <is>
          <t>Luna Ray</t>
        </is>
      </c>
      <c r="I3989" s="38" t="inlineStr">
        <is>
          <t>Luna Ray</t>
        </is>
      </c>
      <c r="J3989" s="38" t="inlineStr">
        <is>
          <t>&lt;sprite name ="icon_luna_ray"&gt; &lt;color="#5E9F53"&gt;Luna Ray&lt;/color&gt;</t>
        </is>
      </c>
      <c r="K3989" s="38" t="inlineStr">
        <is>
          <t>Profile Value</t>
        </is>
      </c>
      <c r="L3989" s="38" t="inlineStr">
        <is>
          <t>icon_luna_ray</t>
        </is>
      </c>
      <c r="M3989" s="38" t="inlineStr">
        <is>
          <t>Color + Sprite</t>
        </is>
      </c>
      <c r="N3989" s="38" t="inlineStr">
        <is>
          <t>Original theme-designed content; structure references Profile Perfect L1–100</t>
        </is>
      </c>
      <c r="O3989" s="40" t="inlineStr">
        <is>
          <t>https://profileperfect.org/level/99</t>
        </is>
      </c>
    </row>
    <row r="3990" ht="22" customHeight="1" s="17">
      <c r="A3990" s="35" t="inlineStr">
        <is>
          <t>p_l99_3_3</t>
        </is>
      </c>
      <c r="B3990" s="36" t="n">
        <v>99</v>
      </c>
      <c r="C3990" s="35" t="inlineStr">
        <is>
          <t>Final Conspiracy</t>
        </is>
      </c>
      <c r="D3990" s="35" t="inlineStr">
        <is>
          <t>Profile/Cell Text</t>
        </is>
      </c>
      <c r="E3990" s="35" t="inlineStr">
        <is>
          <t>Sci-Fi &amp; Space</t>
        </is>
      </c>
      <c r="F3990" s="35" t="n"/>
      <c r="G3990" s="35" t="inlineStr">
        <is>
          <t>Inhabitant</t>
        </is>
      </c>
      <c r="H3990" s="35" t="inlineStr">
        <is>
          <t>Eleanor Vale</t>
        </is>
      </c>
      <c r="I3990" s="35" t="inlineStr">
        <is>
          <t>Eleanor Vale</t>
        </is>
      </c>
      <c r="J3990" s="35" t="inlineStr">
        <is>
          <t>&lt;sprite name ="icon_eleanor_vale"&gt; &lt;color="#5E9F53"&gt;Eleanor Vale&lt;/color&gt;</t>
        </is>
      </c>
      <c r="K3990" s="35" t="inlineStr">
        <is>
          <t>Profile Value</t>
        </is>
      </c>
      <c r="L3990" s="35" t="inlineStr">
        <is>
          <t>icon_eleanor_vale</t>
        </is>
      </c>
      <c r="M3990" s="35" t="inlineStr">
        <is>
          <t>Color + Sprite</t>
        </is>
      </c>
      <c r="N3990" s="35" t="inlineStr">
        <is>
          <t>Original theme-designed content; structure references Profile Perfect L1–100</t>
        </is>
      </c>
      <c r="O3990" s="37" t="inlineStr">
        <is>
          <t>https://profileperfect.org/level/99</t>
        </is>
      </c>
    </row>
    <row r="3991" ht="22" customHeight="1" s="17">
      <c r="A3991" s="38" t="inlineStr">
        <is>
          <t>p_l99_3_4</t>
        </is>
      </c>
      <c r="B3991" s="39" t="n">
        <v>99</v>
      </c>
      <c r="C3991" s="38" t="inlineStr">
        <is>
          <t>Final Conspiracy</t>
        </is>
      </c>
      <c r="D3991" s="38" t="inlineStr">
        <is>
          <t>Profile/Cell Text</t>
        </is>
      </c>
      <c r="E3991" s="38" t="inlineStr">
        <is>
          <t>Sci-Fi &amp; Space</t>
        </is>
      </c>
      <c r="F3991" s="38" t="n"/>
      <c r="G3991" s="38" t="inlineStr">
        <is>
          <t>Inhabitant</t>
        </is>
      </c>
      <c r="H3991" s="38" t="inlineStr">
        <is>
          <t>Evelyn Cross</t>
        </is>
      </c>
      <c r="I3991" s="38" t="inlineStr">
        <is>
          <t>Evelyn Cross</t>
        </is>
      </c>
      <c r="J3991" s="38" t="inlineStr">
        <is>
          <t>&lt;sprite name ="icon_evelyn_cross"&gt; &lt;color="#5E9F53"&gt;Evelyn Cross&lt;/color&gt;</t>
        </is>
      </c>
      <c r="K3991" s="38" t="inlineStr">
        <is>
          <t>Profile Value</t>
        </is>
      </c>
      <c r="L3991" s="38" t="inlineStr">
        <is>
          <t>icon_evelyn_cross</t>
        </is>
      </c>
      <c r="M3991" s="38" t="inlineStr">
        <is>
          <t>Color + Sprite</t>
        </is>
      </c>
      <c r="N3991" s="38" t="inlineStr">
        <is>
          <t>Original theme-designed content; structure references Profile Perfect L1–100</t>
        </is>
      </c>
      <c r="O3991" s="40" t="inlineStr">
        <is>
          <t>https://profileperfect.org/level/99</t>
        </is>
      </c>
    </row>
    <row r="3992" ht="22" customHeight="1" s="17">
      <c r="A3992" s="35" t="inlineStr">
        <is>
          <t>p_l99_4_1</t>
        </is>
      </c>
      <c r="B3992" s="36" t="n">
        <v>99</v>
      </c>
      <c r="C3992" s="35" t="inlineStr">
        <is>
          <t>Final Conspiracy</t>
        </is>
      </c>
      <c r="D3992" s="35" t="inlineStr">
        <is>
          <t>Profile/Cell Text</t>
        </is>
      </c>
      <c r="E3992" s="35" t="inlineStr">
        <is>
          <t>Sci-Fi &amp; Space</t>
        </is>
      </c>
      <c r="F3992" s="35" t="n"/>
      <c r="G3992" s="35" t="inlineStr">
        <is>
          <t>Climate</t>
        </is>
      </c>
      <c r="H3992" s="35" t="inlineStr">
        <is>
          <t>Wetland</t>
        </is>
      </c>
      <c r="I3992" s="35" t="inlineStr">
        <is>
          <t>Wetland</t>
        </is>
      </c>
      <c r="J3992" s="35" t="inlineStr">
        <is>
          <t>&lt;sprite name ="icon_wetland"&gt; &lt;color="#5E9F53"&gt;Wetland&lt;/color&gt;</t>
        </is>
      </c>
      <c r="K3992" s="35" t="inlineStr">
        <is>
          <t>Profile Value</t>
        </is>
      </c>
      <c r="L3992" s="35" t="inlineStr">
        <is>
          <t>icon_wetland</t>
        </is>
      </c>
      <c r="M3992" s="35" t="inlineStr">
        <is>
          <t>Color + Sprite</t>
        </is>
      </c>
      <c r="N3992" s="35" t="inlineStr">
        <is>
          <t>Original theme-designed content; structure references Profile Perfect L1–100</t>
        </is>
      </c>
      <c r="O3992" s="37" t="inlineStr">
        <is>
          <t>https://profileperfect.org/level/99</t>
        </is>
      </c>
    </row>
    <row r="3993" ht="22" customHeight="1" s="17">
      <c r="A3993" s="38" t="inlineStr">
        <is>
          <t>p_l99_4_2</t>
        </is>
      </c>
      <c r="B3993" s="39" t="n">
        <v>99</v>
      </c>
      <c r="C3993" s="38" t="inlineStr">
        <is>
          <t>Final Conspiracy</t>
        </is>
      </c>
      <c r="D3993" s="38" t="inlineStr">
        <is>
          <t>Profile/Cell Text</t>
        </is>
      </c>
      <c r="E3993" s="38" t="inlineStr">
        <is>
          <t>Sci-Fi &amp; Space</t>
        </is>
      </c>
      <c r="F3993" s="38" t="n"/>
      <c r="G3993" s="38" t="inlineStr">
        <is>
          <t>Climate</t>
        </is>
      </c>
      <c r="H3993" s="38" t="inlineStr">
        <is>
          <t>Grassland</t>
        </is>
      </c>
      <c r="I3993" s="38" t="inlineStr">
        <is>
          <t>Grassland</t>
        </is>
      </c>
      <c r="J3993" s="38" t="inlineStr">
        <is>
          <t>&lt;sprite name ="icon_grassland"&gt; &lt;color="#5E9F53"&gt;Grassland&lt;/color&gt;</t>
        </is>
      </c>
      <c r="K3993" s="38" t="inlineStr">
        <is>
          <t>Profile Value</t>
        </is>
      </c>
      <c r="L3993" s="38" t="inlineStr">
        <is>
          <t>icon_grassland</t>
        </is>
      </c>
      <c r="M3993" s="38" t="inlineStr">
        <is>
          <t>Color + Sprite</t>
        </is>
      </c>
      <c r="N3993" s="38" t="inlineStr">
        <is>
          <t>Original theme-designed content; structure references Profile Perfect L1–100</t>
        </is>
      </c>
      <c r="O3993" s="40" t="inlineStr">
        <is>
          <t>https://profileperfect.org/level/99</t>
        </is>
      </c>
    </row>
    <row r="3994" ht="22" customHeight="1" s="17">
      <c r="A3994" s="35" t="inlineStr">
        <is>
          <t>p_l99_4_3</t>
        </is>
      </c>
      <c r="B3994" s="36" t="n">
        <v>99</v>
      </c>
      <c r="C3994" s="35" t="inlineStr">
        <is>
          <t>Final Conspiracy</t>
        </is>
      </c>
      <c r="D3994" s="35" t="inlineStr">
        <is>
          <t>Profile/Cell Text</t>
        </is>
      </c>
      <c r="E3994" s="35" t="inlineStr">
        <is>
          <t>Sci-Fi &amp; Space</t>
        </is>
      </c>
      <c r="F3994" s="35" t="n"/>
      <c r="G3994" s="35" t="inlineStr">
        <is>
          <t>Climate</t>
        </is>
      </c>
      <c r="H3994" s="35" t="inlineStr">
        <is>
          <t>Rocky Hill</t>
        </is>
      </c>
      <c r="I3994" s="35" t="inlineStr">
        <is>
          <t>Rocky Hill</t>
        </is>
      </c>
      <c r="J3994" s="35" t="inlineStr">
        <is>
          <t>&lt;sprite name ="icon_rocky_hill"&gt; &lt;color="#5E9F53"&gt;Rocky Hill&lt;/color&gt;</t>
        </is>
      </c>
      <c r="K3994" s="35" t="inlineStr">
        <is>
          <t>Profile Value</t>
        </is>
      </c>
      <c r="L3994" s="35" t="inlineStr">
        <is>
          <t>icon_rocky_hill</t>
        </is>
      </c>
      <c r="M3994" s="35" t="inlineStr">
        <is>
          <t>Color + Sprite</t>
        </is>
      </c>
      <c r="N3994" s="35" t="inlineStr">
        <is>
          <t>Original theme-designed content; structure references Profile Perfect L1–100</t>
        </is>
      </c>
      <c r="O3994" s="37" t="inlineStr">
        <is>
          <t>https://profileperfect.org/level/99</t>
        </is>
      </c>
    </row>
    <row r="3995" ht="22" customHeight="1" s="17">
      <c r="A3995" s="38" t="inlineStr">
        <is>
          <t>p_l99_4_4</t>
        </is>
      </c>
      <c r="B3995" s="39" t="n">
        <v>99</v>
      </c>
      <c r="C3995" s="38" t="inlineStr">
        <is>
          <t>Final Conspiracy</t>
        </is>
      </c>
      <c r="D3995" s="38" t="inlineStr">
        <is>
          <t>Profile/Cell Text</t>
        </is>
      </c>
      <c r="E3995" s="38" t="inlineStr">
        <is>
          <t>Sci-Fi &amp; Space</t>
        </is>
      </c>
      <c r="F3995" s="38" t="n"/>
      <c r="G3995" s="38" t="inlineStr">
        <is>
          <t>Climate</t>
        </is>
      </c>
      <c r="H3995" s="38" t="inlineStr">
        <is>
          <t>Pine Forest</t>
        </is>
      </c>
      <c r="I3995" s="38" t="inlineStr">
        <is>
          <t>Pine Forest</t>
        </is>
      </c>
      <c r="J3995" s="38" t="inlineStr">
        <is>
          <t>&lt;sprite name ="icon_pine_forest"&gt; &lt;color="#5E9F53"&gt;Pine Forest&lt;/color&gt;</t>
        </is>
      </c>
      <c r="K3995" s="38" t="inlineStr">
        <is>
          <t>Profile Value</t>
        </is>
      </c>
      <c r="L3995" s="38" t="inlineStr">
        <is>
          <t>icon_pine_forest</t>
        </is>
      </c>
      <c r="M3995" s="38" t="inlineStr">
        <is>
          <t>Color + Sprite</t>
        </is>
      </c>
      <c r="N3995" s="38" t="inlineStr">
        <is>
          <t>Original theme-designed content; structure references Profile Perfect L1–100</t>
        </is>
      </c>
      <c r="O3995" s="40" t="inlineStr">
        <is>
          <t>https://profileperfect.org/level/99</t>
        </is>
      </c>
    </row>
    <row r="3996" ht="22" customHeight="1" s="17">
      <c r="A3996" s="35" t="inlineStr">
        <is>
          <t>c_l100_1</t>
        </is>
      </c>
      <c r="B3996" s="36" t="n">
        <v>100</v>
      </c>
      <c r="C3996" s="35" t="inlineStr">
        <is>
          <t>Final Conspiracy</t>
        </is>
      </c>
      <c r="D3996" s="35" t="inlineStr">
        <is>
          <t>Clue</t>
        </is>
      </c>
      <c r="E3996" s="35" t="inlineStr">
        <is>
          <t>Sci-Fi &amp; Space</t>
        </is>
      </c>
      <c r="F3996" s="35" t="n"/>
      <c r="G3996" s="35" t="inlineStr">
        <is>
          <t>Satellite Type</t>
        </is>
      </c>
      <c r="H3996" s="35" t="inlineStr">
        <is>
          <t>Relay Satellite → Signal Satellite</t>
        </is>
      </c>
      <c r="I3996" s="35" t="inlineStr">
        <is>
          <t>Cross-case evidence: satellite Type: Relay Satellite is immediately before Signal Satellite.</t>
        </is>
      </c>
      <c r="J3996" s="35" t="inlineStr">
        <is>
          <t>Cross-case evidence: satellite Type: &lt;sprite name ="icon_relay_satellite"&gt; &lt;color="#5E9F53"&gt;Relay Satellite&lt;/color&gt; is immediately before &lt;sprite name ="icon_signal_satellite"&gt; &lt;color="#5E9F53"&gt;Signal Satellite&lt;/color&gt;.</t>
        </is>
      </c>
      <c r="K3996" s="35" t="inlineStr">
        <is>
          <t>Immediate Order</t>
        </is>
      </c>
      <c r="L3996" s="35" t="inlineStr">
        <is>
          <t>icon_relay_satellite, icon_signal_satellite</t>
        </is>
      </c>
      <c r="M3996" s="35" t="inlineStr">
        <is>
          <t>Color + Sprite</t>
        </is>
      </c>
      <c r="N3996" s="35" t="inlineStr">
        <is>
          <t>Original theme-designed content; structure references Profile Perfect L1–100</t>
        </is>
      </c>
      <c r="O3996" s="37" t="inlineStr">
        <is>
          <t>https://profileperfect.org/level/100</t>
        </is>
      </c>
    </row>
    <row r="3997" ht="22" customHeight="1" s="17">
      <c r="A3997" s="38" t="inlineStr">
        <is>
          <t>c_l100_2</t>
        </is>
      </c>
      <c r="B3997" s="39" t="n">
        <v>100</v>
      </c>
      <c r="C3997" s="38" t="inlineStr">
        <is>
          <t>Final Conspiracy</t>
        </is>
      </c>
      <c r="D3997" s="38" t="inlineStr">
        <is>
          <t>Clue</t>
        </is>
      </c>
      <c r="E3997" s="38" t="inlineStr">
        <is>
          <t>Sci-Fi &amp; Space</t>
        </is>
      </c>
      <c r="F3997" s="38" t="n"/>
      <c r="G3997" s="38" t="inlineStr">
        <is>
          <t>Satellite Type</t>
        </is>
      </c>
      <c r="H3997" s="38" t="inlineStr">
        <is>
          <t>Signal Satellite → Observation Satellite</t>
        </is>
      </c>
      <c r="I3997" s="38" t="inlineStr">
        <is>
          <t>Satellite Type: Signal Satellite is immediately before Observation Satellite.</t>
        </is>
      </c>
      <c r="J3997" s="38" t="inlineStr">
        <is>
          <t>&lt;color="#8E44AD"&gt;Satellite Type&lt;/color&gt;: &lt;sprite name ="icon_signal_satellite"&gt; &lt;color="#5E9F53"&gt;Signal Satellite&lt;/color&gt; is immediately before &lt;sprite name ="icon_observation_satellite"&gt; &lt;color="#5E9F53"&gt;Observation Satellite&lt;/color&gt;.</t>
        </is>
      </c>
      <c r="K3997" s="38" t="inlineStr">
        <is>
          <t>Immediate Order</t>
        </is>
      </c>
      <c r="L3997" s="38" t="inlineStr">
        <is>
          <t>icon_observation_satellite, icon_signal_satellite</t>
        </is>
      </c>
      <c r="M3997" s="38" t="inlineStr">
        <is>
          <t>Color + Sprite</t>
        </is>
      </c>
      <c r="N3997" s="38" t="inlineStr">
        <is>
          <t>Original theme-designed content; structure references Profile Perfect L1–100</t>
        </is>
      </c>
      <c r="O3997" s="40" t="inlineStr">
        <is>
          <t>https://profileperfect.org/level/100</t>
        </is>
      </c>
    </row>
    <row r="3998" ht="22" customHeight="1" s="17">
      <c r="A3998" s="35" t="inlineStr">
        <is>
          <t>c_l100_3</t>
        </is>
      </c>
      <c r="B3998" s="36" t="n">
        <v>100</v>
      </c>
      <c r="C3998" s="35" t="inlineStr">
        <is>
          <t>Final Conspiracy</t>
        </is>
      </c>
      <c r="D3998" s="35" t="inlineStr">
        <is>
          <t>Clue</t>
        </is>
      </c>
      <c r="E3998" s="35" t="inlineStr">
        <is>
          <t>Sci-Fi &amp; Space</t>
        </is>
      </c>
      <c r="F3998" s="35" t="n"/>
      <c r="G3998" s="35" t="inlineStr">
        <is>
          <t>Satellite Type</t>
        </is>
      </c>
      <c r="H3998" s="35" t="inlineStr">
        <is>
          <t>Navigation Satellite → Relay Satellite</t>
        </is>
      </c>
      <c r="I3998" s="35" t="inlineStr">
        <is>
          <t>A recovered cipher shows: satellite Type: Navigation Satellite is immediately before Relay Satellite.</t>
        </is>
      </c>
      <c r="J3998" s="35" t="inlineStr">
        <is>
          <t>A recovered cipher shows: satellite Type: &lt;sprite name ="icon_navigation_satellite"&gt; &lt;color="#5E9F53"&gt;Navigation Satellite&lt;/color&gt; is immediately before &lt;sprite name ="icon_relay_satellite"&gt; &lt;color="#5E9F53"&gt;Relay Satellite&lt;/color&gt;.</t>
        </is>
      </c>
      <c r="K3998" s="35" t="inlineStr">
        <is>
          <t>Immediate Order</t>
        </is>
      </c>
      <c r="L3998" s="35" t="inlineStr">
        <is>
          <t>icon_navigation_satellite, icon_relay_satellite</t>
        </is>
      </c>
      <c r="M3998" s="35" t="inlineStr">
        <is>
          <t>Color + Sprite</t>
        </is>
      </c>
      <c r="N3998" s="35" t="inlineStr">
        <is>
          <t>Original theme-designed content; structure references Profile Perfect L1–100</t>
        </is>
      </c>
      <c r="O3998" s="37" t="inlineStr">
        <is>
          <t>https://profileperfect.org/level/100</t>
        </is>
      </c>
    </row>
    <row r="3999" ht="22" customHeight="1" s="17">
      <c r="A3999" s="38" t="inlineStr">
        <is>
          <t>c_l100_4</t>
        </is>
      </c>
      <c r="B3999" s="39" t="n">
        <v>100</v>
      </c>
      <c r="C3999" s="38" t="inlineStr">
        <is>
          <t>Final Conspiracy</t>
        </is>
      </c>
      <c r="D3999" s="38" t="inlineStr">
        <is>
          <t>Clue</t>
        </is>
      </c>
      <c r="E3999" s="38" t="inlineStr">
        <is>
          <t>Sci-Fi &amp; Space</t>
        </is>
      </c>
      <c r="F3999" s="38" t="n"/>
      <c r="G3999" s="38" t="inlineStr">
        <is>
          <t>Satellite Type</t>
        </is>
      </c>
      <c r="H3999" s="38" t="inlineStr">
        <is>
          <t>Weather Satellite → Navigation Satellite</t>
        </is>
      </c>
      <c r="I3999" s="38" t="inlineStr">
        <is>
          <t>Satellite Type: Weather Satellite is immediately before Navigation Satellite.</t>
        </is>
      </c>
      <c r="J3999" s="38" t="inlineStr">
        <is>
          <t>&lt;color="#8E44AD"&gt;Satellite Type&lt;/color&gt;: &lt;sprite name ="icon_weather_satellite"&gt; &lt;color="#5E9F53"&gt;Weather Satellite&lt;/color&gt; is immediately before &lt;sprite name ="icon_navigation_satellite"&gt; &lt;color="#5E9F53"&gt;Navigation Satellite&lt;/color&gt;.</t>
        </is>
      </c>
      <c r="K3999" s="38" t="inlineStr">
        <is>
          <t>Immediate Order</t>
        </is>
      </c>
      <c r="L3999" s="38" t="inlineStr">
        <is>
          <t>icon_navigation_satellite, icon_weather_satellite</t>
        </is>
      </c>
      <c r="M3999" s="38" t="inlineStr">
        <is>
          <t>Color + Sprite</t>
        </is>
      </c>
      <c r="N3999" s="38" t="inlineStr">
        <is>
          <t>Original theme-designed content; structure references Profile Perfect L1–100</t>
        </is>
      </c>
      <c r="O3999" s="40" t="inlineStr">
        <is>
          <t>https://profileperfect.org/level/100</t>
        </is>
      </c>
    </row>
    <row r="4000" ht="22" customHeight="1" s="17">
      <c r="A4000" s="35" t="inlineStr">
        <is>
          <t>c_l100_5</t>
        </is>
      </c>
      <c r="B4000" s="36" t="n">
        <v>100</v>
      </c>
      <c r="C4000" s="35" t="inlineStr">
        <is>
          <t>Final Conspiracy</t>
        </is>
      </c>
      <c r="D4000" s="35" t="inlineStr">
        <is>
          <t>Clue</t>
        </is>
      </c>
      <c r="E4000" s="35" t="inlineStr">
        <is>
          <t>Sci-Fi &amp; Space</t>
        </is>
      </c>
      <c r="F4000" s="35" t="n"/>
      <c r="G4000" s="35" t="inlineStr">
        <is>
          <t>Purpose</t>
        </is>
      </c>
      <c r="H4000" s="35" t="inlineStr">
        <is>
          <t>Weather Satellite → Surveillance / Storage</t>
        </is>
      </c>
      <c r="I4000" s="35" t="inlineStr">
        <is>
          <t>Cross-case evidence: the profile with Satellite Type: Weather Satellite also has Purpose: Surveillance / Storage.</t>
        </is>
      </c>
      <c r="J4000" s="35" t="inlineStr">
        <is>
          <t>Cross-case evidence: the profile with &lt;color="#8E44AD"&gt;Satellite Type&lt;/color&gt;: &lt;sprite name ="icon_weather_satellite"&gt; &lt;color="#5E9F53"&gt;Weather Satellite&lt;/color&gt; also has &lt;color="#8E44AD"&gt;Purpose&lt;/color&gt;: &lt;sprite name ="icon_surveillance_storage"&gt; &lt;color="#5E9F53"&gt;Surveillance / Storage&lt;/color&gt;.</t>
        </is>
      </c>
      <c r="K4000" s="35" t="inlineStr">
        <is>
          <t>Chain Link</t>
        </is>
      </c>
      <c r="L4000" s="35" t="inlineStr">
        <is>
          <t>icon_surveillance_storage, icon_weather_satellite</t>
        </is>
      </c>
      <c r="M4000" s="35" t="inlineStr">
        <is>
          <t>Color + Sprite</t>
        </is>
      </c>
      <c r="N4000" s="35" t="inlineStr">
        <is>
          <t>Original theme-designed content; structure references Profile Perfect L1–100</t>
        </is>
      </c>
      <c r="O4000" s="37" t="inlineStr">
        <is>
          <t>https://profileperfect.org/level/100</t>
        </is>
      </c>
    </row>
    <row r="4001" ht="22" customHeight="1" s="17">
      <c r="A4001" s="38" t="inlineStr">
        <is>
          <t>c_l100_6</t>
        </is>
      </c>
      <c r="B4001" s="39" t="n">
        <v>100</v>
      </c>
      <c r="C4001" s="38" t="inlineStr">
        <is>
          <t>Final Conspiracy</t>
        </is>
      </c>
      <c r="D4001" s="38" t="inlineStr">
        <is>
          <t>Clue</t>
        </is>
      </c>
      <c r="E4001" s="38" t="inlineStr">
        <is>
          <t>Sci-Fi &amp; Space</t>
        </is>
      </c>
      <c r="F4001" s="38" t="n"/>
      <c r="G4001" s="38" t="inlineStr">
        <is>
          <t>Purpose</t>
        </is>
      </c>
      <c r="H4001" s="38" t="inlineStr">
        <is>
          <t>Access Control → Verification</t>
        </is>
      </c>
      <c r="I4001" s="38" t="inlineStr">
        <is>
          <t>A recovered cipher shows: purpose: Access Control is immediately before Verification.</t>
        </is>
      </c>
      <c r="J4001" s="38" t="inlineStr">
        <is>
          <t>A recovered cipher shows: purpose: &lt;sprite name ="icon_access_control"&gt; &lt;color="#5E9F53"&gt;Access Control&lt;/color&gt; is immediately before &lt;sprite name ="icon_verification"&gt; &lt;color="#5E9F53"&gt;Verification&lt;/color&gt;.</t>
        </is>
      </c>
      <c r="K4001" s="38" t="inlineStr">
        <is>
          <t>Immediate Order</t>
        </is>
      </c>
      <c r="L4001" s="38" t="inlineStr">
        <is>
          <t>icon_access_control, icon_verification</t>
        </is>
      </c>
      <c r="M4001" s="38" t="inlineStr">
        <is>
          <t>Color + Sprite</t>
        </is>
      </c>
      <c r="N4001" s="38" t="inlineStr">
        <is>
          <t>Original theme-designed content; structure references Profile Perfect L1–100</t>
        </is>
      </c>
      <c r="O4001" s="40" t="inlineStr">
        <is>
          <t>https://profileperfect.org/level/100</t>
        </is>
      </c>
    </row>
    <row r="4002" ht="22" customHeight="1" s="17">
      <c r="A4002" s="35" t="inlineStr">
        <is>
          <t>c_l100_7</t>
        </is>
      </c>
      <c r="B4002" s="36" t="n">
        <v>100</v>
      </c>
      <c r="C4002" s="35" t="inlineStr">
        <is>
          <t>Final Conspiracy</t>
        </is>
      </c>
      <c r="D4002" s="35" t="inlineStr">
        <is>
          <t>Clue</t>
        </is>
      </c>
      <c r="E4002" s="35" t="inlineStr">
        <is>
          <t>Sci-Fi &amp; Space</t>
        </is>
      </c>
      <c r="F4002" s="35" t="n"/>
      <c r="G4002" s="35" t="inlineStr">
        <is>
          <t>Purpose</t>
        </is>
      </c>
      <c r="H4002" s="35" t="inlineStr">
        <is>
          <t>Surveillance / Storage → Disguise</t>
        </is>
      </c>
      <c r="I4002" s="35" t="inlineStr">
        <is>
          <t>Purpose: Surveillance / Storage is immediately before Disguise.</t>
        </is>
      </c>
      <c r="J4002" s="35" t="inlineStr">
        <is>
          <t>&lt;color="#8E44AD"&gt;Purpose&lt;/color&gt;: &lt;sprite name ="icon_surveillance_storage"&gt; &lt;color="#5E9F53"&gt;Surveillance / Storage&lt;/color&gt; is immediately before &lt;sprite name ="icon_disguise"&gt; &lt;color="#5E9F53"&gt;Disguise&lt;/color&gt;.</t>
        </is>
      </c>
      <c r="K4002" s="35" t="inlineStr">
        <is>
          <t>Immediate Order</t>
        </is>
      </c>
      <c r="L4002" s="35" t="inlineStr">
        <is>
          <t>icon_disguise, icon_surveillance_storage</t>
        </is>
      </c>
      <c r="M4002" s="35" t="inlineStr">
        <is>
          <t>Color + Sprite</t>
        </is>
      </c>
      <c r="N4002" s="35" t="inlineStr">
        <is>
          <t>Original theme-designed content; structure references Profile Perfect L1–100</t>
        </is>
      </c>
      <c r="O4002" s="37" t="inlineStr">
        <is>
          <t>https://profileperfect.org/level/100</t>
        </is>
      </c>
    </row>
    <row r="4003" ht="22" customHeight="1" s="17">
      <c r="A4003" s="38" t="inlineStr">
        <is>
          <t>c_l100_8</t>
        </is>
      </c>
      <c r="B4003" s="39" t="n">
        <v>100</v>
      </c>
      <c r="C4003" s="38" t="inlineStr">
        <is>
          <t>Final Conspiracy</t>
        </is>
      </c>
      <c r="D4003" s="38" t="inlineStr">
        <is>
          <t>Clue</t>
        </is>
      </c>
      <c r="E4003" s="38" t="inlineStr">
        <is>
          <t>Sci-Fi &amp; Space</t>
        </is>
      </c>
      <c r="F4003" s="38" t="n"/>
      <c r="G4003" s="38" t="inlineStr">
        <is>
          <t>Purpose</t>
        </is>
      </c>
      <c r="H4003" s="38" t="inlineStr">
        <is>
          <t>Verification → Signal Relay</t>
        </is>
      </c>
      <c r="I4003" s="38" t="inlineStr">
        <is>
          <t>Purpose: Verification is immediately before Signal Relay.</t>
        </is>
      </c>
      <c r="J4003" s="38" t="inlineStr">
        <is>
          <t>&lt;color="#8E44AD"&gt;Purpose&lt;/color&gt;: &lt;sprite name ="icon_verification"&gt; &lt;color="#5E9F53"&gt;Verification&lt;/color&gt; is immediately before &lt;sprite name ="icon_signal_relay"&gt; &lt;color="#5E9F53"&gt;Signal Relay&lt;/color&gt;.</t>
        </is>
      </c>
      <c r="K4003" s="38" t="inlineStr">
        <is>
          <t>Immediate Order</t>
        </is>
      </c>
      <c r="L4003" s="38" t="inlineStr">
        <is>
          <t>icon_signal_relay, icon_verification</t>
        </is>
      </c>
      <c r="M4003" s="38" t="inlineStr">
        <is>
          <t>Color + Sprite</t>
        </is>
      </c>
      <c r="N4003" s="38" t="inlineStr">
        <is>
          <t>Original theme-designed content; structure references Profile Perfect L1–100</t>
        </is>
      </c>
      <c r="O4003" s="40" t="inlineStr">
        <is>
          <t>https://profileperfect.org/level/100</t>
        </is>
      </c>
    </row>
    <row r="4004" ht="22" customHeight="1" s="17">
      <c r="A4004" s="35" t="inlineStr">
        <is>
          <t>c_l100_9</t>
        </is>
      </c>
      <c r="B4004" s="36" t="n">
        <v>100</v>
      </c>
      <c r="C4004" s="35" t="inlineStr">
        <is>
          <t>Final Conspiracy</t>
        </is>
      </c>
      <c r="D4004" s="35" t="inlineStr">
        <is>
          <t>Clue</t>
        </is>
      </c>
      <c r="E4004" s="35" t="inlineStr">
        <is>
          <t>Sci-Fi &amp; Space</t>
        </is>
      </c>
      <c r="F4004" s="35" t="n"/>
      <c r="G4004" s="35" t="inlineStr">
        <is>
          <t>Special Feature</t>
        </is>
      </c>
      <c r="H4004" s="35" t="inlineStr">
        <is>
          <t>Weather Satellite → Mirror Array</t>
        </is>
      </c>
      <c r="I4004" s="35" t="inlineStr">
        <is>
          <t>Cross-case evidence: the cross-case evidence confirms: the profile with Satellite Type: Weather Satellite also has Special Feature: Mirror Array.</t>
        </is>
      </c>
      <c r="J4004" s="35" t="inlineStr">
        <is>
          <t>Cross-case evidence: the cross-case evidence confirms: the profile with &lt;color="#8E44AD"&gt;Satellite Type&lt;/color&gt;: &lt;sprite name ="icon_weather_satellite"&gt; &lt;color="#5E9F53"&gt;Weather Satellite&lt;/color&gt; also has &lt;color="#8E44AD"&gt;Special Feature&lt;/color&gt;: &lt;sprite name ="icon_mirror_array"&gt; &lt;color="#5E9F53"&gt;Mirror Array&lt;/color&gt;.</t>
        </is>
      </c>
      <c r="K4004" s="35" t="inlineStr">
        <is>
          <t>Chain Link</t>
        </is>
      </c>
      <c r="L4004" s="35" t="inlineStr">
        <is>
          <t>icon_mirror_array, icon_weather_satellite</t>
        </is>
      </c>
      <c r="M4004" s="35" t="inlineStr">
        <is>
          <t>Color + Sprite</t>
        </is>
      </c>
      <c r="N4004" s="35" t="inlineStr">
        <is>
          <t>Original theme-designed content; structure references Profile Perfect L1–100</t>
        </is>
      </c>
      <c r="O4004" s="37" t="inlineStr">
        <is>
          <t>https://profileperfect.org/level/100</t>
        </is>
      </c>
    </row>
    <row r="4005" ht="22" customHeight="1" s="17">
      <c r="A4005" s="38" t="inlineStr">
        <is>
          <t>c_l100_10</t>
        </is>
      </c>
      <c r="B4005" s="39" t="n">
        <v>100</v>
      </c>
      <c r="C4005" s="38" t="inlineStr">
        <is>
          <t>Final Conspiracy</t>
        </is>
      </c>
      <c r="D4005" s="38" t="inlineStr">
        <is>
          <t>Clue</t>
        </is>
      </c>
      <c r="E4005" s="38" t="inlineStr">
        <is>
          <t>Sci-Fi &amp; Space</t>
        </is>
      </c>
      <c r="F4005" s="38" t="n"/>
      <c r="G4005" s="38" t="inlineStr">
        <is>
          <t>Special Feature</t>
        </is>
      </c>
      <c r="H4005" s="38" t="inlineStr">
        <is>
          <t>Signal Scrambler → Orbital Shield</t>
        </is>
      </c>
      <c r="I4005" s="38" t="inlineStr">
        <is>
          <t>Special Feature: Signal Scrambler is immediately before Orbital Shield.</t>
        </is>
      </c>
      <c r="J4005" s="38" t="inlineStr">
        <is>
          <t>&lt;color="#8E44AD"&gt;Special Feature&lt;/color&gt;: &lt;sprite name ="icon_signal_scrambler"&gt; &lt;color="#5E9F53"&gt;Signal Scrambler&lt;/color&gt; is immediately before &lt;sprite name ="icon_orbital_shield"&gt; &lt;color="#5E9F53"&gt;Orbital Shield&lt;/color&gt;.</t>
        </is>
      </c>
      <c r="K4005" s="38" t="inlineStr">
        <is>
          <t>Immediate Order</t>
        </is>
      </c>
      <c r="L4005" s="38" t="inlineStr">
        <is>
          <t>icon_orbital_shield, icon_signal_scrambler</t>
        </is>
      </c>
      <c r="M4005" s="38" t="inlineStr">
        <is>
          <t>Color + Sprite</t>
        </is>
      </c>
      <c r="N4005" s="38" t="inlineStr">
        <is>
          <t>Original theme-designed content; structure references Profile Perfect L1–100</t>
        </is>
      </c>
      <c r="O4005" s="40" t="inlineStr">
        <is>
          <t>https://profileperfect.org/level/100</t>
        </is>
      </c>
    </row>
    <row r="4006" ht="22" customHeight="1" s="17">
      <c r="A4006" s="35" t="inlineStr">
        <is>
          <t>c_l100_11</t>
        </is>
      </c>
      <c r="B4006" s="36" t="n">
        <v>100</v>
      </c>
      <c r="C4006" s="35" t="inlineStr">
        <is>
          <t>Final Conspiracy</t>
        </is>
      </c>
      <c r="D4006" s="35" t="inlineStr">
        <is>
          <t>Clue</t>
        </is>
      </c>
      <c r="E4006" s="35" t="inlineStr">
        <is>
          <t>Sci-Fi &amp; Space</t>
        </is>
      </c>
      <c r="F4006" s="35" t="n"/>
      <c r="G4006" s="35" t="inlineStr">
        <is>
          <t>Special Feature</t>
        </is>
      </c>
      <c r="H4006" s="35" t="inlineStr">
        <is>
          <t>Orbital Shield → Stealth Beacon / Quantum Relay</t>
        </is>
      </c>
      <c r="I4006" s="35" t="inlineStr">
        <is>
          <t>Special Feature: Orbital Shield is immediately before Stealth Beacon / Quantum Relay.</t>
        </is>
      </c>
      <c r="J4006" s="35" t="inlineStr">
        <is>
          <t>&lt;color="#8E44AD"&gt;Special Feature&lt;/color&gt;: &lt;sprite name ="icon_orbital_shield"&gt; &lt;color="#5E9F53"&gt;Orbital Shield&lt;/color&gt; is immediately before &lt;sprite name ="icon_stealth_beacon_quantum_relay"&gt; &lt;color="#5E9F53"&gt;Stealth Beacon / Quantum Relay&lt;/color&gt;.</t>
        </is>
      </c>
      <c r="K4006" s="35" t="inlineStr">
        <is>
          <t>Immediate Order</t>
        </is>
      </c>
      <c r="L4006" s="35" t="inlineStr">
        <is>
          <t>icon_orbital_shield, icon_stealth_beacon_quantum_relay</t>
        </is>
      </c>
      <c r="M4006" s="35" t="inlineStr">
        <is>
          <t>Color + Sprite</t>
        </is>
      </c>
      <c r="N4006" s="35" t="inlineStr">
        <is>
          <t>Original theme-designed content; structure references Profile Perfect L1–100</t>
        </is>
      </c>
      <c r="O4006" s="37" t="inlineStr">
        <is>
          <t>https://profileperfect.org/level/100</t>
        </is>
      </c>
    </row>
    <row r="4007" ht="22" customHeight="1" s="17">
      <c r="A4007" s="38" t="inlineStr">
        <is>
          <t>c_l100_12</t>
        </is>
      </c>
      <c r="B4007" s="39" t="n">
        <v>100</v>
      </c>
      <c r="C4007" s="38" t="inlineStr">
        <is>
          <t>Final Conspiracy</t>
        </is>
      </c>
      <c r="D4007" s="38" t="inlineStr">
        <is>
          <t>Clue</t>
        </is>
      </c>
      <c r="E4007" s="38" t="inlineStr">
        <is>
          <t>Sci-Fi &amp; Space</t>
        </is>
      </c>
      <c r="F4007" s="38" t="n"/>
      <c r="G4007" s="38" t="inlineStr">
        <is>
          <t>Special Feature</t>
        </is>
      </c>
      <c r="H4007" s="38" t="inlineStr">
        <is>
          <t>Stealth Beacon / Quantum Relay → Data Vault</t>
        </is>
      </c>
      <c r="I4007" s="38" t="inlineStr">
        <is>
          <t>The final dossier reveals: special Feature: Stealth Beacon / Quantum Relay is immediately before Data Vault.</t>
        </is>
      </c>
      <c r="J4007" s="38" t="inlineStr">
        <is>
          <t>The final dossier reveals: special Feature: &lt;sprite name ="icon_stealth_beacon_quantum_relay"&gt; &lt;color="#5E9F53"&gt;Stealth Beacon / Quantum Relay&lt;/color&gt; is immediately before &lt;sprite name ="icon_data_vault"&gt; &lt;color="#5E9F53"&gt;Data Vault&lt;/color&gt;.</t>
        </is>
      </c>
      <c r="K4007" s="38" t="inlineStr">
        <is>
          <t>Immediate Order</t>
        </is>
      </c>
      <c r="L4007" s="38" t="inlineStr">
        <is>
          <t>icon_data_vault, icon_stealth_beacon_quantum_relay</t>
        </is>
      </c>
      <c r="M4007" s="38" t="inlineStr">
        <is>
          <t>Color + Sprite</t>
        </is>
      </c>
      <c r="N4007" s="38" t="inlineStr">
        <is>
          <t>Original theme-designed content; structure references Profile Perfect L1–100</t>
        </is>
      </c>
      <c r="O4007" s="40" t="inlineStr">
        <is>
          <t>https://profileperfect.org/level/100</t>
        </is>
      </c>
    </row>
    <row r="4008" ht="22" customHeight="1" s="17">
      <c r="A4008" s="35" t="inlineStr">
        <is>
          <t>c_l100_13</t>
        </is>
      </c>
      <c r="B4008" s="36" t="n">
        <v>100</v>
      </c>
      <c r="C4008" s="35" t="inlineStr">
        <is>
          <t>Final Conspiracy</t>
        </is>
      </c>
      <c r="D4008" s="35" t="inlineStr">
        <is>
          <t>Clue</t>
        </is>
      </c>
      <c r="E4008" s="35" t="inlineStr">
        <is>
          <t>Sci-Fi &amp; Space</t>
        </is>
      </c>
      <c r="F4008" s="35" t="n"/>
      <c r="G4008" s="35" t="inlineStr">
        <is>
          <t>Launch Year</t>
        </is>
      </c>
      <c r="H4008" s="35" t="inlineStr">
        <is>
          <t>Weather Satellite → 2009</t>
        </is>
      </c>
      <c r="I4008" s="35" t="inlineStr">
        <is>
          <t>Cross-case evidence: the profile with Satellite Type: Weather Satellite also has Launch Year: 2009.</t>
        </is>
      </c>
      <c r="J4008" s="35" t="inlineStr">
        <is>
          <t>Cross-case evidence: the profile with &lt;color="#8E44AD"&gt;Satellite Type&lt;/color&gt;: &lt;sprite name ="icon_weather_satellite"&gt; &lt;color="#5E9F53"&gt;Weather Satellite&lt;/color&gt; also has &lt;color="#8E44AD"&gt;Launch Year&lt;/color&gt;: &lt;sprite name ="icon_2009"&gt; &lt;color="#5E9F53"&gt;2009&lt;/color&gt;.</t>
        </is>
      </c>
      <c r="K4008" s="35" t="inlineStr">
        <is>
          <t>Chain Link</t>
        </is>
      </c>
      <c r="L4008" s="35" t="inlineStr">
        <is>
          <t>icon_2009, icon_weather_satellite</t>
        </is>
      </c>
      <c r="M4008" s="35" t="inlineStr">
        <is>
          <t>Color + Sprite</t>
        </is>
      </c>
      <c r="N4008" s="35" t="inlineStr">
        <is>
          <t>Original theme-designed content; structure references Profile Perfect L1–100</t>
        </is>
      </c>
      <c r="O4008" s="37" t="inlineStr">
        <is>
          <t>https://profileperfect.org/level/100</t>
        </is>
      </c>
    </row>
    <row r="4009" ht="22" customHeight="1" s="17">
      <c r="A4009" s="38" t="inlineStr">
        <is>
          <t>c_l100_14</t>
        </is>
      </c>
      <c r="B4009" s="39" t="n">
        <v>100</v>
      </c>
      <c r="C4009" s="38" t="inlineStr">
        <is>
          <t>Final Conspiracy</t>
        </is>
      </c>
      <c r="D4009" s="38" t="inlineStr">
        <is>
          <t>Clue</t>
        </is>
      </c>
      <c r="E4009" s="38" t="inlineStr">
        <is>
          <t>Sci-Fi &amp; Space</t>
        </is>
      </c>
      <c r="F4009" s="38" t="n"/>
      <c r="G4009" s="38" t="inlineStr">
        <is>
          <t>Launch Year</t>
        </is>
      </c>
      <c r="H4009" s="38" t="inlineStr">
        <is>
          <t>2012 → 2018</t>
        </is>
      </c>
      <c r="I4009" s="38" t="inlineStr">
        <is>
          <t>Launch Year: 2012 is immediately before 2018.</t>
        </is>
      </c>
      <c r="J4009" s="38" t="inlineStr">
        <is>
          <t>&lt;color="#8E44AD"&gt;Launch Year&lt;/color&gt;: &lt;sprite name ="icon_2012"&gt; &lt;color="#5E9F53"&gt;2012&lt;/color&gt; is immediately before &lt;sprite name ="icon_2018"&gt; &lt;color="#5E9F53"&gt;2018&lt;/color&gt;.</t>
        </is>
      </c>
      <c r="K4009" s="38" t="inlineStr">
        <is>
          <t>Immediate Order</t>
        </is>
      </c>
      <c r="L4009" s="38" t="inlineStr">
        <is>
          <t>icon_2012, icon_2018</t>
        </is>
      </c>
      <c r="M4009" s="38" t="inlineStr">
        <is>
          <t>Color + Sprite</t>
        </is>
      </c>
      <c r="N4009" s="38" t="inlineStr">
        <is>
          <t>Original theme-designed content; structure references Profile Perfect L1–100</t>
        </is>
      </c>
      <c r="O4009" s="40" t="inlineStr">
        <is>
          <t>https://profileperfect.org/level/100</t>
        </is>
      </c>
    </row>
    <row r="4010" ht="22" customHeight="1" s="17">
      <c r="A4010" s="35" t="inlineStr">
        <is>
          <t>c_l100_15</t>
        </is>
      </c>
      <c r="B4010" s="36" t="n">
        <v>100</v>
      </c>
      <c r="C4010" s="35" t="inlineStr">
        <is>
          <t>Final Conspiracy</t>
        </is>
      </c>
      <c r="D4010" s="35" t="inlineStr">
        <is>
          <t>Clue</t>
        </is>
      </c>
      <c r="E4010" s="35" t="inlineStr">
        <is>
          <t>Sci-Fi &amp; Space</t>
        </is>
      </c>
      <c r="F4010" s="35" t="n"/>
      <c r="G4010" s="35" t="inlineStr">
        <is>
          <t>Launch Year</t>
        </is>
      </c>
      <c r="H4010" s="35" t="inlineStr">
        <is>
          <t>2018 → 2015</t>
        </is>
      </c>
      <c r="I4010" s="35" t="inlineStr">
        <is>
          <t>The network log indicates: launch Year: 2018 is immediately before 2015.</t>
        </is>
      </c>
      <c r="J4010" s="35" t="inlineStr">
        <is>
          <t>The network log indicates: launch Year: &lt;sprite name ="icon_2018"&gt; &lt;color="#5E9F53"&gt;2018&lt;/color&gt; is immediately before &lt;sprite name ="icon_2015"&gt; &lt;color="#5E9F53"&gt;2015&lt;/color&gt;.</t>
        </is>
      </c>
      <c r="K4010" s="35" t="inlineStr">
        <is>
          <t>Immediate Order</t>
        </is>
      </c>
      <c r="L4010" s="35" t="inlineStr">
        <is>
          <t>icon_2015, icon_2018</t>
        </is>
      </c>
      <c r="M4010" s="35" t="inlineStr">
        <is>
          <t>Color + Sprite</t>
        </is>
      </c>
      <c r="N4010" s="35" t="inlineStr">
        <is>
          <t>Original theme-designed content; structure references Profile Perfect L1–100</t>
        </is>
      </c>
      <c r="O4010" s="37" t="inlineStr">
        <is>
          <t>https://profileperfect.org/level/100</t>
        </is>
      </c>
    </row>
    <row r="4011" ht="22" customHeight="1" s="17">
      <c r="A4011" s="38" t="inlineStr">
        <is>
          <t>c_l100_16</t>
        </is>
      </c>
      <c r="B4011" s="39" t="n">
        <v>100</v>
      </c>
      <c r="C4011" s="38" t="inlineStr">
        <is>
          <t>Final Conspiracy</t>
        </is>
      </c>
      <c r="D4011" s="38" t="inlineStr">
        <is>
          <t>Clue</t>
        </is>
      </c>
      <c r="E4011" s="38" t="inlineStr">
        <is>
          <t>Sci-Fi &amp; Space</t>
        </is>
      </c>
      <c r="F4011" s="38" t="n"/>
      <c r="G4011" s="38" t="inlineStr">
        <is>
          <t>Launch Year</t>
        </is>
      </c>
      <c r="H4011" s="38" t="inlineStr">
        <is>
          <t>2021 → 2012</t>
        </is>
      </c>
      <c r="I4011" s="38" t="inlineStr">
        <is>
          <t>Launch Year: 2021 is immediately before 2012.</t>
        </is>
      </c>
      <c r="J4011" s="38" t="inlineStr">
        <is>
          <t>&lt;color="#8E44AD"&gt;Launch Year&lt;/color&gt;: &lt;sprite name ="icon_2021"&gt; &lt;color="#5E9F53"&gt;2021&lt;/color&gt; is immediately before &lt;sprite name ="icon_2012"&gt; &lt;color="#5E9F53"&gt;2012&lt;/color&gt;.</t>
        </is>
      </c>
      <c r="K4011" s="38" t="inlineStr">
        <is>
          <t>Immediate Order</t>
        </is>
      </c>
      <c r="L4011" s="38" t="inlineStr">
        <is>
          <t>icon_2012, icon_2021</t>
        </is>
      </c>
      <c r="M4011" s="38" t="inlineStr">
        <is>
          <t>Color + Sprite</t>
        </is>
      </c>
      <c r="N4011" s="38" t="inlineStr">
        <is>
          <t>Original theme-designed content; structure references Profile Perfect L1–100</t>
        </is>
      </c>
      <c r="O4011" s="40" t="inlineStr">
        <is>
          <t>https://profileperfect.org/level/100</t>
        </is>
      </c>
    </row>
    <row r="4012" ht="22" customHeight="1" s="17">
      <c r="A4012" s="35" t="inlineStr">
        <is>
          <t>case_l100_title</t>
        </is>
      </c>
      <c r="B4012" s="36" t="n">
        <v>100</v>
      </c>
      <c r="C4012" s="35" t="inlineStr">
        <is>
          <t>Final Conspiracy</t>
        </is>
      </c>
      <c r="D4012" s="35" t="inlineStr">
        <is>
          <t>Case/Story Text</t>
        </is>
      </c>
      <c r="E4012" s="35" t="inlineStr">
        <is>
          <t>Sci-Fi &amp; Space</t>
        </is>
      </c>
      <c r="F4012" s="35" t="n"/>
      <c r="G4012" s="35" t="inlineStr">
        <is>
          <t>Case Title</t>
        </is>
      </c>
      <c r="H4012" s="35" t="inlineStr">
        <is>
          <t>The Final Launch</t>
        </is>
      </c>
      <c r="I4012" s="35" t="inlineStr">
        <is>
          <t>The Final Launch</t>
        </is>
      </c>
      <c r="J4012" s="35" t="inlineStr">
        <is>
          <t>The Final Launch</t>
        </is>
      </c>
      <c r="K4012" s="35" t="inlineStr">
        <is>
          <t>Narrative Hook</t>
        </is>
      </c>
      <c r="L4012" s="35" t="n"/>
      <c r="M4012" s="35" t="inlineStr">
        <is>
          <t>Plain text</t>
        </is>
      </c>
      <c r="N4012" s="35" t="inlineStr">
        <is>
          <t>Original theme-designed content; structure references Profile Perfect L1–100</t>
        </is>
      </c>
      <c r="O4012" s="37" t="inlineStr">
        <is>
          <t>https://profileperfect.org/level/100</t>
        </is>
      </c>
    </row>
    <row r="4013" ht="22" customHeight="1" s="17">
      <c r="A4013" s="38" t="inlineStr">
        <is>
          <t>case_l100_question</t>
        </is>
      </c>
      <c r="B4013" s="39" t="n">
        <v>100</v>
      </c>
      <c r="C4013" s="38" t="inlineStr">
        <is>
          <t>Final Conspiracy</t>
        </is>
      </c>
      <c r="D4013" s="38" t="inlineStr">
        <is>
          <t>Case/Story Text</t>
        </is>
      </c>
      <c r="E4013" s="38" t="inlineStr">
        <is>
          <t>Sci-Fi &amp; Space</t>
        </is>
      </c>
      <c r="F4013" s="38" t="n"/>
      <c r="G4013" s="38" t="inlineStr">
        <is>
          <t>Player Question</t>
        </is>
      </c>
      <c r="H4013" s="38" t="inlineStr">
        <is>
          <t>Which satellite activates the conspiracy?</t>
        </is>
      </c>
      <c r="I4013" s="38" t="inlineStr">
        <is>
          <t>Which satellite activates the conspiracy?</t>
        </is>
      </c>
      <c r="J4013" s="38" t="inlineStr">
        <is>
          <t>Which satellite activates the conspiracy?</t>
        </is>
      </c>
      <c r="K4013" s="38" t="inlineStr">
        <is>
          <t>Player Goal</t>
        </is>
      </c>
      <c r="L4013" s="38" t="n"/>
      <c r="M4013" s="38" t="inlineStr">
        <is>
          <t>Plain text</t>
        </is>
      </c>
      <c r="N4013" s="38" t="inlineStr">
        <is>
          <t>Original theme-designed content; structure references Profile Perfect L1–100</t>
        </is>
      </c>
      <c r="O4013" s="40" t="inlineStr">
        <is>
          <t>https://profileperfect.org/level/100</t>
        </is>
      </c>
    </row>
    <row r="4014" ht="22" customHeight="1" s="17">
      <c r="A4014" s="35" t="inlineStr">
        <is>
          <t>case_l100_reveal</t>
        </is>
      </c>
      <c r="B4014" s="36" t="n">
        <v>100</v>
      </c>
      <c r="C4014" s="35" t="inlineStr">
        <is>
          <t>Final Conspiracy</t>
        </is>
      </c>
      <c r="D4014" s="35" t="inlineStr">
        <is>
          <t>Case/Story Text</t>
        </is>
      </c>
      <c r="E4014" s="35" t="inlineStr">
        <is>
          <t>Sci-Fi &amp; Space</t>
        </is>
      </c>
      <c r="F4014" s="35" t="n"/>
      <c r="G4014" s="35" t="inlineStr">
        <is>
          <t>Reveal</t>
        </is>
      </c>
      <c r="H4014" s="35" t="inlineStr">
        <is>
          <t>The combined evidence exposes Satellite A, linked to Launch Year: 2009.</t>
        </is>
      </c>
      <c r="I4014" s="35" t="inlineStr">
        <is>
          <t>The combined evidence exposes Satellite A, linked to Launch Year: 2009.</t>
        </is>
      </c>
      <c r="J4014" s="35" t="inlineStr">
        <is>
          <t>The combined evidence exposes Satellite A, linked to Launch Year: 2009.</t>
        </is>
      </c>
      <c r="K4014" s="35" t="inlineStr">
        <is>
          <t>Narrative Payoff</t>
        </is>
      </c>
      <c r="L4014" s="35" t="n"/>
      <c r="M4014" s="35" t="inlineStr">
        <is>
          <t>Plain text</t>
        </is>
      </c>
      <c r="N4014" s="35" t="inlineStr">
        <is>
          <t>Original theme-designed content; structure references Profile Perfect L1–100</t>
        </is>
      </c>
      <c r="O4014" s="37" t="inlineStr">
        <is>
          <t>https://profileperfect.org/level/100</t>
        </is>
      </c>
    </row>
    <row r="4015" ht="22" customHeight="1" s="17">
      <c r="A4015" s="38" t="inlineStr">
        <is>
          <t>h_l100</t>
        </is>
      </c>
      <c r="B4015" s="39" t="n">
        <v>100</v>
      </c>
      <c r="C4015" s="38" t="inlineStr">
        <is>
          <t>Final Conspiracy</t>
        </is>
      </c>
      <c r="D4015" s="38" t="inlineStr">
        <is>
          <t>Header</t>
        </is>
      </c>
      <c r="E4015" s="38" t="inlineStr">
        <is>
          <t>Sci-Fi &amp; Space</t>
        </is>
      </c>
      <c r="F4015" s="38" t="n"/>
      <c r="G4015" s="38" t="n"/>
      <c r="H4015" s="38" t="inlineStr">
        <is>
          <t>Sci-Fi &amp; Space</t>
        </is>
      </c>
      <c r="I4015" s="38" t="inlineStr">
        <is>
          <t>Sci-Fi &amp; Space</t>
        </is>
      </c>
      <c r="J4015" s="38" t="inlineStr">
        <is>
          <t>&lt;b&gt;&lt;color="#5D6D7E"&gt;Sci-Fi &amp; Space&lt;/color&gt;&lt;/b&gt;</t>
        </is>
      </c>
      <c r="K4015" s="38" t="inlineStr">
        <is>
          <t>Content Group Header</t>
        </is>
      </c>
      <c r="L4015" s="38" t="n"/>
      <c r="M4015" s="38" t="inlineStr">
        <is>
          <t>Bold + Color</t>
        </is>
      </c>
      <c r="N4015" s="38" t="inlineStr">
        <is>
          <t>Original theme-designed content; structure references Profile Perfect L1–100</t>
        </is>
      </c>
      <c r="O4015" s="40" t="inlineStr">
        <is>
          <t>https://profileperfect.org/level/100</t>
        </is>
      </c>
    </row>
    <row r="4016" ht="22" customHeight="1" s="17">
      <c r="A4016" s="35" t="inlineStr">
        <is>
          <t>h_l100_0</t>
        </is>
      </c>
      <c r="B4016" s="36" t="n">
        <v>100</v>
      </c>
      <c r="C4016" s="35" t="inlineStr">
        <is>
          <t>Final Conspiracy</t>
        </is>
      </c>
      <c r="D4016" s="35" t="inlineStr">
        <is>
          <t>Header</t>
        </is>
      </c>
      <c r="E4016" s="35" t="inlineStr">
        <is>
          <t>Sci-Fi &amp; Space</t>
        </is>
      </c>
      <c r="F4016" s="35" t="n"/>
      <c r="G4016" s="35" t="inlineStr">
        <is>
          <t>Subject</t>
        </is>
      </c>
      <c r="H4016" s="35" t="inlineStr">
        <is>
          <t>Subject</t>
        </is>
      </c>
      <c r="I4016" s="35" t="inlineStr">
        <is>
          <t>Subject</t>
        </is>
      </c>
      <c r="J4016" s="35" t="inlineStr">
        <is>
          <t>&lt;b&gt;&lt;color="#5D6D7E"&gt;Subject&lt;/color&gt;&lt;/b&gt;</t>
        </is>
      </c>
      <c r="K4016" s="35" t="inlineStr">
        <is>
          <t>Column Header</t>
        </is>
      </c>
      <c r="L4016" s="35" t="n"/>
      <c r="M4016" s="35" t="inlineStr">
        <is>
          <t>Bold + Color</t>
        </is>
      </c>
      <c r="N4016" s="35" t="inlineStr">
        <is>
          <t>Original theme-designed content; structure references Profile Perfect L1–100</t>
        </is>
      </c>
      <c r="O4016" s="37" t="inlineStr">
        <is>
          <t>https://profileperfect.org/level/100</t>
        </is>
      </c>
    </row>
    <row r="4017" ht="22" customHeight="1" s="17">
      <c r="A4017" s="38" t="inlineStr">
        <is>
          <t>h_l100_1</t>
        </is>
      </c>
      <c r="B4017" s="39" t="n">
        <v>100</v>
      </c>
      <c r="C4017" s="38" t="inlineStr">
        <is>
          <t>Final Conspiracy</t>
        </is>
      </c>
      <c r="D4017" s="38" t="inlineStr">
        <is>
          <t>Header</t>
        </is>
      </c>
      <c r="E4017" s="38" t="inlineStr">
        <is>
          <t>Sci-Fi &amp; Space</t>
        </is>
      </c>
      <c r="F4017" s="38" t="n"/>
      <c r="G4017" s="38" t="inlineStr">
        <is>
          <t>Satellite Type</t>
        </is>
      </c>
      <c r="H4017" s="38" t="inlineStr">
        <is>
          <t>Satellite Type</t>
        </is>
      </c>
      <c r="I4017" s="38" t="inlineStr">
        <is>
          <t>Satellite Type</t>
        </is>
      </c>
      <c r="J4017" s="38" t="inlineStr">
        <is>
          <t>&lt;b&gt;&lt;color="#5D6D7E"&gt;Satellite Type&lt;/color&gt;&lt;/b&gt;</t>
        </is>
      </c>
      <c r="K4017" s="38" t="inlineStr">
        <is>
          <t>Column Header</t>
        </is>
      </c>
      <c r="L4017" s="38" t="n"/>
      <c r="M4017" s="38" t="inlineStr">
        <is>
          <t>Bold + Color</t>
        </is>
      </c>
      <c r="N4017" s="38" t="inlineStr">
        <is>
          <t>Original theme-designed content; structure references Profile Perfect L1–100</t>
        </is>
      </c>
      <c r="O4017" s="40" t="inlineStr">
        <is>
          <t>https://profileperfect.org/level/100</t>
        </is>
      </c>
    </row>
    <row r="4018" ht="22" customHeight="1" s="17">
      <c r="A4018" s="35" t="inlineStr">
        <is>
          <t>h_l100_2</t>
        </is>
      </c>
      <c r="B4018" s="36" t="n">
        <v>100</v>
      </c>
      <c r="C4018" s="35" t="inlineStr">
        <is>
          <t>Final Conspiracy</t>
        </is>
      </c>
      <c r="D4018" s="35" t="inlineStr">
        <is>
          <t>Header</t>
        </is>
      </c>
      <c r="E4018" s="35" t="inlineStr">
        <is>
          <t>Sci-Fi &amp; Space</t>
        </is>
      </c>
      <c r="F4018" s="35" t="n"/>
      <c r="G4018" s="35" t="inlineStr">
        <is>
          <t>Purpose</t>
        </is>
      </c>
      <c r="H4018" s="35" t="inlineStr">
        <is>
          <t>Purpose</t>
        </is>
      </c>
      <c r="I4018" s="35" t="inlineStr">
        <is>
          <t>Purpose</t>
        </is>
      </c>
      <c r="J4018" s="35" t="inlineStr">
        <is>
          <t>&lt;b&gt;&lt;color="#5D6D7E"&gt;Purpose&lt;/color&gt;&lt;/b&gt;</t>
        </is>
      </c>
      <c r="K4018" s="35" t="inlineStr">
        <is>
          <t>Column Header</t>
        </is>
      </c>
      <c r="L4018" s="35" t="n"/>
      <c r="M4018" s="35" t="inlineStr">
        <is>
          <t>Bold + Color</t>
        </is>
      </c>
      <c r="N4018" s="35" t="inlineStr">
        <is>
          <t>Original theme-designed content; structure references Profile Perfect L1–100</t>
        </is>
      </c>
      <c r="O4018" s="37" t="inlineStr">
        <is>
          <t>https://profileperfect.org/level/100</t>
        </is>
      </c>
    </row>
    <row r="4019" ht="22" customHeight="1" s="17">
      <c r="A4019" s="38" t="inlineStr">
        <is>
          <t>h_l100_3</t>
        </is>
      </c>
      <c r="B4019" s="39" t="n">
        <v>100</v>
      </c>
      <c r="C4019" s="38" t="inlineStr">
        <is>
          <t>Final Conspiracy</t>
        </is>
      </c>
      <c r="D4019" s="38" t="inlineStr">
        <is>
          <t>Header</t>
        </is>
      </c>
      <c r="E4019" s="38" t="inlineStr">
        <is>
          <t>Sci-Fi &amp; Space</t>
        </is>
      </c>
      <c r="F4019" s="38" t="n"/>
      <c r="G4019" s="38" t="inlineStr">
        <is>
          <t>Special Feature</t>
        </is>
      </c>
      <c r="H4019" s="38" t="inlineStr">
        <is>
          <t>Special Feature</t>
        </is>
      </c>
      <c r="I4019" s="38" t="inlineStr">
        <is>
          <t>Special Feature</t>
        </is>
      </c>
      <c r="J4019" s="38" t="inlineStr">
        <is>
          <t>&lt;b&gt;&lt;color="#5D6D7E"&gt;Special Feature&lt;/color&gt;&lt;/b&gt;</t>
        </is>
      </c>
      <c r="K4019" s="38" t="inlineStr">
        <is>
          <t>Column Header</t>
        </is>
      </c>
      <c r="L4019" s="38" t="n"/>
      <c r="M4019" s="38" t="inlineStr">
        <is>
          <t>Bold + Color</t>
        </is>
      </c>
      <c r="N4019" s="38" t="inlineStr">
        <is>
          <t>Original theme-designed content; structure references Profile Perfect L1–100</t>
        </is>
      </c>
      <c r="O4019" s="40" t="inlineStr">
        <is>
          <t>https://profileperfect.org/level/100</t>
        </is>
      </c>
    </row>
    <row r="4020" ht="22" customHeight="1" s="17">
      <c r="A4020" s="35" t="inlineStr">
        <is>
          <t>h_l100_4</t>
        </is>
      </c>
      <c r="B4020" s="36" t="n">
        <v>100</v>
      </c>
      <c r="C4020" s="35" t="inlineStr">
        <is>
          <t>Final Conspiracy</t>
        </is>
      </c>
      <c r="D4020" s="35" t="inlineStr">
        <is>
          <t>Header</t>
        </is>
      </c>
      <c r="E4020" s="35" t="inlineStr">
        <is>
          <t>Sci-Fi &amp; Space</t>
        </is>
      </c>
      <c r="F4020" s="35" t="n"/>
      <c r="G4020" s="35" t="inlineStr">
        <is>
          <t>Launch Year</t>
        </is>
      </c>
      <c r="H4020" s="35" t="inlineStr">
        <is>
          <t>Launch Year</t>
        </is>
      </c>
      <c r="I4020" s="35" t="inlineStr">
        <is>
          <t>Launch Year</t>
        </is>
      </c>
      <c r="J4020" s="35" t="inlineStr">
        <is>
          <t>&lt;b&gt;&lt;color="#5D6D7E"&gt;Launch Year&lt;/color&gt;&lt;/b&gt;</t>
        </is>
      </c>
      <c r="K4020" s="35" t="inlineStr">
        <is>
          <t>Column Header</t>
        </is>
      </c>
      <c r="L4020" s="35" t="n"/>
      <c r="M4020" s="35" t="inlineStr">
        <is>
          <t>Bold + Color</t>
        </is>
      </c>
      <c r="N4020" s="35" t="inlineStr">
        <is>
          <t>Original theme-designed content; structure references Profile Perfect L1–100</t>
        </is>
      </c>
      <c r="O4020" s="37" t="inlineStr">
        <is>
          <t>https://profileperfect.org/level/100</t>
        </is>
      </c>
    </row>
    <row r="4021" ht="22" customHeight="1" s="17">
      <c r="A4021" s="38" t="inlineStr">
        <is>
          <t>p_l100_0_1</t>
        </is>
      </c>
      <c r="B4021" s="39" t="n">
        <v>100</v>
      </c>
      <c r="C4021" s="38" t="inlineStr">
        <is>
          <t>Final Conspiracy</t>
        </is>
      </c>
      <c r="D4021" s="38" t="inlineStr">
        <is>
          <t>Profile/Cell Text</t>
        </is>
      </c>
      <c r="E4021" s="38" t="inlineStr">
        <is>
          <t>Sci-Fi &amp; Space</t>
        </is>
      </c>
      <c r="F4021" s="38" t="inlineStr">
        <is>
          <t>Satellite A</t>
        </is>
      </c>
      <c r="G4021" s="38" t="inlineStr">
        <is>
          <t>Subject</t>
        </is>
      </c>
      <c r="H4021" s="38" t="inlineStr">
        <is>
          <t>Satellite A</t>
        </is>
      </c>
      <c r="I4021" s="38" t="inlineStr">
        <is>
          <t>Satellite A</t>
        </is>
      </c>
      <c r="J4021" s="38" t="inlineStr">
        <is>
          <t>&lt;sprite name ="portrait_satellite_a"&gt; &lt;b&gt;&lt;color="#2E86DE"&gt;Satellite A&lt;/color&gt;&lt;/b&gt;</t>
        </is>
      </c>
      <c r="K4021" s="38" t="inlineStr">
        <is>
          <t>Subject Label</t>
        </is>
      </c>
      <c r="L4021" s="38" t="inlineStr">
        <is>
          <t>portrait_satellite_a</t>
        </is>
      </c>
      <c r="M4021" s="38" t="inlineStr">
        <is>
          <t>Color + Sprite</t>
        </is>
      </c>
      <c r="N4021" s="38" t="inlineStr">
        <is>
          <t>Original theme-designed content; structure references Profile Perfect L1–100</t>
        </is>
      </c>
      <c r="O4021" s="40" t="inlineStr">
        <is>
          <t>https://profileperfect.org/level/100</t>
        </is>
      </c>
    </row>
    <row r="4022" ht="22" customHeight="1" s="17">
      <c r="A4022" s="35" t="inlineStr">
        <is>
          <t>p_l100_0_2</t>
        </is>
      </c>
      <c r="B4022" s="36" t="n">
        <v>100</v>
      </c>
      <c r="C4022" s="35" t="inlineStr">
        <is>
          <t>Final Conspiracy</t>
        </is>
      </c>
      <c r="D4022" s="35" t="inlineStr">
        <is>
          <t>Profile/Cell Text</t>
        </is>
      </c>
      <c r="E4022" s="35" t="inlineStr">
        <is>
          <t>Sci-Fi &amp; Space</t>
        </is>
      </c>
      <c r="F4022" s="35" t="inlineStr">
        <is>
          <t>Satellite B</t>
        </is>
      </c>
      <c r="G4022" s="35" t="inlineStr">
        <is>
          <t>Subject</t>
        </is>
      </c>
      <c r="H4022" s="35" t="inlineStr">
        <is>
          <t>Satellite B</t>
        </is>
      </c>
      <c r="I4022" s="35" t="inlineStr">
        <is>
          <t>Satellite B</t>
        </is>
      </c>
      <c r="J4022" s="35" t="inlineStr">
        <is>
          <t>&lt;sprite name ="portrait_satellite_b"&gt; &lt;b&gt;&lt;color="#2E86DE"&gt;Satellite B&lt;/color&gt;&lt;/b&gt;</t>
        </is>
      </c>
      <c r="K4022" s="35" t="inlineStr">
        <is>
          <t>Subject Label</t>
        </is>
      </c>
      <c r="L4022" s="35" t="inlineStr">
        <is>
          <t>portrait_satellite_b</t>
        </is>
      </c>
      <c r="M4022" s="35" t="inlineStr">
        <is>
          <t>Color + Sprite</t>
        </is>
      </c>
      <c r="N4022" s="35" t="inlineStr">
        <is>
          <t>Original theme-designed content; structure references Profile Perfect L1–100</t>
        </is>
      </c>
      <c r="O4022" s="37" t="inlineStr">
        <is>
          <t>https://profileperfect.org/level/100</t>
        </is>
      </c>
    </row>
    <row r="4023" ht="22" customHeight="1" s="17">
      <c r="A4023" s="38" t="inlineStr">
        <is>
          <t>p_l100_0_3</t>
        </is>
      </c>
      <c r="B4023" s="39" t="n">
        <v>100</v>
      </c>
      <c r="C4023" s="38" t="inlineStr">
        <is>
          <t>Final Conspiracy</t>
        </is>
      </c>
      <c r="D4023" s="38" t="inlineStr">
        <is>
          <t>Profile/Cell Text</t>
        </is>
      </c>
      <c r="E4023" s="38" t="inlineStr">
        <is>
          <t>Sci-Fi &amp; Space</t>
        </is>
      </c>
      <c r="F4023" s="38" t="inlineStr">
        <is>
          <t>Satellite C</t>
        </is>
      </c>
      <c r="G4023" s="38" t="inlineStr">
        <is>
          <t>Subject</t>
        </is>
      </c>
      <c r="H4023" s="38" t="inlineStr">
        <is>
          <t>Satellite C</t>
        </is>
      </c>
      <c r="I4023" s="38" t="inlineStr">
        <is>
          <t>Satellite C</t>
        </is>
      </c>
      <c r="J4023" s="38" t="inlineStr">
        <is>
          <t>&lt;sprite name ="portrait_satellite_c"&gt; &lt;b&gt;&lt;color="#2E86DE"&gt;Satellite C&lt;/color&gt;&lt;/b&gt;</t>
        </is>
      </c>
      <c r="K4023" s="38" t="inlineStr">
        <is>
          <t>Subject Label</t>
        </is>
      </c>
      <c r="L4023" s="38" t="inlineStr">
        <is>
          <t>portrait_satellite_c</t>
        </is>
      </c>
      <c r="M4023" s="38" t="inlineStr">
        <is>
          <t>Color + Sprite</t>
        </is>
      </c>
      <c r="N4023" s="38" t="inlineStr">
        <is>
          <t>Original theme-designed content; structure references Profile Perfect L1–100</t>
        </is>
      </c>
      <c r="O4023" s="40" t="inlineStr">
        <is>
          <t>https://profileperfect.org/level/100</t>
        </is>
      </c>
    </row>
    <row r="4024" ht="22" customHeight="1" s="17">
      <c r="A4024" s="35" t="inlineStr">
        <is>
          <t>p_l100_0_4</t>
        </is>
      </c>
      <c r="B4024" s="36" t="n">
        <v>100</v>
      </c>
      <c r="C4024" s="35" t="inlineStr">
        <is>
          <t>Final Conspiracy</t>
        </is>
      </c>
      <c r="D4024" s="35" t="inlineStr">
        <is>
          <t>Profile/Cell Text</t>
        </is>
      </c>
      <c r="E4024" s="35" t="inlineStr">
        <is>
          <t>Sci-Fi &amp; Space</t>
        </is>
      </c>
      <c r="F4024" s="35" t="inlineStr">
        <is>
          <t>Satellite D</t>
        </is>
      </c>
      <c r="G4024" s="35" t="inlineStr">
        <is>
          <t>Subject</t>
        </is>
      </c>
      <c r="H4024" s="35" t="inlineStr">
        <is>
          <t>Satellite D</t>
        </is>
      </c>
      <c r="I4024" s="35" t="inlineStr">
        <is>
          <t>Satellite D</t>
        </is>
      </c>
      <c r="J4024" s="35" t="inlineStr">
        <is>
          <t>&lt;sprite name ="portrait_satellite_d"&gt; &lt;b&gt;&lt;color="#2E86DE"&gt;Satellite D&lt;/color&gt;&lt;/b&gt;</t>
        </is>
      </c>
      <c r="K4024" s="35" t="inlineStr">
        <is>
          <t>Subject Label</t>
        </is>
      </c>
      <c r="L4024" s="35" t="inlineStr">
        <is>
          <t>portrait_satellite_d</t>
        </is>
      </c>
      <c r="M4024" s="35" t="inlineStr">
        <is>
          <t>Color + Sprite</t>
        </is>
      </c>
      <c r="N4024" s="35" t="inlineStr">
        <is>
          <t>Original theme-designed content; structure references Profile Perfect L1–100</t>
        </is>
      </c>
      <c r="O4024" s="37" t="inlineStr">
        <is>
          <t>https://profileperfect.org/level/100</t>
        </is>
      </c>
    </row>
    <row r="4025" ht="22" customHeight="1" s="17">
      <c r="A4025" s="38" t="inlineStr">
        <is>
          <t>p_l100_0_5</t>
        </is>
      </c>
      <c r="B4025" s="39" t="n">
        <v>100</v>
      </c>
      <c r="C4025" s="38" t="inlineStr">
        <is>
          <t>Final Conspiracy</t>
        </is>
      </c>
      <c r="D4025" s="38" t="inlineStr">
        <is>
          <t>Profile/Cell Text</t>
        </is>
      </c>
      <c r="E4025" s="38" t="inlineStr">
        <is>
          <t>Sci-Fi &amp; Space</t>
        </is>
      </c>
      <c r="F4025" s="38" t="inlineStr">
        <is>
          <t>Satellite E</t>
        </is>
      </c>
      <c r="G4025" s="38" t="inlineStr">
        <is>
          <t>Subject</t>
        </is>
      </c>
      <c r="H4025" s="38" t="inlineStr">
        <is>
          <t>Satellite E</t>
        </is>
      </c>
      <c r="I4025" s="38" t="inlineStr">
        <is>
          <t>Satellite E</t>
        </is>
      </c>
      <c r="J4025" s="38" t="inlineStr">
        <is>
          <t>&lt;sprite name ="portrait_satellite_e"&gt; &lt;b&gt;&lt;color="#2E86DE"&gt;Satellite E&lt;/color&gt;&lt;/b&gt;</t>
        </is>
      </c>
      <c r="K4025" s="38" t="inlineStr">
        <is>
          <t>Subject Label</t>
        </is>
      </c>
      <c r="L4025" s="38" t="inlineStr">
        <is>
          <t>portrait_satellite_e</t>
        </is>
      </c>
      <c r="M4025" s="38" t="inlineStr">
        <is>
          <t>Color + Sprite</t>
        </is>
      </c>
      <c r="N4025" s="38" t="inlineStr">
        <is>
          <t>Original theme-designed content; structure references Profile Perfect L1–100</t>
        </is>
      </c>
      <c r="O4025" s="40" t="inlineStr">
        <is>
          <t>https://profileperfect.org/level/100</t>
        </is>
      </c>
    </row>
    <row r="4026" ht="22" customHeight="1" s="17">
      <c r="A4026" s="35" t="inlineStr">
        <is>
          <t>p_l100_1_1</t>
        </is>
      </c>
      <c r="B4026" s="36" t="n">
        <v>100</v>
      </c>
      <c r="C4026" s="35" t="inlineStr">
        <is>
          <t>Final Conspiracy</t>
        </is>
      </c>
      <c r="D4026" s="35" t="inlineStr">
        <is>
          <t>Profile/Cell Text</t>
        </is>
      </c>
      <c r="E4026" s="35" t="inlineStr">
        <is>
          <t>Sci-Fi &amp; Space</t>
        </is>
      </c>
      <c r="F4026" s="35" t="n"/>
      <c r="G4026" s="35" t="inlineStr">
        <is>
          <t>Satellite Type</t>
        </is>
      </c>
      <c r="H4026" s="35" t="inlineStr">
        <is>
          <t>Weather Satellite</t>
        </is>
      </c>
      <c r="I4026" s="35" t="inlineStr">
        <is>
          <t>Weather Satellite</t>
        </is>
      </c>
      <c r="J4026" s="35" t="inlineStr">
        <is>
          <t>&lt;sprite name ="icon_weather_satellite"&gt; &lt;color="#5E9F53"&gt;Weather Satellite&lt;/color&gt;</t>
        </is>
      </c>
      <c r="K4026" s="35" t="inlineStr">
        <is>
          <t>Profile Value</t>
        </is>
      </c>
      <c r="L4026" s="35" t="inlineStr">
        <is>
          <t>icon_weather_satellite</t>
        </is>
      </c>
      <c r="M4026" s="35" t="inlineStr">
        <is>
          <t>Color + Sprite</t>
        </is>
      </c>
      <c r="N4026" s="35" t="inlineStr">
        <is>
          <t>Original theme-designed content; structure references Profile Perfect L1–100</t>
        </is>
      </c>
      <c r="O4026" s="37" t="inlineStr">
        <is>
          <t>https://profileperfect.org/level/100</t>
        </is>
      </c>
    </row>
    <row r="4027" ht="22" customHeight="1" s="17">
      <c r="A4027" s="38" t="inlineStr">
        <is>
          <t>p_l100_1_2</t>
        </is>
      </c>
      <c r="B4027" s="39" t="n">
        <v>100</v>
      </c>
      <c r="C4027" s="38" t="inlineStr">
        <is>
          <t>Final Conspiracy</t>
        </is>
      </c>
      <c r="D4027" s="38" t="inlineStr">
        <is>
          <t>Profile/Cell Text</t>
        </is>
      </c>
      <c r="E4027" s="38" t="inlineStr">
        <is>
          <t>Sci-Fi &amp; Space</t>
        </is>
      </c>
      <c r="F4027" s="38" t="n"/>
      <c r="G4027" s="38" t="inlineStr">
        <is>
          <t>Satellite Type</t>
        </is>
      </c>
      <c r="H4027" s="38" t="inlineStr">
        <is>
          <t>Navigation Satellite</t>
        </is>
      </c>
      <c r="I4027" s="38" t="inlineStr">
        <is>
          <t>Navigation Satellite</t>
        </is>
      </c>
      <c r="J4027" s="38" t="inlineStr">
        <is>
          <t>&lt;sprite name ="icon_navigation_satellite"&gt; &lt;color="#5E9F53"&gt;Navigation Satellite&lt;/color&gt;</t>
        </is>
      </c>
      <c r="K4027" s="38" t="inlineStr">
        <is>
          <t>Profile Value</t>
        </is>
      </c>
      <c r="L4027" s="38" t="inlineStr">
        <is>
          <t>icon_navigation_satellite</t>
        </is>
      </c>
      <c r="M4027" s="38" t="inlineStr">
        <is>
          <t>Color + Sprite</t>
        </is>
      </c>
      <c r="N4027" s="38" t="inlineStr">
        <is>
          <t>Original theme-designed content; structure references Profile Perfect L1–100</t>
        </is>
      </c>
      <c r="O4027" s="40" t="inlineStr">
        <is>
          <t>https://profileperfect.org/level/100</t>
        </is>
      </c>
    </row>
    <row r="4028" ht="22" customHeight="1" s="17">
      <c r="A4028" s="35" t="inlineStr">
        <is>
          <t>p_l100_1_3</t>
        </is>
      </c>
      <c r="B4028" s="36" t="n">
        <v>100</v>
      </c>
      <c r="C4028" s="35" t="inlineStr">
        <is>
          <t>Final Conspiracy</t>
        </is>
      </c>
      <c r="D4028" s="35" t="inlineStr">
        <is>
          <t>Profile/Cell Text</t>
        </is>
      </c>
      <c r="E4028" s="35" t="inlineStr">
        <is>
          <t>Sci-Fi &amp; Space</t>
        </is>
      </c>
      <c r="F4028" s="35" t="n"/>
      <c r="G4028" s="35" t="inlineStr">
        <is>
          <t>Satellite Type</t>
        </is>
      </c>
      <c r="H4028" s="35" t="inlineStr">
        <is>
          <t>Relay Satellite</t>
        </is>
      </c>
      <c r="I4028" s="35" t="inlineStr">
        <is>
          <t>Relay Satellite</t>
        </is>
      </c>
      <c r="J4028" s="35" t="inlineStr">
        <is>
          <t>&lt;sprite name ="icon_relay_satellite"&gt; &lt;color="#5E9F53"&gt;Relay Satellite&lt;/color&gt;</t>
        </is>
      </c>
      <c r="K4028" s="35" t="inlineStr">
        <is>
          <t>Profile Value</t>
        </is>
      </c>
      <c r="L4028" s="35" t="inlineStr">
        <is>
          <t>icon_relay_satellite</t>
        </is>
      </c>
      <c r="M4028" s="35" t="inlineStr">
        <is>
          <t>Color + Sprite</t>
        </is>
      </c>
      <c r="N4028" s="35" t="inlineStr">
        <is>
          <t>Original theme-designed content; structure references Profile Perfect L1–100</t>
        </is>
      </c>
      <c r="O4028" s="37" t="inlineStr">
        <is>
          <t>https://profileperfect.org/level/100</t>
        </is>
      </c>
    </row>
    <row r="4029" ht="22" customHeight="1" s="17">
      <c r="A4029" s="38" t="inlineStr">
        <is>
          <t>p_l100_1_4</t>
        </is>
      </c>
      <c r="B4029" s="39" t="n">
        <v>100</v>
      </c>
      <c r="C4029" s="38" t="inlineStr">
        <is>
          <t>Final Conspiracy</t>
        </is>
      </c>
      <c r="D4029" s="38" t="inlineStr">
        <is>
          <t>Profile/Cell Text</t>
        </is>
      </c>
      <c r="E4029" s="38" t="inlineStr">
        <is>
          <t>Sci-Fi &amp; Space</t>
        </is>
      </c>
      <c r="F4029" s="38" t="n"/>
      <c r="G4029" s="38" t="inlineStr">
        <is>
          <t>Satellite Type</t>
        </is>
      </c>
      <c r="H4029" s="38" t="inlineStr">
        <is>
          <t>Signal Satellite</t>
        </is>
      </c>
      <c r="I4029" s="38" t="inlineStr">
        <is>
          <t>Signal Satellite</t>
        </is>
      </c>
      <c r="J4029" s="38" t="inlineStr">
        <is>
          <t>&lt;sprite name ="icon_signal_satellite"&gt; &lt;color="#5E9F53"&gt;Signal Satellite&lt;/color&gt;</t>
        </is>
      </c>
      <c r="K4029" s="38" t="inlineStr">
        <is>
          <t>Profile Value</t>
        </is>
      </c>
      <c r="L4029" s="38" t="inlineStr">
        <is>
          <t>icon_signal_satellite</t>
        </is>
      </c>
      <c r="M4029" s="38" t="inlineStr">
        <is>
          <t>Color + Sprite</t>
        </is>
      </c>
      <c r="N4029" s="38" t="inlineStr">
        <is>
          <t>Original theme-designed content; structure references Profile Perfect L1–100</t>
        </is>
      </c>
      <c r="O4029" s="40" t="inlineStr">
        <is>
          <t>https://profileperfect.org/level/100</t>
        </is>
      </c>
    </row>
    <row r="4030" ht="22" customHeight="1" s="17">
      <c r="A4030" s="35" t="inlineStr">
        <is>
          <t>p_l100_1_5</t>
        </is>
      </c>
      <c r="B4030" s="36" t="n">
        <v>100</v>
      </c>
      <c r="C4030" s="35" t="inlineStr">
        <is>
          <t>Final Conspiracy</t>
        </is>
      </c>
      <c r="D4030" s="35" t="inlineStr">
        <is>
          <t>Profile/Cell Text</t>
        </is>
      </c>
      <c r="E4030" s="35" t="inlineStr">
        <is>
          <t>Sci-Fi &amp; Space</t>
        </is>
      </c>
      <c r="F4030" s="35" t="n"/>
      <c r="G4030" s="35" t="inlineStr">
        <is>
          <t>Satellite Type</t>
        </is>
      </c>
      <c r="H4030" s="35" t="inlineStr">
        <is>
          <t>Observation Satellite</t>
        </is>
      </c>
      <c r="I4030" s="35" t="inlineStr">
        <is>
          <t>Observation Satellite</t>
        </is>
      </c>
      <c r="J4030" s="35" t="inlineStr">
        <is>
          <t>&lt;sprite name ="icon_observation_satellite"&gt; &lt;color="#5E9F53"&gt;Observation Satellite&lt;/color&gt;</t>
        </is>
      </c>
      <c r="K4030" s="35" t="inlineStr">
        <is>
          <t>Profile Value</t>
        </is>
      </c>
      <c r="L4030" s="35" t="inlineStr">
        <is>
          <t>icon_observation_satellite</t>
        </is>
      </c>
      <c r="M4030" s="35" t="inlineStr">
        <is>
          <t>Color + Sprite</t>
        </is>
      </c>
      <c r="N4030" s="35" t="inlineStr">
        <is>
          <t>Original theme-designed content; structure references Profile Perfect L1–100</t>
        </is>
      </c>
      <c r="O4030" s="37" t="inlineStr">
        <is>
          <t>https://profileperfect.org/level/100</t>
        </is>
      </c>
    </row>
    <row r="4031" ht="22" customHeight="1" s="17">
      <c r="A4031" s="38" t="inlineStr">
        <is>
          <t>p_l100_2_1</t>
        </is>
      </c>
      <c r="B4031" s="39" t="n">
        <v>100</v>
      </c>
      <c r="C4031" s="38" t="inlineStr">
        <is>
          <t>Final Conspiracy</t>
        </is>
      </c>
      <c r="D4031" s="38" t="inlineStr">
        <is>
          <t>Profile/Cell Text</t>
        </is>
      </c>
      <c r="E4031" s="38" t="inlineStr">
        <is>
          <t>Sci-Fi &amp; Space</t>
        </is>
      </c>
      <c r="F4031" s="38" t="n"/>
      <c r="G4031" s="38" t="inlineStr">
        <is>
          <t>Purpose</t>
        </is>
      </c>
      <c r="H4031" s="38" t="inlineStr">
        <is>
          <t>Surveillance / Storage</t>
        </is>
      </c>
      <c r="I4031" s="38" t="inlineStr">
        <is>
          <t>Surveillance / Storage</t>
        </is>
      </c>
      <c r="J4031" s="38" t="inlineStr">
        <is>
          <t>&lt;sprite name ="icon_surveillance_storage"&gt; &lt;color="#5E9F53"&gt;Surveillance / Storage&lt;/color&gt;</t>
        </is>
      </c>
      <c r="K4031" s="38" t="inlineStr">
        <is>
          <t>Profile Value</t>
        </is>
      </c>
      <c r="L4031" s="38" t="inlineStr">
        <is>
          <t>icon_surveillance_storage</t>
        </is>
      </c>
      <c r="M4031" s="38" t="inlineStr">
        <is>
          <t>Color + Sprite</t>
        </is>
      </c>
      <c r="N4031" s="38" t="inlineStr">
        <is>
          <t>Original theme-designed content; structure references Profile Perfect L1–100</t>
        </is>
      </c>
      <c r="O4031" s="40" t="inlineStr">
        <is>
          <t>https://profileperfect.org/level/100</t>
        </is>
      </c>
    </row>
    <row r="4032" ht="22" customHeight="1" s="17">
      <c r="A4032" s="35" t="inlineStr">
        <is>
          <t>p_l100_2_2</t>
        </is>
      </c>
      <c r="B4032" s="36" t="n">
        <v>100</v>
      </c>
      <c r="C4032" s="35" t="inlineStr">
        <is>
          <t>Final Conspiracy</t>
        </is>
      </c>
      <c r="D4032" s="35" t="inlineStr">
        <is>
          <t>Profile/Cell Text</t>
        </is>
      </c>
      <c r="E4032" s="35" t="inlineStr">
        <is>
          <t>Sci-Fi &amp; Space</t>
        </is>
      </c>
      <c r="F4032" s="35" t="n"/>
      <c r="G4032" s="35" t="inlineStr">
        <is>
          <t>Purpose</t>
        </is>
      </c>
      <c r="H4032" s="35" t="inlineStr">
        <is>
          <t>Disguise</t>
        </is>
      </c>
      <c r="I4032" s="35" t="inlineStr">
        <is>
          <t>Disguise</t>
        </is>
      </c>
      <c r="J4032" s="35" t="inlineStr">
        <is>
          <t>&lt;sprite name ="icon_disguise"&gt; &lt;color="#5E9F53"&gt;Disguise&lt;/color&gt;</t>
        </is>
      </c>
      <c r="K4032" s="35" t="inlineStr">
        <is>
          <t>Profile Value</t>
        </is>
      </c>
      <c r="L4032" s="35" t="inlineStr">
        <is>
          <t>icon_disguise</t>
        </is>
      </c>
      <c r="M4032" s="35" t="inlineStr">
        <is>
          <t>Color + Sprite</t>
        </is>
      </c>
      <c r="N4032" s="35" t="inlineStr">
        <is>
          <t>Original theme-designed content; structure references Profile Perfect L1–100</t>
        </is>
      </c>
      <c r="O4032" s="37" t="inlineStr">
        <is>
          <t>https://profileperfect.org/level/100</t>
        </is>
      </c>
    </row>
    <row r="4033" ht="22" customHeight="1" s="17">
      <c r="A4033" s="38" t="inlineStr">
        <is>
          <t>p_l100_2_3</t>
        </is>
      </c>
      <c r="B4033" s="39" t="n">
        <v>100</v>
      </c>
      <c r="C4033" s="38" t="inlineStr">
        <is>
          <t>Final Conspiracy</t>
        </is>
      </c>
      <c r="D4033" s="38" t="inlineStr">
        <is>
          <t>Profile/Cell Text</t>
        </is>
      </c>
      <c r="E4033" s="38" t="inlineStr">
        <is>
          <t>Sci-Fi &amp; Space</t>
        </is>
      </c>
      <c r="F4033" s="38" t="n"/>
      <c r="G4033" s="38" t="inlineStr">
        <is>
          <t>Purpose</t>
        </is>
      </c>
      <c r="H4033" s="38" t="inlineStr">
        <is>
          <t>Access Control</t>
        </is>
      </c>
      <c r="I4033" s="38" t="inlineStr">
        <is>
          <t>Access Control</t>
        </is>
      </c>
      <c r="J4033" s="38" t="inlineStr">
        <is>
          <t>&lt;sprite name ="icon_access_control"&gt; &lt;color="#5E9F53"&gt;Access Control&lt;/color&gt;</t>
        </is>
      </c>
      <c r="K4033" s="38" t="inlineStr">
        <is>
          <t>Profile Value</t>
        </is>
      </c>
      <c r="L4033" s="38" t="inlineStr">
        <is>
          <t>icon_access_control</t>
        </is>
      </c>
      <c r="M4033" s="38" t="inlineStr">
        <is>
          <t>Color + Sprite</t>
        </is>
      </c>
      <c r="N4033" s="38" t="inlineStr">
        <is>
          <t>Original theme-designed content; structure references Profile Perfect L1–100</t>
        </is>
      </c>
      <c r="O4033" s="40" t="inlineStr">
        <is>
          <t>https://profileperfect.org/level/100</t>
        </is>
      </c>
    </row>
    <row r="4034" ht="22" customHeight="1" s="17">
      <c r="A4034" s="35" t="inlineStr">
        <is>
          <t>p_l100_2_4</t>
        </is>
      </c>
      <c r="B4034" s="36" t="n">
        <v>100</v>
      </c>
      <c r="C4034" s="35" t="inlineStr">
        <is>
          <t>Final Conspiracy</t>
        </is>
      </c>
      <c r="D4034" s="35" t="inlineStr">
        <is>
          <t>Profile/Cell Text</t>
        </is>
      </c>
      <c r="E4034" s="35" t="inlineStr">
        <is>
          <t>Sci-Fi &amp; Space</t>
        </is>
      </c>
      <c r="F4034" s="35" t="n"/>
      <c r="G4034" s="35" t="inlineStr">
        <is>
          <t>Purpose</t>
        </is>
      </c>
      <c r="H4034" s="35" t="inlineStr">
        <is>
          <t>Verification</t>
        </is>
      </c>
      <c r="I4034" s="35" t="inlineStr">
        <is>
          <t>Verification</t>
        </is>
      </c>
      <c r="J4034" s="35" t="inlineStr">
        <is>
          <t>&lt;sprite name ="icon_verification"&gt; &lt;color="#5E9F53"&gt;Verification&lt;/color&gt;</t>
        </is>
      </c>
      <c r="K4034" s="35" t="inlineStr">
        <is>
          <t>Profile Value</t>
        </is>
      </c>
      <c r="L4034" s="35" t="inlineStr">
        <is>
          <t>icon_verification</t>
        </is>
      </c>
      <c r="M4034" s="35" t="inlineStr">
        <is>
          <t>Color + Sprite</t>
        </is>
      </c>
      <c r="N4034" s="35" t="inlineStr">
        <is>
          <t>Original theme-designed content; structure references Profile Perfect L1–100</t>
        </is>
      </c>
      <c r="O4034" s="37" t="inlineStr">
        <is>
          <t>https://profileperfect.org/level/100</t>
        </is>
      </c>
    </row>
    <row r="4035" ht="22" customHeight="1" s="17">
      <c r="A4035" s="38" t="inlineStr">
        <is>
          <t>p_l100_2_5</t>
        </is>
      </c>
      <c r="B4035" s="39" t="n">
        <v>100</v>
      </c>
      <c r="C4035" s="38" t="inlineStr">
        <is>
          <t>Final Conspiracy</t>
        </is>
      </c>
      <c r="D4035" s="38" t="inlineStr">
        <is>
          <t>Profile/Cell Text</t>
        </is>
      </c>
      <c r="E4035" s="38" t="inlineStr">
        <is>
          <t>Sci-Fi &amp; Space</t>
        </is>
      </c>
      <c r="F4035" s="38" t="n"/>
      <c r="G4035" s="38" t="inlineStr">
        <is>
          <t>Purpose</t>
        </is>
      </c>
      <c r="H4035" s="38" t="inlineStr">
        <is>
          <t>Signal Relay</t>
        </is>
      </c>
      <c r="I4035" s="38" t="inlineStr">
        <is>
          <t>Signal Relay</t>
        </is>
      </c>
      <c r="J4035" s="38" t="inlineStr">
        <is>
          <t>&lt;sprite name ="icon_signal_relay"&gt; &lt;color="#5E9F53"&gt;Signal Relay&lt;/color&gt;</t>
        </is>
      </c>
      <c r="K4035" s="38" t="inlineStr">
        <is>
          <t>Profile Value</t>
        </is>
      </c>
      <c r="L4035" s="38" t="inlineStr">
        <is>
          <t>icon_signal_relay</t>
        </is>
      </c>
      <c r="M4035" s="38" t="inlineStr">
        <is>
          <t>Color + Sprite</t>
        </is>
      </c>
      <c r="N4035" s="38" t="inlineStr">
        <is>
          <t>Original theme-designed content; structure references Profile Perfect L1–100</t>
        </is>
      </c>
      <c r="O4035" s="40" t="inlineStr">
        <is>
          <t>https://profileperfect.org/level/100</t>
        </is>
      </c>
    </row>
    <row r="4036" ht="22" customHeight="1" s="17">
      <c r="A4036" s="35" t="inlineStr">
        <is>
          <t>p_l100_3_1</t>
        </is>
      </c>
      <c r="B4036" s="36" t="n">
        <v>100</v>
      </c>
      <c r="C4036" s="35" t="inlineStr">
        <is>
          <t>Final Conspiracy</t>
        </is>
      </c>
      <c r="D4036" s="35" t="inlineStr">
        <is>
          <t>Profile/Cell Text</t>
        </is>
      </c>
      <c r="E4036" s="35" t="inlineStr">
        <is>
          <t>Sci-Fi &amp; Space</t>
        </is>
      </c>
      <c r="F4036" s="35" t="n"/>
      <c r="G4036" s="35" t="inlineStr">
        <is>
          <t>Special Feature</t>
        </is>
      </c>
      <c r="H4036" s="35" t="inlineStr">
        <is>
          <t>Mirror Array</t>
        </is>
      </c>
      <c r="I4036" s="35" t="inlineStr">
        <is>
          <t>Mirror Array</t>
        </is>
      </c>
      <c r="J4036" s="35" t="inlineStr">
        <is>
          <t>&lt;sprite name ="icon_mirror_array"&gt; &lt;color="#5E9F53"&gt;Mirror Array&lt;/color&gt;</t>
        </is>
      </c>
      <c r="K4036" s="35" t="inlineStr">
        <is>
          <t>Profile Value</t>
        </is>
      </c>
      <c r="L4036" s="35" t="inlineStr">
        <is>
          <t>icon_mirror_array</t>
        </is>
      </c>
      <c r="M4036" s="35" t="inlineStr">
        <is>
          <t>Color + Sprite</t>
        </is>
      </c>
      <c r="N4036" s="35" t="inlineStr">
        <is>
          <t>Original theme-designed content; structure references Profile Perfect L1–100</t>
        </is>
      </c>
      <c r="O4036" s="37" t="inlineStr">
        <is>
          <t>https://profileperfect.org/level/100</t>
        </is>
      </c>
    </row>
    <row r="4037" ht="22" customHeight="1" s="17">
      <c r="A4037" s="38" t="inlineStr">
        <is>
          <t>p_l100_3_2</t>
        </is>
      </c>
      <c r="B4037" s="39" t="n">
        <v>100</v>
      </c>
      <c r="C4037" s="38" t="inlineStr">
        <is>
          <t>Final Conspiracy</t>
        </is>
      </c>
      <c r="D4037" s="38" t="inlineStr">
        <is>
          <t>Profile/Cell Text</t>
        </is>
      </c>
      <c r="E4037" s="38" t="inlineStr">
        <is>
          <t>Sci-Fi &amp; Space</t>
        </is>
      </c>
      <c r="F4037" s="38" t="n"/>
      <c r="G4037" s="38" t="inlineStr">
        <is>
          <t>Special Feature</t>
        </is>
      </c>
      <c r="H4037" s="38" t="inlineStr">
        <is>
          <t>Signal Scrambler</t>
        </is>
      </c>
      <c r="I4037" s="38" t="inlineStr">
        <is>
          <t>Signal Scrambler</t>
        </is>
      </c>
      <c r="J4037" s="38" t="inlineStr">
        <is>
          <t>&lt;sprite name ="icon_signal_scrambler"&gt; &lt;color="#5E9F53"&gt;Signal Scrambler&lt;/color&gt;</t>
        </is>
      </c>
      <c r="K4037" s="38" t="inlineStr">
        <is>
          <t>Profile Value</t>
        </is>
      </c>
      <c r="L4037" s="38" t="inlineStr">
        <is>
          <t>icon_signal_scrambler</t>
        </is>
      </c>
      <c r="M4037" s="38" t="inlineStr">
        <is>
          <t>Color + Sprite</t>
        </is>
      </c>
      <c r="N4037" s="38" t="inlineStr">
        <is>
          <t>Original theme-designed content; structure references Profile Perfect L1–100</t>
        </is>
      </c>
      <c r="O4037" s="40" t="inlineStr">
        <is>
          <t>https://profileperfect.org/level/100</t>
        </is>
      </c>
    </row>
    <row r="4038" ht="22" customHeight="1" s="17">
      <c r="A4038" s="35" t="inlineStr">
        <is>
          <t>p_l100_3_3</t>
        </is>
      </c>
      <c r="B4038" s="36" t="n">
        <v>100</v>
      </c>
      <c r="C4038" s="35" t="inlineStr">
        <is>
          <t>Final Conspiracy</t>
        </is>
      </c>
      <c r="D4038" s="35" t="inlineStr">
        <is>
          <t>Profile/Cell Text</t>
        </is>
      </c>
      <c r="E4038" s="35" t="inlineStr">
        <is>
          <t>Sci-Fi &amp; Space</t>
        </is>
      </c>
      <c r="F4038" s="35" t="n"/>
      <c r="G4038" s="35" t="inlineStr">
        <is>
          <t>Special Feature</t>
        </is>
      </c>
      <c r="H4038" s="35" t="inlineStr">
        <is>
          <t>Orbital Shield</t>
        </is>
      </c>
      <c r="I4038" s="35" t="inlineStr">
        <is>
          <t>Orbital Shield</t>
        </is>
      </c>
      <c r="J4038" s="35" t="inlineStr">
        <is>
          <t>&lt;sprite name ="icon_orbital_shield"&gt; &lt;color="#5E9F53"&gt;Orbital Shield&lt;/color&gt;</t>
        </is>
      </c>
      <c r="K4038" s="35" t="inlineStr">
        <is>
          <t>Profile Value</t>
        </is>
      </c>
      <c r="L4038" s="35" t="inlineStr">
        <is>
          <t>icon_orbital_shield</t>
        </is>
      </c>
      <c r="M4038" s="35" t="inlineStr">
        <is>
          <t>Color + Sprite</t>
        </is>
      </c>
      <c r="N4038" s="35" t="inlineStr">
        <is>
          <t>Original theme-designed content; structure references Profile Perfect L1–100</t>
        </is>
      </c>
      <c r="O4038" s="37" t="inlineStr">
        <is>
          <t>https://profileperfect.org/level/100</t>
        </is>
      </c>
    </row>
    <row r="4039" ht="22" customHeight="1" s="17">
      <c r="A4039" s="38" t="inlineStr">
        <is>
          <t>p_l100_3_4</t>
        </is>
      </c>
      <c r="B4039" s="39" t="n">
        <v>100</v>
      </c>
      <c r="C4039" s="38" t="inlineStr">
        <is>
          <t>Final Conspiracy</t>
        </is>
      </c>
      <c r="D4039" s="38" t="inlineStr">
        <is>
          <t>Profile/Cell Text</t>
        </is>
      </c>
      <c r="E4039" s="38" t="inlineStr">
        <is>
          <t>Sci-Fi &amp; Space</t>
        </is>
      </c>
      <c r="F4039" s="38" t="n"/>
      <c r="G4039" s="38" t="inlineStr">
        <is>
          <t>Special Feature</t>
        </is>
      </c>
      <c r="H4039" s="38" t="inlineStr">
        <is>
          <t>Stealth Beacon / Quantum Relay</t>
        </is>
      </c>
      <c r="I4039" s="38" t="inlineStr">
        <is>
          <t>Stealth Beacon / Quantum Relay</t>
        </is>
      </c>
      <c r="J4039" s="38" t="inlineStr">
        <is>
          <t>&lt;sprite name ="icon_stealth_beacon_quantum_relay"&gt; &lt;color="#5E9F53"&gt;Stealth Beacon / Quantum Relay&lt;/color&gt;</t>
        </is>
      </c>
      <c r="K4039" s="38" t="inlineStr">
        <is>
          <t>Profile Value</t>
        </is>
      </c>
      <c r="L4039" s="38" t="inlineStr">
        <is>
          <t>icon_stealth_beacon_quantum_relay</t>
        </is>
      </c>
      <c r="M4039" s="38" t="inlineStr">
        <is>
          <t>Color + Sprite</t>
        </is>
      </c>
      <c r="N4039" s="38" t="inlineStr">
        <is>
          <t>Original theme-designed content; structure references Profile Perfect L1–100</t>
        </is>
      </c>
      <c r="O4039" s="40" t="inlineStr">
        <is>
          <t>https://profileperfect.org/level/100</t>
        </is>
      </c>
    </row>
    <row r="4040" ht="22" customHeight="1" s="17">
      <c r="A4040" s="35" t="inlineStr">
        <is>
          <t>p_l100_3_5</t>
        </is>
      </c>
      <c r="B4040" s="36" t="n">
        <v>100</v>
      </c>
      <c r="C4040" s="35" t="inlineStr">
        <is>
          <t>Final Conspiracy</t>
        </is>
      </c>
      <c r="D4040" s="35" t="inlineStr">
        <is>
          <t>Profile/Cell Text</t>
        </is>
      </c>
      <c r="E4040" s="35" t="inlineStr">
        <is>
          <t>Sci-Fi &amp; Space</t>
        </is>
      </c>
      <c r="F4040" s="35" t="n"/>
      <c r="G4040" s="35" t="inlineStr">
        <is>
          <t>Special Feature</t>
        </is>
      </c>
      <c r="H4040" s="35" t="inlineStr">
        <is>
          <t>Data Vault</t>
        </is>
      </c>
      <c r="I4040" s="35" t="inlineStr">
        <is>
          <t>Data Vault</t>
        </is>
      </c>
      <c r="J4040" s="35" t="inlineStr">
        <is>
          <t>&lt;sprite name ="icon_data_vault"&gt; &lt;color="#5E9F53"&gt;Data Vault&lt;/color&gt;</t>
        </is>
      </c>
      <c r="K4040" s="35" t="inlineStr">
        <is>
          <t>Profile Value</t>
        </is>
      </c>
      <c r="L4040" s="35" t="inlineStr">
        <is>
          <t>icon_data_vault</t>
        </is>
      </c>
      <c r="M4040" s="35" t="inlineStr">
        <is>
          <t>Color + Sprite</t>
        </is>
      </c>
      <c r="N4040" s="35" t="inlineStr">
        <is>
          <t>Original theme-designed content; structure references Profile Perfect L1–100</t>
        </is>
      </c>
      <c r="O4040" s="37" t="inlineStr">
        <is>
          <t>https://profileperfect.org/level/100</t>
        </is>
      </c>
    </row>
    <row r="4041" ht="22" customHeight="1" s="17">
      <c r="A4041" s="38" t="inlineStr">
        <is>
          <t>p_l100_4_1</t>
        </is>
      </c>
      <c r="B4041" s="39" t="n">
        <v>100</v>
      </c>
      <c r="C4041" s="38" t="inlineStr">
        <is>
          <t>Final Conspiracy</t>
        </is>
      </c>
      <c r="D4041" s="38" t="inlineStr">
        <is>
          <t>Profile/Cell Text</t>
        </is>
      </c>
      <c r="E4041" s="38" t="inlineStr">
        <is>
          <t>Sci-Fi &amp; Space</t>
        </is>
      </c>
      <c r="F4041" s="38" t="n"/>
      <c r="G4041" s="38" t="inlineStr">
        <is>
          <t>Launch Year</t>
        </is>
      </c>
      <c r="H4041" s="38" t="inlineStr">
        <is>
          <t>2009</t>
        </is>
      </c>
      <c r="I4041" s="38" t="inlineStr">
        <is>
          <t>2009</t>
        </is>
      </c>
      <c r="J4041" s="38" t="inlineStr">
        <is>
          <t>&lt;sprite name ="icon_2009"&gt; &lt;color="#5E9F53"&gt;2009&lt;/color&gt;</t>
        </is>
      </c>
      <c r="K4041" s="38" t="inlineStr">
        <is>
          <t>Profile Value</t>
        </is>
      </c>
      <c r="L4041" s="38" t="inlineStr">
        <is>
          <t>icon_2009</t>
        </is>
      </c>
      <c r="M4041" s="38" t="inlineStr">
        <is>
          <t>Color + Sprite</t>
        </is>
      </c>
      <c r="N4041" s="38" t="inlineStr">
        <is>
          <t>Original theme-designed content; structure references Profile Perfect L1–100</t>
        </is>
      </c>
      <c r="O4041" s="40" t="inlineStr">
        <is>
          <t>https://profileperfect.org/level/100</t>
        </is>
      </c>
    </row>
    <row r="4042" ht="22" customHeight="1" s="17">
      <c r="A4042" s="35" t="inlineStr">
        <is>
          <t>p_l100_4_2</t>
        </is>
      </c>
      <c r="B4042" s="36" t="n">
        <v>100</v>
      </c>
      <c r="C4042" s="35" t="inlineStr">
        <is>
          <t>Final Conspiracy</t>
        </is>
      </c>
      <c r="D4042" s="35" t="inlineStr">
        <is>
          <t>Profile/Cell Text</t>
        </is>
      </c>
      <c r="E4042" s="35" t="inlineStr">
        <is>
          <t>Sci-Fi &amp; Space</t>
        </is>
      </c>
      <c r="F4042" s="35" t="n"/>
      <c r="G4042" s="35" t="inlineStr">
        <is>
          <t>Launch Year</t>
        </is>
      </c>
      <c r="H4042" s="35" t="inlineStr">
        <is>
          <t>2021</t>
        </is>
      </c>
      <c r="I4042" s="35" t="inlineStr">
        <is>
          <t>2021</t>
        </is>
      </c>
      <c r="J4042" s="35" t="inlineStr">
        <is>
          <t>&lt;sprite name ="icon_2021"&gt; &lt;color="#5E9F53"&gt;2021&lt;/color&gt;</t>
        </is>
      </c>
      <c r="K4042" s="35" t="inlineStr">
        <is>
          <t>Profile Value</t>
        </is>
      </c>
      <c r="L4042" s="35" t="inlineStr">
        <is>
          <t>icon_2021</t>
        </is>
      </c>
      <c r="M4042" s="35" t="inlineStr">
        <is>
          <t>Color + Sprite</t>
        </is>
      </c>
      <c r="N4042" s="35" t="inlineStr">
        <is>
          <t>Original theme-designed content; structure references Profile Perfect L1–100</t>
        </is>
      </c>
      <c r="O4042" s="37" t="inlineStr">
        <is>
          <t>https://profileperfect.org/level/100</t>
        </is>
      </c>
    </row>
    <row r="4043" ht="22" customHeight="1" s="17">
      <c r="A4043" s="38" t="inlineStr">
        <is>
          <t>p_l100_4_3</t>
        </is>
      </c>
      <c r="B4043" s="39" t="n">
        <v>100</v>
      </c>
      <c r="C4043" s="38" t="inlineStr">
        <is>
          <t>Final Conspiracy</t>
        </is>
      </c>
      <c r="D4043" s="38" t="inlineStr">
        <is>
          <t>Profile/Cell Text</t>
        </is>
      </c>
      <c r="E4043" s="38" t="inlineStr">
        <is>
          <t>Sci-Fi &amp; Space</t>
        </is>
      </c>
      <c r="F4043" s="38" t="n"/>
      <c r="G4043" s="38" t="inlineStr">
        <is>
          <t>Launch Year</t>
        </is>
      </c>
      <c r="H4043" s="38" t="inlineStr">
        <is>
          <t>2012</t>
        </is>
      </c>
      <c r="I4043" s="38" t="inlineStr">
        <is>
          <t>2012</t>
        </is>
      </c>
      <c r="J4043" s="38" t="inlineStr">
        <is>
          <t>&lt;sprite name ="icon_2012"&gt; &lt;color="#5E9F53"&gt;2012&lt;/color&gt;</t>
        </is>
      </c>
      <c r="K4043" s="38" t="inlineStr">
        <is>
          <t>Profile Value</t>
        </is>
      </c>
      <c r="L4043" s="38" t="inlineStr">
        <is>
          <t>icon_2012</t>
        </is>
      </c>
      <c r="M4043" s="38" t="inlineStr">
        <is>
          <t>Color + Sprite</t>
        </is>
      </c>
      <c r="N4043" s="38" t="inlineStr">
        <is>
          <t>Original theme-designed content; structure references Profile Perfect L1–100</t>
        </is>
      </c>
      <c r="O4043" s="40" t="inlineStr">
        <is>
          <t>https://profileperfect.org/level/100</t>
        </is>
      </c>
    </row>
    <row r="4044" ht="22" customHeight="1" s="17">
      <c r="A4044" s="35" t="inlineStr">
        <is>
          <t>p_l100_4_4</t>
        </is>
      </c>
      <c r="B4044" s="36" t="n">
        <v>100</v>
      </c>
      <c r="C4044" s="35" t="inlineStr">
        <is>
          <t>Final Conspiracy</t>
        </is>
      </c>
      <c r="D4044" s="35" t="inlineStr">
        <is>
          <t>Profile/Cell Text</t>
        </is>
      </c>
      <c r="E4044" s="35" t="inlineStr">
        <is>
          <t>Sci-Fi &amp; Space</t>
        </is>
      </c>
      <c r="F4044" s="35" t="n"/>
      <c r="G4044" s="35" t="inlineStr">
        <is>
          <t>Launch Year</t>
        </is>
      </c>
      <c r="H4044" s="35" t="inlineStr">
        <is>
          <t>2018</t>
        </is>
      </c>
      <c r="I4044" s="35" t="inlineStr">
        <is>
          <t>2018</t>
        </is>
      </c>
      <c r="J4044" s="35" t="inlineStr">
        <is>
          <t>&lt;sprite name ="icon_2018"&gt; &lt;color="#5E9F53"&gt;2018&lt;/color&gt;</t>
        </is>
      </c>
      <c r="K4044" s="35" t="inlineStr">
        <is>
          <t>Profile Value</t>
        </is>
      </c>
      <c r="L4044" s="35" t="inlineStr">
        <is>
          <t>icon_2018</t>
        </is>
      </c>
      <c r="M4044" s="35" t="inlineStr">
        <is>
          <t>Color + Sprite</t>
        </is>
      </c>
      <c r="N4044" s="35" t="inlineStr">
        <is>
          <t>Original theme-designed content; structure references Profile Perfect L1–100</t>
        </is>
      </c>
      <c r="O4044" s="37" t="inlineStr">
        <is>
          <t>https://profileperfect.org/level/100</t>
        </is>
      </c>
    </row>
    <row r="4045" ht="22" customHeight="1" s="17">
      <c r="A4045" s="38" t="inlineStr">
        <is>
          <t>p_l100_4_5</t>
        </is>
      </c>
      <c r="B4045" s="39" t="n">
        <v>100</v>
      </c>
      <c r="C4045" s="38" t="inlineStr">
        <is>
          <t>Final Conspiracy</t>
        </is>
      </c>
      <c r="D4045" s="38" t="inlineStr">
        <is>
          <t>Profile/Cell Text</t>
        </is>
      </c>
      <c r="E4045" s="38" t="inlineStr">
        <is>
          <t>Sci-Fi &amp; Space</t>
        </is>
      </c>
      <c r="F4045" s="38" t="n"/>
      <c r="G4045" s="38" t="inlineStr">
        <is>
          <t>Launch Year</t>
        </is>
      </c>
      <c r="H4045" s="38" t="inlineStr">
        <is>
          <t>2015</t>
        </is>
      </c>
      <c r="I4045" s="38" t="inlineStr">
        <is>
          <t>2015</t>
        </is>
      </c>
      <c r="J4045" s="38" t="inlineStr">
        <is>
          <t>&lt;sprite name ="icon_2015"&gt; &lt;color="#5E9F53"&gt;2015&lt;/color&gt;</t>
        </is>
      </c>
      <c r="K4045" s="38" t="inlineStr">
        <is>
          <t>Profile Value</t>
        </is>
      </c>
      <c r="L4045" s="38" t="inlineStr">
        <is>
          <t>icon_2015</t>
        </is>
      </c>
      <c r="M4045" s="38" t="inlineStr">
        <is>
          <t>Color + Sprite</t>
        </is>
      </c>
      <c r="N4045" s="38" t="inlineStr">
        <is>
          <t>Original theme-designed content; structure references Profile Perfect L1–100</t>
        </is>
      </c>
      <c r="O4045" s="40" t="inlineStr">
        <is>
          <t>https://profileperfect.org/level/100</t>
        </is>
      </c>
    </row>
  </sheetData>
  <autoFilter ref="A1:O4045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  <hyperlink xmlns:r="http://schemas.openxmlformats.org/officeDocument/2006/relationships" ref="O108" r:id="rId107"/>
    <hyperlink xmlns:r="http://schemas.openxmlformats.org/officeDocument/2006/relationships" ref="O109" r:id="rId108"/>
    <hyperlink xmlns:r="http://schemas.openxmlformats.org/officeDocument/2006/relationships" ref="O110" r:id="rId109"/>
    <hyperlink xmlns:r="http://schemas.openxmlformats.org/officeDocument/2006/relationships" ref="O111" r:id="rId110"/>
    <hyperlink xmlns:r="http://schemas.openxmlformats.org/officeDocument/2006/relationships" ref="O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O170" r:id="rId169"/>
    <hyperlink xmlns:r="http://schemas.openxmlformats.org/officeDocument/2006/relationships" ref="O171" r:id="rId170"/>
    <hyperlink xmlns:r="http://schemas.openxmlformats.org/officeDocument/2006/relationships" ref="O172" r:id="rId171"/>
    <hyperlink xmlns:r="http://schemas.openxmlformats.org/officeDocument/2006/relationships" ref="O173" r:id="rId172"/>
    <hyperlink xmlns:r="http://schemas.openxmlformats.org/officeDocument/2006/relationships" ref="O174" r:id="rId173"/>
    <hyperlink xmlns:r="http://schemas.openxmlformats.org/officeDocument/2006/relationships" ref="O175" r:id="rId174"/>
    <hyperlink xmlns:r="http://schemas.openxmlformats.org/officeDocument/2006/relationships" ref="O176" r:id="rId175"/>
    <hyperlink xmlns:r="http://schemas.openxmlformats.org/officeDocument/2006/relationships" ref="O177" r:id="rId176"/>
    <hyperlink xmlns:r="http://schemas.openxmlformats.org/officeDocument/2006/relationships" ref="O178" r:id="rId177"/>
    <hyperlink xmlns:r="http://schemas.openxmlformats.org/officeDocument/2006/relationships" ref="O179" r:id="rId178"/>
    <hyperlink xmlns:r="http://schemas.openxmlformats.org/officeDocument/2006/relationships" ref="O180" r:id="rId179"/>
    <hyperlink xmlns:r="http://schemas.openxmlformats.org/officeDocument/2006/relationships" ref="O181" r:id="rId180"/>
    <hyperlink xmlns:r="http://schemas.openxmlformats.org/officeDocument/2006/relationships" ref="O182" r:id="rId181"/>
    <hyperlink xmlns:r="http://schemas.openxmlformats.org/officeDocument/2006/relationships" ref="O183" r:id="rId182"/>
    <hyperlink xmlns:r="http://schemas.openxmlformats.org/officeDocument/2006/relationships" ref="O184" r:id="rId183"/>
    <hyperlink xmlns:r="http://schemas.openxmlformats.org/officeDocument/2006/relationships" ref="O185" r:id="rId184"/>
    <hyperlink xmlns:r="http://schemas.openxmlformats.org/officeDocument/2006/relationships" ref="O186" r:id="rId185"/>
    <hyperlink xmlns:r="http://schemas.openxmlformats.org/officeDocument/2006/relationships" ref="O187" r:id="rId186"/>
    <hyperlink xmlns:r="http://schemas.openxmlformats.org/officeDocument/2006/relationships" ref="O188" r:id="rId187"/>
    <hyperlink xmlns:r="http://schemas.openxmlformats.org/officeDocument/2006/relationships" ref="O189" r:id="rId188"/>
    <hyperlink xmlns:r="http://schemas.openxmlformats.org/officeDocument/2006/relationships" ref="O190" r:id="rId189"/>
    <hyperlink xmlns:r="http://schemas.openxmlformats.org/officeDocument/2006/relationships" ref="O191" r:id="rId190"/>
    <hyperlink xmlns:r="http://schemas.openxmlformats.org/officeDocument/2006/relationships" ref="O192" r:id="rId191"/>
    <hyperlink xmlns:r="http://schemas.openxmlformats.org/officeDocument/2006/relationships" ref="O193" r:id="rId192"/>
    <hyperlink xmlns:r="http://schemas.openxmlformats.org/officeDocument/2006/relationships" ref="O194" r:id="rId193"/>
    <hyperlink xmlns:r="http://schemas.openxmlformats.org/officeDocument/2006/relationships" ref="O195" r:id="rId194"/>
    <hyperlink xmlns:r="http://schemas.openxmlformats.org/officeDocument/2006/relationships" ref="O196" r:id="rId195"/>
    <hyperlink xmlns:r="http://schemas.openxmlformats.org/officeDocument/2006/relationships" ref="O197" r:id="rId196"/>
    <hyperlink xmlns:r="http://schemas.openxmlformats.org/officeDocument/2006/relationships" ref="O198" r:id="rId197"/>
    <hyperlink xmlns:r="http://schemas.openxmlformats.org/officeDocument/2006/relationships" ref="O199" r:id="rId198"/>
    <hyperlink xmlns:r="http://schemas.openxmlformats.org/officeDocument/2006/relationships" ref="O200" r:id="rId199"/>
    <hyperlink xmlns:r="http://schemas.openxmlformats.org/officeDocument/2006/relationships" ref="O201" r:id="rId200"/>
    <hyperlink xmlns:r="http://schemas.openxmlformats.org/officeDocument/2006/relationships" ref="O202" r:id="rId201"/>
    <hyperlink xmlns:r="http://schemas.openxmlformats.org/officeDocument/2006/relationships" ref="O203" r:id="rId202"/>
    <hyperlink xmlns:r="http://schemas.openxmlformats.org/officeDocument/2006/relationships" ref="O204" r:id="rId203"/>
    <hyperlink xmlns:r="http://schemas.openxmlformats.org/officeDocument/2006/relationships" ref="O205" r:id="rId204"/>
    <hyperlink xmlns:r="http://schemas.openxmlformats.org/officeDocument/2006/relationships" ref="O206" r:id="rId205"/>
    <hyperlink xmlns:r="http://schemas.openxmlformats.org/officeDocument/2006/relationships" ref="O207" r:id="rId206"/>
    <hyperlink xmlns:r="http://schemas.openxmlformats.org/officeDocument/2006/relationships" ref="O208" r:id="rId207"/>
    <hyperlink xmlns:r="http://schemas.openxmlformats.org/officeDocument/2006/relationships" ref="O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O220" r:id="rId219"/>
    <hyperlink xmlns:r="http://schemas.openxmlformats.org/officeDocument/2006/relationships" ref="O221" r:id="rId220"/>
    <hyperlink xmlns:r="http://schemas.openxmlformats.org/officeDocument/2006/relationships" ref="O222" r:id="rId221"/>
    <hyperlink xmlns:r="http://schemas.openxmlformats.org/officeDocument/2006/relationships" ref="O223" r:id="rId222"/>
    <hyperlink xmlns:r="http://schemas.openxmlformats.org/officeDocument/2006/relationships" ref="O224" r:id="rId223"/>
    <hyperlink xmlns:r="http://schemas.openxmlformats.org/officeDocument/2006/relationships" ref="O225" r:id="rId224"/>
    <hyperlink xmlns:r="http://schemas.openxmlformats.org/officeDocument/2006/relationships" ref="O226" r:id="rId225"/>
    <hyperlink xmlns:r="http://schemas.openxmlformats.org/officeDocument/2006/relationships" ref="O227" r:id="rId226"/>
    <hyperlink xmlns:r="http://schemas.openxmlformats.org/officeDocument/2006/relationships" ref="O228" r:id="rId227"/>
    <hyperlink xmlns:r="http://schemas.openxmlformats.org/officeDocument/2006/relationships" ref="O229" r:id="rId228"/>
    <hyperlink xmlns:r="http://schemas.openxmlformats.org/officeDocument/2006/relationships" ref="O230" r:id="rId229"/>
    <hyperlink xmlns:r="http://schemas.openxmlformats.org/officeDocument/2006/relationships" ref="O231" r:id="rId230"/>
    <hyperlink xmlns:r="http://schemas.openxmlformats.org/officeDocument/2006/relationships" ref="O232" r:id="rId231"/>
    <hyperlink xmlns:r="http://schemas.openxmlformats.org/officeDocument/2006/relationships" ref="O233" r:id="rId232"/>
    <hyperlink xmlns:r="http://schemas.openxmlformats.org/officeDocument/2006/relationships" ref="O234" r:id="rId233"/>
    <hyperlink xmlns:r="http://schemas.openxmlformats.org/officeDocument/2006/relationships" ref="O235" r:id="rId234"/>
    <hyperlink xmlns:r="http://schemas.openxmlformats.org/officeDocument/2006/relationships" ref="O236" r:id="rId235"/>
    <hyperlink xmlns:r="http://schemas.openxmlformats.org/officeDocument/2006/relationships" ref="O237" r:id="rId236"/>
    <hyperlink xmlns:r="http://schemas.openxmlformats.org/officeDocument/2006/relationships" ref="O238" r:id="rId237"/>
    <hyperlink xmlns:r="http://schemas.openxmlformats.org/officeDocument/2006/relationships" ref="O239" r:id="rId238"/>
    <hyperlink xmlns:r="http://schemas.openxmlformats.org/officeDocument/2006/relationships" ref="O240" r:id="rId239"/>
    <hyperlink xmlns:r="http://schemas.openxmlformats.org/officeDocument/2006/relationships" ref="O241" r:id="rId240"/>
    <hyperlink xmlns:r="http://schemas.openxmlformats.org/officeDocument/2006/relationships" ref="O242" r:id="rId241"/>
    <hyperlink xmlns:r="http://schemas.openxmlformats.org/officeDocument/2006/relationships" ref="O243" r:id="rId242"/>
    <hyperlink xmlns:r="http://schemas.openxmlformats.org/officeDocument/2006/relationships" ref="O244" r:id="rId243"/>
    <hyperlink xmlns:r="http://schemas.openxmlformats.org/officeDocument/2006/relationships" ref="O245" r:id="rId244"/>
    <hyperlink xmlns:r="http://schemas.openxmlformats.org/officeDocument/2006/relationships" ref="O246" r:id="rId245"/>
    <hyperlink xmlns:r="http://schemas.openxmlformats.org/officeDocument/2006/relationships" ref="O247" r:id="rId246"/>
    <hyperlink xmlns:r="http://schemas.openxmlformats.org/officeDocument/2006/relationships" ref="O248" r:id="rId247"/>
    <hyperlink xmlns:r="http://schemas.openxmlformats.org/officeDocument/2006/relationships" ref="O249" r:id="rId248"/>
    <hyperlink xmlns:r="http://schemas.openxmlformats.org/officeDocument/2006/relationships" ref="O250" r:id="rId249"/>
    <hyperlink xmlns:r="http://schemas.openxmlformats.org/officeDocument/2006/relationships" ref="O251" r:id="rId250"/>
    <hyperlink xmlns:r="http://schemas.openxmlformats.org/officeDocument/2006/relationships" ref="O252" r:id="rId251"/>
    <hyperlink xmlns:r="http://schemas.openxmlformats.org/officeDocument/2006/relationships" ref="O253" r:id="rId252"/>
    <hyperlink xmlns:r="http://schemas.openxmlformats.org/officeDocument/2006/relationships" ref="O254" r:id="rId253"/>
    <hyperlink xmlns:r="http://schemas.openxmlformats.org/officeDocument/2006/relationships" ref="O255" r:id="rId254"/>
    <hyperlink xmlns:r="http://schemas.openxmlformats.org/officeDocument/2006/relationships" ref="O256" r:id="rId255"/>
    <hyperlink xmlns:r="http://schemas.openxmlformats.org/officeDocument/2006/relationships" ref="O257" r:id="rId256"/>
    <hyperlink xmlns:r="http://schemas.openxmlformats.org/officeDocument/2006/relationships" ref="O258" r:id="rId257"/>
    <hyperlink xmlns:r="http://schemas.openxmlformats.org/officeDocument/2006/relationships" ref="O259" r:id="rId258"/>
    <hyperlink xmlns:r="http://schemas.openxmlformats.org/officeDocument/2006/relationships" ref="O260" r:id="rId259"/>
    <hyperlink xmlns:r="http://schemas.openxmlformats.org/officeDocument/2006/relationships" ref="O261" r:id="rId260"/>
    <hyperlink xmlns:r="http://schemas.openxmlformats.org/officeDocument/2006/relationships" ref="O262" r:id="rId261"/>
    <hyperlink xmlns:r="http://schemas.openxmlformats.org/officeDocument/2006/relationships" ref="O263" r:id="rId262"/>
    <hyperlink xmlns:r="http://schemas.openxmlformats.org/officeDocument/2006/relationships" ref="O264" r:id="rId263"/>
    <hyperlink xmlns:r="http://schemas.openxmlformats.org/officeDocument/2006/relationships" ref="O265" r:id="rId264"/>
    <hyperlink xmlns:r="http://schemas.openxmlformats.org/officeDocument/2006/relationships" ref="O266" r:id="rId265"/>
    <hyperlink xmlns:r="http://schemas.openxmlformats.org/officeDocument/2006/relationships" ref="O267" r:id="rId266"/>
    <hyperlink xmlns:r="http://schemas.openxmlformats.org/officeDocument/2006/relationships" ref="O268" r:id="rId267"/>
    <hyperlink xmlns:r="http://schemas.openxmlformats.org/officeDocument/2006/relationships" ref="O269" r:id="rId268"/>
    <hyperlink xmlns:r="http://schemas.openxmlformats.org/officeDocument/2006/relationships" ref="O270" r:id="rId269"/>
    <hyperlink xmlns:r="http://schemas.openxmlformats.org/officeDocument/2006/relationships" ref="O271" r:id="rId270"/>
    <hyperlink xmlns:r="http://schemas.openxmlformats.org/officeDocument/2006/relationships" ref="O272" r:id="rId271"/>
    <hyperlink xmlns:r="http://schemas.openxmlformats.org/officeDocument/2006/relationships" ref="O273" r:id="rId272"/>
    <hyperlink xmlns:r="http://schemas.openxmlformats.org/officeDocument/2006/relationships" ref="O274" r:id="rId273"/>
    <hyperlink xmlns:r="http://schemas.openxmlformats.org/officeDocument/2006/relationships" ref="O275" r:id="rId274"/>
    <hyperlink xmlns:r="http://schemas.openxmlformats.org/officeDocument/2006/relationships" ref="O276" r:id="rId275"/>
    <hyperlink xmlns:r="http://schemas.openxmlformats.org/officeDocument/2006/relationships" ref="O277" r:id="rId276"/>
    <hyperlink xmlns:r="http://schemas.openxmlformats.org/officeDocument/2006/relationships" ref="O278" r:id="rId277"/>
    <hyperlink xmlns:r="http://schemas.openxmlformats.org/officeDocument/2006/relationships" ref="O279" r:id="rId278"/>
    <hyperlink xmlns:r="http://schemas.openxmlformats.org/officeDocument/2006/relationships" ref="O280" r:id="rId279"/>
    <hyperlink xmlns:r="http://schemas.openxmlformats.org/officeDocument/2006/relationships" ref="O281" r:id="rId280"/>
    <hyperlink xmlns:r="http://schemas.openxmlformats.org/officeDocument/2006/relationships" ref="O282" r:id="rId281"/>
    <hyperlink xmlns:r="http://schemas.openxmlformats.org/officeDocument/2006/relationships" ref="O283" r:id="rId282"/>
    <hyperlink xmlns:r="http://schemas.openxmlformats.org/officeDocument/2006/relationships" ref="O284" r:id="rId283"/>
    <hyperlink xmlns:r="http://schemas.openxmlformats.org/officeDocument/2006/relationships" ref="O285" r:id="rId284"/>
    <hyperlink xmlns:r="http://schemas.openxmlformats.org/officeDocument/2006/relationships" ref="O286" r:id="rId285"/>
    <hyperlink xmlns:r="http://schemas.openxmlformats.org/officeDocument/2006/relationships" ref="O287" r:id="rId286"/>
    <hyperlink xmlns:r="http://schemas.openxmlformats.org/officeDocument/2006/relationships" ref="O288" r:id="rId287"/>
    <hyperlink xmlns:r="http://schemas.openxmlformats.org/officeDocument/2006/relationships" ref="O289" r:id="rId288"/>
    <hyperlink xmlns:r="http://schemas.openxmlformats.org/officeDocument/2006/relationships" ref="O290" r:id="rId289"/>
    <hyperlink xmlns:r="http://schemas.openxmlformats.org/officeDocument/2006/relationships" ref="O291" r:id="rId290"/>
    <hyperlink xmlns:r="http://schemas.openxmlformats.org/officeDocument/2006/relationships" ref="O292" r:id="rId291"/>
    <hyperlink xmlns:r="http://schemas.openxmlformats.org/officeDocument/2006/relationships" ref="O293" r:id="rId292"/>
    <hyperlink xmlns:r="http://schemas.openxmlformats.org/officeDocument/2006/relationships" ref="O294" r:id="rId293"/>
    <hyperlink xmlns:r="http://schemas.openxmlformats.org/officeDocument/2006/relationships" ref="O295" r:id="rId294"/>
    <hyperlink xmlns:r="http://schemas.openxmlformats.org/officeDocument/2006/relationships" ref="O296" r:id="rId295"/>
    <hyperlink xmlns:r="http://schemas.openxmlformats.org/officeDocument/2006/relationships" ref="O297" r:id="rId296"/>
    <hyperlink xmlns:r="http://schemas.openxmlformats.org/officeDocument/2006/relationships" ref="O298" r:id="rId297"/>
    <hyperlink xmlns:r="http://schemas.openxmlformats.org/officeDocument/2006/relationships" ref="O299" r:id="rId298"/>
    <hyperlink xmlns:r="http://schemas.openxmlformats.org/officeDocument/2006/relationships" ref="O300" r:id="rId299"/>
    <hyperlink xmlns:r="http://schemas.openxmlformats.org/officeDocument/2006/relationships" ref="O301" r:id="rId300"/>
    <hyperlink xmlns:r="http://schemas.openxmlformats.org/officeDocument/2006/relationships" ref="O302" r:id="rId301"/>
    <hyperlink xmlns:r="http://schemas.openxmlformats.org/officeDocument/2006/relationships" ref="O303" r:id="rId302"/>
    <hyperlink xmlns:r="http://schemas.openxmlformats.org/officeDocument/2006/relationships" ref="O304" r:id="rId303"/>
    <hyperlink xmlns:r="http://schemas.openxmlformats.org/officeDocument/2006/relationships" ref="O305" r:id="rId304"/>
    <hyperlink xmlns:r="http://schemas.openxmlformats.org/officeDocument/2006/relationships" ref="O306" r:id="rId305"/>
    <hyperlink xmlns:r="http://schemas.openxmlformats.org/officeDocument/2006/relationships" ref="O307" r:id="rId306"/>
    <hyperlink xmlns:r="http://schemas.openxmlformats.org/officeDocument/2006/relationships" ref="O308" r:id="rId307"/>
    <hyperlink xmlns:r="http://schemas.openxmlformats.org/officeDocument/2006/relationships" ref="O309" r:id="rId308"/>
    <hyperlink xmlns:r="http://schemas.openxmlformats.org/officeDocument/2006/relationships" ref="O310" r:id="rId309"/>
    <hyperlink xmlns:r="http://schemas.openxmlformats.org/officeDocument/2006/relationships" ref="O311" r:id="rId310"/>
    <hyperlink xmlns:r="http://schemas.openxmlformats.org/officeDocument/2006/relationships" ref="O312" r:id="rId311"/>
    <hyperlink xmlns:r="http://schemas.openxmlformats.org/officeDocument/2006/relationships" ref="O313" r:id="rId312"/>
    <hyperlink xmlns:r="http://schemas.openxmlformats.org/officeDocument/2006/relationships" ref="O314" r:id="rId313"/>
    <hyperlink xmlns:r="http://schemas.openxmlformats.org/officeDocument/2006/relationships" ref="O315" r:id="rId314"/>
    <hyperlink xmlns:r="http://schemas.openxmlformats.org/officeDocument/2006/relationships" ref="O316" r:id="rId315"/>
    <hyperlink xmlns:r="http://schemas.openxmlformats.org/officeDocument/2006/relationships" ref="O317" r:id="rId316"/>
    <hyperlink xmlns:r="http://schemas.openxmlformats.org/officeDocument/2006/relationships" ref="O318" r:id="rId317"/>
    <hyperlink xmlns:r="http://schemas.openxmlformats.org/officeDocument/2006/relationships" ref="O319" r:id="rId318"/>
    <hyperlink xmlns:r="http://schemas.openxmlformats.org/officeDocument/2006/relationships" ref="O320" r:id="rId319"/>
    <hyperlink xmlns:r="http://schemas.openxmlformats.org/officeDocument/2006/relationships" ref="O321" r:id="rId320"/>
    <hyperlink xmlns:r="http://schemas.openxmlformats.org/officeDocument/2006/relationships" ref="O322" r:id="rId321"/>
    <hyperlink xmlns:r="http://schemas.openxmlformats.org/officeDocument/2006/relationships" ref="O323" r:id="rId322"/>
    <hyperlink xmlns:r="http://schemas.openxmlformats.org/officeDocument/2006/relationships" ref="O324" r:id="rId323"/>
    <hyperlink xmlns:r="http://schemas.openxmlformats.org/officeDocument/2006/relationships" ref="O325" r:id="rId324"/>
    <hyperlink xmlns:r="http://schemas.openxmlformats.org/officeDocument/2006/relationships" ref="O326" r:id="rId325"/>
    <hyperlink xmlns:r="http://schemas.openxmlformats.org/officeDocument/2006/relationships" ref="O327" r:id="rId326"/>
    <hyperlink xmlns:r="http://schemas.openxmlformats.org/officeDocument/2006/relationships" ref="O328" r:id="rId327"/>
    <hyperlink xmlns:r="http://schemas.openxmlformats.org/officeDocument/2006/relationships" ref="O329" r:id="rId328"/>
    <hyperlink xmlns:r="http://schemas.openxmlformats.org/officeDocument/2006/relationships" ref="O330" r:id="rId329"/>
    <hyperlink xmlns:r="http://schemas.openxmlformats.org/officeDocument/2006/relationships" ref="O331" r:id="rId330"/>
    <hyperlink xmlns:r="http://schemas.openxmlformats.org/officeDocument/2006/relationships" ref="O332" r:id="rId331"/>
    <hyperlink xmlns:r="http://schemas.openxmlformats.org/officeDocument/2006/relationships" ref="O333" r:id="rId332"/>
    <hyperlink xmlns:r="http://schemas.openxmlformats.org/officeDocument/2006/relationships" ref="O334" r:id="rId333"/>
    <hyperlink xmlns:r="http://schemas.openxmlformats.org/officeDocument/2006/relationships" ref="O335" r:id="rId334"/>
    <hyperlink xmlns:r="http://schemas.openxmlformats.org/officeDocument/2006/relationships" ref="O336" r:id="rId335"/>
    <hyperlink xmlns:r="http://schemas.openxmlformats.org/officeDocument/2006/relationships" ref="O337" r:id="rId336"/>
    <hyperlink xmlns:r="http://schemas.openxmlformats.org/officeDocument/2006/relationships" ref="O338" r:id="rId337"/>
    <hyperlink xmlns:r="http://schemas.openxmlformats.org/officeDocument/2006/relationships" ref="O339" r:id="rId338"/>
    <hyperlink xmlns:r="http://schemas.openxmlformats.org/officeDocument/2006/relationships" ref="O340" r:id="rId339"/>
    <hyperlink xmlns:r="http://schemas.openxmlformats.org/officeDocument/2006/relationships" ref="O341" r:id="rId340"/>
    <hyperlink xmlns:r="http://schemas.openxmlformats.org/officeDocument/2006/relationships" ref="O342" r:id="rId341"/>
    <hyperlink xmlns:r="http://schemas.openxmlformats.org/officeDocument/2006/relationships" ref="O343" r:id="rId342"/>
    <hyperlink xmlns:r="http://schemas.openxmlformats.org/officeDocument/2006/relationships" ref="O344" r:id="rId343"/>
    <hyperlink xmlns:r="http://schemas.openxmlformats.org/officeDocument/2006/relationships" ref="O345" r:id="rId344"/>
    <hyperlink xmlns:r="http://schemas.openxmlformats.org/officeDocument/2006/relationships" ref="O346" r:id="rId345"/>
    <hyperlink xmlns:r="http://schemas.openxmlformats.org/officeDocument/2006/relationships" ref="O347" r:id="rId346"/>
    <hyperlink xmlns:r="http://schemas.openxmlformats.org/officeDocument/2006/relationships" ref="O348" r:id="rId347"/>
    <hyperlink xmlns:r="http://schemas.openxmlformats.org/officeDocument/2006/relationships" ref="O349" r:id="rId348"/>
    <hyperlink xmlns:r="http://schemas.openxmlformats.org/officeDocument/2006/relationships" ref="O350" r:id="rId349"/>
    <hyperlink xmlns:r="http://schemas.openxmlformats.org/officeDocument/2006/relationships" ref="O351" r:id="rId350"/>
    <hyperlink xmlns:r="http://schemas.openxmlformats.org/officeDocument/2006/relationships" ref="O352" r:id="rId351"/>
    <hyperlink xmlns:r="http://schemas.openxmlformats.org/officeDocument/2006/relationships" ref="O353" r:id="rId352"/>
    <hyperlink xmlns:r="http://schemas.openxmlformats.org/officeDocument/2006/relationships" ref="O354" r:id="rId353"/>
    <hyperlink xmlns:r="http://schemas.openxmlformats.org/officeDocument/2006/relationships" ref="O355" r:id="rId354"/>
    <hyperlink xmlns:r="http://schemas.openxmlformats.org/officeDocument/2006/relationships" ref="O356" r:id="rId355"/>
    <hyperlink xmlns:r="http://schemas.openxmlformats.org/officeDocument/2006/relationships" ref="O357" r:id="rId356"/>
    <hyperlink xmlns:r="http://schemas.openxmlformats.org/officeDocument/2006/relationships" ref="O358" r:id="rId357"/>
    <hyperlink xmlns:r="http://schemas.openxmlformats.org/officeDocument/2006/relationships" ref="O359" r:id="rId358"/>
    <hyperlink xmlns:r="http://schemas.openxmlformats.org/officeDocument/2006/relationships" ref="O360" r:id="rId359"/>
    <hyperlink xmlns:r="http://schemas.openxmlformats.org/officeDocument/2006/relationships" ref="O361" r:id="rId360"/>
    <hyperlink xmlns:r="http://schemas.openxmlformats.org/officeDocument/2006/relationships" ref="O362" r:id="rId361"/>
    <hyperlink xmlns:r="http://schemas.openxmlformats.org/officeDocument/2006/relationships" ref="O363" r:id="rId362"/>
    <hyperlink xmlns:r="http://schemas.openxmlformats.org/officeDocument/2006/relationships" ref="O364" r:id="rId363"/>
    <hyperlink xmlns:r="http://schemas.openxmlformats.org/officeDocument/2006/relationships" ref="O365" r:id="rId364"/>
    <hyperlink xmlns:r="http://schemas.openxmlformats.org/officeDocument/2006/relationships" ref="O366" r:id="rId365"/>
    <hyperlink xmlns:r="http://schemas.openxmlformats.org/officeDocument/2006/relationships" ref="O367" r:id="rId366"/>
    <hyperlink xmlns:r="http://schemas.openxmlformats.org/officeDocument/2006/relationships" ref="O368" r:id="rId367"/>
    <hyperlink xmlns:r="http://schemas.openxmlformats.org/officeDocument/2006/relationships" ref="O369" r:id="rId368"/>
    <hyperlink xmlns:r="http://schemas.openxmlformats.org/officeDocument/2006/relationships" ref="O370" r:id="rId369"/>
    <hyperlink xmlns:r="http://schemas.openxmlformats.org/officeDocument/2006/relationships" ref="O371" r:id="rId370"/>
    <hyperlink xmlns:r="http://schemas.openxmlformats.org/officeDocument/2006/relationships" ref="O372" r:id="rId371"/>
    <hyperlink xmlns:r="http://schemas.openxmlformats.org/officeDocument/2006/relationships" ref="O373" r:id="rId372"/>
    <hyperlink xmlns:r="http://schemas.openxmlformats.org/officeDocument/2006/relationships" ref="O374" r:id="rId373"/>
    <hyperlink xmlns:r="http://schemas.openxmlformats.org/officeDocument/2006/relationships" ref="O375" r:id="rId374"/>
    <hyperlink xmlns:r="http://schemas.openxmlformats.org/officeDocument/2006/relationships" ref="O376" r:id="rId375"/>
    <hyperlink xmlns:r="http://schemas.openxmlformats.org/officeDocument/2006/relationships" ref="O377" r:id="rId376"/>
    <hyperlink xmlns:r="http://schemas.openxmlformats.org/officeDocument/2006/relationships" ref="O378" r:id="rId377"/>
    <hyperlink xmlns:r="http://schemas.openxmlformats.org/officeDocument/2006/relationships" ref="O379" r:id="rId378"/>
    <hyperlink xmlns:r="http://schemas.openxmlformats.org/officeDocument/2006/relationships" ref="O380" r:id="rId379"/>
    <hyperlink xmlns:r="http://schemas.openxmlformats.org/officeDocument/2006/relationships" ref="O381" r:id="rId380"/>
    <hyperlink xmlns:r="http://schemas.openxmlformats.org/officeDocument/2006/relationships" ref="O382" r:id="rId381"/>
    <hyperlink xmlns:r="http://schemas.openxmlformats.org/officeDocument/2006/relationships" ref="O383" r:id="rId382"/>
    <hyperlink xmlns:r="http://schemas.openxmlformats.org/officeDocument/2006/relationships" ref="O384" r:id="rId383"/>
    <hyperlink xmlns:r="http://schemas.openxmlformats.org/officeDocument/2006/relationships" ref="O385" r:id="rId384"/>
    <hyperlink xmlns:r="http://schemas.openxmlformats.org/officeDocument/2006/relationships" ref="O386" r:id="rId385"/>
    <hyperlink xmlns:r="http://schemas.openxmlformats.org/officeDocument/2006/relationships" ref="O387" r:id="rId386"/>
    <hyperlink xmlns:r="http://schemas.openxmlformats.org/officeDocument/2006/relationships" ref="O388" r:id="rId387"/>
    <hyperlink xmlns:r="http://schemas.openxmlformats.org/officeDocument/2006/relationships" ref="O389" r:id="rId388"/>
    <hyperlink xmlns:r="http://schemas.openxmlformats.org/officeDocument/2006/relationships" ref="O390" r:id="rId389"/>
    <hyperlink xmlns:r="http://schemas.openxmlformats.org/officeDocument/2006/relationships" ref="O391" r:id="rId390"/>
    <hyperlink xmlns:r="http://schemas.openxmlformats.org/officeDocument/2006/relationships" ref="O392" r:id="rId391"/>
    <hyperlink xmlns:r="http://schemas.openxmlformats.org/officeDocument/2006/relationships" ref="O393" r:id="rId392"/>
    <hyperlink xmlns:r="http://schemas.openxmlformats.org/officeDocument/2006/relationships" ref="O394" r:id="rId393"/>
    <hyperlink xmlns:r="http://schemas.openxmlformats.org/officeDocument/2006/relationships" ref="O395" r:id="rId394"/>
    <hyperlink xmlns:r="http://schemas.openxmlformats.org/officeDocument/2006/relationships" ref="O396" r:id="rId395"/>
    <hyperlink xmlns:r="http://schemas.openxmlformats.org/officeDocument/2006/relationships" ref="O397" r:id="rId396"/>
    <hyperlink xmlns:r="http://schemas.openxmlformats.org/officeDocument/2006/relationships" ref="O398" r:id="rId397"/>
    <hyperlink xmlns:r="http://schemas.openxmlformats.org/officeDocument/2006/relationships" ref="O399" r:id="rId398"/>
    <hyperlink xmlns:r="http://schemas.openxmlformats.org/officeDocument/2006/relationships" ref="O400" r:id="rId399"/>
    <hyperlink xmlns:r="http://schemas.openxmlformats.org/officeDocument/2006/relationships" ref="O401" r:id="rId400"/>
    <hyperlink xmlns:r="http://schemas.openxmlformats.org/officeDocument/2006/relationships" ref="O402" r:id="rId401"/>
    <hyperlink xmlns:r="http://schemas.openxmlformats.org/officeDocument/2006/relationships" ref="O403" r:id="rId402"/>
    <hyperlink xmlns:r="http://schemas.openxmlformats.org/officeDocument/2006/relationships" ref="O404" r:id="rId403"/>
    <hyperlink xmlns:r="http://schemas.openxmlformats.org/officeDocument/2006/relationships" ref="O405" r:id="rId404"/>
    <hyperlink xmlns:r="http://schemas.openxmlformats.org/officeDocument/2006/relationships" ref="O406" r:id="rId405"/>
    <hyperlink xmlns:r="http://schemas.openxmlformats.org/officeDocument/2006/relationships" ref="O407" r:id="rId406"/>
    <hyperlink xmlns:r="http://schemas.openxmlformats.org/officeDocument/2006/relationships" ref="O408" r:id="rId407"/>
    <hyperlink xmlns:r="http://schemas.openxmlformats.org/officeDocument/2006/relationships" ref="O409" r:id="rId408"/>
    <hyperlink xmlns:r="http://schemas.openxmlformats.org/officeDocument/2006/relationships" ref="O410" r:id="rId409"/>
    <hyperlink xmlns:r="http://schemas.openxmlformats.org/officeDocument/2006/relationships" ref="O411" r:id="rId410"/>
    <hyperlink xmlns:r="http://schemas.openxmlformats.org/officeDocument/2006/relationships" ref="O412" r:id="rId411"/>
    <hyperlink xmlns:r="http://schemas.openxmlformats.org/officeDocument/2006/relationships" ref="O413" r:id="rId412"/>
    <hyperlink xmlns:r="http://schemas.openxmlformats.org/officeDocument/2006/relationships" ref="O414" r:id="rId413"/>
    <hyperlink xmlns:r="http://schemas.openxmlformats.org/officeDocument/2006/relationships" ref="O415" r:id="rId414"/>
    <hyperlink xmlns:r="http://schemas.openxmlformats.org/officeDocument/2006/relationships" ref="O416" r:id="rId415"/>
    <hyperlink xmlns:r="http://schemas.openxmlformats.org/officeDocument/2006/relationships" ref="O417" r:id="rId416"/>
    <hyperlink xmlns:r="http://schemas.openxmlformats.org/officeDocument/2006/relationships" ref="O418" r:id="rId417"/>
    <hyperlink xmlns:r="http://schemas.openxmlformats.org/officeDocument/2006/relationships" ref="O419" r:id="rId418"/>
    <hyperlink xmlns:r="http://schemas.openxmlformats.org/officeDocument/2006/relationships" ref="O420" r:id="rId419"/>
    <hyperlink xmlns:r="http://schemas.openxmlformats.org/officeDocument/2006/relationships" ref="O421" r:id="rId420"/>
    <hyperlink xmlns:r="http://schemas.openxmlformats.org/officeDocument/2006/relationships" ref="O422" r:id="rId421"/>
    <hyperlink xmlns:r="http://schemas.openxmlformats.org/officeDocument/2006/relationships" ref="O423" r:id="rId422"/>
    <hyperlink xmlns:r="http://schemas.openxmlformats.org/officeDocument/2006/relationships" ref="O424" r:id="rId423"/>
    <hyperlink xmlns:r="http://schemas.openxmlformats.org/officeDocument/2006/relationships" ref="O425" r:id="rId424"/>
    <hyperlink xmlns:r="http://schemas.openxmlformats.org/officeDocument/2006/relationships" ref="O426" r:id="rId425"/>
    <hyperlink xmlns:r="http://schemas.openxmlformats.org/officeDocument/2006/relationships" ref="O427" r:id="rId426"/>
    <hyperlink xmlns:r="http://schemas.openxmlformats.org/officeDocument/2006/relationships" ref="O428" r:id="rId427"/>
    <hyperlink xmlns:r="http://schemas.openxmlformats.org/officeDocument/2006/relationships" ref="O429" r:id="rId428"/>
    <hyperlink xmlns:r="http://schemas.openxmlformats.org/officeDocument/2006/relationships" ref="O430" r:id="rId429"/>
    <hyperlink xmlns:r="http://schemas.openxmlformats.org/officeDocument/2006/relationships" ref="O431" r:id="rId430"/>
    <hyperlink xmlns:r="http://schemas.openxmlformats.org/officeDocument/2006/relationships" ref="O432" r:id="rId431"/>
    <hyperlink xmlns:r="http://schemas.openxmlformats.org/officeDocument/2006/relationships" ref="O433" r:id="rId432"/>
    <hyperlink xmlns:r="http://schemas.openxmlformats.org/officeDocument/2006/relationships" ref="O434" r:id="rId433"/>
    <hyperlink xmlns:r="http://schemas.openxmlformats.org/officeDocument/2006/relationships" ref="O435" r:id="rId434"/>
    <hyperlink xmlns:r="http://schemas.openxmlformats.org/officeDocument/2006/relationships" ref="O436" r:id="rId435"/>
    <hyperlink xmlns:r="http://schemas.openxmlformats.org/officeDocument/2006/relationships" ref="O437" r:id="rId436"/>
    <hyperlink xmlns:r="http://schemas.openxmlformats.org/officeDocument/2006/relationships" ref="O438" r:id="rId437"/>
    <hyperlink xmlns:r="http://schemas.openxmlformats.org/officeDocument/2006/relationships" ref="O439" r:id="rId438"/>
    <hyperlink xmlns:r="http://schemas.openxmlformats.org/officeDocument/2006/relationships" ref="O440" r:id="rId439"/>
    <hyperlink xmlns:r="http://schemas.openxmlformats.org/officeDocument/2006/relationships" ref="O441" r:id="rId440"/>
    <hyperlink xmlns:r="http://schemas.openxmlformats.org/officeDocument/2006/relationships" ref="O442" r:id="rId441"/>
    <hyperlink xmlns:r="http://schemas.openxmlformats.org/officeDocument/2006/relationships" ref="O443" r:id="rId442"/>
    <hyperlink xmlns:r="http://schemas.openxmlformats.org/officeDocument/2006/relationships" ref="O444" r:id="rId443"/>
    <hyperlink xmlns:r="http://schemas.openxmlformats.org/officeDocument/2006/relationships" ref="O445" r:id="rId444"/>
    <hyperlink xmlns:r="http://schemas.openxmlformats.org/officeDocument/2006/relationships" ref="O446" r:id="rId445"/>
    <hyperlink xmlns:r="http://schemas.openxmlformats.org/officeDocument/2006/relationships" ref="O447" r:id="rId446"/>
    <hyperlink xmlns:r="http://schemas.openxmlformats.org/officeDocument/2006/relationships" ref="O448" r:id="rId447"/>
    <hyperlink xmlns:r="http://schemas.openxmlformats.org/officeDocument/2006/relationships" ref="O449" r:id="rId448"/>
    <hyperlink xmlns:r="http://schemas.openxmlformats.org/officeDocument/2006/relationships" ref="O450" r:id="rId449"/>
    <hyperlink xmlns:r="http://schemas.openxmlformats.org/officeDocument/2006/relationships" ref="O451" r:id="rId450"/>
    <hyperlink xmlns:r="http://schemas.openxmlformats.org/officeDocument/2006/relationships" ref="O452" r:id="rId451"/>
    <hyperlink xmlns:r="http://schemas.openxmlformats.org/officeDocument/2006/relationships" ref="O453" r:id="rId452"/>
    <hyperlink xmlns:r="http://schemas.openxmlformats.org/officeDocument/2006/relationships" ref="O454" r:id="rId453"/>
    <hyperlink xmlns:r="http://schemas.openxmlformats.org/officeDocument/2006/relationships" ref="O455" r:id="rId454"/>
    <hyperlink xmlns:r="http://schemas.openxmlformats.org/officeDocument/2006/relationships" ref="O456" r:id="rId455"/>
    <hyperlink xmlns:r="http://schemas.openxmlformats.org/officeDocument/2006/relationships" ref="O457" r:id="rId456"/>
    <hyperlink xmlns:r="http://schemas.openxmlformats.org/officeDocument/2006/relationships" ref="O458" r:id="rId457"/>
    <hyperlink xmlns:r="http://schemas.openxmlformats.org/officeDocument/2006/relationships" ref="O459" r:id="rId458"/>
    <hyperlink xmlns:r="http://schemas.openxmlformats.org/officeDocument/2006/relationships" ref="O460" r:id="rId459"/>
    <hyperlink xmlns:r="http://schemas.openxmlformats.org/officeDocument/2006/relationships" ref="O461" r:id="rId460"/>
    <hyperlink xmlns:r="http://schemas.openxmlformats.org/officeDocument/2006/relationships" ref="O462" r:id="rId461"/>
    <hyperlink xmlns:r="http://schemas.openxmlformats.org/officeDocument/2006/relationships" ref="O463" r:id="rId462"/>
    <hyperlink xmlns:r="http://schemas.openxmlformats.org/officeDocument/2006/relationships" ref="O464" r:id="rId463"/>
    <hyperlink xmlns:r="http://schemas.openxmlformats.org/officeDocument/2006/relationships" ref="O465" r:id="rId464"/>
    <hyperlink xmlns:r="http://schemas.openxmlformats.org/officeDocument/2006/relationships" ref="O466" r:id="rId465"/>
    <hyperlink xmlns:r="http://schemas.openxmlformats.org/officeDocument/2006/relationships" ref="O467" r:id="rId466"/>
    <hyperlink xmlns:r="http://schemas.openxmlformats.org/officeDocument/2006/relationships" ref="O468" r:id="rId467"/>
    <hyperlink xmlns:r="http://schemas.openxmlformats.org/officeDocument/2006/relationships" ref="O469" r:id="rId468"/>
    <hyperlink xmlns:r="http://schemas.openxmlformats.org/officeDocument/2006/relationships" ref="O470" r:id="rId469"/>
    <hyperlink xmlns:r="http://schemas.openxmlformats.org/officeDocument/2006/relationships" ref="O471" r:id="rId470"/>
    <hyperlink xmlns:r="http://schemas.openxmlformats.org/officeDocument/2006/relationships" ref="O472" r:id="rId471"/>
    <hyperlink xmlns:r="http://schemas.openxmlformats.org/officeDocument/2006/relationships" ref="O473" r:id="rId472"/>
    <hyperlink xmlns:r="http://schemas.openxmlformats.org/officeDocument/2006/relationships" ref="O474" r:id="rId473"/>
    <hyperlink xmlns:r="http://schemas.openxmlformats.org/officeDocument/2006/relationships" ref="O475" r:id="rId474"/>
    <hyperlink xmlns:r="http://schemas.openxmlformats.org/officeDocument/2006/relationships" ref="O476" r:id="rId475"/>
    <hyperlink xmlns:r="http://schemas.openxmlformats.org/officeDocument/2006/relationships" ref="O477" r:id="rId476"/>
    <hyperlink xmlns:r="http://schemas.openxmlformats.org/officeDocument/2006/relationships" ref="O478" r:id="rId477"/>
    <hyperlink xmlns:r="http://schemas.openxmlformats.org/officeDocument/2006/relationships" ref="O479" r:id="rId478"/>
    <hyperlink xmlns:r="http://schemas.openxmlformats.org/officeDocument/2006/relationships" ref="O480" r:id="rId479"/>
    <hyperlink xmlns:r="http://schemas.openxmlformats.org/officeDocument/2006/relationships" ref="O481" r:id="rId480"/>
    <hyperlink xmlns:r="http://schemas.openxmlformats.org/officeDocument/2006/relationships" ref="O482" r:id="rId481"/>
    <hyperlink xmlns:r="http://schemas.openxmlformats.org/officeDocument/2006/relationships" ref="O483" r:id="rId482"/>
    <hyperlink xmlns:r="http://schemas.openxmlformats.org/officeDocument/2006/relationships" ref="O484" r:id="rId483"/>
    <hyperlink xmlns:r="http://schemas.openxmlformats.org/officeDocument/2006/relationships" ref="O485" r:id="rId484"/>
    <hyperlink xmlns:r="http://schemas.openxmlformats.org/officeDocument/2006/relationships" ref="O486" r:id="rId485"/>
    <hyperlink xmlns:r="http://schemas.openxmlformats.org/officeDocument/2006/relationships" ref="O487" r:id="rId486"/>
    <hyperlink xmlns:r="http://schemas.openxmlformats.org/officeDocument/2006/relationships" ref="O488" r:id="rId487"/>
    <hyperlink xmlns:r="http://schemas.openxmlformats.org/officeDocument/2006/relationships" ref="O489" r:id="rId488"/>
    <hyperlink xmlns:r="http://schemas.openxmlformats.org/officeDocument/2006/relationships" ref="O490" r:id="rId489"/>
    <hyperlink xmlns:r="http://schemas.openxmlformats.org/officeDocument/2006/relationships" ref="O491" r:id="rId490"/>
    <hyperlink xmlns:r="http://schemas.openxmlformats.org/officeDocument/2006/relationships" ref="O492" r:id="rId491"/>
    <hyperlink xmlns:r="http://schemas.openxmlformats.org/officeDocument/2006/relationships" ref="O493" r:id="rId492"/>
    <hyperlink xmlns:r="http://schemas.openxmlformats.org/officeDocument/2006/relationships" ref="O494" r:id="rId493"/>
    <hyperlink xmlns:r="http://schemas.openxmlformats.org/officeDocument/2006/relationships" ref="O495" r:id="rId494"/>
    <hyperlink xmlns:r="http://schemas.openxmlformats.org/officeDocument/2006/relationships" ref="O496" r:id="rId495"/>
    <hyperlink xmlns:r="http://schemas.openxmlformats.org/officeDocument/2006/relationships" ref="O497" r:id="rId496"/>
    <hyperlink xmlns:r="http://schemas.openxmlformats.org/officeDocument/2006/relationships" ref="O498" r:id="rId497"/>
    <hyperlink xmlns:r="http://schemas.openxmlformats.org/officeDocument/2006/relationships" ref="O499" r:id="rId498"/>
    <hyperlink xmlns:r="http://schemas.openxmlformats.org/officeDocument/2006/relationships" ref="O500" r:id="rId499"/>
    <hyperlink xmlns:r="http://schemas.openxmlformats.org/officeDocument/2006/relationships" ref="O501" r:id="rId500"/>
    <hyperlink xmlns:r="http://schemas.openxmlformats.org/officeDocument/2006/relationships" ref="O502" r:id="rId501"/>
    <hyperlink xmlns:r="http://schemas.openxmlformats.org/officeDocument/2006/relationships" ref="O503" r:id="rId502"/>
    <hyperlink xmlns:r="http://schemas.openxmlformats.org/officeDocument/2006/relationships" ref="O504" r:id="rId503"/>
    <hyperlink xmlns:r="http://schemas.openxmlformats.org/officeDocument/2006/relationships" ref="O505" r:id="rId504"/>
    <hyperlink xmlns:r="http://schemas.openxmlformats.org/officeDocument/2006/relationships" ref="O506" r:id="rId505"/>
    <hyperlink xmlns:r="http://schemas.openxmlformats.org/officeDocument/2006/relationships" ref="O507" r:id="rId506"/>
    <hyperlink xmlns:r="http://schemas.openxmlformats.org/officeDocument/2006/relationships" ref="O508" r:id="rId507"/>
    <hyperlink xmlns:r="http://schemas.openxmlformats.org/officeDocument/2006/relationships" ref="O509" r:id="rId508"/>
    <hyperlink xmlns:r="http://schemas.openxmlformats.org/officeDocument/2006/relationships" ref="O510" r:id="rId509"/>
    <hyperlink xmlns:r="http://schemas.openxmlformats.org/officeDocument/2006/relationships" ref="O511" r:id="rId510"/>
    <hyperlink xmlns:r="http://schemas.openxmlformats.org/officeDocument/2006/relationships" ref="O512" r:id="rId511"/>
    <hyperlink xmlns:r="http://schemas.openxmlformats.org/officeDocument/2006/relationships" ref="O513" r:id="rId512"/>
    <hyperlink xmlns:r="http://schemas.openxmlformats.org/officeDocument/2006/relationships" ref="O514" r:id="rId513"/>
    <hyperlink xmlns:r="http://schemas.openxmlformats.org/officeDocument/2006/relationships" ref="O515" r:id="rId514"/>
    <hyperlink xmlns:r="http://schemas.openxmlformats.org/officeDocument/2006/relationships" ref="O516" r:id="rId515"/>
    <hyperlink xmlns:r="http://schemas.openxmlformats.org/officeDocument/2006/relationships" ref="O517" r:id="rId516"/>
    <hyperlink xmlns:r="http://schemas.openxmlformats.org/officeDocument/2006/relationships" ref="O518" r:id="rId517"/>
    <hyperlink xmlns:r="http://schemas.openxmlformats.org/officeDocument/2006/relationships" ref="O519" r:id="rId518"/>
    <hyperlink xmlns:r="http://schemas.openxmlformats.org/officeDocument/2006/relationships" ref="O520" r:id="rId519"/>
    <hyperlink xmlns:r="http://schemas.openxmlformats.org/officeDocument/2006/relationships" ref="O521" r:id="rId520"/>
    <hyperlink xmlns:r="http://schemas.openxmlformats.org/officeDocument/2006/relationships" ref="O522" r:id="rId521"/>
    <hyperlink xmlns:r="http://schemas.openxmlformats.org/officeDocument/2006/relationships" ref="O523" r:id="rId522"/>
    <hyperlink xmlns:r="http://schemas.openxmlformats.org/officeDocument/2006/relationships" ref="O524" r:id="rId523"/>
    <hyperlink xmlns:r="http://schemas.openxmlformats.org/officeDocument/2006/relationships" ref="O525" r:id="rId524"/>
    <hyperlink xmlns:r="http://schemas.openxmlformats.org/officeDocument/2006/relationships" ref="O526" r:id="rId525"/>
    <hyperlink xmlns:r="http://schemas.openxmlformats.org/officeDocument/2006/relationships" ref="O527" r:id="rId526"/>
    <hyperlink xmlns:r="http://schemas.openxmlformats.org/officeDocument/2006/relationships" ref="O528" r:id="rId527"/>
    <hyperlink xmlns:r="http://schemas.openxmlformats.org/officeDocument/2006/relationships" ref="O529" r:id="rId528"/>
    <hyperlink xmlns:r="http://schemas.openxmlformats.org/officeDocument/2006/relationships" ref="O530" r:id="rId529"/>
    <hyperlink xmlns:r="http://schemas.openxmlformats.org/officeDocument/2006/relationships" ref="O531" r:id="rId530"/>
    <hyperlink xmlns:r="http://schemas.openxmlformats.org/officeDocument/2006/relationships" ref="O532" r:id="rId531"/>
    <hyperlink xmlns:r="http://schemas.openxmlformats.org/officeDocument/2006/relationships" ref="O533" r:id="rId532"/>
    <hyperlink xmlns:r="http://schemas.openxmlformats.org/officeDocument/2006/relationships" ref="O534" r:id="rId533"/>
    <hyperlink xmlns:r="http://schemas.openxmlformats.org/officeDocument/2006/relationships" ref="O535" r:id="rId534"/>
    <hyperlink xmlns:r="http://schemas.openxmlformats.org/officeDocument/2006/relationships" ref="O536" r:id="rId535"/>
    <hyperlink xmlns:r="http://schemas.openxmlformats.org/officeDocument/2006/relationships" ref="O537" r:id="rId536"/>
    <hyperlink xmlns:r="http://schemas.openxmlformats.org/officeDocument/2006/relationships" ref="O538" r:id="rId537"/>
    <hyperlink xmlns:r="http://schemas.openxmlformats.org/officeDocument/2006/relationships" ref="O539" r:id="rId538"/>
    <hyperlink xmlns:r="http://schemas.openxmlformats.org/officeDocument/2006/relationships" ref="O540" r:id="rId539"/>
    <hyperlink xmlns:r="http://schemas.openxmlformats.org/officeDocument/2006/relationships" ref="O541" r:id="rId540"/>
    <hyperlink xmlns:r="http://schemas.openxmlformats.org/officeDocument/2006/relationships" ref="O542" r:id="rId541"/>
    <hyperlink xmlns:r="http://schemas.openxmlformats.org/officeDocument/2006/relationships" ref="O543" r:id="rId542"/>
    <hyperlink xmlns:r="http://schemas.openxmlformats.org/officeDocument/2006/relationships" ref="O544" r:id="rId543"/>
    <hyperlink xmlns:r="http://schemas.openxmlformats.org/officeDocument/2006/relationships" ref="O545" r:id="rId544"/>
    <hyperlink xmlns:r="http://schemas.openxmlformats.org/officeDocument/2006/relationships" ref="O546" r:id="rId545"/>
    <hyperlink xmlns:r="http://schemas.openxmlformats.org/officeDocument/2006/relationships" ref="O547" r:id="rId546"/>
    <hyperlink xmlns:r="http://schemas.openxmlformats.org/officeDocument/2006/relationships" ref="O548" r:id="rId547"/>
    <hyperlink xmlns:r="http://schemas.openxmlformats.org/officeDocument/2006/relationships" ref="O549" r:id="rId548"/>
    <hyperlink xmlns:r="http://schemas.openxmlformats.org/officeDocument/2006/relationships" ref="O550" r:id="rId549"/>
    <hyperlink xmlns:r="http://schemas.openxmlformats.org/officeDocument/2006/relationships" ref="O551" r:id="rId550"/>
    <hyperlink xmlns:r="http://schemas.openxmlformats.org/officeDocument/2006/relationships" ref="O552" r:id="rId551"/>
    <hyperlink xmlns:r="http://schemas.openxmlformats.org/officeDocument/2006/relationships" ref="O553" r:id="rId552"/>
    <hyperlink xmlns:r="http://schemas.openxmlformats.org/officeDocument/2006/relationships" ref="O554" r:id="rId553"/>
    <hyperlink xmlns:r="http://schemas.openxmlformats.org/officeDocument/2006/relationships" ref="O555" r:id="rId554"/>
    <hyperlink xmlns:r="http://schemas.openxmlformats.org/officeDocument/2006/relationships" ref="O556" r:id="rId555"/>
    <hyperlink xmlns:r="http://schemas.openxmlformats.org/officeDocument/2006/relationships" ref="O557" r:id="rId556"/>
    <hyperlink xmlns:r="http://schemas.openxmlformats.org/officeDocument/2006/relationships" ref="O558" r:id="rId557"/>
    <hyperlink xmlns:r="http://schemas.openxmlformats.org/officeDocument/2006/relationships" ref="O559" r:id="rId558"/>
    <hyperlink xmlns:r="http://schemas.openxmlformats.org/officeDocument/2006/relationships" ref="O560" r:id="rId559"/>
    <hyperlink xmlns:r="http://schemas.openxmlformats.org/officeDocument/2006/relationships" ref="O561" r:id="rId560"/>
    <hyperlink xmlns:r="http://schemas.openxmlformats.org/officeDocument/2006/relationships" ref="O562" r:id="rId561"/>
    <hyperlink xmlns:r="http://schemas.openxmlformats.org/officeDocument/2006/relationships" ref="O563" r:id="rId562"/>
    <hyperlink xmlns:r="http://schemas.openxmlformats.org/officeDocument/2006/relationships" ref="O564" r:id="rId563"/>
    <hyperlink xmlns:r="http://schemas.openxmlformats.org/officeDocument/2006/relationships" ref="O565" r:id="rId564"/>
    <hyperlink xmlns:r="http://schemas.openxmlformats.org/officeDocument/2006/relationships" ref="O566" r:id="rId565"/>
    <hyperlink xmlns:r="http://schemas.openxmlformats.org/officeDocument/2006/relationships" ref="O567" r:id="rId566"/>
    <hyperlink xmlns:r="http://schemas.openxmlformats.org/officeDocument/2006/relationships" ref="O568" r:id="rId567"/>
    <hyperlink xmlns:r="http://schemas.openxmlformats.org/officeDocument/2006/relationships" ref="O569" r:id="rId568"/>
    <hyperlink xmlns:r="http://schemas.openxmlformats.org/officeDocument/2006/relationships" ref="O570" r:id="rId569"/>
    <hyperlink xmlns:r="http://schemas.openxmlformats.org/officeDocument/2006/relationships" ref="O571" r:id="rId570"/>
    <hyperlink xmlns:r="http://schemas.openxmlformats.org/officeDocument/2006/relationships" ref="O572" r:id="rId571"/>
    <hyperlink xmlns:r="http://schemas.openxmlformats.org/officeDocument/2006/relationships" ref="O573" r:id="rId572"/>
    <hyperlink xmlns:r="http://schemas.openxmlformats.org/officeDocument/2006/relationships" ref="O574" r:id="rId573"/>
    <hyperlink xmlns:r="http://schemas.openxmlformats.org/officeDocument/2006/relationships" ref="O575" r:id="rId574"/>
    <hyperlink xmlns:r="http://schemas.openxmlformats.org/officeDocument/2006/relationships" ref="O576" r:id="rId575"/>
    <hyperlink xmlns:r="http://schemas.openxmlformats.org/officeDocument/2006/relationships" ref="O577" r:id="rId576"/>
    <hyperlink xmlns:r="http://schemas.openxmlformats.org/officeDocument/2006/relationships" ref="O578" r:id="rId577"/>
    <hyperlink xmlns:r="http://schemas.openxmlformats.org/officeDocument/2006/relationships" ref="O579" r:id="rId578"/>
    <hyperlink xmlns:r="http://schemas.openxmlformats.org/officeDocument/2006/relationships" ref="O580" r:id="rId579"/>
    <hyperlink xmlns:r="http://schemas.openxmlformats.org/officeDocument/2006/relationships" ref="O581" r:id="rId580"/>
    <hyperlink xmlns:r="http://schemas.openxmlformats.org/officeDocument/2006/relationships" ref="O582" r:id="rId581"/>
    <hyperlink xmlns:r="http://schemas.openxmlformats.org/officeDocument/2006/relationships" ref="O583" r:id="rId582"/>
    <hyperlink xmlns:r="http://schemas.openxmlformats.org/officeDocument/2006/relationships" ref="O584" r:id="rId583"/>
    <hyperlink xmlns:r="http://schemas.openxmlformats.org/officeDocument/2006/relationships" ref="O585" r:id="rId584"/>
    <hyperlink xmlns:r="http://schemas.openxmlformats.org/officeDocument/2006/relationships" ref="O586" r:id="rId585"/>
    <hyperlink xmlns:r="http://schemas.openxmlformats.org/officeDocument/2006/relationships" ref="O587" r:id="rId586"/>
    <hyperlink xmlns:r="http://schemas.openxmlformats.org/officeDocument/2006/relationships" ref="O588" r:id="rId587"/>
    <hyperlink xmlns:r="http://schemas.openxmlformats.org/officeDocument/2006/relationships" ref="O589" r:id="rId588"/>
    <hyperlink xmlns:r="http://schemas.openxmlformats.org/officeDocument/2006/relationships" ref="O590" r:id="rId589"/>
    <hyperlink xmlns:r="http://schemas.openxmlformats.org/officeDocument/2006/relationships" ref="O591" r:id="rId590"/>
    <hyperlink xmlns:r="http://schemas.openxmlformats.org/officeDocument/2006/relationships" ref="O592" r:id="rId591"/>
    <hyperlink xmlns:r="http://schemas.openxmlformats.org/officeDocument/2006/relationships" ref="O593" r:id="rId592"/>
    <hyperlink xmlns:r="http://schemas.openxmlformats.org/officeDocument/2006/relationships" ref="O594" r:id="rId593"/>
    <hyperlink xmlns:r="http://schemas.openxmlformats.org/officeDocument/2006/relationships" ref="O595" r:id="rId594"/>
    <hyperlink xmlns:r="http://schemas.openxmlformats.org/officeDocument/2006/relationships" ref="O596" r:id="rId595"/>
    <hyperlink xmlns:r="http://schemas.openxmlformats.org/officeDocument/2006/relationships" ref="O597" r:id="rId596"/>
    <hyperlink xmlns:r="http://schemas.openxmlformats.org/officeDocument/2006/relationships" ref="O598" r:id="rId597"/>
    <hyperlink xmlns:r="http://schemas.openxmlformats.org/officeDocument/2006/relationships" ref="O599" r:id="rId598"/>
    <hyperlink xmlns:r="http://schemas.openxmlformats.org/officeDocument/2006/relationships" ref="O600" r:id="rId599"/>
    <hyperlink xmlns:r="http://schemas.openxmlformats.org/officeDocument/2006/relationships" ref="O601" r:id="rId600"/>
    <hyperlink xmlns:r="http://schemas.openxmlformats.org/officeDocument/2006/relationships" ref="O602" r:id="rId601"/>
    <hyperlink xmlns:r="http://schemas.openxmlformats.org/officeDocument/2006/relationships" ref="O603" r:id="rId602"/>
    <hyperlink xmlns:r="http://schemas.openxmlformats.org/officeDocument/2006/relationships" ref="O604" r:id="rId603"/>
    <hyperlink xmlns:r="http://schemas.openxmlformats.org/officeDocument/2006/relationships" ref="O605" r:id="rId604"/>
    <hyperlink xmlns:r="http://schemas.openxmlformats.org/officeDocument/2006/relationships" ref="O606" r:id="rId605"/>
    <hyperlink xmlns:r="http://schemas.openxmlformats.org/officeDocument/2006/relationships" ref="O607" r:id="rId606"/>
    <hyperlink xmlns:r="http://schemas.openxmlformats.org/officeDocument/2006/relationships" ref="O608" r:id="rId607"/>
    <hyperlink xmlns:r="http://schemas.openxmlformats.org/officeDocument/2006/relationships" ref="O609" r:id="rId608"/>
    <hyperlink xmlns:r="http://schemas.openxmlformats.org/officeDocument/2006/relationships" ref="O610" r:id="rId609"/>
    <hyperlink xmlns:r="http://schemas.openxmlformats.org/officeDocument/2006/relationships" ref="O611" r:id="rId610"/>
    <hyperlink xmlns:r="http://schemas.openxmlformats.org/officeDocument/2006/relationships" ref="O612" r:id="rId611"/>
    <hyperlink xmlns:r="http://schemas.openxmlformats.org/officeDocument/2006/relationships" ref="O613" r:id="rId612"/>
    <hyperlink xmlns:r="http://schemas.openxmlformats.org/officeDocument/2006/relationships" ref="O614" r:id="rId613"/>
    <hyperlink xmlns:r="http://schemas.openxmlformats.org/officeDocument/2006/relationships" ref="O615" r:id="rId614"/>
    <hyperlink xmlns:r="http://schemas.openxmlformats.org/officeDocument/2006/relationships" ref="O616" r:id="rId615"/>
    <hyperlink xmlns:r="http://schemas.openxmlformats.org/officeDocument/2006/relationships" ref="O617" r:id="rId616"/>
    <hyperlink xmlns:r="http://schemas.openxmlformats.org/officeDocument/2006/relationships" ref="O618" r:id="rId617"/>
    <hyperlink xmlns:r="http://schemas.openxmlformats.org/officeDocument/2006/relationships" ref="O619" r:id="rId618"/>
    <hyperlink xmlns:r="http://schemas.openxmlformats.org/officeDocument/2006/relationships" ref="O620" r:id="rId619"/>
    <hyperlink xmlns:r="http://schemas.openxmlformats.org/officeDocument/2006/relationships" ref="O621" r:id="rId620"/>
    <hyperlink xmlns:r="http://schemas.openxmlformats.org/officeDocument/2006/relationships" ref="O622" r:id="rId621"/>
    <hyperlink xmlns:r="http://schemas.openxmlformats.org/officeDocument/2006/relationships" ref="O623" r:id="rId622"/>
    <hyperlink xmlns:r="http://schemas.openxmlformats.org/officeDocument/2006/relationships" ref="O624" r:id="rId623"/>
    <hyperlink xmlns:r="http://schemas.openxmlformats.org/officeDocument/2006/relationships" ref="O625" r:id="rId624"/>
    <hyperlink xmlns:r="http://schemas.openxmlformats.org/officeDocument/2006/relationships" ref="O626" r:id="rId625"/>
    <hyperlink xmlns:r="http://schemas.openxmlformats.org/officeDocument/2006/relationships" ref="O627" r:id="rId626"/>
    <hyperlink xmlns:r="http://schemas.openxmlformats.org/officeDocument/2006/relationships" ref="O628" r:id="rId627"/>
    <hyperlink xmlns:r="http://schemas.openxmlformats.org/officeDocument/2006/relationships" ref="O629" r:id="rId628"/>
    <hyperlink xmlns:r="http://schemas.openxmlformats.org/officeDocument/2006/relationships" ref="O630" r:id="rId629"/>
    <hyperlink xmlns:r="http://schemas.openxmlformats.org/officeDocument/2006/relationships" ref="O631" r:id="rId630"/>
    <hyperlink xmlns:r="http://schemas.openxmlformats.org/officeDocument/2006/relationships" ref="O632" r:id="rId631"/>
    <hyperlink xmlns:r="http://schemas.openxmlformats.org/officeDocument/2006/relationships" ref="O633" r:id="rId632"/>
    <hyperlink xmlns:r="http://schemas.openxmlformats.org/officeDocument/2006/relationships" ref="O634" r:id="rId633"/>
    <hyperlink xmlns:r="http://schemas.openxmlformats.org/officeDocument/2006/relationships" ref="O635" r:id="rId634"/>
    <hyperlink xmlns:r="http://schemas.openxmlformats.org/officeDocument/2006/relationships" ref="O636" r:id="rId635"/>
    <hyperlink xmlns:r="http://schemas.openxmlformats.org/officeDocument/2006/relationships" ref="O637" r:id="rId636"/>
    <hyperlink xmlns:r="http://schemas.openxmlformats.org/officeDocument/2006/relationships" ref="O638" r:id="rId637"/>
    <hyperlink xmlns:r="http://schemas.openxmlformats.org/officeDocument/2006/relationships" ref="O639" r:id="rId638"/>
    <hyperlink xmlns:r="http://schemas.openxmlformats.org/officeDocument/2006/relationships" ref="O640" r:id="rId639"/>
    <hyperlink xmlns:r="http://schemas.openxmlformats.org/officeDocument/2006/relationships" ref="O641" r:id="rId640"/>
    <hyperlink xmlns:r="http://schemas.openxmlformats.org/officeDocument/2006/relationships" ref="O642" r:id="rId641"/>
    <hyperlink xmlns:r="http://schemas.openxmlformats.org/officeDocument/2006/relationships" ref="O643" r:id="rId642"/>
    <hyperlink xmlns:r="http://schemas.openxmlformats.org/officeDocument/2006/relationships" ref="O644" r:id="rId643"/>
    <hyperlink xmlns:r="http://schemas.openxmlformats.org/officeDocument/2006/relationships" ref="O645" r:id="rId644"/>
    <hyperlink xmlns:r="http://schemas.openxmlformats.org/officeDocument/2006/relationships" ref="O646" r:id="rId645"/>
    <hyperlink xmlns:r="http://schemas.openxmlformats.org/officeDocument/2006/relationships" ref="O647" r:id="rId646"/>
    <hyperlink xmlns:r="http://schemas.openxmlformats.org/officeDocument/2006/relationships" ref="O648" r:id="rId647"/>
    <hyperlink xmlns:r="http://schemas.openxmlformats.org/officeDocument/2006/relationships" ref="O649" r:id="rId648"/>
    <hyperlink xmlns:r="http://schemas.openxmlformats.org/officeDocument/2006/relationships" ref="O650" r:id="rId649"/>
    <hyperlink xmlns:r="http://schemas.openxmlformats.org/officeDocument/2006/relationships" ref="O651" r:id="rId650"/>
    <hyperlink xmlns:r="http://schemas.openxmlformats.org/officeDocument/2006/relationships" ref="O652" r:id="rId651"/>
    <hyperlink xmlns:r="http://schemas.openxmlformats.org/officeDocument/2006/relationships" ref="O653" r:id="rId652"/>
    <hyperlink xmlns:r="http://schemas.openxmlformats.org/officeDocument/2006/relationships" ref="O654" r:id="rId653"/>
    <hyperlink xmlns:r="http://schemas.openxmlformats.org/officeDocument/2006/relationships" ref="O655" r:id="rId654"/>
    <hyperlink xmlns:r="http://schemas.openxmlformats.org/officeDocument/2006/relationships" ref="O656" r:id="rId655"/>
    <hyperlink xmlns:r="http://schemas.openxmlformats.org/officeDocument/2006/relationships" ref="O657" r:id="rId656"/>
    <hyperlink xmlns:r="http://schemas.openxmlformats.org/officeDocument/2006/relationships" ref="O658" r:id="rId657"/>
    <hyperlink xmlns:r="http://schemas.openxmlformats.org/officeDocument/2006/relationships" ref="O659" r:id="rId658"/>
    <hyperlink xmlns:r="http://schemas.openxmlformats.org/officeDocument/2006/relationships" ref="O660" r:id="rId659"/>
    <hyperlink xmlns:r="http://schemas.openxmlformats.org/officeDocument/2006/relationships" ref="O661" r:id="rId660"/>
    <hyperlink xmlns:r="http://schemas.openxmlformats.org/officeDocument/2006/relationships" ref="O662" r:id="rId661"/>
    <hyperlink xmlns:r="http://schemas.openxmlformats.org/officeDocument/2006/relationships" ref="O663" r:id="rId662"/>
    <hyperlink xmlns:r="http://schemas.openxmlformats.org/officeDocument/2006/relationships" ref="O664" r:id="rId663"/>
    <hyperlink xmlns:r="http://schemas.openxmlformats.org/officeDocument/2006/relationships" ref="O665" r:id="rId664"/>
    <hyperlink xmlns:r="http://schemas.openxmlformats.org/officeDocument/2006/relationships" ref="O666" r:id="rId665"/>
    <hyperlink xmlns:r="http://schemas.openxmlformats.org/officeDocument/2006/relationships" ref="O667" r:id="rId666"/>
    <hyperlink xmlns:r="http://schemas.openxmlformats.org/officeDocument/2006/relationships" ref="O668" r:id="rId667"/>
    <hyperlink xmlns:r="http://schemas.openxmlformats.org/officeDocument/2006/relationships" ref="O669" r:id="rId668"/>
    <hyperlink xmlns:r="http://schemas.openxmlformats.org/officeDocument/2006/relationships" ref="O670" r:id="rId669"/>
    <hyperlink xmlns:r="http://schemas.openxmlformats.org/officeDocument/2006/relationships" ref="O671" r:id="rId670"/>
    <hyperlink xmlns:r="http://schemas.openxmlformats.org/officeDocument/2006/relationships" ref="O672" r:id="rId671"/>
    <hyperlink xmlns:r="http://schemas.openxmlformats.org/officeDocument/2006/relationships" ref="O673" r:id="rId672"/>
    <hyperlink xmlns:r="http://schemas.openxmlformats.org/officeDocument/2006/relationships" ref="O674" r:id="rId673"/>
    <hyperlink xmlns:r="http://schemas.openxmlformats.org/officeDocument/2006/relationships" ref="O675" r:id="rId674"/>
    <hyperlink xmlns:r="http://schemas.openxmlformats.org/officeDocument/2006/relationships" ref="O676" r:id="rId675"/>
    <hyperlink xmlns:r="http://schemas.openxmlformats.org/officeDocument/2006/relationships" ref="O677" r:id="rId676"/>
    <hyperlink xmlns:r="http://schemas.openxmlformats.org/officeDocument/2006/relationships" ref="O678" r:id="rId677"/>
    <hyperlink xmlns:r="http://schemas.openxmlformats.org/officeDocument/2006/relationships" ref="O679" r:id="rId678"/>
    <hyperlink xmlns:r="http://schemas.openxmlformats.org/officeDocument/2006/relationships" ref="O680" r:id="rId679"/>
    <hyperlink xmlns:r="http://schemas.openxmlformats.org/officeDocument/2006/relationships" ref="O681" r:id="rId680"/>
    <hyperlink xmlns:r="http://schemas.openxmlformats.org/officeDocument/2006/relationships" ref="O682" r:id="rId681"/>
    <hyperlink xmlns:r="http://schemas.openxmlformats.org/officeDocument/2006/relationships" ref="O683" r:id="rId682"/>
    <hyperlink xmlns:r="http://schemas.openxmlformats.org/officeDocument/2006/relationships" ref="O684" r:id="rId683"/>
    <hyperlink xmlns:r="http://schemas.openxmlformats.org/officeDocument/2006/relationships" ref="O685" r:id="rId684"/>
    <hyperlink xmlns:r="http://schemas.openxmlformats.org/officeDocument/2006/relationships" ref="O686" r:id="rId685"/>
    <hyperlink xmlns:r="http://schemas.openxmlformats.org/officeDocument/2006/relationships" ref="O687" r:id="rId686"/>
    <hyperlink xmlns:r="http://schemas.openxmlformats.org/officeDocument/2006/relationships" ref="O688" r:id="rId687"/>
    <hyperlink xmlns:r="http://schemas.openxmlformats.org/officeDocument/2006/relationships" ref="O689" r:id="rId688"/>
    <hyperlink xmlns:r="http://schemas.openxmlformats.org/officeDocument/2006/relationships" ref="O690" r:id="rId689"/>
    <hyperlink xmlns:r="http://schemas.openxmlformats.org/officeDocument/2006/relationships" ref="O691" r:id="rId690"/>
    <hyperlink xmlns:r="http://schemas.openxmlformats.org/officeDocument/2006/relationships" ref="O692" r:id="rId691"/>
    <hyperlink xmlns:r="http://schemas.openxmlformats.org/officeDocument/2006/relationships" ref="O693" r:id="rId692"/>
    <hyperlink xmlns:r="http://schemas.openxmlformats.org/officeDocument/2006/relationships" ref="O694" r:id="rId693"/>
    <hyperlink xmlns:r="http://schemas.openxmlformats.org/officeDocument/2006/relationships" ref="O695" r:id="rId694"/>
    <hyperlink xmlns:r="http://schemas.openxmlformats.org/officeDocument/2006/relationships" ref="O696" r:id="rId695"/>
    <hyperlink xmlns:r="http://schemas.openxmlformats.org/officeDocument/2006/relationships" ref="O697" r:id="rId696"/>
    <hyperlink xmlns:r="http://schemas.openxmlformats.org/officeDocument/2006/relationships" ref="O698" r:id="rId697"/>
    <hyperlink xmlns:r="http://schemas.openxmlformats.org/officeDocument/2006/relationships" ref="O699" r:id="rId698"/>
    <hyperlink xmlns:r="http://schemas.openxmlformats.org/officeDocument/2006/relationships" ref="O700" r:id="rId699"/>
    <hyperlink xmlns:r="http://schemas.openxmlformats.org/officeDocument/2006/relationships" ref="O701" r:id="rId700"/>
    <hyperlink xmlns:r="http://schemas.openxmlformats.org/officeDocument/2006/relationships" ref="O702" r:id="rId701"/>
    <hyperlink xmlns:r="http://schemas.openxmlformats.org/officeDocument/2006/relationships" ref="O703" r:id="rId702"/>
    <hyperlink xmlns:r="http://schemas.openxmlformats.org/officeDocument/2006/relationships" ref="O704" r:id="rId703"/>
    <hyperlink xmlns:r="http://schemas.openxmlformats.org/officeDocument/2006/relationships" ref="O705" r:id="rId704"/>
    <hyperlink xmlns:r="http://schemas.openxmlformats.org/officeDocument/2006/relationships" ref="O706" r:id="rId705"/>
    <hyperlink xmlns:r="http://schemas.openxmlformats.org/officeDocument/2006/relationships" ref="O707" r:id="rId706"/>
    <hyperlink xmlns:r="http://schemas.openxmlformats.org/officeDocument/2006/relationships" ref="O708" r:id="rId707"/>
    <hyperlink xmlns:r="http://schemas.openxmlformats.org/officeDocument/2006/relationships" ref="O709" r:id="rId708"/>
    <hyperlink xmlns:r="http://schemas.openxmlformats.org/officeDocument/2006/relationships" ref="O710" r:id="rId709"/>
    <hyperlink xmlns:r="http://schemas.openxmlformats.org/officeDocument/2006/relationships" ref="O711" r:id="rId710"/>
    <hyperlink xmlns:r="http://schemas.openxmlformats.org/officeDocument/2006/relationships" ref="O712" r:id="rId711"/>
    <hyperlink xmlns:r="http://schemas.openxmlformats.org/officeDocument/2006/relationships" ref="O713" r:id="rId712"/>
    <hyperlink xmlns:r="http://schemas.openxmlformats.org/officeDocument/2006/relationships" ref="O714" r:id="rId713"/>
    <hyperlink xmlns:r="http://schemas.openxmlformats.org/officeDocument/2006/relationships" ref="O715" r:id="rId714"/>
    <hyperlink xmlns:r="http://schemas.openxmlformats.org/officeDocument/2006/relationships" ref="O716" r:id="rId715"/>
    <hyperlink xmlns:r="http://schemas.openxmlformats.org/officeDocument/2006/relationships" ref="O717" r:id="rId716"/>
    <hyperlink xmlns:r="http://schemas.openxmlformats.org/officeDocument/2006/relationships" ref="O718" r:id="rId717"/>
    <hyperlink xmlns:r="http://schemas.openxmlformats.org/officeDocument/2006/relationships" ref="O719" r:id="rId718"/>
    <hyperlink xmlns:r="http://schemas.openxmlformats.org/officeDocument/2006/relationships" ref="O720" r:id="rId719"/>
    <hyperlink xmlns:r="http://schemas.openxmlformats.org/officeDocument/2006/relationships" ref="O721" r:id="rId720"/>
    <hyperlink xmlns:r="http://schemas.openxmlformats.org/officeDocument/2006/relationships" ref="O722" r:id="rId721"/>
    <hyperlink xmlns:r="http://schemas.openxmlformats.org/officeDocument/2006/relationships" ref="O723" r:id="rId722"/>
    <hyperlink xmlns:r="http://schemas.openxmlformats.org/officeDocument/2006/relationships" ref="O724" r:id="rId723"/>
    <hyperlink xmlns:r="http://schemas.openxmlformats.org/officeDocument/2006/relationships" ref="O725" r:id="rId724"/>
    <hyperlink xmlns:r="http://schemas.openxmlformats.org/officeDocument/2006/relationships" ref="O726" r:id="rId725"/>
    <hyperlink xmlns:r="http://schemas.openxmlformats.org/officeDocument/2006/relationships" ref="O727" r:id="rId726"/>
    <hyperlink xmlns:r="http://schemas.openxmlformats.org/officeDocument/2006/relationships" ref="O728" r:id="rId727"/>
    <hyperlink xmlns:r="http://schemas.openxmlformats.org/officeDocument/2006/relationships" ref="O729" r:id="rId728"/>
    <hyperlink xmlns:r="http://schemas.openxmlformats.org/officeDocument/2006/relationships" ref="O730" r:id="rId729"/>
    <hyperlink xmlns:r="http://schemas.openxmlformats.org/officeDocument/2006/relationships" ref="O731" r:id="rId730"/>
    <hyperlink xmlns:r="http://schemas.openxmlformats.org/officeDocument/2006/relationships" ref="O732" r:id="rId731"/>
    <hyperlink xmlns:r="http://schemas.openxmlformats.org/officeDocument/2006/relationships" ref="O733" r:id="rId732"/>
    <hyperlink xmlns:r="http://schemas.openxmlformats.org/officeDocument/2006/relationships" ref="O734" r:id="rId733"/>
    <hyperlink xmlns:r="http://schemas.openxmlformats.org/officeDocument/2006/relationships" ref="O735" r:id="rId734"/>
    <hyperlink xmlns:r="http://schemas.openxmlformats.org/officeDocument/2006/relationships" ref="O736" r:id="rId735"/>
    <hyperlink xmlns:r="http://schemas.openxmlformats.org/officeDocument/2006/relationships" ref="O737" r:id="rId736"/>
    <hyperlink xmlns:r="http://schemas.openxmlformats.org/officeDocument/2006/relationships" ref="O738" r:id="rId737"/>
    <hyperlink xmlns:r="http://schemas.openxmlformats.org/officeDocument/2006/relationships" ref="O739" r:id="rId738"/>
    <hyperlink xmlns:r="http://schemas.openxmlformats.org/officeDocument/2006/relationships" ref="O740" r:id="rId739"/>
    <hyperlink xmlns:r="http://schemas.openxmlformats.org/officeDocument/2006/relationships" ref="O741" r:id="rId740"/>
    <hyperlink xmlns:r="http://schemas.openxmlformats.org/officeDocument/2006/relationships" ref="O742" r:id="rId741"/>
    <hyperlink xmlns:r="http://schemas.openxmlformats.org/officeDocument/2006/relationships" ref="O743" r:id="rId742"/>
    <hyperlink xmlns:r="http://schemas.openxmlformats.org/officeDocument/2006/relationships" ref="O744" r:id="rId743"/>
    <hyperlink xmlns:r="http://schemas.openxmlformats.org/officeDocument/2006/relationships" ref="O745" r:id="rId744"/>
    <hyperlink xmlns:r="http://schemas.openxmlformats.org/officeDocument/2006/relationships" ref="O746" r:id="rId745"/>
    <hyperlink xmlns:r="http://schemas.openxmlformats.org/officeDocument/2006/relationships" ref="O747" r:id="rId746"/>
    <hyperlink xmlns:r="http://schemas.openxmlformats.org/officeDocument/2006/relationships" ref="O748" r:id="rId747"/>
    <hyperlink xmlns:r="http://schemas.openxmlformats.org/officeDocument/2006/relationships" ref="O749" r:id="rId748"/>
    <hyperlink xmlns:r="http://schemas.openxmlformats.org/officeDocument/2006/relationships" ref="O750" r:id="rId749"/>
    <hyperlink xmlns:r="http://schemas.openxmlformats.org/officeDocument/2006/relationships" ref="O751" r:id="rId750"/>
    <hyperlink xmlns:r="http://schemas.openxmlformats.org/officeDocument/2006/relationships" ref="O752" r:id="rId751"/>
    <hyperlink xmlns:r="http://schemas.openxmlformats.org/officeDocument/2006/relationships" ref="O753" r:id="rId752"/>
    <hyperlink xmlns:r="http://schemas.openxmlformats.org/officeDocument/2006/relationships" ref="O754" r:id="rId753"/>
    <hyperlink xmlns:r="http://schemas.openxmlformats.org/officeDocument/2006/relationships" ref="O755" r:id="rId754"/>
    <hyperlink xmlns:r="http://schemas.openxmlformats.org/officeDocument/2006/relationships" ref="O756" r:id="rId755"/>
    <hyperlink xmlns:r="http://schemas.openxmlformats.org/officeDocument/2006/relationships" ref="O757" r:id="rId756"/>
    <hyperlink xmlns:r="http://schemas.openxmlformats.org/officeDocument/2006/relationships" ref="O758" r:id="rId757"/>
    <hyperlink xmlns:r="http://schemas.openxmlformats.org/officeDocument/2006/relationships" ref="O759" r:id="rId758"/>
    <hyperlink xmlns:r="http://schemas.openxmlformats.org/officeDocument/2006/relationships" ref="O760" r:id="rId759"/>
    <hyperlink xmlns:r="http://schemas.openxmlformats.org/officeDocument/2006/relationships" ref="O761" r:id="rId760"/>
    <hyperlink xmlns:r="http://schemas.openxmlformats.org/officeDocument/2006/relationships" ref="O762" r:id="rId761"/>
    <hyperlink xmlns:r="http://schemas.openxmlformats.org/officeDocument/2006/relationships" ref="O763" r:id="rId762"/>
    <hyperlink xmlns:r="http://schemas.openxmlformats.org/officeDocument/2006/relationships" ref="O764" r:id="rId763"/>
    <hyperlink xmlns:r="http://schemas.openxmlformats.org/officeDocument/2006/relationships" ref="O765" r:id="rId764"/>
    <hyperlink xmlns:r="http://schemas.openxmlformats.org/officeDocument/2006/relationships" ref="O766" r:id="rId765"/>
    <hyperlink xmlns:r="http://schemas.openxmlformats.org/officeDocument/2006/relationships" ref="O767" r:id="rId766"/>
    <hyperlink xmlns:r="http://schemas.openxmlformats.org/officeDocument/2006/relationships" ref="O768" r:id="rId767"/>
    <hyperlink xmlns:r="http://schemas.openxmlformats.org/officeDocument/2006/relationships" ref="O769" r:id="rId768"/>
    <hyperlink xmlns:r="http://schemas.openxmlformats.org/officeDocument/2006/relationships" ref="O770" r:id="rId769"/>
    <hyperlink xmlns:r="http://schemas.openxmlformats.org/officeDocument/2006/relationships" ref="O771" r:id="rId770"/>
    <hyperlink xmlns:r="http://schemas.openxmlformats.org/officeDocument/2006/relationships" ref="O772" r:id="rId771"/>
    <hyperlink xmlns:r="http://schemas.openxmlformats.org/officeDocument/2006/relationships" ref="O773" r:id="rId772"/>
    <hyperlink xmlns:r="http://schemas.openxmlformats.org/officeDocument/2006/relationships" ref="O774" r:id="rId773"/>
    <hyperlink xmlns:r="http://schemas.openxmlformats.org/officeDocument/2006/relationships" ref="O775" r:id="rId774"/>
    <hyperlink xmlns:r="http://schemas.openxmlformats.org/officeDocument/2006/relationships" ref="O776" r:id="rId775"/>
    <hyperlink xmlns:r="http://schemas.openxmlformats.org/officeDocument/2006/relationships" ref="O777" r:id="rId776"/>
    <hyperlink xmlns:r="http://schemas.openxmlformats.org/officeDocument/2006/relationships" ref="O778" r:id="rId777"/>
    <hyperlink xmlns:r="http://schemas.openxmlformats.org/officeDocument/2006/relationships" ref="O779" r:id="rId778"/>
    <hyperlink xmlns:r="http://schemas.openxmlformats.org/officeDocument/2006/relationships" ref="O780" r:id="rId779"/>
    <hyperlink xmlns:r="http://schemas.openxmlformats.org/officeDocument/2006/relationships" ref="O781" r:id="rId780"/>
    <hyperlink xmlns:r="http://schemas.openxmlformats.org/officeDocument/2006/relationships" ref="O782" r:id="rId781"/>
    <hyperlink xmlns:r="http://schemas.openxmlformats.org/officeDocument/2006/relationships" ref="O783" r:id="rId782"/>
    <hyperlink xmlns:r="http://schemas.openxmlformats.org/officeDocument/2006/relationships" ref="O784" r:id="rId783"/>
    <hyperlink xmlns:r="http://schemas.openxmlformats.org/officeDocument/2006/relationships" ref="O785" r:id="rId784"/>
    <hyperlink xmlns:r="http://schemas.openxmlformats.org/officeDocument/2006/relationships" ref="O786" r:id="rId785"/>
    <hyperlink xmlns:r="http://schemas.openxmlformats.org/officeDocument/2006/relationships" ref="O787" r:id="rId786"/>
    <hyperlink xmlns:r="http://schemas.openxmlformats.org/officeDocument/2006/relationships" ref="O788" r:id="rId787"/>
    <hyperlink xmlns:r="http://schemas.openxmlformats.org/officeDocument/2006/relationships" ref="O789" r:id="rId788"/>
    <hyperlink xmlns:r="http://schemas.openxmlformats.org/officeDocument/2006/relationships" ref="O790" r:id="rId789"/>
    <hyperlink xmlns:r="http://schemas.openxmlformats.org/officeDocument/2006/relationships" ref="O791" r:id="rId790"/>
    <hyperlink xmlns:r="http://schemas.openxmlformats.org/officeDocument/2006/relationships" ref="O792" r:id="rId791"/>
    <hyperlink xmlns:r="http://schemas.openxmlformats.org/officeDocument/2006/relationships" ref="O793" r:id="rId792"/>
    <hyperlink xmlns:r="http://schemas.openxmlformats.org/officeDocument/2006/relationships" ref="O794" r:id="rId793"/>
    <hyperlink xmlns:r="http://schemas.openxmlformats.org/officeDocument/2006/relationships" ref="O795" r:id="rId794"/>
    <hyperlink xmlns:r="http://schemas.openxmlformats.org/officeDocument/2006/relationships" ref="O796" r:id="rId795"/>
    <hyperlink xmlns:r="http://schemas.openxmlformats.org/officeDocument/2006/relationships" ref="O797" r:id="rId796"/>
    <hyperlink xmlns:r="http://schemas.openxmlformats.org/officeDocument/2006/relationships" ref="O798" r:id="rId797"/>
    <hyperlink xmlns:r="http://schemas.openxmlformats.org/officeDocument/2006/relationships" ref="O799" r:id="rId798"/>
    <hyperlink xmlns:r="http://schemas.openxmlformats.org/officeDocument/2006/relationships" ref="O800" r:id="rId799"/>
    <hyperlink xmlns:r="http://schemas.openxmlformats.org/officeDocument/2006/relationships" ref="O801" r:id="rId800"/>
    <hyperlink xmlns:r="http://schemas.openxmlformats.org/officeDocument/2006/relationships" ref="O802" r:id="rId801"/>
    <hyperlink xmlns:r="http://schemas.openxmlformats.org/officeDocument/2006/relationships" ref="O803" r:id="rId802"/>
    <hyperlink xmlns:r="http://schemas.openxmlformats.org/officeDocument/2006/relationships" ref="O804" r:id="rId803"/>
    <hyperlink xmlns:r="http://schemas.openxmlformats.org/officeDocument/2006/relationships" ref="O805" r:id="rId804"/>
    <hyperlink xmlns:r="http://schemas.openxmlformats.org/officeDocument/2006/relationships" ref="O806" r:id="rId805"/>
    <hyperlink xmlns:r="http://schemas.openxmlformats.org/officeDocument/2006/relationships" ref="O807" r:id="rId806"/>
    <hyperlink xmlns:r="http://schemas.openxmlformats.org/officeDocument/2006/relationships" ref="O808" r:id="rId807"/>
    <hyperlink xmlns:r="http://schemas.openxmlformats.org/officeDocument/2006/relationships" ref="O809" r:id="rId808"/>
    <hyperlink xmlns:r="http://schemas.openxmlformats.org/officeDocument/2006/relationships" ref="O810" r:id="rId809"/>
    <hyperlink xmlns:r="http://schemas.openxmlformats.org/officeDocument/2006/relationships" ref="O811" r:id="rId810"/>
    <hyperlink xmlns:r="http://schemas.openxmlformats.org/officeDocument/2006/relationships" ref="O812" r:id="rId811"/>
    <hyperlink xmlns:r="http://schemas.openxmlformats.org/officeDocument/2006/relationships" ref="O813" r:id="rId812"/>
    <hyperlink xmlns:r="http://schemas.openxmlformats.org/officeDocument/2006/relationships" ref="O814" r:id="rId813"/>
    <hyperlink xmlns:r="http://schemas.openxmlformats.org/officeDocument/2006/relationships" ref="O815" r:id="rId814"/>
    <hyperlink xmlns:r="http://schemas.openxmlformats.org/officeDocument/2006/relationships" ref="O816" r:id="rId815"/>
    <hyperlink xmlns:r="http://schemas.openxmlformats.org/officeDocument/2006/relationships" ref="O817" r:id="rId816"/>
    <hyperlink xmlns:r="http://schemas.openxmlformats.org/officeDocument/2006/relationships" ref="O818" r:id="rId817"/>
    <hyperlink xmlns:r="http://schemas.openxmlformats.org/officeDocument/2006/relationships" ref="O819" r:id="rId818"/>
    <hyperlink xmlns:r="http://schemas.openxmlformats.org/officeDocument/2006/relationships" ref="O820" r:id="rId819"/>
    <hyperlink xmlns:r="http://schemas.openxmlformats.org/officeDocument/2006/relationships" ref="O821" r:id="rId820"/>
    <hyperlink xmlns:r="http://schemas.openxmlformats.org/officeDocument/2006/relationships" ref="O822" r:id="rId821"/>
    <hyperlink xmlns:r="http://schemas.openxmlformats.org/officeDocument/2006/relationships" ref="O823" r:id="rId822"/>
    <hyperlink xmlns:r="http://schemas.openxmlformats.org/officeDocument/2006/relationships" ref="O824" r:id="rId823"/>
    <hyperlink xmlns:r="http://schemas.openxmlformats.org/officeDocument/2006/relationships" ref="O825" r:id="rId824"/>
    <hyperlink xmlns:r="http://schemas.openxmlformats.org/officeDocument/2006/relationships" ref="O826" r:id="rId825"/>
    <hyperlink xmlns:r="http://schemas.openxmlformats.org/officeDocument/2006/relationships" ref="O827" r:id="rId826"/>
    <hyperlink xmlns:r="http://schemas.openxmlformats.org/officeDocument/2006/relationships" ref="O828" r:id="rId827"/>
    <hyperlink xmlns:r="http://schemas.openxmlformats.org/officeDocument/2006/relationships" ref="O829" r:id="rId828"/>
    <hyperlink xmlns:r="http://schemas.openxmlformats.org/officeDocument/2006/relationships" ref="O830" r:id="rId829"/>
    <hyperlink xmlns:r="http://schemas.openxmlformats.org/officeDocument/2006/relationships" ref="O831" r:id="rId830"/>
    <hyperlink xmlns:r="http://schemas.openxmlformats.org/officeDocument/2006/relationships" ref="O832" r:id="rId831"/>
    <hyperlink xmlns:r="http://schemas.openxmlformats.org/officeDocument/2006/relationships" ref="O833" r:id="rId832"/>
    <hyperlink xmlns:r="http://schemas.openxmlformats.org/officeDocument/2006/relationships" ref="O834" r:id="rId833"/>
    <hyperlink xmlns:r="http://schemas.openxmlformats.org/officeDocument/2006/relationships" ref="O835" r:id="rId834"/>
    <hyperlink xmlns:r="http://schemas.openxmlformats.org/officeDocument/2006/relationships" ref="O836" r:id="rId835"/>
    <hyperlink xmlns:r="http://schemas.openxmlformats.org/officeDocument/2006/relationships" ref="O837" r:id="rId836"/>
    <hyperlink xmlns:r="http://schemas.openxmlformats.org/officeDocument/2006/relationships" ref="O838" r:id="rId837"/>
    <hyperlink xmlns:r="http://schemas.openxmlformats.org/officeDocument/2006/relationships" ref="O839" r:id="rId838"/>
    <hyperlink xmlns:r="http://schemas.openxmlformats.org/officeDocument/2006/relationships" ref="O840" r:id="rId839"/>
    <hyperlink xmlns:r="http://schemas.openxmlformats.org/officeDocument/2006/relationships" ref="O841" r:id="rId840"/>
    <hyperlink xmlns:r="http://schemas.openxmlformats.org/officeDocument/2006/relationships" ref="O842" r:id="rId841"/>
    <hyperlink xmlns:r="http://schemas.openxmlformats.org/officeDocument/2006/relationships" ref="O843" r:id="rId842"/>
    <hyperlink xmlns:r="http://schemas.openxmlformats.org/officeDocument/2006/relationships" ref="O844" r:id="rId843"/>
    <hyperlink xmlns:r="http://schemas.openxmlformats.org/officeDocument/2006/relationships" ref="O845" r:id="rId844"/>
    <hyperlink xmlns:r="http://schemas.openxmlformats.org/officeDocument/2006/relationships" ref="O846" r:id="rId845"/>
    <hyperlink xmlns:r="http://schemas.openxmlformats.org/officeDocument/2006/relationships" ref="O847" r:id="rId846"/>
    <hyperlink xmlns:r="http://schemas.openxmlformats.org/officeDocument/2006/relationships" ref="O848" r:id="rId847"/>
    <hyperlink xmlns:r="http://schemas.openxmlformats.org/officeDocument/2006/relationships" ref="O849" r:id="rId848"/>
    <hyperlink xmlns:r="http://schemas.openxmlformats.org/officeDocument/2006/relationships" ref="O850" r:id="rId849"/>
    <hyperlink xmlns:r="http://schemas.openxmlformats.org/officeDocument/2006/relationships" ref="O851" r:id="rId850"/>
    <hyperlink xmlns:r="http://schemas.openxmlformats.org/officeDocument/2006/relationships" ref="O852" r:id="rId851"/>
    <hyperlink xmlns:r="http://schemas.openxmlformats.org/officeDocument/2006/relationships" ref="O853" r:id="rId852"/>
    <hyperlink xmlns:r="http://schemas.openxmlformats.org/officeDocument/2006/relationships" ref="O854" r:id="rId853"/>
    <hyperlink xmlns:r="http://schemas.openxmlformats.org/officeDocument/2006/relationships" ref="O855" r:id="rId854"/>
    <hyperlink xmlns:r="http://schemas.openxmlformats.org/officeDocument/2006/relationships" ref="O856" r:id="rId855"/>
    <hyperlink xmlns:r="http://schemas.openxmlformats.org/officeDocument/2006/relationships" ref="O857" r:id="rId856"/>
    <hyperlink xmlns:r="http://schemas.openxmlformats.org/officeDocument/2006/relationships" ref="O858" r:id="rId857"/>
    <hyperlink xmlns:r="http://schemas.openxmlformats.org/officeDocument/2006/relationships" ref="O859" r:id="rId858"/>
    <hyperlink xmlns:r="http://schemas.openxmlformats.org/officeDocument/2006/relationships" ref="O860" r:id="rId859"/>
    <hyperlink xmlns:r="http://schemas.openxmlformats.org/officeDocument/2006/relationships" ref="O861" r:id="rId860"/>
    <hyperlink xmlns:r="http://schemas.openxmlformats.org/officeDocument/2006/relationships" ref="O862" r:id="rId861"/>
    <hyperlink xmlns:r="http://schemas.openxmlformats.org/officeDocument/2006/relationships" ref="O863" r:id="rId862"/>
    <hyperlink xmlns:r="http://schemas.openxmlformats.org/officeDocument/2006/relationships" ref="O864" r:id="rId863"/>
    <hyperlink xmlns:r="http://schemas.openxmlformats.org/officeDocument/2006/relationships" ref="O865" r:id="rId864"/>
    <hyperlink xmlns:r="http://schemas.openxmlformats.org/officeDocument/2006/relationships" ref="O866" r:id="rId865"/>
    <hyperlink xmlns:r="http://schemas.openxmlformats.org/officeDocument/2006/relationships" ref="O867" r:id="rId866"/>
    <hyperlink xmlns:r="http://schemas.openxmlformats.org/officeDocument/2006/relationships" ref="O868" r:id="rId867"/>
    <hyperlink xmlns:r="http://schemas.openxmlformats.org/officeDocument/2006/relationships" ref="O869" r:id="rId868"/>
    <hyperlink xmlns:r="http://schemas.openxmlformats.org/officeDocument/2006/relationships" ref="O870" r:id="rId869"/>
    <hyperlink xmlns:r="http://schemas.openxmlformats.org/officeDocument/2006/relationships" ref="O871" r:id="rId870"/>
    <hyperlink xmlns:r="http://schemas.openxmlformats.org/officeDocument/2006/relationships" ref="O872" r:id="rId871"/>
    <hyperlink xmlns:r="http://schemas.openxmlformats.org/officeDocument/2006/relationships" ref="O873" r:id="rId872"/>
    <hyperlink xmlns:r="http://schemas.openxmlformats.org/officeDocument/2006/relationships" ref="O874" r:id="rId873"/>
    <hyperlink xmlns:r="http://schemas.openxmlformats.org/officeDocument/2006/relationships" ref="O875" r:id="rId874"/>
    <hyperlink xmlns:r="http://schemas.openxmlformats.org/officeDocument/2006/relationships" ref="O876" r:id="rId875"/>
    <hyperlink xmlns:r="http://schemas.openxmlformats.org/officeDocument/2006/relationships" ref="O877" r:id="rId876"/>
    <hyperlink xmlns:r="http://schemas.openxmlformats.org/officeDocument/2006/relationships" ref="O878" r:id="rId877"/>
    <hyperlink xmlns:r="http://schemas.openxmlformats.org/officeDocument/2006/relationships" ref="O879" r:id="rId878"/>
    <hyperlink xmlns:r="http://schemas.openxmlformats.org/officeDocument/2006/relationships" ref="O880" r:id="rId879"/>
    <hyperlink xmlns:r="http://schemas.openxmlformats.org/officeDocument/2006/relationships" ref="O881" r:id="rId880"/>
    <hyperlink xmlns:r="http://schemas.openxmlformats.org/officeDocument/2006/relationships" ref="O882" r:id="rId881"/>
    <hyperlink xmlns:r="http://schemas.openxmlformats.org/officeDocument/2006/relationships" ref="O883" r:id="rId882"/>
    <hyperlink xmlns:r="http://schemas.openxmlformats.org/officeDocument/2006/relationships" ref="O884" r:id="rId883"/>
    <hyperlink xmlns:r="http://schemas.openxmlformats.org/officeDocument/2006/relationships" ref="O885" r:id="rId884"/>
    <hyperlink xmlns:r="http://schemas.openxmlformats.org/officeDocument/2006/relationships" ref="O886" r:id="rId885"/>
    <hyperlink xmlns:r="http://schemas.openxmlformats.org/officeDocument/2006/relationships" ref="O887" r:id="rId886"/>
    <hyperlink xmlns:r="http://schemas.openxmlformats.org/officeDocument/2006/relationships" ref="O888" r:id="rId887"/>
    <hyperlink xmlns:r="http://schemas.openxmlformats.org/officeDocument/2006/relationships" ref="O889" r:id="rId888"/>
    <hyperlink xmlns:r="http://schemas.openxmlformats.org/officeDocument/2006/relationships" ref="O890" r:id="rId889"/>
    <hyperlink xmlns:r="http://schemas.openxmlformats.org/officeDocument/2006/relationships" ref="O891" r:id="rId890"/>
    <hyperlink xmlns:r="http://schemas.openxmlformats.org/officeDocument/2006/relationships" ref="O892" r:id="rId891"/>
    <hyperlink xmlns:r="http://schemas.openxmlformats.org/officeDocument/2006/relationships" ref="O893" r:id="rId892"/>
    <hyperlink xmlns:r="http://schemas.openxmlformats.org/officeDocument/2006/relationships" ref="O894" r:id="rId893"/>
    <hyperlink xmlns:r="http://schemas.openxmlformats.org/officeDocument/2006/relationships" ref="O895" r:id="rId894"/>
    <hyperlink xmlns:r="http://schemas.openxmlformats.org/officeDocument/2006/relationships" ref="O896" r:id="rId895"/>
    <hyperlink xmlns:r="http://schemas.openxmlformats.org/officeDocument/2006/relationships" ref="O897" r:id="rId896"/>
    <hyperlink xmlns:r="http://schemas.openxmlformats.org/officeDocument/2006/relationships" ref="O898" r:id="rId897"/>
    <hyperlink xmlns:r="http://schemas.openxmlformats.org/officeDocument/2006/relationships" ref="O899" r:id="rId898"/>
    <hyperlink xmlns:r="http://schemas.openxmlformats.org/officeDocument/2006/relationships" ref="O900" r:id="rId899"/>
    <hyperlink xmlns:r="http://schemas.openxmlformats.org/officeDocument/2006/relationships" ref="O901" r:id="rId900"/>
    <hyperlink xmlns:r="http://schemas.openxmlformats.org/officeDocument/2006/relationships" ref="O902" r:id="rId901"/>
    <hyperlink xmlns:r="http://schemas.openxmlformats.org/officeDocument/2006/relationships" ref="O903" r:id="rId902"/>
    <hyperlink xmlns:r="http://schemas.openxmlformats.org/officeDocument/2006/relationships" ref="O904" r:id="rId903"/>
    <hyperlink xmlns:r="http://schemas.openxmlformats.org/officeDocument/2006/relationships" ref="O905" r:id="rId904"/>
    <hyperlink xmlns:r="http://schemas.openxmlformats.org/officeDocument/2006/relationships" ref="O906" r:id="rId905"/>
    <hyperlink xmlns:r="http://schemas.openxmlformats.org/officeDocument/2006/relationships" ref="O907" r:id="rId906"/>
    <hyperlink xmlns:r="http://schemas.openxmlformats.org/officeDocument/2006/relationships" ref="O908" r:id="rId907"/>
    <hyperlink xmlns:r="http://schemas.openxmlformats.org/officeDocument/2006/relationships" ref="O909" r:id="rId908"/>
    <hyperlink xmlns:r="http://schemas.openxmlformats.org/officeDocument/2006/relationships" ref="O910" r:id="rId909"/>
    <hyperlink xmlns:r="http://schemas.openxmlformats.org/officeDocument/2006/relationships" ref="O911" r:id="rId910"/>
    <hyperlink xmlns:r="http://schemas.openxmlformats.org/officeDocument/2006/relationships" ref="O912" r:id="rId911"/>
    <hyperlink xmlns:r="http://schemas.openxmlformats.org/officeDocument/2006/relationships" ref="O913" r:id="rId912"/>
    <hyperlink xmlns:r="http://schemas.openxmlformats.org/officeDocument/2006/relationships" ref="O914" r:id="rId913"/>
    <hyperlink xmlns:r="http://schemas.openxmlformats.org/officeDocument/2006/relationships" ref="O915" r:id="rId914"/>
    <hyperlink xmlns:r="http://schemas.openxmlformats.org/officeDocument/2006/relationships" ref="O916" r:id="rId915"/>
    <hyperlink xmlns:r="http://schemas.openxmlformats.org/officeDocument/2006/relationships" ref="O917" r:id="rId916"/>
    <hyperlink xmlns:r="http://schemas.openxmlformats.org/officeDocument/2006/relationships" ref="O918" r:id="rId917"/>
    <hyperlink xmlns:r="http://schemas.openxmlformats.org/officeDocument/2006/relationships" ref="O919" r:id="rId918"/>
    <hyperlink xmlns:r="http://schemas.openxmlformats.org/officeDocument/2006/relationships" ref="O920" r:id="rId919"/>
    <hyperlink xmlns:r="http://schemas.openxmlformats.org/officeDocument/2006/relationships" ref="O921" r:id="rId920"/>
    <hyperlink xmlns:r="http://schemas.openxmlformats.org/officeDocument/2006/relationships" ref="O922" r:id="rId921"/>
    <hyperlink xmlns:r="http://schemas.openxmlformats.org/officeDocument/2006/relationships" ref="O923" r:id="rId922"/>
    <hyperlink xmlns:r="http://schemas.openxmlformats.org/officeDocument/2006/relationships" ref="O924" r:id="rId923"/>
    <hyperlink xmlns:r="http://schemas.openxmlformats.org/officeDocument/2006/relationships" ref="O925" r:id="rId924"/>
    <hyperlink xmlns:r="http://schemas.openxmlformats.org/officeDocument/2006/relationships" ref="O926" r:id="rId925"/>
    <hyperlink xmlns:r="http://schemas.openxmlformats.org/officeDocument/2006/relationships" ref="O927" r:id="rId926"/>
    <hyperlink xmlns:r="http://schemas.openxmlformats.org/officeDocument/2006/relationships" ref="O928" r:id="rId927"/>
    <hyperlink xmlns:r="http://schemas.openxmlformats.org/officeDocument/2006/relationships" ref="O929" r:id="rId928"/>
    <hyperlink xmlns:r="http://schemas.openxmlformats.org/officeDocument/2006/relationships" ref="O930" r:id="rId929"/>
    <hyperlink xmlns:r="http://schemas.openxmlformats.org/officeDocument/2006/relationships" ref="O931" r:id="rId930"/>
    <hyperlink xmlns:r="http://schemas.openxmlformats.org/officeDocument/2006/relationships" ref="O932" r:id="rId931"/>
    <hyperlink xmlns:r="http://schemas.openxmlformats.org/officeDocument/2006/relationships" ref="O933" r:id="rId932"/>
    <hyperlink xmlns:r="http://schemas.openxmlformats.org/officeDocument/2006/relationships" ref="O934" r:id="rId933"/>
    <hyperlink xmlns:r="http://schemas.openxmlformats.org/officeDocument/2006/relationships" ref="O935" r:id="rId934"/>
    <hyperlink xmlns:r="http://schemas.openxmlformats.org/officeDocument/2006/relationships" ref="O936" r:id="rId935"/>
    <hyperlink xmlns:r="http://schemas.openxmlformats.org/officeDocument/2006/relationships" ref="O937" r:id="rId936"/>
    <hyperlink xmlns:r="http://schemas.openxmlformats.org/officeDocument/2006/relationships" ref="O938" r:id="rId937"/>
    <hyperlink xmlns:r="http://schemas.openxmlformats.org/officeDocument/2006/relationships" ref="O939" r:id="rId938"/>
    <hyperlink xmlns:r="http://schemas.openxmlformats.org/officeDocument/2006/relationships" ref="O940" r:id="rId939"/>
    <hyperlink xmlns:r="http://schemas.openxmlformats.org/officeDocument/2006/relationships" ref="O941" r:id="rId940"/>
    <hyperlink xmlns:r="http://schemas.openxmlformats.org/officeDocument/2006/relationships" ref="O942" r:id="rId941"/>
    <hyperlink xmlns:r="http://schemas.openxmlformats.org/officeDocument/2006/relationships" ref="O943" r:id="rId942"/>
    <hyperlink xmlns:r="http://schemas.openxmlformats.org/officeDocument/2006/relationships" ref="O944" r:id="rId943"/>
    <hyperlink xmlns:r="http://schemas.openxmlformats.org/officeDocument/2006/relationships" ref="O945" r:id="rId944"/>
    <hyperlink xmlns:r="http://schemas.openxmlformats.org/officeDocument/2006/relationships" ref="O946" r:id="rId945"/>
    <hyperlink xmlns:r="http://schemas.openxmlformats.org/officeDocument/2006/relationships" ref="O947" r:id="rId946"/>
    <hyperlink xmlns:r="http://schemas.openxmlformats.org/officeDocument/2006/relationships" ref="O948" r:id="rId947"/>
    <hyperlink xmlns:r="http://schemas.openxmlformats.org/officeDocument/2006/relationships" ref="O949" r:id="rId948"/>
    <hyperlink xmlns:r="http://schemas.openxmlformats.org/officeDocument/2006/relationships" ref="O950" r:id="rId949"/>
    <hyperlink xmlns:r="http://schemas.openxmlformats.org/officeDocument/2006/relationships" ref="O951" r:id="rId950"/>
    <hyperlink xmlns:r="http://schemas.openxmlformats.org/officeDocument/2006/relationships" ref="O952" r:id="rId951"/>
    <hyperlink xmlns:r="http://schemas.openxmlformats.org/officeDocument/2006/relationships" ref="O953" r:id="rId952"/>
    <hyperlink xmlns:r="http://schemas.openxmlformats.org/officeDocument/2006/relationships" ref="O954" r:id="rId953"/>
    <hyperlink xmlns:r="http://schemas.openxmlformats.org/officeDocument/2006/relationships" ref="O955" r:id="rId954"/>
    <hyperlink xmlns:r="http://schemas.openxmlformats.org/officeDocument/2006/relationships" ref="O956" r:id="rId955"/>
    <hyperlink xmlns:r="http://schemas.openxmlformats.org/officeDocument/2006/relationships" ref="O957" r:id="rId956"/>
    <hyperlink xmlns:r="http://schemas.openxmlformats.org/officeDocument/2006/relationships" ref="O958" r:id="rId957"/>
    <hyperlink xmlns:r="http://schemas.openxmlformats.org/officeDocument/2006/relationships" ref="O959" r:id="rId958"/>
    <hyperlink xmlns:r="http://schemas.openxmlformats.org/officeDocument/2006/relationships" ref="O960" r:id="rId959"/>
    <hyperlink xmlns:r="http://schemas.openxmlformats.org/officeDocument/2006/relationships" ref="O961" r:id="rId960"/>
    <hyperlink xmlns:r="http://schemas.openxmlformats.org/officeDocument/2006/relationships" ref="O962" r:id="rId961"/>
    <hyperlink xmlns:r="http://schemas.openxmlformats.org/officeDocument/2006/relationships" ref="O963" r:id="rId962"/>
    <hyperlink xmlns:r="http://schemas.openxmlformats.org/officeDocument/2006/relationships" ref="O964" r:id="rId963"/>
    <hyperlink xmlns:r="http://schemas.openxmlformats.org/officeDocument/2006/relationships" ref="O965" r:id="rId964"/>
    <hyperlink xmlns:r="http://schemas.openxmlformats.org/officeDocument/2006/relationships" ref="O966" r:id="rId965"/>
    <hyperlink xmlns:r="http://schemas.openxmlformats.org/officeDocument/2006/relationships" ref="O967" r:id="rId966"/>
    <hyperlink xmlns:r="http://schemas.openxmlformats.org/officeDocument/2006/relationships" ref="O968" r:id="rId967"/>
    <hyperlink xmlns:r="http://schemas.openxmlformats.org/officeDocument/2006/relationships" ref="O969" r:id="rId968"/>
    <hyperlink xmlns:r="http://schemas.openxmlformats.org/officeDocument/2006/relationships" ref="O970" r:id="rId969"/>
    <hyperlink xmlns:r="http://schemas.openxmlformats.org/officeDocument/2006/relationships" ref="O971" r:id="rId970"/>
    <hyperlink xmlns:r="http://schemas.openxmlformats.org/officeDocument/2006/relationships" ref="O972" r:id="rId971"/>
    <hyperlink xmlns:r="http://schemas.openxmlformats.org/officeDocument/2006/relationships" ref="O973" r:id="rId972"/>
    <hyperlink xmlns:r="http://schemas.openxmlformats.org/officeDocument/2006/relationships" ref="O974" r:id="rId973"/>
    <hyperlink xmlns:r="http://schemas.openxmlformats.org/officeDocument/2006/relationships" ref="O975" r:id="rId974"/>
    <hyperlink xmlns:r="http://schemas.openxmlformats.org/officeDocument/2006/relationships" ref="O976" r:id="rId975"/>
    <hyperlink xmlns:r="http://schemas.openxmlformats.org/officeDocument/2006/relationships" ref="O977" r:id="rId976"/>
    <hyperlink xmlns:r="http://schemas.openxmlformats.org/officeDocument/2006/relationships" ref="O978" r:id="rId977"/>
    <hyperlink xmlns:r="http://schemas.openxmlformats.org/officeDocument/2006/relationships" ref="O979" r:id="rId978"/>
    <hyperlink xmlns:r="http://schemas.openxmlformats.org/officeDocument/2006/relationships" ref="O980" r:id="rId979"/>
    <hyperlink xmlns:r="http://schemas.openxmlformats.org/officeDocument/2006/relationships" ref="O981" r:id="rId980"/>
    <hyperlink xmlns:r="http://schemas.openxmlformats.org/officeDocument/2006/relationships" ref="O982" r:id="rId981"/>
    <hyperlink xmlns:r="http://schemas.openxmlformats.org/officeDocument/2006/relationships" ref="O983" r:id="rId982"/>
    <hyperlink xmlns:r="http://schemas.openxmlformats.org/officeDocument/2006/relationships" ref="O984" r:id="rId983"/>
    <hyperlink xmlns:r="http://schemas.openxmlformats.org/officeDocument/2006/relationships" ref="O985" r:id="rId984"/>
    <hyperlink xmlns:r="http://schemas.openxmlformats.org/officeDocument/2006/relationships" ref="O986" r:id="rId985"/>
    <hyperlink xmlns:r="http://schemas.openxmlformats.org/officeDocument/2006/relationships" ref="O987" r:id="rId986"/>
    <hyperlink xmlns:r="http://schemas.openxmlformats.org/officeDocument/2006/relationships" ref="O988" r:id="rId987"/>
    <hyperlink xmlns:r="http://schemas.openxmlformats.org/officeDocument/2006/relationships" ref="O989" r:id="rId988"/>
    <hyperlink xmlns:r="http://schemas.openxmlformats.org/officeDocument/2006/relationships" ref="O990" r:id="rId989"/>
    <hyperlink xmlns:r="http://schemas.openxmlformats.org/officeDocument/2006/relationships" ref="O991" r:id="rId990"/>
    <hyperlink xmlns:r="http://schemas.openxmlformats.org/officeDocument/2006/relationships" ref="O992" r:id="rId991"/>
    <hyperlink xmlns:r="http://schemas.openxmlformats.org/officeDocument/2006/relationships" ref="O993" r:id="rId992"/>
    <hyperlink xmlns:r="http://schemas.openxmlformats.org/officeDocument/2006/relationships" ref="O994" r:id="rId993"/>
    <hyperlink xmlns:r="http://schemas.openxmlformats.org/officeDocument/2006/relationships" ref="O995" r:id="rId994"/>
    <hyperlink xmlns:r="http://schemas.openxmlformats.org/officeDocument/2006/relationships" ref="O996" r:id="rId995"/>
    <hyperlink xmlns:r="http://schemas.openxmlformats.org/officeDocument/2006/relationships" ref="O997" r:id="rId996"/>
    <hyperlink xmlns:r="http://schemas.openxmlformats.org/officeDocument/2006/relationships" ref="O998" r:id="rId997"/>
    <hyperlink xmlns:r="http://schemas.openxmlformats.org/officeDocument/2006/relationships" ref="O999" r:id="rId998"/>
    <hyperlink xmlns:r="http://schemas.openxmlformats.org/officeDocument/2006/relationships" ref="O1000" r:id="rId999"/>
    <hyperlink xmlns:r="http://schemas.openxmlformats.org/officeDocument/2006/relationships" ref="O1001" r:id="rId1000"/>
    <hyperlink xmlns:r="http://schemas.openxmlformats.org/officeDocument/2006/relationships" ref="O1002" r:id="rId1001"/>
    <hyperlink xmlns:r="http://schemas.openxmlformats.org/officeDocument/2006/relationships" ref="O1003" r:id="rId1002"/>
    <hyperlink xmlns:r="http://schemas.openxmlformats.org/officeDocument/2006/relationships" ref="O1004" r:id="rId1003"/>
    <hyperlink xmlns:r="http://schemas.openxmlformats.org/officeDocument/2006/relationships" ref="O1005" r:id="rId1004"/>
    <hyperlink xmlns:r="http://schemas.openxmlformats.org/officeDocument/2006/relationships" ref="O1006" r:id="rId1005"/>
    <hyperlink xmlns:r="http://schemas.openxmlformats.org/officeDocument/2006/relationships" ref="O1007" r:id="rId1006"/>
    <hyperlink xmlns:r="http://schemas.openxmlformats.org/officeDocument/2006/relationships" ref="O1008" r:id="rId1007"/>
    <hyperlink xmlns:r="http://schemas.openxmlformats.org/officeDocument/2006/relationships" ref="O1009" r:id="rId1008"/>
    <hyperlink xmlns:r="http://schemas.openxmlformats.org/officeDocument/2006/relationships" ref="O1010" r:id="rId1009"/>
    <hyperlink xmlns:r="http://schemas.openxmlformats.org/officeDocument/2006/relationships" ref="O1011" r:id="rId1010"/>
    <hyperlink xmlns:r="http://schemas.openxmlformats.org/officeDocument/2006/relationships" ref="O1012" r:id="rId1011"/>
    <hyperlink xmlns:r="http://schemas.openxmlformats.org/officeDocument/2006/relationships" ref="O1013" r:id="rId1012"/>
    <hyperlink xmlns:r="http://schemas.openxmlformats.org/officeDocument/2006/relationships" ref="O1014" r:id="rId1013"/>
    <hyperlink xmlns:r="http://schemas.openxmlformats.org/officeDocument/2006/relationships" ref="O1015" r:id="rId1014"/>
    <hyperlink xmlns:r="http://schemas.openxmlformats.org/officeDocument/2006/relationships" ref="O1016" r:id="rId1015"/>
    <hyperlink xmlns:r="http://schemas.openxmlformats.org/officeDocument/2006/relationships" ref="O1017" r:id="rId1016"/>
    <hyperlink xmlns:r="http://schemas.openxmlformats.org/officeDocument/2006/relationships" ref="O1018" r:id="rId1017"/>
    <hyperlink xmlns:r="http://schemas.openxmlformats.org/officeDocument/2006/relationships" ref="O1019" r:id="rId1018"/>
    <hyperlink xmlns:r="http://schemas.openxmlformats.org/officeDocument/2006/relationships" ref="O1020" r:id="rId1019"/>
    <hyperlink xmlns:r="http://schemas.openxmlformats.org/officeDocument/2006/relationships" ref="O1021" r:id="rId1020"/>
    <hyperlink xmlns:r="http://schemas.openxmlformats.org/officeDocument/2006/relationships" ref="O1022" r:id="rId1021"/>
    <hyperlink xmlns:r="http://schemas.openxmlformats.org/officeDocument/2006/relationships" ref="O1023" r:id="rId1022"/>
    <hyperlink xmlns:r="http://schemas.openxmlformats.org/officeDocument/2006/relationships" ref="O1024" r:id="rId1023"/>
    <hyperlink xmlns:r="http://schemas.openxmlformats.org/officeDocument/2006/relationships" ref="O1025" r:id="rId1024"/>
    <hyperlink xmlns:r="http://schemas.openxmlformats.org/officeDocument/2006/relationships" ref="O1026" r:id="rId1025"/>
    <hyperlink xmlns:r="http://schemas.openxmlformats.org/officeDocument/2006/relationships" ref="O1027" r:id="rId1026"/>
    <hyperlink xmlns:r="http://schemas.openxmlformats.org/officeDocument/2006/relationships" ref="O1028" r:id="rId1027"/>
    <hyperlink xmlns:r="http://schemas.openxmlformats.org/officeDocument/2006/relationships" ref="O1029" r:id="rId1028"/>
    <hyperlink xmlns:r="http://schemas.openxmlformats.org/officeDocument/2006/relationships" ref="O1030" r:id="rId1029"/>
    <hyperlink xmlns:r="http://schemas.openxmlformats.org/officeDocument/2006/relationships" ref="O1031" r:id="rId1030"/>
    <hyperlink xmlns:r="http://schemas.openxmlformats.org/officeDocument/2006/relationships" ref="O1032" r:id="rId1031"/>
    <hyperlink xmlns:r="http://schemas.openxmlformats.org/officeDocument/2006/relationships" ref="O1033" r:id="rId1032"/>
    <hyperlink xmlns:r="http://schemas.openxmlformats.org/officeDocument/2006/relationships" ref="O1034" r:id="rId1033"/>
    <hyperlink xmlns:r="http://schemas.openxmlformats.org/officeDocument/2006/relationships" ref="O1035" r:id="rId1034"/>
    <hyperlink xmlns:r="http://schemas.openxmlformats.org/officeDocument/2006/relationships" ref="O1036" r:id="rId1035"/>
    <hyperlink xmlns:r="http://schemas.openxmlformats.org/officeDocument/2006/relationships" ref="O1037" r:id="rId1036"/>
    <hyperlink xmlns:r="http://schemas.openxmlformats.org/officeDocument/2006/relationships" ref="O1038" r:id="rId1037"/>
    <hyperlink xmlns:r="http://schemas.openxmlformats.org/officeDocument/2006/relationships" ref="O1039" r:id="rId1038"/>
    <hyperlink xmlns:r="http://schemas.openxmlformats.org/officeDocument/2006/relationships" ref="O1040" r:id="rId1039"/>
    <hyperlink xmlns:r="http://schemas.openxmlformats.org/officeDocument/2006/relationships" ref="O1041" r:id="rId1040"/>
    <hyperlink xmlns:r="http://schemas.openxmlformats.org/officeDocument/2006/relationships" ref="O1042" r:id="rId1041"/>
    <hyperlink xmlns:r="http://schemas.openxmlformats.org/officeDocument/2006/relationships" ref="O1043" r:id="rId1042"/>
    <hyperlink xmlns:r="http://schemas.openxmlformats.org/officeDocument/2006/relationships" ref="O1044" r:id="rId1043"/>
    <hyperlink xmlns:r="http://schemas.openxmlformats.org/officeDocument/2006/relationships" ref="O1045" r:id="rId1044"/>
    <hyperlink xmlns:r="http://schemas.openxmlformats.org/officeDocument/2006/relationships" ref="O1046" r:id="rId1045"/>
    <hyperlink xmlns:r="http://schemas.openxmlformats.org/officeDocument/2006/relationships" ref="O1047" r:id="rId1046"/>
    <hyperlink xmlns:r="http://schemas.openxmlformats.org/officeDocument/2006/relationships" ref="O1048" r:id="rId1047"/>
    <hyperlink xmlns:r="http://schemas.openxmlformats.org/officeDocument/2006/relationships" ref="O1049" r:id="rId1048"/>
    <hyperlink xmlns:r="http://schemas.openxmlformats.org/officeDocument/2006/relationships" ref="O1050" r:id="rId1049"/>
    <hyperlink xmlns:r="http://schemas.openxmlformats.org/officeDocument/2006/relationships" ref="O1051" r:id="rId1050"/>
    <hyperlink xmlns:r="http://schemas.openxmlformats.org/officeDocument/2006/relationships" ref="O1052" r:id="rId1051"/>
    <hyperlink xmlns:r="http://schemas.openxmlformats.org/officeDocument/2006/relationships" ref="O1053" r:id="rId1052"/>
    <hyperlink xmlns:r="http://schemas.openxmlformats.org/officeDocument/2006/relationships" ref="O1054" r:id="rId1053"/>
    <hyperlink xmlns:r="http://schemas.openxmlformats.org/officeDocument/2006/relationships" ref="O1055" r:id="rId1054"/>
    <hyperlink xmlns:r="http://schemas.openxmlformats.org/officeDocument/2006/relationships" ref="O1056" r:id="rId1055"/>
    <hyperlink xmlns:r="http://schemas.openxmlformats.org/officeDocument/2006/relationships" ref="O1057" r:id="rId1056"/>
    <hyperlink xmlns:r="http://schemas.openxmlformats.org/officeDocument/2006/relationships" ref="O1058" r:id="rId1057"/>
    <hyperlink xmlns:r="http://schemas.openxmlformats.org/officeDocument/2006/relationships" ref="O1059" r:id="rId1058"/>
    <hyperlink xmlns:r="http://schemas.openxmlformats.org/officeDocument/2006/relationships" ref="O1060" r:id="rId1059"/>
    <hyperlink xmlns:r="http://schemas.openxmlformats.org/officeDocument/2006/relationships" ref="O1061" r:id="rId1060"/>
    <hyperlink xmlns:r="http://schemas.openxmlformats.org/officeDocument/2006/relationships" ref="O1062" r:id="rId1061"/>
    <hyperlink xmlns:r="http://schemas.openxmlformats.org/officeDocument/2006/relationships" ref="O1063" r:id="rId1062"/>
    <hyperlink xmlns:r="http://schemas.openxmlformats.org/officeDocument/2006/relationships" ref="O1064" r:id="rId1063"/>
    <hyperlink xmlns:r="http://schemas.openxmlformats.org/officeDocument/2006/relationships" ref="O1065" r:id="rId1064"/>
    <hyperlink xmlns:r="http://schemas.openxmlformats.org/officeDocument/2006/relationships" ref="O1066" r:id="rId1065"/>
    <hyperlink xmlns:r="http://schemas.openxmlformats.org/officeDocument/2006/relationships" ref="O1067" r:id="rId1066"/>
    <hyperlink xmlns:r="http://schemas.openxmlformats.org/officeDocument/2006/relationships" ref="O1068" r:id="rId1067"/>
    <hyperlink xmlns:r="http://schemas.openxmlformats.org/officeDocument/2006/relationships" ref="O1069" r:id="rId1068"/>
    <hyperlink xmlns:r="http://schemas.openxmlformats.org/officeDocument/2006/relationships" ref="O1070" r:id="rId1069"/>
    <hyperlink xmlns:r="http://schemas.openxmlformats.org/officeDocument/2006/relationships" ref="O1071" r:id="rId1070"/>
    <hyperlink xmlns:r="http://schemas.openxmlformats.org/officeDocument/2006/relationships" ref="O1072" r:id="rId1071"/>
    <hyperlink xmlns:r="http://schemas.openxmlformats.org/officeDocument/2006/relationships" ref="O1073" r:id="rId1072"/>
    <hyperlink xmlns:r="http://schemas.openxmlformats.org/officeDocument/2006/relationships" ref="O1074" r:id="rId1073"/>
    <hyperlink xmlns:r="http://schemas.openxmlformats.org/officeDocument/2006/relationships" ref="O1075" r:id="rId1074"/>
    <hyperlink xmlns:r="http://schemas.openxmlformats.org/officeDocument/2006/relationships" ref="O1076" r:id="rId1075"/>
    <hyperlink xmlns:r="http://schemas.openxmlformats.org/officeDocument/2006/relationships" ref="O1077" r:id="rId1076"/>
    <hyperlink xmlns:r="http://schemas.openxmlformats.org/officeDocument/2006/relationships" ref="O1078" r:id="rId1077"/>
    <hyperlink xmlns:r="http://schemas.openxmlformats.org/officeDocument/2006/relationships" ref="O1079" r:id="rId1078"/>
    <hyperlink xmlns:r="http://schemas.openxmlformats.org/officeDocument/2006/relationships" ref="O1080" r:id="rId1079"/>
    <hyperlink xmlns:r="http://schemas.openxmlformats.org/officeDocument/2006/relationships" ref="O1081" r:id="rId1080"/>
    <hyperlink xmlns:r="http://schemas.openxmlformats.org/officeDocument/2006/relationships" ref="O1082" r:id="rId1081"/>
    <hyperlink xmlns:r="http://schemas.openxmlformats.org/officeDocument/2006/relationships" ref="O1083" r:id="rId1082"/>
    <hyperlink xmlns:r="http://schemas.openxmlformats.org/officeDocument/2006/relationships" ref="O1084" r:id="rId1083"/>
    <hyperlink xmlns:r="http://schemas.openxmlformats.org/officeDocument/2006/relationships" ref="O1085" r:id="rId1084"/>
    <hyperlink xmlns:r="http://schemas.openxmlformats.org/officeDocument/2006/relationships" ref="O1086" r:id="rId1085"/>
    <hyperlink xmlns:r="http://schemas.openxmlformats.org/officeDocument/2006/relationships" ref="O1087" r:id="rId1086"/>
    <hyperlink xmlns:r="http://schemas.openxmlformats.org/officeDocument/2006/relationships" ref="O1088" r:id="rId1087"/>
    <hyperlink xmlns:r="http://schemas.openxmlformats.org/officeDocument/2006/relationships" ref="O1089" r:id="rId1088"/>
    <hyperlink xmlns:r="http://schemas.openxmlformats.org/officeDocument/2006/relationships" ref="O1090" r:id="rId1089"/>
    <hyperlink xmlns:r="http://schemas.openxmlformats.org/officeDocument/2006/relationships" ref="O1091" r:id="rId1090"/>
    <hyperlink xmlns:r="http://schemas.openxmlformats.org/officeDocument/2006/relationships" ref="O1092" r:id="rId1091"/>
    <hyperlink xmlns:r="http://schemas.openxmlformats.org/officeDocument/2006/relationships" ref="O1093" r:id="rId1092"/>
    <hyperlink xmlns:r="http://schemas.openxmlformats.org/officeDocument/2006/relationships" ref="O1094" r:id="rId1093"/>
    <hyperlink xmlns:r="http://schemas.openxmlformats.org/officeDocument/2006/relationships" ref="O1095" r:id="rId1094"/>
    <hyperlink xmlns:r="http://schemas.openxmlformats.org/officeDocument/2006/relationships" ref="O1096" r:id="rId1095"/>
    <hyperlink xmlns:r="http://schemas.openxmlformats.org/officeDocument/2006/relationships" ref="O1097" r:id="rId1096"/>
    <hyperlink xmlns:r="http://schemas.openxmlformats.org/officeDocument/2006/relationships" ref="O1098" r:id="rId1097"/>
    <hyperlink xmlns:r="http://schemas.openxmlformats.org/officeDocument/2006/relationships" ref="O1099" r:id="rId1098"/>
    <hyperlink xmlns:r="http://schemas.openxmlformats.org/officeDocument/2006/relationships" ref="O1100" r:id="rId1099"/>
    <hyperlink xmlns:r="http://schemas.openxmlformats.org/officeDocument/2006/relationships" ref="O1101" r:id="rId1100"/>
    <hyperlink xmlns:r="http://schemas.openxmlformats.org/officeDocument/2006/relationships" ref="O1102" r:id="rId1101"/>
    <hyperlink xmlns:r="http://schemas.openxmlformats.org/officeDocument/2006/relationships" ref="O1103" r:id="rId1102"/>
    <hyperlink xmlns:r="http://schemas.openxmlformats.org/officeDocument/2006/relationships" ref="O1104" r:id="rId1103"/>
    <hyperlink xmlns:r="http://schemas.openxmlformats.org/officeDocument/2006/relationships" ref="O1105" r:id="rId1104"/>
    <hyperlink xmlns:r="http://schemas.openxmlformats.org/officeDocument/2006/relationships" ref="O1106" r:id="rId1105"/>
    <hyperlink xmlns:r="http://schemas.openxmlformats.org/officeDocument/2006/relationships" ref="O1107" r:id="rId1106"/>
    <hyperlink xmlns:r="http://schemas.openxmlformats.org/officeDocument/2006/relationships" ref="O1108" r:id="rId1107"/>
    <hyperlink xmlns:r="http://schemas.openxmlformats.org/officeDocument/2006/relationships" ref="O1109" r:id="rId1108"/>
    <hyperlink xmlns:r="http://schemas.openxmlformats.org/officeDocument/2006/relationships" ref="O1110" r:id="rId1109"/>
    <hyperlink xmlns:r="http://schemas.openxmlformats.org/officeDocument/2006/relationships" ref="O1111" r:id="rId1110"/>
    <hyperlink xmlns:r="http://schemas.openxmlformats.org/officeDocument/2006/relationships" ref="O1112" r:id="rId1111"/>
    <hyperlink xmlns:r="http://schemas.openxmlformats.org/officeDocument/2006/relationships" ref="O1113" r:id="rId1112"/>
    <hyperlink xmlns:r="http://schemas.openxmlformats.org/officeDocument/2006/relationships" ref="O1114" r:id="rId1113"/>
    <hyperlink xmlns:r="http://schemas.openxmlformats.org/officeDocument/2006/relationships" ref="O1115" r:id="rId1114"/>
    <hyperlink xmlns:r="http://schemas.openxmlformats.org/officeDocument/2006/relationships" ref="O1116" r:id="rId1115"/>
    <hyperlink xmlns:r="http://schemas.openxmlformats.org/officeDocument/2006/relationships" ref="O1117" r:id="rId1116"/>
    <hyperlink xmlns:r="http://schemas.openxmlformats.org/officeDocument/2006/relationships" ref="O1118" r:id="rId1117"/>
    <hyperlink xmlns:r="http://schemas.openxmlformats.org/officeDocument/2006/relationships" ref="O1119" r:id="rId1118"/>
    <hyperlink xmlns:r="http://schemas.openxmlformats.org/officeDocument/2006/relationships" ref="O1120" r:id="rId1119"/>
    <hyperlink xmlns:r="http://schemas.openxmlformats.org/officeDocument/2006/relationships" ref="O1121" r:id="rId1120"/>
    <hyperlink xmlns:r="http://schemas.openxmlformats.org/officeDocument/2006/relationships" ref="O1122" r:id="rId1121"/>
    <hyperlink xmlns:r="http://schemas.openxmlformats.org/officeDocument/2006/relationships" ref="O1123" r:id="rId1122"/>
    <hyperlink xmlns:r="http://schemas.openxmlformats.org/officeDocument/2006/relationships" ref="O1124" r:id="rId1123"/>
    <hyperlink xmlns:r="http://schemas.openxmlformats.org/officeDocument/2006/relationships" ref="O1125" r:id="rId1124"/>
    <hyperlink xmlns:r="http://schemas.openxmlformats.org/officeDocument/2006/relationships" ref="O1126" r:id="rId1125"/>
    <hyperlink xmlns:r="http://schemas.openxmlformats.org/officeDocument/2006/relationships" ref="O1127" r:id="rId1126"/>
    <hyperlink xmlns:r="http://schemas.openxmlformats.org/officeDocument/2006/relationships" ref="O1128" r:id="rId1127"/>
    <hyperlink xmlns:r="http://schemas.openxmlformats.org/officeDocument/2006/relationships" ref="O1129" r:id="rId1128"/>
    <hyperlink xmlns:r="http://schemas.openxmlformats.org/officeDocument/2006/relationships" ref="O1130" r:id="rId1129"/>
    <hyperlink xmlns:r="http://schemas.openxmlformats.org/officeDocument/2006/relationships" ref="O1131" r:id="rId1130"/>
    <hyperlink xmlns:r="http://schemas.openxmlformats.org/officeDocument/2006/relationships" ref="O1132" r:id="rId1131"/>
    <hyperlink xmlns:r="http://schemas.openxmlformats.org/officeDocument/2006/relationships" ref="O1133" r:id="rId1132"/>
    <hyperlink xmlns:r="http://schemas.openxmlformats.org/officeDocument/2006/relationships" ref="O1134" r:id="rId1133"/>
    <hyperlink xmlns:r="http://schemas.openxmlformats.org/officeDocument/2006/relationships" ref="O1135" r:id="rId1134"/>
    <hyperlink xmlns:r="http://schemas.openxmlformats.org/officeDocument/2006/relationships" ref="O1136" r:id="rId1135"/>
    <hyperlink xmlns:r="http://schemas.openxmlformats.org/officeDocument/2006/relationships" ref="O1137" r:id="rId1136"/>
    <hyperlink xmlns:r="http://schemas.openxmlformats.org/officeDocument/2006/relationships" ref="O1138" r:id="rId1137"/>
    <hyperlink xmlns:r="http://schemas.openxmlformats.org/officeDocument/2006/relationships" ref="O1139" r:id="rId1138"/>
    <hyperlink xmlns:r="http://schemas.openxmlformats.org/officeDocument/2006/relationships" ref="O1140" r:id="rId1139"/>
    <hyperlink xmlns:r="http://schemas.openxmlformats.org/officeDocument/2006/relationships" ref="O1141" r:id="rId1140"/>
    <hyperlink xmlns:r="http://schemas.openxmlformats.org/officeDocument/2006/relationships" ref="O1142" r:id="rId1141"/>
    <hyperlink xmlns:r="http://schemas.openxmlformats.org/officeDocument/2006/relationships" ref="O1143" r:id="rId1142"/>
    <hyperlink xmlns:r="http://schemas.openxmlformats.org/officeDocument/2006/relationships" ref="O1144" r:id="rId1143"/>
    <hyperlink xmlns:r="http://schemas.openxmlformats.org/officeDocument/2006/relationships" ref="O1145" r:id="rId1144"/>
    <hyperlink xmlns:r="http://schemas.openxmlformats.org/officeDocument/2006/relationships" ref="O1146" r:id="rId1145"/>
    <hyperlink xmlns:r="http://schemas.openxmlformats.org/officeDocument/2006/relationships" ref="O1147" r:id="rId1146"/>
    <hyperlink xmlns:r="http://schemas.openxmlformats.org/officeDocument/2006/relationships" ref="O1148" r:id="rId1147"/>
    <hyperlink xmlns:r="http://schemas.openxmlformats.org/officeDocument/2006/relationships" ref="O1149" r:id="rId1148"/>
    <hyperlink xmlns:r="http://schemas.openxmlformats.org/officeDocument/2006/relationships" ref="O1150" r:id="rId1149"/>
    <hyperlink xmlns:r="http://schemas.openxmlformats.org/officeDocument/2006/relationships" ref="O1151" r:id="rId1150"/>
    <hyperlink xmlns:r="http://schemas.openxmlformats.org/officeDocument/2006/relationships" ref="O1152" r:id="rId1151"/>
    <hyperlink xmlns:r="http://schemas.openxmlformats.org/officeDocument/2006/relationships" ref="O1153" r:id="rId1152"/>
    <hyperlink xmlns:r="http://schemas.openxmlformats.org/officeDocument/2006/relationships" ref="O1154" r:id="rId1153"/>
    <hyperlink xmlns:r="http://schemas.openxmlformats.org/officeDocument/2006/relationships" ref="O1155" r:id="rId1154"/>
    <hyperlink xmlns:r="http://schemas.openxmlformats.org/officeDocument/2006/relationships" ref="O1156" r:id="rId1155"/>
    <hyperlink xmlns:r="http://schemas.openxmlformats.org/officeDocument/2006/relationships" ref="O1157" r:id="rId1156"/>
    <hyperlink xmlns:r="http://schemas.openxmlformats.org/officeDocument/2006/relationships" ref="O1158" r:id="rId1157"/>
    <hyperlink xmlns:r="http://schemas.openxmlformats.org/officeDocument/2006/relationships" ref="O1159" r:id="rId1158"/>
    <hyperlink xmlns:r="http://schemas.openxmlformats.org/officeDocument/2006/relationships" ref="O1160" r:id="rId1159"/>
    <hyperlink xmlns:r="http://schemas.openxmlformats.org/officeDocument/2006/relationships" ref="O1161" r:id="rId1160"/>
    <hyperlink xmlns:r="http://schemas.openxmlformats.org/officeDocument/2006/relationships" ref="O1162" r:id="rId1161"/>
    <hyperlink xmlns:r="http://schemas.openxmlformats.org/officeDocument/2006/relationships" ref="O1163" r:id="rId1162"/>
    <hyperlink xmlns:r="http://schemas.openxmlformats.org/officeDocument/2006/relationships" ref="O1164" r:id="rId1163"/>
    <hyperlink xmlns:r="http://schemas.openxmlformats.org/officeDocument/2006/relationships" ref="O1165" r:id="rId1164"/>
    <hyperlink xmlns:r="http://schemas.openxmlformats.org/officeDocument/2006/relationships" ref="O1166" r:id="rId1165"/>
    <hyperlink xmlns:r="http://schemas.openxmlformats.org/officeDocument/2006/relationships" ref="O1167" r:id="rId1166"/>
    <hyperlink xmlns:r="http://schemas.openxmlformats.org/officeDocument/2006/relationships" ref="O1168" r:id="rId1167"/>
    <hyperlink xmlns:r="http://schemas.openxmlformats.org/officeDocument/2006/relationships" ref="O1169" r:id="rId1168"/>
    <hyperlink xmlns:r="http://schemas.openxmlformats.org/officeDocument/2006/relationships" ref="O1170" r:id="rId1169"/>
    <hyperlink xmlns:r="http://schemas.openxmlformats.org/officeDocument/2006/relationships" ref="O1171" r:id="rId1170"/>
    <hyperlink xmlns:r="http://schemas.openxmlformats.org/officeDocument/2006/relationships" ref="O1172" r:id="rId1171"/>
    <hyperlink xmlns:r="http://schemas.openxmlformats.org/officeDocument/2006/relationships" ref="O1173" r:id="rId1172"/>
    <hyperlink xmlns:r="http://schemas.openxmlformats.org/officeDocument/2006/relationships" ref="O1174" r:id="rId1173"/>
    <hyperlink xmlns:r="http://schemas.openxmlformats.org/officeDocument/2006/relationships" ref="O1175" r:id="rId1174"/>
    <hyperlink xmlns:r="http://schemas.openxmlformats.org/officeDocument/2006/relationships" ref="O1176" r:id="rId1175"/>
    <hyperlink xmlns:r="http://schemas.openxmlformats.org/officeDocument/2006/relationships" ref="O1177" r:id="rId1176"/>
    <hyperlink xmlns:r="http://schemas.openxmlformats.org/officeDocument/2006/relationships" ref="O1178" r:id="rId1177"/>
    <hyperlink xmlns:r="http://schemas.openxmlformats.org/officeDocument/2006/relationships" ref="O1179" r:id="rId1178"/>
    <hyperlink xmlns:r="http://schemas.openxmlformats.org/officeDocument/2006/relationships" ref="O1180" r:id="rId1179"/>
    <hyperlink xmlns:r="http://schemas.openxmlformats.org/officeDocument/2006/relationships" ref="O1181" r:id="rId1180"/>
    <hyperlink xmlns:r="http://schemas.openxmlformats.org/officeDocument/2006/relationships" ref="O1182" r:id="rId1181"/>
    <hyperlink xmlns:r="http://schemas.openxmlformats.org/officeDocument/2006/relationships" ref="O1183" r:id="rId1182"/>
    <hyperlink xmlns:r="http://schemas.openxmlformats.org/officeDocument/2006/relationships" ref="O1184" r:id="rId1183"/>
    <hyperlink xmlns:r="http://schemas.openxmlformats.org/officeDocument/2006/relationships" ref="O1185" r:id="rId1184"/>
    <hyperlink xmlns:r="http://schemas.openxmlformats.org/officeDocument/2006/relationships" ref="O1186" r:id="rId1185"/>
    <hyperlink xmlns:r="http://schemas.openxmlformats.org/officeDocument/2006/relationships" ref="O1187" r:id="rId1186"/>
    <hyperlink xmlns:r="http://schemas.openxmlformats.org/officeDocument/2006/relationships" ref="O1188" r:id="rId1187"/>
    <hyperlink xmlns:r="http://schemas.openxmlformats.org/officeDocument/2006/relationships" ref="O1189" r:id="rId1188"/>
    <hyperlink xmlns:r="http://schemas.openxmlformats.org/officeDocument/2006/relationships" ref="O1190" r:id="rId1189"/>
    <hyperlink xmlns:r="http://schemas.openxmlformats.org/officeDocument/2006/relationships" ref="O1191" r:id="rId1190"/>
    <hyperlink xmlns:r="http://schemas.openxmlformats.org/officeDocument/2006/relationships" ref="O1192" r:id="rId1191"/>
    <hyperlink xmlns:r="http://schemas.openxmlformats.org/officeDocument/2006/relationships" ref="O1193" r:id="rId1192"/>
    <hyperlink xmlns:r="http://schemas.openxmlformats.org/officeDocument/2006/relationships" ref="O1194" r:id="rId1193"/>
    <hyperlink xmlns:r="http://schemas.openxmlformats.org/officeDocument/2006/relationships" ref="O1195" r:id="rId1194"/>
    <hyperlink xmlns:r="http://schemas.openxmlformats.org/officeDocument/2006/relationships" ref="O1196" r:id="rId1195"/>
    <hyperlink xmlns:r="http://schemas.openxmlformats.org/officeDocument/2006/relationships" ref="O1197" r:id="rId1196"/>
    <hyperlink xmlns:r="http://schemas.openxmlformats.org/officeDocument/2006/relationships" ref="O1198" r:id="rId1197"/>
    <hyperlink xmlns:r="http://schemas.openxmlformats.org/officeDocument/2006/relationships" ref="O1199" r:id="rId1198"/>
    <hyperlink xmlns:r="http://schemas.openxmlformats.org/officeDocument/2006/relationships" ref="O1200" r:id="rId1199"/>
    <hyperlink xmlns:r="http://schemas.openxmlformats.org/officeDocument/2006/relationships" ref="O1201" r:id="rId1200"/>
    <hyperlink xmlns:r="http://schemas.openxmlformats.org/officeDocument/2006/relationships" ref="O1202" r:id="rId1201"/>
    <hyperlink xmlns:r="http://schemas.openxmlformats.org/officeDocument/2006/relationships" ref="O1203" r:id="rId1202"/>
    <hyperlink xmlns:r="http://schemas.openxmlformats.org/officeDocument/2006/relationships" ref="O1204" r:id="rId1203"/>
    <hyperlink xmlns:r="http://schemas.openxmlformats.org/officeDocument/2006/relationships" ref="O1205" r:id="rId1204"/>
    <hyperlink xmlns:r="http://schemas.openxmlformats.org/officeDocument/2006/relationships" ref="O1206" r:id="rId1205"/>
    <hyperlink xmlns:r="http://schemas.openxmlformats.org/officeDocument/2006/relationships" ref="O1207" r:id="rId1206"/>
    <hyperlink xmlns:r="http://schemas.openxmlformats.org/officeDocument/2006/relationships" ref="O1208" r:id="rId1207"/>
    <hyperlink xmlns:r="http://schemas.openxmlformats.org/officeDocument/2006/relationships" ref="O1209" r:id="rId1208"/>
    <hyperlink xmlns:r="http://schemas.openxmlformats.org/officeDocument/2006/relationships" ref="O1210" r:id="rId1209"/>
    <hyperlink xmlns:r="http://schemas.openxmlformats.org/officeDocument/2006/relationships" ref="O1211" r:id="rId1210"/>
    <hyperlink xmlns:r="http://schemas.openxmlformats.org/officeDocument/2006/relationships" ref="O1212" r:id="rId1211"/>
    <hyperlink xmlns:r="http://schemas.openxmlformats.org/officeDocument/2006/relationships" ref="O1213" r:id="rId1212"/>
    <hyperlink xmlns:r="http://schemas.openxmlformats.org/officeDocument/2006/relationships" ref="O1214" r:id="rId1213"/>
    <hyperlink xmlns:r="http://schemas.openxmlformats.org/officeDocument/2006/relationships" ref="O1215" r:id="rId1214"/>
    <hyperlink xmlns:r="http://schemas.openxmlformats.org/officeDocument/2006/relationships" ref="O1216" r:id="rId1215"/>
    <hyperlink xmlns:r="http://schemas.openxmlformats.org/officeDocument/2006/relationships" ref="O1217" r:id="rId1216"/>
    <hyperlink xmlns:r="http://schemas.openxmlformats.org/officeDocument/2006/relationships" ref="O1218" r:id="rId1217"/>
    <hyperlink xmlns:r="http://schemas.openxmlformats.org/officeDocument/2006/relationships" ref="O1219" r:id="rId1218"/>
    <hyperlink xmlns:r="http://schemas.openxmlformats.org/officeDocument/2006/relationships" ref="O1220" r:id="rId1219"/>
    <hyperlink xmlns:r="http://schemas.openxmlformats.org/officeDocument/2006/relationships" ref="O1221" r:id="rId1220"/>
    <hyperlink xmlns:r="http://schemas.openxmlformats.org/officeDocument/2006/relationships" ref="O1222" r:id="rId1221"/>
    <hyperlink xmlns:r="http://schemas.openxmlformats.org/officeDocument/2006/relationships" ref="O1223" r:id="rId1222"/>
    <hyperlink xmlns:r="http://schemas.openxmlformats.org/officeDocument/2006/relationships" ref="O1224" r:id="rId1223"/>
    <hyperlink xmlns:r="http://schemas.openxmlformats.org/officeDocument/2006/relationships" ref="O1225" r:id="rId1224"/>
    <hyperlink xmlns:r="http://schemas.openxmlformats.org/officeDocument/2006/relationships" ref="O1226" r:id="rId1225"/>
    <hyperlink xmlns:r="http://schemas.openxmlformats.org/officeDocument/2006/relationships" ref="O1227" r:id="rId1226"/>
    <hyperlink xmlns:r="http://schemas.openxmlformats.org/officeDocument/2006/relationships" ref="O1228" r:id="rId1227"/>
    <hyperlink xmlns:r="http://schemas.openxmlformats.org/officeDocument/2006/relationships" ref="O1229" r:id="rId1228"/>
    <hyperlink xmlns:r="http://schemas.openxmlformats.org/officeDocument/2006/relationships" ref="O1230" r:id="rId1229"/>
    <hyperlink xmlns:r="http://schemas.openxmlformats.org/officeDocument/2006/relationships" ref="O1231" r:id="rId1230"/>
    <hyperlink xmlns:r="http://schemas.openxmlformats.org/officeDocument/2006/relationships" ref="O1232" r:id="rId1231"/>
    <hyperlink xmlns:r="http://schemas.openxmlformats.org/officeDocument/2006/relationships" ref="O1233" r:id="rId1232"/>
    <hyperlink xmlns:r="http://schemas.openxmlformats.org/officeDocument/2006/relationships" ref="O1234" r:id="rId1233"/>
    <hyperlink xmlns:r="http://schemas.openxmlformats.org/officeDocument/2006/relationships" ref="O1235" r:id="rId1234"/>
    <hyperlink xmlns:r="http://schemas.openxmlformats.org/officeDocument/2006/relationships" ref="O1236" r:id="rId1235"/>
    <hyperlink xmlns:r="http://schemas.openxmlformats.org/officeDocument/2006/relationships" ref="O1237" r:id="rId1236"/>
    <hyperlink xmlns:r="http://schemas.openxmlformats.org/officeDocument/2006/relationships" ref="O1238" r:id="rId1237"/>
    <hyperlink xmlns:r="http://schemas.openxmlformats.org/officeDocument/2006/relationships" ref="O1239" r:id="rId1238"/>
    <hyperlink xmlns:r="http://schemas.openxmlformats.org/officeDocument/2006/relationships" ref="O1240" r:id="rId1239"/>
    <hyperlink xmlns:r="http://schemas.openxmlformats.org/officeDocument/2006/relationships" ref="O1241" r:id="rId1240"/>
    <hyperlink xmlns:r="http://schemas.openxmlformats.org/officeDocument/2006/relationships" ref="O1242" r:id="rId1241"/>
    <hyperlink xmlns:r="http://schemas.openxmlformats.org/officeDocument/2006/relationships" ref="O1243" r:id="rId1242"/>
    <hyperlink xmlns:r="http://schemas.openxmlformats.org/officeDocument/2006/relationships" ref="O1244" r:id="rId1243"/>
    <hyperlink xmlns:r="http://schemas.openxmlformats.org/officeDocument/2006/relationships" ref="O1245" r:id="rId1244"/>
    <hyperlink xmlns:r="http://schemas.openxmlformats.org/officeDocument/2006/relationships" ref="O1246" r:id="rId1245"/>
    <hyperlink xmlns:r="http://schemas.openxmlformats.org/officeDocument/2006/relationships" ref="O1247" r:id="rId1246"/>
    <hyperlink xmlns:r="http://schemas.openxmlformats.org/officeDocument/2006/relationships" ref="O1248" r:id="rId1247"/>
    <hyperlink xmlns:r="http://schemas.openxmlformats.org/officeDocument/2006/relationships" ref="O1249" r:id="rId1248"/>
    <hyperlink xmlns:r="http://schemas.openxmlformats.org/officeDocument/2006/relationships" ref="O1250" r:id="rId1249"/>
    <hyperlink xmlns:r="http://schemas.openxmlformats.org/officeDocument/2006/relationships" ref="O1251" r:id="rId1250"/>
    <hyperlink xmlns:r="http://schemas.openxmlformats.org/officeDocument/2006/relationships" ref="O1252" r:id="rId1251"/>
    <hyperlink xmlns:r="http://schemas.openxmlformats.org/officeDocument/2006/relationships" ref="O1253" r:id="rId1252"/>
    <hyperlink xmlns:r="http://schemas.openxmlformats.org/officeDocument/2006/relationships" ref="O1254" r:id="rId1253"/>
    <hyperlink xmlns:r="http://schemas.openxmlformats.org/officeDocument/2006/relationships" ref="O1255" r:id="rId1254"/>
    <hyperlink xmlns:r="http://schemas.openxmlformats.org/officeDocument/2006/relationships" ref="O1256" r:id="rId1255"/>
    <hyperlink xmlns:r="http://schemas.openxmlformats.org/officeDocument/2006/relationships" ref="O1257" r:id="rId1256"/>
    <hyperlink xmlns:r="http://schemas.openxmlformats.org/officeDocument/2006/relationships" ref="O1258" r:id="rId1257"/>
    <hyperlink xmlns:r="http://schemas.openxmlformats.org/officeDocument/2006/relationships" ref="O1259" r:id="rId1258"/>
    <hyperlink xmlns:r="http://schemas.openxmlformats.org/officeDocument/2006/relationships" ref="O1260" r:id="rId1259"/>
    <hyperlink xmlns:r="http://schemas.openxmlformats.org/officeDocument/2006/relationships" ref="O1261" r:id="rId1260"/>
    <hyperlink xmlns:r="http://schemas.openxmlformats.org/officeDocument/2006/relationships" ref="O1262" r:id="rId1261"/>
    <hyperlink xmlns:r="http://schemas.openxmlformats.org/officeDocument/2006/relationships" ref="O1263" r:id="rId1262"/>
    <hyperlink xmlns:r="http://schemas.openxmlformats.org/officeDocument/2006/relationships" ref="O1264" r:id="rId1263"/>
    <hyperlink xmlns:r="http://schemas.openxmlformats.org/officeDocument/2006/relationships" ref="O1265" r:id="rId1264"/>
    <hyperlink xmlns:r="http://schemas.openxmlformats.org/officeDocument/2006/relationships" ref="O1266" r:id="rId1265"/>
    <hyperlink xmlns:r="http://schemas.openxmlformats.org/officeDocument/2006/relationships" ref="O1267" r:id="rId1266"/>
    <hyperlink xmlns:r="http://schemas.openxmlformats.org/officeDocument/2006/relationships" ref="O1268" r:id="rId1267"/>
    <hyperlink xmlns:r="http://schemas.openxmlformats.org/officeDocument/2006/relationships" ref="O1269" r:id="rId1268"/>
    <hyperlink xmlns:r="http://schemas.openxmlformats.org/officeDocument/2006/relationships" ref="O1270" r:id="rId1269"/>
    <hyperlink xmlns:r="http://schemas.openxmlformats.org/officeDocument/2006/relationships" ref="O1271" r:id="rId1270"/>
    <hyperlink xmlns:r="http://schemas.openxmlformats.org/officeDocument/2006/relationships" ref="O1272" r:id="rId1271"/>
    <hyperlink xmlns:r="http://schemas.openxmlformats.org/officeDocument/2006/relationships" ref="O1273" r:id="rId1272"/>
    <hyperlink xmlns:r="http://schemas.openxmlformats.org/officeDocument/2006/relationships" ref="O1274" r:id="rId1273"/>
    <hyperlink xmlns:r="http://schemas.openxmlformats.org/officeDocument/2006/relationships" ref="O1275" r:id="rId1274"/>
    <hyperlink xmlns:r="http://schemas.openxmlformats.org/officeDocument/2006/relationships" ref="O1276" r:id="rId1275"/>
    <hyperlink xmlns:r="http://schemas.openxmlformats.org/officeDocument/2006/relationships" ref="O1277" r:id="rId1276"/>
    <hyperlink xmlns:r="http://schemas.openxmlformats.org/officeDocument/2006/relationships" ref="O1278" r:id="rId1277"/>
    <hyperlink xmlns:r="http://schemas.openxmlformats.org/officeDocument/2006/relationships" ref="O1279" r:id="rId1278"/>
    <hyperlink xmlns:r="http://schemas.openxmlformats.org/officeDocument/2006/relationships" ref="O1280" r:id="rId1279"/>
    <hyperlink xmlns:r="http://schemas.openxmlformats.org/officeDocument/2006/relationships" ref="O1281" r:id="rId1280"/>
    <hyperlink xmlns:r="http://schemas.openxmlformats.org/officeDocument/2006/relationships" ref="O1282" r:id="rId1281"/>
    <hyperlink xmlns:r="http://schemas.openxmlformats.org/officeDocument/2006/relationships" ref="O1283" r:id="rId1282"/>
    <hyperlink xmlns:r="http://schemas.openxmlformats.org/officeDocument/2006/relationships" ref="O1284" r:id="rId1283"/>
    <hyperlink xmlns:r="http://schemas.openxmlformats.org/officeDocument/2006/relationships" ref="O1285" r:id="rId1284"/>
    <hyperlink xmlns:r="http://schemas.openxmlformats.org/officeDocument/2006/relationships" ref="O1286" r:id="rId1285"/>
    <hyperlink xmlns:r="http://schemas.openxmlformats.org/officeDocument/2006/relationships" ref="O1287" r:id="rId1286"/>
    <hyperlink xmlns:r="http://schemas.openxmlformats.org/officeDocument/2006/relationships" ref="O1288" r:id="rId1287"/>
    <hyperlink xmlns:r="http://schemas.openxmlformats.org/officeDocument/2006/relationships" ref="O1289" r:id="rId1288"/>
    <hyperlink xmlns:r="http://schemas.openxmlformats.org/officeDocument/2006/relationships" ref="O1290" r:id="rId1289"/>
    <hyperlink xmlns:r="http://schemas.openxmlformats.org/officeDocument/2006/relationships" ref="O1291" r:id="rId1290"/>
    <hyperlink xmlns:r="http://schemas.openxmlformats.org/officeDocument/2006/relationships" ref="O1292" r:id="rId1291"/>
    <hyperlink xmlns:r="http://schemas.openxmlformats.org/officeDocument/2006/relationships" ref="O1293" r:id="rId1292"/>
    <hyperlink xmlns:r="http://schemas.openxmlformats.org/officeDocument/2006/relationships" ref="O1294" r:id="rId1293"/>
    <hyperlink xmlns:r="http://schemas.openxmlformats.org/officeDocument/2006/relationships" ref="O1295" r:id="rId1294"/>
    <hyperlink xmlns:r="http://schemas.openxmlformats.org/officeDocument/2006/relationships" ref="O1296" r:id="rId1295"/>
    <hyperlink xmlns:r="http://schemas.openxmlformats.org/officeDocument/2006/relationships" ref="O1297" r:id="rId1296"/>
    <hyperlink xmlns:r="http://schemas.openxmlformats.org/officeDocument/2006/relationships" ref="O1298" r:id="rId1297"/>
    <hyperlink xmlns:r="http://schemas.openxmlformats.org/officeDocument/2006/relationships" ref="O1299" r:id="rId1298"/>
    <hyperlink xmlns:r="http://schemas.openxmlformats.org/officeDocument/2006/relationships" ref="O1300" r:id="rId1299"/>
    <hyperlink xmlns:r="http://schemas.openxmlformats.org/officeDocument/2006/relationships" ref="O1301" r:id="rId1300"/>
    <hyperlink xmlns:r="http://schemas.openxmlformats.org/officeDocument/2006/relationships" ref="O1302" r:id="rId1301"/>
    <hyperlink xmlns:r="http://schemas.openxmlformats.org/officeDocument/2006/relationships" ref="O1303" r:id="rId1302"/>
    <hyperlink xmlns:r="http://schemas.openxmlformats.org/officeDocument/2006/relationships" ref="O1304" r:id="rId1303"/>
    <hyperlink xmlns:r="http://schemas.openxmlformats.org/officeDocument/2006/relationships" ref="O1305" r:id="rId1304"/>
    <hyperlink xmlns:r="http://schemas.openxmlformats.org/officeDocument/2006/relationships" ref="O1306" r:id="rId1305"/>
    <hyperlink xmlns:r="http://schemas.openxmlformats.org/officeDocument/2006/relationships" ref="O1307" r:id="rId1306"/>
    <hyperlink xmlns:r="http://schemas.openxmlformats.org/officeDocument/2006/relationships" ref="O1308" r:id="rId1307"/>
    <hyperlink xmlns:r="http://schemas.openxmlformats.org/officeDocument/2006/relationships" ref="O1309" r:id="rId1308"/>
    <hyperlink xmlns:r="http://schemas.openxmlformats.org/officeDocument/2006/relationships" ref="O1310" r:id="rId1309"/>
    <hyperlink xmlns:r="http://schemas.openxmlformats.org/officeDocument/2006/relationships" ref="O1311" r:id="rId1310"/>
    <hyperlink xmlns:r="http://schemas.openxmlformats.org/officeDocument/2006/relationships" ref="O1312" r:id="rId1311"/>
    <hyperlink xmlns:r="http://schemas.openxmlformats.org/officeDocument/2006/relationships" ref="O1313" r:id="rId1312"/>
    <hyperlink xmlns:r="http://schemas.openxmlformats.org/officeDocument/2006/relationships" ref="O1314" r:id="rId1313"/>
    <hyperlink xmlns:r="http://schemas.openxmlformats.org/officeDocument/2006/relationships" ref="O1315" r:id="rId1314"/>
    <hyperlink xmlns:r="http://schemas.openxmlformats.org/officeDocument/2006/relationships" ref="O1316" r:id="rId1315"/>
    <hyperlink xmlns:r="http://schemas.openxmlformats.org/officeDocument/2006/relationships" ref="O1317" r:id="rId1316"/>
    <hyperlink xmlns:r="http://schemas.openxmlformats.org/officeDocument/2006/relationships" ref="O1318" r:id="rId1317"/>
    <hyperlink xmlns:r="http://schemas.openxmlformats.org/officeDocument/2006/relationships" ref="O1319" r:id="rId1318"/>
    <hyperlink xmlns:r="http://schemas.openxmlformats.org/officeDocument/2006/relationships" ref="O1320" r:id="rId1319"/>
    <hyperlink xmlns:r="http://schemas.openxmlformats.org/officeDocument/2006/relationships" ref="O1321" r:id="rId1320"/>
    <hyperlink xmlns:r="http://schemas.openxmlformats.org/officeDocument/2006/relationships" ref="O1322" r:id="rId1321"/>
    <hyperlink xmlns:r="http://schemas.openxmlformats.org/officeDocument/2006/relationships" ref="O1323" r:id="rId1322"/>
    <hyperlink xmlns:r="http://schemas.openxmlformats.org/officeDocument/2006/relationships" ref="O1324" r:id="rId1323"/>
    <hyperlink xmlns:r="http://schemas.openxmlformats.org/officeDocument/2006/relationships" ref="O1325" r:id="rId1324"/>
    <hyperlink xmlns:r="http://schemas.openxmlformats.org/officeDocument/2006/relationships" ref="O1326" r:id="rId1325"/>
    <hyperlink xmlns:r="http://schemas.openxmlformats.org/officeDocument/2006/relationships" ref="O1327" r:id="rId1326"/>
    <hyperlink xmlns:r="http://schemas.openxmlformats.org/officeDocument/2006/relationships" ref="O1328" r:id="rId1327"/>
    <hyperlink xmlns:r="http://schemas.openxmlformats.org/officeDocument/2006/relationships" ref="O1329" r:id="rId1328"/>
    <hyperlink xmlns:r="http://schemas.openxmlformats.org/officeDocument/2006/relationships" ref="O1330" r:id="rId1329"/>
    <hyperlink xmlns:r="http://schemas.openxmlformats.org/officeDocument/2006/relationships" ref="O1331" r:id="rId1330"/>
    <hyperlink xmlns:r="http://schemas.openxmlformats.org/officeDocument/2006/relationships" ref="O1332" r:id="rId1331"/>
    <hyperlink xmlns:r="http://schemas.openxmlformats.org/officeDocument/2006/relationships" ref="O1333" r:id="rId1332"/>
    <hyperlink xmlns:r="http://schemas.openxmlformats.org/officeDocument/2006/relationships" ref="O1334" r:id="rId1333"/>
    <hyperlink xmlns:r="http://schemas.openxmlformats.org/officeDocument/2006/relationships" ref="O1335" r:id="rId1334"/>
    <hyperlink xmlns:r="http://schemas.openxmlformats.org/officeDocument/2006/relationships" ref="O1336" r:id="rId1335"/>
    <hyperlink xmlns:r="http://schemas.openxmlformats.org/officeDocument/2006/relationships" ref="O1337" r:id="rId1336"/>
    <hyperlink xmlns:r="http://schemas.openxmlformats.org/officeDocument/2006/relationships" ref="O1338" r:id="rId1337"/>
    <hyperlink xmlns:r="http://schemas.openxmlformats.org/officeDocument/2006/relationships" ref="O1339" r:id="rId1338"/>
    <hyperlink xmlns:r="http://schemas.openxmlformats.org/officeDocument/2006/relationships" ref="O1340" r:id="rId1339"/>
    <hyperlink xmlns:r="http://schemas.openxmlformats.org/officeDocument/2006/relationships" ref="O1341" r:id="rId1340"/>
    <hyperlink xmlns:r="http://schemas.openxmlformats.org/officeDocument/2006/relationships" ref="O1342" r:id="rId1341"/>
    <hyperlink xmlns:r="http://schemas.openxmlformats.org/officeDocument/2006/relationships" ref="O1343" r:id="rId1342"/>
    <hyperlink xmlns:r="http://schemas.openxmlformats.org/officeDocument/2006/relationships" ref="O1344" r:id="rId1343"/>
    <hyperlink xmlns:r="http://schemas.openxmlformats.org/officeDocument/2006/relationships" ref="O1345" r:id="rId1344"/>
    <hyperlink xmlns:r="http://schemas.openxmlformats.org/officeDocument/2006/relationships" ref="O1346" r:id="rId1345"/>
    <hyperlink xmlns:r="http://schemas.openxmlformats.org/officeDocument/2006/relationships" ref="O1347" r:id="rId1346"/>
    <hyperlink xmlns:r="http://schemas.openxmlformats.org/officeDocument/2006/relationships" ref="O1348" r:id="rId1347"/>
    <hyperlink xmlns:r="http://schemas.openxmlformats.org/officeDocument/2006/relationships" ref="O1349" r:id="rId1348"/>
    <hyperlink xmlns:r="http://schemas.openxmlformats.org/officeDocument/2006/relationships" ref="O1350" r:id="rId1349"/>
    <hyperlink xmlns:r="http://schemas.openxmlformats.org/officeDocument/2006/relationships" ref="O1351" r:id="rId1350"/>
    <hyperlink xmlns:r="http://schemas.openxmlformats.org/officeDocument/2006/relationships" ref="O1352" r:id="rId1351"/>
    <hyperlink xmlns:r="http://schemas.openxmlformats.org/officeDocument/2006/relationships" ref="O1353" r:id="rId1352"/>
    <hyperlink xmlns:r="http://schemas.openxmlformats.org/officeDocument/2006/relationships" ref="O1354" r:id="rId1353"/>
    <hyperlink xmlns:r="http://schemas.openxmlformats.org/officeDocument/2006/relationships" ref="O1355" r:id="rId1354"/>
    <hyperlink xmlns:r="http://schemas.openxmlformats.org/officeDocument/2006/relationships" ref="O1356" r:id="rId1355"/>
    <hyperlink xmlns:r="http://schemas.openxmlformats.org/officeDocument/2006/relationships" ref="O1357" r:id="rId1356"/>
    <hyperlink xmlns:r="http://schemas.openxmlformats.org/officeDocument/2006/relationships" ref="O1358" r:id="rId1357"/>
    <hyperlink xmlns:r="http://schemas.openxmlformats.org/officeDocument/2006/relationships" ref="O1359" r:id="rId1358"/>
    <hyperlink xmlns:r="http://schemas.openxmlformats.org/officeDocument/2006/relationships" ref="O1360" r:id="rId1359"/>
    <hyperlink xmlns:r="http://schemas.openxmlformats.org/officeDocument/2006/relationships" ref="O1361" r:id="rId1360"/>
    <hyperlink xmlns:r="http://schemas.openxmlformats.org/officeDocument/2006/relationships" ref="O1362" r:id="rId1361"/>
    <hyperlink xmlns:r="http://schemas.openxmlformats.org/officeDocument/2006/relationships" ref="O1363" r:id="rId1362"/>
    <hyperlink xmlns:r="http://schemas.openxmlformats.org/officeDocument/2006/relationships" ref="O1364" r:id="rId1363"/>
    <hyperlink xmlns:r="http://schemas.openxmlformats.org/officeDocument/2006/relationships" ref="O1365" r:id="rId1364"/>
    <hyperlink xmlns:r="http://schemas.openxmlformats.org/officeDocument/2006/relationships" ref="O1366" r:id="rId1365"/>
    <hyperlink xmlns:r="http://schemas.openxmlformats.org/officeDocument/2006/relationships" ref="O1367" r:id="rId1366"/>
    <hyperlink xmlns:r="http://schemas.openxmlformats.org/officeDocument/2006/relationships" ref="O1368" r:id="rId1367"/>
    <hyperlink xmlns:r="http://schemas.openxmlformats.org/officeDocument/2006/relationships" ref="O1369" r:id="rId1368"/>
    <hyperlink xmlns:r="http://schemas.openxmlformats.org/officeDocument/2006/relationships" ref="O1370" r:id="rId1369"/>
    <hyperlink xmlns:r="http://schemas.openxmlformats.org/officeDocument/2006/relationships" ref="O1371" r:id="rId1370"/>
    <hyperlink xmlns:r="http://schemas.openxmlformats.org/officeDocument/2006/relationships" ref="O1372" r:id="rId1371"/>
    <hyperlink xmlns:r="http://schemas.openxmlformats.org/officeDocument/2006/relationships" ref="O1373" r:id="rId1372"/>
    <hyperlink xmlns:r="http://schemas.openxmlformats.org/officeDocument/2006/relationships" ref="O1374" r:id="rId1373"/>
    <hyperlink xmlns:r="http://schemas.openxmlformats.org/officeDocument/2006/relationships" ref="O1375" r:id="rId1374"/>
    <hyperlink xmlns:r="http://schemas.openxmlformats.org/officeDocument/2006/relationships" ref="O1376" r:id="rId1375"/>
    <hyperlink xmlns:r="http://schemas.openxmlformats.org/officeDocument/2006/relationships" ref="O1377" r:id="rId1376"/>
    <hyperlink xmlns:r="http://schemas.openxmlformats.org/officeDocument/2006/relationships" ref="O1378" r:id="rId1377"/>
    <hyperlink xmlns:r="http://schemas.openxmlformats.org/officeDocument/2006/relationships" ref="O1379" r:id="rId1378"/>
    <hyperlink xmlns:r="http://schemas.openxmlformats.org/officeDocument/2006/relationships" ref="O1380" r:id="rId1379"/>
    <hyperlink xmlns:r="http://schemas.openxmlformats.org/officeDocument/2006/relationships" ref="O1381" r:id="rId1380"/>
    <hyperlink xmlns:r="http://schemas.openxmlformats.org/officeDocument/2006/relationships" ref="O1382" r:id="rId1381"/>
    <hyperlink xmlns:r="http://schemas.openxmlformats.org/officeDocument/2006/relationships" ref="O1383" r:id="rId1382"/>
    <hyperlink xmlns:r="http://schemas.openxmlformats.org/officeDocument/2006/relationships" ref="O1384" r:id="rId1383"/>
    <hyperlink xmlns:r="http://schemas.openxmlformats.org/officeDocument/2006/relationships" ref="O1385" r:id="rId1384"/>
    <hyperlink xmlns:r="http://schemas.openxmlformats.org/officeDocument/2006/relationships" ref="O1386" r:id="rId1385"/>
    <hyperlink xmlns:r="http://schemas.openxmlformats.org/officeDocument/2006/relationships" ref="O1387" r:id="rId1386"/>
    <hyperlink xmlns:r="http://schemas.openxmlformats.org/officeDocument/2006/relationships" ref="O1388" r:id="rId1387"/>
    <hyperlink xmlns:r="http://schemas.openxmlformats.org/officeDocument/2006/relationships" ref="O1389" r:id="rId1388"/>
    <hyperlink xmlns:r="http://schemas.openxmlformats.org/officeDocument/2006/relationships" ref="O1390" r:id="rId1389"/>
    <hyperlink xmlns:r="http://schemas.openxmlformats.org/officeDocument/2006/relationships" ref="O1391" r:id="rId1390"/>
    <hyperlink xmlns:r="http://schemas.openxmlformats.org/officeDocument/2006/relationships" ref="O1392" r:id="rId1391"/>
    <hyperlink xmlns:r="http://schemas.openxmlformats.org/officeDocument/2006/relationships" ref="O1393" r:id="rId1392"/>
    <hyperlink xmlns:r="http://schemas.openxmlformats.org/officeDocument/2006/relationships" ref="O1394" r:id="rId1393"/>
    <hyperlink xmlns:r="http://schemas.openxmlformats.org/officeDocument/2006/relationships" ref="O1395" r:id="rId1394"/>
    <hyperlink xmlns:r="http://schemas.openxmlformats.org/officeDocument/2006/relationships" ref="O1396" r:id="rId1395"/>
    <hyperlink xmlns:r="http://schemas.openxmlformats.org/officeDocument/2006/relationships" ref="O1397" r:id="rId1396"/>
    <hyperlink xmlns:r="http://schemas.openxmlformats.org/officeDocument/2006/relationships" ref="O1398" r:id="rId1397"/>
    <hyperlink xmlns:r="http://schemas.openxmlformats.org/officeDocument/2006/relationships" ref="O1399" r:id="rId1398"/>
    <hyperlink xmlns:r="http://schemas.openxmlformats.org/officeDocument/2006/relationships" ref="O1400" r:id="rId1399"/>
    <hyperlink xmlns:r="http://schemas.openxmlformats.org/officeDocument/2006/relationships" ref="O1401" r:id="rId1400"/>
    <hyperlink xmlns:r="http://schemas.openxmlformats.org/officeDocument/2006/relationships" ref="O1402" r:id="rId1401"/>
    <hyperlink xmlns:r="http://schemas.openxmlformats.org/officeDocument/2006/relationships" ref="O1403" r:id="rId1402"/>
    <hyperlink xmlns:r="http://schemas.openxmlformats.org/officeDocument/2006/relationships" ref="O1404" r:id="rId1403"/>
    <hyperlink xmlns:r="http://schemas.openxmlformats.org/officeDocument/2006/relationships" ref="O1405" r:id="rId1404"/>
    <hyperlink xmlns:r="http://schemas.openxmlformats.org/officeDocument/2006/relationships" ref="O1406" r:id="rId1405"/>
    <hyperlink xmlns:r="http://schemas.openxmlformats.org/officeDocument/2006/relationships" ref="O1407" r:id="rId1406"/>
    <hyperlink xmlns:r="http://schemas.openxmlformats.org/officeDocument/2006/relationships" ref="O1408" r:id="rId1407"/>
    <hyperlink xmlns:r="http://schemas.openxmlformats.org/officeDocument/2006/relationships" ref="O1409" r:id="rId1408"/>
    <hyperlink xmlns:r="http://schemas.openxmlformats.org/officeDocument/2006/relationships" ref="O1410" r:id="rId1409"/>
    <hyperlink xmlns:r="http://schemas.openxmlformats.org/officeDocument/2006/relationships" ref="O1411" r:id="rId1410"/>
    <hyperlink xmlns:r="http://schemas.openxmlformats.org/officeDocument/2006/relationships" ref="O1412" r:id="rId1411"/>
    <hyperlink xmlns:r="http://schemas.openxmlformats.org/officeDocument/2006/relationships" ref="O1413" r:id="rId1412"/>
    <hyperlink xmlns:r="http://schemas.openxmlformats.org/officeDocument/2006/relationships" ref="O1414" r:id="rId1413"/>
    <hyperlink xmlns:r="http://schemas.openxmlformats.org/officeDocument/2006/relationships" ref="O1415" r:id="rId1414"/>
    <hyperlink xmlns:r="http://schemas.openxmlformats.org/officeDocument/2006/relationships" ref="O1416" r:id="rId1415"/>
    <hyperlink xmlns:r="http://schemas.openxmlformats.org/officeDocument/2006/relationships" ref="O1417" r:id="rId1416"/>
    <hyperlink xmlns:r="http://schemas.openxmlformats.org/officeDocument/2006/relationships" ref="O1418" r:id="rId1417"/>
    <hyperlink xmlns:r="http://schemas.openxmlformats.org/officeDocument/2006/relationships" ref="O1419" r:id="rId1418"/>
    <hyperlink xmlns:r="http://schemas.openxmlformats.org/officeDocument/2006/relationships" ref="O1420" r:id="rId1419"/>
    <hyperlink xmlns:r="http://schemas.openxmlformats.org/officeDocument/2006/relationships" ref="O1421" r:id="rId1420"/>
    <hyperlink xmlns:r="http://schemas.openxmlformats.org/officeDocument/2006/relationships" ref="O1422" r:id="rId1421"/>
    <hyperlink xmlns:r="http://schemas.openxmlformats.org/officeDocument/2006/relationships" ref="O1423" r:id="rId1422"/>
    <hyperlink xmlns:r="http://schemas.openxmlformats.org/officeDocument/2006/relationships" ref="O1424" r:id="rId1423"/>
    <hyperlink xmlns:r="http://schemas.openxmlformats.org/officeDocument/2006/relationships" ref="O1425" r:id="rId1424"/>
    <hyperlink xmlns:r="http://schemas.openxmlformats.org/officeDocument/2006/relationships" ref="O1426" r:id="rId1425"/>
    <hyperlink xmlns:r="http://schemas.openxmlformats.org/officeDocument/2006/relationships" ref="O1427" r:id="rId1426"/>
    <hyperlink xmlns:r="http://schemas.openxmlformats.org/officeDocument/2006/relationships" ref="O1428" r:id="rId1427"/>
    <hyperlink xmlns:r="http://schemas.openxmlformats.org/officeDocument/2006/relationships" ref="O1429" r:id="rId1428"/>
    <hyperlink xmlns:r="http://schemas.openxmlformats.org/officeDocument/2006/relationships" ref="O1430" r:id="rId1429"/>
    <hyperlink xmlns:r="http://schemas.openxmlformats.org/officeDocument/2006/relationships" ref="O1431" r:id="rId1430"/>
    <hyperlink xmlns:r="http://schemas.openxmlformats.org/officeDocument/2006/relationships" ref="O1432" r:id="rId1431"/>
    <hyperlink xmlns:r="http://schemas.openxmlformats.org/officeDocument/2006/relationships" ref="O1433" r:id="rId1432"/>
    <hyperlink xmlns:r="http://schemas.openxmlformats.org/officeDocument/2006/relationships" ref="O1434" r:id="rId1433"/>
    <hyperlink xmlns:r="http://schemas.openxmlformats.org/officeDocument/2006/relationships" ref="O1435" r:id="rId1434"/>
    <hyperlink xmlns:r="http://schemas.openxmlformats.org/officeDocument/2006/relationships" ref="O1436" r:id="rId1435"/>
    <hyperlink xmlns:r="http://schemas.openxmlformats.org/officeDocument/2006/relationships" ref="O1437" r:id="rId1436"/>
    <hyperlink xmlns:r="http://schemas.openxmlformats.org/officeDocument/2006/relationships" ref="O1438" r:id="rId1437"/>
    <hyperlink xmlns:r="http://schemas.openxmlformats.org/officeDocument/2006/relationships" ref="O1439" r:id="rId1438"/>
    <hyperlink xmlns:r="http://schemas.openxmlformats.org/officeDocument/2006/relationships" ref="O1440" r:id="rId1439"/>
    <hyperlink xmlns:r="http://schemas.openxmlformats.org/officeDocument/2006/relationships" ref="O1441" r:id="rId1440"/>
    <hyperlink xmlns:r="http://schemas.openxmlformats.org/officeDocument/2006/relationships" ref="O1442" r:id="rId1441"/>
    <hyperlink xmlns:r="http://schemas.openxmlformats.org/officeDocument/2006/relationships" ref="O1443" r:id="rId1442"/>
    <hyperlink xmlns:r="http://schemas.openxmlformats.org/officeDocument/2006/relationships" ref="O1444" r:id="rId1443"/>
    <hyperlink xmlns:r="http://schemas.openxmlformats.org/officeDocument/2006/relationships" ref="O1445" r:id="rId1444"/>
    <hyperlink xmlns:r="http://schemas.openxmlformats.org/officeDocument/2006/relationships" ref="O1446" r:id="rId1445"/>
    <hyperlink xmlns:r="http://schemas.openxmlformats.org/officeDocument/2006/relationships" ref="O1447" r:id="rId1446"/>
    <hyperlink xmlns:r="http://schemas.openxmlformats.org/officeDocument/2006/relationships" ref="O1448" r:id="rId1447"/>
    <hyperlink xmlns:r="http://schemas.openxmlformats.org/officeDocument/2006/relationships" ref="O1449" r:id="rId1448"/>
    <hyperlink xmlns:r="http://schemas.openxmlformats.org/officeDocument/2006/relationships" ref="O1450" r:id="rId1449"/>
    <hyperlink xmlns:r="http://schemas.openxmlformats.org/officeDocument/2006/relationships" ref="O1451" r:id="rId1450"/>
    <hyperlink xmlns:r="http://schemas.openxmlformats.org/officeDocument/2006/relationships" ref="O1452" r:id="rId1451"/>
    <hyperlink xmlns:r="http://schemas.openxmlformats.org/officeDocument/2006/relationships" ref="O1453" r:id="rId1452"/>
    <hyperlink xmlns:r="http://schemas.openxmlformats.org/officeDocument/2006/relationships" ref="O1454" r:id="rId1453"/>
    <hyperlink xmlns:r="http://schemas.openxmlformats.org/officeDocument/2006/relationships" ref="O1455" r:id="rId1454"/>
    <hyperlink xmlns:r="http://schemas.openxmlformats.org/officeDocument/2006/relationships" ref="O1456" r:id="rId1455"/>
    <hyperlink xmlns:r="http://schemas.openxmlformats.org/officeDocument/2006/relationships" ref="O1457" r:id="rId1456"/>
    <hyperlink xmlns:r="http://schemas.openxmlformats.org/officeDocument/2006/relationships" ref="O1458" r:id="rId1457"/>
    <hyperlink xmlns:r="http://schemas.openxmlformats.org/officeDocument/2006/relationships" ref="O1459" r:id="rId1458"/>
    <hyperlink xmlns:r="http://schemas.openxmlformats.org/officeDocument/2006/relationships" ref="O1460" r:id="rId1459"/>
    <hyperlink xmlns:r="http://schemas.openxmlformats.org/officeDocument/2006/relationships" ref="O1461" r:id="rId1460"/>
    <hyperlink xmlns:r="http://schemas.openxmlformats.org/officeDocument/2006/relationships" ref="O1462" r:id="rId1461"/>
    <hyperlink xmlns:r="http://schemas.openxmlformats.org/officeDocument/2006/relationships" ref="O1463" r:id="rId1462"/>
    <hyperlink xmlns:r="http://schemas.openxmlformats.org/officeDocument/2006/relationships" ref="O1464" r:id="rId1463"/>
    <hyperlink xmlns:r="http://schemas.openxmlformats.org/officeDocument/2006/relationships" ref="O1465" r:id="rId1464"/>
    <hyperlink xmlns:r="http://schemas.openxmlformats.org/officeDocument/2006/relationships" ref="O1466" r:id="rId1465"/>
    <hyperlink xmlns:r="http://schemas.openxmlformats.org/officeDocument/2006/relationships" ref="O1467" r:id="rId1466"/>
    <hyperlink xmlns:r="http://schemas.openxmlformats.org/officeDocument/2006/relationships" ref="O1468" r:id="rId1467"/>
    <hyperlink xmlns:r="http://schemas.openxmlformats.org/officeDocument/2006/relationships" ref="O1469" r:id="rId1468"/>
    <hyperlink xmlns:r="http://schemas.openxmlformats.org/officeDocument/2006/relationships" ref="O1470" r:id="rId1469"/>
    <hyperlink xmlns:r="http://schemas.openxmlformats.org/officeDocument/2006/relationships" ref="O1471" r:id="rId1470"/>
    <hyperlink xmlns:r="http://schemas.openxmlformats.org/officeDocument/2006/relationships" ref="O1472" r:id="rId1471"/>
    <hyperlink xmlns:r="http://schemas.openxmlformats.org/officeDocument/2006/relationships" ref="O1473" r:id="rId1472"/>
    <hyperlink xmlns:r="http://schemas.openxmlformats.org/officeDocument/2006/relationships" ref="O1474" r:id="rId1473"/>
    <hyperlink xmlns:r="http://schemas.openxmlformats.org/officeDocument/2006/relationships" ref="O1475" r:id="rId1474"/>
    <hyperlink xmlns:r="http://schemas.openxmlformats.org/officeDocument/2006/relationships" ref="O1476" r:id="rId1475"/>
    <hyperlink xmlns:r="http://schemas.openxmlformats.org/officeDocument/2006/relationships" ref="O1477" r:id="rId1476"/>
    <hyperlink xmlns:r="http://schemas.openxmlformats.org/officeDocument/2006/relationships" ref="O1478" r:id="rId1477"/>
    <hyperlink xmlns:r="http://schemas.openxmlformats.org/officeDocument/2006/relationships" ref="O1479" r:id="rId1478"/>
    <hyperlink xmlns:r="http://schemas.openxmlformats.org/officeDocument/2006/relationships" ref="O1480" r:id="rId1479"/>
    <hyperlink xmlns:r="http://schemas.openxmlformats.org/officeDocument/2006/relationships" ref="O1481" r:id="rId1480"/>
    <hyperlink xmlns:r="http://schemas.openxmlformats.org/officeDocument/2006/relationships" ref="O1482" r:id="rId1481"/>
    <hyperlink xmlns:r="http://schemas.openxmlformats.org/officeDocument/2006/relationships" ref="O1483" r:id="rId1482"/>
    <hyperlink xmlns:r="http://schemas.openxmlformats.org/officeDocument/2006/relationships" ref="O1484" r:id="rId1483"/>
    <hyperlink xmlns:r="http://schemas.openxmlformats.org/officeDocument/2006/relationships" ref="O1485" r:id="rId1484"/>
    <hyperlink xmlns:r="http://schemas.openxmlformats.org/officeDocument/2006/relationships" ref="O1486" r:id="rId1485"/>
    <hyperlink xmlns:r="http://schemas.openxmlformats.org/officeDocument/2006/relationships" ref="O1487" r:id="rId1486"/>
    <hyperlink xmlns:r="http://schemas.openxmlformats.org/officeDocument/2006/relationships" ref="O1488" r:id="rId1487"/>
    <hyperlink xmlns:r="http://schemas.openxmlformats.org/officeDocument/2006/relationships" ref="O1489" r:id="rId1488"/>
    <hyperlink xmlns:r="http://schemas.openxmlformats.org/officeDocument/2006/relationships" ref="O1490" r:id="rId1489"/>
    <hyperlink xmlns:r="http://schemas.openxmlformats.org/officeDocument/2006/relationships" ref="O1491" r:id="rId1490"/>
    <hyperlink xmlns:r="http://schemas.openxmlformats.org/officeDocument/2006/relationships" ref="O1492" r:id="rId1491"/>
    <hyperlink xmlns:r="http://schemas.openxmlformats.org/officeDocument/2006/relationships" ref="O1493" r:id="rId1492"/>
    <hyperlink xmlns:r="http://schemas.openxmlformats.org/officeDocument/2006/relationships" ref="O1494" r:id="rId1493"/>
    <hyperlink xmlns:r="http://schemas.openxmlformats.org/officeDocument/2006/relationships" ref="O1495" r:id="rId1494"/>
    <hyperlink xmlns:r="http://schemas.openxmlformats.org/officeDocument/2006/relationships" ref="O1496" r:id="rId1495"/>
    <hyperlink xmlns:r="http://schemas.openxmlformats.org/officeDocument/2006/relationships" ref="O1497" r:id="rId1496"/>
    <hyperlink xmlns:r="http://schemas.openxmlformats.org/officeDocument/2006/relationships" ref="O1498" r:id="rId1497"/>
    <hyperlink xmlns:r="http://schemas.openxmlformats.org/officeDocument/2006/relationships" ref="O1499" r:id="rId1498"/>
    <hyperlink xmlns:r="http://schemas.openxmlformats.org/officeDocument/2006/relationships" ref="O1500" r:id="rId1499"/>
    <hyperlink xmlns:r="http://schemas.openxmlformats.org/officeDocument/2006/relationships" ref="O1501" r:id="rId1500"/>
    <hyperlink xmlns:r="http://schemas.openxmlformats.org/officeDocument/2006/relationships" ref="O1502" r:id="rId1501"/>
    <hyperlink xmlns:r="http://schemas.openxmlformats.org/officeDocument/2006/relationships" ref="O1503" r:id="rId1502"/>
    <hyperlink xmlns:r="http://schemas.openxmlformats.org/officeDocument/2006/relationships" ref="O1504" r:id="rId1503"/>
    <hyperlink xmlns:r="http://schemas.openxmlformats.org/officeDocument/2006/relationships" ref="O1505" r:id="rId1504"/>
    <hyperlink xmlns:r="http://schemas.openxmlformats.org/officeDocument/2006/relationships" ref="O1506" r:id="rId1505"/>
    <hyperlink xmlns:r="http://schemas.openxmlformats.org/officeDocument/2006/relationships" ref="O1507" r:id="rId1506"/>
    <hyperlink xmlns:r="http://schemas.openxmlformats.org/officeDocument/2006/relationships" ref="O1508" r:id="rId1507"/>
    <hyperlink xmlns:r="http://schemas.openxmlformats.org/officeDocument/2006/relationships" ref="O1509" r:id="rId1508"/>
    <hyperlink xmlns:r="http://schemas.openxmlformats.org/officeDocument/2006/relationships" ref="O1510" r:id="rId1509"/>
    <hyperlink xmlns:r="http://schemas.openxmlformats.org/officeDocument/2006/relationships" ref="O1511" r:id="rId1510"/>
    <hyperlink xmlns:r="http://schemas.openxmlformats.org/officeDocument/2006/relationships" ref="O1512" r:id="rId1511"/>
    <hyperlink xmlns:r="http://schemas.openxmlformats.org/officeDocument/2006/relationships" ref="O1513" r:id="rId1512"/>
    <hyperlink xmlns:r="http://schemas.openxmlformats.org/officeDocument/2006/relationships" ref="O1514" r:id="rId1513"/>
    <hyperlink xmlns:r="http://schemas.openxmlformats.org/officeDocument/2006/relationships" ref="O1515" r:id="rId1514"/>
    <hyperlink xmlns:r="http://schemas.openxmlformats.org/officeDocument/2006/relationships" ref="O1516" r:id="rId1515"/>
    <hyperlink xmlns:r="http://schemas.openxmlformats.org/officeDocument/2006/relationships" ref="O1517" r:id="rId1516"/>
    <hyperlink xmlns:r="http://schemas.openxmlformats.org/officeDocument/2006/relationships" ref="O1518" r:id="rId1517"/>
    <hyperlink xmlns:r="http://schemas.openxmlformats.org/officeDocument/2006/relationships" ref="O1519" r:id="rId1518"/>
    <hyperlink xmlns:r="http://schemas.openxmlformats.org/officeDocument/2006/relationships" ref="O1520" r:id="rId1519"/>
    <hyperlink xmlns:r="http://schemas.openxmlformats.org/officeDocument/2006/relationships" ref="O1521" r:id="rId1520"/>
    <hyperlink xmlns:r="http://schemas.openxmlformats.org/officeDocument/2006/relationships" ref="O1522" r:id="rId1521"/>
    <hyperlink xmlns:r="http://schemas.openxmlformats.org/officeDocument/2006/relationships" ref="O1523" r:id="rId1522"/>
    <hyperlink xmlns:r="http://schemas.openxmlformats.org/officeDocument/2006/relationships" ref="O1524" r:id="rId1523"/>
    <hyperlink xmlns:r="http://schemas.openxmlformats.org/officeDocument/2006/relationships" ref="O1525" r:id="rId1524"/>
    <hyperlink xmlns:r="http://schemas.openxmlformats.org/officeDocument/2006/relationships" ref="O1526" r:id="rId1525"/>
    <hyperlink xmlns:r="http://schemas.openxmlformats.org/officeDocument/2006/relationships" ref="O1527" r:id="rId1526"/>
    <hyperlink xmlns:r="http://schemas.openxmlformats.org/officeDocument/2006/relationships" ref="O1528" r:id="rId1527"/>
    <hyperlink xmlns:r="http://schemas.openxmlformats.org/officeDocument/2006/relationships" ref="O1529" r:id="rId1528"/>
    <hyperlink xmlns:r="http://schemas.openxmlformats.org/officeDocument/2006/relationships" ref="O1530" r:id="rId1529"/>
    <hyperlink xmlns:r="http://schemas.openxmlformats.org/officeDocument/2006/relationships" ref="O1531" r:id="rId1530"/>
    <hyperlink xmlns:r="http://schemas.openxmlformats.org/officeDocument/2006/relationships" ref="O1532" r:id="rId1531"/>
    <hyperlink xmlns:r="http://schemas.openxmlformats.org/officeDocument/2006/relationships" ref="O1533" r:id="rId1532"/>
    <hyperlink xmlns:r="http://schemas.openxmlformats.org/officeDocument/2006/relationships" ref="O1534" r:id="rId1533"/>
    <hyperlink xmlns:r="http://schemas.openxmlformats.org/officeDocument/2006/relationships" ref="O1535" r:id="rId1534"/>
    <hyperlink xmlns:r="http://schemas.openxmlformats.org/officeDocument/2006/relationships" ref="O1536" r:id="rId1535"/>
    <hyperlink xmlns:r="http://schemas.openxmlformats.org/officeDocument/2006/relationships" ref="O1537" r:id="rId1536"/>
    <hyperlink xmlns:r="http://schemas.openxmlformats.org/officeDocument/2006/relationships" ref="O1538" r:id="rId1537"/>
    <hyperlink xmlns:r="http://schemas.openxmlformats.org/officeDocument/2006/relationships" ref="O1539" r:id="rId1538"/>
    <hyperlink xmlns:r="http://schemas.openxmlformats.org/officeDocument/2006/relationships" ref="O1540" r:id="rId1539"/>
    <hyperlink xmlns:r="http://schemas.openxmlformats.org/officeDocument/2006/relationships" ref="O1541" r:id="rId1540"/>
    <hyperlink xmlns:r="http://schemas.openxmlformats.org/officeDocument/2006/relationships" ref="O1542" r:id="rId1541"/>
    <hyperlink xmlns:r="http://schemas.openxmlformats.org/officeDocument/2006/relationships" ref="O1543" r:id="rId1542"/>
    <hyperlink xmlns:r="http://schemas.openxmlformats.org/officeDocument/2006/relationships" ref="O1544" r:id="rId1543"/>
    <hyperlink xmlns:r="http://schemas.openxmlformats.org/officeDocument/2006/relationships" ref="O1545" r:id="rId1544"/>
    <hyperlink xmlns:r="http://schemas.openxmlformats.org/officeDocument/2006/relationships" ref="O1546" r:id="rId1545"/>
    <hyperlink xmlns:r="http://schemas.openxmlformats.org/officeDocument/2006/relationships" ref="O1547" r:id="rId1546"/>
    <hyperlink xmlns:r="http://schemas.openxmlformats.org/officeDocument/2006/relationships" ref="O1548" r:id="rId1547"/>
    <hyperlink xmlns:r="http://schemas.openxmlformats.org/officeDocument/2006/relationships" ref="O1549" r:id="rId1548"/>
    <hyperlink xmlns:r="http://schemas.openxmlformats.org/officeDocument/2006/relationships" ref="O1550" r:id="rId1549"/>
    <hyperlink xmlns:r="http://schemas.openxmlformats.org/officeDocument/2006/relationships" ref="O1551" r:id="rId1550"/>
    <hyperlink xmlns:r="http://schemas.openxmlformats.org/officeDocument/2006/relationships" ref="O1552" r:id="rId1551"/>
    <hyperlink xmlns:r="http://schemas.openxmlformats.org/officeDocument/2006/relationships" ref="O1553" r:id="rId1552"/>
    <hyperlink xmlns:r="http://schemas.openxmlformats.org/officeDocument/2006/relationships" ref="O1554" r:id="rId1553"/>
    <hyperlink xmlns:r="http://schemas.openxmlformats.org/officeDocument/2006/relationships" ref="O1555" r:id="rId1554"/>
    <hyperlink xmlns:r="http://schemas.openxmlformats.org/officeDocument/2006/relationships" ref="O1556" r:id="rId1555"/>
    <hyperlink xmlns:r="http://schemas.openxmlformats.org/officeDocument/2006/relationships" ref="O1557" r:id="rId1556"/>
    <hyperlink xmlns:r="http://schemas.openxmlformats.org/officeDocument/2006/relationships" ref="O1558" r:id="rId1557"/>
    <hyperlink xmlns:r="http://schemas.openxmlformats.org/officeDocument/2006/relationships" ref="O1559" r:id="rId1558"/>
    <hyperlink xmlns:r="http://schemas.openxmlformats.org/officeDocument/2006/relationships" ref="O1560" r:id="rId1559"/>
    <hyperlink xmlns:r="http://schemas.openxmlformats.org/officeDocument/2006/relationships" ref="O1561" r:id="rId1560"/>
    <hyperlink xmlns:r="http://schemas.openxmlformats.org/officeDocument/2006/relationships" ref="O1562" r:id="rId1561"/>
    <hyperlink xmlns:r="http://schemas.openxmlformats.org/officeDocument/2006/relationships" ref="O1563" r:id="rId1562"/>
    <hyperlink xmlns:r="http://schemas.openxmlformats.org/officeDocument/2006/relationships" ref="O1564" r:id="rId1563"/>
    <hyperlink xmlns:r="http://schemas.openxmlformats.org/officeDocument/2006/relationships" ref="O1565" r:id="rId1564"/>
    <hyperlink xmlns:r="http://schemas.openxmlformats.org/officeDocument/2006/relationships" ref="O1566" r:id="rId1565"/>
    <hyperlink xmlns:r="http://schemas.openxmlformats.org/officeDocument/2006/relationships" ref="O1567" r:id="rId1566"/>
    <hyperlink xmlns:r="http://schemas.openxmlformats.org/officeDocument/2006/relationships" ref="O1568" r:id="rId1567"/>
    <hyperlink xmlns:r="http://schemas.openxmlformats.org/officeDocument/2006/relationships" ref="O1569" r:id="rId1568"/>
    <hyperlink xmlns:r="http://schemas.openxmlformats.org/officeDocument/2006/relationships" ref="O1570" r:id="rId1569"/>
    <hyperlink xmlns:r="http://schemas.openxmlformats.org/officeDocument/2006/relationships" ref="O1571" r:id="rId1570"/>
    <hyperlink xmlns:r="http://schemas.openxmlformats.org/officeDocument/2006/relationships" ref="O1572" r:id="rId1571"/>
    <hyperlink xmlns:r="http://schemas.openxmlformats.org/officeDocument/2006/relationships" ref="O1573" r:id="rId1572"/>
    <hyperlink xmlns:r="http://schemas.openxmlformats.org/officeDocument/2006/relationships" ref="O1574" r:id="rId1573"/>
    <hyperlink xmlns:r="http://schemas.openxmlformats.org/officeDocument/2006/relationships" ref="O1575" r:id="rId1574"/>
    <hyperlink xmlns:r="http://schemas.openxmlformats.org/officeDocument/2006/relationships" ref="O1576" r:id="rId1575"/>
    <hyperlink xmlns:r="http://schemas.openxmlformats.org/officeDocument/2006/relationships" ref="O1577" r:id="rId1576"/>
    <hyperlink xmlns:r="http://schemas.openxmlformats.org/officeDocument/2006/relationships" ref="O1578" r:id="rId1577"/>
    <hyperlink xmlns:r="http://schemas.openxmlformats.org/officeDocument/2006/relationships" ref="O1579" r:id="rId1578"/>
    <hyperlink xmlns:r="http://schemas.openxmlformats.org/officeDocument/2006/relationships" ref="O1580" r:id="rId1579"/>
    <hyperlink xmlns:r="http://schemas.openxmlformats.org/officeDocument/2006/relationships" ref="O1581" r:id="rId1580"/>
    <hyperlink xmlns:r="http://schemas.openxmlformats.org/officeDocument/2006/relationships" ref="O1582" r:id="rId1581"/>
    <hyperlink xmlns:r="http://schemas.openxmlformats.org/officeDocument/2006/relationships" ref="O1583" r:id="rId1582"/>
    <hyperlink xmlns:r="http://schemas.openxmlformats.org/officeDocument/2006/relationships" ref="O1584" r:id="rId1583"/>
    <hyperlink xmlns:r="http://schemas.openxmlformats.org/officeDocument/2006/relationships" ref="O1585" r:id="rId1584"/>
    <hyperlink xmlns:r="http://schemas.openxmlformats.org/officeDocument/2006/relationships" ref="O1586" r:id="rId1585"/>
    <hyperlink xmlns:r="http://schemas.openxmlformats.org/officeDocument/2006/relationships" ref="O1587" r:id="rId1586"/>
    <hyperlink xmlns:r="http://schemas.openxmlformats.org/officeDocument/2006/relationships" ref="O1588" r:id="rId1587"/>
    <hyperlink xmlns:r="http://schemas.openxmlformats.org/officeDocument/2006/relationships" ref="O1589" r:id="rId1588"/>
    <hyperlink xmlns:r="http://schemas.openxmlformats.org/officeDocument/2006/relationships" ref="O1590" r:id="rId1589"/>
    <hyperlink xmlns:r="http://schemas.openxmlformats.org/officeDocument/2006/relationships" ref="O1591" r:id="rId1590"/>
    <hyperlink xmlns:r="http://schemas.openxmlformats.org/officeDocument/2006/relationships" ref="O1592" r:id="rId1591"/>
    <hyperlink xmlns:r="http://schemas.openxmlformats.org/officeDocument/2006/relationships" ref="O1593" r:id="rId1592"/>
    <hyperlink xmlns:r="http://schemas.openxmlformats.org/officeDocument/2006/relationships" ref="O1594" r:id="rId1593"/>
    <hyperlink xmlns:r="http://schemas.openxmlformats.org/officeDocument/2006/relationships" ref="O1595" r:id="rId1594"/>
    <hyperlink xmlns:r="http://schemas.openxmlformats.org/officeDocument/2006/relationships" ref="O1596" r:id="rId1595"/>
    <hyperlink xmlns:r="http://schemas.openxmlformats.org/officeDocument/2006/relationships" ref="O1597" r:id="rId1596"/>
    <hyperlink xmlns:r="http://schemas.openxmlformats.org/officeDocument/2006/relationships" ref="O1598" r:id="rId1597"/>
    <hyperlink xmlns:r="http://schemas.openxmlformats.org/officeDocument/2006/relationships" ref="O1599" r:id="rId1598"/>
    <hyperlink xmlns:r="http://schemas.openxmlformats.org/officeDocument/2006/relationships" ref="O1600" r:id="rId1599"/>
    <hyperlink xmlns:r="http://schemas.openxmlformats.org/officeDocument/2006/relationships" ref="O1601" r:id="rId1600"/>
    <hyperlink xmlns:r="http://schemas.openxmlformats.org/officeDocument/2006/relationships" ref="O1602" r:id="rId1601"/>
    <hyperlink xmlns:r="http://schemas.openxmlformats.org/officeDocument/2006/relationships" ref="O1603" r:id="rId1602"/>
    <hyperlink xmlns:r="http://schemas.openxmlformats.org/officeDocument/2006/relationships" ref="O1604" r:id="rId1603"/>
    <hyperlink xmlns:r="http://schemas.openxmlformats.org/officeDocument/2006/relationships" ref="O1605" r:id="rId1604"/>
    <hyperlink xmlns:r="http://schemas.openxmlformats.org/officeDocument/2006/relationships" ref="O1606" r:id="rId1605"/>
    <hyperlink xmlns:r="http://schemas.openxmlformats.org/officeDocument/2006/relationships" ref="O1607" r:id="rId1606"/>
    <hyperlink xmlns:r="http://schemas.openxmlformats.org/officeDocument/2006/relationships" ref="O1608" r:id="rId1607"/>
    <hyperlink xmlns:r="http://schemas.openxmlformats.org/officeDocument/2006/relationships" ref="O1609" r:id="rId1608"/>
    <hyperlink xmlns:r="http://schemas.openxmlformats.org/officeDocument/2006/relationships" ref="O1610" r:id="rId1609"/>
    <hyperlink xmlns:r="http://schemas.openxmlformats.org/officeDocument/2006/relationships" ref="O1611" r:id="rId1610"/>
    <hyperlink xmlns:r="http://schemas.openxmlformats.org/officeDocument/2006/relationships" ref="O1612" r:id="rId1611"/>
    <hyperlink xmlns:r="http://schemas.openxmlformats.org/officeDocument/2006/relationships" ref="O1613" r:id="rId1612"/>
    <hyperlink xmlns:r="http://schemas.openxmlformats.org/officeDocument/2006/relationships" ref="O1614" r:id="rId1613"/>
    <hyperlink xmlns:r="http://schemas.openxmlformats.org/officeDocument/2006/relationships" ref="O1615" r:id="rId1614"/>
    <hyperlink xmlns:r="http://schemas.openxmlformats.org/officeDocument/2006/relationships" ref="O1616" r:id="rId1615"/>
    <hyperlink xmlns:r="http://schemas.openxmlformats.org/officeDocument/2006/relationships" ref="O1617" r:id="rId1616"/>
    <hyperlink xmlns:r="http://schemas.openxmlformats.org/officeDocument/2006/relationships" ref="O1618" r:id="rId1617"/>
    <hyperlink xmlns:r="http://schemas.openxmlformats.org/officeDocument/2006/relationships" ref="O1619" r:id="rId1618"/>
    <hyperlink xmlns:r="http://schemas.openxmlformats.org/officeDocument/2006/relationships" ref="O1620" r:id="rId1619"/>
    <hyperlink xmlns:r="http://schemas.openxmlformats.org/officeDocument/2006/relationships" ref="O1621" r:id="rId1620"/>
    <hyperlink xmlns:r="http://schemas.openxmlformats.org/officeDocument/2006/relationships" ref="O1622" r:id="rId1621"/>
    <hyperlink xmlns:r="http://schemas.openxmlformats.org/officeDocument/2006/relationships" ref="O1623" r:id="rId1622"/>
    <hyperlink xmlns:r="http://schemas.openxmlformats.org/officeDocument/2006/relationships" ref="O1624" r:id="rId1623"/>
    <hyperlink xmlns:r="http://schemas.openxmlformats.org/officeDocument/2006/relationships" ref="O1625" r:id="rId1624"/>
    <hyperlink xmlns:r="http://schemas.openxmlformats.org/officeDocument/2006/relationships" ref="O1626" r:id="rId1625"/>
    <hyperlink xmlns:r="http://schemas.openxmlformats.org/officeDocument/2006/relationships" ref="O1627" r:id="rId1626"/>
    <hyperlink xmlns:r="http://schemas.openxmlformats.org/officeDocument/2006/relationships" ref="O1628" r:id="rId1627"/>
    <hyperlink xmlns:r="http://schemas.openxmlformats.org/officeDocument/2006/relationships" ref="O1629" r:id="rId1628"/>
    <hyperlink xmlns:r="http://schemas.openxmlformats.org/officeDocument/2006/relationships" ref="O1630" r:id="rId1629"/>
    <hyperlink xmlns:r="http://schemas.openxmlformats.org/officeDocument/2006/relationships" ref="O1631" r:id="rId1630"/>
    <hyperlink xmlns:r="http://schemas.openxmlformats.org/officeDocument/2006/relationships" ref="O1632" r:id="rId1631"/>
    <hyperlink xmlns:r="http://schemas.openxmlformats.org/officeDocument/2006/relationships" ref="O1633" r:id="rId1632"/>
    <hyperlink xmlns:r="http://schemas.openxmlformats.org/officeDocument/2006/relationships" ref="O1634" r:id="rId1633"/>
    <hyperlink xmlns:r="http://schemas.openxmlformats.org/officeDocument/2006/relationships" ref="O1635" r:id="rId1634"/>
    <hyperlink xmlns:r="http://schemas.openxmlformats.org/officeDocument/2006/relationships" ref="O1636" r:id="rId1635"/>
    <hyperlink xmlns:r="http://schemas.openxmlformats.org/officeDocument/2006/relationships" ref="O1637" r:id="rId1636"/>
    <hyperlink xmlns:r="http://schemas.openxmlformats.org/officeDocument/2006/relationships" ref="O1638" r:id="rId1637"/>
    <hyperlink xmlns:r="http://schemas.openxmlformats.org/officeDocument/2006/relationships" ref="O1639" r:id="rId1638"/>
    <hyperlink xmlns:r="http://schemas.openxmlformats.org/officeDocument/2006/relationships" ref="O1640" r:id="rId1639"/>
    <hyperlink xmlns:r="http://schemas.openxmlformats.org/officeDocument/2006/relationships" ref="O1641" r:id="rId1640"/>
    <hyperlink xmlns:r="http://schemas.openxmlformats.org/officeDocument/2006/relationships" ref="O1642" r:id="rId1641"/>
    <hyperlink xmlns:r="http://schemas.openxmlformats.org/officeDocument/2006/relationships" ref="O1643" r:id="rId1642"/>
    <hyperlink xmlns:r="http://schemas.openxmlformats.org/officeDocument/2006/relationships" ref="O1644" r:id="rId1643"/>
    <hyperlink xmlns:r="http://schemas.openxmlformats.org/officeDocument/2006/relationships" ref="O1645" r:id="rId1644"/>
    <hyperlink xmlns:r="http://schemas.openxmlformats.org/officeDocument/2006/relationships" ref="O1646" r:id="rId1645"/>
    <hyperlink xmlns:r="http://schemas.openxmlformats.org/officeDocument/2006/relationships" ref="O1647" r:id="rId1646"/>
    <hyperlink xmlns:r="http://schemas.openxmlformats.org/officeDocument/2006/relationships" ref="O1648" r:id="rId1647"/>
    <hyperlink xmlns:r="http://schemas.openxmlformats.org/officeDocument/2006/relationships" ref="O1649" r:id="rId1648"/>
    <hyperlink xmlns:r="http://schemas.openxmlformats.org/officeDocument/2006/relationships" ref="O1650" r:id="rId1649"/>
    <hyperlink xmlns:r="http://schemas.openxmlformats.org/officeDocument/2006/relationships" ref="O1651" r:id="rId1650"/>
    <hyperlink xmlns:r="http://schemas.openxmlformats.org/officeDocument/2006/relationships" ref="O1652" r:id="rId1651"/>
    <hyperlink xmlns:r="http://schemas.openxmlformats.org/officeDocument/2006/relationships" ref="O1653" r:id="rId1652"/>
    <hyperlink xmlns:r="http://schemas.openxmlformats.org/officeDocument/2006/relationships" ref="O1654" r:id="rId1653"/>
    <hyperlink xmlns:r="http://schemas.openxmlformats.org/officeDocument/2006/relationships" ref="O1655" r:id="rId1654"/>
    <hyperlink xmlns:r="http://schemas.openxmlformats.org/officeDocument/2006/relationships" ref="O1656" r:id="rId1655"/>
    <hyperlink xmlns:r="http://schemas.openxmlformats.org/officeDocument/2006/relationships" ref="O1657" r:id="rId1656"/>
    <hyperlink xmlns:r="http://schemas.openxmlformats.org/officeDocument/2006/relationships" ref="O1658" r:id="rId1657"/>
    <hyperlink xmlns:r="http://schemas.openxmlformats.org/officeDocument/2006/relationships" ref="O1659" r:id="rId1658"/>
    <hyperlink xmlns:r="http://schemas.openxmlformats.org/officeDocument/2006/relationships" ref="O1660" r:id="rId1659"/>
    <hyperlink xmlns:r="http://schemas.openxmlformats.org/officeDocument/2006/relationships" ref="O1661" r:id="rId1660"/>
    <hyperlink xmlns:r="http://schemas.openxmlformats.org/officeDocument/2006/relationships" ref="O1662" r:id="rId1661"/>
    <hyperlink xmlns:r="http://schemas.openxmlformats.org/officeDocument/2006/relationships" ref="O1663" r:id="rId1662"/>
    <hyperlink xmlns:r="http://schemas.openxmlformats.org/officeDocument/2006/relationships" ref="O1664" r:id="rId1663"/>
    <hyperlink xmlns:r="http://schemas.openxmlformats.org/officeDocument/2006/relationships" ref="O1665" r:id="rId1664"/>
    <hyperlink xmlns:r="http://schemas.openxmlformats.org/officeDocument/2006/relationships" ref="O1666" r:id="rId1665"/>
    <hyperlink xmlns:r="http://schemas.openxmlformats.org/officeDocument/2006/relationships" ref="O1667" r:id="rId1666"/>
    <hyperlink xmlns:r="http://schemas.openxmlformats.org/officeDocument/2006/relationships" ref="O1668" r:id="rId1667"/>
    <hyperlink xmlns:r="http://schemas.openxmlformats.org/officeDocument/2006/relationships" ref="O1669" r:id="rId1668"/>
    <hyperlink xmlns:r="http://schemas.openxmlformats.org/officeDocument/2006/relationships" ref="O1670" r:id="rId1669"/>
    <hyperlink xmlns:r="http://schemas.openxmlformats.org/officeDocument/2006/relationships" ref="O1671" r:id="rId1670"/>
    <hyperlink xmlns:r="http://schemas.openxmlformats.org/officeDocument/2006/relationships" ref="O1672" r:id="rId1671"/>
    <hyperlink xmlns:r="http://schemas.openxmlformats.org/officeDocument/2006/relationships" ref="O1673" r:id="rId1672"/>
    <hyperlink xmlns:r="http://schemas.openxmlformats.org/officeDocument/2006/relationships" ref="O1674" r:id="rId1673"/>
    <hyperlink xmlns:r="http://schemas.openxmlformats.org/officeDocument/2006/relationships" ref="O1675" r:id="rId1674"/>
    <hyperlink xmlns:r="http://schemas.openxmlformats.org/officeDocument/2006/relationships" ref="O1676" r:id="rId1675"/>
    <hyperlink xmlns:r="http://schemas.openxmlformats.org/officeDocument/2006/relationships" ref="O1677" r:id="rId1676"/>
    <hyperlink xmlns:r="http://schemas.openxmlformats.org/officeDocument/2006/relationships" ref="O1678" r:id="rId1677"/>
    <hyperlink xmlns:r="http://schemas.openxmlformats.org/officeDocument/2006/relationships" ref="O1679" r:id="rId1678"/>
    <hyperlink xmlns:r="http://schemas.openxmlformats.org/officeDocument/2006/relationships" ref="O1680" r:id="rId1679"/>
    <hyperlink xmlns:r="http://schemas.openxmlformats.org/officeDocument/2006/relationships" ref="O1681" r:id="rId1680"/>
    <hyperlink xmlns:r="http://schemas.openxmlformats.org/officeDocument/2006/relationships" ref="O1682" r:id="rId1681"/>
    <hyperlink xmlns:r="http://schemas.openxmlformats.org/officeDocument/2006/relationships" ref="O1683" r:id="rId1682"/>
    <hyperlink xmlns:r="http://schemas.openxmlformats.org/officeDocument/2006/relationships" ref="O1684" r:id="rId1683"/>
    <hyperlink xmlns:r="http://schemas.openxmlformats.org/officeDocument/2006/relationships" ref="O1685" r:id="rId1684"/>
    <hyperlink xmlns:r="http://schemas.openxmlformats.org/officeDocument/2006/relationships" ref="O1686" r:id="rId1685"/>
    <hyperlink xmlns:r="http://schemas.openxmlformats.org/officeDocument/2006/relationships" ref="O1687" r:id="rId1686"/>
    <hyperlink xmlns:r="http://schemas.openxmlformats.org/officeDocument/2006/relationships" ref="O1688" r:id="rId1687"/>
    <hyperlink xmlns:r="http://schemas.openxmlformats.org/officeDocument/2006/relationships" ref="O1689" r:id="rId1688"/>
    <hyperlink xmlns:r="http://schemas.openxmlformats.org/officeDocument/2006/relationships" ref="O1690" r:id="rId1689"/>
    <hyperlink xmlns:r="http://schemas.openxmlformats.org/officeDocument/2006/relationships" ref="O1691" r:id="rId1690"/>
    <hyperlink xmlns:r="http://schemas.openxmlformats.org/officeDocument/2006/relationships" ref="O1692" r:id="rId1691"/>
    <hyperlink xmlns:r="http://schemas.openxmlformats.org/officeDocument/2006/relationships" ref="O1693" r:id="rId1692"/>
    <hyperlink xmlns:r="http://schemas.openxmlformats.org/officeDocument/2006/relationships" ref="O1694" r:id="rId1693"/>
    <hyperlink xmlns:r="http://schemas.openxmlformats.org/officeDocument/2006/relationships" ref="O1695" r:id="rId1694"/>
    <hyperlink xmlns:r="http://schemas.openxmlformats.org/officeDocument/2006/relationships" ref="O1696" r:id="rId1695"/>
    <hyperlink xmlns:r="http://schemas.openxmlformats.org/officeDocument/2006/relationships" ref="O1697" r:id="rId1696"/>
    <hyperlink xmlns:r="http://schemas.openxmlformats.org/officeDocument/2006/relationships" ref="O1698" r:id="rId1697"/>
    <hyperlink xmlns:r="http://schemas.openxmlformats.org/officeDocument/2006/relationships" ref="O1699" r:id="rId1698"/>
    <hyperlink xmlns:r="http://schemas.openxmlformats.org/officeDocument/2006/relationships" ref="O1700" r:id="rId1699"/>
    <hyperlink xmlns:r="http://schemas.openxmlformats.org/officeDocument/2006/relationships" ref="O1701" r:id="rId1700"/>
    <hyperlink xmlns:r="http://schemas.openxmlformats.org/officeDocument/2006/relationships" ref="O1702" r:id="rId1701"/>
    <hyperlink xmlns:r="http://schemas.openxmlformats.org/officeDocument/2006/relationships" ref="O1703" r:id="rId1702"/>
    <hyperlink xmlns:r="http://schemas.openxmlformats.org/officeDocument/2006/relationships" ref="O1704" r:id="rId1703"/>
    <hyperlink xmlns:r="http://schemas.openxmlformats.org/officeDocument/2006/relationships" ref="O1705" r:id="rId1704"/>
    <hyperlink xmlns:r="http://schemas.openxmlformats.org/officeDocument/2006/relationships" ref="O1706" r:id="rId1705"/>
    <hyperlink xmlns:r="http://schemas.openxmlformats.org/officeDocument/2006/relationships" ref="O1707" r:id="rId1706"/>
    <hyperlink xmlns:r="http://schemas.openxmlformats.org/officeDocument/2006/relationships" ref="O1708" r:id="rId1707"/>
    <hyperlink xmlns:r="http://schemas.openxmlformats.org/officeDocument/2006/relationships" ref="O1709" r:id="rId1708"/>
    <hyperlink xmlns:r="http://schemas.openxmlformats.org/officeDocument/2006/relationships" ref="O1710" r:id="rId1709"/>
    <hyperlink xmlns:r="http://schemas.openxmlformats.org/officeDocument/2006/relationships" ref="O1711" r:id="rId1710"/>
    <hyperlink xmlns:r="http://schemas.openxmlformats.org/officeDocument/2006/relationships" ref="O1712" r:id="rId1711"/>
    <hyperlink xmlns:r="http://schemas.openxmlformats.org/officeDocument/2006/relationships" ref="O1713" r:id="rId1712"/>
    <hyperlink xmlns:r="http://schemas.openxmlformats.org/officeDocument/2006/relationships" ref="O1714" r:id="rId1713"/>
    <hyperlink xmlns:r="http://schemas.openxmlformats.org/officeDocument/2006/relationships" ref="O1715" r:id="rId1714"/>
    <hyperlink xmlns:r="http://schemas.openxmlformats.org/officeDocument/2006/relationships" ref="O1716" r:id="rId1715"/>
    <hyperlink xmlns:r="http://schemas.openxmlformats.org/officeDocument/2006/relationships" ref="O1717" r:id="rId1716"/>
    <hyperlink xmlns:r="http://schemas.openxmlformats.org/officeDocument/2006/relationships" ref="O1718" r:id="rId1717"/>
    <hyperlink xmlns:r="http://schemas.openxmlformats.org/officeDocument/2006/relationships" ref="O1719" r:id="rId1718"/>
    <hyperlink xmlns:r="http://schemas.openxmlformats.org/officeDocument/2006/relationships" ref="O1720" r:id="rId1719"/>
    <hyperlink xmlns:r="http://schemas.openxmlformats.org/officeDocument/2006/relationships" ref="O1721" r:id="rId1720"/>
    <hyperlink xmlns:r="http://schemas.openxmlformats.org/officeDocument/2006/relationships" ref="O1722" r:id="rId1721"/>
    <hyperlink xmlns:r="http://schemas.openxmlformats.org/officeDocument/2006/relationships" ref="O1723" r:id="rId1722"/>
    <hyperlink xmlns:r="http://schemas.openxmlformats.org/officeDocument/2006/relationships" ref="O1724" r:id="rId1723"/>
    <hyperlink xmlns:r="http://schemas.openxmlformats.org/officeDocument/2006/relationships" ref="O1725" r:id="rId1724"/>
    <hyperlink xmlns:r="http://schemas.openxmlformats.org/officeDocument/2006/relationships" ref="O1726" r:id="rId1725"/>
    <hyperlink xmlns:r="http://schemas.openxmlformats.org/officeDocument/2006/relationships" ref="O1727" r:id="rId1726"/>
    <hyperlink xmlns:r="http://schemas.openxmlformats.org/officeDocument/2006/relationships" ref="O1728" r:id="rId1727"/>
    <hyperlink xmlns:r="http://schemas.openxmlformats.org/officeDocument/2006/relationships" ref="O1729" r:id="rId1728"/>
    <hyperlink xmlns:r="http://schemas.openxmlformats.org/officeDocument/2006/relationships" ref="O1730" r:id="rId1729"/>
    <hyperlink xmlns:r="http://schemas.openxmlformats.org/officeDocument/2006/relationships" ref="O1731" r:id="rId1730"/>
    <hyperlink xmlns:r="http://schemas.openxmlformats.org/officeDocument/2006/relationships" ref="O1732" r:id="rId1731"/>
    <hyperlink xmlns:r="http://schemas.openxmlformats.org/officeDocument/2006/relationships" ref="O1733" r:id="rId1732"/>
    <hyperlink xmlns:r="http://schemas.openxmlformats.org/officeDocument/2006/relationships" ref="O1734" r:id="rId1733"/>
    <hyperlink xmlns:r="http://schemas.openxmlformats.org/officeDocument/2006/relationships" ref="O1735" r:id="rId1734"/>
    <hyperlink xmlns:r="http://schemas.openxmlformats.org/officeDocument/2006/relationships" ref="O1736" r:id="rId1735"/>
    <hyperlink xmlns:r="http://schemas.openxmlformats.org/officeDocument/2006/relationships" ref="O1737" r:id="rId1736"/>
    <hyperlink xmlns:r="http://schemas.openxmlformats.org/officeDocument/2006/relationships" ref="O1738" r:id="rId1737"/>
    <hyperlink xmlns:r="http://schemas.openxmlformats.org/officeDocument/2006/relationships" ref="O1739" r:id="rId1738"/>
    <hyperlink xmlns:r="http://schemas.openxmlformats.org/officeDocument/2006/relationships" ref="O1740" r:id="rId1739"/>
    <hyperlink xmlns:r="http://schemas.openxmlformats.org/officeDocument/2006/relationships" ref="O1741" r:id="rId1740"/>
    <hyperlink xmlns:r="http://schemas.openxmlformats.org/officeDocument/2006/relationships" ref="O1742" r:id="rId1741"/>
    <hyperlink xmlns:r="http://schemas.openxmlformats.org/officeDocument/2006/relationships" ref="O1743" r:id="rId1742"/>
    <hyperlink xmlns:r="http://schemas.openxmlformats.org/officeDocument/2006/relationships" ref="O1744" r:id="rId1743"/>
    <hyperlink xmlns:r="http://schemas.openxmlformats.org/officeDocument/2006/relationships" ref="O1745" r:id="rId1744"/>
    <hyperlink xmlns:r="http://schemas.openxmlformats.org/officeDocument/2006/relationships" ref="O1746" r:id="rId1745"/>
    <hyperlink xmlns:r="http://schemas.openxmlformats.org/officeDocument/2006/relationships" ref="O1747" r:id="rId1746"/>
    <hyperlink xmlns:r="http://schemas.openxmlformats.org/officeDocument/2006/relationships" ref="O1748" r:id="rId1747"/>
    <hyperlink xmlns:r="http://schemas.openxmlformats.org/officeDocument/2006/relationships" ref="O1749" r:id="rId1748"/>
    <hyperlink xmlns:r="http://schemas.openxmlformats.org/officeDocument/2006/relationships" ref="O1750" r:id="rId1749"/>
    <hyperlink xmlns:r="http://schemas.openxmlformats.org/officeDocument/2006/relationships" ref="O1751" r:id="rId1750"/>
    <hyperlink xmlns:r="http://schemas.openxmlformats.org/officeDocument/2006/relationships" ref="O1752" r:id="rId1751"/>
    <hyperlink xmlns:r="http://schemas.openxmlformats.org/officeDocument/2006/relationships" ref="O1753" r:id="rId1752"/>
    <hyperlink xmlns:r="http://schemas.openxmlformats.org/officeDocument/2006/relationships" ref="O1754" r:id="rId1753"/>
    <hyperlink xmlns:r="http://schemas.openxmlformats.org/officeDocument/2006/relationships" ref="O1755" r:id="rId1754"/>
    <hyperlink xmlns:r="http://schemas.openxmlformats.org/officeDocument/2006/relationships" ref="O1756" r:id="rId1755"/>
    <hyperlink xmlns:r="http://schemas.openxmlformats.org/officeDocument/2006/relationships" ref="O1757" r:id="rId1756"/>
    <hyperlink xmlns:r="http://schemas.openxmlformats.org/officeDocument/2006/relationships" ref="O1758" r:id="rId1757"/>
    <hyperlink xmlns:r="http://schemas.openxmlformats.org/officeDocument/2006/relationships" ref="O1759" r:id="rId1758"/>
    <hyperlink xmlns:r="http://schemas.openxmlformats.org/officeDocument/2006/relationships" ref="O1760" r:id="rId1759"/>
    <hyperlink xmlns:r="http://schemas.openxmlformats.org/officeDocument/2006/relationships" ref="O1761" r:id="rId1760"/>
    <hyperlink xmlns:r="http://schemas.openxmlformats.org/officeDocument/2006/relationships" ref="O1762" r:id="rId1761"/>
    <hyperlink xmlns:r="http://schemas.openxmlformats.org/officeDocument/2006/relationships" ref="O1763" r:id="rId1762"/>
    <hyperlink xmlns:r="http://schemas.openxmlformats.org/officeDocument/2006/relationships" ref="O1764" r:id="rId1763"/>
    <hyperlink xmlns:r="http://schemas.openxmlformats.org/officeDocument/2006/relationships" ref="O1765" r:id="rId1764"/>
    <hyperlink xmlns:r="http://schemas.openxmlformats.org/officeDocument/2006/relationships" ref="O1766" r:id="rId1765"/>
    <hyperlink xmlns:r="http://schemas.openxmlformats.org/officeDocument/2006/relationships" ref="O1767" r:id="rId1766"/>
    <hyperlink xmlns:r="http://schemas.openxmlformats.org/officeDocument/2006/relationships" ref="O1768" r:id="rId1767"/>
    <hyperlink xmlns:r="http://schemas.openxmlformats.org/officeDocument/2006/relationships" ref="O1769" r:id="rId1768"/>
    <hyperlink xmlns:r="http://schemas.openxmlformats.org/officeDocument/2006/relationships" ref="O1770" r:id="rId1769"/>
    <hyperlink xmlns:r="http://schemas.openxmlformats.org/officeDocument/2006/relationships" ref="O1771" r:id="rId1770"/>
    <hyperlink xmlns:r="http://schemas.openxmlformats.org/officeDocument/2006/relationships" ref="O1772" r:id="rId1771"/>
    <hyperlink xmlns:r="http://schemas.openxmlformats.org/officeDocument/2006/relationships" ref="O1773" r:id="rId1772"/>
    <hyperlink xmlns:r="http://schemas.openxmlformats.org/officeDocument/2006/relationships" ref="O1774" r:id="rId1773"/>
    <hyperlink xmlns:r="http://schemas.openxmlformats.org/officeDocument/2006/relationships" ref="O1775" r:id="rId1774"/>
    <hyperlink xmlns:r="http://schemas.openxmlformats.org/officeDocument/2006/relationships" ref="O1776" r:id="rId1775"/>
    <hyperlink xmlns:r="http://schemas.openxmlformats.org/officeDocument/2006/relationships" ref="O1777" r:id="rId1776"/>
    <hyperlink xmlns:r="http://schemas.openxmlformats.org/officeDocument/2006/relationships" ref="O1778" r:id="rId1777"/>
    <hyperlink xmlns:r="http://schemas.openxmlformats.org/officeDocument/2006/relationships" ref="O1779" r:id="rId1778"/>
    <hyperlink xmlns:r="http://schemas.openxmlformats.org/officeDocument/2006/relationships" ref="O1780" r:id="rId1779"/>
    <hyperlink xmlns:r="http://schemas.openxmlformats.org/officeDocument/2006/relationships" ref="O1781" r:id="rId1780"/>
    <hyperlink xmlns:r="http://schemas.openxmlformats.org/officeDocument/2006/relationships" ref="O1782" r:id="rId1781"/>
    <hyperlink xmlns:r="http://schemas.openxmlformats.org/officeDocument/2006/relationships" ref="O1783" r:id="rId1782"/>
    <hyperlink xmlns:r="http://schemas.openxmlformats.org/officeDocument/2006/relationships" ref="O1784" r:id="rId1783"/>
    <hyperlink xmlns:r="http://schemas.openxmlformats.org/officeDocument/2006/relationships" ref="O1785" r:id="rId1784"/>
    <hyperlink xmlns:r="http://schemas.openxmlformats.org/officeDocument/2006/relationships" ref="O1786" r:id="rId1785"/>
    <hyperlink xmlns:r="http://schemas.openxmlformats.org/officeDocument/2006/relationships" ref="O1787" r:id="rId1786"/>
    <hyperlink xmlns:r="http://schemas.openxmlformats.org/officeDocument/2006/relationships" ref="O1788" r:id="rId1787"/>
    <hyperlink xmlns:r="http://schemas.openxmlformats.org/officeDocument/2006/relationships" ref="O1789" r:id="rId1788"/>
    <hyperlink xmlns:r="http://schemas.openxmlformats.org/officeDocument/2006/relationships" ref="O1790" r:id="rId1789"/>
    <hyperlink xmlns:r="http://schemas.openxmlformats.org/officeDocument/2006/relationships" ref="O1791" r:id="rId1790"/>
    <hyperlink xmlns:r="http://schemas.openxmlformats.org/officeDocument/2006/relationships" ref="O1792" r:id="rId1791"/>
    <hyperlink xmlns:r="http://schemas.openxmlformats.org/officeDocument/2006/relationships" ref="O1793" r:id="rId1792"/>
    <hyperlink xmlns:r="http://schemas.openxmlformats.org/officeDocument/2006/relationships" ref="O1794" r:id="rId1793"/>
    <hyperlink xmlns:r="http://schemas.openxmlformats.org/officeDocument/2006/relationships" ref="O1795" r:id="rId1794"/>
    <hyperlink xmlns:r="http://schemas.openxmlformats.org/officeDocument/2006/relationships" ref="O1796" r:id="rId1795"/>
    <hyperlink xmlns:r="http://schemas.openxmlformats.org/officeDocument/2006/relationships" ref="O1797" r:id="rId1796"/>
    <hyperlink xmlns:r="http://schemas.openxmlformats.org/officeDocument/2006/relationships" ref="O1798" r:id="rId1797"/>
    <hyperlink xmlns:r="http://schemas.openxmlformats.org/officeDocument/2006/relationships" ref="O1799" r:id="rId1798"/>
    <hyperlink xmlns:r="http://schemas.openxmlformats.org/officeDocument/2006/relationships" ref="O1800" r:id="rId1799"/>
    <hyperlink xmlns:r="http://schemas.openxmlformats.org/officeDocument/2006/relationships" ref="O1801" r:id="rId1800"/>
    <hyperlink xmlns:r="http://schemas.openxmlformats.org/officeDocument/2006/relationships" ref="O1802" r:id="rId1801"/>
    <hyperlink xmlns:r="http://schemas.openxmlformats.org/officeDocument/2006/relationships" ref="O1803" r:id="rId1802"/>
    <hyperlink xmlns:r="http://schemas.openxmlformats.org/officeDocument/2006/relationships" ref="O1804" r:id="rId1803"/>
    <hyperlink xmlns:r="http://schemas.openxmlformats.org/officeDocument/2006/relationships" ref="O1805" r:id="rId1804"/>
    <hyperlink xmlns:r="http://schemas.openxmlformats.org/officeDocument/2006/relationships" ref="O1806" r:id="rId1805"/>
    <hyperlink xmlns:r="http://schemas.openxmlformats.org/officeDocument/2006/relationships" ref="O1807" r:id="rId1806"/>
    <hyperlink xmlns:r="http://schemas.openxmlformats.org/officeDocument/2006/relationships" ref="O1808" r:id="rId1807"/>
    <hyperlink xmlns:r="http://schemas.openxmlformats.org/officeDocument/2006/relationships" ref="O1809" r:id="rId1808"/>
    <hyperlink xmlns:r="http://schemas.openxmlformats.org/officeDocument/2006/relationships" ref="O1810" r:id="rId1809"/>
    <hyperlink xmlns:r="http://schemas.openxmlformats.org/officeDocument/2006/relationships" ref="O1811" r:id="rId1810"/>
    <hyperlink xmlns:r="http://schemas.openxmlformats.org/officeDocument/2006/relationships" ref="O1812" r:id="rId1811"/>
    <hyperlink xmlns:r="http://schemas.openxmlformats.org/officeDocument/2006/relationships" ref="O1813" r:id="rId1812"/>
    <hyperlink xmlns:r="http://schemas.openxmlformats.org/officeDocument/2006/relationships" ref="O1814" r:id="rId1813"/>
    <hyperlink xmlns:r="http://schemas.openxmlformats.org/officeDocument/2006/relationships" ref="O1815" r:id="rId1814"/>
    <hyperlink xmlns:r="http://schemas.openxmlformats.org/officeDocument/2006/relationships" ref="O1816" r:id="rId1815"/>
    <hyperlink xmlns:r="http://schemas.openxmlformats.org/officeDocument/2006/relationships" ref="O1817" r:id="rId1816"/>
    <hyperlink xmlns:r="http://schemas.openxmlformats.org/officeDocument/2006/relationships" ref="O1818" r:id="rId1817"/>
    <hyperlink xmlns:r="http://schemas.openxmlformats.org/officeDocument/2006/relationships" ref="O1819" r:id="rId1818"/>
    <hyperlink xmlns:r="http://schemas.openxmlformats.org/officeDocument/2006/relationships" ref="O1820" r:id="rId1819"/>
    <hyperlink xmlns:r="http://schemas.openxmlformats.org/officeDocument/2006/relationships" ref="O1821" r:id="rId1820"/>
    <hyperlink xmlns:r="http://schemas.openxmlformats.org/officeDocument/2006/relationships" ref="O1822" r:id="rId1821"/>
    <hyperlink xmlns:r="http://schemas.openxmlformats.org/officeDocument/2006/relationships" ref="O1823" r:id="rId1822"/>
    <hyperlink xmlns:r="http://schemas.openxmlformats.org/officeDocument/2006/relationships" ref="O1824" r:id="rId1823"/>
    <hyperlink xmlns:r="http://schemas.openxmlformats.org/officeDocument/2006/relationships" ref="O1825" r:id="rId1824"/>
    <hyperlink xmlns:r="http://schemas.openxmlformats.org/officeDocument/2006/relationships" ref="O1826" r:id="rId1825"/>
    <hyperlink xmlns:r="http://schemas.openxmlformats.org/officeDocument/2006/relationships" ref="O1827" r:id="rId1826"/>
    <hyperlink xmlns:r="http://schemas.openxmlformats.org/officeDocument/2006/relationships" ref="O1828" r:id="rId1827"/>
    <hyperlink xmlns:r="http://schemas.openxmlformats.org/officeDocument/2006/relationships" ref="O1829" r:id="rId1828"/>
    <hyperlink xmlns:r="http://schemas.openxmlformats.org/officeDocument/2006/relationships" ref="O1830" r:id="rId1829"/>
    <hyperlink xmlns:r="http://schemas.openxmlformats.org/officeDocument/2006/relationships" ref="O1831" r:id="rId1830"/>
    <hyperlink xmlns:r="http://schemas.openxmlformats.org/officeDocument/2006/relationships" ref="O1832" r:id="rId1831"/>
    <hyperlink xmlns:r="http://schemas.openxmlformats.org/officeDocument/2006/relationships" ref="O1833" r:id="rId1832"/>
    <hyperlink xmlns:r="http://schemas.openxmlformats.org/officeDocument/2006/relationships" ref="O1834" r:id="rId1833"/>
    <hyperlink xmlns:r="http://schemas.openxmlformats.org/officeDocument/2006/relationships" ref="O1835" r:id="rId1834"/>
    <hyperlink xmlns:r="http://schemas.openxmlformats.org/officeDocument/2006/relationships" ref="O1836" r:id="rId1835"/>
    <hyperlink xmlns:r="http://schemas.openxmlformats.org/officeDocument/2006/relationships" ref="O1837" r:id="rId1836"/>
    <hyperlink xmlns:r="http://schemas.openxmlformats.org/officeDocument/2006/relationships" ref="O1838" r:id="rId1837"/>
    <hyperlink xmlns:r="http://schemas.openxmlformats.org/officeDocument/2006/relationships" ref="O1839" r:id="rId1838"/>
    <hyperlink xmlns:r="http://schemas.openxmlformats.org/officeDocument/2006/relationships" ref="O1840" r:id="rId1839"/>
    <hyperlink xmlns:r="http://schemas.openxmlformats.org/officeDocument/2006/relationships" ref="O1841" r:id="rId1840"/>
    <hyperlink xmlns:r="http://schemas.openxmlformats.org/officeDocument/2006/relationships" ref="O1842" r:id="rId1841"/>
    <hyperlink xmlns:r="http://schemas.openxmlformats.org/officeDocument/2006/relationships" ref="O1843" r:id="rId1842"/>
    <hyperlink xmlns:r="http://schemas.openxmlformats.org/officeDocument/2006/relationships" ref="O1844" r:id="rId1843"/>
    <hyperlink xmlns:r="http://schemas.openxmlformats.org/officeDocument/2006/relationships" ref="O1845" r:id="rId1844"/>
    <hyperlink xmlns:r="http://schemas.openxmlformats.org/officeDocument/2006/relationships" ref="O1846" r:id="rId1845"/>
    <hyperlink xmlns:r="http://schemas.openxmlformats.org/officeDocument/2006/relationships" ref="O1847" r:id="rId1846"/>
    <hyperlink xmlns:r="http://schemas.openxmlformats.org/officeDocument/2006/relationships" ref="O1848" r:id="rId1847"/>
    <hyperlink xmlns:r="http://schemas.openxmlformats.org/officeDocument/2006/relationships" ref="O1849" r:id="rId1848"/>
    <hyperlink xmlns:r="http://schemas.openxmlformats.org/officeDocument/2006/relationships" ref="O1850" r:id="rId1849"/>
    <hyperlink xmlns:r="http://schemas.openxmlformats.org/officeDocument/2006/relationships" ref="O1851" r:id="rId1850"/>
    <hyperlink xmlns:r="http://schemas.openxmlformats.org/officeDocument/2006/relationships" ref="O1852" r:id="rId1851"/>
    <hyperlink xmlns:r="http://schemas.openxmlformats.org/officeDocument/2006/relationships" ref="O1853" r:id="rId1852"/>
    <hyperlink xmlns:r="http://schemas.openxmlformats.org/officeDocument/2006/relationships" ref="O1854" r:id="rId1853"/>
    <hyperlink xmlns:r="http://schemas.openxmlformats.org/officeDocument/2006/relationships" ref="O1855" r:id="rId1854"/>
    <hyperlink xmlns:r="http://schemas.openxmlformats.org/officeDocument/2006/relationships" ref="O1856" r:id="rId1855"/>
    <hyperlink xmlns:r="http://schemas.openxmlformats.org/officeDocument/2006/relationships" ref="O1857" r:id="rId1856"/>
    <hyperlink xmlns:r="http://schemas.openxmlformats.org/officeDocument/2006/relationships" ref="O1858" r:id="rId1857"/>
    <hyperlink xmlns:r="http://schemas.openxmlformats.org/officeDocument/2006/relationships" ref="O1859" r:id="rId1858"/>
    <hyperlink xmlns:r="http://schemas.openxmlformats.org/officeDocument/2006/relationships" ref="O1860" r:id="rId1859"/>
    <hyperlink xmlns:r="http://schemas.openxmlformats.org/officeDocument/2006/relationships" ref="O1861" r:id="rId1860"/>
    <hyperlink xmlns:r="http://schemas.openxmlformats.org/officeDocument/2006/relationships" ref="O1862" r:id="rId1861"/>
    <hyperlink xmlns:r="http://schemas.openxmlformats.org/officeDocument/2006/relationships" ref="O1863" r:id="rId1862"/>
    <hyperlink xmlns:r="http://schemas.openxmlformats.org/officeDocument/2006/relationships" ref="O1864" r:id="rId1863"/>
    <hyperlink xmlns:r="http://schemas.openxmlformats.org/officeDocument/2006/relationships" ref="O1865" r:id="rId1864"/>
    <hyperlink xmlns:r="http://schemas.openxmlformats.org/officeDocument/2006/relationships" ref="O1866" r:id="rId1865"/>
    <hyperlink xmlns:r="http://schemas.openxmlformats.org/officeDocument/2006/relationships" ref="O1867" r:id="rId1866"/>
    <hyperlink xmlns:r="http://schemas.openxmlformats.org/officeDocument/2006/relationships" ref="O1868" r:id="rId1867"/>
    <hyperlink xmlns:r="http://schemas.openxmlformats.org/officeDocument/2006/relationships" ref="O1869" r:id="rId1868"/>
    <hyperlink xmlns:r="http://schemas.openxmlformats.org/officeDocument/2006/relationships" ref="O1870" r:id="rId1869"/>
    <hyperlink xmlns:r="http://schemas.openxmlformats.org/officeDocument/2006/relationships" ref="O1871" r:id="rId1870"/>
    <hyperlink xmlns:r="http://schemas.openxmlformats.org/officeDocument/2006/relationships" ref="O1872" r:id="rId1871"/>
    <hyperlink xmlns:r="http://schemas.openxmlformats.org/officeDocument/2006/relationships" ref="O1873" r:id="rId1872"/>
    <hyperlink xmlns:r="http://schemas.openxmlformats.org/officeDocument/2006/relationships" ref="O1874" r:id="rId1873"/>
    <hyperlink xmlns:r="http://schemas.openxmlformats.org/officeDocument/2006/relationships" ref="O1875" r:id="rId1874"/>
    <hyperlink xmlns:r="http://schemas.openxmlformats.org/officeDocument/2006/relationships" ref="O1876" r:id="rId1875"/>
    <hyperlink xmlns:r="http://schemas.openxmlformats.org/officeDocument/2006/relationships" ref="O1877" r:id="rId1876"/>
    <hyperlink xmlns:r="http://schemas.openxmlformats.org/officeDocument/2006/relationships" ref="O1878" r:id="rId1877"/>
    <hyperlink xmlns:r="http://schemas.openxmlformats.org/officeDocument/2006/relationships" ref="O1879" r:id="rId1878"/>
    <hyperlink xmlns:r="http://schemas.openxmlformats.org/officeDocument/2006/relationships" ref="O1880" r:id="rId1879"/>
    <hyperlink xmlns:r="http://schemas.openxmlformats.org/officeDocument/2006/relationships" ref="O1881" r:id="rId1880"/>
    <hyperlink xmlns:r="http://schemas.openxmlformats.org/officeDocument/2006/relationships" ref="O1882" r:id="rId1881"/>
    <hyperlink xmlns:r="http://schemas.openxmlformats.org/officeDocument/2006/relationships" ref="O1883" r:id="rId1882"/>
    <hyperlink xmlns:r="http://schemas.openxmlformats.org/officeDocument/2006/relationships" ref="O1884" r:id="rId1883"/>
    <hyperlink xmlns:r="http://schemas.openxmlformats.org/officeDocument/2006/relationships" ref="O1885" r:id="rId1884"/>
    <hyperlink xmlns:r="http://schemas.openxmlformats.org/officeDocument/2006/relationships" ref="O1886" r:id="rId1885"/>
    <hyperlink xmlns:r="http://schemas.openxmlformats.org/officeDocument/2006/relationships" ref="O1887" r:id="rId1886"/>
    <hyperlink xmlns:r="http://schemas.openxmlformats.org/officeDocument/2006/relationships" ref="O1888" r:id="rId1887"/>
    <hyperlink xmlns:r="http://schemas.openxmlformats.org/officeDocument/2006/relationships" ref="O1889" r:id="rId1888"/>
    <hyperlink xmlns:r="http://schemas.openxmlformats.org/officeDocument/2006/relationships" ref="O1890" r:id="rId1889"/>
    <hyperlink xmlns:r="http://schemas.openxmlformats.org/officeDocument/2006/relationships" ref="O1891" r:id="rId1890"/>
    <hyperlink xmlns:r="http://schemas.openxmlformats.org/officeDocument/2006/relationships" ref="O1892" r:id="rId1891"/>
    <hyperlink xmlns:r="http://schemas.openxmlformats.org/officeDocument/2006/relationships" ref="O1893" r:id="rId1892"/>
    <hyperlink xmlns:r="http://schemas.openxmlformats.org/officeDocument/2006/relationships" ref="O1894" r:id="rId1893"/>
    <hyperlink xmlns:r="http://schemas.openxmlformats.org/officeDocument/2006/relationships" ref="O1895" r:id="rId1894"/>
    <hyperlink xmlns:r="http://schemas.openxmlformats.org/officeDocument/2006/relationships" ref="O1896" r:id="rId1895"/>
    <hyperlink xmlns:r="http://schemas.openxmlformats.org/officeDocument/2006/relationships" ref="O1897" r:id="rId1896"/>
    <hyperlink xmlns:r="http://schemas.openxmlformats.org/officeDocument/2006/relationships" ref="O1898" r:id="rId1897"/>
    <hyperlink xmlns:r="http://schemas.openxmlformats.org/officeDocument/2006/relationships" ref="O1899" r:id="rId1898"/>
    <hyperlink xmlns:r="http://schemas.openxmlformats.org/officeDocument/2006/relationships" ref="O1900" r:id="rId1899"/>
    <hyperlink xmlns:r="http://schemas.openxmlformats.org/officeDocument/2006/relationships" ref="O1901" r:id="rId1900"/>
    <hyperlink xmlns:r="http://schemas.openxmlformats.org/officeDocument/2006/relationships" ref="O1902" r:id="rId1901"/>
    <hyperlink xmlns:r="http://schemas.openxmlformats.org/officeDocument/2006/relationships" ref="O1903" r:id="rId1902"/>
    <hyperlink xmlns:r="http://schemas.openxmlformats.org/officeDocument/2006/relationships" ref="O1904" r:id="rId1903"/>
    <hyperlink xmlns:r="http://schemas.openxmlformats.org/officeDocument/2006/relationships" ref="O1905" r:id="rId1904"/>
    <hyperlink xmlns:r="http://schemas.openxmlformats.org/officeDocument/2006/relationships" ref="O1906" r:id="rId1905"/>
    <hyperlink xmlns:r="http://schemas.openxmlformats.org/officeDocument/2006/relationships" ref="O1907" r:id="rId1906"/>
    <hyperlink xmlns:r="http://schemas.openxmlformats.org/officeDocument/2006/relationships" ref="O1908" r:id="rId1907"/>
    <hyperlink xmlns:r="http://schemas.openxmlformats.org/officeDocument/2006/relationships" ref="O1909" r:id="rId1908"/>
    <hyperlink xmlns:r="http://schemas.openxmlformats.org/officeDocument/2006/relationships" ref="O1910" r:id="rId1909"/>
    <hyperlink xmlns:r="http://schemas.openxmlformats.org/officeDocument/2006/relationships" ref="O1911" r:id="rId1910"/>
    <hyperlink xmlns:r="http://schemas.openxmlformats.org/officeDocument/2006/relationships" ref="O1912" r:id="rId1911"/>
    <hyperlink xmlns:r="http://schemas.openxmlformats.org/officeDocument/2006/relationships" ref="O1913" r:id="rId1912"/>
    <hyperlink xmlns:r="http://schemas.openxmlformats.org/officeDocument/2006/relationships" ref="O1914" r:id="rId1913"/>
    <hyperlink xmlns:r="http://schemas.openxmlformats.org/officeDocument/2006/relationships" ref="O1915" r:id="rId1914"/>
    <hyperlink xmlns:r="http://schemas.openxmlformats.org/officeDocument/2006/relationships" ref="O1916" r:id="rId1915"/>
    <hyperlink xmlns:r="http://schemas.openxmlformats.org/officeDocument/2006/relationships" ref="O1917" r:id="rId1916"/>
    <hyperlink xmlns:r="http://schemas.openxmlformats.org/officeDocument/2006/relationships" ref="O1918" r:id="rId1917"/>
    <hyperlink xmlns:r="http://schemas.openxmlformats.org/officeDocument/2006/relationships" ref="O1919" r:id="rId1918"/>
    <hyperlink xmlns:r="http://schemas.openxmlformats.org/officeDocument/2006/relationships" ref="O1920" r:id="rId1919"/>
    <hyperlink xmlns:r="http://schemas.openxmlformats.org/officeDocument/2006/relationships" ref="O1921" r:id="rId1920"/>
    <hyperlink xmlns:r="http://schemas.openxmlformats.org/officeDocument/2006/relationships" ref="O1922" r:id="rId1921"/>
    <hyperlink xmlns:r="http://schemas.openxmlformats.org/officeDocument/2006/relationships" ref="O1923" r:id="rId1922"/>
    <hyperlink xmlns:r="http://schemas.openxmlformats.org/officeDocument/2006/relationships" ref="O1924" r:id="rId1923"/>
    <hyperlink xmlns:r="http://schemas.openxmlformats.org/officeDocument/2006/relationships" ref="O1925" r:id="rId1924"/>
    <hyperlink xmlns:r="http://schemas.openxmlformats.org/officeDocument/2006/relationships" ref="O1926" r:id="rId1925"/>
    <hyperlink xmlns:r="http://schemas.openxmlformats.org/officeDocument/2006/relationships" ref="O1927" r:id="rId1926"/>
    <hyperlink xmlns:r="http://schemas.openxmlformats.org/officeDocument/2006/relationships" ref="O1928" r:id="rId1927"/>
    <hyperlink xmlns:r="http://schemas.openxmlformats.org/officeDocument/2006/relationships" ref="O1929" r:id="rId1928"/>
    <hyperlink xmlns:r="http://schemas.openxmlformats.org/officeDocument/2006/relationships" ref="O1930" r:id="rId1929"/>
    <hyperlink xmlns:r="http://schemas.openxmlformats.org/officeDocument/2006/relationships" ref="O1931" r:id="rId1930"/>
    <hyperlink xmlns:r="http://schemas.openxmlformats.org/officeDocument/2006/relationships" ref="O1932" r:id="rId1931"/>
    <hyperlink xmlns:r="http://schemas.openxmlformats.org/officeDocument/2006/relationships" ref="O1933" r:id="rId1932"/>
    <hyperlink xmlns:r="http://schemas.openxmlformats.org/officeDocument/2006/relationships" ref="O1934" r:id="rId1933"/>
    <hyperlink xmlns:r="http://schemas.openxmlformats.org/officeDocument/2006/relationships" ref="O1935" r:id="rId1934"/>
    <hyperlink xmlns:r="http://schemas.openxmlformats.org/officeDocument/2006/relationships" ref="O1936" r:id="rId1935"/>
    <hyperlink xmlns:r="http://schemas.openxmlformats.org/officeDocument/2006/relationships" ref="O1937" r:id="rId1936"/>
    <hyperlink xmlns:r="http://schemas.openxmlformats.org/officeDocument/2006/relationships" ref="O1938" r:id="rId1937"/>
    <hyperlink xmlns:r="http://schemas.openxmlformats.org/officeDocument/2006/relationships" ref="O1939" r:id="rId1938"/>
    <hyperlink xmlns:r="http://schemas.openxmlformats.org/officeDocument/2006/relationships" ref="O1940" r:id="rId1939"/>
    <hyperlink xmlns:r="http://schemas.openxmlformats.org/officeDocument/2006/relationships" ref="O1941" r:id="rId1940"/>
    <hyperlink xmlns:r="http://schemas.openxmlformats.org/officeDocument/2006/relationships" ref="O1942" r:id="rId1941"/>
    <hyperlink xmlns:r="http://schemas.openxmlformats.org/officeDocument/2006/relationships" ref="O1943" r:id="rId1942"/>
    <hyperlink xmlns:r="http://schemas.openxmlformats.org/officeDocument/2006/relationships" ref="O1944" r:id="rId1943"/>
    <hyperlink xmlns:r="http://schemas.openxmlformats.org/officeDocument/2006/relationships" ref="O1945" r:id="rId1944"/>
    <hyperlink xmlns:r="http://schemas.openxmlformats.org/officeDocument/2006/relationships" ref="O1946" r:id="rId1945"/>
    <hyperlink xmlns:r="http://schemas.openxmlformats.org/officeDocument/2006/relationships" ref="O1947" r:id="rId1946"/>
    <hyperlink xmlns:r="http://schemas.openxmlformats.org/officeDocument/2006/relationships" ref="O1948" r:id="rId1947"/>
    <hyperlink xmlns:r="http://schemas.openxmlformats.org/officeDocument/2006/relationships" ref="O1949" r:id="rId1948"/>
    <hyperlink xmlns:r="http://schemas.openxmlformats.org/officeDocument/2006/relationships" ref="O1950" r:id="rId1949"/>
    <hyperlink xmlns:r="http://schemas.openxmlformats.org/officeDocument/2006/relationships" ref="O1951" r:id="rId1950"/>
    <hyperlink xmlns:r="http://schemas.openxmlformats.org/officeDocument/2006/relationships" ref="O1952" r:id="rId1951"/>
    <hyperlink xmlns:r="http://schemas.openxmlformats.org/officeDocument/2006/relationships" ref="O1953" r:id="rId1952"/>
    <hyperlink xmlns:r="http://schemas.openxmlformats.org/officeDocument/2006/relationships" ref="O1954" r:id="rId1953"/>
    <hyperlink xmlns:r="http://schemas.openxmlformats.org/officeDocument/2006/relationships" ref="O1955" r:id="rId1954"/>
    <hyperlink xmlns:r="http://schemas.openxmlformats.org/officeDocument/2006/relationships" ref="O1956" r:id="rId1955"/>
    <hyperlink xmlns:r="http://schemas.openxmlformats.org/officeDocument/2006/relationships" ref="O1957" r:id="rId1956"/>
    <hyperlink xmlns:r="http://schemas.openxmlformats.org/officeDocument/2006/relationships" ref="O1958" r:id="rId1957"/>
    <hyperlink xmlns:r="http://schemas.openxmlformats.org/officeDocument/2006/relationships" ref="O1959" r:id="rId1958"/>
    <hyperlink xmlns:r="http://schemas.openxmlformats.org/officeDocument/2006/relationships" ref="O1960" r:id="rId1959"/>
    <hyperlink xmlns:r="http://schemas.openxmlformats.org/officeDocument/2006/relationships" ref="O1961" r:id="rId1960"/>
    <hyperlink xmlns:r="http://schemas.openxmlformats.org/officeDocument/2006/relationships" ref="O1962" r:id="rId1961"/>
    <hyperlink xmlns:r="http://schemas.openxmlformats.org/officeDocument/2006/relationships" ref="O1963" r:id="rId1962"/>
    <hyperlink xmlns:r="http://schemas.openxmlformats.org/officeDocument/2006/relationships" ref="O1964" r:id="rId1963"/>
    <hyperlink xmlns:r="http://schemas.openxmlformats.org/officeDocument/2006/relationships" ref="O1965" r:id="rId1964"/>
    <hyperlink xmlns:r="http://schemas.openxmlformats.org/officeDocument/2006/relationships" ref="O1966" r:id="rId1965"/>
    <hyperlink xmlns:r="http://schemas.openxmlformats.org/officeDocument/2006/relationships" ref="O1967" r:id="rId1966"/>
    <hyperlink xmlns:r="http://schemas.openxmlformats.org/officeDocument/2006/relationships" ref="O1968" r:id="rId1967"/>
    <hyperlink xmlns:r="http://schemas.openxmlformats.org/officeDocument/2006/relationships" ref="O1969" r:id="rId1968"/>
    <hyperlink xmlns:r="http://schemas.openxmlformats.org/officeDocument/2006/relationships" ref="O1970" r:id="rId1969"/>
    <hyperlink xmlns:r="http://schemas.openxmlformats.org/officeDocument/2006/relationships" ref="O1971" r:id="rId1970"/>
    <hyperlink xmlns:r="http://schemas.openxmlformats.org/officeDocument/2006/relationships" ref="O1972" r:id="rId1971"/>
    <hyperlink xmlns:r="http://schemas.openxmlformats.org/officeDocument/2006/relationships" ref="O1973" r:id="rId1972"/>
    <hyperlink xmlns:r="http://schemas.openxmlformats.org/officeDocument/2006/relationships" ref="O1974" r:id="rId1973"/>
    <hyperlink xmlns:r="http://schemas.openxmlformats.org/officeDocument/2006/relationships" ref="O1975" r:id="rId1974"/>
    <hyperlink xmlns:r="http://schemas.openxmlformats.org/officeDocument/2006/relationships" ref="O1976" r:id="rId1975"/>
    <hyperlink xmlns:r="http://schemas.openxmlformats.org/officeDocument/2006/relationships" ref="O1977" r:id="rId1976"/>
    <hyperlink xmlns:r="http://schemas.openxmlformats.org/officeDocument/2006/relationships" ref="O1978" r:id="rId1977"/>
    <hyperlink xmlns:r="http://schemas.openxmlformats.org/officeDocument/2006/relationships" ref="O1979" r:id="rId1978"/>
    <hyperlink xmlns:r="http://schemas.openxmlformats.org/officeDocument/2006/relationships" ref="O1980" r:id="rId1979"/>
    <hyperlink xmlns:r="http://schemas.openxmlformats.org/officeDocument/2006/relationships" ref="O1981" r:id="rId1980"/>
    <hyperlink xmlns:r="http://schemas.openxmlformats.org/officeDocument/2006/relationships" ref="O1982" r:id="rId1981"/>
    <hyperlink xmlns:r="http://schemas.openxmlformats.org/officeDocument/2006/relationships" ref="O1983" r:id="rId1982"/>
    <hyperlink xmlns:r="http://schemas.openxmlformats.org/officeDocument/2006/relationships" ref="O1984" r:id="rId1983"/>
    <hyperlink xmlns:r="http://schemas.openxmlformats.org/officeDocument/2006/relationships" ref="O1985" r:id="rId1984"/>
    <hyperlink xmlns:r="http://schemas.openxmlformats.org/officeDocument/2006/relationships" ref="O1986" r:id="rId1985"/>
    <hyperlink xmlns:r="http://schemas.openxmlformats.org/officeDocument/2006/relationships" ref="O1987" r:id="rId1986"/>
    <hyperlink xmlns:r="http://schemas.openxmlformats.org/officeDocument/2006/relationships" ref="O1988" r:id="rId1987"/>
    <hyperlink xmlns:r="http://schemas.openxmlformats.org/officeDocument/2006/relationships" ref="O1989" r:id="rId1988"/>
    <hyperlink xmlns:r="http://schemas.openxmlformats.org/officeDocument/2006/relationships" ref="O1990" r:id="rId1989"/>
    <hyperlink xmlns:r="http://schemas.openxmlformats.org/officeDocument/2006/relationships" ref="O1991" r:id="rId1990"/>
    <hyperlink xmlns:r="http://schemas.openxmlformats.org/officeDocument/2006/relationships" ref="O1992" r:id="rId1991"/>
    <hyperlink xmlns:r="http://schemas.openxmlformats.org/officeDocument/2006/relationships" ref="O1993" r:id="rId1992"/>
    <hyperlink xmlns:r="http://schemas.openxmlformats.org/officeDocument/2006/relationships" ref="O1994" r:id="rId1993"/>
    <hyperlink xmlns:r="http://schemas.openxmlformats.org/officeDocument/2006/relationships" ref="O1995" r:id="rId1994"/>
    <hyperlink xmlns:r="http://schemas.openxmlformats.org/officeDocument/2006/relationships" ref="O1996" r:id="rId1995"/>
    <hyperlink xmlns:r="http://schemas.openxmlformats.org/officeDocument/2006/relationships" ref="O1997" r:id="rId1996"/>
    <hyperlink xmlns:r="http://schemas.openxmlformats.org/officeDocument/2006/relationships" ref="O1998" r:id="rId1997"/>
    <hyperlink xmlns:r="http://schemas.openxmlformats.org/officeDocument/2006/relationships" ref="O1999" r:id="rId1998"/>
    <hyperlink xmlns:r="http://schemas.openxmlformats.org/officeDocument/2006/relationships" ref="O2000" r:id="rId1999"/>
    <hyperlink xmlns:r="http://schemas.openxmlformats.org/officeDocument/2006/relationships" ref="O2001" r:id="rId2000"/>
    <hyperlink xmlns:r="http://schemas.openxmlformats.org/officeDocument/2006/relationships" ref="O2002" r:id="rId2001"/>
    <hyperlink xmlns:r="http://schemas.openxmlformats.org/officeDocument/2006/relationships" ref="O2003" r:id="rId2002"/>
    <hyperlink xmlns:r="http://schemas.openxmlformats.org/officeDocument/2006/relationships" ref="O2004" r:id="rId2003"/>
    <hyperlink xmlns:r="http://schemas.openxmlformats.org/officeDocument/2006/relationships" ref="O2005" r:id="rId2004"/>
    <hyperlink xmlns:r="http://schemas.openxmlformats.org/officeDocument/2006/relationships" ref="O2006" r:id="rId2005"/>
    <hyperlink xmlns:r="http://schemas.openxmlformats.org/officeDocument/2006/relationships" ref="O2007" r:id="rId2006"/>
    <hyperlink xmlns:r="http://schemas.openxmlformats.org/officeDocument/2006/relationships" ref="O2008" r:id="rId2007"/>
    <hyperlink xmlns:r="http://schemas.openxmlformats.org/officeDocument/2006/relationships" ref="O2009" r:id="rId2008"/>
    <hyperlink xmlns:r="http://schemas.openxmlformats.org/officeDocument/2006/relationships" ref="O2010" r:id="rId2009"/>
    <hyperlink xmlns:r="http://schemas.openxmlformats.org/officeDocument/2006/relationships" ref="O2011" r:id="rId2010"/>
    <hyperlink xmlns:r="http://schemas.openxmlformats.org/officeDocument/2006/relationships" ref="O2012" r:id="rId2011"/>
    <hyperlink xmlns:r="http://schemas.openxmlformats.org/officeDocument/2006/relationships" ref="O2013" r:id="rId2012"/>
    <hyperlink xmlns:r="http://schemas.openxmlformats.org/officeDocument/2006/relationships" ref="O2014" r:id="rId2013"/>
    <hyperlink xmlns:r="http://schemas.openxmlformats.org/officeDocument/2006/relationships" ref="O2015" r:id="rId2014"/>
    <hyperlink xmlns:r="http://schemas.openxmlformats.org/officeDocument/2006/relationships" ref="O2016" r:id="rId2015"/>
    <hyperlink xmlns:r="http://schemas.openxmlformats.org/officeDocument/2006/relationships" ref="O2017" r:id="rId2016"/>
    <hyperlink xmlns:r="http://schemas.openxmlformats.org/officeDocument/2006/relationships" ref="O2018" r:id="rId2017"/>
    <hyperlink xmlns:r="http://schemas.openxmlformats.org/officeDocument/2006/relationships" ref="O2019" r:id="rId2018"/>
    <hyperlink xmlns:r="http://schemas.openxmlformats.org/officeDocument/2006/relationships" ref="O2020" r:id="rId2019"/>
    <hyperlink xmlns:r="http://schemas.openxmlformats.org/officeDocument/2006/relationships" ref="O2021" r:id="rId2020"/>
    <hyperlink xmlns:r="http://schemas.openxmlformats.org/officeDocument/2006/relationships" ref="O2022" r:id="rId2021"/>
    <hyperlink xmlns:r="http://schemas.openxmlformats.org/officeDocument/2006/relationships" ref="O2023" r:id="rId2022"/>
    <hyperlink xmlns:r="http://schemas.openxmlformats.org/officeDocument/2006/relationships" ref="O2024" r:id="rId2023"/>
    <hyperlink xmlns:r="http://schemas.openxmlformats.org/officeDocument/2006/relationships" ref="O2025" r:id="rId2024"/>
    <hyperlink xmlns:r="http://schemas.openxmlformats.org/officeDocument/2006/relationships" ref="O2026" r:id="rId2025"/>
    <hyperlink xmlns:r="http://schemas.openxmlformats.org/officeDocument/2006/relationships" ref="O2027" r:id="rId2026"/>
    <hyperlink xmlns:r="http://schemas.openxmlformats.org/officeDocument/2006/relationships" ref="O2028" r:id="rId2027"/>
    <hyperlink xmlns:r="http://schemas.openxmlformats.org/officeDocument/2006/relationships" ref="O2029" r:id="rId2028"/>
    <hyperlink xmlns:r="http://schemas.openxmlformats.org/officeDocument/2006/relationships" ref="O2030" r:id="rId2029"/>
    <hyperlink xmlns:r="http://schemas.openxmlformats.org/officeDocument/2006/relationships" ref="O2031" r:id="rId2030"/>
    <hyperlink xmlns:r="http://schemas.openxmlformats.org/officeDocument/2006/relationships" ref="O2032" r:id="rId2031"/>
    <hyperlink xmlns:r="http://schemas.openxmlformats.org/officeDocument/2006/relationships" ref="O2033" r:id="rId2032"/>
    <hyperlink xmlns:r="http://schemas.openxmlformats.org/officeDocument/2006/relationships" ref="O2034" r:id="rId2033"/>
    <hyperlink xmlns:r="http://schemas.openxmlformats.org/officeDocument/2006/relationships" ref="O2035" r:id="rId2034"/>
    <hyperlink xmlns:r="http://schemas.openxmlformats.org/officeDocument/2006/relationships" ref="O2036" r:id="rId2035"/>
    <hyperlink xmlns:r="http://schemas.openxmlformats.org/officeDocument/2006/relationships" ref="O2037" r:id="rId2036"/>
    <hyperlink xmlns:r="http://schemas.openxmlformats.org/officeDocument/2006/relationships" ref="O2038" r:id="rId2037"/>
    <hyperlink xmlns:r="http://schemas.openxmlformats.org/officeDocument/2006/relationships" ref="O2039" r:id="rId2038"/>
    <hyperlink xmlns:r="http://schemas.openxmlformats.org/officeDocument/2006/relationships" ref="O2040" r:id="rId2039"/>
    <hyperlink xmlns:r="http://schemas.openxmlformats.org/officeDocument/2006/relationships" ref="O2041" r:id="rId2040"/>
    <hyperlink xmlns:r="http://schemas.openxmlformats.org/officeDocument/2006/relationships" ref="O2042" r:id="rId2041"/>
    <hyperlink xmlns:r="http://schemas.openxmlformats.org/officeDocument/2006/relationships" ref="O2043" r:id="rId2042"/>
    <hyperlink xmlns:r="http://schemas.openxmlformats.org/officeDocument/2006/relationships" ref="O2044" r:id="rId2043"/>
    <hyperlink xmlns:r="http://schemas.openxmlformats.org/officeDocument/2006/relationships" ref="O2045" r:id="rId2044"/>
    <hyperlink xmlns:r="http://schemas.openxmlformats.org/officeDocument/2006/relationships" ref="O2046" r:id="rId2045"/>
    <hyperlink xmlns:r="http://schemas.openxmlformats.org/officeDocument/2006/relationships" ref="O2047" r:id="rId2046"/>
    <hyperlink xmlns:r="http://schemas.openxmlformats.org/officeDocument/2006/relationships" ref="O2048" r:id="rId2047"/>
    <hyperlink xmlns:r="http://schemas.openxmlformats.org/officeDocument/2006/relationships" ref="O2049" r:id="rId2048"/>
    <hyperlink xmlns:r="http://schemas.openxmlformats.org/officeDocument/2006/relationships" ref="O2050" r:id="rId2049"/>
    <hyperlink xmlns:r="http://schemas.openxmlformats.org/officeDocument/2006/relationships" ref="O2051" r:id="rId2050"/>
    <hyperlink xmlns:r="http://schemas.openxmlformats.org/officeDocument/2006/relationships" ref="O2052" r:id="rId2051"/>
    <hyperlink xmlns:r="http://schemas.openxmlformats.org/officeDocument/2006/relationships" ref="O2053" r:id="rId2052"/>
    <hyperlink xmlns:r="http://schemas.openxmlformats.org/officeDocument/2006/relationships" ref="O2054" r:id="rId2053"/>
    <hyperlink xmlns:r="http://schemas.openxmlformats.org/officeDocument/2006/relationships" ref="O2055" r:id="rId2054"/>
    <hyperlink xmlns:r="http://schemas.openxmlformats.org/officeDocument/2006/relationships" ref="O2056" r:id="rId2055"/>
    <hyperlink xmlns:r="http://schemas.openxmlformats.org/officeDocument/2006/relationships" ref="O2057" r:id="rId2056"/>
    <hyperlink xmlns:r="http://schemas.openxmlformats.org/officeDocument/2006/relationships" ref="O2058" r:id="rId2057"/>
    <hyperlink xmlns:r="http://schemas.openxmlformats.org/officeDocument/2006/relationships" ref="O2059" r:id="rId2058"/>
    <hyperlink xmlns:r="http://schemas.openxmlformats.org/officeDocument/2006/relationships" ref="O2060" r:id="rId2059"/>
    <hyperlink xmlns:r="http://schemas.openxmlformats.org/officeDocument/2006/relationships" ref="O2061" r:id="rId2060"/>
    <hyperlink xmlns:r="http://schemas.openxmlformats.org/officeDocument/2006/relationships" ref="O2062" r:id="rId2061"/>
    <hyperlink xmlns:r="http://schemas.openxmlformats.org/officeDocument/2006/relationships" ref="O2063" r:id="rId2062"/>
    <hyperlink xmlns:r="http://schemas.openxmlformats.org/officeDocument/2006/relationships" ref="O2064" r:id="rId2063"/>
    <hyperlink xmlns:r="http://schemas.openxmlformats.org/officeDocument/2006/relationships" ref="O2065" r:id="rId2064"/>
    <hyperlink xmlns:r="http://schemas.openxmlformats.org/officeDocument/2006/relationships" ref="O2066" r:id="rId2065"/>
    <hyperlink xmlns:r="http://schemas.openxmlformats.org/officeDocument/2006/relationships" ref="O2067" r:id="rId2066"/>
    <hyperlink xmlns:r="http://schemas.openxmlformats.org/officeDocument/2006/relationships" ref="O2068" r:id="rId2067"/>
    <hyperlink xmlns:r="http://schemas.openxmlformats.org/officeDocument/2006/relationships" ref="O2069" r:id="rId2068"/>
    <hyperlink xmlns:r="http://schemas.openxmlformats.org/officeDocument/2006/relationships" ref="O2070" r:id="rId2069"/>
    <hyperlink xmlns:r="http://schemas.openxmlformats.org/officeDocument/2006/relationships" ref="O2071" r:id="rId2070"/>
    <hyperlink xmlns:r="http://schemas.openxmlformats.org/officeDocument/2006/relationships" ref="O2072" r:id="rId2071"/>
    <hyperlink xmlns:r="http://schemas.openxmlformats.org/officeDocument/2006/relationships" ref="O2073" r:id="rId2072"/>
    <hyperlink xmlns:r="http://schemas.openxmlformats.org/officeDocument/2006/relationships" ref="O2074" r:id="rId2073"/>
    <hyperlink xmlns:r="http://schemas.openxmlformats.org/officeDocument/2006/relationships" ref="O2075" r:id="rId2074"/>
    <hyperlink xmlns:r="http://schemas.openxmlformats.org/officeDocument/2006/relationships" ref="O2076" r:id="rId2075"/>
    <hyperlink xmlns:r="http://schemas.openxmlformats.org/officeDocument/2006/relationships" ref="O2077" r:id="rId2076"/>
    <hyperlink xmlns:r="http://schemas.openxmlformats.org/officeDocument/2006/relationships" ref="O2078" r:id="rId2077"/>
    <hyperlink xmlns:r="http://schemas.openxmlformats.org/officeDocument/2006/relationships" ref="O2079" r:id="rId2078"/>
    <hyperlink xmlns:r="http://schemas.openxmlformats.org/officeDocument/2006/relationships" ref="O2080" r:id="rId2079"/>
    <hyperlink xmlns:r="http://schemas.openxmlformats.org/officeDocument/2006/relationships" ref="O2081" r:id="rId2080"/>
    <hyperlink xmlns:r="http://schemas.openxmlformats.org/officeDocument/2006/relationships" ref="O2082" r:id="rId2081"/>
    <hyperlink xmlns:r="http://schemas.openxmlformats.org/officeDocument/2006/relationships" ref="O2083" r:id="rId2082"/>
    <hyperlink xmlns:r="http://schemas.openxmlformats.org/officeDocument/2006/relationships" ref="O2084" r:id="rId2083"/>
    <hyperlink xmlns:r="http://schemas.openxmlformats.org/officeDocument/2006/relationships" ref="O2085" r:id="rId2084"/>
    <hyperlink xmlns:r="http://schemas.openxmlformats.org/officeDocument/2006/relationships" ref="O2086" r:id="rId2085"/>
    <hyperlink xmlns:r="http://schemas.openxmlformats.org/officeDocument/2006/relationships" ref="O2087" r:id="rId2086"/>
    <hyperlink xmlns:r="http://schemas.openxmlformats.org/officeDocument/2006/relationships" ref="O2088" r:id="rId2087"/>
    <hyperlink xmlns:r="http://schemas.openxmlformats.org/officeDocument/2006/relationships" ref="O2089" r:id="rId2088"/>
    <hyperlink xmlns:r="http://schemas.openxmlformats.org/officeDocument/2006/relationships" ref="O2090" r:id="rId2089"/>
    <hyperlink xmlns:r="http://schemas.openxmlformats.org/officeDocument/2006/relationships" ref="O2091" r:id="rId2090"/>
    <hyperlink xmlns:r="http://schemas.openxmlformats.org/officeDocument/2006/relationships" ref="O2092" r:id="rId2091"/>
    <hyperlink xmlns:r="http://schemas.openxmlformats.org/officeDocument/2006/relationships" ref="O2093" r:id="rId2092"/>
    <hyperlink xmlns:r="http://schemas.openxmlformats.org/officeDocument/2006/relationships" ref="O2094" r:id="rId2093"/>
    <hyperlink xmlns:r="http://schemas.openxmlformats.org/officeDocument/2006/relationships" ref="O2095" r:id="rId2094"/>
    <hyperlink xmlns:r="http://schemas.openxmlformats.org/officeDocument/2006/relationships" ref="O2096" r:id="rId2095"/>
    <hyperlink xmlns:r="http://schemas.openxmlformats.org/officeDocument/2006/relationships" ref="O2097" r:id="rId2096"/>
    <hyperlink xmlns:r="http://schemas.openxmlformats.org/officeDocument/2006/relationships" ref="O2098" r:id="rId2097"/>
    <hyperlink xmlns:r="http://schemas.openxmlformats.org/officeDocument/2006/relationships" ref="O2099" r:id="rId2098"/>
    <hyperlink xmlns:r="http://schemas.openxmlformats.org/officeDocument/2006/relationships" ref="O2100" r:id="rId2099"/>
    <hyperlink xmlns:r="http://schemas.openxmlformats.org/officeDocument/2006/relationships" ref="O2101" r:id="rId2100"/>
    <hyperlink xmlns:r="http://schemas.openxmlformats.org/officeDocument/2006/relationships" ref="O2102" r:id="rId2101"/>
    <hyperlink xmlns:r="http://schemas.openxmlformats.org/officeDocument/2006/relationships" ref="O2103" r:id="rId2102"/>
    <hyperlink xmlns:r="http://schemas.openxmlformats.org/officeDocument/2006/relationships" ref="O2104" r:id="rId2103"/>
    <hyperlink xmlns:r="http://schemas.openxmlformats.org/officeDocument/2006/relationships" ref="O2105" r:id="rId2104"/>
    <hyperlink xmlns:r="http://schemas.openxmlformats.org/officeDocument/2006/relationships" ref="O2106" r:id="rId2105"/>
    <hyperlink xmlns:r="http://schemas.openxmlformats.org/officeDocument/2006/relationships" ref="O2107" r:id="rId2106"/>
    <hyperlink xmlns:r="http://schemas.openxmlformats.org/officeDocument/2006/relationships" ref="O2108" r:id="rId2107"/>
    <hyperlink xmlns:r="http://schemas.openxmlformats.org/officeDocument/2006/relationships" ref="O2109" r:id="rId2108"/>
    <hyperlink xmlns:r="http://schemas.openxmlformats.org/officeDocument/2006/relationships" ref="O2110" r:id="rId2109"/>
    <hyperlink xmlns:r="http://schemas.openxmlformats.org/officeDocument/2006/relationships" ref="O2111" r:id="rId2110"/>
    <hyperlink xmlns:r="http://schemas.openxmlformats.org/officeDocument/2006/relationships" ref="O2112" r:id="rId2111"/>
    <hyperlink xmlns:r="http://schemas.openxmlformats.org/officeDocument/2006/relationships" ref="O2113" r:id="rId2112"/>
    <hyperlink xmlns:r="http://schemas.openxmlformats.org/officeDocument/2006/relationships" ref="O2114" r:id="rId2113"/>
    <hyperlink xmlns:r="http://schemas.openxmlformats.org/officeDocument/2006/relationships" ref="O2115" r:id="rId2114"/>
    <hyperlink xmlns:r="http://schemas.openxmlformats.org/officeDocument/2006/relationships" ref="O2116" r:id="rId2115"/>
    <hyperlink xmlns:r="http://schemas.openxmlformats.org/officeDocument/2006/relationships" ref="O2117" r:id="rId2116"/>
    <hyperlink xmlns:r="http://schemas.openxmlformats.org/officeDocument/2006/relationships" ref="O2118" r:id="rId2117"/>
    <hyperlink xmlns:r="http://schemas.openxmlformats.org/officeDocument/2006/relationships" ref="O2119" r:id="rId2118"/>
    <hyperlink xmlns:r="http://schemas.openxmlformats.org/officeDocument/2006/relationships" ref="O2120" r:id="rId2119"/>
    <hyperlink xmlns:r="http://schemas.openxmlformats.org/officeDocument/2006/relationships" ref="O2121" r:id="rId2120"/>
    <hyperlink xmlns:r="http://schemas.openxmlformats.org/officeDocument/2006/relationships" ref="O2122" r:id="rId2121"/>
    <hyperlink xmlns:r="http://schemas.openxmlformats.org/officeDocument/2006/relationships" ref="O2123" r:id="rId2122"/>
    <hyperlink xmlns:r="http://schemas.openxmlformats.org/officeDocument/2006/relationships" ref="O2124" r:id="rId2123"/>
    <hyperlink xmlns:r="http://schemas.openxmlformats.org/officeDocument/2006/relationships" ref="O2125" r:id="rId2124"/>
    <hyperlink xmlns:r="http://schemas.openxmlformats.org/officeDocument/2006/relationships" ref="O2126" r:id="rId2125"/>
    <hyperlink xmlns:r="http://schemas.openxmlformats.org/officeDocument/2006/relationships" ref="O2127" r:id="rId2126"/>
    <hyperlink xmlns:r="http://schemas.openxmlformats.org/officeDocument/2006/relationships" ref="O2128" r:id="rId2127"/>
    <hyperlink xmlns:r="http://schemas.openxmlformats.org/officeDocument/2006/relationships" ref="O2129" r:id="rId2128"/>
    <hyperlink xmlns:r="http://schemas.openxmlformats.org/officeDocument/2006/relationships" ref="O2130" r:id="rId2129"/>
    <hyperlink xmlns:r="http://schemas.openxmlformats.org/officeDocument/2006/relationships" ref="O2131" r:id="rId2130"/>
    <hyperlink xmlns:r="http://schemas.openxmlformats.org/officeDocument/2006/relationships" ref="O2132" r:id="rId2131"/>
    <hyperlink xmlns:r="http://schemas.openxmlformats.org/officeDocument/2006/relationships" ref="O2133" r:id="rId2132"/>
    <hyperlink xmlns:r="http://schemas.openxmlformats.org/officeDocument/2006/relationships" ref="O2134" r:id="rId2133"/>
    <hyperlink xmlns:r="http://schemas.openxmlformats.org/officeDocument/2006/relationships" ref="O2135" r:id="rId2134"/>
    <hyperlink xmlns:r="http://schemas.openxmlformats.org/officeDocument/2006/relationships" ref="O2136" r:id="rId2135"/>
    <hyperlink xmlns:r="http://schemas.openxmlformats.org/officeDocument/2006/relationships" ref="O2137" r:id="rId2136"/>
    <hyperlink xmlns:r="http://schemas.openxmlformats.org/officeDocument/2006/relationships" ref="O2138" r:id="rId2137"/>
    <hyperlink xmlns:r="http://schemas.openxmlformats.org/officeDocument/2006/relationships" ref="O2139" r:id="rId2138"/>
    <hyperlink xmlns:r="http://schemas.openxmlformats.org/officeDocument/2006/relationships" ref="O2140" r:id="rId2139"/>
    <hyperlink xmlns:r="http://schemas.openxmlformats.org/officeDocument/2006/relationships" ref="O2141" r:id="rId2140"/>
    <hyperlink xmlns:r="http://schemas.openxmlformats.org/officeDocument/2006/relationships" ref="O2142" r:id="rId2141"/>
    <hyperlink xmlns:r="http://schemas.openxmlformats.org/officeDocument/2006/relationships" ref="O2143" r:id="rId2142"/>
    <hyperlink xmlns:r="http://schemas.openxmlformats.org/officeDocument/2006/relationships" ref="O2144" r:id="rId2143"/>
    <hyperlink xmlns:r="http://schemas.openxmlformats.org/officeDocument/2006/relationships" ref="O2145" r:id="rId2144"/>
    <hyperlink xmlns:r="http://schemas.openxmlformats.org/officeDocument/2006/relationships" ref="O2146" r:id="rId2145"/>
    <hyperlink xmlns:r="http://schemas.openxmlformats.org/officeDocument/2006/relationships" ref="O2147" r:id="rId2146"/>
    <hyperlink xmlns:r="http://schemas.openxmlformats.org/officeDocument/2006/relationships" ref="O2148" r:id="rId2147"/>
    <hyperlink xmlns:r="http://schemas.openxmlformats.org/officeDocument/2006/relationships" ref="O2149" r:id="rId2148"/>
    <hyperlink xmlns:r="http://schemas.openxmlformats.org/officeDocument/2006/relationships" ref="O2150" r:id="rId2149"/>
    <hyperlink xmlns:r="http://schemas.openxmlformats.org/officeDocument/2006/relationships" ref="O2151" r:id="rId2150"/>
    <hyperlink xmlns:r="http://schemas.openxmlformats.org/officeDocument/2006/relationships" ref="O2152" r:id="rId2151"/>
    <hyperlink xmlns:r="http://schemas.openxmlformats.org/officeDocument/2006/relationships" ref="O2153" r:id="rId2152"/>
    <hyperlink xmlns:r="http://schemas.openxmlformats.org/officeDocument/2006/relationships" ref="O2154" r:id="rId2153"/>
    <hyperlink xmlns:r="http://schemas.openxmlformats.org/officeDocument/2006/relationships" ref="O2155" r:id="rId2154"/>
    <hyperlink xmlns:r="http://schemas.openxmlformats.org/officeDocument/2006/relationships" ref="O2156" r:id="rId2155"/>
    <hyperlink xmlns:r="http://schemas.openxmlformats.org/officeDocument/2006/relationships" ref="O2157" r:id="rId2156"/>
    <hyperlink xmlns:r="http://schemas.openxmlformats.org/officeDocument/2006/relationships" ref="O2158" r:id="rId2157"/>
    <hyperlink xmlns:r="http://schemas.openxmlformats.org/officeDocument/2006/relationships" ref="O2159" r:id="rId2158"/>
    <hyperlink xmlns:r="http://schemas.openxmlformats.org/officeDocument/2006/relationships" ref="O2160" r:id="rId2159"/>
    <hyperlink xmlns:r="http://schemas.openxmlformats.org/officeDocument/2006/relationships" ref="O2161" r:id="rId2160"/>
    <hyperlink xmlns:r="http://schemas.openxmlformats.org/officeDocument/2006/relationships" ref="O2162" r:id="rId2161"/>
    <hyperlink xmlns:r="http://schemas.openxmlformats.org/officeDocument/2006/relationships" ref="O2163" r:id="rId2162"/>
    <hyperlink xmlns:r="http://schemas.openxmlformats.org/officeDocument/2006/relationships" ref="O2164" r:id="rId2163"/>
    <hyperlink xmlns:r="http://schemas.openxmlformats.org/officeDocument/2006/relationships" ref="O2165" r:id="rId2164"/>
    <hyperlink xmlns:r="http://schemas.openxmlformats.org/officeDocument/2006/relationships" ref="O2166" r:id="rId2165"/>
    <hyperlink xmlns:r="http://schemas.openxmlformats.org/officeDocument/2006/relationships" ref="O2167" r:id="rId2166"/>
    <hyperlink xmlns:r="http://schemas.openxmlformats.org/officeDocument/2006/relationships" ref="O2168" r:id="rId2167"/>
    <hyperlink xmlns:r="http://schemas.openxmlformats.org/officeDocument/2006/relationships" ref="O2169" r:id="rId2168"/>
    <hyperlink xmlns:r="http://schemas.openxmlformats.org/officeDocument/2006/relationships" ref="O2170" r:id="rId2169"/>
    <hyperlink xmlns:r="http://schemas.openxmlformats.org/officeDocument/2006/relationships" ref="O2171" r:id="rId2170"/>
    <hyperlink xmlns:r="http://schemas.openxmlformats.org/officeDocument/2006/relationships" ref="O2172" r:id="rId2171"/>
    <hyperlink xmlns:r="http://schemas.openxmlformats.org/officeDocument/2006/relationships" ref="O2173" r:id="rId2172"/>
    <hyperlink xmlns:r="http://schemas.openxmlformats.org/officeDocument/2006/relationships" ref="O2174" r:id="rId2173"/>
    <hyperlink xmlns:r="http://schemas.openxmlformats.org/officeDocument/2006/relationships" ref="O2175" r:id="rId2174"/>
    <hyperlink xmlns:r="http://schemas.openxmlformats.org/officeDocument/2006/relationships" ref="O2176" r:id="rId2175"/>
    <hyperlink xmlns:r="http://schemas.openxmlformats.org/officeDocument/2006/relationships" ref="O2177" r:id="rId2176"/>
    <hyperlink xmlns:r="http://schemas.openxmlformats.org/officeDocument/2006/relationships" ref="O2178" r:id="rId2177"/>
    <hyperlink xmlns:r="http://schemas.openxmlformats.org/officeDocument/2006/relationships" ref="O2179" r:id="rId2178"/>
    <hyperlink xmlns:r="http://schemas.openxmlformats.org/officeDocument/2006/relationships" ref="O2180" r:id="rId2179"/>
    <hyperlink xmlns:r="http://schemas.openxmlformats.org/officeDocument/2006/relationships" ref="O2181" r:id="rId2180"/>
    <hyperlink xmlns:r="http://schemas.openxmlformats.org/officeDocument/2006/relationships" ref="O2182" r:id="rId2181"/>
    <hyperlink xmlns:r="http://schemas.openxmlformats.org/officeDocument/2006/relationships" ref="O2183" r:id="rId2182"/>
    <hyperlink xmlns:r="http://schemas.openxmlformats.org/officeDocument/2006/relationships" ref="O2184" r:id="rId2183"/>
    <hyperlink xmlns:r="http://schemas.openxmlformats.org/officeDocument/2006/relationships" ref="O2185" r:id="rId2184"/>
    <hyperlink xmlns:r="http://schemas.openxmlformats.org/officeDocument/2006/relationships" ref="O2186" r:id="rId2185"/>
    <hyperlink xmlns:r="http://schemas.openxmlformats.org/officeDocument/2006/relationships" ref="O2187" r:id="rId2186"/>
    <hyperlink xmlns:r="http://schemas.openxmlformats.org/officeDocument/2006/relationships" ref="O2188" r:id="rId2187"/>
    <hyperlink xmlns:r="http://schemas.openxmlformats.org/officeDocument/2006/relationships" ref="O2189" r:id="rId2188"/>
    <hyperlink xmlns:r="http://schemas.openxmlformats.org/officeDocument/2006/relationships" ref="O2190" r:id="rId2189"/>
    <hyperlink xmlns:r="http://schemas.openxmlformats.org/officeDocument/2006/relationships" ref="O2191" r:id="rId2190"/>
    <hyperlink xmlns:r="http://schemas.openxmlformats.org/officeDocument/2006/relationships" ref="O2192" r:id="rId2191"/>
    <hyperlink xmlns:r="http://schemas.openxmlformats.org/officeDocument/2006/relationships" ref="O2193" r:id="rId2192"/>
    <hyperlink xmlns:r="http://schemas.openxmlformats.org/officeDocument/2006/relationships" ref="O2194" r:id="rId2193"/>
    <hyperlink xmlns:r="http://schemas.openxmlformats.org/officeDocument/2006/relationships" ref="O2195" r:id="rId2194"/>
    <hyperlink xmlns:r="http://schemas.openxmlformats.org/officeDocument/2006/relationships" ref="O2196" r:id="rId2195"/>
    <hyperlink xmlns:r="http://schemas.openxmlformats.org/officeDocument/2006/relationships" ref="O2197" r:id="rId2196"/>
    <hyperlink xmlns:r="http://schemas.openxmlformats.org/officeDocument/2006/relationships" ref="O2198" r:id="rId2197"/>
    <hyperlink xmlns:r="http://schemas.openxmlformats.org/officeDocument/2006/relationships" ref="O2199" r:id="rId2198"/>
    <hyperlink xmlns:r="http://schemas.openxmlformats.org/officeDocument/2006/relationships" ref="O2200" r:id="rId2199"/>
    <hyperlink xmlns:r="http://schemas.openxmlformats.org/officeDocument/2006/relationships" ref="O2201" r:id="rId2200"/>
    <hyperlink xmlns:r="http://schemas.openxmlformats.org/officeDocument/2006/relationships" ref="O2202" r:id="rId2201"/>
    <hyperlink xmlns:r="http://schemas.openxmlformats.org/officeDocument/2006/relationships" ref="O2203" r:id="rId2202"/>
    <hyperlink xmlns:r="http://schemas.openxmlformats.org/officeDocument/2006/relationships" ref="O2204" r:id="rId2203"/>
    <hyperlink xmlns:r="http://schemas.openxmlformats.org/officeDocument/2006/relationships" ref="O2205" r:id="rId2204"/>
    <hyperlink xmlns:r="http://schemas.openxmlformats.org/officeDocument/2006/relationships" ref="O2206" r:id="rId2205"/>
    <hyperlink xmlns:r="http://schemas.openxmlformats.org/officeDocument/2006/relationships" ref="O2207" r:id="rId2206"/>
    <hyperlink xmlns:r="http://schemas.openxmlformats.org/officeDocument/2006/relationships" ref="O2208" r:id="rId2207"/>
    <hyperlink xmlns:r="http://schemas.openxmlformats.org/officeDocument/2006/relationships" ref="O2209" r:id="rId2208"/>
    <hyperlink xmlns:r="http://schemas.openxmlformats.org/officeDocument/2006/relationships" ref="O2210" r:id="rId2209"/>
    <hyperlink xmlns:r="http://schemas.openxmlformats.org/officeDocument/2006/relationships" ref="O2211" r:id="rId2210"/>
    <hyperlink xmlns:r="http://schemas.openxmlformats.org/officeDocument/2006/relationships" ref="O2212" r:id="rId2211"/>
    <hyperlink xmlns:r="http://schemas.openxmlformats.org/officeDocument/2006/relationships" ref="O2213" r:id="rId2212"/>
    <hyperlink xmlns:r="http://schemas.openxmlformats.org/officeDocument/2006/relationships" ref="O2214" r:id="rId2213"/>
    <hyperlink xmlns:r="http://schemas.openxmlformats.org/officeDocument/2006/relationships" ref="O2215" r:id="rId2214"/>
    <hyperlink xmlns:r="http://schemas.openxmlformats.org/officeDocument/2006/relationships" ref="O2216" r:id="rId2215"/>
    <hyperlink xmlns:r="http://schemas.openxmlformats.org/officeDocument/2006/relationships" ref="O2217" r:id="rId2216"/>
    <hyperlink xmlns:r="http://schemas.openxmlformats.org/officeDocument/2006/relationships" ref="O2218" r:id="rId2217"/>
    <hyperlink xmlns:r="http://schemas.openxmlformats.org/officeDocument/2006/relationships" ref="O2219" r:id="rId2218"/>
    <hyperlink xmlns:r="http://schemas.openxmlformats.org/officeDocument/2006/relationships" ref="O2220" r:id="rId2219"/>
    <hyperlink xmlns:r="http://schemas.openxmlformats.org/officeDocument/2006/relationships" ref="O2221" r:id="rId2220"/>
    <hyperlink xmlns:r="http://schemas.openxmlformats.org/officeDocument/2006/relationships" ref="O2222" r:id="rId2221"/>
    <hyperlink xmlns:r="http://schemas.openxmlformats.org/officeDocument/2006/relationships" ref="O2223" r:id="rId2222"/>
    <hyperlink xmlns:r="http://schemas.openxmlformats.org/officeDocument/2006/relationships" ref="O2224" r:id="rId2223"/>
    <hyperlink xmlns:r="http://schemas.openxmlformats.org/officeDocument/2006/relationships" ref="O2225" r:id="rId2224"/>
    <hyperlink xmlns:r="http://schemas.openxmlformats.org/officeDocument/2006/relationships" ref="O2226" r:id="rId2225"/>
    <hyperlink xmlns:r="http://schemas.openxmlformats.org/officeDocument/2006/relationships" ref="O2227" r:id="rId2226"/>
    <hyperlink xmlns:r="http://schemas.openxmlformats.org/officeDocument/2006/relationships" ref="O2228" r:id="rId2227"/>
    <hyperlink xmlns:r="http://schemas.openxmlformats.org/officeDocument/2006/relationships" ref="O2229" r:id="rId2228"/>
    <hyperlink xmlns:r="http://schemas.openxmlformats.org/officeDocument/2006/relationships" ref="O2230" r:id="rId2229"/>
    <hyperlink xmlns:r="http://schemas.openxmlformats.org/officeDocument/2006/relationships" ref="O2231" r:id="rId2230"/>
    <hyperlink xmlns:r="http://schemas.openxmlformats.org/officeDocument/2006/relationships" ref="O2232" r:id="rId2231"/>
    <hyperlink xmlns:r="http://schemas.openxmlformats.org/officeDocument/2006/relationships" ref="O2233" r:id="rId2232"/>
    <hyperlink xmlns:r="http://schemas.openxmlformats.org/officeDocument/2006/relationships" ref="O2234" r:id="rId2233"/>
    <hyperlink xmlns:r="http://schemas.openxmlformats.org/officeDocument/2006/relationships" ref="O2235" r:id="rId2234"/>
    <hyperlink xmlns:r="http://schemas.openxmlformats.org/officeDocument/2006/relationships" ref="O2236" r:id="rId2235"/>
    <hyperlink xmlns:r="http://schemas.openxmlformats.org/officeDocument/2006/relationships" ref="O2237" r:id="rId2236"/>
    <hyperlink xmlns:r="http://schemas.openxmlformats.org/officeDocument/2006/relationships" ref="O2238" r:id="rId2237"/>
    <hyperlink xmlns:r="http://schemas.openxmlformats.org/officeDocument/2006/relationships" ref="O2239" r:id="rId2238"/>
    <hyperlink xmlns:r="http://schemas.openxmlformats.org/officeDocument/2006/relationships" ref="O2240" r:id="rId2239"/>
    <hyperlink xmlns:r="http://schemas.openxmlformats.org/officeDocument/2006/relationships" ref="O2241" r:id="rId2240"/>
    <hyperlink xmlns:r="http://schemas.openxmlformats.org/officeDocument/2006/relationships" ref="O2242" r:id="rId2241"/>
    <hyperlink xmlns:r="http://schemas.openxmlformats.org/officeDocument/2006/relationships" ref="O2243" r:id="rId2242"/>
    <hyperlink xmlns:r="http://schemas.openxmlformats.org/officeDocument/2006/relationships" ref="O2244" r:id="rId2243"/>
    <hyperlink xmlns:r="http://schemas.openxmlformats.org/officeDocument/2006/relationships" ref="O2245" r:id="rId2244"/>
    <hyperlink xmlns:r="http://schemas.openxmlformats.org/officeDocument/2006/relationships" ref="O2246" r:id="rId2245"/>
    <hyperlink xmlns:r="http://schemas.openxmlformats.org/officeDocument/2006/relationships" ref="O2247" r:id="rId2246"/>
    <hyperlink xmlns:r="http://schemas.openxmlformats.org/officeDocument/2006/relationships" ref="O2248" r:id="rId2247"/>
    <hyperlink xmlns:r="http://schemas.openxmlformats.org/officeDocument/2006/relationships" ref="O2249" r:id="rId2248"/>
    <hyperlink xmlns:r="http://schemas.openxmlformats.org/officeDocument/2006/relationships" ref="O2250" r:id="rId2249"/>
    <hyperlink xmlns:r="http://schemas.openxmlformats.org/officeDocument/2006/relationships" ref="O2251" r:id="rId2250"/>
    <hyperlink xmlns:r="http://schemas.openxmlformats.org/officeDocument/2006/relationships" ref="O2252" r:id="rId2251"/>
    <hyperlink xmlns:r="http://schemas.openxmlformats.org/officeDocument/2006/relationships" ref="O2253" r:id="rId2252"/>
    <hyperlink xmlns:r="http://schemas.openxmlformats.org/officeDocument/2006/relationships" ref="O2254" r:id="rId2253"/>
    <hyperlink xmlns:r="http://schemas.openxmlformats.org/officeDocument/2006/relationships" ref="O2255" r:id="rId2254"/>
    <hyperlink xmlns:r="http://schemas.openxmlformats.org/officeDocument/2006/relationships" ref="O2256" r:id="rId2255"/>
    <hyperlink xmlns:r="http://schemas.openxmlformats.org/officeDocument/2006/relationships" ref="O2257" r:id="rId2256"/>
    <hyperlink xmlns:r="http://schemas.openxmlformats.org/officeDocument/2006/relationships" ref="O2258" r:id="rId2257"/>
    <hyperlink xmlns:r="http://schemas.openxmlformats.org/officeDocument/2006/relationships" ref="O2259" r:id="rId2258"/>
    <hyperlink xmlns:r="http://schemas.openxmlformats.org/officeDocument/2006/relationships" ref="O2260" r:id="rId2259"/>
    <hyperlink xmlns:r="http://schemas.openxmlformats.org/officeDocument/2006/relationships" ref="O2261" r:id="rId2260"/>
    <hyperlink xmlns:r="http://schemas.openxmlformats.org/officeDocument/2006/relationships" ref="O2262" r:id="rId2261"/>
    <hyperlink xmlns:r="http://schemas.openxmlformats.org/officeDocument/2006/relationships" ref="O2263" r:id="rId2262"/>
    <hyperlink xmlns:r="http://schemas.openxmlformats.org/officeDocument/2006/relationships" ref="O2264" r:id="rId2263"/>
    <hyperlink xmlns:r="http://schemas.openxmlformats.org/officeDocument/2006/relationships" ref="O2265" r:id="rId2264"/>
    <hyperlink xmlns:r="http://schemas.openxmlformats.org/officeDocument/2006/relationships" ref="O2266" r:id="rId2265"/>
    <hyperlink xmlns:r="http://schemas.openxmlformats.org/officeDocument/2006/relationships" ref="O2267" r:id="rId2266"/>
    <hyperlink xmlns:r="http://schemas.openxmlformats.org/officeDocument/2006/relationships" ref="O2268" r:id="rId2267"/>
    <hyperlink xmlns:r="http://schemas.openxmlformats.org/officeDocument/2006/relationships" ref="O2269" r:id="rId2268"/>
    <hyperlink xmlns:r="http://schemas.openxmlformats.org/officeDocument/2006/relationships" ref="O2270" r:id="rId2269"/>
    <hyperlink xmlns:r="http://schemas.openxmlformats.org/officeDocument/2006/relationships" ref="O2271" r:id="rId2270"/>
    <hyperlink xmlns:r="http://schemas.openxmlformats.org/officeDocument/2006/relationships" ref="O2272" r:id="rId2271"/>
    <hyperlink xmlns:r="http://schemas.openxmlformats.org/officeDocument/2006/relationships" ref="O2273" r:id="rId2272"/>
    <hyperlink xmlns:r="http://schemas.openxmlformats.org/officeDocument/2006/relationships" ref="O2274" r:id="rId2273"/>
    <hyperlink xmlns:r="http://schemas.openxmlformats.org/officeDocument/2006/relationships" ref="O2275" r:id="rId2274"/>
    <hyperlink xmlns:r="http://schemas.openxmlformats.org/officeDocument/2006/relationships" ref="O2276" r:id="rId2275"/>
    <hyperlink xmlns:r="http://schemas.openxmlformats.org/officeDocument/2006/relationships" ref="O2277" r:id="rId2276"/>
    <hyperlink xmlns:r="http://schemas.openxmlformats.org/officeDocument/2006/relationships" ref="O2278" r:id="rId2277"/>
    <hyperlink xmlns:r="http://schemas.openxmlformats.org/officeDocument/2006/relationships" ref="O2279" r:id="rId2278"/>
    <hyperlink xmlns:r="http://schemas.openxmlformats.org/officeDocument/2006/relationships" ref="O2280" r:id="rId2279"/>
    <hyperlink xmlns:r="http://schemas.openxmlformats.org/officeDocument/2006/relationships" ref="O2281" r:id="rId2280"/>
    <hyperlink xmlns:r="http://schemas.openxmlformats.org/officeDocument/2006/relationships" ref="O2282" r:id="rId2281"/>
    <hyperlink xmlns:r="http://schemas.openxmlformats.org/officeDocument/2006/relationships" ref="O2283" r:id="rId2282"/>
    <hyperlink xmlns:r="http://schemas.openxmlformats.org/officeDocument/2006/relationships" ref="O2284" r:id="rId2283"/>
    <hyperlink xmlns:r="http://schemas.openxmlformats.org/officeDocument/2006/relationships" ref="O2285" r:id="rId2284"/>
    <hyperlink xmlns:r="http://schemas.openxmlformats.org/officeDocument/2006/relationships" ref="O2286" r:id="rId2285"/>
    <hyperlink xmlns:r="http://schemas.openxmlformats.org/officeDocument/2006/relationships" ref="O2287" r:id="rId2286"/>
    <hyperlink xmlns:r="http://schemas.openxmlformats.org/officeDocument/2006/relationships" ref="O2288" r:id="rId2287"/>
    <hyperlink xmlns:r="http://schemas.openxmlformats.org/officeDocument/2006/relationships" ref="O2289" r:id="rId2288"/>
    <hyperlink xmlns:r="http://schemas.openxmlformats.org/officeDocument/2006/relationships" ref="O2290" r:id="rId2289"/>
    <hyperlink xmlns:r="http://schemas.openxmlformats.org/officeDocument/2006/relationships" ref="O2291" r:id="rId2290"/>
    <hyperlink xmlns:r="http://schemas.openxmlformats.org/officeDocument/2006/relationships" ref="O2292" r:id="rId2291"/>
    <hyperlink xmlns:r="http://schemas.openxmlformats.org/officeDocument/2006/relationships" ref="O2293" r:id="rId2292"/>
    <hyperlink xmlns:r="http://schemas.openxmlformats.org/officeDocument/2006/relationships" ref="O2294" r:id="rId2293"/>
    <hyperlink xmlns:r="http://schemas.openxmlformats.org/officeDocument/2006/relationships" ref="O2295" r:id="rId2294"/>
    <hyperlink xmlns:r="http://schemas.openxmlformats.org/officeDocument/2006/relationships" ref="O2296" r:id="rId2295"/>
    <hyperlink xmlns:r="http://schemas.openxmlformats.org/officeDocument/2006/relationships" ref="O2297" r:id="rId2296"/>
    <hyperlink xmlns:r="http://schemas.openxmlformats.org/officeDocument/2006/relationships" ref="O2298" r:id="rId2297"/>
    <hyperlink xmlns:r="http://schemas.openxmlformats.org/officeDocument/2006/relationships" ref="O2299" r:id="rId2298"/>
    <hyperlink xmlns:r="http://schemas.openxmlformats.org/officeDocument/2006/relationships" ref="O2300" r:id="rId2299"/>
    <hyperlink xmlns:r="http://schemas.openxmlformats.org/officeDocument/2006/relationships" ref="O2301" r:id="rId2300"/>
    <hyperlink xmlns:r="http://schemas.openxmlformats.org/officeDocument/2006/relationships" ref="O2302" r:id="rId2301"/>
    <hyperlink xmlns:r="http://schemas.openxmlformats.org/officeDocument/2006/relationships" ref="O2303" r:id="rId2302"/>
    <hyperlink xmlns:r="http://schemas.openxmlformats.org/officeDocument/2006/relationships" ref="O2304" r:id="rId2303"/>
    <hyperlink xmlns:r="http://schemas.openxmlformats.org/officeDocument/2006/relationships" ref="O2305" r:id="rId2304"/>
    <hyperlink xmlns:r="http://schemas.openxmlformats.org/officeDocument/2006/relationships" ref="O2306" r:id="rId2305"/>
    <hyperlink xmlns:r="http://schemas.openxmlformats.org/officeDocument/2006/relationships" ref="O2307" r:id="rId2306"/>
    <hyperlink xmlns:r="http://schemas.openxmlformats.org/officeDocument/2006/relationships" ref="O2308" r:id="rId2307"/>
    <hyperlink xmlns:r="http://schemas.openxmlformats.org/officeDocument/2006/relationships" ref="O2309" r:id="rId2308"/>
    <hyperlink xmlns:r="http://schemas.openxmlformats.org/officeDocument/2006/relationships" ref="O2310" r:id="rId2309"/>
    <hyperlink xmlns:r="http://schemas.openxmlformats.org/officeDocument/2006/relationships" ref="O2311" r:id="rId2310"/>
    <hyperlink xmlns:r="http://schemas.openxmlformats.org/officeDocument/2006/relationships" ref="O2312" r:id="rId2311"/>
    <hyperlink xmlns:r="http://schemas.openxmlformats.org/officeDocument/2006/relationships" ref="O2313" r:id="rId2312"/>
    <hyperlink xmlns:r="http://schemas.openxmlformats.org/officeDocument/2006/relationships" ref="O2314" r:id="rId2313"/>
    <hyperlink xmlns:r="http://schemas.openxmlformats.org/officeDocument/2006/relationships" ref="O2315" r:id="rId2314"/>
    <hyperlink xmlns:r="http://schemas.openxmlformats.org/officeDocument/2006/relationships" ref="O2316" r:id="rId2315"/>
    <hyperlink xmlns:r="http://schemas.openxmlformats.org/officeDocument/2006/relationships" ref="O2317" r:id="rId2316"/>
    <hyperlink xmlns:r="http://schemas.openxmlformats.org/officeDocument/2006/relationships" ref="O2318" r:id="rId2317"/>
    <hyperlink xmlns:r="http://schemas.openxmlformats.org/officeDocument/2006/relationships" ref="O2319" r:id="rId2318"/>
    <hyperlink xmlns:r="http://schemas.openxmlformats.org/officeDocument/2006/relationships" ref="O2320" r:id="rId2319"/>
    <hyperlink xmlns:r="http://schemas.openxmlformats.org/officeDocument/2006/relationships" ref="O2321" r:id="rId2320"/>
    <hyperlink xmlns:r="http://schemas.openxmlformats.org/officeDocument/2006/relationships" ref="O2322" r:id="rId2321"/>
    <hyperlink xmlns:r="http://schemas.openxmlformats.org/officeDocument/2006/relationships" ref="O2323" r:id="rId2322"/>
    <hyperlink xmlns:r="http://schemas.openxmlformats.org/officeDocument/2006/relationships" ref="O2324" r:id="rId2323"/>
    <hyperlink xmlns:r="http://schemas.openxmlformats.org/officeDocument/2006/relationships" ref="O2325" r:id="rId2324"/>
    <hyperlink xmlns:r="http://schemas.openxmlformats.org/officeDocument/2006/relationships" ref="O2326" r:id="rId2325"/>
    <hyperlink xmlns:r="http://schemas.openxmlformats.org/officeDocument/2006/relationships" ref="O2327" r:id="rId2326"/>
    <hyperlink xmlns:r="http://schemas.openxmlformats.org/officeDocument/2006/relationships" ref="O2328" r:id="rId2327"/>
    <hyperlink xmlns:r="http://schemas.openxmlformats.org/officeDocument/2006/relationships" ref="O2329" r:id="rId2328"/>
    <hyperlink xmlns:r="http://schemas.openxmlformats.org/officeDocument/2006/relationships" ref="O2330" r:id="rId2329"/>
    <hyperlink xmlns:r="http://schemas.openxmlformats.org/officeDocument/2006/relationships" ref="O2331" r:id="rId2330"/>
    <hyperlink xmlns:r="http://schemas.openxmlformats.org/officeDocument/2006/relationships" ref="O2332" r:id="rId2331"/>
    <hyperlink xmlns:r="http://schemas.openxmlformats.org/officeDocument/2006/relationships" ref="O2333" r:id="rId2332"/>
    <hyperlink xmlns:r="http://schemas.openxmlformats.org/officeDocument/2006/relationships" ref="O2334" r:id="rId2333"/>
    <hyperlink xmlns:r="http://schemas.openxmlformats.org/officeDocument/2006/relationships" ref="O2335" r:id="rId2334"/>
    <hyperlink xmlns:r="http://schemas.openxmlformats.org/officeDocument/2006/relationships" ref="O2336" r:id="rId2335"/>
    <hyperlink xmlns:r="http://schemas.openxmlformats.org/officeDocument/2006/relationships" ref="O2337" r:id="rId2336"/>
    <hyperlink xmlns:r="http://schemas.openxmlformats.org/officeDocument/2006/relationships" ref="O2338" r:id="rId2337"/>
    <hyperlink xmlns:r="http://schemas.openxmlformats.org/officeDocument/2006/relationships" ref="O2339" r:id="rId2338"/>
    <hyperlink xmlns:r="http://schemas.openxmlformats.org/officeDocument/2006/relationships" ref="O2340" r:id="rId2339"/>
    <hyperlink xmlns:r="http://schemas.openxmlformats.org/officeDocument/2006/relationships" ref="O2341" r:id="rId2340"/>
    <hyperlink xmlns:r="http://schemas.openxmlformats.org/officeDocument/2006/relationships" ref="O2342" r:id="rId2341"/>
    <hyperlink xmlns:r="http://schemas.openxmlformats.org/officeDocument/2006/relationships" ref="O2343" r:id="rId2342"/>
    <hyperlink xmlns:r="http://schemas.openxmlformats.org/officeDocument/2006/relationships" ref="O2344" r:id="rId2343"/>
    <hyperlink xmlns:r="http://schemas.openxmlformats.org/officeDocument/2006/relationships" ref="O2345" r:id="rId2344"/>
    <hyperlink xmlns:r="http://schemas.openxmlformats.org/officeDocument/2006/relationships" ref="O2346" r:id="rId2345"/>
    <hyperlink xmlns:r="http://schemas.openxmlformats.org/officeDocument/2006/relationships" ref="O2347" r:id="rId2346"/>
    <hyperlink xmlns:r="http://schemas.openxmlformats.org/officeDocument/2006/relationships" ref="O2348" r:id="rId2347"/>
    <hyperlink xmlns:r="http://schemas.openxmlformats.org/officeDocument/2006/relationships" ref="O2349" r:id="rId2348"/>
    <hyperlink xmlns:r="http://schemas.openxmlformats.org/officeDocument/2006/relationships" ref="O2350" r:id="rId2349"/>
    <hyperlink xmlns:r="http://schemas.openxmlformats.org/officeDocument/2006/relationships" ref="O2351" r:id="rId2350"/>
    <hyperlink xmlns:r="http://schemas.openxmlformats.org/officeDocument/2006/relationships" ref="O2352" r:id="rId2351"/>
    <hyperlink xmlns:r="http://schemas.openxmlformats.org/officeDocument/2006/relationships" ref="O2353" r:id="rId2352"/>
    <hyperlink xmlns:r="http://schemas.openxmlformats.org/officeDocument/2006/relationships" ref="O2354" r:id="rId2353"/>
    <hyperlink xmlns:r="http://schemas.openxmlformats.org/officeDocument/2006/relationships" ref="O2355" r:id="rId2354"/>
    <hyperlink xmlns:r="http://schemas.openxmlformats.org/officeDocument/2006/relationships" ref="O2356" r:id="rId2355"/>
    <hyperlink xmlns:r="http://schemas.openxmlformats.org/officeDocument/2006/relationships" ref="O2357" r:id="rId2356"/>
    <hyperlink xmlns:r="http://schemas.openxmlformats.org/officeDocument/2006/relationships" ref="O2358" r:id="rId2357"/>
    <hyperlink xmlns:r="http://schemas.openxmlformats.org/officeDocument/2006/relationships" ref="O2359" r:id="rId2358"/>
    <hyperlink xmlns:r="http://schemas.openxmlformats.org/officeDocument/2006/relationships" ref="O2360" r:id="rId2359"/>
    <hyperlink xmlns:r="http://schemas.openxmlformats.org/officeDocument/2006/relationships" ref="O2361" r:id="rId2360"/>
    <hyperlink xmlns:r="http://schemas.openxmlformats.org/officeDocument/2006/relationships" ref="O2362" r:id="rId2361"/>
    <hyperlink xmlns:r="http://schemas.openxmlformats.org/officeDocument/2006/relationships" ref="O2363" r:id="rId2362"/>
    <hyperlink xmlns:r="http://schemas.openxmlformats.org/officeDocument/2006/relationships" ref="O2364" r:id="rId2363"/>
    <hyperlink xmlns:r="http://schemas.openxmlformats.org/officeDocument/2006/relationships" ref="O2365" r:id="rId2364"/>
    <hyperlink xmlns:r="http://schemas.openxmlformats.org/officeDocument/2006/relationships" ref="O2366" r:id="rId2365"/>
    <hyperlink xmlns:r="http://schemas.openxmlformats.org/officeDocument/2006/relationships" ref="O2367" r:id="rId2366"/>
    <hyperlink xmlns:r="http://schemas.openxmlformats.org/officeDocument/2006/relationships" ref="O2368" r:id="rId2367"/>
    <hyperlink xmlns:r="http://schemas.openxmlformats.org/officeDocument/2006/relationships" ref="O2369" r:id="rId2368"/>
    <hyperlink xmlns:r="http://schemas.openxmlformats.org/officeDocument/2006/relationships" ref="O2370" r:id="rId2369"/>
    <hyperlink xmlns:r="http://schemas.openxmlformats.org/officeDocument/2006/relationships" ref="O2371" r:id="rId2370"/>
    <hyperlink xmlns:r="http://schemas.openxmlformats.org/officeDocument/2006/relationships" ref="O2372" r:id="rId2371"/>
    <hyperlink xmlns:r="http://schemas.openxmlformats.org/officeDocument/2006/relationships" ref="O2373" r:id="rId2372"/>
    <hyperlink xmlns:r="http://schemas.openxmlformats.org/officeDocument/2006/relationships" ref="O2374" r:id="rId2373"/>
    <hyperlink xmlns:r="http://schemas.openxmlformats.org/officeDocument/2006/relationships" ref="O2375" r:id="rId2374"/>
    <hyperlink xmlns:r="http://schemas.openxmlformats.org/officeDocument/2006/relationships" ref="O2376" r:id="rId2375"/>
    <hyperlink xmlns:r="http://schemas.openxmlformats.org/officeDocument/2006/relationships" ref="O2377" r:id="rId2376"/>
    <hyperlink xmlns:r="http://schemas.openxmlformats.org/officeDocument/2006/relationships" ref="O2378" r:id="rId2377"/>
    <hyperlink xmlns:r="http://schemas.openxmlformats.org/officeDocument/2006/relationships" ref="O2379" r:id="rId2378"/>
    <hyperlink xmlns:r="http://schemas.openxmlformats.org/officeDocument/2006/relationships" ref="O2380" r:id="rId2379"/>
    <hyperlink xmlns:r="http://schemas.openxmlformats.org/officeDocument/2006/relationships" ref="O2381" r:id="rId2380"/>
    <hyperlink xmlns:r="http://schemas.openxmlformats.org/officeDocument/2006/relationships" ref="O2382" r:id="rId2381"/>
    <hyperlink xmlns:r="http://schemas.openxmlformats.org/officeDocument/2006/relationships" ref="O2383" r:id="rId2382"/>
    <hyperlink xmlns:r="http://schemas.openxmlformats.org/officeDocument/2006/relationships" ref="O2384" r:id="rId2383"/>
    <hyperlink xmlns:r="http://schemas.openxmlformats.org/officeDocument/2006/relationships" ref="O2385" r:id="rId2384"/>
    <hyperlink xmlns:r="http://schemas.openxmlformats.org/officeDocument/2006/relationships" ref="O2386" r:id="rId2385"/>
    <hyperlink xmlns:r="http://schemas.openxmlformats.org/officeDocument/2006/relationships" ref="O2387" r:id="rId2386"/>
    <hyperlink xmlns:r="http://schemas.openxmlformats.org/officeDocument/2006/relationships" ref="O2388" r:id="rId2387"/>
    <hyperlink xmlns:r="http://schemas.openxmlformats.org/officeDocument/2006/relationships" ref="O2389" r:id="rId2388"/>
    <hyperlink xmlns:r="http://schemas.openxmlformats.org/officeDocument/2006/relationships" ref="O2390" r:id="rId2389"/>
    <hyperlink xmlns:r="http://schemas.openxmlformats.org/officeDocument/2006/relationships" ref="O2391" r:id="rId2390"/>
    <hyperlink xmlns:r="http://schemas.openxmlformats.org/officeDocument/2006/relationships" ref="O2392" r:id="rId2391"/>
    <hyperlink xmlns:r="http://schemas.openxmlformats.org/officeDocument/2006/relationships" ref="O2393" r:id="rId2392"/>
    <hyperlink xmlns:r="http://schemas.openxmlformats.org/officeDocument/2006/relationships" ref="O2394" r:id="rId2393"/>
    <hyperlink xmlns:r="http://schemas.openxmlformats.org/officeDocument/2006/relationships" ref="O2395" r:id="rId2394"/>
    <hyperlink xmlns:r="http://schemas.openxmlformats.org/officeDocument/2006/relationships" ref="O2396" r:id="rId2395"/>
    <hyperlink xmlns:r="http://schemas.openxmlformats.org/officeDocument/2006/relationships" ref="O2397" r:id="rId2396"/>
    <hyperlink xmlns:r="http://schemas.openxmlformats.org/officeDocument/2006/relationships" ref="O2398" r:id="rId2397"/>
    <hyperlink xmlns:r="http://schemas.openxmlformats.org/officeDocument/2006/relationships" ref="O2399" r:id="rId2398"/>
    <hyperlink xmlns:r="http://schemas.openxmlformats.org/officeDocument/2006/relationships" ref="O2400" r:id="rId2399"/>
    <hyperlink xmlns:r="http://schemas.openxmlformats.org/officeDocument/2006/relationships" ref="O2401" r:id="rId2400"/>
    <hyperlink xmlns:r="http://schemas.openxmlformats.org/officeDocument/2006/relationships" ref="O2402" r:id="rId2401"/>
    <hyperlink xmlns:r="http://schemas.openxmlformats.org/officeDocument/2006/relationships" ref="O2403" r:id="rId2402"/>
    <hyperlink xmlns:r="http://schemas.openxmlformats.org/officeDocument/2006/relationships" ref="O2404" r:id="rId2403"/>
    <hyperlink xmlns:r="http://schemas.openxmlformats.org/officeDocument/2006/relationships" ref="O2405" r:id="rId2404"/>
    <hyperlink xmlns:r="http://schemas.openxmlformats.org/officeDocument/2006/relationships" ref="O2406" r:id="rId2405"/>
    <hyperlink xmlns:r="http://schemas.openxmlformats.org/officeDocument/2006/relationships" ref="O2407" r:id="rId2406"/>
    <hyperlink xmlns:r="http://schemas.openxmlformats.org/officeDocument/2006/relationships" ref="O2408" r:id="rId2407"/>
    <hyperlink xmlns:r="http://schemas.openxmlformats.org/officeDocument/2006/relationships" ref="O2409" r:id="rId2408"/>
    <hyperlink xmlns:r="http://schemas.openxmlformats.org/officeDocument/2006/relationships" ref="O2410" r:id="rId2409"/>
    <hyperlink xmlns:r="http://schemas.openxmlformats.org/officeDocument/2006/relationships" ref="O2411" r:id="rId2410"/>
    <hyperlink xmlns:r="http://schemas.openxmlformats.org/officeDocument/2006/relationships" ref="O2412" r:id="rId2411"/>
    <hyperlink xmlns:r="http://schemas.openxmlformats.org/officeDocument/2006/relationships" ref="O2413" r:id="rId2412"/>
    <hyperlink xmlns:r="http://schemas.openxmlformats.org/officeDocument/2006/relationships" ref="O2414" r:id="rId2413"/>
    <hyperlink xmlns:r="http://schemas.openxmlformats.org/officeDocument/2006/relationships" ref="O2415" r:id="rId2414"/>
    <hyperlink xmlns:r="http://schemas.openxmlformats.org/officeDocument/2006/relationships" ref="O2416" r:id="rId2415"/>
    <hyperlink xmlns:r="http://schemas.openxmlformats.org/officeDocument/2006/relationships" ref="O2417" r:id="rId2416"/>
    <hyperlink xmlns:r="http://schemas.openxmlformats.org/officeDocument/2006/relationships" ref="O2418" r:id="rId2417"/>
    <hyperlink xmlns:r="http://schemas.openxmlformats.org/officeDocument/2006/relationships" ref="O2419" r:id="rId2418"/>
    <hyperlink xmlns:r="http://schemas.openxmlformats.org/officeDocument/2006/relationships" ref="O2420" r:id="rId2419"/>
    <hyperlink xmlns:r="http://schemas.openxmlformats.org/officeDocument/2006/relationships" ref="O2421" r:id="rId2420"/>
    <hyperlink xmlns:r="http://schemas.openxmlformats.org/officeDocument/2006/relationships" ref="O2422" r:id="rId2421"/>
    <hyperlink xmlns:r="http://schemas.openxmlformats.org/officeDocument/2006/relationships" ref="O2423" r:id="rId2422"/>
    <hyperlink xmlns:r="http://schemas.openxmlformats.org/officeDocument/2006/relationships" ref="O2424" r:id="rId2423"/>
    <hyperlink xmlns:r="http://schemas.openxmlformats.org/officeDocument/2006/relationships" ref="O2425" r:id="rId2424"/>
    <hyperlink xmlns:r="http://schemas.openxmlformats.org/officeDocument/2006/relationships" ref="O2426" r:id="rId2425"/>
    <hyperlink xmlns:r="http://schemas.openxmlformats.org/officeDocument/2006/relationships" ref="O2427" r:id="rId2426"/>
    <hyperlink xmlns:r="http://schemas.openxmlformats.org/officeDocument/2006/relationships" ref="O2428" r:id="rId2427"/>
    <hyperlink xmlns:r="http://schemas.openxmlformats.org/officeDocument/2006/relationships" ref="O2429" r:id="rId2428"/>
    <hyperlink xmlns:r="http://schemas.openxmlformats.org/officeDocument/2006/relationships" ref="O2430" r:id="rId2429"/>
    <hyperlink xmlns:r="http://schemas.openxmlformats.org/officeDocument/2006/relationships" ref="O2431" r:id="rId2430"/>
    <hyperlink xmlns:r="http://schemas.openxmlformats.org/officeDocument/2006/relationships" ref="O2432" r:id="rId2431"/>
    <hyperlink xmlns:r="http://schemas.openxmlformats.org/officeDocument/2006/relationships" ref="O2433" r:id="rId2432"/>
    <hyperlink xmlns:r="http://schemas.openxmlformats.org/officeDocument/2006/relationships" ref="O2434" r:id="rId2433"/>
    <hyperlink xmlns:r="http://schemas.openxmlformats.org/officeDocument/2006/relationships" ref="O2435" r:id="rId2434"/>
    <hyperlink xmlns:r="http://schemas.openxmlformats.org/officeDocument/2006/relationships" ref="O2436" r:id="rId2435"/>
    <hyperlink xmlns:r="http://schemas.openxmlformats.org/officeDocument/2006/relationships" ref="O2437" r:id="rId2436"/>
    <hyperlink xmlns:r="http://schemas.openxmlformats.org/officeDocument/2006/relationships" ref="O2438" r:id="rId2437"/>
    <hyperlink xmlns:r="http://schemas.openxmlformats.org/officeDocument/2006/relationships" ref="O2439" r:id="rId2438"/>
    <hyperlink xmlns:r="http://schemas.openxmlformats.org/officeDocument/2006/relationships" ref="O2440" r:id="rId2439"/>
    <hyperlink xmlns:r="http://schemas.openxmlformats.org/officeDocument/2006/relationships" ref="O2441" r:id="rId2440"/>
    <hyperlink xmlns:r="http://schemas.openxmlformats.org/officeDocument/2006/relationships" ref="O2442" r:id="rId2441"/>
    <hyperlink xmlns:r="http://schemas.openxmlformats.org/officeDocument/2006/relationships" ref="O2443" r:id="rId2442"/>
    <hyperlink xmlns:r="http://schemas.openxmlformats.org/officeDocument/2006/relationships" ref="O2444" r:id="rId2443"/>
    <hyperlink xmlns:r="http://schemas.openxmlformats.org/officeDocument/2006/relationships" ref="O2445" r:id="rId2444"/>
    <hyperlink xmlns:r="http://schemas.openxmlformats.org/officeDocument/2006/relationships" ref="O2446" r:id="rId2445"/>
    <hyperlink xmlns:r="http://schemas.openxmlformats.org/officeDocument/2006/relationships" ref="O2447" r:id="rId2446"/>
    <hyperlink xmlns:r="http://schemas.openxmlformats.org/officeDocument/2006/relationships" ref="O2448" r:id="rId2447"/>
    <hyperlink xmlns:r="http://schemas.openxmlformats.org/officeDocument/2006/relationships" ref="O2449" r:id="rId2448"/>
    <hyperlink xmlns:r="http://schemas.openxmlformats.org/officeDocument/2006/relationships" ref="O2450" r:id="rId2449"/>
    <hyperlink xmlns:r="http://schemas.openxmlformats.org/officeDocument/2006/relationships" ref="O2451" r:id="rId2450"/>
    <hyperlink xmlns:r="http://schemas.openxmlformats.org/officeDocument/2006/relationships" ref="O2452" r:id="rId2451"/>
    <hyperlink xmlns:r="http://schemas.openxmlformats.org/officeDocument/2006/relationships" ref="O2453" r:id="rId2452"/>
    <hyperlink xmlns:r="http://schemas.openxmlformats.org/officeDocument/2006/relationships" ref="O2454" r:id="rId2453"/>
    <hyperlink xmlns:r="http://schemas.openxmlformats.org/officeDocument/2006/relationships" ref="O2455" r:id="rId2454"/>
    <hyperlink xmlns:r="http://schemas.openxmlformats.org/officeDocument/2006/relationships" ref="O2456" r:id="rId2455"/>
    <hyperlink xmlns:r="http://schemas.openxmlformats.org/officeDocument/2006/relationships" ref="O2457" r:id="rId2456"/>
    <hyperlink xmlns:r="http://schemas.openxmlformats.org/officeDocument/2006/relationships" ref="O2458" r:id="rId2457"/>
    <hyperlink xmlns:r="http://schemas.openxmlformats.org/officeDocument/2006/relationships" ref="O2459" r:id="rId2458"/>
    <hyperlink xmlns:r="http://schemas.openxmlformats.org/officeDocument/2006/relationships" ref="O2460" r:id="rId2459"/>
    <hyperlink xmlns:r="http://schemas.openxmlformats.org/officeDocument/2006/relationships" ref="O2461" r:id="rId2460"/>
    <hyperlink xmlns:r="http://schemas.openxmlformats.org/officeDocument/2006/relationships" ref="O2462" r:id="rId2461"/>
    <hyperlink xmlns:r="http://schemas.openxmlformats.org/officeDocument/2006/relationships" ref="O2463" r:id="rId2462"/>
    <hyperlink xmlns:r="http://schemas.openxmlformats.org/officeDocument/2006/relationships" ref="O2464" r:id="rId2463"/>
    <hyperlink xmlns:r="http://schemas.openxmlformats.org/officeDocument/2006/relationships" ref="O2465" r:id="rId2464"/>
    <hyperlink xmlns:r="http://schemas.openxmlformats.org/officeDocument/2006/relationships" ref="O2466" r:id="rId2465"/>
    <hyperlink xmlns:r="http://schemas.openxmlformats.org/officeDocument/2006/relationships" ref="O2467" r:id="rId2466"/>
    <hyperlink xmlns:r="http://schemas.openxmlformats.org/officeDocument/2006/relationships" ref="O2468" r:id="rId2467"/>
    <hyperlink xmlns:r="http://schemas.openxmlformats.org/officeDocument/2006/relationships" ref="O2469" r:id="rId2468"/>
    <hyperlink xmlns:r="http://schemas.openxmlformats.org/officeDocument/2006/relationships" ref="O2470" r:id="rId2469"/>
    <hyperlink xmlns:r="http://schemas.openxmlformats.org/officeDocument/2006/relationships" ref="O2471" r:id="rId2470"/>
    <hyperlink xmlns:r="http://schemas.openxmlformats.org/officeDocument/2006/relationships" ref="O2472" r:id="rId2471"/>
    <hyperlink xmlns:r="http://schemas.openxmlformats.org/officeDocument/2006/relationships" ref="O2473" r:id="rId2472"/>
    <hyperlink xmlns:r="http://schemas.openxmlformats.org/officeDocument/2006/relationships" ref="O2474" r:id="rId2473"/>
    <hyperlink xmlns:r="http://schemas.openxmlformats.org/officeDocument/2006/relationships" ref="O2475" r:id="rId2474"/>
    <hyperlink xmlns:r="http://schemas.openxmlformats.org/officeDocument/2006/relationships" ref="O2476" r:id="rId2475"/>
    <hyperlink xmlns:r="http://schemas.openxmlformats.org/officeDocument/2006/relationships" ref="O2477" r:id="rId2476"/>
    <hyperlink xmlns:r="http://schemas.openxmlformats.org/officeDocument/2006/relationships" ref="O2478" r:id="rId2477"/>
    <hyperlink xmlns:r="http://schemas.openxmlformats.org/officeDocument/2006/relationships" ref="O2479" r:id="rId2478"/>
    <hyperlink xmlns:r="http://schemas.openxmlformats.org/officeDocument/2006/relationships" ref="O2480" r:id="rId2479"/>
    <hyperlink xmlns:r="http://schemas.openxmlformats.org/officeDocument/2006/relationships" ref="O2481" r:id="rId2480"/>
    <hyperlink xmlns:r="http://schemas.openxmlformats.org/officeDocument/2006/relationships" ref="O2482" r:id="rId2481"/>
    <hyperlink xmlns:r="http://schemas.openxmlformats.org/officeDocument/2006/relationships" ref="O2483" r:id="rId2482"/>
    <hyperlink xmlns:r="http://schemas.openxmlformats.org/officeDocument/2006/relationships" ref="O2484" r:id="rId2483"/>
    <hyperlink xmlns:r="http://schemas.openxmlformats.org/officeDocument/2006/relationships" ref="O2485" r:id="rId2484"/>
    <hyperlink xmlns:r="http://schemas.openxmlformats.org/officeDocument/2006/relationships" ref="O2486" r:id="rId2485"/>
    <hyperlink xmlns:r="http://schemas.openxmlformats.org/officeDocument/2006/relationships" ref="O2487" r:id="rId2486"/>
    <hyperlink xmlns:r="http://schemas.openxmlformats.org/officeDocument/2006/relationships" ref="O2488" r:id="rId2487"/>
    <hyperlink xmlns:r="http://schemas.openxmlformats.org/officeDocument/2006/relationships" ref="O2489" r:id="rId2488"/>
    <hyperlink xmlns:r="http://schemas.openxmlformats.org/officeDocument/2006/relationships" ref="O2490" r:id="rId2489"/>
    <hyperlink xmlns:r="http://schemas.openxmlformats.org/officeDocument/2006/relationships" ref="O2491" r:id="rId2490"/>
    <hyperlink xmlns:r="http://schemas.openxmlformats.org/officeDocument/2006/relationships" ref="O2492" r:id="rId2491"/>
    <hyperlink xmlns:r="http://schemas.openxmlformats.org/officeDocument/2006/relationships" ref="O2493" r:id="rId2492"/>
    <hyperlink xmlns:r="http://schemas.openxmlformats.org/officeDocument/2006/relationships" ref="O2494" r:id="rId2493"/>
    <hyperlink xmlns:r="http://schemas.openxmlformats.org/officeDocument/2006/relationships" ref="O2495" r:id="rId2494"/>
    <hyperlink xmlns:r="http://schemas.openxmlformats.org/officeDocument/2006/relationships" ref="O2496" r:id="rId2495"/>
    <hyperlink xmlns:r="http://schemas.openxmlformats.org/officeDocument/2006/relationships" ref="O2497" r:id="rId2496"/>
    <hyperlink xmlns:r="http://schemas.openxmlformats.org/officeDocument/2006/relationships" ref="O2498" r:id="rId2497"/>
    <hyperlink xmlns:r="http://schemas.openxmlformats.org/officeDocument/2006/relationships" ref="O2499" r:id="rId2498"/>
    <hyperlink xmlns:r="http://schemas.openxmlformats.org/officeDocument/2006/relationships" ref="O2500" r:id="rId2499"/>
    <hyperlink xmlns:r="http://schemas.openxmlformats.org/officeDocument/2006/relationships" ref="O2501" r:id="rId2500"/>
    <hyperlink xmlns:r="http://schemas.openxmlformats.org/officeDocument/2006/relationships" ref="O2502" r:id="rId2501"/>
    <hyperlink xmlns:r="http://schemas.openxmlformats.org/officeDocument/2006/relationships" ref="O2503" r:id="rId2502"/>
    <hyperlink xmlns:r="http://schemas.openxmlformats.org/officeDocument/2006/relationships" ref="O2504" r:id="rId2503"/>
    <hyperlink xmlns:r="http://schemas.openxmlformats.org/officeDocument/2006/relationships" ref="O2505" r:id="rId2504"/>
    <hyperlink xmlns:r="http://schemas.openxmlformats.org/officeDocument/2006/relationships" ref="O2506" r:id="rId2505"/>
    <hyperlink xmlns:r="http://schemas.openxmlformats.org/officeDocument/2006/relationships" ref="O2507" r:id="rId2506"/>
    <hyperlink xmlns:r="http://schemas.openxmlformats.org/officeDocument/2006/relationships" ref="O2508" r:id="rId2507"/>
    <hyperlink xmlns:r="http://schemas.openxmlformats.org/officeDocument/2006/relationships" ref="O2509" r:id="rId2508"/>
    <hyperlink xmlns:r="http://schemas.openxmlformats.org/officeDocument/2006/relationships" ref="O2510" r:id="rId2509"/>
    <hyperlink xmlns:r="http://schemas.openxmlformats.org/officeDocument/2006/relationships" ref="O2511" r:id="rId2510"/>
    <hyperlink xmlns:r="http://schemas.openxmlformats.org/officeDocument/2006/relationships" ref="O2512" r:id="rId2511"/>
    <hyperlink xmlns:r="http://schemas.openxmlformats.org/officeDocument/2006/relationships" ref="O2513" r:id="rId2512"/>
    <hyperlink xmlns:r="http://schemas.openxmlformats.org/officeDocument/2006/relationships" ref="O2514" r:id="rId2513"/>
    <hyperlink xmlns:r="http://schemas.openxmlformats.org/officeDocument/2006/relationships" ref="O2515" r:id="rId2514"/>
    <hyperlink xmlns:r="http://schemas.openxmlformats.org/officeDocument/2006/relationships" ref="O2516" r:id="rId2515"/>
    <hyperlink xmlns:r="http://schemas.openxmlformats.org/officeDocument/2006/relationships" ref="O2517" r:id="rId2516"/>
    <hyperlink xmlns:r="http://schemas.openxmlformats.org/officeDocument/2006/relationships" ref="O2518" r:id="rId2517"/>
    <hyperlink xmlns:r="http://schemas.openxmlformats.org/officeDocument/2006/relationships" ref="O2519" r:id="rId2518"/>
    <hyperlink xmlns:r="http://schemas.openxmlformats.org/officeDocument/2006/relationships" ref="O2520" r:id="rId2519"/>
    <hyperlink xmlns:r="http://schemas.openxmlformats.org/officeDocument/2006/relationships" ref="O2521" r:id="rId2520"/>
    <hyperlink xmlns:r="http://schemas.openxmlformats.org/officeDocument/2006/relationships" ref="O2522" r:id="rId2521"/>
    <hyperlink xmlns:r="http://schemas.openxmlformats.org/officeDocument/2006/relationships" ref="O2523" r:id="rId2522"/>
    <hyperlink xmlns:r="http://schemas.openxmlformats.org/officeDocument/2006/relationships" ref="O2524" r:id="rId2523"/>
    <hyperlink xmlns:r="http://schemas.openxmlformats.org/officeDocument/2006/relationships" ref="O2525" r:id="rId2524"/>
    <hyperlink xmlns:r="http://schemas.openxmlformats.org/officeDocument/2006/relationships" ref="O2526" r:id="rId2525"/>
    <hyperlink xmlns:r="http://schemas.openxmlformats.org/officeDocument/2006/relationships" ref="O2527" r:id="rId2526"/>
    <hyperlink xmlns:r="http://schemas.openxmlformats.org/officeDocument/2006/relationships" ref="O2528" r:id="rId2527"/>
    <hyperlink xmlns:r="http://schemas.openxmlformats.org/officeDocument/2006/relationships" ref="O2529" r:id="rId2528"/>
    <hyperlink xmlns:r="http://schemas.openxmlformats.org/officeDocument/2006/relationships" ref="O2530" r:id="rId2529"/>
    <hyperlink xmlns:r="http://schemas.openxmlformats.org/officeDocument/2006/relationships" ref="O2531" r:id="rId2530"/>
    <hyperlink xmlns:r="http://schemas.openxmlformats.org/officeDocument/2006/relationships" ref="O2532" r:id="rId2531"/>
    <hyperlink xmlns:r="http://schemas.openxmlformats.org/officeDocument/2006/relationships" ref="O2533" r:id="rId2532"/>
    <hyperlink xmlns:r="http://schemas.openxmlformats.org/officeDocument/2006/relationships" ref="O2534" r:id="rId2533"/>
    <hyperlink xmlns:r="http://schemas.openxmlformats.org/officeDocument/2006/relationships" ref="O2535" r:id="rId2534"/>
    <hyperlink xmlns:r="http://schemas.openxmlformats.org/officeDocument/2006/relationships" ref="O2536" r:id="rId2535"/>
    <hyperlink xmlns:r="http://schemas.openxmlformats.org/officeDocument/2006/relationships" ref="O2537" r:id="rId2536"/>
    <hyperlink xmlns:r="http://schemas.openxmlformats.org/officeDocument/2006/relationships" ref="O2538" r:id="rId2537"/>
    <hyperlink xmlns:r="http://schemas.openxmlformats.org/officeDocument/2006/relationships" ref="O2539" r:id="rId2538"/>
    <hyperlink xmlns:r="http://schemas.openxmlformats.org/officeDocument/2006/relationships" ref="O2540" r:id="rId2539"/>
    <hyperlink xmlns:r="http://schemas.openxmlformats.org/officeDocument/2006/relationships" ref="O2541" r:id="rId2540"/>
    <hyperlink xmlns:r="http://schemas.openxmlformats.org/officeDocument/2006/relationships" ref="O2542" r:id="rId2541"/>
    <hyperlink xmlns:r="http://schemas.openxmlformats.org/officeDocument/2006/relationships" ref="O2543" r:id="rId2542"/>
    <hyperlink xmlns:r="http://schemas.openxmlformats.org/officeDocument/2006/relationships" ref="O2544" r:id="rId2543"/>
    <hyperlink xmlns:r="http://schemas.openxmlformats.org/officeDocument/2006/relationships" ref="O2545" r:id="rId2544"/>
    <hyperlink xmlns:r="http://schemas.openxmlformats.org/officeDocument/2006/relationships" ref="O2546" r:id="rId2545"/>
    <hyperlink xmlns:r="http://schemas.openxmlformats.org/officeDocument/2006/relationships" ref="O2547" r:id="rId2546"/>
    <hyperlink xmlns:r="http://schemas.openxmlformats.org/officeDocument/2006/relationships" ref="O2548" r:id="rId2547"/>
    <hyperlink xmlns:r="http://schemas.openxmlformats.org/officeDocument/2006/relationships" ref="O2549" r:id="rId2548"/>
    <hyperlink xmlns:r="http://schemas.openxmlformats.org/officeDocument/2006/relationships" ref="O2550" r:id="rId2549"/>
    <hyperlink xmlns:r="http://schemas.openxmlformats.org/officeDocument/2006/relationships" ref="O2551" r:id="rId2550"/>
    <hyperlink xmlns:r="http://schemas.openxmlformats.org/officeDocument/2006/relationships" ref="O2552" r:id="rId2551"/>
    <hyperlink xmlns:r="http://schemas.openxmlformats.org/officeDocument/2006/relationships" ref="O2553" r:id="rId2552"/>
    <hyperlink xmlns:r="http://schemas.openxmlformats.org/officeDocument/2006/relationships" ref="O2554" r:id="rId2553"/>
    <hyperlink xmlns:r="http://schemas.openxmlformats.org/officeDocument/2006/relationships" ref="O2555" r:id="rId2554"/>
    <hyperlink xmlns:r="http://schemas.openxmlformats.org/officeDocument/2006/relationships" ref="O2556" r:id="rId2555"/>
    <hyperlink xmlns:r="http://schemas.openxmlformats.org/officeDocument/2006/relationships" ref="O2557" r:id="rId2556"/>
    <hyperlink xmlns:r="http://schemas.openxmlformats.org/officeDocument/2006/relationships" ref="O2558" r:id="rId2557"/>
    <hyperlink xmlns:r="http://schemas.openxmlformats.org/officeDocument/2006/relationships" ref="O2559" r:id="rId2558"/>
    <hyperlink xmlns:r="http://schemas.openxmlformats.org/officeDocument/2006/relationships" ref="O2560" r:id="rId2559"/>
    <hyperlink xmlns:r="http://schemas.openxmlformats.org/officeDocument/2006/relationships" ref="O2561" r:id="rId2560"/>
    <hyperlink xmlns:r="http://schemas.openxmlformats.org/officeDocument/2006/relationships" ref="O2562" r:id="rId2561"/>
    <hyperlink xmlns:r="http://schemas.openxmlformats.org/officeDocument/2006/relationships" ref="O2563" r:id="rId2562"/>
    <hyperlink xmlns:r="http://schemas.openxmlformats.org/officeDocument/2006/relationships" ref="O2564" r:id="rId2563"/>
    <hyperlink xmlns:r="http://schemas.openxmlformats.org/officeDocument/2006/relationships" ref="O2565" r:id="rId2564"/>
    <hyperlink xmlns:r="http://schemas.openxmlformats.org/officeDocument/2006/relationships" ref="O2566" r:id="rId2565"/>
    <hyperlink xmlns:r="http://schemas.openxmlformats.org/officeDocument/2006/relationships" ref="O2567" r:id="rId2566"/>
    <hyperlink xmlns:r="http://schemas.openxmlformats.org/officeDocument/2006/relationships" ref="O2568" r:id="rId2567"/>
    <hyperlink xmlns:r="http://schemas.openxmlformats.org/officeDocument/2006/relationships" ref="O2569" r:id="rId2568"/>
    <hyperlink xmlns:r="http://schemas.openxmlformats.org/officeDocument/2006/relationships" ref="O2570" r:id="rId2569"/>
    <hyperlink xmlns:r="http://schemas.openxmlformats.org/officeDocument/2006/relationships" ref="O2571" r:id="rId2570"/>
    <hyperlink xmlns:r="http://schemas.openxmlformats.org/officeDocument/2006/relationships" ref="O2572" r:id="rId2571"/>
    <hyperlink xmlns:r="http://schemas.openxmlformats.org/officeDocument/2006/relationships" ref="O2573" r:id="rId2572"/>
    <hyperlink xmlns:r="http://schemas.openxmlformats.org/officeDocument/2006/relationships" ref="O2574" r:id="rId2573"/>
    <hyperlink xmlns:r="http://schemas.openxmlformats.org/officeDocument/2006/relationships" ref="O2575" r:id="rId2574"/>
    <hyperlink xmlns:r="http://schemas.openxmlformats.org/officeDocument/2006/relationships" ref="O2576" r:id="rId2575"/>
    <hyperlink xmlns:r="http://schemas.openxmlformats.org/officeDocument/2006/relationships" ref="O2577" r:id="rId2576"/>
    <hyperlink xmlns:r="http://schemas.openxmlformats.org/officeDocument/2006/relationships" ref="O2578" r:id="rId2577"/>
    <hyperlink xmlns:r="http://schemas.openxmlformats.org/officeDocument/2006/relationships" ref="O2579" r:id="rId2578"/>
    <hyperlink xmlns:r="http://schemas.openxmlformats.org/officeDocument/2006/relationships" ref="O2580" r:id="rId2579"/>
    <hyperlink xmlns:r="http://schemas.openxmlformats.org/officeDocument/2006/relationships" ref="O2581" r:id="rId2580"/>
    <hyperlink xmlns:r="http://schemas.openxmlformats.org/officeDocument/2006/relationships" ref="O2582" r:id="rId2581"/>
    <hyperlink xmlns:r="http://schemas.openxmlformats.org/officeDocument/2006/relationships" ref="O2583" r:id="rId2582"/>
    <hyperlink xmlns:r="http://schemas.openxmlformats.org/officeDocument/2006/relationships" ref="O2584" r:id="rId2583"/>
    <hyperlink xmlns:r="http://schemas.openxmlformats.org/officeDocument/2006/relationships" ref="O2585" r:id="rId2584"/>
    <hyperlink xmlns:r="http://schemas.openxmlformats.org/officeDocument/2006/relationships" ref="O2586" r:id="rId2585"/>
    <hyperlink xmlns:r="http://schemas.openxmlformats.org/officeDocument/2006/relationships" ref="O2587" r:id="rId2586"/>
    <hyperlink xmlns:r="http://schemas.openxmlformats.org/officeDocument/2006/relationships" ref="O2588" r:id="rId2587"/>
    <hyperlink xmlns:r="http://schemas.openxmlformats.org/officeDocument/2006/relationships" ref="O2589" r:id="rId2588"/>
    <hyperlink xmlns:r="http://schemas.openxmlformats.org/officeDocument/2006/relationships" ref="O2590" r:id="rId2589"/>
    <hyperlink xmlns:r="http://schemas.openxmlformats.org/officeDocument/2006/relationships" ref="O2591" r:id="rId2590"/>
    <hyperlink xmlns:r="http://schemas.openxmlformats.org/officeDocument/2006/relationships" ref="O2592" r:id="rId2591"/>
    <hyperlink xmlns:r="http://schemas.openxmlformats.org/officeDocument/2006/relationships" ref="O2593" r:id="rId2592"/>
    <hyperlink xmlns:r="http://schemas.openxmlformats.org/officeDocument/2006/relationships" ref="O2594" r:id="rId2593"/>
    <hyperlink xmlns:r="http://schemas.openxmlformats.org/officeDocument/2006/relationships" ref="O2595" r:id="rId2594"/>
    <hyperlink xmlns:r="http://schemas.openxmlformats.org/officeDocument/2006/relationships" ref="O2596" r:id="rId2595"/>
    <hyperlink xmlns:r="http://schemas.openxmlformats.org/officeDocument/2006/relationships" ref="O2597" r:id="rId2596"/>
    <hyperlink xmlns:r="http://schemas.openxmlformats.org/officeDocument/2006/relationships" ref="O2598" r:id="rId2597"/>
    <hyperlink xmlns:r="http://schemas.openxmlformats.org/officeDocument/2006/relationships" ref="O2599" r:id="rId2598"/>
    <hyperlink xmlns:r="http://schemas.openxmlformats.org/officeDocument/2006/relationships" ref="O2600" r:id="rId2599"/>
    <hyperlink xmlns:r="http://schemas.openxmlformats.org/officeDocument/2006/relationships" ref="O2601" r:id="rId2600"/>
    <hyperlink xmlns:r="http://schemas.openxmlformats.org/officeDocument/2006/relationships" ref="O2602" r:id="rId2601"/>
    <hyperlink xmlns:r="http://schemas.openxmlformats.org/officeDocument/2006/relationships" ref="O2603" r:id="rId2602"/>
    <hyperlink xmlns:r="http://schemas.openxmlformats.org/officeDocument/2006/relationships" ref="O2604" r:id="rId2603"/>
    <hyperlink xmlns:r="http://schemas.openxmlformats.org/officeDocument/2006/relationships" ref="O2605" r:id="rId2604"/>
    <hyperlink xmlns:r="http://schemas.openxmlformats.org/officeDocument/2006/relationships" ref="O2606" r:id="rId2605"/>
    <hyperlink xmlns:r="http://schemas.openxmlformats.org/officeDocument/2006/relationships" ref="O2607" r:id="rId2606"/>
    <hyperlink xmlns:r="http://schemas.openxmlformats.org/officeDocument/2006/relationships" ref="O2608" r:id="rId2607"/>
    <hyperlink xmlns:r="http://schemas.openxmlformats.org/officeDocument/2006/relationships" ref="O2609" r:id="rId2608"/>
    <hyperlink xmlns:r="http://schemas.openxmlformats.org/officeDocument/2006/relationships" ref="O2610" r:id="rId2609"/>
    <hyperlink xmlns:r="http://schemas.openxmlformats.org/officeDocument/2006/relationships" ref="O2611" r:id="rId2610"/>
    <hyperlink xmlns:r="http://schemas.openxmlformats.org/officeDocument/2006/relationships" ref="O2612" r:id="rId2611"/>
    <hyperlink xmlns:r="http://schemas.openxmlformats.org/officeDocument/2006/relationships" ref="O2613" r:id="rId2612"/>
    <hyperlink xmlns:r="http://schemas.openxmlformats.org/officeDocument/2006/relationships" ref="O2614" r:id="rId2613"/>
    <hyperlink xmlns:r="http://schemas.openxmlformats.org/officeDocument/2006/relationships" ref="O2615" r:id="rId2614"/>
    <hyperlink xmlns:r="http://schemas.openxmlformats.org/officeDocument/2006/relationships" ref="O2616" r:id="rId2615"/>
    <hyperlink xmlns:r="http://schemas.openxmlformats.org/officeDocument/2006/relationships" ref="O2617" r:id="rId2616"/>
    <hyperlink xmlns:r="http://schemas.openxmlformats.org/officeDocument/2006/relationships" ref="O2618" r:id="rId2617"/>
    <hyperlink xmlns:r="http://schemas.openxmlformats.org/officeDocument/2006/relationships" ref="O2619" r:id="rId2618"/>
    <hyperlink xmlns:r="http://schemas.openxmlformats.org/officeDocument/2006/relationships" ref="O2620" r:id="rId2619"/>
    <hyperlink xmlns:r="http://schemas.openxmlformats.org/officeDocument/2006/relationships" ref="O2621" r:id="rId2620"/>
    <hyperlink xmlns:r="http://schemas.openxmlformats.org/officeDocument/2006/relationships" ref="O2622" r:id="rId2621"/>
    <hyperlink xmlns:r="http://schemas.openxmlformats.org/officeDocument/2006/relationships" ref="O2623" r:id="rId2622"/>
    <hyperlink xmlns:r="http://schemas.openxmlformats.org/officeDocument/2006/relationships" ref="O2624" r:id="rId2623"/>
    <hyperlink xmlns:r="http://schemas.openxmlformats.org/officeDocument/2006/relationships" ref="O2625" r:id="rId2624"/>
    <hyperlink xmlns:r="http://schemas.openxmlformats.org/officeDocument/2006/relationships" ref="O2626" r:id="rId2625"/>
    <hyperlink xmlns:r="http://schemas.openxmlformats.org/officeDocument/2006/relationships" ref="O2627" r:id="rId2626"/>
    <hyperlink xmlns:r="http://schemas.openxmlformats.org/officeDocument/2006/relationships" ref="O2628" r:id="rId2627"/>
    <hyperlink xmlns:r="http://schemas.openxmlformats.org/officeDocument/2006/relationships" ref="O2629" r:id="rId2628"/>
    <hyperlink xmlns:r="http://schemas.openxmlformats.org/officeDocument/2006/relationships" ref="O2630" r:id="rId2629"/>
    <hyperlink xmlns:r="http://schemas.openxmlformats.org/officeDocument/2006/relationships" ref="O2631" r:id="rId2630"/>
    <hyperlink xmlns:r="http://schemas.openxmlformats.org/officeDocument/2006/relationships" ref="O2632" r:id="rId2631"/>
    <hyperlink xmlns:r="http://schemas.openxmlformats.org/officeDocument/2006/relationships" ref="O2633" r:id="rId2632"/>
    <hyperlink xmlns:r="http://schemas.openxmlformats.org/officeDocument/2006/relationships" ref="O2634" r:id="rId2633"/>
    <hyperlink xmlns:r="http://schemas.openxmlformats.org/officeDocument/2006/relationships" ref="O2635" r:id="rId2634"/>
    <hyperlink xmlns:r="http://schemas.openxmlformats.org/officeDocument/2006/relationships" ref="O2636" r:id="rId2635"/>
    <hyperlink xmlns:r="http://schemas.openxmlformats.org/officeDocument/2006/relationships" ref="O2637" r:id="rId2636"/>
    <hyperlink xmlns:r="http://schemas.openxmlformats.org/officeDocument/2006/relationships" ref="O2638" r:id="rId2637"/>
    <hyperlink xmlns:r="http://schemas.openxmlformats.org/officeDocument/2006/relationships" ref="O2639" r:id="rId2638"/>
    <hyperlink xmlns:r="http://schemas.openxmlformats.org/officeDocument/2006/relationships" ref="O2640" r:id="rId2639"/>
    <hyperlink xmlns:r="http://schemas.openxmlformats.org/officeDocument/2006/relationships" ref="O2641" r:id="rId2640"/>
    <hyperlink xmlns:r="http://schemas.openxmlformats.org/officeDocument/2006/relationships" ref="O2642" r:id="rId2641"/>
    <hyperlink xmlns:r="http://schemas.openxmlformats.org/officeDocument/2006/relationships" ref="O2643" r:id="rId2642"/>
    <hyperlink xmlns:r="http://schemas.openxmlformats.org/officeDocument/2006/relationships" ref="O2644" r:id="rId2643"/>
    <hyperlink xmlns:r="http://schemas.openxmlformats.org/officeDocument/2006/relationships" ref="O2645" r:id="rId2644"/>
    <hyperlink xmlns:r="http://schemas.openxmlformats.org/officeDocument/2006/relationships" ref="O2646" r:id="rId2645"/>
    <hyperlink xmlns:r="http://schemas.openxmlformats.org/officeDocument/2006/relationships" ref="O2647" r:id="rId2646"/>
    <hyperlink xmlns:r="http://schemas.openxmlformats.org/officeDocument/2006/relationships" ref="O2648" r:id="rId2647"/>
    <hyperlink xmlns:r="http://schemas.openxmlformats.org/officeDocument/2006/relationships" ref="O2649" r:id="rId2648"/>
    <hyperlink xmlns:r="http://schemas.openxmlformats.org/officeDocument/2006/relationships" ref="O2650" r:id="rId2649"/>
    <hyperlink xmlns:r="http://schemas.openxmlformats.org/officeDocument/2006/relationships" ref="O2651" r:id="rId2650"/>
    <hyperlink xmlns:r="http://schemas.openxmlformats.org/officeDocument/2006/relationships" ref="O2652" r:id="rId2651"/>
    <hyperlink xmlns:r="http://schemas.openxmlformats.org/officeDocument/2006/relationships" ref="O2653" r:id="rId2652"/>
    <hyperlink xmlns:r="http://schemas.openxmlformats.org/officeDocument/2006/relationships" ref="O2654" r:id="rId2653"/>
    <hyperlink xmlns:r="http://schemas.openxmlformats.org/officeDocument/2006/relationships" ref="O2655" r:id="rId2654"/>
    <hyperlink xmlns:r="http://schemas.openxmlformats.org/officeDocument/2006/relationships" ref="O2656" r:id="rId2655"/>
    <hyperlink xmlns:r="http://schemas.openxmlformats.org/officeDocument/2006/relationships" ref="O2657" r:id="rId2656"/>
    <hyperlink xmlns:r="http://schemas.openxmlformats.org/officeDocument/2006/relationships" ref="O2658" r:id="rId2657"/>
    <hyperlink xmlns:r="http://schemas.openxmlformats.org/officeDocument/2006/relationships" ref="O2659" r:id="rId2658"/>
    <hyperlink xmlns:r="http://schemas.openxmlformats.org/officeDocument/2006/relationships" ref="O2660" r:id="rId2659"/>
    <hyperlink xmlns:r="http://schemas.openxmlformats.org/officeDocument/2006/relationships" ref="O2661" r:id="rId2660"/>
    <hyperlink xmlns:r="http://schemas.openxmlformats.org/officeDocument/2006/relationships" ref="O2662" r:id="rId2661"/>
    <hyperlink xmlns:r="http://schemas.openxmlformats.org/officeDocument/2006/relationships" ref="O2663" r:id="rId2662"/>
    <hyperlink xmlns:r="http://schemas.openxmlformats.org/officeDocument/2006/relationships" ref="O2664" r:id="rId2663"/>
    <hyperlink xmlns:r="http://schemas.openxmlformats.org/officeDocument/2006/relationships" ref="O2665" r:id="rId2664"/>
    <hyperlink xmlns:r="http://schemas.openxmlformats.org/officeDocument/2006/relationships" ref="O2666" r:id="rId2665"/>
    <hyperlink xmlns:r="http://schemas.openxmlformats.org/officeDocument/2006/relationships" ref="O2667" r:id="rId2666"/>
    <hyperlink xmlns:r="http://schemas.openxmlformats.org/officeDocument/2006/relationships" ref="O2668" r:id="rId2667"/>
    <hyperlink xmlns:r="http://schemas.openxmlformats.org/officeDocument/2006/relationships" ref="O2669" r:id="rId2668"/>
    <hyperlink xmlns:r="http://schemas.openxmlformats.org/officeDocument/2006/relationships" ref="O2670" r:id="rId2669"/>
    <hyperlink xmlns:r="http://schemas.openxmlformats.org/officeDocument/2006/relationships" ref="O2671" r:id="rId2670"/>
    <hyperlink xmlns:r="http://schemas.openxmlformats.org/officeDocument/2006/relationships" ref="O2672" r:id="rId2671"/>
    <hyperlink xmlns:r="http://schemas.openxmlformats.org/officeDocument/2006/relationships" ref="O2673" r:id="rId2672"/>
    <hyperlink xmlns:r="http://schemas.openxmlformats.org/officeDocument/2006/relationships" ref="O2674" r:id="rId2673"/>
    <hyperlink xmlns:r="http://schemas.openxmlformats.org/officeDocument/2006/relationships" ref="O2675" r:id="rId2674"/>
    <hyperlink xmlns:r="http://schemas.openxmlformats.org/officeDocument/2006/relationships" ref="O2676" r:id="rId2675"/>
    <hyperlink xmlns:r="http://schemas.openxmlformats.org/officeDocument/2006/relationships" ref="O2677" r:id="rId2676"/>
    <hyperlink xmlns:r="http://schemas.openxmlformats.org/officeDocument/2006/relationships" ref="O2678" r:id="rId2677"/>
    <hyperlink xmlns:r="http://schemas.openxmlformats.org/officeDocument/2006/relationships" ref="O2679" r:id="rId2678"/>
    <hyperlink xmlns:r="http://schemas.openxmlformats.org/officeDocument/2006/relationships" ref="O2680" r:id="rId2679"/>
    <hyperlink xmlns:r="http://schemas.openxmlformats.org/officeDocument/2006/relationships" ref="O2681" r:id="rId2680"/>
    <hyperlink xmlns:r="http://schemas.openxmlformats.org/officeDocument/2006/relationships" ref="O2682" r:id="rId2681"/>
    <hyperlink xmlns:r="http://schemas.openxmlformats.org/officeDocument/2006/relationships" ref="O2683" r:id="rId2682"/>
    <hyperlink xmlns:r="http://schemas.openxmlformats.org/officeDocument/2006/relationships" ref="O2684" r:id="rId2683"/>
    <hyperlink xmlns:r="http://schemas.openxmlformats.org/officeDocument/2006/relationships" ref="O2685" r:id="rId2684"/>
    <hyperlink xmlns:r="http://schemas.openxmlformats.org/officeDocument/2006/relationships" ref="O2686" r:id="rId2685"/>
    <hyperlink xmlns:r="http://schemas.openxmlformats.org/officeDocument/2006/relationships" ref="O2687" r:id="rId2686"/>
    <hyperlink xmlns:r="http://schemas.openxmlformats.org/officeDocument/2006/relationships" ref="O2688" r:id="rId2687"/>
    <hyperlink xmlns:r="http://schemas.openxmlformats.org/officeDocument/2006/relationships" ref="O2689" r:id="rId2688"/>
    <hyperlink xmlns:r="http://schemas.openxmlformats.org/officeDocument/2006/relationships" ref="O2690" r:id="rId2689"/>
    <hyperlink xmlns:r="http://schemas.openxmlformats.org/officeDocument/2006/relationships" ref="O2691" r:id="rId2690"/>
    <hyperlink xmlns:r="http://schemas.openxmlformats.org/officeDocument/2006/relationships" ref="O2692" r:id="rId2691"/>
    <hyperlink xmlns:r="http://schemas.openxmlformats.org/officeDocument/2006/relationships" ref="O2693" r:id="rId2692"/>
    <hyperlink xmlns:r="http://schemas.openxmlformats.org/officeDocument/2006/relationships" ref="O2694" r:id="rId2693"/>
    <hyperlink xmlns:r="http://schemas.openxmlformats.org/officeDocument/2006/relationships" ref="O2695" r:id="rId2694"/>
    <hyperlink xmlns:r="http://schemas.openxmlformats.org/officeDocument/2006/relationships" ref="O2696" r:id="rId2695"/>
    <hyperlink xmlns:r="http://schemas.openxmlformats.org/officeDocument/2006/relationships" ref="O2697" r:id="rId2696"/>
    <hyperlink xmlns:r="http://schemas.openxmlformats.org/officeDocument/2006/relationships" ref="O2698" r:id="rId2697"/>
    <hyperlink xmlns:r="http://schemas.openxmlformats.org/officeDocument/2006/relationships" ref="O2699" r:id="rId2698"/>
    <hyperlink xmlns:r="http://schemas.openxmlformats.org/officeDocument/2006/relationships" ref="O2700" r:id="rId2699"/>
    <hyperlink xmlns:r="http://schemas.openxmlformats.org/officeDocument/2006/relationships" ref="O2701" r:id="rId2700"/>
    <hyperlink xmlns:r="http://schemas.openxmlformats.org/officeDocument/2006/relationships" ref="O2702" r:id="rId2701"/>
    <hyperlink xmlns:r="http://schemas.openxmlformats.org/officeDocument/2006/relationships" ref="O2703" r:id="rId2702"/>
    <hyperlink xmlns:r="http://schemas.openxmlformats.org/officeDocument/2006/relationships" ref="O2704" r:id="rId2703"/>
    <hyperlink xmlns:r="http://schemas.openxmlformats.org/officeDocument/2006/relationships" ref="O2705" r:id="rId2704"/>
    <hyperlink xmlns:r="http://schemas.openxmlformats.org/officeDocument/2006/relationships" ref="O2706" r:id="rId2705"/>
    <hyperlink xmlns:r="http://schemas.openxmlformats.org/officeDocument/2006/relationships" ref="O2707" r:id="rId2706"/>
    <hyperlink xmlns:r="http://schemas.openxmlformats.org/officeDocument/2006/relationships" ref="O2708" r:id="rId2707"/>
    <hyperlink xmlns:r="http://schemas.openxmlformats.org/officeDocument/2006/relationships" ref="O2709" r:id="rId2708"/>
    <hyperlink xmlns:r="http://schemas.openxmlformats.org/officeDocument/2006/relationships" ref="O2710" r:id="rId2709"/>
    <hyperlink xmlns:r="http://schemas.openxmlformats.org/officeDocument/2006/relationships" ref="O2711" r:id="rId2710"/>
    <hyperlink xmlns:r="http://schemas.openxmlformats.org/officeDocument/2006/relationships" ref="O2712" r:id="rId2711"/>
    <hyperlink xmlns:r="http://schemas.openxmlformats.org/officeDocument/2006/relationships" ref="O2713" r:id="rId2712"/>
    <hyperlink xmlns:r="http://schemas.openxmlformats.org/officeDocument/2006/relationships" ref="O2714" r:id="rId2713"/>
    <hyperlink xmlns:r="http://schemas.openxmlformats.org/officeDocument/2006/relationships" ref="O2715" r:id="rId2714"/>
    <hyperlink xmlns:r="http://schemas.openxmlformats.org/officeDocument/2006/relationships" ref="O2716" r:id="rId2715"/>
    <hyperlink xmlns:r="http://schemas.openxmlformats.org/officeDocument/2006/relationships" ref="O2717" r:id="rId2716"/>
    <hyperlink xmlns:r="http://schemas.openxmlformats.org/officeDocument/2006/relationships" ref="O2718" r:id="rId2717"/>
    <hyperlink xmlns:r="http://schemas.openxmlformats.org/officeDocument/2006/relationships" ref="O2719" r:id="rId2718"/>
    <hyperlink xmlns:r="http://schemas.openxmlformats.org/officeDocument/2006/relationships" ref="O2720" r:id="rId2719"/>
    <hyperlink xmlns:r="http://schemas.openxmlformats.org/officeDocument/2006/relationships" ref="O2721" r:id="rId2720"/>
    <hyperlink xmlns:r="http://schemas.openxmlformats.org/officeDocument/2006/relationships" ref="O2722" r:id="rId2721"/>
    <hyperlink xmlns:r="http://schemas.openxmlformats.org/officeDocument/2006/relationships" ref="O2723" r:id="rId2722"/>
    <hyperlink xmlns:r="http://schemas.openxmlformats.org/officeDocument/2006/relationships" ref="O2724" r:id="rId2723"/>
    <hyperlink xmlns:r="http://schemas.openxmlformats.org/officeDocument/2006/relationships" ref="O2725" r:id="rId2724"/>
    <hyperlink xmlns:r="http://schemas.openxmlformats.org/officeDocument/2006/relationships" ref="O2726" r:id="rId2725"/>
    <hyperlink xmlns:r="http://schemas.openxmlformats.org/officeDocument/2006/relationships" ref="O2727" r:id="rId2726"/>
    <hyperlink xmlns:r="http://schemas.openxmlformats.org/officeDocument/2006/relationships" ref="O2728" r:id="rId2727"/>
    <hyperlink xmlns:r="http://schemas.openxmlformats.org/officeDocument/2006/relationships" ref="O2729" r:id="rId2728"/>
    <hyperlink xmlns:r="http://schemas.openxmlformats.org/officeDocument/2006/relationships" ref="O2730" r:id="rId2729"/>
    <hyperlink xmlns:r="http://schemas.openxmlformats.org/officeDocument/2006/relationships" ref="O2731" r:id="rId2730"/>
    <hyperlink xmlns:r="http://schemas.openxmlformats.org/officeDocument/2006/relationships" ref="O2732" r:id="rId2731"/>
    <hyperlink xmlns:r="http://schemas.openxmlformats.org/officeDocument/2006/relationships" ref="O2733" r:id="rId2732"/>
    <hyperlink xmlns:r="http://schemas.openxmlformats.org/officeDocument/2006/relationships" ref="O2734" r:id="rId2733"/>
    <hyperlink xmlns:r="http://schemas.openxmlformats.org/officeDocument/2006/relationships" ref="O2735" r:id="rId2734"/>
    <hyperlink xmlns:r="http://schemas.openxmlformats.org/officeDocument/2006/relationships" ref="O2736" r:id="rId2735"/>
    <hyperlink xmlns:r="http://schemas.openxmlformats.org/officeDocument/2006/relationships" ref="O2737" r:id="rId2736"/>
    <hyperlink xmlns:r="http://schemas.openxmlformats.org/officeDocument/2006/relationships" ref="O2738" r:id="rId2737"/>
    <hyperlink xmlns:r="http://schemas.openxmlformats.org/officeDocument/2006/relationships" ref="O2739" r:id="rId2738"/>
    <hyperlink xmlns:r="http://schemas.openxmlformats.org/officeDocument/2006/relationships" ref="O2740" r:id="rId2739"/>
    <hyperlink xmlns:r="http://schemas.openxmlformats.org/officeDocument/2006/relationships" ref="O2741" r:id="rId2740"/>
    <hyperlink xmlns:r="http://schemas.openxmlformats.org/officeDocument/2006/relationships" ref="O2742" r:id="rId2741"/>
    <hyperlink xmlns:r="http://schemas.openxmlformats.org/officeDocument/2006/relationships" ref="O2743" r:id="rId2742"/>
    <hyperlink xmlns:r="http://schemas.openxmlformats.org/officeDocument/2006/relationships" ref="O2744" r:id="rId2743"/>
    <hyperlink xmlns:r="http://schemas.openxmlformats.org/officeDocument/2006/relationships" ref="O2745" r:id="rId2744"/>
    <hyperlink xmlns:r="http://schemas.openxmlformats.org/officeDocument/2006/relationships" ref="O2746" r:id="rId2745"/>
    <hyperlink xmlns:r="http://schemas.openxmlformats.org/officeDocument/2006/relationships" ref="O2747" r:id="rId2746"/>
    <hyperlink xmlns:r="http://schemas.openxmlformats.org/officeDocument/2006/relationships" ref="O2748" r:id="rId2747"/>
    <hyperlink xmlns:r="http://schemas.openxmlformats.org/officeDocument/2006/relationships" ref="O2749" r:id="rId2748"/>
    <hyperlink xmlns:r="http://schemas.openxmlformats.org/officeDocument/2006/relationships" ref="O2750" r:id="rId2749"/>
    <hyperlink xmlns:r="http://schemas.openxmlformats.org/officeDocument/2006/relationships" ref="O2751" r:id="rId2750"/>
    <hyperlink xmlns:r="http://schemas.openxmlformats.org/officeDocument/2006/relationships" ref="O2752" r:id="rId2751"/>
    <hyperlink xmlns:r="http://schemas.openxmlformats.org/officeDocument/2006/relationships" ref="O2753" r:id="rId2752"/>
    <hyperlink xmlns:r="http://schemas.openxmlformats.org/officeDocument/2006/relationships" ref="O2754" r:id="rId2753"/>
    <hyperlink xmlns:r="http://schemas.openxmlformats.org/officeDocument/2006/relationships" ref="O2755" r:id="rId2754"/>
    <hyperlink xmlns:r="http://schemas.openxmlformats.org/officeDocument/2006/relationships" ref="O2756" r:id="rId2755"/>
    <hyperlink xmlns:r="http://schemas.openxmlformats.org/officeDocument/2006/relationships" ref="O2757" r:id="rId2756"/>
    <hyperlink xmlns:r="http://schemas.openxmlformats.org/officeDocument/2006/relationships" ref="O2758" r:id="rId2757"/>
    <hyperlink xmlns:r="http://schemas.openxmlformats.org/officeDocument/2006/relationships" ref="O2759" r:id="rId2758"/>
    <hyperlink xmlns:r="http://schemas.openxmlformats.org/officeDocument/2006/relationships" ref="O2760" r:id="rId2759"/>
    <hyperlink xmlns:r="http://schemas.openxmlformats.org/officeDocument/2006/relationships" ref="O2761" r:id="rId2760"/>
    <hyperlink xmlns:r="http://schemas.openxmlformats.org/officeDocument/2006/relationships" ref="O2762" r:id="rId2761"/>
    <hyperlink xmlns:r="http://schemas.openxmlformats.org/officeDocument/2006/relationships" ref="O2763" r:id="rId2762"/>
    <hyperlink xmlns:r="http://schemas.openxmlformats.org/officeDocument/2006/relationships" ref="O2764" r:id="rId2763"/>
    <hyperlink xmlns:r="http://schemas.openxmlformats.org/officeDocument/2006/relationships" ref="O2765" r:id="rId2764"/>
    <hyperlink xmlns:r="http://schemas.openxmlformats.org/officeDocument/2006/relationships" ref="O2766" r:id="rId2765"/>
    <hyperlink xmlns:r="http://schemas.openxmlformats.org/officeDocument/2006/relationships" ref="O2767" r:id="rId2766"/>
    <hyperlink xmlns:r="http://schemas.openxmlformats.org/officeDocument/2006/relationships" ref="O2768" r:id="rId2767"/>
    <hyperlink xmlns:r="http://schemas.openxmlformats.org/officeDocument/2006/relationships" ref="O2769" r:id="rId2768"/>
    <hyperlink xmlns:r="http://schemas.openxmlformats.org/officeDocument/2006/relationships" ref="O2770" r:id="rId2769"/>
    <hyperlink xmlns:r="http://schemas.openxmlformats.org/officeDocument/2006/relationships" ref="O2771" r:id="rId2770"/>
    <hyperlink xmlns:r="http://schemas.openxmlformats.org/officeDocument/2006/relationships" ref="O2772" r:id="rId2771"/>
    <hyperlink xmlns:r="http://schemas.openxmlformats.org/officeDocument/2006/relationships" ref="O2773" r:id="rId2772"/>
    <hyperlink xmlns:r="http://schemas.openxmlformats.org/officeDocument/2006/relationships" ref="O2774" r:id="rId2773"/>
    <hyperlink xmlns:r="http://schemas.openxmlformats.org/officeDocument/2006/relationships" ref="O2775" r:id="rId2774"/>
    <hyperlink xmlns:r="http://schemas.openxmlformats.org/officeDocument/2006/relationships" ref="O2776" r:id="rId2775"/>
    <hyperlink xmlns:r="http://schemas.openxmlformats.org/officeDocument/2006/relationships" ref="O2777" r:id="rId2776"/>
    <hyperlink xmlns:r="http://schemas.openxmlformats.org/officeDocument/2006/relationships" ref="O2778" r:id="rId2777"/>
    <hyperlink xmlns:r="http://schemas.openxmlformats.org/officeDocument/2006/relationships" ref="O2779" r:id="rId2778"/>
    <hyperlink xmlns:r="http://schemas.openxmlformats.org/officeDocument/2006/relationships" ref="O2780" r:id="rId2779"/>
    <hyperlink xmlns:r="http://schemas.openxmlformats.org/officeDocument/2006/relationships" ref="O2781" r:id="rId2780"/>
    <hyperlink xmlns:r="http://schemas.openxmlformats.org/officeDocument/2006/relationships" ref="O2782" r:id="rId2781"/>
    <hyperlink xmlns:r="http://schemas.openxmlformats.org/officeDocument/2006/relationships" ref="O2783" r:id="rId2782"/>
    <hyperlink xmlns:r="http://schemas.openxmlformats.org/officeDocument/2006/relationships" ref="O2784" r:id="rId2783"/>
    <hyperlink xmlns:r="http://schemas.openxmlformats.org/officeDocument/2006/relationships" ref="O2785" r:id="rId2784"/>
    <hyperlink xmlns:r="http://schemas.openxmlformats.org/officeDocument/2006/relationships" ref="O2786" r:id="rId2785"/>
    <hyperlink xmlns:r="http://schemas.openxmlformats.org/officeDocument/2006/relationships" ref="O2787" r:id="rId2786"/>
    <hyperlink xmlns:r="http://schemas.openxmlformats.org/officeDocument/2006/relationships" ref="O2788" r:id="rId2787"/>
    <hyperlink xmlns:r="http://schemas.openxmlformats.org/officeDocument/2006/relationships" ref="O2789" r:id="rId2788"/>
    <hyperlink xmlns:r="http://schemas.openxmlformats.org/officeDocument/2006/relationships" ref="O2790" r:id="rId2789"/>
    <hyperlink xmlns:r="http://schemas.openxmlformats.org/officeDocument/2006/relationships" ref="O2791" r:id="rId2790"/>
    <hyperlink xmlns:r="http://schemas.openxmlformats.org/officeDocument/2006/relationships" ref="O2792" r:id="rId2791"/>
    <hyperlink xmlns:r="http://schemas.openxmlformats.org/officeDocument/2006/relationships" ref="O2793" r:id="rId2792"/>
    <hyperlink xmlns:r="http://schemas.openxmlformats.org/officeDocument/2006/relationships" ref="O2794" r:id="rId2793"/>
    <hyperlink xmlns:r="http://schemas.openxmlformats.org/officeDocument/2006/relationships" ref="O2795" r:id="rId2794"/>
    <hyperlink xmlns:r="http://schemas.openxmlformats.org/officeDocument/2006/relationships" ref="O2796" r:id="rId2795"/>
    <hyperlink xmlns:r="http://schemas.openxmlformats.org/officeDocument/2006/relationships" ref="O2797" r:id="rId2796"/>
    <hyperlink xmlns:r="http://schemas.openxmlformats.org/officeDocument/2006/relationships" ref="O2798" r:id="rId2797"/>
    <hyperlink xmlns:r="http://schemas.openxmlformats.org/officeDocument/2006/relationships" ref="O2799" r:id="rId2798"/>
    <hyperlink xmlns:r="http://schemas.openxmlformats.org/officeDocument/2006/relationships" ref="O2800" r:id="rId2799"/>
    <hyperlink xmlns:r="http://schemas.openxmlformats.org/officeDocument/2006/relationships" ref="O2801" r:id="rId2800"/>
    <hyperlink xmlns:r="http://schemas.openxmlformats.org/officeDocument/2006/relationships" ref="O2802" r:id="rId2801"/>
    <hyperlink xmlns:r="http://schemas.openxmlformats.org/officeDocument/2006/relationships" ref="O2803" r:id="rId2802"/>
    <hyperlink xmlns:r="http://schemas.openxmlformats.org/officeDocument/2006/relationships" ref="O2804" r:id="rId2803"/>
    <hyperlink xmlns:r="http://schemas.openxmlformats.org/officeDocument/2006/relationships" ref="O2805" r:id="rId2804"/>
    <hyperlink xmlns:r="http://schemas.openxmlformats.org/officeDocument/2006/relationships" ref="O2806" r:id="rId2805"/>
    <hyperlink xmlns:r="http://schemas.openxmlformats.org/officeDocument/2006/relationships" ref="O2807" r:id="rId2806"/>
    <hyperlink xmlns:r="http://schemas.openxmlformats.org/officeDocument/2006/relationships" ref="O2808" r:id="rId2807"/>
    <hyperlink xmlns:r="http://schemas.openxmlformats.org/officeDocument/2006/relationships" ref="O2809" r:id="rId2808"/>
    <hyperlink xmlns:r="http://schemas.openxmlformats.org/officeDocument/2006/relationships" ref="O2810" r:id="rId2809"/>
    <hyperlink xmlns:r="http://schemas.openxmlformats.org/officeDocument/2006/relationships" ref="O2811" r:id="rId2810"/>
    <hyperlink xmlns:r="http://schemas.openxmlformats.org/officeDocument/2006/relationships" ref="O2812" r:id="rId2811"/>
    <hyperlink xmlns:r="http://schemas.openxmlformats.org/officeDocument/2006/relationships" ref="O2813" r:id="rId2812"/>
    <hyperlink xmlns:r="http://schemas.openxmlformats.org/officeDocument/2006/relationships" ref="O2814" r:id="rId2813"/>
    <hyperlink xmlns:r="http://schemas.openxmlformats.org/officeDocument/2006/relationships" ref="O2815" r:id="rId2814"/>
    <hyperlink xmlns:r="http://schemas.openxmlformats.org/officeDocument/2006/relationships" ref="O2816" r:id="rId2815"/>
    <hyperlink xmlns:r="http://schemas.openxmlformats.org/officeDocument/2006/relationships" ref="O2817" r:id="rId2816"/>
    <hyperlink xmlns:r="http://schemas.openxmlformats.org/officeDocument/2006/relationships" ref="O2818" r:id="rId2817"/>
    <hyperlink xmlns:r="http://schemas.openxmlformats.org/officeDocument/2006/relationships" ref="O2819" r:id="rId2818"/>
    <hyperlink xmlns:r="http://schemas.openxmlformats.org/officeDocument/2006/relationships" ref="O2820" r:id="rId2819"/>
    <hyperlink xmlns:r="http://schemas.openxmlformats.org/officeDocument/2006/relationships" ref="O2821" r:id="rId2820"/>
    <hyperlink xmlns:r="http://schemas.openxmlformats.org/officeDocument/2006/relationships" ref="O2822" r:id="rId2821"/>
    <hyperlink xmlns:r="http://schemas.openxmlformats.org/officeDocument/2006/relationships" ref="O2823" r:id="rId2822"/>
    <hyperlink xmlns:r="http://schemas.openxmlformats.org/officeDocument/2006/relationships" ref="O2824" r:id="rId2823"/>
    <hyperlink xmlns:r="http://schemas.openxmlformats.org/officeDocument/2006/relationships" ref="O2825" r:id="rId2824"/>
    <hyperlink xmlns:r="http://schemas.openxmlformats.org/officeDocument/2006/relationships" ref="O2826" r:id="rId2825"/>
    <hyperlink xmlns:r="http://schemas.openxmlformats.org/officeDocument/2006/relationships" ref="O2827" r:id="rId2826"/>
    <hyperlink xmlns:r="http://schemas.openxmlformats.org/officeDocument/2006/relationships" ref="O2828" r:id="rId2827"/>
    <hyperlink xmlns:r="http://schemas.openxmlformats.org/officeDocument/2006/relationships" ref="O2829" r:id="rId2828"/>
    <hyperlink xmlns:r="http://schemas.openxmlformats.org/officeDocument/2006/relationships" ref="O2830" r:id="rId2829"/>
    <hyperlink xmlns:r="http://schemas.openxmlformats.org/officeDocument/2006/relationships" ref="O2831" r:id="rId2830"/>
    <hyperlink xmlns:r="http://schemas.openxmlformats.org/officeDocument/2006/relationships" ref="O2832" r:id="rId2831"/>
    <hyperlink xmlns:r="http://schemas.openxmlformats.org/officeDocument/2006/relationships" ref="O2833" r:id="rId2832"/>
    <hyperlink xmlns:r="http://schemas.openxmlformats.org/officeDocument/2006/relationships" ref="O2834" r:id="rId2833"/>
    <hyperlink xmlns:r="http://schemas.openxmlformats.org/officeDocument/2006/relationships" ref="O2835" r:id="rId2834"/>
    <hyperlink xmlns:r="http://schemas.openxmlformats.org/officeDocument/2006/relationships" ref="O2836" r:id="rId2835"/>
    <hyperlink xmlns:r="http://schemas.openxmlformats.org/officeDocument/2006/relationships" ref="O2837" r:id="rId2836"/>
    <hyperlink xmlns:r="http://schemas.openxmlformats.org/officeDocument/2006/relationships" ref="O2838" r:id="rId2837"/>
    <hyperlink xmlns:r="http://schemas.openxmlformats.org/officeDocument/2006/relationships" ref="O2839" r:id="rId2838"/>
    <hyperlink xmlns:r="http://schemas.openxmlformats.org/officeDocument/2006/relationships" ref="O2840" r:id="rId2839"/>
    <hyperlink xmlns:r="http://schemas.openxmlformats.org/officeDocument/2006/relationships" ref="O2841" r:id="rId2840"/>
    <hyperlink xmlns:r="http://schemas.openxmlformats.org/officeDocument/2006/relationships" ref="O2842" r:id="rId2841"/>
    <hyperlink xmlns:r="http://schemas.openxmlformats.org/officeDocument/2006/relationships" ref="O2843" r:id="rId2842"/>
    <hyperlink xmlns:r="http://schemas.openxmlformats.org/officeDocument/2006/relationships" ref="O2844" r:id="rId2843"/>
    <hyperlink xmlns:r="http://schemas.openxmlformats.org/officeDocument/2006/relationships" ref="O2845" r:id="rId2844"/>
    <hyperlink xmlns:r="http://schemas.openxmlformats.org/officeDocument/2006/relationships" ref="O2846" r:id="rId2845"/>
    <hyperlink xmlns:r="http://schemas.openxmlformats.org/officeDocument/2006/relationships" ref="O2847" r:id="rId2846"/>
    <hyperlink xmlns:r="http://schemas.openxmlformats.org/officeDocument/2006/relationships" ref="O2848" r:id="rId2847"/>
    <hyperlink xmlns:r="http://schemas.openxmlformats.org/officeDocument/2006/relationships" ref="O2849" r:id="rId2848"/>
    <hyperlink xmlns:r="http://schemas.openxmlformats.org/officeDocument/2006/relationships" ref="O2850" r:id="rId2849"/>
    <hyperlink xmlns:r="http://schemas.openxmlformats.org/officeDocument/2006/relationships" ref="O2851" r:id="rId2850"/>
    <hyperlink xmlns:r="http://schemas.openxmlformats.org/officeDocument/2006/relationships" ref="O2852" r:id="rId2851"/>
    <hyperlink xmlns:r="http://schemas.openxmlformats.org/officeDocument/2006/relationships" ref="O2853" r:id="rId2852"/>
    <hyperlink xmlns:r="http://schemas.openxmlformats.org/officeDocument/2006/relationships" ref="O2854" r:id="rId2853"/>
    <hyperlink xmlns:r="http://schemas.openxmlformats.org/officeDocument/2006/relationships" ref="O2855" r:id="rId2854"/>
    <hyperlink xmlns:r="http://schemas.openxmlformats.org/officeDocument/2006/relationships" ref="O2856" r:id="rId2855"/>
    <hyperlink xmlns:r="http://schemas.openxmlformats.org/officeDocument/2006/relationships" ref="O2857" r:id="rId2856"/>
    <hyperlink xmlns:r="http://schemas.openxmlformats.org/officeDocument/2006/relationships" ref="O2858" r:id="rId2857"/>
    <hyperlink xmlns:r="http://schemas.openxmlformats.org/officeDocument/2006/relationships" ref="O2859" r:id="rId2858"/>
    <hyperlink xmlns:r="http://schemas.openxmlformats.org/officeDocument/2006/relationships" ref="O2860" r:id="rId2859"/>
    <hyperlink xmlns:r="http://schemas.openxmlformats.org/officeDocument/2006/relationships" ref="O2861" r:id="rId2860"/>
    <hyperlink xmlns:r="http://schemas.openxmlformats.org/officeDocument/2006/relationships" ref="O2862" r:id="rId2861"/>
    <hyperlink xmlns:r="http://schemas.openxmlformats.org/officeDocument/2006/relationships" ref="O2863" r:id="rId2862"/>
    <hyperlink xmlns:r="http://schemas.openxmlformats.org/officeDocument/2006/relationships" ref="O2864" r:id="rId2863"/>
    <hyperlink xmlns:r="http://schemas.openxmlformats.org/officeDocument/2006/relationships" ref="O2865" r:id="rId2864"/>
    <hyperlink xmlns:r="http://schemas.openxmlformats.org/officeDocument/2006/relationships" ref="O2866" r:id="rId2865"/>
    <hyperlink xmlns:r="http://schemas.openxmlformats.org/officeDocument/2006/relationships" ref="O2867" r:id="rId2866"/>
    <hyperlink xmlns:r="http://schemas.openxmlformats.org/officeDocument/2006/relationships" ref="O2868" r:id="rId2867"/>
    <hyperlink xmlns:r="http://schemas.openxmlformats.org/officeDocument/2006/relationships" ref="O2869" r:id="rId2868"/>
    <hyperlink xmlns:r="http://schemas.openxmlformats.org/officeDocument/2006/relationships" ref="O2870" r:id="rId2869"/>
    <hyperlink xmlns:r="http://schemas.openxmlformats.org/officeDocument/2006/relationships" ref="O2871" r:id="rId2870"/>
    <hyperlink xmlns:r="http://schemas.openxmlformats.org/officeDocument/2006/relationships" ref="O2872" r:id="rId2871"/>
    <hyperlink xmlns:r="http://schemas.openxmlformats.org/officeDocument/2006/relationships" ref="O2873" r:id="rId2872"/>
    <hyperlink xmlns:r="http://schemas.openxmlformats.org/officeDocument/2006/relationships" ref="O2874" r:id="rId2873"/>
    <hyperlink xmlns:r="http://schemas.openxmlformats.org/officeDocument/2006/relationships" ref="O2875" r:id="rId2874"/>
    <hyperlink xmlns:r="http://schemas.openxmlformats.org/officeDocument/2006/relationships" ref="O2876" r:id="rId2875"/>
    <hyperlink xmlns:r="http://schemas.openxmlformats.org/officeDocument/2006/relationships" ref="O2877" r:id="rId2876"/>
    <hyperlink xmlns:r="http://schemas.openxmlformats.org/officeDocument/2006/relationships" ref="O2878" r:id="rId2877"/>
    <hyperlink xmlns:r="http://schemas.openxmlformats.org/officeDocument/2006/relationships" ref="O2879" r:id="rId2878"/>
    <hyperlink xmlns:r="http://schemas.openxmlformats.org/officeDocument/2006/relationships" ref="O2880" r:id="rId2879"/>
    <hyperlink xmlns:r="http://schemas.openxmlformats.org/officeDocument/2006/relationships" ref="O2881" r:id="rId2880"/>
    <hyperlink xmlns:r="http://schemas.openxmlformats.org/officeDocument/2006/relationships" ref="O2882" r:id="rId2881"/>
    <hyperlink xmlns:r="http://schemas.openxmlformats.org/officeDocument/2006/relationships" ref="O2883" r:id="rId2882"/>
    <hyperlink xmlns:r="http://schemas.openxmlformats.org/officeDocument/2006/relationships" ref="O2884" r:id="rId2883"/>
    <hyperlink xmlns:r="http://schemas.openxmlformats.org/officeDocument/2006/relationships" ref="O2885" r:id="rId2884"/>
    <hyperlink xmlns:r="http://schemas.openxmlformats.org/officeDocument/2006/relationships" ref="O2886" r:id="rId2885"/>
    <hyperlink xmlns:r="http://schemas.openxmlformats.org/officeDocument/2006/relationships" ref="O2887" r:id="rId2886"/>
    <hyperlink xmlns:r="http://schemas.openxmlformats.org/officeDocument/2006/relationships" ref="O2888" r:id="rId2887"/>
    <hyperlink xmlns:r="http://schemas.openxmlformats.org/officeDocument/2006/relationships" ref="O2889" r:id="rId2888"/>
    <hyperlink xmlns:r="http://schemas.openxmlformats.org/officeDocument/2006/relationships" ref="O2890" r:id="rId2889"/>
    <hyperlink xmlns:r="http://schemas.openxmlformats.org/officeDocument/2006/relationships" ref="O2891" r:id="rId2890"/>
    <hyperlink xmlns:r="http://schemas.openxmlformats.org/officeDocument/2006/relationships" ref="O2892" r:id="rId2891"/>
    <hyperlink xmlns:r="http://schemas.openxmlformats.org/officeDocument/2006/relationships" ref="O2893" r:id="rId2892"/>
    <hyperlink xmlns:r="http://schemas.openxmlformats.org/officeDocument/2006/relationships" ref="O2894" r:id="rId2893"/>
    <hyperlink xmlns:r="http://schemas.openxmlformats.org/officeDocument/2006/relationships" ref="O2895" r:id="rId2894"/>
    <hyperlink xmlns:r="http://schemas.openxmlformats.org/officeDocument/2006/relationships" ref="O2896" r:id="rId2895"/>
    <hyperlink xmlns:r="http://schemas.openxmlformats.org/officeDocument/2006/relationships" ref="O2897" r:id="rId2896"/>
    <hyperlink xmlns:r="http://schemas.openxmlformats.org/officeDocument/2006/relationships" ref="O2898" r:id="rId2897"/>
    <hyperlink xmlns:r="http://schemas.openxmlformats.org/officeDocument/2006/relationships" ref="O2899" r:id="rId2898"/>
    <hyperlink xmlns:r="http://schemas.openxmlformats.org/officeDocument/2006/relationships" ref="O2900" r:id="rId2899"/>
    <hyperlink xmlns:r="http://schemas.openxmlformats.org/officeDocument/2006/relationships" ref="O2901" r:id="rId2900"/>
    <hyperlink xmlns:r="http://schemas.openxmlformats.org/officeDocument/2006/relationships" ref="O2902" r:id="rId2901"/>
    <hyperlink xmlns:r="http://schemas.openxmlformats.org/officeDocument/2006/relationships" ref="O2903" r:id="rId2902"/>
    <hyperlink xmlns:r="http://schemas.openxmlformats.org/officeDocument/2006/relationships" ref="O2904" r:id="rId2903"/>
    <hyperlink xmlns:r="http://schemas.openxmlformats.org/officeDocument/2006/relationships" ref="O2905" r:id="rId2904"/>
    <hyperlink xmlns:r="http://schemas.openxmlformats.org/officeDocument/2006/relationships" ref="O2906" r:id="rId2905"/>
    <hyperlink xmlns:r="http://schemas.openxmlformats.org/officeDocument/2006/relationships" ref="O2907" r:id="rId2906"/>
    <hyperlink xmlns:r="http://schemas.openxmlformats.org/officeDocument/2006/relationships" ref="O2908" r:id="rId2907"/>
    <hyperlink xmlns:r="http://schemas.openxmlformats.org/officeDocument/2006/relationships" ref="O2909" r:id="rId2908"/>
    <hyperlink xmlns:r="http://schemas.openxmlformats.org/officeDocument/2006/relationships" ref="O2910" r:id="rId2909"/>
    <hyperlink xmlns:r="http://schemas.openxmlformats.org/officeDocument/2006/relationships" ref="O2911" r:id="rId2910"/>
    <hyperlink xmlns:r="http://schemas.openxmlformats.org/officeDocument/2006/relationships" ref="O2912" r:id="rId2911"/>
    <hyperlink xmlns:r="http://schemas.openxmlformats.org/officeDocument/2006/relationships" ref="O2913" r:id="rId2912"/>
    <hyperlink xmlns:r="http://schemas.openxmlformats.org/officeDocument/2006/relationships" ref="O2914" r:id="rId2913"/>
    <hyperlink xmlns:r="http://schemas.openxmlformats.org/officeDocument/2006/relationships" ref="O2915" r:id="rId2914"/>
    <hyperlink xmlns:r="http://schemas.openxmlformats.org/officeDocument/2006/relationships" ref="O2916" r:id="rId2915"/>
    <hyperlink xmlns:r="http://schemas.openxmlformats.org/officeDocument/2006/relationships" ref="O2917" r:id="rId2916"/>
    <hyperlink xmlns:r="http://schemas.openxmlformats.org/officeDocument/2006/relationships" ref="O2918" r:id="rId2917"/>
    <hyperlink xmlns:r="http://schemas.openxmlformats.org/officeDocument/2006/relationships" ref="O2919" r:id="rId2918"/>
    <hyperlink xmlns:r="http://schemas.openxmlformats.org/officeDocument/2006/relationships" ref="O2920" r:id="rId2919"/>
    <hyperlink xmlns:r="http://schemas.openxmlformats.org/officeDocument/2006/relationships" ref="O2921" r:id="rId2920"/>
    <hyperlink xmlns:r="http://schemas.openxmlformats.org/officeDocument/2006/relationships" ref="O2922" r:id="rId2921"/>
    <hyperlink xmlns:r="http://schemas.openxmlformats.org/officeDocument/2006/relationships" ref="O2923" r:id="rId2922"/>
    <hyperlink xmlns:r="http://schemas.openxmlformats.org/officeDocument/2006/relationships" ref="O2924" r:id="rId2923"/>
    <hyperlink xmlns:r="http://schemas.openxmlformats.org/officeDocument/2006/relationships" ref="O2925" r:id="rId2924"/>
    <hyperlink xmlns:r="http://schemas.openxmlformats.org/officeDocument/2006/relationships" ref="O2926" r:id="rId2925"/>
    <hyperlink xmlns:r="http://schemas.openxmlformats.org/officeDocument/2006/relationships" ref="O2927" r:id="rId2926"/>
    <hyperlink xmlns:r="http://schemas.openxmlformats.org/officeDocument/2006/relationships" ref="O2928" r:id="rId2927"/>
    <hyperlink xmlns:r="http://schemas.openxmlformats.org/officeDocument/2006/relationships" ref="O2929" r:id="rId2928"/>
    <hyperlink xmlns:r="http://schemas.openxmlformats.org/officeDocument/2006/relationships" ref="O2930" r:id="rId2929"/>
    <hyperlink xmlns:r="http://schemas.openxmlformats.org/officeDocument/2006/relationships" ref="O2931" r:id="rId2930"/>
    <hyperlink xmlns:r="http://schemas.openxmlformats.org/officeDocument/2006/relationships" ref="O2932" r:id="rId2931"/>
    <hyperlink xmlns:r="http://schemas.openxmlformats.org/officeDocument/2006/relationships" ref="O2933" r:id="rId2932"/>
    <hyperlink xmlns:r="http://schemas.openxmlformats.org/officeDocument/2006/relationships" ref="O2934" r:id="rId2933"/>
    <hyperlink xmlns:r="http://schemas.openxmlformats.org/officeDocument/2006/relationships" ref="O2935" r:id="rId2934"/>
    <hyperlink xmlns:r="http://schemas.openxmlformats.org/officeDocument/2006/relationships" ref="O2936" r:id="rId2935"/>
    <hyperlink xmlns:r="http://schemas.openxmlformats.org/officeDocument/2006/relationships" ref="O2937" r:id="rId2936"/>
    <hyperlink xmlns:r="http://schemas.openxmlformats.org/officeDocument/2006/relationships" ref="O2938" r:id="rId2937"/>
    <hyperlink xmlns:r="http://schemas.openxmlformats.org/officeDocument/2006/relationships" ref="O2939" r:id="rId2938"/>
    <hyperlink xmlns:r="http://schemas.openxmlformats.org/officeDocument/2006/relationships" ref="O2940" r:id="rId2939"/>
    <hyperlink xmlns:r="http://schemas.openxmlformats.org/officeDocument/2006/relationships" ref="O2941" r:id="rId2940"/>
    <hyperlink xmlns:r="http://schemas.openxmlformats.org/officeDocument/2006/relationships" ref="O2942" r:id="rId2941"/>
    <hyperlink xmlns:r="http://schemas.openxmlformats.org/officeDocument/2006/relationships" ref="O2943" r:id="rId2942"/>
    <hyperlink xmlns:r="http://schemas.openxmlformats.org/officeDocument/2006/relationships" ref="O2944" r:id="rId2943"/>
    <hyperlink xmlns:r="http://schemas.openxmlformats.org/officeDocument/2006/relationships" ref="O2945" r:id="rId2944"/>
    <hyperlink xmlns:r="http://schemas.openxmlformats.org/officeDocument/2006/relationships" ref="O2946" r:id="rId2945"/>
    <hyperlink xmlns:r="http://schemas.openxmlformats.org/officeDocument/2006/relationships" ref="O2947" r:id="rId2946"/>
    <hyperlink xmlns:r="http://schemas.openxmlformats.org/officeDocument/2006/relationships" ref="O2948" r:id="rId2947"/>
    <hyperlink xmlns:r="http://schemas.openxmlformats.org/officeDocument/2006/relationships" ref="O2949" r:id="rId2948"/>
    <hyperlink xmlns:r="http://schemas.openxmlformats.org/officeDocument/2006/relationships" ref="O2950" r:id="rId2949"/>
    <hyperlink xmlns:r="http://schemas.openxmlformats.org/officeDocument/2006/relationships" ref="O2951" r:id="rId2950"/>
    <hyperlink xmlns:r="http://schemas.openxmlformats.org/officeDocument/2006/relationships" ref="O2952" r:id="rId2951"/>
    <hyperlink xmlns:r="http://schemas.openxmlformats.org/officeDocument/2006/relationships" ref="O2953" r:id="rId2952"/>
    <hyperlink xmlns:r="http://schemas.openxmlformats.org/officeDocument/2006/relationships" ref="O2954" r:id="rId2953"/>
    <hyperlink xmlns:r="http://schemas.openxmlformats.org/officeDocument/2006/relationships" ref="O2955" r:id="rId2954"/>
    <hyperlink xmlns:r="http://schemas.openxmlformats.org/officeDocument/2006/relationships" ref="O2956" r:id="rId2955"/>
    <hyperlink xmlns:r="http://schemas.openxmlformats.org/officeDocument/2006/relationships" ref="O2957" r:id="rId2956"/>
    <hyperlink xmlns:r="http://schemas.openxmlformats.org/officeDocument/2006/relationships" ref="O2958" r:id="rId2957"/>
    <hyperlink xmlns:r="http://schemas.openxmlformats.org/officeDocument/2006/relationships" ref="O2959" r:id="rId2958"/>
    <hyperlink xmlns:r="http://schemas.openxmlformats.org/officeDocument/2006/relationships" ref="O2960" r:id="rId2959"/>
    <hyperlink xmlns:r="http://schemas.openxmlformats.org/officeDocument/2006/relationships" ref="O2961" r:id="rId2960"/>
    <hyperlink xmlns:r="http://schemas.openxmlformats.org/officeDocument/2006/relationships" ref="O2962" r:id="rId2961"/>
    <hyperlink xmlns:r="http://schemas.openxmlformats.org/officeDocument/2006/relationships" ref="O2963" r:id="rId2962"/>
    <hyperlink xmlns:r="http://schemas.openxmlformats.org/officeDocument/2006/relationships" ref="O2964" r:id="rId2963"/>
    <hyperlink xmlns:r="http://schemas.openxmlformats.org/officeDocument/2006/relationships" ref="O2965" r:id="rId2964"/>
    <hyperlink xmlns:r="http://schemas.openxmlformats.org/officeDocument/2006/relationships" ref="O2966" r:id="rId2965"/>
    <hyperlink xmlns:r="http://schemas.openxmlformats.org/officeDocument/2006/relationships" ref="O2967" r:id="rId2966"/>
    <hyperlink xmlns:r="http://schemas.openxmlformats.org/officeDocument/2006/relationships" ref="O2968" r:id="rId2967"/>
    <hyperlink xmlns:r="http://schemas.openxmlformats.org/officeDocument/2006/relationships" ref="O2969" r:id="rId2968"/>
    <hyperlink xmlns:r="http://schemas.openxmlformats.org/officeDocument/2006/relationships" ref="O2970" r:id="rId2969"/>
    <hyperlink xmlns:r="http://schemas.openxmlformats.org/officeDocument/2006/relationships" ref="O2971" r:id="rId2970"/>
    <hyperlink xmlns:r="http://schemas.openxmlformats.org/officeDocument/2006/relationships" ref="O2972" r:id="rId2971"/>
    <hyperlink xmlns:r="http://schemas.openxmlformats.org/officeDocument/2006/relationships" ref="O2973" r:id="rId2972"/>
    <hyperlink xmlns:r="http://schemas.openxmlformats.org/officeDocument/2006/relationships" ref="O2974" r:id="rId2973"/>
    <hyperlink xmlns:r="http://schemas.openxmlformats.org/officeDocument/2006/relationships" ref="O2975" r:id="rId2974"/>
    <hyperlink xmlns:r="http://schemas.openxmlformats.org/officeDocument/2006/relationships" ref="O2976" r:id="rId2975"/>
    <hyperlink xmlns:r="http://schemas.openxmlformats.org/officeDocument/2006/relationships" ref="O2977" r:id="rId2976"/>
    <hyperlink xmlns:r="http://schemas.openxmlformats.org/officeDocument/2006/relationships" ref="O2978" r:id="rId2977"/>
    <hyperlink xmlns:r="http://schemas.openxmlformats.org/officeDocument/2006/relationships" ref="O2979" r:id="rId2978"/>
    <hyperlink xmlns:r="http://schemas.openxmlformats.org/officeDocument/2006/relationships" ref="O2980" r:id="rId2979"/>
    <hyperlink xmlns:r="http://schemas.openxmlformats.org/officeDocument/2006/relationships" ref="O2981" r:id="rId2980"/>
    <hyperlink xmlns:r="http://schemas.openxmlformats.org/officeDocument/2006/relationships" ref="O2982" r:id="rId2981"/>
    <hyperlink xmlns:r="http://schemas.openxmlformats.org/officeDocument/2006/relationships" ref="O2983" r:id="rId2982"/>
    <hyperlink xmlns:r="http://schemas.openxmlformats.org/officeDocument/2006/relationships" ref="O2984" r:id="rId2983"/>
    <hyperlink xmlns:r="http://schemas.openxmlformats.org/officeDocument/2006/relationships" ref="O2985" r:id="rId2984"/>
    <hyperlink xmlns:r="http://schemas.openxmlformats.org/officeDocument/2006/relationships" ref="O2986" r:id="rId2985"/>
    <hyperlink xmlns:r="http://schemas.openxmlformats.org/officeDocument/2006/relationships" ref="O2987" r:id="rId2986"/>
    <hyperlink xmlns:r="http://schemas.openxmlformats.org/officeDocument/2006/relationships" ref="O2988" r:id="rId2987"/>
    <hyperlink xmlns:r="http://schemas.openxmlformats.org/officeDocument/2006/relationships" ref="O2989" r:id="rId2988"/>
    <hyperlink xmlns:r="http://schemas.openxmlformats.org/officeDocument/2006/relationships" ref="O2990" r:id="rId2989"/>
    <hyperlink xmlns:r="http://schemas.openxmlformats.org/officeDocument/2006/relationships" ref="O2991" r:id="rId2990"/>
    <hyperlink xmlns:r="http://schemas.openxmlformats.org/officeDocument/2006/relationships" ref="O2992" r:id="rId2991"/>
    <hyperlink xmlns:r="http://schemas.openxmlformats.org/officeDocument/2006/relationships" ref="O2993" r:id="rId2992"/>
    <hyperlink xmlns:r="http://schemas.openxmlformats.org/officeDocument/2006/relationships" ref="O2994" r:id="rId2993"/>
    <hyperlink xmlns:r="http://schemas.openxmlformats.org/officeDocument/2006/relationships" ref="O2995" r:id="rId2994"/>
    <hyperlink xmlns:r="http://schemas.openxmlformats.org/officeDocument/2006/relationships" ref="O2996" r:id="rId2995"/>
    <hyperlink xmlns:r="http://schemas.openxmlformats.org/officeDocument/2006/relationships" ref="O2997" r:id="rId2996"/>
    <hyperlink xmlns:r="http://schemas.openxmlformats.org/officeDocument/2006/relationships" ref="O2998" r:id="rId2997"/>
    <hyperlink xmlns:r="http://schemas.openxmlformats.org/officeDocument/2006/relationships" ref="O2999" r:id="rId2998"/>
    <hyperlink xmlns:r="http://schemas.openxmlformats.org/officeDocument/2006/relationships" ref="O3000" r:id="rId2999"/>
    <hyperlink xmlns:r="http://schemas.openxmlformats.org/officeDocument/2006/relationships" ref="O3001" r:id="rId3000"/>
    <hyperlink xmlns:r="http://schemas.openxmlformats.org/officeDocument/2006/relationships" ref="O3002" r:id="rId3001"/>
    <hyperlink xmlns:r="http://schemas.openxmlformats.org/officeDocument/2006/relationships" ref="O3003" r:id="rId3002"/>
    <hyperlink xmlns:r="http://schemas.openxmlformats.org/officeDocument/2006/relationships" ref="O3004" r:id="rId3003"/>
    <hyperlink xmlns:r="http://schemas.openxmlformats.org/officeDocument/2006/relationships" ref="O3005" r:id="rId3004"/>
    <hyperlink xmlns:r="http://schemas.openxmlformats.org/officeDocument/2006/relationships" ref="O3006" r:id="rId3005"/>
    <hyperlink xmlns:r="http://schemas.openxmlformats.org/officeDocument/2006/relationships" ref="O3007" r:id="rId3006"/>
    <hyperlink xmlns:r="http://schemas.openxmlformats.org/officeDocument/2006/relationships" ref="O3008" r:id="rId3007"/>
    <hyperlink xmlns:r="http://schemas.openxmlformats.org/officeDocument/2006/relationships" ref="O3009" r:id="rId3008"/>
    <hyperlink xmlns:r="http://schemas.openxmlformats.org/officeDocument/2006/relationships" ref="O3010" r:id="rId3009"/>
    <hyperlink xmlns:r="http://schemas.openxmlformats.org/officeDocument/2006/relationships" ref="O3011" r:id="rId3010"/>
    <hyperlink xmlns:r="http://schemas.openxmlformats.org/officeDocument/2006/relationships" ref="O3012" r:id="rId3011"/>
    <hyperlink xmlns:r="http://schemas.openxmlformats.org/officeDocument/2006/relationships" ref="O3013" r:id="rId3012"/>
    <hyperlink xmlns:r="http://schemas.openxmlformats.org/officeDocument/2006/relationships" ref="O3014" r:id="rId3013"/>
    <hyperlink xmlns:r="http://schemas.openxmlformats.org/officeDocument/2006/relationships" ref="O3015" r:id="rId3014"/>
    <hyperlink xmlns:r="http://schemas.openxmlformats.org/officeDocument/2006/relationships" ref="O3016" r:id="rId3015"/>
    <hyperlink xmlns:r="http://schemas.openxmlformats.org/officeDocument/2006/relationships" ref="O3017" r:id="rId3016"/>
    <hyperlink xmlns:r="http://schemas.openxmlformats.org/officeDocument/2006/relationships" ref="O3018" r:id="rId3017"/>
    <hyperlink xmlns:r="http://schemas.openxmlformats.org/officeDocument/2006/relationships" ref="O3019" r:id="rId3018"/>
    <hyperlink xmlns:r="http://schemas.openxmlformats.org/officeDocument/2006/relationships" ref="O3020" r:id="rId3019"/>
    <hyperlink xmlns:r="http://schemas.openxmlformats.org/officeDocument/2006/relationships" ref="O3021" r:id="rId3020"/>
    <hyperlink xmlns:r="http://schemas.openxmlformats.org/officeDocument/2006/relationships" ref="O3022" r:id="rId3021"/>
    <hyperlink xmlns:r="http://schemas.openxmlformats.org/officeDocument/2006/relationships" ref="O3023" r:id="rId3022"/>
    <hyperlink xmlns:r="http://schemas.openxmlformats.org/officeDocument/2006/relationships" ref="O3024" r:id="rId3023"/>
    <hyperlink xmlns:r="http://schemas.openxmlformats.org/officeDocument/2006/relationships" ref="O3025" r:id="rId3024"/>
    <hyperlink xmlns:r="http://schemas.openxmlformats.org/officeDocument/2006/relationships" ref="O3026" r:id="rId3025"/>
    <hyperlink xmlns:r="http://schemas.openxmlformats.org/officeDocument/2006/relationships" ref="O3027" r:id="rId3026"/>
    <hyperlink xmlns:r="http://schemas.openxmlformats.org/officeDocument/2006/relationships" ref="O3028" r:id="rId3027"/>
    <hyperlink xmlns:r="http://schemas.openxmlformats.org/officeDocument/2006/relationships" ref="O3029" r:id="rId3028"/>
    <hyperlink xmlns:r="http://schemas.openxmlformats.org/officeDocument/2006/relationships" ref="O3030" r:id="rId3029"/>
    <hyperlink xmlns:r="http://schemas.openxmlformats.org/officeDocument/2006/relationships" ref="O3031" r:id="rId3030"/>
    <hyperlink xmlns:r="http://schemas.openxmlformats.org/officeDocument/2006/relationships" ref="O3032" r:id="rId3031"/>
    <hyperlink xmlns:r="http://schemas.openxmlformats.org/officeDocument/2006/relationships" ref="O3033" r:id="rId3032"/>
    <hyperlink xmlns:r="http://schemas.openxmlformats.org/officeDocument/2006/relationships" ref="O3034" r:id="rId3033"/>
    <hyperlink xmlns:r="http://schemas.openxmlformats.org/officeDocument/2006/relationships" ref="O3035" r:id="rId3034"/>
    <hyperlink xmlns:r="http://schemas.openxmlformats.org/officeDocument/2006/relationships" ref="O3036" r:id="rId3035"/>
    <hyperlink xmlns:r="http://schemas.openxmlformats.org/officeDocument/2006/relationships" ref="O3037" r:id="rId3036"/>
    <hyperlink xmlns:r="http://schemas.openxmlformats.org/officeDocument/2006/relationships" ref="O3038" r:id="rId3037"/>
    <hyperlink xmlns:r="http://schemas.openxmlformats.org/officeDocument/2006/relationships" ref="O3039" r:id="rId3038"/>
    <hyperlink xmlns:r="http://schemas.openxmlformats.org/officeDocument/2006/relationships" ref="O3040" r:id="rId3039"/>
    <hyperlink xmlns:r="http://schemas.openxmlformats.org/officeDocument/2006/relationships" ref="O3041" r:id="rId3040"/>
    <hyperlink xmlns:r="http://schemas.openxmlformats.org/officeDocument/2006/relationships" ref="O3042" r:id="rId3041"/>
    <hyperlink xmlns:r="http://schemas.openxmlformats.org/officeDocument/2006/relationships" ref="O3043" r:id="rId3042"/>
    <hyperlink xmlns:r="http://schemas.openxmlformats.org/officeDocument/2006/relationships" ref="O3044" r:id="rId3043"/>
    <hyperlink xmlns:r="http://schemas.openxmlformats.org/officeDocument/2006/relationships" ref="O3045" r:id="rId3044"/>
    <hyperlink xmlns:r="http://schemas.openxmlformats.org/officeDocument/2006/relationships" ref="O3046" r:id="rId3045"/>
    <hyperlink xmlns:r="http://schemas.openxmlformats.org/officeDocument/2006/relationships" ref="O3047" r:id="rId3046"/>
    <hyperlink xmlns:r="http://schemas.openxmlformats.org/officeDocument/2006/relationships" ref="O3048" r:id="rId3047"/>
    <hyperlink xmlns:r="http://schemas.openxmlformats.org/officeDocument/2006/relationships" ref="O3049" r:id="rId3048"/>
    <hyperlink xmlns:r="http://schemas.openxmlformats.org/officeDocument/2006/relationships" ref="O3050" r:id="rId3049"/>
    <hyperlink xmlns:r="http://schemas.openxmlformats.org/officeDocument/2006/relationships" ref="O3051" r:id="rId3050"/>
    <hyperlink xmlns:r="http://schemas.openxmlformats.org/officeDocument/2006/relationships" ref="O3052" r:id="rId3051"/>
    <hyperlink xmlns:r="http://schemas.openxmlformats.org/officeDocument/2006/relationships" ref="O3053" r:id="rId3052"/>
    <hyperlink xmlns:r="http://schemas.openxmlformats.org/officeDocument/2006/relationships" ref="O3054" r:id="rId3053"/>
    <hyperlink xmlns:r="http://schemas.openxmlformats.org/officeDocument/2006/relationships" ref="O3055" r:id="rId3054"/>
    <hyperlink xmlns:r="http://schemas.openxmlformats.org/officeDocument/2006/relationships" ref="O3056" r:id="rId3055"/>
    <hyperlink xmlns:r="http://schemas.openxmlformats.org/officeDocument/2006/relationships" ref="O3057" r:id="rId3056"/>
    <hyperlink xmlns:r="http://schemas.openxmlformats.org/officeDocument/2006/relationships" ref="O3058" r:id="rId3057"/>
    <hyperlink xmlns:r="http://schemas.openxmlformats.org/officeDocument/2006/relationships" ref="O3059" r:id="rId3058"/>
    <hyperlink xmlns:r="http://schemas.openxmlformats.org/officeDocument/2006/relationships" ref="O3060" r:id="rId3059"/>
    <hyperlink xmlns:r="http://schemas.openxmlformats.org/officeDocument/2006/relationships" ref="O3061" r:id="rId3060"/>
    <hyperlink xmlns:r="http://schemas.openxmlformats.org/officeDocument/2006/relationships" ref="O3062" r:id="rId3061"/>
    <hyperlink xmlns:r="http://schemas.openxmlformats.org/officeDocument/2006/relationships" ref="O3063" r:id="rId3062"/>
    <hyperlink xmlns:r="http://schemas.openxmlformats.org/officeDocument/2006/relationships" ref="O3064" r:id="rId3063"/>
    <hyperlink xmlns:r="http://schemas.openxmlformats.org/officeDocument/2006/relationships" ref="O3065" r:id="rId3064"/>
    <hyperlink xmlns:r="http://schemas.openxmlformats.org/officeDocument/2006/relationships" ref="O3066" r:id="rId3065"/>
    <hyperlink xmlns:r="http://schemas.openxmlformats.org/officeDocument/2006/relationships" ref="O3067" r:id="rId3066"/>
    <hyperlink xmlns:r="http://schemas.openxmlformats.org/officeDocument/2006/relationships" ref="O3068" r:id="rId3067"/>
    <hyperlink xmlns:r="http://schemas.openxmlformats.org/officeDocument/2006/relationships" ref="O3069" r:id="rId3068"/>
    <hyperlink xmlns:r="http://schemas.openxmlformats.org/officeDocument/2006/relationships" ref="O3070" r:id="rId3069"/>
    <hyperlink xmlns:r="http://schemas.openxmlformats.org/officeDocument/2006/relationships" ref="O3071" r:id="rId3070"/>
    <hyperlink xmlns:r="http://schemas.openxmlformats.org/officeDocument/2006/relationships" ref="O3072" r:id="rId3071"/>
    <hyperlink xmlns:r="http://schemas.openxmlformats.org/officeDocument/2006/relationships" ref="O3073" r:id="rId3072"/>
    <hyperlink xmlns:r="http://schemas.openxmlformats.org/officeDocument/2006/relationships" ref="O3074" r:id="rId3073"/>
    <hyperlink xmlns:r="http://schemas.openxmlformats.org/officeDocument/2006/relationships" ref="O3075" r:id="rId3074"/>
    <hyperlink xmlns:r="http://schemas.openxmlformats.org/officeDocument/2006/relationships" ref="O3076" r:id="rId3075"/>
    <hyperlink xmlns:r="http://schemas.openxmlformats.org/officeDocument/2006/relationships" ref="O3077" r:id="rId3076"/>
    <hyperlink xmlns:r="http://schemas.openxmlformats.org/officeDocument/2006/relationships" ref="O3078" r:id="rId3077"/>
    <hyperlink xmlns:r="http://schemas.openxmlformats.org/officeDocument/2006/relationships" ref="O3079" r:id="rId3078"/>
    <hyperlink xmlns:r="http://schemas.openxmlformats.org/officeDocument/2006/relationships" ref="O3080" r:id="rId3079"/>
    <hyperlink xmlns:r="http://schemas.openxmlformats.org/officeDocument/2006/relationships" ref="O3081" r:id="rId3080"/>
    <hyperlink xmlns:r="http://schemas.openxmlformats.org/officeDocument/2006/relationships" ref="O3082" r:id="rId3081"/>
    <hyperlink xmlns:r="http://schemas.openxmlformats.org/officeDocument/2006/relationships" ref="O3083" r:id="rId3082"/>
    <hyperlink xmlns:r="http://schemas.openxmlformats.org/officeDocument/2006/relationships" ref="O3084" r:id="rId3083"/>
    <hyperlink xmlns:r="http://schemas.openxmlformats.org/officeDocument/2006/relationships" ref="O3085" r:id="rId3084"/>
    <hyperlink xmlns:r="http://schemas.openxmlformats.org/officeDocument/2006/relationships" ref="O3086" r:id="rId3085"/>
    <hyperlink xmlns:r="http://schemas.openxmlformats.org/officeDocument/2006/relationships" ref="O3087" r:id="rId3086"/>
    <hyperlink xmlns:r="http://schemas.openxmlformats.org/officeDocument/2006/relationships" ref="O3088" r:id="rId3087"/>
    <hyperlink xmlns:r="http://schemas.openxmlformats.org/officeDocument/2006/relationships" ref="O3089" r:id="rId3088"/>
    <hyperlink xmlns:r="http://schemas.openxmlformats.org/officeDocument/2006/relationships" ref="O3090" r:id="rId3089"/>
    <hyperlink xmlns:r="http://schemas.openxmlformats.org/officeDocument/2006/relationships" ref="O3091" r:id="rId3090"/>
    <hyperlink xmlns:r="http://schemas.openxmlformats.org/officeDocument/2006/relationships" ref="O3092" r:id="rId3091"/>
    <hyperlink xmlns:r="http://schemas.openxmlformats.org/officeDocument/2006/relationships" ref="O3093" r:id="rId3092"/>
    <hyperlink xmlns:r="http://schemas.openxmlformats.org/officeDocument/2006/relationships" ref="O3094" r:id="rId3093"/>
    <hyperlink xmlns:r="http://schemas.openxmlformats.org/officeDocument/2006/relationships" ref="O3095" r:id="rId3094"/>
    <hyperlink xmlns:r="http://schemas.openxmlformats.org/officeDocument/2006/relationships" ref="O3096" r:id="rId3095"/>
    <hyperlink xmlns:r="http://schemas.openxmlformats.org/officeDocument/2006/relationships" ref="O3097" r:id="rId3096"/>
    <hyperlink xmlns:r="http://schemas.openxmlformats.org/officeDocument/2006/relationships" ref="O3098" r:id="rId3097"/>
    <hyperlink xmlns:r="http://schemas.openxmlformats.org/officeDocument/2006/relationships" ref="O3099" r:id="rId3098"/>
    <hyperlink xmlns:r="http://schemas.openxmlformats.org/officeDocument/2006/relationships" ref="O3100" r:id="rId3099"/>
    <hyperlink xmlns:r="http://schemas.openxmlformats.org/officeDocument/2006/relationships" ref="O3101" r:id="rId3100"/>
    <hyperlink xmlns:r="http://schemas.openxmlformats.org/officeDocument/2006/relationships" ref="O3102" r:id="rId3101"/>
    <hyperlink xmlns:r="http://schemas.openxmlformats.org/officeDocument/2006/relationships" ref="O3103" r:id="rId3102"/>
    <hyperlink xmlns:r="http://schemas.openxmlformats.org/officeDocument/2006/relationships" ref="O3104" r:id="rId3103"/>
    <hyperlink xmlns:r="http://schemas.openxmlformats.org/officeDocument/2006/relationships" ref="O3105" r:id="rId3104"/>
    <hyperlink xmlns:r="http://schemas.openxmlformats.org/officeDocument/2006/relationships" ref="O3106" r:id="rId3105"/>
    <hyperlink xmlns:r="http://schemas.openxmlformats.org/officeDocument/2006/relationships" ref="O3107" r:id="rId3106"/>
    <hyperlink xmlns:r="http://schemas.openxmlformats.org/officeDocument/2006/relationships" ref="O3108" r:id="rId3107"/>
    <hyperlink xmlns:r="http://schemas.openxmlformats.org/officeDocument/2006/relationships" ref="O3109" r:id="rId3108"/>
    <hyperlink xmlns:r="http://schemas.openxmlformats.org/officeDocument/2006/relationships" ref="O3110" r:id="rId3109"/>
    <hyperlink xmlns:r="http://schemas.openxmlformats.org/officeDocument/2006/relationships" ref="O3111" r:id="rId3110"/>
    <hyperlink xmlns:r="http://schemas.openxmlformats.org/officeDocument/2006/relationships" ref="O3112" r:id="rId3111"/>
    <hyperlink xmlns:r="http://schemas.openxmlformats.org/officeDocument/2006/relationships" ref="O3113" r:id="rId3112"/>
    <hyperlink xmlns:r="http://schemas.openxmlformats.org/officeDocument/2006/relationships" ref="O3114" r:id="rId3113"/>
    <hyperlink xmlns:r="http://schemas.openxmlformats.org/officeDocument/2006/relationships" ref="O3115" r:id="rId3114"/>
    <hyperlink xmlns:r="http://schemas.openxmlformats.org/officeDocument/2006/relationships" ref="O3116" r:id="rId3115"/>
    <hyperlink xmlns:r="http://schemas.openxmlformats.org/officeDocument/2006/relationships" ref="O3117" r:id="rId3116"/>
    <hyperlink xmlns:r="http://schemas.openxmlformats.org/officeDocument/2006/relationships" ref="O3118" r:id="rId3117"/>
    <hyperlink xmlns:r="http://schemas.openxmlformats.org/officeDocument/2006/relationships" ref="O3119" r:id="rId3118"/>
    <hyperlink xmlns:r="http://schemas.openxmlformats.org/officeDocument/2006/relationships" ref="O3120" r:id="rId3119"/>
    <hyperlink xmlns:r="http://schemas.openxmlformats.org/officeDocument/2006/relationships" ref="O3121" r:id="rId3120"/>
    <hyperlink xmlns:r="http://schemas.openxmlformats.org/officeDocument/2006/relationships" ref="O3122" r:id="rId3121"/>
    <hyperlink xmlns:r="http://schemas.openxmlformats.org/officeDocument/2006/relationships" ref="O3123" r:id="rId3122"/>
    <hyperlink xmlns:r="http://schemas.openxmlformats.org/officeDocument/2006/relationships" ref="O3124" r:id="rId3123"/>
    <hyperlink xmlns:r="http://schemas.openxmlformats.org/officeDocument/2006/relationships" ref="O3125" r:id="rId3124"/>
    <hyperlink xmlns:r="http://schemas.openxmlformats.org/officeDocument/2006/relationships" ref="O3126" r:id="rId3125"/>
    <hyperlink xmlns:r="http://schemas.openxmlformats.org/officeDocument/2006/relationships" ref="O3127" r:id="rId3126"/>
    <hyperlink xmlns:r="http://schemas.openxmlformats.org/officeDocument/2006/relationships" ref="O3128" r:id="rId3127"/>
    <hyperlink xmlns:r="http://schemas.openxmlformats.org/officeDocument/2006/relationships" ref="O3129" r:id="rId3128"/>
    <hyperlink xmlns:r="http://schemas.openxmlformats.org/officeDocument/2006/relationships" ref="O3130" r:id="rId3129"/>
    <hyperlink xmlns:r="http://schemas.openxmlformats.org/officeDocument/2006/relationships" ref="O3131" r:id="rId3130"/>
    <hyperlink xmlns:r="http://schemas.openxmlformats.org/officeDocument/2006/relationships" ref="O3132" r:id="rId3131"/>
    <hyperlink xmlns:r="http://schemas.openxmlformats.org/officeDocument/2006/relationships" ref="O3133" r:id="rId3132"/>
    <hyperlink xmlns:r="http://schemas.openxmlformats.org/officeDocument/2006/relationships" ref="O3134" r:id="rId3133"/>
    <hyperlink xmlns:r="http://schemas.openxmlformats.org/officeDocument/2006/relationships" ref="O3135" r:id="rId3134"/>
    <hyperlink xmlns:r="http://schemas.openxmlformats.org/officeDocument/2006/relationships" ref="O3136" r:id="rId3135"/>
    <hyperlink xmlns:r="http://schemas.openxmlformats.org/officeDocument/2006/relationships" ref="O3137" r:id="rId3136"/>
    <hyperlink xmlns:r="http://schemas.openxmlformats.org/officeDocument/2006/relationships" ref="O3138" r:id="rId3137"/>
    <hyperlink xmlns:r="http://schemas.openxmlformats.org/officeDocument/2006/relationships" ref="O3139" r:id="rId3138"/>
    <hyperlink xmlns:r="http://schemas.openxmlformats.org/officeDocument/2006/relationships" ref="O3140" r:id="rId3139"/>
    <hyperlink xmlns:r="http://schemas.openxmlformats.org/officeDocument/2006/relationships" ref="O3141" r:id="rId3140"/>
    <hyperlink xmlns:r="http://schemas.openxmlformats.org/officeDocument/2006/relationships" ref="O3142" r:id="rId3141"/>
    <hyperlink xmlns:r="http://schemas.openxmlformats.org/officeDocument/2006/relationships" ref="O3143" r:id="rId3142"/>
    <hyperlink xmlns:r="http://schemas.openxmlformats.org/officeDocument/2006/relationships" ref="O3144" r:id="rId3143"/>
    <hyperlink xmlns:r="http://schemas.openxmlformats.org/officeDocument/2006/relationships" ref="O3145" r:id="rId3144"/>
    <hyperlink xmlns:r="http://schemas.openxmlformats.org/officeDocument/2006/relationships" ref="O3146" r:id="rId3145"/>
    <hyperlink xmlns:r="http://schemas.openxmlformats.org/officeDocument/2006/relationships" ref="O3147" r:id="rId3146"/>
    <hyperlink xmlns:r="http://schemas.openxmlformats.org/officeDocument/2006/relationships" ref="O3148" r:id="rId3147"/>
    <hyperlink xmlns:r="http://schemas.openxmlformats.org/officeDocument/2006/relationships" ref="O3149" r:id="rId3148"/>
    <hyperlink xmlns:r="http://schemas.openxmlformats.org/officeDocument/2006/relationships" ref="O3150" r:id="rId3149"/>
    <hyperlink xmlns:r="http://schemas.openxmlformats.org/officeDocument/2006/relationships" ref="O3151" r:id="rId3150"/>
    <hyperlink xmlns:r="http://schemas.openxmlformats.org/officeDocument/2006/relationships" ref="O3152" r:id="rId3151"/>
    <hyperlink xmlns:r="http://schemas.openxmlformats.org/officeDocument/2006/relationships" ref="O3153" r:id="rId3152"/>
    <hyperlink xmlns:r="http://schemas.openxmlformats.org/officeDocument/2006/relationships" ref="O3154" r:id="rId3153"/>
    <hyperlink xmlns:r="http://schemas.openxmlformats.org/officeDocument/2006/relationships" ref="O3155" r:id="rId3154"/>
    <hyperlink xmlns:r="http://schemas.openxmlformats.org/officeDocument/2006/relationships" ref="O3156" r:id="rId3155"/>
    <hyperlink xmlns:r="http://schemas.openxmlformats.org/officeDocument/2006/relationships" ref="O3157" r:id="rId3156"/>
    <hyperlink xmlns:r="http://schemas.openxmlformats.org/officeDocument/2006/relationships" ref="O3158" r:id="rId3157"/>
    <hyperlink xmlns:r="http://schemas.openxmlformats.org/officeDocument/2006/relationships" ref="O3159" r:id="rId3158"/>
    <hyperlink xmlns:r="http://schemas.openxmlformats.org/officeDocument/2006/relationships" ref="O3160" r:id="rId3159"/>
    <hyperlink xmlns:r="http://schemas.openxmlformats.org/officeDocument/2006/relationships" ref="O3161" r:id="rId3160"/>
    <hyperlink xmlns:r="http://schemas.openxmlformats.org/officeDocument/2006/relationships" ref="O3162" r:id="rId3161"/>
    <hyperlink xmlns:r="http://schemas.openxmlformats.org/officeDocument/2006/relationships" ref="O3163" r:id="rId3162"/>
    <hyperlink xmlns:r="http://schemas.openxmlformats.org/officeDocument/2006/relationships" ref="O3164" r:id="rId3163"/>
    <hyperlink xmlns:r="http://schemas.openxmlformats.org/officeDocument/2006/relationships" ref="O3165" r:id="rId3164"/>
    <hyperlink xmlns:r="http://schemas.openxmlformats.org/officeDocument/2006/relationships" ref="O3166" r:id="rId3165"/>
    <hyperlink xmlns:r="http://schemas.openxmlformats.org/officeDocument/2006/relationships" ref="O3167" r:id="rId3166"/>
    <hyperlink xmlns:r="http://schemas.openxmlformats.org/officeDocument/2006/relationships" ref="O3168" r:id="rId3167"/>
    <hyperlink xmlns:r="http://schemas.openxmlformats.org/officeDocument/2006/relationships" ref="O3169" r:id="rId3168"/>
    <hyperlink xmlns:r="http://schemas.openxmlformats.org/officeDocument/2006/relationships" ref="O3170" r:id="rId3169"/>
    <hyperlink xmlns:r="http://schemas.openxmlformats.org/officeDocument/2006/relationships" ref="O3171" r:id="rId3170"/>
    <hyperlink xmlns:r="http://schemas.openxmlformats.org/officeDocument/2006/relationships" ref="O3172" r:id="rId3171"/>
    <hyperlink xmlns:r="http://schemas.openxmlformats.org/officeDocument/2006/relationships" ref="O3173" r:id="rId3172"/>
    <hyperlink xmlns:r="http://schemas.openxmlformats.org/officeDocument/2006/relationships" ref="O3174" r:id="rId3173"/>
    <hyperlink xmlns:r="http://schemas.openxmlformats.org/officeDocument/2006/relationships" ref="O3175" r:id="rId3174"/>
    <hyperlink xmlns:r="http://schemas.openxmlformats.org/officeDocument/2006/relationships" ref="O3176" r:id="rId3175"/>
    <hyperlink xmlns:r="http://schemas.openxmlformats.org/officeDocument/2006/relationships" ref="O3177" r:id="rId3176"/>
    <hyperlink xmlns:r="http://schemas.openxmlformats.org/officeDocument/2006/relationships" ref="O3178" r:id="rId3177"/>
    <hyperlink xmlns:r="http://schemas.openxmlformats.org/officeDocument/2006/relationships" ref="O3179" r:id="rId3178"/>
    <hyperlink xmlns:r="http://schemas.openxmlformats.org/officeDocument/2006/relationships" ref="O3180" r:id="rId3179"/>
    <hyperlink xmlns:r="http://schemas.openxmlformats.org/officeDocument/2006/relationships" ref="O3181" r:id="rId3180"/>
    <hyperlink xmlns:r="http://schemas.openxmlformats.org/officeDocument/2006/relationships" ref="O3182" r:id="rId3181"/>
    <hyperlink xmlns:r="http://schemas.openxmlformats.org/officeDocument/2006/relationships" ref="O3183" r:id="rId3182"/>
    <hyperlink xmlns:r="http://schemas.openxmlformats.org/officeDocument/2006/relationships" ref="O3184" r:id="rId3183"/>
    <hyperlink xmlns:r="http://schemas.openxmlformats.org/officeDocument/2006/relationships" ref="O3185" r:id="rId3184"/>
    <hyperlink xmlns:r="http://schemas.openxmlformats.org/officeDocument/2006/relationships" ref="O3186" r:id="rId3185"/>
    <hyperlink xmlns:r="http://schemas.openxmlformats.org/officeDocument/2006/relationships" ref="O3187" r:id="rId3186"/>
    <hyperlink xmlns:r="http://schemas.openxmlformats.org/officeDocument/2006/relationships" ref="O3188" r:id="rId3187"/>
    <hyperlink xmlns:r="http://schemas.openxmlformats.org/officeDocument/2006/relationships" ref="O3189" r:id="rId3188"/>
    <hyperlink xmlns:r="http://schemas.openxmlformats.org/officeDocument/2006/relationships" ref="O3190" r:id="rId3189"/>
    <hyperlink xmlns:r="http://schemas.openxmlformats.org/officeDocument/2006/relationships" ref="O3191" r:id="rId3190"/>
    <hyperlink xmlns:r="http://schemas.openxmlformats.org/officeDocument/2006/relationships" ref="O3192" r:id="rId3191"/>
    <hyperlink xmlns:r="http://schemas.openxmlformats.org/officeDocument/2006/relationships" ref="O3193" r:id="rId3192"/>
    <hyperlink xmlns:r="http://schemas.openxmlformats.org/officeDocument/2006/relationships" ref="O3194" r:id="rId3193"/>
    <hyperlink xmlns:r="http://schemas.openxmlformats.org/officeDocument/2006/relationships" ref="O3195" r:id="rId3194"/>
    <hyperlink xmlns:r="http://schemas.openxmlformats.org/officeDocument/2006/relationships" ref="O3196" r:id="rId3195"/>
    <hyperlink xmlns:r="http://schemas.openxmlformats.org/officeDocument/2006/relationships" ref="O3197" r:id="rId3196"/>
    <hyperlink xmlns:r="http://schemas.openxmlformats.org/officeDocument/2006/relationships" ref="O3198" r:id="rId3197"/>
    <hyperlink xmlns:r="http://schemas.openxmlformats.org/officeDocument/2006/relationships" ref="O3199" r:id="rId3198"/>
    <hyperlink xmlns:r="http://schemas.openxmlformats.org/officeDocument/2006/relationships" ref="O3200" r:id="rId3199"/>
    <hyperlink xmlns:r="http://schemas.openxmlformats.org/officeDocument/2006/relationships" ref="O3201" r:id="rId3200"/>
    <hyperlink xmlns:r="http://schemas.openxmlformats.org/officeDocument/2006/relationships" ref="O3202" r:id="rId3201"/>
    <hyperlink xmlns:r="http://schemas.openxmlformats.org/officeDocument/2006/relationships" ref="O3203" r:id="rId3202"/>
    <hyperlink xmlns:r="http://schemas.openxmlformats.org/officeDocument/2006/relationships" ref="O3204" r:id="rId3203"/>
    <hyperlink xmlns:r="http://schemas.openxmlformats.org/officeDocument/2006/relationships" ref="O3205" r:id="rId3204"/>
    <hyperlink xmlns:r="http://schemas.openxmlformats.org/officeDocument/2006/relationships" ref="O3206" r:id="rId3205"/>
    <hyperlink xmlns:r="http://schemas.openxmlformats.org/officeDocument/2006/relationships" ref="O3207" r:id="rId3206"/>
    <hyperlink xmlns:r="http://schemas.openxmlformats.org/officeDocument/2006/relationships" ref="O3208" r:id="rId3207"/>
    <hyperlink xmlns:r="http://schemas.openxmlformats.org/officeDocument/2006/relationships" ref="O3209" r:id="rId3208"/>
    <hyperlink xmlns:r="http://schemas.openxmlformats.org/officeDocument/2006/relationships" ref="O3210" r:id="rId3209"/>
    <hyperlink xmlns:r="http://schemas.openxmlformats.org/officeDocument/2006/relationships" ref="O3211" r:id="rId3210"/>
    <hyperlink xmlns:r="http://schemas.openxmlformats.org/officeDocument/2006/relationships" ref="O3212" r:id="rId3211"/>
    <hyperlink xmlns:r="http://schemas.openxmlformats.org/officeDocument/2006/relationships" ref="O3213" r:id="rId3212"/>
    <hyperlink xmlns:r="http://schemas.openxmlformats.org/officeDocument/2006/relationships" ref="O3214" r:id="rId3213"/>
    <hyperlink xmlns:r="http://schemas.openxmlformats.org/officeDocument/2006/relationships" ref="O3215" r:id="rId3214"/>
    <hyperlink xmlns:r="http://schemas.openxmlformats.org/officeDocument/2006/relationships" ref="O3216" r:id="rId3215"/>
    <hyperlink xmlns:r="http://schemas.openxmlformats.org/officeDocument/2006/relationships" ref="O3217" r:id="rId3216"/>
    <hyperlink xmlns:r="http://schemas.openxmlformats.org/officeDocument/2006/relationships" ref="O3218" r:id="rId3217"/>
    <hyperlink xmlns:r="http://schemas.openxmlformats.org/officeDocument/2006/relationships" ref="O3219" r:id="rId3218"/>
    <hyperlink xmlns:r="http://schemas.openxmlformats.org/officeDocument/2006/relationships" ref="O3220" r:id="rId3219"/>
    <hyperlink xmlns:r="http://schemas.openxmlformats.org/officeDocument/2006/relationships" ref="O3221" r:id="rId3220"/>
    <hyperlink xmlns:r="http://schemas.openxmlformats.org/officeDocument/2006/relationships" ref="O3222" r:id="rId3221"/>
    <hyperlink xmlns:r="http://schemas.openxmlformats.org/officeDocument/2006/relationships" ref="O3223" r:id="rId3222"/>
    <hyperlink xmlns:r="http://schemas.openxmlformats.org/officeDocument/2006/relationships" ref="O3224" r:id="rId3223"/>
    <hyperlink xmlns:r="http://schemas.openxmlformats.org/officeDocument/2006/relationships" ref="O3225" r:id="rId3224"/>
    <hyperlink xmlns:r="http://schemas.openxmlformats.org/officeDocument/2006/relationships" ref="O3226" r:id="rId3225"/>
    <hyperlink xmlns:r="http://schemas.openxmlformats.org/officeDocument/2006/relationships" ref="O3227" r:id="rId3226"/>
    <hyperlink xmlns:r="http://schemas.openxmlformats.org/officeDocument/2006/relationships" ref="O3228" r:id="rId3227"/>
    <hyperlink xmlns:r="http://schemas.openxmlformats.org/officeDocument/2006/relationships" ref="O3229" r:id="rId3228"/>
    <hyperlink xmlns:r="http://schemas.openxmlformats.org/officeDocument/2006/relationships" ref="O3230" r:id="rId3229"/>
    <hyperlink xmlns:r="http://schemas.openxmlformats.org/officeDocument/2006/relationships" ref="O3231" r:id="rId3230"/>
    <hyperlink xmlns:r="http://schemas.openxmlformats.org/officeDocument/2006/relationships" ref="O3232" r:id="rId3231"/>
    <hyperlink xmlns:r="http://schemas.openxmlformats.org/officeDocument/2006/relationships" ref="O3233" r:id="rId3232"/>
    <hyperlink xmlns:r="http://schemas.openxmlformats.org/officeDocument/2006/relationships" ref="O3234" r:id="rId3233"/>
    <hyperlink xmlns:r="http://schemas.openxmlformats.org/officeDocument/2006/relationships" ref="O3235" r:id="rId3234"/>
    <hyperlink xmlns:r="http://schemas.openxmlformats.org/officeDocument/2006/relationships" ref="O3236" r:id="rId3235"/>
    <hyperlink xmlns:r="http://schemas.openxmlformats.org/officeDocument/2006/relationships" ref="O3237" r:id="rId3236"/>
    <hyperlink xmlns:r="http://schemas.openxmlformats.org/officeDocument/2006/relationships" ref="O3238" r:id="rId3237"/>
    <hyperlink xmlns:r="http://schemas.openxmlformats.org/officeDocument/2006/relationships" ref="O3239" r:id="rId3238"/>
    <hyperlink xmlns:r="http://schemas.openxmlformats.org/officeDocument/2006/relationships" ref="O3240" r:id="rId3239"/>
    <hyperlink xmlns:r="http://schemas.openxmlformats.org/officeDocument/2006/relationships" ref="O3241" r:id="rId3240"/>
    <hyperlink xmlns:r="http://schemas.openxmlformats.org/officeDocument/2006/relationships" ref="O3242" r:id="rId3241"/>
    <hyperlink xmlns:r="http://schemas.openxmlformats.org/officeDocument/2006/relationships" ref="O3243" r:id="rId3242"/>
    <hyperlink xmlns:r="http://schemas.openxmlformats.org/officeDocument/2006/relationships" ref="O3244" r:id="rId3243"/>
    <hyperlink xmlns:r="http://schemas.openxmlformats.org/officeDocument/2006/relationships" ref="O3245" r:id="rId3244"/>
    <hyperlink xmlns:r="http://schemas.openxmlformats.org/officeDocument/2006/relationships" ref="O3246" r:id="rId3245"/>
    <hyperlink xmlns:r="http://schemas.openxmlformats.org/officeDocument/2006/relationships" ref="O3247" r:id="rId3246"/>
    <hyperlink xmlns:r="http://schemas.openxmlformats.org/officeDocument/2006/relationships" ref="O3248" r:id="rId3247"/>
    <hyperlink xmlns:r="http://schemas.openxmlformats.org/officeDocument/2006/relationships" ref="O3249" r:id="rId3248"/>
    <hyperlink xmlns:r="http://schemas.openxmlformats.org/officeDocument/2006/relationships" ref="O3250" r:id="rId3249"/>
    <hyperlink xmlns:r="http://schemas.openxmlformats.org/officeDocument/2006/relationships" ref="O3251" r:id="rId3250"/>
    <hyperlink xmlns:r="http://schemas.openxmlformats.org/officeDocument/2006/relationships" ref="O3252" r:id="rId3251"/>
    <hyperlink xmlns:r="http://schemas.openxmlformats.org/officeDocument/2006/relationships" ref="O3253" r:id="rId3252"/>
    <hyperlink xmlns:r="http://schemas.openxmlformats.org/officeDocument/2006/relationships" ref="O3254" r:id="rId3253"/>
    <hyperlink xmlns:r="http://schemas.openxmlformats.org/officeDocument/2006/relationships" ref="O3255" r:id="rId3254"/>
    <hyperlink xmlns:r="http://schemas.openxmlformats.org/officeDocument/2006/relationships" ref="O3256" r:id="rId3255"/>
    <hyperlink xmlns:r="http://schemas.openxmlformats.org/officeDocument/2006/relationships" ref="O3257" r:id="rId3256"/>
    <hyperlink xmlns:r="http://schemas.openxmlformats.org/officeDocument/2006/relationships" ref="O3258" r:id="rId3257"/>
    <hyperlink xmlns:r="http://schemas.openxmlformats.org/officeDocument/2006/relationships" ref="O3259" r:id="rId3258"/>
    <hyperlink xmlns:r="http://schemas.openxmlformats.org/officeDocument/2006/relationships" ref="O3260" r:id="rId3259"/>
    <hyperlink xmlns:r="http://schemas.openxmlformats.org/officeDocument/2006/relationships" ref="O3261" r:id="rId3260"/>
    <hyperlink xmlns:r="http://schemas.openxmlformats.org/officeDocument/2006/relationships" ref="O3262" r:id="rId3261"/>
    <hyperlink xmlns:r="http://schemas.openxmlformats.org/officeDocument/2006/relationships" ref="O3263" r:id="rId3262"/>
    <hyperlink xmlns:r="http://schemas.openxmlformats.org/officeDocument/2006/relationships" ref="O3264" r:id="rId3263"/>
    <hyperlink xmlns:r="http://schemas.openxmlformats.org/officeDocument/2006/relationships" ref="O3265" r:id="rId3264"/>
    <hyperlink xmlns:r="http://schemas.openxmlformats.org/officeDocument/2006/relationships" ref="O3266" r:id="rId3265"/>
    <hyperlink xmlns:r="http://schemas.openxmlformats.org/officeDocument/2006/relationships" ref="O3267" r:id="rId3266"/>
    <hyperlink xmlns:r="http://schemas.openxmlformats.org/officeDocument/2006/relationships" ref="O3268" r:id="rId3267"/>
    <hyperlink xmlns:r="http://schemas.openxmlformats.org/officeDocument/2006/relationships" ref="O3269" r:id="rId3268"/>
    <hyperlink xmlns:r="http://schemas.openxmlformats.org/officeDocument/2006/relationships" ref="O3270" r:id="rId3269"/>
    <hyperlink xmlns:r="http://schemas.openxmlformats.org/officeDocument/2006/relationships" ref="O3271" r:id="rId3270"/>
    <hyperlink xmlns:r="http://schemas.openxmlformats.org/officeDocument/2006/relationships" ref="O3272" r:id="rId3271"/>
    <hyperlink xmlns:r="http://schemas.openxmlformats.org/officeDocument/2006/relationships" ref="O3273" r:id="rId3272"/>
    <hyperlink xmlns:r="http://schemas.openxmlformats.org/officeDocument/2006/relationships" ref="O3274" r:id="rId3273"/>
    <hyperlink xmlns:r="http://schemas.openxmlformats.org/officeDocument/2006/relationships" ref="O3275" r:id="rId3274"/>
    <hyperlink xmlns:r="http://schemas.openxmlformats.org/officeDocument/2006/relationships" ref="O3276" r:id="rId3275"/>
    <hyperlink xmlns:r="http://schemas.openxmlformats.org/officeDocument/2006/relationships" ref="O3277" r:id="rId3276"/>
    <hyperlink xmlns:r="http://schemas.openxmlformats.org/officeDocument/2006/relationships" ref="O3278" r:id="rId3277"/>
    <hyperlink xmlns:r="http://schemas.openxmlformats.org/officeDocument/2006/relationships" ref="O3279" r:id="rId3278"/>
    <hyperlink xmlns:r="http://schemas.openxmlformats.org/officeDocument/2006/relationships" ref="O3280" r:id="rId3279"/>
    <hyperlink xmlns:r="http://schemas.openxmlformats.org/officeDocument/2006/relationships" ref="O3281" r:id="rId3280"/>
    <hyperlink xmlns:r="http://schemas.openxmlformats.org/officeDocument/2006/relationships" ref="O3282" r:id="rId3281"/>
    <hyperlink xmlns:r="http://schemas.openxmlformats.org/officeDocument/2006/relationships" ref="O3283" r:id="rId3282"/>
    <hyperlink xmlns:r="http://schemas.openxmlformats.org/officeDocument/2006/relationships" ref="O3284" r:id="rId3283"/>
    <hyperlink xmlns:r="http://schemas.openxmlformats.org/officeDocument/2006/relationships" ref="O3285" r:id="rId3284"/>
    <hyperlink xmlns:r="http://schemas.openxmlformats.org/officeDocument/2006/relationships" ref="O3286" r:id="rId3285"/>
    <hyperlink xmlns:r="http://schemas.openxmlformats.org/officeDocument/2006/relationships" ref="O3287" r:id="rId3286"/>
    <hyperlink xmlns:r="http://schemas.openxmlformats.org/officeDocument/2006/relationships" ref="O3288" r:id="rId3287"/>
    <hyperlink xmlns:r="http://schemas.openxmlformats.org/officeDocument/2006/relationships" ref="O3289" r:id="rId3288"/>
    <hyperlink xmlns:r="http://schemas.openxmlformats.org/officeDocument/2006/relationships" ref="O3290" r:id="rId3289"/>
    <hyperlink xmlns:r="http://schemas.openxmlformats.org/officeDocument/2006/relationships" ref="O3291" r:id="rId3290"/>
    <hyperlink xmlns:r="http://schemas.openxmlformats.org/officeDocument/2006/relationships" ref="O3292" r:id="rId3291"/>
    <hyperlink xmlns:r="http://schemas.openxmlformats.org/officeDocument/2006/relationships" ref="O3293" r:id="rId3292"/>
    <hyperlink xmlns:r="http://schemas.openxmlformats.org/officeDocument/2006/relationships" ref="O3294" r:id="rId3293"/>
    <hyperlink xmlns:r="http://schemas.openxmlformats.org/officeDocument/2006/relationships" ref="O3295" r:id="rId3294"/>
    <hyperlink xmlns:r="http://schemas.openxmlformats.org/officeDocument/2006/relationships" ref="O3296" r:id="rId3295"/>
    <hyperlink xmlns:r="http://schemas.openxmlformats.org/officeDocument/2006/relationships" ref="O3297" r:id="rId3296"/>
    <hyperlink xmlns:r="http://schemas.openxmlformats.org/officeDocument/2006/relationships" ref="O3298" r:id="rId3297"/>
    <hyperlink xmlns:r="http://schemas.openxmlformats.org/officeDocument/2006/relationships" ref="O3299" r:id="rId3298"/>
    <hyperlink xmlns:r="http://schemas.openxmlformats.org/officeDocument/2006/relationships" ref="O3300" r:id="rId3299"/>
    <hyperlink xmlns:r="http://schemas.openxmlformats.org/officeDocument/2006/relationships" ref="O3301" r:id="rId3300"/>
    <hyperlink xmlns:r="http://schemas.openxmlformats.org/officeDocument/2006/relationships" ref="O3302" r:id="rId3301"/>
    <hyperlink xmlns:r="http://schemas.openxmlformats.org/officeDocument/2006/relationships" ref="O3303" r:id="rId3302"/>
    <hyperlink xmlns:r="http://schemas.openxmlformats.org/officeDocument/2006/relationships" ref="O3304" r:id="rId3303"/>
    <hyperlink xmlns:r="http://schemas.openxmlformats.org/officeDocument/2006/relationships" ref="O3305" r:id="rId3304"/>
    <hyperlink xmlns:r="http://schemas.openxmlformats.org/officeDocument/2006/relationships" ref="O3306" r:id="rId3305"/>
    <hyperlink xmlns:r="http://schemas.openxmlformats.org/officeDocument/2006/relationships" ref="O3307" r:id="rId3306"/>
    <hyperlink xmlns:r="http://schemas.openxmlformats.org/officeDocument/2006/relationships" ref="O3308" r:id="rId3307"/>
    <hyperlink xmlns:r="http://schemas.openxmlformats.org/officeDocument/2006/relationships" ref="O3309" r:id="rId3308"/>
    <hyperlink xmlns:r="http://schemas.openxmlformats.org/officeDocument/2006/relationships" ref="O3310" r:id="rId3309"/>
    <hyperlink xmlns:r="http://schemas.openxmlformats.org/officeDocument/2006/relationships" ref="O3311" r:id="rId3310"/>
    <hyperlink xmlns:r="http://schemas.openxmlformats.org/officeDocument/2006/relationships" ref="O3312" r:id="rId3311"/>
    <hyperlink xmlns:r="http://schemas.openxmlformats.org/officeDocument/2006/relationships" ref="O3313" r:id="rId3312"/>
    <hyperlink xmlns:r="http://schemas.openxmlformats.org/officeDocument/2006/relationships" ref="O3314" r:id="rId3313"/>
    <hyperlink xmlns:r="http://schemas.openxmlformats.org/officeDocument/2006/relationships" ref="O3315" r:id="rId3314"/>
    <hyperlink xmlns:r="http://schemas.openxmlformats.org/officeDocument/2006/relationships" ref="O3316" r:id="rId3315"/>
    <hyperlink xmlns:r="http://schemas.openxmlformats.org/officeDocument/2006/relationships" ref="O3317" r:id="rId3316"/>
    <hyperlink xmlns:r="http://schemas.openxmlformats.org/officeDocument/2006/relationships" ref="O3318" r:id="rId3317"/>
    <hyperlink xmlns:r="http://schemas.openxmlformats.org/officeDocument/2006/relationships" ref="O3319" r:id="rId3318"/>
    <hyperlink xmlns:r="http://schemas.openxmlformats.org/officeDocument/2006/relationships" ref="O3320" r:id="rId3319"/>
    <hyperlink xmlns:r="http://schemas.openxmlformats.org/officeDocument/2006/relationships" ref="O3321" r:id="rId3320"/>
    <hyperlink xmlns:r="http://schemas.openxmlformats.org/officeDocument/2006/relationships" ref="O3322" r:id="rId3321"/>
    <hyperlink xmlns:r="http://schemas.openxmlformats.org/officeDocument/2006/relationships" ref="O3323" r:id="rId3322"/>
    <hyperlink xmlns:r="http://schemas.openxmlformats.org/officeDocument/2006/relationships" ref="O3324" r:id="rId3323"/>
    <hyperlink xmlns:r="http://schemas.openxmlformats.org/officeDocument/2006/relationships" ref="O3325" r:id="rId3324"/>
    <hyperlink xmlns:r="http://schemas.openxmlformats.org/officeDocument/2006/relationships" ref="O3326" r:id="rId3325"/>
    <hyperlink xmlns:r="http://schemas.openxmlformats.org/officeDocument/2006/relationships" ref="O3327" r:id="rId3326"/>
    <hyperlink xmlns:r="http://schemas.openxmlformats.org/officeDocument/2006/relationships" ref="O3328" r:id="rId3327"/>
    <hyperlink xmlns:r="http://schemas.openxmlformats.org/officeDocument/2006/relationships" ref="O3329" r:id="rId3328"/>
    <hyperlink xmlns:r="http://schemas.openxmlformats.org/officeDocument/2006/relationships" ref="O3330" r:id="rId3329"/>
    <hyperlink xmlns:r="http://schemas.openxmlformats.org/officeDocument/2006/relationships" ref="O3331" r:id="rId3330"/>
    <hyperlink xmlns:r="http://schemas.openxmlformats.org/officeDocument/2006/relationships" ref="O3332" r:id="rId3331"/>
    <hyperlink xmlns:r="http://schemas.openxmlformats.org/officeDocument/2006/relationships" ref="O3333" r:id="rId3332"/>
    <hyperlink xmlns:r="http://schemas.openxmlformats.org/officeDocument/2006/relationships" ref="O3334" r:id="rId3333"/>
    <hyperlink xmlns:r="http://schemas.openxmlformats.org/officeDocument/2006/relationships" ref="O3335" r:id="rId3334"/>
    <hyperlink xmlns:r="http://schemas.openxmlformats.org/officeDocument/2006/relationships" ref="O3336" r:id="rId3335"/>
    <hyperlink xmlns:r="http://schemas.openxmlformats.org/officeDocument/2006/relationships" ref="O3337" r:id="rId3336"/>
    <hyperlink xmlns:r="http://schemas.openxmlformats.org/officeDocument/2006/relationships" ref="O3338" r:id="rId3337"/>
    <hyperlink xmlns:r="http://schemas.openxmlformats.org/officeDocument/2006/relationships" ref="O3339" r:id="rId3338"/>
    <hyperlink xmlns:r="http://schemas.openxmlformats.org/officeDocument/2006/relationships" ref="O3340" r:id="rId3339"/>
    <hyperlink xmlns:r="http://schemas.openxmlformats.org/officeDocument/2006/relationships" ref="O3341" r:id="rId3340"/>
    <hyperlink xmlns:r="http://schemas.openxmlformats.org/officeDocument/2006/relationships" ref="O3342" r:id="rId3341"/>
    <hyperlink xmlns:r="http://schemas.openxmlformats.org/officeDocument/2006/relationships" ref="O3343" r:id="rId3342"/>
    <hyperlink xmlns:r="http://schemas.openxmlformats.org/officeDocument/2006/relationships" ref="O3344" r:id="rId3343"/>
    <hyperlink xmlns:r="http://schemas.openxmlformats.org/officeDocument/2006/relationships" ref="O3345" r:id="rId3344"/>
    <hyperlink xmlns:r="http://schemas.openxmlformats.org/officeDocument/2006/relationships" ref="O3346" r:id="rId3345"/>
    <hyperlink xmlns:r="http://schemas.openxmlformats.org/officeDocument/2006/relationships" ref="O3347" r:id="rId3346"/>
    <hyperlink xmlns:r="http://schemas.openxmlformats.org/officeDocument/2006/relationships" ref="O3348" r:id="rId3347"/>
    <hyperlink xmlns:r="http://schemas.openxmlformats.org/officeDocument/2006/relationships" ref="O3349" r:id="rId3348"/>
    <hyperlink xmlns:r="http://schemas.openxmlformats.org/officeDocument/2006/relationships" ref="O3350" r:id="rId3349"/>
    <hyperlink xmlns:r="http://schemas.openxmlformats.org/officeDocument/2006/relationships" ref="O3351" r:id="rId3350"/>
    <hyperlink xmlns:r="http://schemas.openxmlformats.org/officeDocument/2006/relationships" ref="O3352" r:id="rId3351"/>
    <hyperlink xmlns:r="http://schemas.openxmlformats.org/officeDocument/2006/relationships" ref="O3353" r:id="rId3352"/>
    <hyperlink xmlns:r="http://schemas.openxmlformats.org/officeDocument/2006/relationships" ref="O3354" r:id="rId3353"/>
    <hyperlink xmlns:r="http://schemas.openxmlformats.org/officeDocument/2006/relationships" ref="O3355" r:id="rId3354"/>
    <hyperlink xmlns:r="http://schemas.openxmlformats.org/officeDocument/2006/relationships" ref="O3356" r:id="rId3355"/>
    <hyperlink xmlns:r="http://schemas.openxmlformats.org/officeDocument/2006/relationships" ref="O3357" r:id="rId3356"/>
    <hyperlink xmlns:r="http://schemas.openxmlformats.org/officeDocument/2006/relationships" ref="O3358" r:id="rId3357"/>
    <hyperlink xmlns:r="http://schemas.openxmlformats.org/officeDocument/2006/relationships" ref="O3359" r:id="rId3358"/>
    <hyperlink xmlns:r="http://schemas.openxmlformats.org/officeDocument/2006/relationships" ref="O3360" r:id="rId3359"/>
    <hyperlink xmlns:r="http://schemas.openxmlformats.org/officeDocument/2006/relationships" ref="O3361" r:id="rId3360"/>
    <hyperlink xmlns:r="http://schemas.openxmlformats.org/officeDocument/2006/relationships" ref="O3362" r:id="rId3361"/>
    <hyperlink xmlns:r="http://schemas.openxmlformats.org/officeDocument/2006/relationships" ref="O3363" r:id="rId3362"/>
    <hyperlink xmlns:r="http://schemas.openxmlformats.org/officeDocument/2006/relationships" ref="O3364" r:id="rId3363"/>
    <hyperlink xmlns:r="http://schemas.openxmlformats.org/officeDocument/2006/relationships" ref="O3365" r:id="rId3364"/>
    <hyperlink xmlns:r="http://schemas.openxmlformats.org/officeDocument/2006/relationships" ref="O3366" r:id="rId3365"/>
    <hyperlink xmlns:r="http://schemas.openxmlformats.org/officeDocument/2006/relationships" ref="O3367" r:id="rId3366"/>
    <hyperlink xmlns:r="http://schemas.openxmlformats.org/officeDocument/2006/relationships" ref="O3368" r:id="rId3367"/>
    <hyperlink xmlns:r="http://schemas.openxmlformats.org/officeDocument/2006/relationships" ref="O3369" r:id="rId3368"/>
    <hyperlink xmlns:r="http://schemas.openxmlformats.org/officeDocument/2006/relationships" ref="O3370" r:id="rId3369"/>
    <hyperlink xmlns:r="http://schemas.openxmlformats.org/officeDocument/2006/relationships" ref="O3371" r:id="rId3370"/>
    <hyperlink xmlns:r="http://schemas.openxmlformats.org/officeDocument/2006/relationships" ref="O3372" r:id="rId3371"/>
    <hyperlink xmlns:r="http://schemas.openxmlformats.org/officeDocument/2006/relationships" ref="O3373" r:id="rId3372"/>
    <hyperlink xmlns:r="http://schemas.openxmlformats.org/officeDocument/2006/relationships" ref="O3374" r:id="rId3373"/>
    <hyperlink xmlns:r="http://schemas.openxmlformats.org/officeDocument/2006/relationships" ref="O3375" r:id="rId3374"/>
    <hyperlink xmlns:r="http://schemas.openxmlformats.org/officeDocument/2006/relationships" ref="O3376" r:id="rId3375"/>
    <hyperlink xmlns:r="http://schemas.openxmlformats.org/officeDocument/2006/relationships" ref="O3377" r:id="rId3376"/>
    <hyperlink xmlns:r="http://schemas.openxmlformats.org/officeDocument/2006/relationships" ref="O3378" r:id="rId3377"/>
    <hyperlink xmlns:r="http://schemas.openxmlformats.org/officeDocument/2006/relationships" ref="O3379" r:id="rId3378"/>
    <hyperlink xmlns:r="http://schemas.openxmlformats.org/officeDocument/2006/relationships" ref="O3380" r:id="rId3379"/>
    <hyperlink xmlns:r="http://schemas.openxmlformats.org/officeDocument/2006/relationships" ref="O3381" r:id="rId3380"/>
    <hyperlink xmlns:r="http://schemas.openxmlformats.org/officeDocument/2006/relationships" ref="O3382" r:id="rId3381"/>
    <hyperlink xmlns:r="http://schemas.openxmlformats.org/officeDocument/2006/relationships" ref="O3383" r:id="rId3382"/>
    <hyperlink xmlns:r="http://schemas.openxmlformats.org/officeDocument/2006/relationships" ref="O3384" r:id="rId3383"/>
    <hyperlink xmlns:r="http://schemas.openxmlformats.org/officeDocument/2006/relationships" ref="O3385" r:id="rId3384"/>
    <hyperlink xmlns:r="http://schemas.openxmlformats.org/officeDocument/2006/relationships" ref="O3386" r:id="rId3385"/>
    <hyperlink xmlns:r="http://schemas.openxmlformats.org/officeDocument/2006/relationships" ref="O3387" r:id="rId3386"/>
    <hyperlink xmlns:r="http://schemas.openxmlformats.org/officeDocument/2006/relationships" ref="O3388" r:id="rId3387"/>
    <hyperlink xmlns:r="http://schemas.openxmlformats.org/officeDocument/2006/relationships" ref="O3389" r:id="rId3388"/>
    <hyperlink xmlns:r="http://schemas.openxmlformats.org/officeDocument/2006/relationships" ref="O3390" r:id="rId3389"/>
    <hyperlink xmlns:r="http://schemas.openxmlformats.org/officeDocument/2006/relationships" ref="O3391" r:id="rId3390"/>
    <hyperlink xmlns:r="http://schemas.openxmlformats.org/officeDocument/2006/relationships" ref="O3392" r:id="rId3391"/>
    <hyperlink xmlns:r="http://schemas.openxmlformats.org/officeDocument/2006/relationships" ref="O3393" r:id="rId3392"/>
    <hyperlink xmlns:r="http://schemas.openxmlformats.org/officeDocument/2006/relationships" ref="O3394" r:id="rId3393"/>
    <hyperlink xmlns:r="http://schemas.openxmlformats.org/officeDocument/2006/relationships" ref="O3395" r:id="rId3394"/>
    <hyperlink xmlns:r="http://schemas.openxmlformats.org/officeDocument/2006/relationships" ref="O3396" r:id="rId3395"/>
    <hyperlink xmlns:r="http://schemas.openxmlformats.org/officeDocument/2006/relationships" ref="O3397" r:id="rId3396"/>
    <hyperlink xmlns:r="http://schemas.openxmlformats.org/officeDocument/2006/relationships" ref="O3398" r:id="rId3397"/>
    <hyperlink xmlns:r="http://schemas.openxmlformats.org/officeDocument/2006/relationships" ref="O3399" r:id="rId3398"/>
    <hyperlink xmlns:r="http://schemas.openxmlformats.org/officeDocument/2006/relationships" ref="O3400" r:id="rId3399"/>
    <hyperlink xmlns:r="http://schemas.openxmlformats.org/officeDocument/2006/relationships" ref="O3401" r:id="rId3400"/>
    <hyperlink xmlns:r="http://schemas.openxmlformats.org/officeDocument/2006/relationships" ref="O3402" r:id="rId3401"/>
    <hyperlink xmlns:r="http://schemas.openxmlformats.org/officeDocument/2006/relationships" ref="O3403" r:id="rId3402"/>
    <hyperlink xmlns:r="http://schemas.openxmlformats.org/officeDocument/2006/relationships" ref="O3404" r:id="rId3403"/>
    <hyperlink xmlns:r="http://schemas.openxmlformats.org/officeDocument/2006/relationships" ref="O3405" r:id="rId3404"/>
    <hyperlink xmlns:r="http://schemas.openxmlformats.org/officeDocument/2006/relationships" ref="O3406" r:id="rId3405"/>
    <hyperlink xmlns:r="http://schemas.openxmlformats.org/officeDocument/2006/relationships" ref="O3407" r:id="rId3406"/>
    <hyperlink xmlns:r="http://schemas.openxmlformats.org/officeDocument/2006/relationships" ref="O3408" r:id="rId3407"/>
    <hyperlink xmlns:r="http://schemas.openxmlformats.org/officeDocument/2006/relationships" ref="O3409" r:id="rId3408"/>
    <hyperlink xmlns:r="http://schemas.openxmlformats.org/officeDocument/2006/relationships" ref="O3410" r:id="rId3409"/>
    <hyperlink xmlns:r="http://schemas.openxmlformats.org/officeDocument/2006/relationships" ref="O3411" r:id="rId3410"/>
    <hyperlink xmlns:r="http://schemas.openxmlformats.org/officeDocument/2006/relationships" ref="O3412" r:id="rId3411"/>
    <hyperlink xmlns:r="http://schemas.openxmlformats.org/officeDocument/2006/relationships" ref="O3413" r:id="rId3412"/>
    <hyperlink xmlns:r="http://schemas.openxmlformats.org/officeDocument/2006/relationships" ref="O3414" r:id="rId3413"/>
    <hyperlink xmlns:r="http://schemas.openxmlformats.org/officeDocument/2006/relationships" ref="O3415" r:id="rId3414"/>
    <hyperlink xmlns:r="http://schemas.openxmlformats.org/officeDocument/2006/relationships" ref="O3416" r:id="rId3415"/>
    <hyperlink xmlns:r="http://schemas.openxmlformats.org/officeDocument/2006/relationships" ref="O3417" r:id="rId3416"/>
    <hyperlink xmlns:r="http://schemas.openxmlformats.org/officeDocument/2006/relationships" ref="O3418" r:id="rId3417"/>
    <hyperlink xmlns:r="http://schemas.openxmlformats.org/officeDocument/2006/relationships" ref="O3419" r:id="rId3418"/>
    <hyperlink xmlns:r="http://schemas.openxmlformats.org/officeDocument/2006/relationships" ref="O3420" r:id="rId3419"/>
    <hyperlink xmlns:r="http://schemas.openxmlformats.org/officeDocument/2006/relationships" ref="O3421" r:id="rId3420"/>
    <hyperlink xmlns:r="http://schemas.openxmlformats.org/officeDocument/2006/relationships" ref="O3422" r:id="rId3421"/>
    <hyperlink xmlns:r="http://schemas.openxmlformats.org/officeDocument/2006/relationships" ref="O3423" r:id="rId3422"/>
    <hyperlink xmlns:r="http://schemas.openxmlformats.org/officeDocument/2006/relationships" ref="O3424" r:id="rId3423"/>
    <hyperlink xmlns:r="http://schemas.openxmlformats.org/officeDocument/2006/relationships" ref="O3425" r:id="rId3424"/>
    <hyperlink xmlns:r="http://schemas.openxmlformats.org/officeDocument/2006/relationships" ref="O3426" r:id="rId3425"/>
    <hyperlink xmlns:r="http://schemas.openxmlformats.org/officeDocument/2006/relationships" ref="O3427" r:id="rId3426"/>
    <hyperlink xmlns:r="http://schemas.openxmlformats.org/officeDocument/2006/relationships" ref="O3428" r:id="rId3427"/>
    <hyperlink xmlns:r="http://schemas.openxmlformats.org/officeDocument/2006/relationships" ref="O3429" r:id="rId3428"/>
    <hyperlink xmlns:r="http://schemas.openxmlformats.org/officeDocument/2006/relationships" ref="O3430" r:id="rId3429"/>
    <hyperlink xmlns:r="http://schemas.openxmlformats.org/officeDocument/2006/relationships" ref="O3431" r:id="rId3430"/>
    <hyperlink xmlns:r="http://schemas.openxmlformats.org/officeDocument/2006/relationships" ref="O3432" r:id="rId3431"/>
    <hyperlink xmlns:r="http://schemas.openxmlformats.org/officeDocument/2006/relationships" ref="O3433" r:id="rId3432"/>
    <hyperlink xmlns:r="http://schemas.openxmlformats.org/officeDocument/2006/relationships" ref="O3434" r:id="rId3433"/>
    <hyperlink xmlns:r="http://schemas.openxmlformats.org/officeDocument/2006/relationships" ref="O3435" r:id="rId3434"/>
    <hyperlink xmlns:r="http://schemas.openxmlformats.org/officeDocument/2006/relationships" ref="O3436" r:id="rId3435"/>
    <hyperlink xmlns:r="http://schemas.openxmlformats.org/officeDocument/2006/relationships" ref="O3437" r:id="rId3436"/>
    <hyperlink xmlns:r="http://schemas.openxmlformats.org/officeDocument/2006/relationships" ref="O3438" r:id="rId3437"/>
    <hyperlink xmlns:r="http://schemas.openxmlformats.org/officeDocument/2006/relationships" ref="O3439" r:id="rId3438"/>
    <hyperlink xmlns:r="http://schemas.openxmlformats.org/officeDocument/2006/relationships" ref="O3440" r:id="rId3439"/>
    <hyperlink xmlns:r="http://schemas.openxmlformats.org/officeDocument/2006/relationships" ref="O3441" r:id="rId3440"/>
    <hyperlink xmlns:r="http://schemas.openxmlformats.org/officeDocument/2006/relationships" ref="O3442" r:id="rId3441"/>
    <hyperlink xmlns:r="http://schemas.openxmlformats.org/officeDocument/2006/relationships" ref="O3443" r:id="rId3442"/>
    <hyperlink xmlns:r="http://schemas.openxmlformats.org/officeDocument/2006/relationships" ref="O3444" r:id="rId3443"/>
    <hyperlink xmlns:r="http://schemas.openxmlformats.org/officeDocument/2006/relationships" ref="O3445" r:id="rId3444"/>
    <hyperlink xmlns:r="http://schemas.openxmlformats.org/officeDocument/2006/relationships" ref="O3446" r:id="rId3445"/>
    <hyperlink xmlns:r="http://schemas.openxmlformats.org/officeDocument/2006/relationships" ref="O3447" r:id="rId3446"/>
    <hyperlink xmlns:r="http://schemas.openxmlformats.org/officeDocument/2006/relationships" ref="O3448" r:id="rId3447"/>
    <hyperlink xmlns:r="http://schemas.openxmlformats.org/officeDocument/2006/relationships" ref="O3449" r:id="rId3448"/>
    <hyperlink xmlns:r="http://schemas.openxmlformats.org/officeDocument/2006/relationships" ref="O3450" r:id="rId3449"/>
    <hyperlink xmlns:r="http://schemas.openxmlformats.org/officeDocument/2006/relationships" ref="O3451" r:id="rId3450"/>
    <hyperlink xmlns:r="http://schemas.openxmlformats.org/officeDocument/2006/relationships" ref="O3452" r:id="rId3451"/>
    <hyperlink xmlns:r="http://schemas.openxmlformats.org/officeDocument/2006/relationships" ref="O3453" r:id="rId3452"/>
    <hyperlink xmlns:r="http://schemas.openxmlformats.org/officeDocument/2006/relationships" ref="O3454" r:id="rId3453"/>
    <hyperlink xmlns:r="http://schemas.openxmlformats.org/officeDocument/2006/relationships" ref="O3455" r:id="rId3454"/>
    <hyperlink xmlns:r="http://schemas.openxmlformats.org/officeDocument/2006/relationships" ref="O3456" r:id="rId3455"/>
    <hyperlink xmlns:r="http://schemas.openxmlformats.org/officeDocument/2006/relationships" ref="O3457" r:id="rId3456"/>
    <hyperlink xmlns:r="http://schemas.openxmlformats.org/officeDocument/2006/relationships" ref="O3458" r:id="rId3457"/>
    <hyperlink xmlns:r="http://schemas.openxmlformats.org/officeDocument/2006/relationships" ref="O3459" r:id="rId3458"/>
    <hyperlink xmlns:r="http://schemas.openxmlformats.org/officeDocument/2006/relationships" ref="O3460" r:id="rId3459"/>
    <hyperlink xmlns:r="http://schemas.openxmlformats.org/officeDocument/2006/relationships" ref="O3461" r:id="rId3460"/>
    <hyperlink xmlns:r="http://schemas.openxmlformats.org/officeDocument/2006/relationships" ref="O3462" r:id="rId3461"/>
    <hyperlink xmlns:r="http://schemas.openxmlformats.org/officeDocument/2006/relationships" ref="O3463" r:id="rId3462"/>
    <hyperlink xmlns:r="http://schemas.openxmlformats.org/officeDocument/2006/relationships" ref="O3464" r:id="rId3463"/>
    <hyperlink xmlns:r="http://schemas.openxmlformats.org/officeDocument/2006/relationships" ref="O3465" r:id="rId3464"/>
    <hyperlink xmlns:r="http://schemas.openxmlformats.org/officeDocument/2006/relationships" ref="O3466" r:id="rId3465"/>
    <hyperlink xmlns:r="http://schemas.openxmlformats.org/officeDocument/2006/relationships" ref="O3467" r:id="rId3466"/>
    <hyperlink xmlns:r="http://schemas.openxmlformats.org/officeDocument/2006/relationships" ref="O3468" r:id="rId3467"/>
    <hyperlink xmlns:r="http://schemas.openxmlformats.org/officeDocument/2006/relationships" ref="O3469" r:id="rId3468"/>
    <hyperlink xmlns:r="http://schemas.openxmlformats.org/officeDocument/2006/relationships" ref="O3470" r:id="rId3469"/>
    <hyperlink xmlns:r="http://schemas.openxmlformats.org/officeDocument/2006/relationships" ref="O3471" r:id="rId3470"/>
    <hyperlink xmlns:r="http://schemas.openxmlformats.org/officeDocument/2006/relationships" ref="O3472" r:id="rId3471"/>
    <hyperlink xmlns:r="http://schemas.openxmlformats.org/officeDocument/2006/relationships" ref="O3473" r:id="rId3472"/>
    <hyperlink xmlns:r="http://schemas.openxmlformats.org/officeDocument/2006/relationships" ref="O3474" r:id="rId3473"/>
    <hyperlink xmlns:r="http://schemas.openxmlformats.org/officeDocument/2006/relationships" ref="O3475" r:id="rId3474"/>
    <hyperlink xmlns:r="http://schemas.openxmlformats.org/officeDocument/2006/relationships" ref="O3476" r:id="rId3475"/>
    <hyperlink xmlns:r="http://schemas.openxmlformats.org/officeDocument/2006/relationships" ref="O3477" r:id="rId3476"/>
    <hyperlink xmlns:r="http://schemas.openxmlformats.org/officeDocument/2006/relationships" ref="O3478" r:id="rId3477"/>
    <hyperlink xmlns:r="http://schemas.openxmlformats.org/officeDocument/2006/relationships" ref="O3479" r:id="rId3478"/>
    <hyperlink xmlns:r="http://schemas.openxmlformats.org/officeDocument/2006/relationships" ref="O3480" r:id="rId3479"/>
    <hyperlink xmlns:r="http://schemas.openxmlformats.org/officeDocument/2006/relationships" ref="O3481" r:id="rId3480"/>
    <hyperlink xmlns:r="http://schemas.openxmlformats.org/officeDocument/2006/relationships" ref="O3482" r:id="rId3481"/>
    <hyperlink xmlns:r="http://schemas.openxmlformats.org/officeDocument/2006/relationships" ref="O3483" r:id="rId3482"/>
    <hyperlink xmlns:r="http://schemas.openxmlformats.org/officeDocument/2006/relationships" ref="O3484" r:id="rId3483"/>
    <hyperlink xmlns:r="http://schemas.openxmlformats.org/officeDocument/2006/relationships" ref="O3485" r:id="rId3484"/>
    <hyperlink xmlns:r="http://schemas.openxmlformats.org/officeDocument/2006/relationships" ref="O3486" r:id="rId3485"/>
    <hyperlink xmlns:r="http://schemas.openxmlformats.org/officeDocument/2006/relationships" ref="O3487" r:id="rId3486"/>
    <hyperlink xmlns:r="http://schemas.openxmlformats.org/officeDocument/2006/relationships" ref="O3488" r:id="rId3487"/>
    <hyperlink xmlns:r="http://schemas.openxmlformats.org/officeDocument/2006/relationships" ref="O3489" r:id="rId3488"/>
    <hyperlink xmlns:r="http://schemas.openxmlformats.org/officeDocument/2006/relationships" ref="O3490" r:id="rId3489"/>
    <hyperlink xmlns:r="http://schemas.openxmlformats.org/officeDocument/2006/relationships" ref="O3491" r:id="rId3490"/>
    <hyperlink xmlns:r="http://schemas.openxmlformats.org/officeDocument/2006/relationships" ref="O3492" r:id="rId3491"/>
    <hyperlink xmlns:r="http://schemas.openxmlformats.org/officeDocument/2006/relationships" ref="O3493" r:id="rId3492"/>
    <hyperlink xmlns:r="http://schemas.openxmlformats.org/officeDocument/2006/relationships" ref="O3494" r:id="rId3493"/>
    <hyperlink xmlns:r="http://schemas.openxmlformats.org/officeDocument/2006/relationships" ref="O3495" r:id="rId3494"/>
    <hyperlink xmlns:r="http://schemas.openxmlformats.org/officeDocument/2006/relationships" ref="O3496" r:id="rId3495"/>
    <hyperlink xmlns:r="http://schemas.openxmlformats.org/officeDocument/2006/relationships" ref="O3497" r:id="rId3496"/>
    <hyperlink xmlns:r="http://schemas.openxmlformats.org/officeDocument/2006/relationships" ref="O3498" r:id="rId3497"/>
    <hyperlink xmlns:r="http://schemas.openxmlformats.org/officeDocument/2006/relationships" ref="O3499" r:id="rId3498"/>
    <hyperlink xmlns:r="http://schemas.openxmlformats.org/officeDocument/2006/relationships" ref="O3500" r:id="rId3499"/>
    <hyperlink xmlns:r="http://schemas.openxmlformats.org/officeDocument/2006/relationships" ref="O3501" r:id="rId3500"/>
    <hyperlink xmlns:r="http://schemas.openxmlformats.org/officeDocument/2006/relationships" ref="O3502" r:id="rId3501"/>
    <hyperlink xmlns:r="http://schemas.openxmlformats.org/officeDocument/2006/relationships" ref="O3503" r:id="rId3502"/>
    <hyperlink xmlns:r="http://schemas.openxmlformats.org/officeDocument/2006/relationships" ref="O3504" r:id="rId3503"/>
    <hyperlink xmlns:r="http://schemas.openxmlformats.org/officeDocument/2006/relationships" ref="O3505" r:id="rId3504"/>
    <hyperlink xmlns:r="http://schemas.openxmlformats.org/officeDocument/2006/relationships" ref="O3506" r:id="rId3505"/>
    <hyperlink xmlns:r="http://schemas.openxmlformats.org/officeDocument/2006/relationships" ref="O3507" r:id="rId3506"/>
    <hyperlink xmlns:r="http://schemas.openxmlformats.org/officeDocument/2006/relationships" ref="O3508" r:id="rId3507"/>
    <hyperlink xmlns:r="http://schemas.openxmlformats.org/officeDocument/2006/relationships" ref="O3509" r:id="rId3508"/>
    <hyperlink xmlns:r="http://schemas.openxmlformats.org/officeDocument/2006/relationships" ref="O3510" r:id="rId3509"/>
    <hyperlink xmlns:r="http://schemas.openxmlformats.org/officeDocument/2006/relationships" ref="O3511" r:id="rId3510"/>
    <hyperlink xmlns:r="http://schemas.openxmlformats.org/officeDocument/2006/relationships" ref="O3512" r:id="rId3511"/>
    <hyperlink xmlns:r="http://schemas.openxmlformats.org/officeDocument/2006/relationships" ref="O3513" r:id="rId3512"/>
    <hyperlink xmlns:r="http://schemas.openxmlformats.org/officeDocument/2006/relationships" ref="O3514" r:id="rId3513"/>
    <hyperlink xmlns:r="http://schemas.openxmlformats.org/officeDocument/2006/relationships" ref="O3515" r:id="rId3514"/>
    <hyperlink xmlns:r="http://schemas.openxmlformats.org/officeDocument/2006/relationships" ref="O3516" r:id="rId3515"/>
    <hyperlink xmlns:r="http://schemas.openxmlformats.org/officeDocument/2006/relationships" ref="O3517" r:id="rId3516"/>
    <hyperlink xmlns:r="http://schemas.openxmlformats.org/officeDocument/2006/relationships" ref="O3518" r:id="rId3517"/>
    <hyperlink xmlns:r="http://schemas.openxmlformats.org/officeDocument/2006/relationships" ref="O3519" r:id="rId3518"/>
    <hyperlink xmlns:r="http://schemas.openxmlformats.org/officeDocument/2006/relationships" ref="O3520" r:id="rId3519"/>
    <hyperlink xmlns:r="http://schemas.openxmlformats.org/officeDocument/2006/relationships" ref="O3521" r:id="rId3520"/>
    <hyperlink xmlns:r="http://schemas.openxmlformats.org/officeDocument/2006/relationships" ref="O3522" r:id="rId3521"/>
    <hyperlink xmlns:r="http://schemas.openxmlformats.org/officeDocument/2006/relationships" ref="O3523" r:id="rId3522"/>
    <hyperlink xmlns:r="http://schemas.openxmlformats.org/officeDocument/2006/relationships" ref="O3524" r:id="rId3523"/>
    <hyperlink xmlns:r="http://schemas.openxmlformats.org/officeDocument/2006/relationships" ref="O3525" r:id="rId3524"/>
    <hyperlink xmlns:r="http://schemas.openxmlformats.org/officeDocument/2006/relationships" ref="O3526" r:id="rId3525"/>
    <hyperlink xmlns:r="http://schemas.openxmlformats.org/officeDocument/2006/relationships" ref="O3527" r:id="rId3526"/>
    <hyperlink xmlns:r="http://schemas.openxmlformats.org/officeDocument/2006/relationships" ref="O3528" r:id="rId3527"/>
    <hyperlink xmlns:r="http://schemas.openxmlformats.org/officeDocument/2006/relationships" ref="O3529" r:id="rId3528"/>
    <hyperlink xmlns:r="http://schemas.openxmlformats.org/officeDocument/2006/relationships" ref="O3530" r:id="rId3529"/>
    <hyperlink xmlns:r="http://schemas.openxmlformats.org/officeDocument/2006/relationships" ref="O3531" r:id="rId3530"/>
    <hyperlink xmlns:r="http://schemas.openxmlformats.org/officeDocument/2006/relationships" ref="O3532" r:id="rId3531"/>
    <hyperlink xmlns:r="http://schemas.openxmlformats.org/officeDocument/2006/relationships" ref="O3533" r:id="rId3532"/>
    <hyperlink xmlns:r="http://schemas.openxmlformats.org/officeDocument/2006/relationships" ref="O3534" r:id="rId3533"/>
    <hyperlink xmlns:r="http://schemas.openxmlformats.org/officeDocument/2006/relationships" ref="O3535" r:id="rId3534"/>
    <hyperlink xmlns:r="http://schemas.openxmlformats.org/officeDocument/2006/relationships" ref="O3536" r:id="rId3535"/>
    <hyperlink xmlns:r="http://schemas.openxmlformats.org/officeDocument/2006/relationships" ref="O3537" r:id="rId3536"/>
    <hyperlink xmlns:r="http://schemas.openxmlformats.org/officeDocument/2006/relationships" ref="O3538" r:id="rId3537"/>
    <hyperlink xmlns:r="http://schemas.openxmlformats.org/officeDocument/2006/relationships" ref="O3539" r:id="rId3538"/>
    <hyperlink xmlns:r="http://schemas.openxmlformats.org/officeDocument/2006/relationships" ref="O3540" r:id="rId3539"/>
    <hyperlink xmlns:r="http://schemas.openxmlformats.org/officeDocument/2006/relationships" ref="O3541" r:id="rId3540"/>
    <hyperlink xmlns:r="http://schemas.openxmlformats.org/officeDocument/2006/relationships" ref="O3542" r:id="rId3541"/>
    <hyperlink xmlns:r="http://schemas.openxmlformats.org/officeDocument/2006/relationships" ref="O3543" r:id="rId3542"/>
    <hyperlink xmlns:r="http://schemas.openxmlformats.org/officeDocument/2006/relationships" ref="O3544" r:id="rId3543"/>
    <hyperlink xmlns:r="http://schemas.openxmlformats.org/officeDocument/2006/relationships" ref="O3545" r:id="rId3544"/>
    <hyperlink xmlns:r="http://schemas.openxmlformats.org/officeDocument/2006/relationships" ref="O3546" r:id="rId3545"/>
    <hyperlink xmlns:r="http://schemas.openxmlformats.org/officeDocument/2006/relationships" ref="O3547" r:id="rId3546"/>
    <hyperlink xmlns:r="http://schemas.openxmlformats.org/officeDocument/2006/relationships" ref="O3548" r:id="rId3547"/>
    <hyperlink xmlns:r="http://schemas.openxmlformats.org/officeDocument/2006/relationships" ref="O3549" r:id="rId3548"/>
    <hyperlink xmlns:r="http://schemas.openxmlformats.org/officeDocument/2006/relationships" ref="O3550" r:id="rId3549"/>
    <hyperlink xmlns:r="http://schemas.openxmlformats.org/officeDocument/2006/relationships" ref="O3551" r:id="rId3550"/>
    <hyperlink xmlns:r="http://schemas.openxmlformats.org/officeDocument/2006/relationships" ref="O3552" r:id="rId3551"/>
    <hyperlink xmlns:r="http://schemas.openxmlformats.org/officeDocument/2006/relationships" ref="O3553" r:id="rId3552"/>
    <hyperlink xmlns:r="http://schemas.openxmlformats.org/officeDocument/2006/relationships" ref="O3554" r:id="rId3553"/>
    <hyperlink xmlns:r="http://schemas.openxmlformats.org/officeDocument/2006/relationships" ref="O3555" r:id="rId3554"/>
    <hyperlink xmlns:r="http://schemas.openxmlformats.org/officeDocument/2006/relationships" ref="O3556" r:id="rId3555"/>
    <hyperlink xmlns:r="http://schemas.openxmlformats.org/officeDocument/2006/relationships" ref="O3557" r:id="rId3556"/>
    <hyperlink xmlns:r="http://schemas.openxmlformats.org/officeDocument/2006/relationships" ref="O3558" r:id="rId3557"/>
    <hyperlink xmlns:r="http://schemas.openxmlformats.org/officeDocument/2006/relationships" ref="O3559" r:id="rId3558"/>
    <hyperlink xmlns:r="http://schemas.openxmlformats.org/officeDocument/2006/relationships" ref="O3560" r:id="rId3559"/>
    <hyperlink xmlns:r="http://schemas.openxmlformats.org/officeDocument/2006/relationships" ref="O3561" r:id="rId3560"/>
    <hyperlink xmlns:r="http://schemas.openxmlformats.org/officeDocument/2006/relationships" ref="O3562" r:id="rId3561"/>
    <hyperlink xmlns:r="http://schemas.openxmlformats.org/officeDocument/2006/relationships" ref="O3563" r:id="rId3562"/>
    <hyperlink xmlns:r="http://schemas.openxmlformats.org/officeDocument/2006/relationships" ref="O3564" r:id="rId3563"/>
    <hyperlink xmlns:r="http://schemas.openxmlformats.org/officeDocument/2006/relationships" ref="O3565" r:id="rId3564"/>
    <hyperlink xmlns:r="http://schemas.openxmlformats.org/officeDocument/2006/relationships" ref="O3566" r:id="rId3565"/>
    <hyperlink xmlns:r="http://schemas.openxmlformats.org/officeDocument/2006/relationships" ref="O3567" r:id="rId3566"/>
    <hyperlink xmlns:r="http://schemas.openxmlformats.org/officeDocument/2006/relationships" ref="O3568" r:id="rId3567"/>
    <hyperlink xmlns:r="http://schemas.openxmlformats.org/officeDocument/2006/relationships" ref="O3569" r:id="rId3568"/>
    <hyperlink xmlns:r="http://schemas.openxmlformats.org/officeDocument/2006/relationships" ref="O3570" r:id="rId3569"/>
    <hyperlink xmlns:r="http://schemas.openxmlformats.org/officeDocument/2006/relationships" ref="O3571" r:id="rId3570"/>
    <hyperlink xmlns:r="http://schemas.openxmlformats.org/officeDocument/2006/relationships" ref="O3572" r:id="rId3571"/>
    <hyperlink xmlns:r="http://schemas.openxmlformats.org/officeDocument/2006/relationships" ref="O3573" r:id="rId3572"/>
    <hyperlink xmlns:r="http://schemas.openxmlformats.org/officeDocument/2006/relationships" ref="O3574" r:id="rId3573"/>
    <hyperlink xmlns:r="http://schemas.openxmlformats.org/officeDocument/2006/relationships" ref="O3575" r:id="rId3574"/>
    <hyperlink xmlns:r="http://schemas.openxmlformats.org/officeDocument/2006/relationships" ref="O3576" r:id="rId3575"/>
    <hyperlink xmlns:r="http://schemas.openxmlformats.org/officeDocument/2006/relationships" ref="O3577" r:id="rId3576"/>
    <hyperlink xmlns:r="http://schemas.openxmlformats.org/officeDocument/2006/relationships" ref="O3578" r:id="rId3577"/>
    <hyperlink xmlns:r="http://schemas.openxmlformats.org/officeDocument/2006/relationships" ref="O3579" r:id="rId3578"/>
    <hyperlink xmlns:r="http://schemas.openxmlformats.org/officeDocument/2006/relationships" ref="O3580" r:id="rId3579"/>
    <hyperlink xmlns:r="http://schemas.openxmlformats.org/officeDocument/2006/relationships" ref="O3581" r:id="rId3580"/>
    <hyperlink xmlns:r="http://schemas.openxmlformats.org/officeDocument/2006/relationships" ref="O3582" r:id="rId3581"/>
    <hyperlink xmlns:r="http://schemas.openxmlformats.org/officeDocument/2006/relationships" ref="O3583" r:id="rId3582"/>
    <hyperlink xmlns:r="http://schemas.openxmlformats.org/officeDocument/2006/relationships" ref="O3584" r:id="rId3583"/>
    <hyperlink xmlns:r="http://schemas.openxmlformats.org/officeDocument/2006/relationships" ref="O3585" r:id="rId3584"/>
    <hyperlink xmlns:r="http://schemas.openxmlformats.org/officeDocument/2006/relationships" ref="O3586" r:id="rId3585"/>
    <hyperlink xmlns:r="http://schemas.openxmlformats.org/officeDocument/2006/relationships" ref="O3587" r:id="rId3586"/>
    <hyperlink xmlns:r="http://schemas.openxmlformats.org/officeDocument/2006/relationships" ref="O3588" r:id="rId3587"/>
    <hyperlink xmlns:r="http://schemas.openxmlformats.org/officeDocument/2006/relationships" ref="O3589" r:id="rId3588"/>
    <hyperlink xmlns:r="http://schemas.openxmlformats.org/officeDocument/2006/relationships" ref="O3590" r:id="rId3589"/>
    <hyperlink xmlns:r="http://schemas.openxmlformats.org/officeDocument/2006/relationships" ref="O3591" r:id="rId3590"/>
    <hyperlink xmlns:r="http://schemas.openxmlformats.org/officeDocument/2006/relationships" ref="O3592" r:id="rId3591"/>
    <hyperlink xmlns:r="http://schemas.openxmlformats.org/officeDocument/2006/relationships" ref="O3593" r:id="rId3592"/>
    <hyperlink xmlns:r="http://schemas.openxmlformats.org/officeDocument/2006/relationships" ref="O3594" r:id="rId3593"/>
    <hyperlink xmlns:r="http://schemas.openxmlformats.org/officeDocument/2006/relationships" ref="O3595" r:id="rId3594"/>
    <hyperlink xmlns:r="http://schemas.openxmlformats.org/officeDocument/2006/relationships" ref="O3596" r:id="rId3595"/>
    <hyperlink xmlns:r="http://schemas.openxmlformats.org/officeDocument/2006/relationships" ref="O3597" r:id="rId3596"/>
    <hyperlink xmlns:r="http://schemas.openxmlformats.org/officeDocument/2006/relationships" ref="O3598" r:id="rId3597"/>
    <hyperlink xmlns:r="http://schemas.openxmlformats.org/officeDocument/2006/relationships" ref="O3599" r:id="rId3598"/>
    <hyperlink xmlns:r="http://schemas.openxmlformats.org/officeDocument/2006/relationships" ref="O3600" r:id="rId3599"/>
    <hyperlink xmlns:r="http://schemas.openxmlformats.org/officeDocument/2006/relationships" ref="O3601" r:id="rId3600"/>
    <hyperlink xmlns:r="http://schemas.openxmlformats.org/officeDocument/2006/relationships" ref="O3602" r:id="rId3601"/>
    <hyperlink xmlns:r="http://schemas.openxmlformats.org/officeDocument/2006/relationships" ref="O3603" r:id="rId3602"/>
    <hyperlink xmlns:r="http://schemas.openxmlformats.org/officeDocument/2006/relationships" ref="O3604" r:id="rId3603"/>
    <hyperlink xmlns:r="http://schemas.openxmlformats.org/officeDocument/2006/relationships" ref="O3605" r:id="rId3604"/>
    <hyperlink xmlns:r="http://schemas.openxmlformats.org/officeDocument/2006/relationships" ref="O3606" r:id="rId3605"/>
    <hyperlink xmlns:r="http://schemas.openxmlformats.org/officeDocument/2006/relationships" ref="O3607" r:id="rId3606"/>
    <hyperlink xmlns:r="http://schemas.openxmlformats.org/officeDocument/2006/relationships" ref="O3608" r:id="rId3607"/>
    <hyperlink xmlns:r="http://schemas.openxmlformats.org/officeDocument/2006/relationships" ref="O3609" r:id="rId3608"/>
    <hyperlink xmlns:r="http://schemas.openxmlformats.org/officeDocument/2006/relationships" ref="O3610" r:id="rId3609"/>
    <hyperlink xmlns:r="http://schemas.openxmlformats.org/officeDocument/2006/relationships" ref="O3611" r:id="rId3610"/>
    <hyperlink xmlns:r="http://schemas.openxmlformats.org/officeDocument/2006/relationships" ref="O3612" r:id="rId3611"/>
    <hyperlink xmlns:r="http://schemas.openxmlformats.org/officeDocument/2006/relationships" ref="O3613" r:id="rId3612"/>
    <hyperlink xmlns:r="http://schemas.openxmlformats.org/officeDocument/2006/relationships" ref="O3614" r:id="rId3613"/>
    <hyperlink xmlns:r="http://schemas.openxmlformats.org/officeDocument/2006/relationships" ref="O3615" r:id="rId3614"/>
    <hyperlink xmlns:r="http://schemas.openxmlformats.org/officeDocument/2006/relationships" ref="O3616" r:id="rId3615"/>
    <hyperlink xmlns:r="http://schemas.openxmlformats.org/officeDocument/2006/relationships" ref="O3617" r:id="rId3616"/>
    <hyperlink xmlns:r="http://schemas.openxmlformats.org/officeDocument/2006/relationships" ref="O3618" r:id="rId3617"/>
    <hyperlink xmlns:r="http://schemas.openxmlformats.org/officeDocument/2006/relationships" ref="O3619" r:id="rId3618"/>
    <hyperlink xmlns:r="http://schemas.openxmlformats.org/officeDocument/2006/relationships" ref="O3620" r:id="rId3619"/>
    <hyperlink xmlns:r="http://schemas.openxmlformats.org/officeDocument/2006/relationships" ref="O3621" r:id="rId3620"/>
    <hyperlink xmlns:r="http://schemas.openxmlformats.org/officeDocument/2006/relationships" ref="O3622" r:id="rId3621"/>
    <hyperlink xmlns:r="http://schemas.openxmlformats.org/officeDocument/2006/relationships" ref="O3623" r:id="rId3622"/>
    <hyperlink xmlns:r="http://schemas.openxmlformats.org/officeDocument/2006/relationships" ref="O3624" r:id="rId3623"/>
    <hyperlink xmlns:r="http://schemas.openxmlformats.org/officeDocument/2006/relationships" ref="O3625" r:id="rId3624"/>
    <hyperlink xmlns:r="http://schemas.openxmlformats.org/officeDocument/2006/relationships" ref="O3626" r:id="rId3625"/>
    <hyperlink xmlns:r="http://schemas.openxmlformats.org/officeDocument/2006/relationships" ref="O3627" r:id="rId3626"/>
    <hyperlink xmlns:r="http://schemas.openxmlformats.org/officeDocument/2006/relationships" ref="O3628" r:id="rId3627"/>
    <hyperlink xmlns:r="http://schemas.openxmlformats.org/officeDocument/2006/relationships" ref="O3629" r:id="rId3628"/>
    <hyperlink xmlns:r="http://schemas.openxmlformats.org/officeDocument/2006/relationships" ref="O3630" r:id="rId3629"/>
    <hyperlink xmlns:r="http://schemas.openxmlformats.org/officeDocument/2006/relationships" ref="O3631" r:id="rId3630"/>
    <hyperlink xmlns:r="http://schemas.openxmlformats.org/officeDocument/2006/relationships" ref="O3632" r:id="rId3631"/>
    <hyperlink xmlns:r="http://schemas.openxmlformats.org/officeDocument/2006/relationships" ref="O3633" r:id="rId3632"/>
    <hyperlink xmlns:r="http://schemas.openxmlformats.org/officeDocument/2006/relationships" ref="O3634" r:id="rId3633"/>
    <hyperlink xmlns:r="http://schemas.openxmlformats.org/officeDocument/2006/relationships" ref="O3635" r:id="rId3634"/>
    <hyperlink xmlns:r="http://schemas.openxmlformats.org/officeDocument/2006/relationships" ref="O3636" r:id="rId3635"/>
    <hyperlink xmlns:r="http://schemas.openxmlformats.org/officeDocument/2006/relationships" ref="O3637" r:id="rId3636"/>
    <hyperlink xmlns:r="http://schemas.openxmlformats.org/officeDocument/2006/relationships" ref="O3638" r:id="rId3637"/>
    <hyperlink xmlns:r="http://schemas.openxmlformats.org/officeDocument/2006/relationships" ref="O3639" r:id="rId3638"/>
    <hyperlink xmlns:r="http://schemas.openxmlformats.org/officeDocument/2006/relationships" ref="O3640" r:id="rId3639"/>
    <hyperlink xmlns:r="http://schemas.openxmlformats.org/officeDocument/2006/relationships" ref="O3641" r:id="rId3640"/>
    <hyperlink xmlns:r="http://schemas.openxmlformats.org/officeDocument/2006/relationships" ref="O3642" r:id="rId3641"/>
    <hyperlink xmlns:r="http://schemas.openxmlformats.org/officeDocument/2006/relationships" ref="O3643" r:id="rId3642"/>
    <hyperlink xmlns:r="http://schemas.openxmlformats.org/officeDocument/2006/relationships" ref="O3644" r:id="rId3643"/>
    <hyperlink xmlns:r="http://schemas.openxmlformats.org/officeDocument/2006/relationships" ref="O3645" r:id="rId3644"/>
    <hyperlink xmlns:r="http://schemas.openxmlformats.org/officeDocument/2006/relationships" ref="O3646" r:id="rId3645"/>
    <hyperlink xmlns:r="http://schemas.openxmlformats.org/officeDocument/2006/relationships" ref="O3647" r:id="rId3646"/>
    <hyperlink xmlns:r="http://schemas.openxmlformats.org/officeDocument/2006/relationships" ref="O3648" r:id="rId3647"/>
    <hyperlink xmlns:r="http://schemas.openxmlformats.org/officeDocument/2006/relationships" ref="O3649" r:id="rId3648"/>
    <hyperlink xmlns:r="http://schemas.openxmlformats.org/officeDocument/2006/relationships" ref="O3650" r:id="rId3649"/>
    <hyperlink xmlns:r="http://schemas.openxmlformats.org/officeDocument/2006/relationships" ref="O3651" r:id="rId3650"/>
    <hyperlink xmlns:r="http://schemas.openxmlformats.org/officeDocument/2006/relationships" ref="O3652" r:id="rId3651"/>
    <hyperlink xmlns:r="http://schemas.openxmlformats.org/officeDocument/2006/relationships" ref="O3653" r:id="rId3652"/>
    <hyperlink xmlns:r="http://schemas.openxmlformats.org/officeDocument/2006/relationships" ref="O3654" r:id="rId3653"/>
    <hyperlink xmlns:r="http://schemas.openxmlformats.org/officeDocument/2006/relationships" ref="O3655" r:id="rId3654"/>
    <hyperlink xmlns:r="http://schemas.openxmlformats.org/officeDocument/2006/relationships" ref="O3656" r:id="rId3655"/>
    <hyperlink xmlns:r="http://schemas.openxmlformats.org/officeDocument/2006/relationships" ref="O3657" r:id="rId3656"/>
    <hyperlink xmlns:r="http://schemas.openxmlformats.org/officeDocument/2006/relationships" ref="O3658" r:id="rId3657"/>
    <hyperlink xmlns:r="http://schemas.openxmlformats.org/officeDocument/2006/relationships" ref="O3659" r:id="rId3658"/>
    <hyperlink xmlns:r="http://schemas.openxmlformats.org/officeDocument/2006/relationships" ref="O3660" r:id="rId3659"/>
    <hyperlink xmlns:r="http://schemas.openxmlformats.org/officeDocument/2006/relationships" ref="O3661" r:id="rId3660"/>
    <hyperlink xmlns:r="http://schemas.openxmlformats.org/officeDocument/2006/relationships" ref="O3662" r:id="rId3661"/>
    <hyperlink xmlns:r="http://schemas.openxmlformats.org/officeDocument/2006/relationships" ref="O3663" r:id="rId3662"/>
    <hyperlink xmlns:r="http://schemas.openxmlformats.org/officeDocument/2006/relationships" ref="O3664" r:id="rId3663"/>
    <hyperlink xmlns:r="http://schemas.openxmlformats.org/officeDocument/2006/relationships" ref="O3665" r:id="rId3664"/>
    <hyperlink xmlns:r="http://schemas.openxmlformats.org/officeDocument/2006/relationships" ref="O3666" r:id="rId3665"/>
    <hyperlink xmlns:r="http://schemas.openxmlformats.org/officeDocument/2006/relationships" ref="O3667" r:id="rId3666"/>
    <hyperlink xmlns:r="http://schemas.openxmlformats.org/officeDocument/2006/relationships" ref="O3668" r:id="rId3667"/>
    <hyperlink xmlns:r="http://schemas.openxmlformats.org/officeDocument/2006/relationships" ref="O3669" r:id="rId3668"/>
    <hyperlink xmlns:r="http://schemas.openxmlformats.org/officeDocument/2006/relationships" ref="O3670" r:id="rId3669"/>
    <hyperlink xmlns:r="http://schemas.openxmlformats.org/officeDocument/2006/relationships" ref="O3671" r:id="rId3670"/>
    <hyperlink xmlns:r="http://schemas.openxmlformats.org/officeDocument/2006/relationships" ref="O3672" r:id="rId3671"/>
    <hyperlink xmlns:r="http://schemas.openxmlformats.org/officeDocument/2006/relationships" ref="O3673" r:id="rId3672"/>
    <hyperlink xmlns:r="http://schemas.openxmlformats.org/officeDocument/2006/relationships" ref="O3674" r:id="rId3673"/>
    <hyperlink xmlns:r="http://schemas.openxmlformats.org/officeDocument/2006/relationships" ref="O3675" r:id="rId3674"/>
    <hyperlink xmlns:r="http://schemas.openxmlformats.org/officeDocument/2006/relationships" ref="O3676" r:id="rId3675"/>
    <hyperlink xmlns:r="http://schemas.openxmlformats.org/officeDocument/2006/relationships" ref="O3677" r:id="rId3676"/>
    <hyperlink xmlns:r="http://schemas.openxmlformats.org/officeDocument/2006/relationships" ref="O3678" r:id="rId3677"/>
    <hyperlink xmlns:r="http://schemas.openxmlformats.org/officeDocument/2006/relationships" ref="O3679" r:id="rId3678"/>
    <hyperlink xmlns:r="http://schemas.openxmlformats.org/officeDocument/2006/relationships" ref="O3680" r:id="rId3679"/>
    <hyperlink xmlns:r="http://schemas.openxmlformats.org/officeDocument/2006/relationships" ref="O3681" r:id="rId3680"/>
    <hyperlink xmlns:r="http://schemas.openxmlformats.org/officeDocument/2006/relationships" ref="O3682" r:id="rId3681"/>
    <hyperlink xmlns:r="http://schemas.openxmlformats.org/officeDocument/2006/relationships" ref="O3683" r:id="rId3682"/>
    <hyperlink xmlns:r="http://schemas.openxmlformats.org/officeDocument/2006/relationships" ref="O3684" r:id="rId3683"/>
    <hyperlink xmlns:r="http://schemas.openxmlformats.org/officeDocument/2006/relationships" ref="O3685" r:id="rId3684"/>
    <hyperlink xmlns:r="http://schemas.openxmlformats.org/officeDocument/2006/relationships" ref="O3686" r:id="rId3685"/>
    <hyperlink xmlns:r="http://schemas.openxmlformats.org/officeDocument/2006/relationships" ref="O3687" r:id="rId3686"/>
    <hyperlink xmlns:r="http://schemas.openxmlformats.org/officeDocument/2006/relationships" ref="O3688" r:id="rId3687"/>
    <hyperlink xmlns:r="http://schemas.openxmlformats.org/officeDocument/2006/relationships" ref="O3689" r:id="rId3688"/>
    <hyperlink xmlns:r="http://schemas.openxmlformats.org/officeDocument/2006/relationships" ref="O3690" r:id="rId3689"/>
    <hyperlink xmlns:r="http://schemas.openxmlformats.org/officeDocument/2006/relationships" ref="O3691" r:id="rId3690"/>
    <hyperlink xmlns:r="http://schemas.openxmlformats.org/officeDocument/2006/relationships" ref="O3692" r:id="rId3691"/>
    <hyperlink xmlns:r="http://schemas.openxmlformats.org/officeDocument/2006/relationships" ref="O3693" r:id="rId3692"/>
    <hyperlink xmlns:r="http://schemas.openxmlformats.org/officeDocument/2006/relationships" ref="O3694" r:id="rId3693"/>
    <hyperlink xmlns:r="http://schemas.openxmlformats.org/officeDocument/2006/relationships" ref="O3695" r:id="rId3694"/>
    <hyperlink xmlns:r="http://schemas.openxmlformats.org/officeDocument/2006/relationships" ref="O3696" r:id="rId3695"/>
    <hyperlink xmlns:r="http://schemas.openxmlformats.org/officeDocument/2006/relationships" ref="O3697" r:id="rId3696"/>
    <hyperlink xmlns:r="http://schemas.openxmlformats.org/officeDocument/2006/relationships" ref="O3698" r:id="rId3697"/>
    <hyperlink xmlns:r="http://schemas.openxmlformats.org/officeDocument/2006/relationships" ref="O3699" r:id="rId3698"/>
    <hyperlink xmlns:r="http://schemas.openxmlformats.org/officeDocument/2006/relationships" ref="O3700" r:id="rId3699"/>
    <hyperlink xmlns:r="http://schemas.openxmlformats.org/officeDocument/2006/relationships" ref="O3701" r:id="rId3700"/>
    <hyperlink xmlns:r="http://schemas.openxmlformats.org/officeDocument/2006/relationships" ref="O3702" r:id="rId3701"/>
    <hyperlink xmlns:r="http://schemas.openxmlformats.org/officeDocument/2006/relationships" ref="O3703" r:id="rId3702"/>
    <hyperlink xmlns:r="http://schemas.openxmlformats.org/officeDocument/2006/relationships" ref="O3704" r:id="rId3703"/>
    <hyperlink xmlns:r="http://schemas.openxmlformats.org/officeDocument/2006/relationships" ref="O3705" r:id="rId3704"/>
    <hyperlink xmlns:r="http://schemas.openxmlformats.org/officeDocument/2006/relationships" ref="O3706" r:id="rId3705"/>
    <hyperlink xmlns:r="http://schemas.openxmlformats.org/officeDocument/2006/relationships" ref="O3707" r:id="rId3706"/>
    <hyperlink xmlns:r="http://schemas.openxmlformats.org/officeDocument/2006/relationships" ref="O3708" r:id="rId3707"/>
    <hyperlink xmlns:r="http://schemas.openxmlformats.org/officeDocument/2006/relationships" ref="O3709" r:id="rId3708"/>
    <hyperlink xmlns:r="http://schemas.openxmlformats.org/officeDocument/2006/relationships" ref="O3710" r:id="rId3709"/>
    <hyperlink xmlns:r="http://schemas.openxmlformats.org/officeDocument/2006/relationships" ref="O3711" r:id="rId3710"/>
    <hyperlink xmlns:r="http://schemas.openxmlformats.org/officeDocument/2006/relationships" ref="O3712" r:id="rId3711"/>
    <hyperlink xmlns:r="http://schemas.openxmlformats.org/officeDocument/2006/relationships" ref="O3713" r:id="rId3712"/>
    <hyperlink xmlns:r="http://schemas.openxmlformats.org/officeDocument/2006/relationships" ref="O3714" r:id="rId3713"/>
    <hyperlink xmlns:r="http://schemas.openxmlformats.org/officeDocument/2006/relationships" ref="O3715" r:id="rId3714"/>
    <hyperlink xmlns:r="http://schemas.openxmlformats.org/officeDocument/2006/relationships" ref="O3716" r:id="rId3715"/>
    <hyperlink xmlns:r="http://schemas.openxmlformats.org/officeDocument/2006/relationships" ref="O3717" r:id="rId3716"/>
    <hyperlink xmlns:r="http://schemas.openxmlformats.org/officeDocument/2006/relationships" ref="O3718" r:id="rId3717"/>
    <hyperlink xmlns:r="http://schemas.openxmlformats.org/officeDocument/2006/relationships" ref="O3719" r:id="rId3718"/>
    <hyperlink xmlns:r="http://schemas.openxmlformats.org/officeDocument/2006/relationships" ref="O3720" r:id="rId3719"/>
    <hyperlink xmlns:r="http://schemas.openxmlformats.org/officeDocument/2006/relationships" ref="O3721" r:id="rId3720"/>
    <hyperlink xmlns:r="http://schemas.openxmlformats.org/officeDocument/2006/relationships" ref="O3722" r:id="rId3721"/>
    <hyperlink xmlns:r="http://schemas.openxmlformats.org/officeDocument/2006/relationships" ref="O3723" r:id="rId3722"/>
    <hyperlink xmlns:r="http://schemas.openxmlformats.org/officeDocument/2006/relationships" ref="O3724" r:id="rId3723"/>
    <hyperlink xmlns:r="http://schemas.openxmlformats.org/officeDocument/2006/relationships" ref="O3725" r:id="rId3724"/>
    <hyperlink xmlns:r="http://schemas.openxmlformats.org/officeDocument/2006/relationships" ref="O3726" r:id="rId3725"/>
    <hyperlink xmlns:r="http://schemas.openxmlformats.org/officeDocument/2006/relationships" ref="O3727" r:id="rId3726"/>
    <hyperlink xmlns:r="http://schemas.openxmlformats.org/officeDocument/2006/relationships" ref="O3728" r:id="rId3727"/>
    <hyperlink xmlns:r="http://schemas.openxmlformats.org/officeDocument/2006/relationships" ref="O3729" r:id="rId3728"/>
    <hyperlink xmlns:r="http://schemas.openxmlformats.org/officeDocument/2006/relationships" ref="O3730" r:id="rId3729"/>
    <hyperlink xmlns:r="http://schemas.openxmlformats.org/officeDocument/2006/relationships" ref="O3731" r:id="rId3730"/>
    <hyperlink xmlns:r="http://schemas.openxmlformats.org/officeDocument/2006/relationships" ref="O3732" r:id="rId3731"/>
    <hyperlink xmlns:r="http://schemas.openxmlformats.org/officeDocument/2006/relationships" ref="O3733" r:id="rId3732"/>
    <hyperlink xmlns:r="http://schemas.openxmlformats.org/officeDocument/2006/relationships" ref="O3734" r:id="rId3733"/>
    <hyperlink xmlns:r="http://schemas.openxmlformats.org/officeDocument/2006/relationships" ref="O3735" r:id="rId3734"/>
    <hyperlink xmlns:r="http://schemas.openxmlformats.org/officeDocument/2006/relationships" ref="O3736" r:id="rId3735"/>
    <hyperlink xmlns:r="http://schemas.openxmlformats.org/officeDocument/2006/relationships" ref="O3737" r:id="rId3736"/>
    <hyperlink xmlns:r="http://schemas.openxmlformats.org/officeDocument/2006/relationships" ref="O3738" r:id="rId3737"/>
    <hyperlink xmlns:r="http://schemas.openxmlformats.org/officeDocument/2006/relationships" ref="O3739" r:id="rId3738"/>
    <hyperlink xmlns:r="http://schemas.openxmlformats.org/officeDocument/2006/relationships" ref="O3740" r:id="rId3739"/>
    <hyperlink xmlns:r="http://schemas.openxmlformats.org/officeDocument/2006/relationships" ref="O3741" r:id="rId3740"/>
    <hyperlink xmlns:r="http://schemas.openxmlformats.org/officeDocument/2006/relationships" ref="O3742" r:id="rId3741"/>
    <hyperlink xmlns:r="http://schemas.openxmlformats.org/officeDocument/2006/relationships" ref="O3743" r:id="rId3742"/>
    <hyperlink xmlns:r="http://schemas.openxmlformats.org/officeDocument/2006/relationships" ref="O3744" r:id="rId3743"/>
    <hyperlink xmlns:r="http://schemas.openxmlformats.org/officeDocument/2006/relationships" ref="O3745" r:id="rId3744"/>
    <hyperlink xmlns:r="http://schemas.openxmlformats.org/officeDocument/2006/relationships" ref="O3746" r:id="rId3745"/>
    <hyperlink xmlns:r="http://schemas.openxmlformats.org/officeDocument/2006/relationships" ref="O3747" r:id="rId3746"/>
    <hyperlink xmlns:r="http://schemas.openxmlformats.org/officeDocument/2006/relationships" ref="O3748" r:id="rId3747"/>
    <hyperlink xmlns:r="http://schemas.openxmlformats.org/officeDocument/2006/relationships" ref="O3749" r:id="rId3748"/>
    <hyperlink xmlns:r="http://schemas.openxmlformats.org/officeDocument/2006/relationships" ref="O3750" r:id="rId3749"/>
    <hyperlink xmlns:r="http://schemas.openxmlformats.org/officeDocument/2006/relationships" ref="O3751" r:id="rId3750"/>
    <hyperlink xmlns:r="http://schemas.openxmlformats.org/officeDocument/2006/relationships" ref="O3752" r:id="rId3751"/>
    <hyperlink xmlns:r="http://schemas.openxmlformats.org/officeDocument/2006/relationships" ref="O3753" r:id="rId3752"/>
    <hyperlink xmlns:r="http://schemas.openxmlformats.org/officeDocument/2006/relationships" ref="O3754" r:id="rId3753"/>
    <hyperlink xmlns:r="http://schemas.openxmlformats.org/officeDocument/2006/relationships" ref="O3755" r:id="rId3754"/>
    <hyperlink xmlns:r="http://schemas.openxmlformats.org/officeDocument/2006/relationships" ref="O3756" r:id="rId3755"/>
    <hyperlink xmlns:r="http://schemas.openxmlformats.org/officeDocument/2006/relationships" ref="O3757" r:id="rId3756"/>
    <hyperlink xmlns:r="http://schemas.openxmlformats.org/officeDocument/2006/relationships" ref="O3758" r:id="rId3757"/>
    <hyperlink xmlns:r="http://schemas.openxmlformats.org/officeDocument/2006/relationships" ref="O3759" r:id="rId3758"/>
    <hyperlink xmlns:r="http://schemas.openxmlformats.org/officeDocument/2006/relationships" ref="O3760" r:id="rId3759"/>
    <hyperlink xmlns:r="http://schemas.openxmlformats.org/officeDocument/2006/relationships" ref="O3761" r:id="rId3760"/>
    <hyperlink xmlns:r="http://schemas.openxmlformats.org/officeDocument/2006/relationships" ref="O3762" r:id="rId3761"/>
    <hyperlink xmlns:r="http://schemas.openxmlformats.org/officeDocument/2006/relationships" ref="O3763" r:id="rId3762"/>
    <hyperlink xmlns:r="http://schemas.openxmlformats.org/officeDocument/2006/relationships" ref="O3764" r:id="rId3763"/>
    <hyperlink xmlns:r="http://schemas.openxmlformats.org/officeDocument/2006/relationships" ref="O3765" r:id="rId3764"/>
    <hyperlink xmlns:r="http://schemas.openxmlformats.org/officeDocument/2006/relationships" ref="O3766" r:id="rId3765"/>
    <hyperlink xmlns:r="http://schemas.openxmlformats.org/officeDocument/2006/relationships" ref="O3767" r:id="rId3766"/>
    <hyperlink xmlns:r="http://schemas.openxmlformats.org/officeDocument/2006/relationships" ref="O3768" r:id="rId3767"/>
    <hyperlink xmlns:r="http://schemas.openxmlformats.org/officeDocument/2006/relationships" ref="O3769" r:id="rId3768"/>
    <hyperlink xmlns:r="http://schemas.openxmlformats.org/officeDocument/2006/relationships" ref="O3770" r:id="rId3769"/>
    <hyperlink xmlns:r="http://schemas.openxmlformats.org/officeDocument/2006/relationships" ref="O3771" r:id="rId3770"/>
    <hyperlink xmlns:r="http://schemas.openxmlformats.org/officeDocument/2006/relationships" ref="O3772" r:id="rId3771"/>
    <hyperlink xmlns:r="http://schemas.openxmlformats.org/officeDocument/2006/relationships" ref="O3773" r:id="rId3772"/>
    <hyperlink xmlns:r="http://schemas.openxmlformats.org/officeDocument/2006/relationships" ref="O3774" r:id="rId3773"/>
    <hyperlink xmlns:r="http://schemas.openxmlformats.org/officeDocument/2006/relationships" ref="O3775" r:id="rId3774"/>
    <hyperlink xmlns:r="http://schemas.openxmlformats.org/officeDocument/2006/relationships" ref="O3776" r:id="rId3775"/>
    <hyperlink xmlns:r="http://schemas.openxmlformats.org/officeDocument/2006/relationships" ref="O3777" r:id="rId3776"/>
    <hyperlink xmlns:r="http://schemas.openxmlformats.org/officeDocument/2006/relationships" ref="O3778" r:id="rId3777"/>
    <hyperlink xmlns:r="http://schemas.openxmlformats.org/officeDocument/2006/relationships" ref="O3779" r:id="rId3778"/>
    <hyperlink xmlns:r="http://schemas.openxmlformats.org/officeDocument/2006/relationships" ref="O3780" r:id="rId3779"/>
    <hyperlink xmlns:r="http://schemas.openxmlformats.org/officeDocument/2006/relationships" ref="O3781" r:id="rId3780"/>
    <hyperlink xmlns:r="http://schemas.openxmlformats.org/officeDocument/2006/relationships" ref="O3782" r:id="rId3781"/>
    <hyperlink xmlns:r="http://schemas.openxmlformats.org/officeDocument/2006/relationships" ref="O3783" r:id="rId3782"/>
    <hyperlink xmlns:r="http://schemas.openxmlformats.org/officeDocument/2006/relationships" ref="O3784" r:id="rId3783"/>
    <hyperlink xmlns:r="http://schemas.openxmlformats.org/officeDocument/2006/relationships" ref="O3785" r:id="rId3784"/>
    <hyperlink xmlns:r="http://schemas.openxmlformats.org/officeDocument/2006/relationships" ref="O3786" r:id="rId3785"/>
    <hyperlink xmlns:r="http://schemas.openxmlformats.org/officeDocument/2006/relationships" ref="O3787" r:id="rId3786"/>
    <hyperlink xmlns:r="http://schemas.openxmlformats.org/officeDocument/2006/relationships" ref="O3788" r:id="rId3787"/>
    <hyperlink xmlns:r="http://schemas.openxmlformats.org/officeDocument/2006/relationships" ref="O3789" r:id="rId3788"/>
    <hyperlink xmlns:r="http://schemas.openxmlformats.org/officeDocument/2006/relationships" ref="O3790" r:id="rId3789"/>
    <hyperlink xmlns:r="http://schemas.openxmlformats.org/officeDocument/2006/relationships" ref="O3791" r:id="rId3790"/>
    <hyperlink xmlns:r="http://schemas.openxmlformats.org/officeDocument/2006/relationships" ref="O3792" r:id="rId3791"/>
    <hyperlink xmlns:r="http://schemas.openxmlformats.org/officeDocument/2006/relationships" ref="O3793" r:id="rId3792"/>
    <hyperlink xmlns:r="http://schemas.openxmlformats.org/officeDocument/2006/relationships" ref="O3794" r:id="rId3793"/>
    <hyperlink xmlns:r="http://schemas.openxmlformats.org/officeDocument/2006/relationships" ref="O3795" r:id="rId3794"/>
    <hyperlink xmlns:r="http://schemas.openxmlformats.org/officeDocument/2006/relationships" ref="O3796" r:id="rId3795"/>
    <hyperlink xmlns:r="http://schemas.openxmlformats.org/officeDocument/2006/relationships" ref="O3797" r:id="rId3796"/>
    <hyperlink xmlns:r="http://schemas.openxmlformats.org/officeDocument/2006/relationships" ref="O3798" r:id="rId3797"/>
    <hyperlink xmlns:r="http://schemas.openxmlformats.org/officeDocument/2006/relationships" ref="O3799" r:id="rId3798"/>
    <hyperlink xmlns:r="http://schemas.openxmlformats.org/officeDocument/2006/relationships" ref="O3800" r:id="rId3799"/>
    <hyperlink xmlns:r="http://schemas.openxmlformats.org/officeDocument/2006/relationships" ref="O3801" r:id="rId3800"/>
    <hyperlink xmlns:r="http://schemas.openxmlformats.org/officeDocument/2006/relationships" ref="O3802" r:id="rId3801"/>
    <hyperlink xmlns:r="http://schemas.openxmlformats.org/officeDocument/2006/relationships" ref="O3803" r:id="rId3802"/>
    <hyperlink xmlns:r="http://schemas.openxmlformats.org/officeDocument/2006/relationships" ref="O3804" r:id="rId3803"/>
    <hyperlink xmlns:r="http://schemas.openxmlformats.org/officeDocument/2006/relationships" ref="O3805" r:id="rId3804"/>
    <hyperlink xmlns:r="http://schemas.openxmlformats.org/officeDocument/2006/relationships" ref="O3806" r:id="rId3805"/>
    <hyperlink xmlns:r="http://schemas.openxmlformats.org/officeDocument/2006/relationships" ref="O3807" r:id="rId3806"/>
    <hyperlink xmlns:r="http://schemas.openxmlformats.org/officeDocument/2006/relationships" ref="O3808" r:id="rId3807"/>
    <hyperlink xmlns:r="http://schemas.openxmlformats.org/officeDocument/2006/relationships" ref="O3809" r:id="rId3808"/>
    <hyperlink xmlns:r="http://schemas.openxmlformats.org/officeDocument/2006/relationships" ref="O3810" r:id="rId3809"/>
    <hyperlink xmlns:r="http://schemas.openxmlformats.org/officeDocument/2006/relationships" ref="O3811" r:id="rId3810"/>
    <hyperlink xmlns:r="http://schemas.openxmlformats.org/officeDocument/2006/relationships" ref="O3812" r:id="rId3811"/>
    <hyperlink xmlns:r="http://schemas.openxmlformats.org/officeDocument/2006/relationships" ref="O3813" r:id="rId3812"/>
    <hyperlink xmlns:r="http://schemas.openxmlformats.org/officeDocument/2006/relationships" ref="O3814" r:id="rId3813"/>
    <hyperlink xmlns:r="http://schemas.openxmlformats.org/officeDocument/2006/relationships" ref="O3815" r:id="rId3814"/>
    <hyperlink xmlns:r="http://schemas.openxmlformats.org/officeDocument/2006/relationships" ref="O3816" r:id="rId3815"/>
    <hyperlink xmlns:r="http://schemas.openxmlformats.org/officeDocument/2006/relationships" ref="O3817" r:id="rId3816"/>
    <hyperlink xmlns:r="http://schemas.openxmlformats.org/officeDocument/2006/relationships" ref="O3818" r:id="rId3817"/>
    <hyperlink xmlns:r="http://schemas.openxmlformats.org/officeDocument/2006/relationships" ref="O3819" r:id="rId3818"/>
    <hyperlink xmlns:r="http://schemas.openxmlformats.org/officeDocument/2006/relationships" ref="O3820" r:id="rId3819"/>
    <hyperlink xmlns:r="http://schemas.openxmlformats.org/officeDocument/2006/relationships" ref="O3821" r:id="rId3820"/>
    <hyperlink xmlns:r="http://schemas.openxmlformats.org/officeDocument/2006/relationships" ref="O3822" r:id="rId3821"/>
    <hyperlink xmlns:r="http://schemas.openxmlformats.org/officeDocument/2006/relationships" ref="O3823" r:id="rId3822"/>
    <hyperlink xmlns:r="http://schemas.openxmlformats.org/officeDocument/2006/relationships" ref="O3824" r:id="rId3823"/>
    <hyperlink xmlns:r="http://schemas.openxmlformats.org/officeDocument/2006/relationships" ref="O3825" r:id="rId3824"/>
    <hyperlink xmlns:r="http://schemas.openxmlformats.org/officeDocument/2006/relationships" ref="O3826" r:id="rId3825"/>
    <hyperlink xmlns:r="http://schemas.openxmlformats.org/officeDocument/2006/relationships" ref="O3827" r:id="rId3826"/>
    <hyperlink xmlns:r="http://schemas.openxmlformats.org/officeDocument/2006/relationships" ref="O3828" r:id="rId3827"/>
    <hyperlink xmlns:r="http://schemas.openxmlformats.org/officeDocument/2006/relationships" ref="O3829" r:id="rId3828"/>
    <hyperlink xmlns:r="http://schemas.openxmlformats.org/officeDocument/2006/relationships" ref="O3830" r:id="rId3829"/>
    <hyperlink xmlns:r="http://schemas.openxmlformats.org/officeDocument/2006/relationships" ref="O3831" r:id="rId3830"/>
    <hyperlink xmlns:r="http://schemas.openxmlformats.org/officeDocument/2006/relationships" ref="O3832" r:id="rId3831"/>
    <hyperlink xmlns:r="http://schemas.openxmlformats.org/officeDocument/2006/relationships" ref="O3833" r:id="rId3832"/>
    <hyperlink xmlns:r="http://schemas.openxmlformats.org/officeDocument/2006/relationships" ref="O3834" r:id="rId3833"/>
    <hyperlink xmlns:r="http://schemas.openxmlformats.org/officeDocument/2006/relationships" ref="O3835" r:id="rId3834"/>
    <hyperlink xmlns:r="http://schemas.openxmlformats.org/officeDocument/2006/relationships" ref="O3836" r:id="rId3835"/>
    <hyperlink xmlns:r="http://schemas.openxmlformats.org/officeDocument/2006/relationships" ref="O3837" r:id="rId3836"/>
    <hyperlink xmlns:r="http://schemas.openxmlformats.org/officeDocument/2006/relationships" ref="O3838" r:id="rId3837"/>
    <hyperlink xmlns:r="http://schemas.openxmlformats.org/officeDocument/2006/relationships" ref="O3839" r:id="rId3838"/>
    <hyperlink xmlns:r="http://schemas.openxmlformats.org/officeDocument/2006/relationships" ref="O3840" r:id="rId3839"/>
    <hyperlink xmlns:r="http://schemas.openxmlformats.org/officeDocument/2006/relationships" ref="O3841" r:id="rId3840"/>
    <hyperlink xmlns:r="http://schemas.openxmlformats.org/officeDocument/2006/relationships" ref="O3842" r:id="rId3841"/>
    <hyperlink xmlns:r="http://schemas.openxmlformats.org/officeDocument/2006/relationships" ref="O3843" r:id="rId3842"/>
    <hyperlink xmlns:r="http://schemas.openxmlformats.org/officeDocument/2006/relationships" ref="O3844" r:id="rId3843"/>
    <hyperlink xmlns:r="http://schemas.openxmlformats.org/officeDocument/2006/relationships" ref="O3845" r:id="rId3844"/>
    <hyperlink xmlns:r="http://schemas.openxmlformats.org/officeDocument/2006/relationships" ref="O3846" r:id="rId3845"/>
    <hyperlink xmlns:r="http://schemas.openxmlformats.org/officeDocument/2006/relationships" ref="O3847" r:id="rId3846"/>
    <hyperlink xmlns:r="http://schemas.openxmlformats.org/officeDocument/2006/relationships" ref="O3848" r:id="rId3847"/>
    <hyperlink xmlns:r="http://schemas.openxmlformats.org/officeDocument/2006/relationships" ref="O3849" r:id="rId3848"/>
    <hyperlink xmlns:r="http://schemas.openxmlformats.org/officeDocument/2006/relationships" ref="O3850" r:id="rId3849"/>
    <hyperlink xmlns:r="http://schemas.openxmlformats.org/officeDocument/2006/relationships" ref="O3851" r:id="rId3850"/>
    <hyperlink xmlns:r="http://schemas.openxmlformats.org/officeDocument/2006/relationships" ref="O3852" r:id="rId3851"/>
    <hyperlink xmlns:r="http://schemas.openxmlformats.org/officeDocument/2006/relationships" ref="O3853" r:id="rId3852"/>
    <hyperlink xmlns:r="http://schemas.openxmlformats.org/officeDocument/2006/relationships" ref="O3854" r:id="rId3853"/>
    <hyperlink xmlns:r="http://schemas.openxmlformats.org/officeDocument/2006/relationships" ref="O3855" r:id="rId3854"/>
    <hyperlink xmlns:r="http://schemas.openxmlformats.org/officeDocument/2006/relationships" ref="O3856" r:id="rId3855"/>
    <hyperlink xmlns:r="http://schemas.openxmlformats.org/officeDocument/2006/relationships" ref="O3857" r:id="rId3856"/>
    <hyperlink xmlns:r="http://schemas.openxmlformats.org/officeDocument/2006/relationships" ref="O3858" r:id="rId3857"/>
    <hyperlink xmlns:r="http://schemas.openxmlformats.org/officeDocument/2006/relationships" ref="O3859" r:id="rId3858"/>
    <hyperlink xmlns:r="http://schemas.openxmlformats.org/officeDocument/2006/relationships" ref="O3860" r:id="rId3859"/>
    <hyperlink xmlns:r="http://schemas.openxmlformats.org/officeDocument/2006/relationships" ref="O3861" r:id="rId3860"/>
    <hyperlink xmlns:r="http://schemas.openxmlformats.org/officeDocument/2006/relationships" ref="O3862" r:id="rId3861"/>
    <hyperlink xmlns:r="http://schemas.openxmlformats.org/officeDocument/2006/relationships" ref="O3863" r:id="rId3862"/>
    <hyperlink xmlns:r="http://schemas.openxmlformats.org/officeDocument/2006/relationships" ref="O3864" r:id="rId3863"/>
    <hyperlink xmlns:r="http://schemas.openxmlformats.org/officeDocument/2006/relationships" ref="O3865" r:id="rId3864"/>
    <hyperlink xmlns:r="http://schemas.openxmlformats.org/officeDocument/2006/relationships" ref="O3866" r:id="rId3865"/>
    <hyperlink xmlns:r="http://schemas.openxmlformats.org/officeDocument/2006/relationships" ref="O3867" r:id="rId3866"/>
    <hyperlink xmlns:r="http://schemas.openxmlformats.org/officeDocument/2006/relationships" ref="O3868" r:id="rId3867"/>
    <hyperlink xmlns:r="http://schemas.openxmlformats.org/officeDocument/2006/relationships" ref="O3869" r:id="rId3868"/>
    <hyperlink xmlns:r="http://schemas.openxmlformats.org/officeDocument/2006/relationships" ref="O3870" r:id="rId3869"/>
    <hyperlink xmlns:r="http://schemas.openxmlformats.org/officeDocument/2006/relationships" ref="O3871" r:id="rId3870"/>
    <hyperlink xmlns:r="http://schemas.openxmlformats.org/officeDocument/2006/relationships" ref="O3872" r:id="rId3871"/>
    <hyperlink xmlns:r="http://schemas.openxmlformats.org/officeDocument/2006/relationships" ref="O3873" r:id="rId3872"/>
    <hyperlink xmlns:r="http://schemas.openxmlformats.org/officeDocument/2006/relationships" ref="O3874" r:id="rId3873"/>
    <hyperlink xmlns:r="http://schemas.openxmlformats.org/officeDocument/2006/relationships" ref="O3875" r:id="rId3874"/>
    <hyperlink xmlns:r="http://schemas.openxmlformats.org/officeDocument/2006/relationships" ref="O3876" r:id="rId3875"/>
    <hyperlink xmlns:r="http://schemas.openxmlformats.org/officeDocument/2006/relationships" ref="O3877" r:id="rId3876"/>
    <hyperlink xmlns:r="http://schemas.openxmlformats.org/officeDocument/2006/relationships" ref="O3878" r:id="rId3877"/>
    <hyperlink xmlns:r="http://schemas.openxmlformats.org/officeDocument/2006/relationships" ref="O3879" r:id="rId3878"/>
    <hyperlink xmlns:r="http://schemas.openxmlformats.org/officeDocument/2006/relationships" ref="O3880" r:id="rId3879"/>
    <hyperlink xmlns:r="http://schemas.openxmlformats.org/officeDocument/2006/relationships" ref="O3881" r:id="rId3880"/>
    <hyperlink xmlns:r="http://schemas.openxmlformats.org/officeDocument/2006/relationships" ref="O3882" r:id="rId3881"/>
    <hyperlink xmlns:r="http://schemas.openxmlformats.org/officeDocument/2006/relationships" ref="O3883" r:id="rId3882"/>
    <hyperlink xmlns:r="http://schemas.openxmlformats.org/officeDocument/2006/relationships" ref="O3884" r:id="rId3883"/>
    <hyperlink xmlns:r="http://schemas.openxmlformats.org/officeDocument/2006/relationships" ref="O3885" r:id="rId3884"/>
    <hyperlink xmlns:r="http://schemas.openxmlformats.org/officeDocument/2006/relationships" ref="O3886" r:id="rId3885"/>
    <hyperlink xmlns:r="http://schemas.openxmlformats.org/officeDocument/2006/relationships" ref="O3887" r:id="rId3886"/>
    <hyperlink xmlns:r="http://schemas.openxmlformats.org/officeDocument/2006/relationships" ref="O3888" r:id="rId3887"/>
    <hyperlink xmlns:r="http://schemas.openxmlformats.org/officeDocument/2006/relationships" ref="O3889" r:id="rId3888"/>
    <hyperlink xmlns:r="http://schemas.openxmlformats.org/officeDocument/2006/relationships" ref="O3890" r:id="rId3889"/>
    <hyperlink xmlns:r="http://schemas.openxmlformats.org/officeDocument/2006/relationships" ref="O3891" r:id="rId3890"/>
    <hyperlink xmlns:r="http://schemas.openxmlformats.org/officeDocument/2006/relationships" ref="O3892" r:id="rId3891"/>
    <hyperlink xmlns:r="http://schemas.openxmlformats.org/officeDocument/2006/relationships" ref="O3893" r:id="rId3892"/>
    <hyperlink xmlns:r="http://schemas.openxmlformats.org/officeDocument/2006/relationships" ref="O3894" r:id="rId3893"/>
    <hyperlink xmlns:r="http://schemas.openxmlformats.org/officeDocument/2006/relationships" ref="O3895" r:id="rId3894"/>
    <hyperlink xmlns:r="http://schemas.openxmlformats.org/officeDocument/2006/relationships" ref="O3896" r:id="rId3895"/>
    <hyperlink xmlns:r="http://schemas.openxmlformats.org/officeDocument/2006/relationships" ref="O3897" r:id="rId3896"/>
    <hyperlink xmlns:r="http://schemas.openxmlformats.org/officeDocument/2006/relationships" ref="O3898" r:id="rId3897"/>
    <hyperlink xmlns:r="http://schemas.openxmlformats.org/officeDocument/2006/relationships" ref="O3899" r:id="rId3898"/>
    <hyperlink xmlns:r="http://schemas.openxmlformats.org/officeDocument/2006/relationships" ref="O3900" r:id="rId3899"/>
    <hyperlink xmlns:r="http://schemas.openxmlformats.org/officeDocument/2006/relationships" ref="O3901" r:id="rId3900"/>
    <hyperlink xmlns:r="http://schemas.openxmlformats.org/officeDocument/2006/relationships" ref="O3902" r:id="rId3901"/>
    <hyperlink xmlns:r="http://schemas.openxmlformats.org/officeDocument/2006/relationships" ref="O3903" r:id="rId3902"/>
    <hyperlink xmlns:r="http://schemas.openxmlformats.org/officeDocument/2006/relationships" ref="O3904" r:id="rId3903"/>
    <hyperlink xmlns:r="http://schemas.openxmlformats.org/officeDocument/2006/relationships" ref="O3905" r:id="rId3904"/>
    <hyperlink xmlns:r="http://schemas.openxmlformats.org/officeDocument/2006/relationships" ref="O3906" r:id="rId3905"/>
    <hyperlink xmlns:r="http://schemas.openxmlformats.org/officeDocument/2006/relationships" ref="O3907" r:id="rId3906"/>
    <hyperlink xmlns:r="http://schemas.openxmlformats.org/officeDocument/2006/relationships" ref="O3908" r:id="rId3907"/>
    <hyperlink xmlns:r="http://schemas.openxmlformats.org/officeDocument/2006/relationships" ref="O3909" r:id="rId3908"/>
    <hyperlink xmlns:r="http://schemas.openxmlformats.org/officeDocument/2006/relationships" ref="O3910" r:id="rId3909"/>
    <hyperlink xmlns:r="http://schemas.openxmlformats.org/officeDocument/2006/relationships" ref="O3911" r:id="rId3910"/>
    <hyperlink xmlns:r="http://schemas.openxmlformats.org/officeDocument/2006/relationships" ref="O3912" r:id="rId3911"/>
    <hyperlink xmlns:r="http://schemas.openxmlformats.org/officeDocument/2006/relationships" ref="O3913" r:id="rId3912"/>
    <hyperlink xmlns:r="http://schemas.openxmlformats.org/officeDocument/2006/relationships" ref="O3914" r:id="rId3913"/>
    <hyperlink xmlns:r="http://schemas.openxmlformats.org/officeDocument/2006/relationships" ref="O3915" r:id="rId3914"/>
    <hyperlink xmlns:r="http://schemas.openxmlformats.org/officeDocument/2006/relationships" ref="O3916" r:id="rId3915"/>
    <hyperlink xmlns:r="http://schemas.openxmlformats.org/officeDocument/2006/relationships" ref="O3917" r:id="rId3916"/>
    <hyperlink xmlns:r="http://schemas.openxmlformats.org/officeDocument/2006/relationships" ref="O3918" r:id="rId3917"/>
    <hyperlink xmlns:r="http://schemas.openxmlformats.org/officeDocument/2006/relationships" ref="O3919" r:id="rId3918"/>
    <hyperlink xmlns:r="http://schemas.openxmlformats.org/officeDocument/2006/relationships" ref="O3920" r:id="rId3919"/>
    <hyperlink xmlns:r="http://schemas.openxmlformats.org/officeDocument/2006/relationships" ref="O3921" r:id="rId3920"/>
    <hyperlink xmlns:r="http://schemas.openxmlformats.org/officeDocument/2006/relationships" ref="O3922" r:id="rId3921"/>
    <hyperlink xmlns:r="http://schemas.openxmlformats.org/officeDocument/2006/relationships" ref="O3923" r:id="rId3922"/>
    <hyperlink xmlns:r="http://schemas.openxmlformats.org/officeDocument/2006/relationships" ref="O3924" r:id="rId3923"/>
    <hyperlink xmlns:r="http://schemas.openxmlformats.org/officeDocument/2006/relationships" ref="O3925" r:id="rId3924"/>
    <hyperlink xmlns:r="http://schemas.openxmlformats.org/officeDocument/2006/relationships" ref="O3926" r:id="rId3925"/>
    <hyperlink xmlns:r="http://schemas.openxmlformats.org/officeDocument/2006/relationships" ref="O3927" r:id="rId3926"/>
    <hyperlink xmlns:r="http://schemas.openxmlformats.org/officeDocument/2006/relationships" ref="O3928" r:id="rId3927"/>
    <hyperlink xmlns:r="http://schemas.openxmlformats.org/officeDocument/2006/relationships" ref="O3929" r:id="rId3928"/>
    <hyperlink xmlns:r="http://schemas.openxmlformats.org/officeDocument/2006/relationships" ref="O3930" r:id="rId3929"/>
    <hyperlink xmlns:r="http://schemas.openxmlformats.org/officeDocument/2006/relationships" ref="O3931" r:id="rId3930"/>
    <hyperlink xmlns:r="http://schemas.openxmlformats.org/officeDocument/2006/relationships" ref="O3932" r:id="rId3931"/>
    <hyperlink xmlns:r="http://schemas.openxmlformats.org/officeDocument/2006/relationships" ref="O3933" r:id="rId3932"/>
    <hyperlink xmlns:r="http://schemas.openxmlformats.org/officeDocument/2006/relationships" ref="O3934" r:id="rId3933"/>
    <hyperlink xmlns:r="http://schemas.openxmlformats.org/officeDocument/2006/relationships" ref="O3935" r:id="rId3934"/>
    <hyperlink xmlns:r="http://schemas.openxmlformats.org/officeDocument/2006/relationships" ref="O3936" r:id="rId3935"/>
    <hyperlink xmlns:r="http://schemas.openxmlformats.org/officeDocument/2006/relationships" ref="O3937" r:id="rId3936"/>
    <hyperlink xmlns:r="http://schemas.openxmlformats.org/officeDocument/2006/relationships" ref="O3938" r:id="rId3937"/>
    <hyperlink xmlns:r="http://schemas.openxmlformats.org/officeDocument/2006/relationships" ref="O3939" r:id="rId3938"/>
    <hyperlink xmlns:r="http://schemas.openxmlformats.org/officeDocument/2006/relationships" ref="O3940" r:id="rId3939"/>
    <hyperlink xmlns:r="http://schemas.openxmlformats.org/officeDocument/2006/relationships" ref="O3941" r:id="rId3940"/>
    <hyperlink xmlns:r="http://schemas.openxmlformats.org/officeDocument/2006/relationships" ref="O3942" r:id="rId3941"/>
    <hyperlink xmlns:r="http://schemas.openxmlformats.org/officeDocument/2006/relationships" ref="O3943" r:id="rId3942"/>
    <hyperlink xmlns:r="http://schemas.openxmlformats.org/officeDocument/2006/relationships" ref="O3944" r:id="rId3943"/>
    <hyperlink xmlns:r="http://schemas.openxmlformats.org/officeDocument/2006/relationships" ref="O3945" r:id="rId3944"/>
    <hyperlink xmlns:r="http://schemas.openxmlformats.org/officeDocument/2006/relationships" ref="O3946" r:id="rId3945"/>
    <hyperlink xmlns:r="http://schemas.openxmlformats.org/officeDocument/2006/relationships" ref="O3947" r:id="rId3946"/>
    <hyperlink xmlns:r="http://schemas.openxmlformats.org/officeDocument/2006/relationships" ref="O3948" r:id="rId3947"/>
    <hyperlink xmlns:r="http://schemas.openxmlformats.org/officeDocument/2006/relationships" ref="O3949" r:id="rId3948"/>
    <hyperlink xmlns:r="http://schemas.openxmlformats.org/officeDocument/2006/relationships" ref="O3950" r:id="rId3949"/>
    <hyperlink xmlns:r="http://schemas.openxmlformats.org/officeDocument/2006/relationships" ref="O3951" r:id="rId3950"/>
    <hyperlink xmlns:r="http://schemas.openxmlformats.org/officeDocument/2006/relationships" ref="O3952" r:id="rId3951"/>
    <hyperlink xmlns:r="http://schemas.openxmlformats.org/officeDocument/2006/relationships" ref="O3953" r:id="rId3952"/>
    <hyperlink xmlns:r="http://schemas.openxmlformats.org/officeDocument/2006/relationships" ref="O3954" r:id="rId3953"/>
    <hyperlink xmlns:r="http://schemas.openxmlformats.org/officeDocument/2006/relationships" ref="O3955" r:id="rId3954"/>
    <hyperlink xmlns:r="http://schemas.openxmlformats.org/officeDocument/2006/relationships" ref="O3956" r:id="rId3955"/>
    <hyperlink xmlns:r="http://schemas.openxmlformats.org/officeDocument/2006/relationships" ref="O3957" r:id="rId3956"/>
    <hyperlink xmlns:r="http://schemas.openxmlformats.org/officeDocument/2006/relationships" ref="O3958" r:id="rId3957"/>
    <hyperlink xmlns:r="http://schemas.openxmlformats.org/officeDocument/2006/relationships" ref="O3959" r:id="rId3958"/>
    <hyperlink xmlns:r="http://schemas.openxmlformats.org/officeDocument/2006/relationships" ref="O3960" r:id="rId3959"/>
    <hyperlink xmlns:r="http://schemas.openxmlformats.org/officeDocument/2006/relationships" ref="O3961" r:id="rId3960"/>
    <hyperlink xmlns:r="http://schemas.openxmlformats.org/officeDocument/2006/relationships" ref="O3962" r:id="rId3961"/>
    <hyperlink xmlns:r="http://schemas.openxmlformats.org/officeDocument/2006/relationships" ref="O3963" r:id="rId3962"/>
    <hyperlink xmlns:r="http://schemas.openxmlformats.org/officeDocument/2006/relationships" ref="O3964" r:id="rId3963"/>
    <hyperlink xmlns:r="http://schemas.openxmlformats.org/officeDocument/2006/relationships" ref="O3965" r:id="rId3964"/>
    <hyperlink xmlns:r="http://schemas.openxmlformats.org/officeDocument/2006/relationships" ref="O3966" r:id="rId3965"/>
    <hyperlink xmlns:r="http://schemas.openxmlformats.org/officeDocument/2006/relationships" ref="O3967" r:id="rId3966"/>
    <hyperlink xmlns:r="http://schemas.openxmlformats.org/officeDocument/2006/relationships" ref="O3968" r:id="rId3967"/>
    <hyperlink xmlns:r="http://schemas.openxmlformats.org/officeDocument/2006/relationships" ref="O3969" r:id="rId3968"/>
    <hyperlink xmlns:r="http://schemas.openxmlformats.org/officeDocument/2006/relationships" ref="O3970" r:id="rId3969"/>
    <hyperlink xmlns:r="http://schemas.openxmlformats.org/officeDocument/2006/relationships" ref="O3971" r:id="rId3970"/>
    <hyperlink xmlns:r="http://schemas.openxmlformats.org/officeDocument/2006/relationships" ref="O3972" r:id="rId3971"/>
    <hyperlink xmlns:r="http://schemas.openxmlformats.org/officeDocument/2006/relationships" ref="O3973" r:id="rId3972"/>
    <hyperlink xmlns:r="http://schemas.openxmlformats.org/officeDocument/2006/relationships" ref="O3974" r:id="rId3973"/>
    <hyperlink xmlns:r="http://schemas.openxmlformats.org/officeDocument/2006/relationships" ref="O3975" r:id="rId3974"/>
    <hyperlink xmlns:r="http://schemas.openxmlformats.org/officeDocument/2006/relationships" ref="O3976" r:id="rId3975"/>
    <hyperlink xmlns:r="http://schemas.openxmlformats.org/officeDocument/2006/relationships" ref="O3977" r:id="rId3976"/>
    <hyperlink xmlns:r="http://schemas.openxmlformats.org/officeDocument/2006/relationships" ref="O3978" r:id="rId3977"/>
    <hyperlink xmlns:r="http://schemas.openxmlformats.org/officeDocument/2006/relationships" ref="O3979" r:id="rId3978"/>
    <hyperlink xmlns:r="http://schemas.openxmlformats.org/officeDocument/2006/relationships" ref="O3980" r:id="rId3979"/>
    <hyperlink xmlns:r="http://schemas.openxmlformats.org/officeDocument/2006/relationships" ref="O3981" r:id="rId3980"/>
    <hyperlink xmlns:r="http://schemas.openxmlformats.org/officeDocument/2006/relationships" ref="O3982" r:id="rId3981"/>
    <hyperlink xmlns:r="http://schemas.openxmlformats.org/officeDocument/2006/relationships" ref="O3983" r:id="rId3982"/>
    <hyperlink xmlns:r="http://schemas.openxmlformats.org/officeDocument/2006/relationships" ref="O3984" r:id="rId3983"/>
    <hyperlink xmlns:r="http://schemas.openxmlformats.org/officeDocument/2006/relationships" ref="O3985" r:id="rId3984"/>
    <hyperlink xmlns:r="http://schemas.openxmlformats.org/officeDocument/2006/relationships" ref="O3986" r:id="rId3985"/>
    <hyperlink xmlns:r="http://schemas.openxmlformats.org/officeDocument/2006/relationships" ref="O3987" r:id="rId3986"/>
    <hyperlink xmlns:r="http://schemas.openxmlformats.org/officeDocument/2006/relationships" ref="O3988" r:id="rId3987"/>
    <hyperlink xmlns:r="http://schemas.openxmlformats.org/officeDocument/2006/relationships" ref="O3989" r:id="rId3988"/>
    <hyperlink xmlns:r="http://schemas.openxmlformats.org/officeDocument/2006/relationships" ref="O3990" r:id="rId3989"/>
    <hyperlink xmlns:r="http://schemas.openxmlformats.org/officeDocument/2006/relationships" ref="O3991" r:id="rId3990"/>
    <hyperlink xmlns:r="http://schemas.openxmlformats.org/officeDocument/2006/relationships" ref="O3992" r:id="rId3991"/>
    <hyperlink xmlns:r="http://schemas.openxmlformats.org/officeDocument/2006/relationships" ref="O3993" r:id="rId3992"/>
    <hyperlink xmlns:r="http://schemas.openxmlformats.org/officeDocument/2006/relationships" ref="O3994" r:id="rId3993"/>
    <hyperlink xmlns:r="http://schemas.openxmlformats.org/officeDocument/2006/relationships" ref="O3995" r:id="rId3994"/>
    <hyperlink xmlns:r="http://schemas.openxmlformats.org/officeDocument/2006/relationships" ref="O3996" r:id="rId3995"/>
    <hyperlink xmlns:r="http://schemas.openxmlformats.org/officeDocument/2006/relationships" ref="O3997" r:id="rId3996"/>
    <hyperlink xmlns:r="http://schemas.openxmlformats.org/officeDocument/2006/relationships" ref="O3998" r:id="rId3997"/>
    <hyperlink xmlns:r="http://schemas.openxmlformats.org/officeDocument/2006/relationships" ref="O3999" r:id="rId3998"/>
    <hyperlink xmlns:r="http://schemas.openxmlformats.org/officeDocument/2006/relationships" ref="O4000" r:id="rId3999"/>
    <hyperlink xmlns:r="http://schemas.openxmlformats.org/officeDocument/2006/relationships" ref="O4001" r:id="rId4000"/>
    <hyperlink xmlns:r="http://schemas.openxmlformats.org/officeDocument/2006/relationships" ref="O4002" r:id="rId4001"/>
    <hyperlink xmlns:r="http://schemas.openxmlformats.org/officeDocument/2006/relationships" ref="O4003" r:id="rId4002"/>
    <hyperlink xmlns:r="http://schemas.openxmlformats.org/officeDocument/2006/relationships" ref="O4004" r:id="rId4003"/>
    <hyperlink xmlns:r="http://schemas.openxmlformats.org/officeDocument/2006/relationships" ref="O4005" r:id="rId4004"/>
    <hyperlink xmlns:r="http://schemas.openxmlformats.org/officeDocument/2006/relationships" ref="O4006" r:id="rId4005"/>
    <hyperlink xmlns:r="http://schemas.openxmlformats.org/officeDocument/2006/relationships" ref="O4007" r:id="rId4006"/>
    <hyperlink xmlns:r="http://schemas.openxmlformats.org/officeDocument/2006/relationships" ref="O4008" r:id="rId4007"/>
    <hyperlink xmlns:r="http://schemas.openxmlformats.org/officeDocument/2006/relationships" ref="O4009" r:id="rId4008"/>
    <hyperlink xmlns:r="http://schemas.openxmlformats.org/officeDocument/2006/relationships" ref="O4010" r:id="rId4009"/>
    <hyperlink xmlns:r="http://schemas.openxmlformats.org/officeDocument/2006/relationships" ref="O4011" r:id="rId4010"/>
    <hyperlink xmlns:r="http://schemas.openxmlformats.org/officeDocument/2006/relationships" ref="O4012" r:id="rId4011"/>
    <hyperlink xmlns:r="http://schemas.openxmlformats.org/officeDocument/2006/relationships" ref="O4013" r:id="rId4012"/>
    <hyperlink xmlns:r="http://schemas.openxmlformats.org/officeDocument/2006/relationships" ref="O4014" r:id="rId4013"/>
    <hyperlink xmlns:r="http://schemas.openxmlformats.org/officeDocument/2006/relationships" ref="O4015" r:id="rId4014"/>
    <hyperlink xmlns:r="http://schemas.openxmlformats.org/officeDocument/2006/relationships" ref="O4016" r:id="rId4015"/>
    <hyperlink xmlns:r="http://schemas.openxmlformats.org/officeDocument/2006/relationships" ref="O4017" r:id="rId4016"/>
    <hyperlink xmlns:r="http://schemas.openxmlformats.org/officeDocument/2006/relationships" ref="O4018" r:id="rId4017"/>
    <hyperlink xmlns:r="http://schemas.openxmlformats.org/officeDocument/2006/relationships" ref="O4019" r:id="rId4018"/>
    <hyperlink xmlns:r="http://schemas.openxmlformats.org/officeDocument/2006/relationships" ref="O4020" r:id="rId4019"/>
    <hyperlink xmlns:r="http://schemas.openxmlformats.org/officeDocument/2006/relationships" ref="O4021" r:id="rId4020"/>
    <hyperlink xmlns:r="http://schemas.openxmlformats.org/officeDocument/2006/relationships" ref="O4022" r:id="rId4021"/>
    <hyperlink xmlns:r="http://schemas.openxmlformats.org/officeDocument/2006/relationships" ref="O4023" r:id="rId4022"/>
    <hyperlink xmlns:r="http://schemas.openxmlformats.org/officeDocument/2006/relationships" ref="O4024" r:id="rId4023"/>
    <hyperlink xmlns:r="http://schemas.openxmlformats.org/officeDocument/2006/relationships" ref="O4025" r:id="rId4024"/>
    <hyperlink xmlns:r="http://schemas.openxmlformats.org/officeDocument/2006/relationships" ref="O4026" r:id="rId4025"/>
    <hyperlink xmlns:r="http://schemas.openxmlformats.org/officeDocument/2006/relationships" ref="O4027" r:id="rId4026"/>
    <hyperlink xmlns:r="http://schemas.openxmlformats.org/officeDocument/2006/relationships" ref="O4028" r:id="rId4027"/>
    <hyperlink xmlns:r="http://schemas.openxmlformats.org/officeDocument/2006/relationships" ref="O4029" r:id="rId4028"/>
    <hyperlink xmlns:r="http://schemas.openxmlformats.org/officeDocument/2006/relationships" ref="O4030" r:id="rId4029"/>
    <hyperlink xmlns:r="http://schemas.openxmlformats.org/officeDocument/2006/relationships" ref="O4031" r:id="rId4030"/>
    <hyperlink xmlns:r="http://schemas.openxmlformats.org/officeDocument/2006/relationships" ref="O4032" r:id="rId4031"/>
    <hyperlink xmlns:r="http://schemas.openxmlformats.org/officeDocument/2006/relationships" ref="O4033" r:id="rId4032"/>
    <hyperlink xmlns:r="http://schemas.openxmlformats.org/officeDocument/2006/relationships" ref="O4034" r:id="rId4033"/>
    <hyperlink xmlns:r="http://schemas.openxmlformats.org/officeDocument/2006/relationships" ref="O4035" r:id="rId4034"/>
    <hyperlink xmlns:r="http://schemas.openxmlformats.org/officeDocument/2006/relationships" ref="O4036" r:id="rId4035"/>
    <hyperlink xmlns:r="http://schemas.openxmlformats.org/officeDocument/2006/relationships" ref="O4037" r:id="rId4036"/>
    <hyperlink xmlns:r="http://schemas.openxmlformats.org/officeDocument/2006/relationships" ref="O4038" r:id="rId4037"/>
    <hyperlink xmlns:r="http://schemas.openxmlformats.org/officeDocument/2006/relationships" ref="O4039" r:id="rId4038"/>
    <hyperlink xmlns:r="http://schemas.openxmlformats.org/officeDocument/2006/relationships" ref="O4040" r:id="rId4039"/>
    <hyperlink xmlns:r="http://schemas.openxmlformats.org/officeDocument/2006/relationships" ref="O4041" r:id="rId4040"/>
    <hyperlink xmlns:r="http://schemas.openxmlformats.org/officeDocument/2006/relationships" ref="O4042" r:id="rId4041"/>
    <hyperlink xmlns:r="http://schemas.openxmlformats.org/officeDocument/2006/relationships" ref="O4043" r:id="rId4042"/>
    <hyperlink xmlns:r="http://schemas.openxmlformats.org/officeDocument/2006/relationships" ref="O4044" r:id="rId4043"/>
    <hyperlink xmlns:r="http://schemas.openxmlformats.org/officeDocument/2006/relationships" ref="O4045" r:id="rId4044"/>
  </hyperlinks>
  <pageMargins left="0.2" right="0.2" top="0.3" bottom="0.3" header="0.1" footer="0.1"/>
  <pageSetup orientation="landscape" paperSize="8" fitToHeight="0" fitToWidth="1"/>
  <tableParts count="1">
    <tablePart xmlns:r="http://schemas.openxmlformats.org/officeDocument/2006/relationships" r:id="rId4045"/>
  </tableParts>
</worksheet>
</file>

<file path=xl/worksheets/sheet11.xml><?xml version="1.0" encoding="utf-8"?>
<worksheet xmlns="http://schemas.openxmlformats.org/spreadsheetml/2006/main">
  <sheetPr filterMode="0">
    <tabColor rgb="FFF4B183"/>
    <outlinePr summaryBelow="1" summaryRight="1"/>
    <pageSetUpPr fitToPage="0"/>
  </sheetPr>
  <dimension ref="A1:H1317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2" customWidth="1" style="16" min="1" max="1"/>
    <col width="26" customWidth="1" style="16" min="2" max="2"/>
    <col width="42" customWidth="1" style="16" min="3" max="3"/>
    <col width="22" customWidth="1" style="16" min="4" max="4"/>
    <col width="38" customWidth="1" style="16" min="5" max="5"/>
  </cols>
  <sheetData>
    <row r="1" ht="27.75" customHeight="1" s="17">
      <c r="A1" s="18" t="inlineStr">
        <is>
          <t>SPRITE MANIFEST</t>
        </is>
      </c>
    </row>
    <row r="2" ht="33.75" customHeight="1" s="17">
      <c r="A2" s="19" t="inlineStr">
        <is>
          <t>Generated names are placeholders. Dev/Art should map them to the final atlas; identical display values reuse the same sprite name.</t>
        </is>
      </c>
    </row>
    <row r="4" ht="36" customHeight="1" s="17">
      <c r="A4" s="31" t="inlineStr">
        <is>
          <t>Sprite Name</t>
        </is>
      </c>
      <c r="B4" s="31" t="inlineStr">
        <is>
          <t>Category</t>
        </is>
      </c>
      <c r="C4" s="31" t="inlineStr">
        <is>
          <t>Display Text</t>
        </is>
      </c>
      <c r="D4" s="31" t="inlineStr">
        <is>
          <t>Theme</t>
        </is>
      </c>
      <c r="E4" s="31" t="inlineStr">
        <is>
          <t>Status</t>
        </is>
      </c>
    </row>
    <row r="5" ht="30" customHeight="1" s="17">
      <c r="A5" s="21" t="inlineStr">
        <is>
          <t>portrait_liam_stone</t>
        </is>
      </c>
      <c r="B5" s="21" t="inlineStr">
        <is>
          <t>Portrait</t>
        </is>
      </c>
      <c r="C5" s="21" t="inlineStr">
        <is>
          <t>Liam Stone</t>
        </is>
      </c>
      <c r="D5" s="21" t="inlineStr">
        <is>
          <t>School Secrets</t>
        </is>
      </c>
      <c r="E5" s="21" t="inlineStr">
        <is>
          <t>Create or map to character atlas</t>
        </is>
      </c>
    </row>
    <row r="6" ht="30" customHeight="1" s="17">
      <c r="A6" s="32" t="inlineStr">
        <is>
          <t>portrait_zoe_park</t>
        </is>
      </c>
      <c r="B6" s="32" t="inlineStr">
        <is>
          <t>Portrait</t>
        </is>
      </c>
      <c r="C6" s="32" t="inlineStr">
        <is>
          <t>Zoe Park</t>
        </is>
      </c>
      <c r="D6" s="32" t="inlineStr">
        <is>
          <t>School Secrets</t>
        </is>
      </c>
      <c r="E6" s="32" t="inlineStr">
        <is>
          <t>Create or map to character atlas</t>
        </is>
      </c>
    </row>
    <row r="7" ht="30" customHeight="1" s="17">
      <c r="A7" s="21" t="inlineStr">
        <is>
          <t>icon_stone</t>
        </is>
      </c>
      <c r="B7" s="21" t="inlineStr">
        <is>
          <t>Surname</t>
        </is>
      </c>
      <c r="C7" s="21" t="inlineStr">
        <is>
          <t>Stone</t>
        </is>
      </c>
      <c r="D7" s="21" t="inlineStr">
        <is>
          <t>School Secrets</t>
        </is>
      </c>
      <c r="E7" s="21" t="inlineStr">
        <is>
          <t>Create or map to item atlas</t>
        </is>
      </c>
    </row>
    <row r="8" ht="30" customHeight="1" s="17">
      <c r="A8" s="32" t="inlineStr">
        <is>
          <t>icon_brooks</t>
        </is>
      </c>
      <c r="B8" s="32" t="inlineStr">
        <is>
          <t>Surname</t>
        </is>
      </c>
      <c r="C8" s="32" t="inlineStr">
        <is>
          <t>Brooks</t>
        </is>
      </c>
      <c r="D8" s="32" t="inlineStr">
        <is>
          <t>School Secrets</t>
        </is>
      </c>
      <c r="E8" s="32" t="inlineStr">
        <is>
          <t>Create or map to item atlas</t>
        </is>
      </c>
    </row>
    <row r="9" ht="30" customHeight="1" s="17">
      <c r="A9" s="21" t="inlineStr">
        <is>
          <t>icon_spanish</t>
        </is>
      </c>
      <c r="B9" s="21" t="inlineStr">
        <is>
          <t>Nationality</t>
        </is>
      </c>
      <c r="C9" s="21" t="inlineStr">
        <is>
          <t>Spanish</t>
        </is>
      </c>
      <c r="D9" s="21" t="inlineStr">
        <is>
          <t>Family Secrets</t>
        </is>
      </c>
      <c r="E9" s="21" t="inlineStr">
        <is>
          <t>Create or map to item atlas</t>
        </is>
      </c>
    </row>
    <row r="10" ht="30" customHeight="1" s="17">
      <c r="A10" s="32" t="inlineStr">
        <is>
          <t>icon_indian</t>
        </is>
      </c>
      <c r="B10" s="32" t="inlineStr">
        <is>
          <t>Nationality</t>
        </is>
      </c>
      <c r="C10" s="32" t="inlineStr">
        <is>
          <t>Indian</t>
        </is>
      </c>
      <c r="D10" s="32" t="inlineStr">
        <is>
          <t>Family Secrets</t>
        </is>
      </c>
      <c r="E10" s="32" t="inlineStr">
        <is>
          <t>Create or map to item atlas</t>
        </is>
      </c>
    </row>
    <row r="11" ht="30" customHeight="1" s="17">
      <c r="A11" s="21" t="inlineStr">
        <is>
          <t>portrait_class_pet_a</t>
        </is>
      </c>
      <c r="B11" s="21" t="inlineStr">
        <is>
          <t>Portrait</t>
        </is>
      </c>
      <c r="C11" s="21" t="inlineStr">
        <is>
          <t>Class Pet A</t>
        </is>
      </c>
      <c r="D11" s="21" t="inlineStr">
        <is>
          <t>School Secrets</t>
        </is>
      </c>
      <c r="E11" s="21" t="inlineStr">
        <is>
          <t>Create or map to character atlas</t>
        </is>
      </c>
    </row>
    <row r="12" ht="30" customHeight="1" s="17">
      <c r="A12" s="32" t="inlineStr">
        <is>
          <t>portrait_class_pet_b</t>
        </is>
      </c>
      <c r="B12" s="32" t="inlineStr">
        <is>
          <t>Portrait</t>
        </is>
      </c>
      <c r="C12" s="32" t="inlineStr">
        <is>
          <t>Class Pet B</t>
        </is>
      </c>
      <c r="D12" s="32" t="inlineStr">
        <is>
          <t>School Secrets</t>
        </is>
      </c>
      <c r="E12" s="32" t="inlineStr">
        <is>
          <t>Create or map to character atlas</t>
        </is>
      </c>
    </row>
    <row r="13" ht="30" customHeight="1" s="17">
      <c r="A13" s="21" t="inlineStr">
        <is>
          <t>portrait_class_pet_c</t>
        </is>
      </c>
      <c r="B13" s="21" t="inlineStr">
        <is>
          <t>Portrait</t>
        </is>
      </c>
      <c r="C13" s="21" t="inlineStr">
        <is>
          <t>Class Pet C</t>
        </is>
      </c>
      <c r="D13" s="21" t="inlineStr">
        <is>
          <t>School Secrets</t>
        </is>
      </c>
      <c r="E13" s="21" t="inlineStr">
        <is>
          <t>Create or map to character atlas</t>
        </is>
      </c>
    </row>
    <row r="14" ht="30" customHeight="1" s="17">
      <c r="A14" s="32" t="inlineStr">
        <is>
          <t>icon_oreo</t>
        </is>
      </c>
      <c r="B14" s="32" t="inlineStr">
        <is>
          <t>Name</t>
        </is>
      </c>
      <c r="C14" s="32" t="inlineStr">
        <is>
          <t>Oreo</t>
        </is>
      </c>
      <c r="D14" s="32" t="inlineStr">
        <is>
          <t>School Secrets</t>
        </is>
      </c>
      <c r="E14" s="32" t="inlineStr">
        <is>
          <t>Create or map to item atlas</t>
        </is>
      </c>
    </row>
    <row r="15" ht="30" customHeight="1" s="17">
      <c r="A15" s="21" t="inlineStr">
        <is>
          <t>icon_leo</t>
        </is>
      </c>
      <c r="B15" s="21" t="inlineStr">
        <is>
          <t>Name</t>
        </is>
      </c>
      <c r="C15" s="21" t="inlineStr">
        <is>
          <t>Leo</t>
        </is>
      </c>
      <c r="D15" s="21" t="inlineStr">
        <is>
          <t>School Secrets</t>
        </is>
      </c>
      <c r="E15" s="21" t="inlineStr">
        <is>
          <t>Create or map to item atlas</t>
        </is>
      </c>
    </row>
    <row r="16" ht="30" customHeight="1" s="17">
      <c r="A16" s="32" t="inlineStr">
        <is>
          <t>icon_biscuit</t>
        </is>
      </c>
      <c r="B16" s="32" t="inlineStr">
        <is>
          <t>Name</t>
        </is>
      </c>
      <c r="C16" s="32" t="inlineStr">
        <is>
          <t>Biscuit</t>
        </is>
      </c>
      <c r="D16" s="32" t="inlineStr">
        <is>
          <t>Crime Investigation</t>
        </is>
      </c>
      <c r="E16" s="32" t="inlineStr">
        <is>
          <t>Create or map to item atlas</t>
        </is>
      </c>
    </row>
    <row r="17" ht="30" customHeight="1" s="17">
      <c r="A17" s="21" t="inlineStr">
        <is>
          <t>icon_beagle</t>
        </is>
      </c>
      <c r="B17" s="21" t="inlineStr">
        <is>
          <t>Breed</t>
        </is>
      </c>
      <c r="C17" s="21" t="inlineStr">
        <is>
          <t>Beagle</t>
        </is>
      </c>
      <c r="D17" s="21" t="inlineStr">
        <is>
          <t>School Secrets</t>
        </is>
      </c>
      <c r="E17" s="21" t="inlineStr">
        <is>
          <t>Create or map to item atlas</t>
        </is>
      </c>
    </row>
    <row r="18" ht="30" customHeight="1" s="17">
      <c r="A18" s="32" t="inlineStr">
        <is>
          <t>icon_pomeranian</t>
        </is>
      </c>
      <c r="B18" s="32" t="inlineStr">
        <is>
          <t>Breed</t>
        </is>
      </c>
      <c r="C18" s="32" t="inlineStr">
        <is>
          <t>Pomeranian</t>
        </is>
      </c>
      <c r="D18" s="32" t="inlineStr">
        <is>
          <t>Crime Investigation</t>
        </is>
      </c>
      <c r="E18" s="32" t="inlineStr">
        <is>
          <t>Create or map to item atlas</t>
        </is>
      </c>
    </row>
    <row r="19" ht="30" customHeight="1" s="17">
      <c r="A19" s="21" t="inlineStr">
        <is>
          <t>icon_corgi</t>
        </is>
      </c>
      <c r="B19" s="21" t="inlineStr">
        <is>
          <t>Breed</t>
        </is>
      </c>
      <c r="C19" s="21" t="inlineStr">
        <is>
          <t>Corgi</t>
        </is>
      </c>
      <c r="D19" s="21" t="inlineStr">
        <is>
          <t>School Secrets</t>
        </is>
      </c>
      <c r="E19" s="21" t="inlineStr">
        <is>
          <t>Create or map to item atlas</t>
        </is>
      </c>
    </row>
    <row r="20" ht="30" customHeight="1" s="17">
      <c r="A20" s="32" t="inlineStr">
        <is>
          <t>portrait_classroom_a</t>
        </is>
      </c>
      <c r="B20" s="32" t="inlineStr">
        <is>
          <t>Portrait</t>
        </is>
      </c>
      <c r="C20" s="32" t="inlineStr">
        <is>
          <t>Classroom A</t>
        </is>
      </c>
      <c r="D20" s="32" t="inlineStr">
        <is>
          <t>School Secrets</t>
        </is>
      </c>
      <c r="E20" s="32" t="inlineStr">
        <is>
          <t>Create or map to character atlas</t>
        </is>
      </c>
    </row>
    <row r="21" ht="30" customHeight="1" s="17">
      <c r="A21" s="21" t="inlineStr">
        <is>
          <t>portrait_classroom_b</t>
        </is>
      </c>
      <c r="B21" s="21" t="inlineStr">
        <is>
          <t>Portrait</t>
        </is>
      </c>
      <c r="C21" s="21" t="inlineStr">
        <is>
          <t>Classroom B</t>
        </is>
      </c>
      <c r="D21" s="21" t="inlineStr">
        <is>
          <t>School Secrets</t>
        </is>
      </c>
      <c r="E21" s="21" t="inlineStr">
        <is>
          <t>Create or map to character atlas</t>
        </is>
      </c>
    </row>
    <row r="22" ht="30" customHeight="1" s="17">
      <c r="A22" s="32" t="inlineStr">
        <is>
          <t>icon_auditorium</t>
        </is>
      </c>
      <c r="B22" s="32" t="inlineStr">
        <is>
          <t>Room Type</t>
        </is>
      </c>
      <c r="C22" s="32" t="inlineStr">
        <is>
          <t>Auditorium</t>
        </is>
      </c>
      <c r="D22" s="32" t="inlineStr">
        <is>
          <t>School Secrets</t>
        </is>
      </c>
      <c r="E22" s="32" t="inlineStr">
        <is>
          <t>Create or map to item atlas</t>
        </is>
      </c>
    </row>
    <row r="23" ht="30" customHeight="1" s="17">
      <c r="A23" s="21" t="inlineStr">
        <is>
          <t>icon_student_office</t>
        </is>
      </c>
      <c r="B23" s="21" t="inlineStr">
        <is>
          <t>Room Type</t>
        </is>
      </c>
      <c r="C23" s="21" t="inlineStr">
        <is>
          <t>Student Office</t>
        </is>
      </c>
      <c r="D23" s="21" t="inlineStr">
        <is>
          <t>School Secrets</t>
        </is>
      </c>
      <c r="E23" s="21" t="inlineStr">
        <is>
          <t>Create or map to item atlas</t>
        </is>
      </c>
    </row>
    <row r="24" ht="30" customHeight="1" s="17">
      <c r="A24" s="32" t="inlineStr">
        <is>
          <t>icon_safety_rules</t>
        </is>
      </c>
      <c r="B24" s="32" t="inlineStr">
        <is>
          <t>Wall Display</t>
        </is>
      </c>
      <c r="C24" s="32" t="inlineStr">
        <is>
          <t>Safety Rules</t>
        </is>
      </c>
      <c r="D24" s="32" t="inlineStr">
        <is>
          <t>School Secrets</t>
        </is>
      </c>
      <c r="E24" s="32" t="inlineStr">
        <is>
          <t>Create or map to item atlas</t>
        </is>
      </c>
    </row>
    <row r="25" ht="30" customHeight="1" s="17">
      <c r="A25" s="21" t="inlineStr">
        <is>
          <t>icon_club_board</t>
        </is>
      </c>
      <c r="B25" s="21" t="inlineStr">
        <is>
          <t>Wall Display</t>
        </is>
      </c>
      <c r="C25" s="21" t="inlineStr">
        <is>
          <t>Club Board</t>
        </is>
      </c>
      <c r="D25" s="21" t="inlineStr">
        <is>
          <t>School Secrets</t>
        </is>
      </c>
      <c r="E25" s="21" t="inlineStr">
        <is>
          <t>Create or map to item atlas</t>
        </is>
      </c>
    </row>
    <row r="26" ht="30" customHeight="1" s="17">
      <c r="A26" s="32" t="inlineStr">
        <is>
          <t>icon_green_arrow</t>
        </is>
      </c>
      <c r="B26" s="32" t="inlineStr">
        <is>
          <t>Floor Mark</t>
        </is>
      </c>
      <c r="C26" s="32" t="inlineStr">
        <is>
          <t>Green Arrow</t>
        </is>
      </c>
      <c r="D26" s="32" t="inlineStr">
        <is>
          <t>School Secrets</t>
        </is>
      </c>
      <c r="E26" s="32" t="inlineStr">
        <is>
          <t>Create or map to item atlas</t>
        </is>
      </c>
    </row>
    <row r="27" ht="30" customHeight="1" s="17">
      <c r="A27" s="21" t="inlineStr">
        <is>
          <t>icon_red_tiles</t>
        </is>
      </c>
      <c r="B27" s="21" t="inlineStr">
        <is>
          <t>Floor Mark</t>
        </is>
      </c>
      <c r="C27" s="21" t="inlineStr">
        <is>
          <t>Red Tiles</t>
        </is>
      </c>
      <c r="D27" s="21" t="inlineStr">
        <is>
          <t>School Secrets</t>
        </is>
      </c>
      <c r="E27" s="21" t="inlineStr">
        <is>
          <t>Create or map to item atlas</t>
        </is>
      </c>
    </row>
    <row r="28" ht="30" customHeight="1" s="17">
      <c r="A28" s="32" t="inlineStr">
        <is>
          <t>portrait_uniform_a</t>
        </is>
      </c>
      <c r="B28" s="32" t="inlineStr">
        <is>
          <t>Portrait</t>
        </is>
      </c>
      <c r="C28" s="32" t="inlineStr">
        <is>
          <t>Uniform A</t>
        </is>
      </c>
      <c r="D28" s="32" t="inlineStr">
        <is>
          <t>School Secrets</t>
        </is>
      </c>
      <c r="E28" s="32" t="inlineStr">
        <is>
          <t>Create or map to character atlas</t>
        </is>
      </c>
    </row>
    <row r="29" ht="30" customHeight="1" s="17">
      <c r="A29" s="21" t="inlineStr">
        <is>
          <t>portrait_uniform_b</t>
        </is>
      </c>
      <c r="B29" s="21" t="inlineStr">
        <is>
          <t>Portrait</t>
        </is>
      </c>
      <c r="C29" s="21" t="inlineStr">
        <is>
          <t>Uniform B</t>
        </is>
      </c>
      <c r="D29" s="21" t="inlineStr">
        <is>
          <t>School Secrets</t>
        </is>
      </c>
      <c r="E29" s="21" t="inlineStr">
        <is>
          <t>Create or map to character atlas</t>
        </is>
      </c>
    </row>
    <row r="30" ht="30" customHeight="1" s="17">
      <c r="A30" s="32" t="inlineStr">
        <is>
          <t>portrait_uniform_c</t>
        </is>
      </c>
      <c r="B30" s="32" t="inlineStr">
        <is>
          <t>Portrait</t>
        </is>
      </c>
      <c r="C30" s="32" t="inlineStr">
        <is>
          <t>Uniform C</t>
        </is>
      </c>
      <c r="D30" s="32" t="inlineStr">
        <is>
          <t>School Secrets</t>
        </is>
      </c>
      <c r="E30" s="32" t="inlineStr">
        <is>
          <t>Create or map to character atlas</t>
        </is>
      </c>
    </row>
    <row r="31" ht="30" customHeight="1" s="17">
      <c r="A31" s="21" t="inlineStr">
        <is>
          <t>icon_chevron</t>
        </is>
      </c>
      <c r="B31" s="21" t="inlineStr">
        <is>
          <t>Pattern</t>
        </is>
      </c>
      <c r="C31" s="21" t="inlineStr">
        <is>
          <t>Chevron</t>
        </is>
      </c>
      <c r="D31" s="21" t="inlineStr">
        <is>
          <t>Final Conspiracy</t>
        </is>
      </c>
      <c r="E31" s="21" t="inlineStr">
        <is>
          <t>Create or map to item atlas</t>
        </is>
      </c>
    </row>
    <row r="32" ht="30" customHeight="1" s="17">
      <c r="A32" s="32" t="inlineStr">
        <is>
          <t>icon_checkered</t>
        </is>
      </c>
      <c r="B32" s="32" t="inlineStr">
        <is>
          <t>Pattern</t>
        </is>
      </c>
      <c r="C32" s="32" t="inlineStr">
        <is>
          <t>Checkered</t>
        </is>
      </c>
      <c r="D32" s="32" t="inlineStr">
        <is>
          <t>Dating &amp; Cheating</t>
        </is>
      </c>
      <c r="E32" s="32" t="inlineStr">
        <is>
          <t>Create or map to item atlas</t>
        </is>
      </c>
    </row>
    <row r="33" ht="30" customHeight="1" s="17">
      <c r="A33" s="21" t="inlineStr">
        <is>
          <t>icon_floral</t>
        </is>
      </c>
      <c r="B33" s="21" t="inlineStr">
        <is>
          <t>Pattern</t>
        </is>
      </c>
      <c r="C33" s="21" t="inlineStr">
        <is>
          <t>Floral</t>
        </is>
      </c>
      <c r="D33" s="21" t="inlineStr">
        <is>
          <t>Final Conspiracy</t>
        </is>
      </c>
      <c r="E33" s="21" t="inlineStr">
        <is>
          <t>Create or map to item atlas</t>
        </is>
      </c>
    </row>
    <row r="34" ht="30" customHeight="1" s="17">
      <c r="A34" s="32" t="inlineStr">
        <is>
          <t>icon_leather_bracelet</t>
        </is>
      </c>
      <c r="B34" s="32" t="inlineStr">
        <is>
          <t>Accessory</t>
        </is>
      </c>
      <c r="C34" s="32" t="inlineStr">
        <is>
          <t>Leather Bracelet</t>
        </is>
      </c>
      <c r="D34" s="32" t="inlineStr">
        <is>
          <t>Dark Mystery</t>
        </is>
      </c>
      <c r="E34" s="32" t="inlineStr">
        <is>
          <t>Create or map to item atlas</t>
        </is>
      </c>
    </row>
    <row r="35" ht="30" customHeight="1" s="17">
      <c r="A35" s="21" t="inlineStr">
        <is>
          <t>icon_red_scarf</t>
        </is>
      </c>
      <c r="B35" s="21" t="inlineStr">
        <is>
          <t>Weapon</t>
        </is>
      </c>
      <c r="C35" s="21" t="inlineStr">
        <is>
          <t>Red Scarf</t>
        </is>
      </c>
      <c r="D35" s="21" t="inlineStr">
        <is>
          <t>Dark Mystery</t>
        </is>
      </c>
      <c r="E35" s="21" t="inlineStr">
        <is>
          <t>Create or map to item atlas</t>
        </is>
      </c>
    </row>
    <row r="36" ht="30" customHeight="1" s="17">
      <c r="A36" s="32" t="inlineStr">
        <is>
          <t>icon_gold_watch</t>
        </is>
      </c>
      <c r="B36" s="32" t="inlineStr">
        <is>
          <t>Accessory</t>
        </is>
      </c>
      <c r="C36" s="32" t="inlineStr">
        <is>
          <t>Gold Watch</t>
        </is>
      </c>
      <c r="D36" s="32" t="inlineStr">
        <is>
          <t>Dark Mystery</t>
        </is>
      </c>
      <c r="E36" s="32" t="inlineStr">
        <is>
          <t>Create or map to item atlas</t>
        </is>
      </c>
    </row>
    <row r="37" ht="30" customHeight="1" s="17">
      <c r="A37" s="21" t="inlineStr">
        <is>
          <t>portrait_family_a</t>
        </is>
      </c>
      <c r="B37" s="21" t="inlineStr">
        <is>
          <t>Portrait</t>
        </is>
      </c>
      <c r="C37" s="21" t="inlineStr">
        <is>
          <t>Family A</t>
        </is>
      </c>
      <c r="D37" s="21" t="inlineStr">
        <is>
          <t>School Secrets</t>
        </is>
      </c>
      <c r="E37" s="21" t="inlineStr">
        <is>
          <t>Create or map to character atlas</t>
        </is>
      </c>
    </row>
    <row r="38" ht="30" customHeight="1" s="17">
      <c r="A38" s="32" t="inlineStr">
        <is>
          <t>portrait_family_b</t>
        </is>
      </c>
      <c r="B38" s="32" t="inlineStr">
        <is>
          <t>Portrait</t>
        </is>
      </c>
      <c r="C38" s="32" t="inlineStr">
        <is>
          <t>Family B</t>
        </is>
      </c>
      <c r="D38" s="32" t="inlineStr">
        <is>
          <t>School Secrets</t>
        </is>
      </c>
      <c r="E38" s="32" t="inlineStr">
        <is>
          <t>Create or map to character atlas</t>
        </is>
      </c>
    </row>
    <row r="39" ht="30" customHeight="1" s="17">
      <c r="A39" s="21" t="inlineStr">
        <is>
          <t>portrait_family_c</t>
        </is>
      </c>
      <c r="B39" s="21" t="inlineStr">
        <is>
          <t>Portrait</t>
        </is>
      </c>
      <c r="C39" s="21" t="inlineStr">
        <is>
          <t>Family C</t>
        </is>
      </c>
      <c r="D39" s="21" t="inlineStr">
        <is>
          <t>School Secrets</t>
        </is>
      </c>
      <c r="E39" s="21" t="inlineStr">
        <is>
          <t>Create or map to character atlas</t>
        </is>
      </c>
    </row>
    <row r="40" ht="30" customHeight="1" s="17">
      <c r="A40" s="32" t="inlineStr">
        <is>
          <t>icon_wood_panels</t>
        </is>
      </c>
      <c r="B40" s="32" t="inlineStr">
        <is>
          <t>Decoration</t>
        </is>
      </c>
      <c r="C40" s="32" t="inlineStr">
        <is>
          <t>Wood Panels</t>
        </is>
      </c>
      <c r="D40" s="32" t="inlineStr">
        <is>
          <t>Celebrity Scandal</t>
        </is>
      </c>
      <c r="E40" s="32" t="inlineStr">
        <is>
          <t>Create or map to item atlas</t>
        </is>
      </c>
    </row>
    <row r="41" ht="30" customHeight="1" s="17">
      <c r="A41" s="21" t="inlineStr">
        <is>
          <t>icon_glass_wall</t>
        </is>
      </c>
      <c r="B41" s="21" t="inlineStr">
        <is>
          <t>Wallpaper</t>
        </is>
      </c>
      <c r="C41" s="21" t="inlineStr">
        <is>
          <t>Glass Wall</t>
        </is>
      </c>
      <c r="D41" s="21" t="inlineStr">
        <is>
          <t>Fake Identity</t>
        </is>
      </c>
      <c r="E41" s="21" t="inlineStr">
        <is>
          <t>Create or map to item atlas</t>
        </is>
      </c>
    </row>
    <row r="42" ht="30" customHeight="1" s="17">
      <c r="A42" s="32" t="inlineStr">
        <is>
          <t>icon_marble_floor</t>
        </is>
      </c>
      <c r="B42" s="32" t="inlineStr">
        <is>
          <t>Decoration</t>
        </is>
      </c>
      <c r="C42" s="32" t="inlineStr">
        <is>
          <t>Marble Floor</t>
        </is>
      </c>
      <c r="D42" s="32" t="inlineStr">
        <is>
          <t>Crime Investigation</t>
        </is>
      </c>
      <c r="E42" s="32" t="inlineStr">
        <is>
          <t>Create or map to item atlas</t>
        </is>
      </c>
    </row>
    <row r="43" ht="30" customHeight="1" s="17">
      <c r="A43" s="21" t="inlineStr">
        <is>
          <t>icon_school_bus</t>
        </is>
      </c>
      <c r="B43" s="21" t="inlineStr">
        <is>
          <t>Vehicle</t>
        </is>
      </c>
      <c r="C43" s="21" t="inlineStr">
        <is>
          <t>School Bus</t>
        </is>
      </c>
      <c r="D43" s="21" t="inlineStr">
        <is>
          <t>School Secrets</t>
        </is>
      </c>
      <c r="E43" s="21" t="inlineStr">
        <is>
          <t>Create or map to item atlas</t>
        </is>
      </c>
    </row>
    <row r="44" ht="30" customHeight="1" s="17">
      <c r="A44" s="32" t="inlineStr">
        <is>
          <t>icon_black_taxi</t>
        </is>
      </c>
      <c r="B44" s="32" t="inlineStr">
        <is>
          <t>Vehicle</t>
        </is>
      </c>
      <c r="C44" s="32" t="inlineStr">
        <is>
          <t>Black Taxi</t>
        </is>
      </c>
      <c r="D44" s="32" t="inlineStr">
        <is>
          <t>School Secrets</t>
        </is>
      </c>
      <c r="E44" s="32" t="inlineStr">
        <is>
          <t>Create or map to item atlas</t>
        </is>
      </c>
    </row>
    <row r="45" ht="30" customHeight="1" s="17">
      <c r="A45" s="21" t="inlineStr">
        <is>
          <t>icon_white_van</t>
        </is>
      </c>
      <c r="B45" s="21" t="inlineStr">
        <is>
          <t>Vehicle</t>
        </is>
      </c>
      <c r="C45" s="21" t="inlineStr">
        <is>
          <t>White Van</t>
        </is>
      </c>
      <c r="D45" s="21" t="inlineStr">
        <is>
          <t>School Secrets</t>
        </is>
      </c>
      <c r="E45" s="21" t="inlineStr">
        <is>
          <t>Create or map to item atlas</t>
        </is>
      </c>
    </row>
    <row r="46" ht="30" customHeight="1" s="17">
      <c r="A46" s="32" t="inlineStr">
        <is>
          <t>icon_4_members</t>
        </is>
      </c>
      <c r="B46" s="32" t="inlineStr">
        <is>
          <t>Family Members</t>
        </is>
      </c>
      <c r="C46" s="32" t="inlineStr">
        <is>
          <t>4 Members</t>
        </is>
      </c>
      <c r="D46" s="32" t="inlineStr">
        <is>
          <t>School Secrets</t>
        </is>
      </c>
      <c r="E46" s="32" t="inlineStr">
        <is>
          <t>Create or map to item atlas</t>
        </is>
      </c>
    </row>
    <row r="47" ht="30" customHeight="1" s="17">
      <c r="A47" s="21" t="inlineStr">
        <is>
          <t>icon_2_members</t>
        </is>
      </c>
      <c r="B47" s="21" t="inlineStr">
        <is>
          <t>Family Members</t>
        </is>
      </c>
      <c r="C47" s="21" t="inlineStr">
        <is>
          <t>2 Members</t>
        </is>
      </c>
      <c r="D47" s="21" t="inlineStr">
        <is>
          <t>School Secrets</t>
        </is>
      </c>
      <c r="E47" s="21" t="inlineStr">
        <is>
          <t>Create or map to item atlas</t>
        </is>
      </c>
    </row>
    <row r="48" ht="30" customHeight="1" s="17">
      <c r="A48" s="32" t="inlineStr">
        <is>
          <t>icon_3_members</t>
        </is>
      </c>
      <c r="B48" s="32" t="inlineStr">
        <is>
          <t>Family Members</t>
        </is>
      </c>
      <c r="C48" s="32" t="inlineStr">
        <is>
          <t>3 Members</t>
        </is>
      </c>
      <c r="D48" s="32" t="inlineStr">
        <is>
          <t>School Secrets</t>
        </is>
      </c>
      <c r="E48" s="32" t="inlineStr">
        <is>
          <t>Create or map to item atlas</t>
        </is>
      </c>
    </row>
    <row r="49" ht="30" customHeight="1" s="17">
      <c r="A49" s="21" t="inlineStr">
        <is>
          <t>portrait_costume_a</t>
        </is>
      </c>
      <c r="B49" s="21" t="inlineStr">
        <is>
          <t>Portrait</t>
        </is>
      </c>
      <c r="C49" s="21" t="inlineStr">
        <is>
          <t>Costume A</t>
        </is>
      </c>
      <c r="D49" s="21" t="inlineStr">
        <is>
          <t>School Secrets</t>
        </is>
      </c>
      <c r="E49" s="21" t="inlineStr">
        <is>
          <t>Create or map to character atlas</t>
        </is>
      </c>
    </row>
    <row r="50" ht="30" customHeight="1" s="17">
      <c r="A50" s="32" t="inlineStr">
        <is>
          <t>portrait_costume_b</t>
        </is>
      </c>
      <c r="B50" s="32" t="inlineStr">
        <is>
          <t>Portrait</t>
        </is>
      </c>
      <c r="C50" s="32" t="inlineStr">
        <is>
          <t>Costume B</t>
        </is>
      </c>
      <c r="D50" s="32" t="inlineStr">
        <is>
          <t>School Secrets</t>
        </is>
      </c>
      <c r="E50" s="32" t="inlineStr">
        <is>
          <t>Create or map to character atlas</t>
        </is>
      </c>
    </row>
    <row r="51" ht="30" customHeight="1" s="17">
      <c r="A51" s="21" t="inlineStr">
        <is>
          <t>portrait_costume_c</t>
        </is>
      </c>
      <c r="B51" s="21" t="inlineStr">
        <is>
          <t>Portrait</t>
        </is>
      </c>
      <c r="C51" s="21" t="inlineStr">
        <is>
          <t>Costume C</t>
        </is>
      </c>
      <c r="D51" s="21" t="inlineStr">
        <is>
          <t>School Secrets</t>
        </is>
      </c>
      <c r="E51" s="21" t="inlineStr">
        <is>
          <t>Create or map to character atlas</t>
        </is>
      </c>
    </row>
    <row r="52" ht="30" customHeight="1" s="17">
      <c r="A52" s="32" t="inlineStr">
        <is>
          <t>icon_choir_costume</t>
        </is>
      </c>
      <c r="B52" s="32" t="inlineStr">
        <is>
          <t>Costume Type</t>
        </is>
      </c>
      <c r="C52" s="32" t="inlineStr">
        <is>
          <t>Choir Costume</t>
        </is>
      </c>
      <c r="D52" s="32" t="inlineStr">
        <is>
          <t>School Secrets</t>
        </is>
      </c>
      <c r="E52" s="32" t="inlineStr">
        <is>
          <t>Create or map to item atlas</t>
        </is>
      </c>
    </row>
    <row r="53" ht="30" customHeight="1" s="17">
      <c r="A53" s="21" t="inlineStr">
        <is>
          <t>icon_mascot_suit</t>
        </is>
      </c>
      <c r="B53" s="21" t="inlineStr">
        <is>
          <t>Costume Type</t>
        </is>
      </c>
      <c r="C53" s="21" t="inlineStr">
        <is>
          <t>Mascot Suit</t>
        </is>
      </c>
      <c r="D53" s="21" t="inlineStr">
        <is>
          <t>School Secrets</t>
        </is>
      </c>
      <c r="E53" s="21" t="inlineStr">
        <is>
          <t>Create or map to item atlas</t>
        </is>
      </c>
    </row>
    <row r="54" ht="30" customHeight="1" s="17">
      <c r="A54" s="32" t="inlineStr">
        <is>
          <t>icon_drama_costume</t>
        </is>
      </c>
      <c r="B54" s="32" t="inlineStr">
        <is>
          <t>Costume Type</t>
        </is>
      </c>
      <c r="C54" s="32" t="inlineStr">
        <is>
          <t>Drama Costume</t>
        </is>
      </c>
      <c r="D54" s="32" t="inlineStr">
        <is>
          <t>School Secrets</t>
        </is>
      </c>
      <c r="E54" s="32" t="inlineStr">
        <is>
          <t>Create or map to item atlas</t>
        </is>
      </c>
    </row>
    <row r="55" ht="30" customHeight="1" s="17">
      <c r="A55" s="21" t="inlineStr">
        <is>
          <t>icon_ivory</t>
        </is>
      </c>
      <c r="B55" s="21" t="inlineStr">
        <is>
          <t>Ink Color</t>
        </is>
      </c>
      <c r="C55" s="21" t="inlineStr">
        <is>
          <t>Ivory</t>
        </is>
      </c>
      <c r="D55" s="21" t="inlineStr">
        <is>
          <t>Dark Mystery</t>
        </is>
      </c>
      <c r="E55" s="21" t="inlineStr">
        <is>
          <t>Create or map to item atlas</t>
        </is>
      </c>
    </row>
    <row r="56" ht="30" customHeight="1" s="17">
      <c r="A56" s="32" t="inlineStr">
        <is>
          <t>icon_red</t>
        </is>
      </c>
      <c r="B56" s="32" t="inlineStr">
        <is>
          <t>Color</t>
        </is>
      </c>
      <c r="C56" s="32" t="inlineStr">
        <is>
          <t>Red</t>
        </is>
      </c>
      <c r="D56" s="32" t="inlineStr">
        <is>
          <t>Final Conspiracy</t>
        </is>
      </c>
      <c r="E56" s="32" t="inlineStr">
        <is>
          <t>Create or map to item atlas</t>
        </is>
      </c>
    </row>
    <row r="57" ht="30" customHeight="1" s="17">
      <c r="A57" s="21" t="inlineStr">
        <is>
          <t>icon_blue</t>
        </is>
      </c>
      <c r="B57" s="21" t="inlineStr">
        <is>
          <t>Color</t>
        </is>
      </c>
      <c r="C57" s="21" t="inlineStr">
        <is>
          <t>Blue</t>
        </is>
      </c>
      <c r="D57" s="21" t="inlineStr">
        <is>
          <t>Final Conspiracy</t>
        </is>
      </c>
      <c r="E57" s="21" t="inlineStr">
        <is>
          <t>Create or map to item atlas</t>
        </is>
      </c>
    </row>
    <row r="58" ht="30" customHeight="1" s="17">
      <c r="A58" s="32" t="inlineStr">
        <is>
          <t>icon_music_club</t>
        </is>
      </c>
      <c r="B58" s="32" t="inlineStr">
        <is>
          <t>Club Activity</t>
        </is>
      </c>
      <c r="C58" s="32" t="inlineStr">
        <is>
          <t>Music Club</t>
        </is>
      </c>
      <c r="D58" s="32" t="inlineStr">
        <is>
          <t>Crime Investigation</t>
        </is>
      </c>
      <c r="E58" s="32" t="inlineStr">
        <is>
          <t>Create or map to item atlas</t>
        </is>
      </c>
    </row>
    <row r="59" ht="30" customHeight="1" s="17">
      <c r="A59" s="21" t="inlineStr">
        <is>
          <t>icon_drama_club</t>
        </is>
      </c>
      <c r="B59" s="21" t="inlineStr">
        <is>
          <t>Club Activity</t>
        </is>
      </c>
      <c r="C59" s="21" t="inlineStr">
        <is>
          <t>Drama Club</t>
        </is>
      </c>
      <c r="D59" s="21" t="inlineStr">
        <is>
          <t>Crime Investigation</t>
        </is>
      </c>
      <c r="E59" s="21" t="inlineStr">
        <is>
          <t>Create or map to item atlas</t>
        </is>
      </c>
    </row>
    <row r="60" ht="30" customHeight="1" s="17">
      <c r="A60" s="32" t="inlineStr">
        <is>
          <t>icon_science_club</t>
        </is>
      </c>
      <c r="B60" s="32" t="inlineStr">
        <is>
          <t>Club Activity</t>
        </is>
      </c>
      <c r="C60" s="32" t="inlineStr">
        <is>
          <t>Science Club</t>
        </is>
      </c>
      <c r="D60" s="32" t="inlineStr">
        <is>
          <t>Crime Investigation</t>
        </is>
      </c>
      <c r="E60" s="32" t="inlineStr">
        <is>
          <t>Create or map to item atlas</t>
        </is>
      </c>
    </row>
    <row r="61" ht="30" customHeight="1" s="17">
      <c r="A61" s="21" t="inlineStr">
        <is>
          <t>icon_55</t>
        </is>
      </c>
      <c r="B61" s="21" t="inlineStr">
        <is>
          <t>Price</t>
        </is>
      </c>
      <c r="C61" s="21" t="inlineStr">
        <is>
          <t>$55</t>
        </is>
      </c>
      <c r="D61" s="21" t="inlineStr">
        <is>
          <t>Final Conspiracy</t>
        </is>
      </c>
      <c r="E61" s="21" t="inlineStr">
        <is>
          <t>Create or map to item atlas</t>
        </is>
      </c>
    </row>
    <row r="62" ht="30" customHeight="1" s="17">
      <c r="A62" s="32" t="inlineStr">
        <is>
          <t>icon_75</t>
        </is>
      </c>
      <c r="B62" s="32" t="inlineStr">
        <is>
          <t>Price</t>
        </is>
      </c>
      <c r="C62" s="32" t="inlineStr">
        <is>
          <t>$75</t>
        </is>
      </c>
      <c r="D62" s="32" t="inlineStr">
        <is>
          <t>Final Conspiracy</t>
        </is>
      </c>
      <c r="E62" s="32" t="inlineStr">
        <is>
          <t>Create or map to item atlas</t>
        </is>
      </c>
    </row>
    <row r="63" ht="30" customHeight="1" s="17">
      <c r="A63" s="21" t="inlineStr">
        <is>
          <t>icon_35</t>
        </is>
      </c>
      <c r="B63" s="21" t="inlineStr">
        <is>
          <t>Price</t>
        </is>
      </c>
      <c r="C63" s="21" t="inlineStr">
        <is>
          <t>$35</t>
        </is>
      </c>
      <c r="D63" s="21" t="inlineStr">
        <is>
          <t>Final Conspiracy</t>
        </is>
      </c>
      <c r="E63" s="21" t="inlineStr">
        <is>
          <t>Create or map to item atlas</t>
        </is>
      </c>
    </row>
    <row r="64" ht="30" customHeight="1" s="17">
      <c r="A64" s="32" t="inlineStr">
        <is>
          <t>portrait_noah_reed</t>
        </is>
      </c>
      <c r="B64" s="32" t="inlineStr">
        <is>
          <t>Portrait</t>
        </is>
      </c>
      <c r="C64" s="32" t="inlineStr">
        <is>
          <t>Noah Reed</t>
        </is>
      </c>
      <c r="D64" s="32" t="inlineStr">
        <is>
          <t>School Secrets</t>
        </is>
      </c>
      <c r="E64" s="32" t="inlineStr">
        <is>
          <t>Create or map to character atlas</t>
        </is>
      </c>
    </row>
    <row r="65" ht="30" customHeight="1" s="17">
      <c r="A65" s="21" t="inlineStr">
        <is>
          <t>portrait_mia_brooks</t>
        </is>
      </c>
      <c r="B65" s="21" t="inlineStr">
        <is>
          <t>Portrait</t>
        </is>
      </c>
      <c r="C65" s="21" t="inlineStr">
        <is>
          <t>Mia Brooks</t>
        </is>
      </c>
      <c r="D65" s="21" t="inlineStr">
        <is>
          <t>School Secrets</t>
        </is>
      </c>
      <c r="E65" s="21" t="inlineStr">
        <is>
          <t>Create or map to character atlas</t>
        </is>
      </c>
    </row>
    <row r="66" ht="30" customHeight="1" s="17">
      <c r="A66" s="32" t="inlineStr">
        <is>
          <t>icon_design</t>
        </is>
      </c>
      <c r="B66" s="32" t="inlineStr">
        <is>
          <t>Major</t>
        </is>
      </c>
      <c r="C66" s="32" t="inlineStr">
        <is>
          <t>Design</t>
        </is>
      </c>
      <c r="D66" s="32" t="inlineStr">
        <is>
          <t>Dark Mystery</t>
        </is>
      </c>
      <c r="E66" s="32" t="inlineStr">
        <is>
          <t>Create or map to item atlas</t>
        </is>
      </c>
    </row>
    <row r="67" ht="30" customHeight="1" s="17">
      <c r="A67" s="21" t="inlineStr">
        <is>
          <t>icon_engineering</t>
        </is>
      </c>
      <c r="B67" s="21" t="inlineStr">
        <is>
          <t>Role</t>
        </is>
      </c>
      <c r="C67" s="21" t="inlineStr">
        <is>
          <t>Engineering</t>
        </is>
      </c>
      <c r="D67" s="21" t="inlineStr">
        <is>
          <t>Dark Mystery</t>
        </is>
      </c>
      <c r="E67" s="21" t="inlineStr">
        <is>
          <t>Create or map to item atlas</t>
        </is>
      </c>
    </row>
    <row r="68" ht="30" customHeight="1" s="17">
      <c r="A68" s="32" t="inlineStr">
        <is>
          <t>icon_marketing</t>
        </is>
      </c>
      <c r="B68" s="32" t="inlineStr">
        <is>
          <t>Occupation</t>
        </is>
      </c>
      <c r="C68" s="32" t="inlineStr">
        <is>
          <t>Marketing</t>
        </is>
      </c>
      <c r="D68" s="32" t="inlineStr">
        <is>
          <t>School Secrets</t>
        </is>
      </c>
      <c r="E68" s="32" t="inlineStr">
        <is>
          <t>Create or map to item atlas</t>
        </is>
      </c>
    </row>
    <row r="69" ht="30" customHeight="1" s="17">
      <c r="A69" s="21" t="inlineStr">
        <is>
          <t>icon_finance</t>
        </is>
      </c>
      <c r="B69" s="21" t="inlineStr">
        <is>
          <t>Major</t>
        </is>
      </c>
      <c r="C69" s="21" t="inlineStr">
        <is>
          <t>Finance</t>
        </is>
      </c>
      <c r="D69" s="21" t="inlineStr">
        <is>
          <t>Dark Mystery</t>
        </is>
      </c>
      <c r="E69" s="21" t="inlineStr">
        <is>
          <t>Create or map to item atlas</t>
        </is>
      </c>
    </row>
    <row r="70" ht="30" customHeight="1" s="17">
      <c r="A70" s="32" t="inlineStr">
        <is>
          <t>icon_research</t>
        </is>
      </c>
      <c r="B70" s="32" t="inlineStr">
        <is>
          <t>Department</t>
        </is>
      </c>
      <c r="C70" s="32" t="inlineStr">
        <is>
          <t>Research</t>
        </is>
      </c>
      <c r="D70" s="32" t="inlineStr">
        <is>
          <t>Fake Identity</t>
        </is>
      </c>
      <c r="E70" s="32" t="inlineStr">
        <is>
          <t>Create or map to item atlas</t>
        </is>
      </c>
    </row>
    <row r="71" ht="30" customHeight="1" s="17">
      <c r="A71" s="21" t="inlineStr">
        <is>
          <t>icon_robotics_club</t>
        </is>
      </c>
      <c r="B71" s="21" t="inlineStr">
        <is>
          <t>After-School Activity</t>
        </is>
      </c>
      <c r="C71" s="21" t="inlineStr">
        <is>
          <t>Robotics Club</t>
        </is>
      </c>
      <c r="D71" s="21" t="inlineStr">
        <is>
          <t>School Secrets</t>
        </is>
      </c>
      <c r="E71" s="21" t="inlineStr">
        <is>
          <t>Create or map to item atlas</t>
        </is>
      </c>
    </row>
    <row r="72" ht="30" customHeight="1" s="17">
      <c r="A72" s="32" t="inlineStr">
        <is>
          <t>icon_library_duty</t>
        </is>
      </c>
      <c r="B72" s="32" t="inlineStr">
        <is>
          <t>After-School Activity</t>
        </is>
      </c>
      <c r="C72" s="32" t="inlineStr">
        <is>
          <t>Library Duty</t>
        </is>
      </c>
      <c r="D72" s="32" t="inlineStr">
        <is>
          <t>School Secrets</t>
        </is>
      </c>
      <c r="E72" s="32" t="inlineStr">
        <is>
          <t>Create or map to item atlas</t>
        </is>
      </c>
    </row>
    <row r="73" ht="30" customHeight="1" s="17">
      <c r="A73" s="21" t="inlineStr">
        <is>
          <t>icon_drama_rehearsal</t>
        </is>
      </c>
      <c r="B73" s="21" t="inlineStr">
        <is>
          <t>After-School Activity</t>
        </is>
      </c>
      <c r="C73" s="21" t="inlineStr">
        <is>
          <t>Drama Rehearsal</t>
        </is>
      </c>
      <c r="D73" s="21" t="inlineStr">
        <is>
          <t>School Secrets</t>
        </is>
      </c>
      <c r="E73" s="21" t="inlineStr">
        <is>
          <t>Create or map to item atlas</t>
        </is>
      </c>
    </row>
    <row r="74" ht="30" customHeight="1" s="17">
      <c r="A74" s="32" t="inlineStr">
        <is>
          <t>icon_4_years</t>
        </is>
      </c>
      <c r="B74" s="32" t="inlineStr">
        <is>
          <t>Years of Service</t>
        </is>
      </c>
      <c r="C74" s="32" t="inlineStr">
        <is>
          <t>4 years</t>
        </is>
      </c>
      <c r="D74" s="32" t="inlineStr">
        <is>
          <t>School Secrets</t>
        </is>
      </c>
      <c r="E74" s="32" t="inlineStr">
        <is>
          <t>Create or map to item atlas</t>
        </is>
      </c>
    </row>
    <row r="75" ht="30" customHeight="1" s="17">
      <c r="A75" s="21" t="inlineStr">
        <is>
          <t>icon_16_years</t>
        </is>
      </c>
      <c r="B75" s="21" t="inlineStr">
        <is>
          <t>Years of Service</t>
        </is>
      </c>
      <c r="C75" s="21" t="inlineStr">
        <is>
          <t>16 years</t>
        </is>
      </c>
      <c r="D75" s="21" t="inlineStr">
        <is>
          <t>School Secrets</t>
        </is>
      </c>
      <c r="E75" s="21" t="inlineStr">
        <is>
          <t>Create or map to item atlas</t>
        </is>
      </c>
    </row>
    <row r="76" ht="30" customHeight="1" s="17">
      <c r="A76" s="32" t="inlineStr">
        <is>
          <t>icon_8_years</t>
        </is>
      </c>
      <c r="B76" s="32" t="inlineStr">
        <is>
          <t>Years of Service</t>
        </is>
      </c>
      <c r="C76" s="32" t="inlineStr">
        <is>
          <t>8 years</t>
        </is>
      </c>
      <c r="D76" s="32" t="inlineStr">
        <is>
          <t>School Secrets</t>
        </is>
      </c>
      <c r="E76" s="32" t="inlineStr">
        <is>
          <t>Create or map to item atlas</t>
        </is>
      </c>
    </row>
    <row r="77" ht="30" customHeight="1" s="17">
      <c r="A77" s="21" t="inlineStr">
        <is>
          <t>icon_12_years</t>
        </is>
      </c>
      <c r="B77" s="21" t="inlineStr">
        <is>
          <t>Years of Service</t>
        </is>
      </c>
      <c r="C77" s="21" t="inlineStr">
        <is>
          <t>12 years</t>
        </is>
      </c>
      <c r="D77" s="21" t="inlineStr">
        <is>
          <t>School Secrets</t>
        </is>
      </c>
      <c r="E77" s="21" t="inlineStr">
        <is>
          <t>Create or map to item atlas</t>
        </is>
      </c>
    </row>
    <row r="78" ht="30" customHeight="1" s="17">
      <c r="A78" s="32" t="inlineStr">
        <is>
          <t>portrait_school_mascot_a</t>
        </is>
      </c>
      <c r="B78" s="32" t="inlineStr">
        <is>
          <t>Portrait</t>
        </is>
      </c>
      <c r="C78" s="32" t="inlineStr">
        <is>
          <t>School Mascot A</t>
        </is>
      </c>
      <c r="D78" s="32" t="inlineStr">
        <is>
          <t>School Secrets</t>
        </is>
      </c>
      <c r="E78" s="32" t="inlineStr">
        <is>
          <t>Create or map to character atlas</t>
        </is>
      </c>
    </row>
    <row r="79" ht="30" customHeight="1" s="17">
      <c r="A79" s="21" t="inlineStr">
        <is>
          <t>portrait_school_mascot_b</t>
        </is>
      </c>
      <c r="B79" s="21" t="inlineStr">
        <is>
          <t>Portrait</t>
        </is>
      </c>
      <c r="C79" s="21" t="inlineStr">
        <is>
          <t>School Mascot B</t>
        </is>
      </c>
      <c r="D79" s="21" t="inlineStr">
        <is>
          <t>School Secrets</t>
        </is>
      </c>
      <c r="E79" s="21" t="inlineStr">
        <is>
          <t>Create or map to character atlas</t>
        </is>
      </c>
    </row>
    <row r="80" ht="30" customHeight="1" s="17">
      <c r="A80" s="32" t="inlineStr">
        <is>
          <t>portrait_school_mascot_c</t>
        </is>
      </c>
      <c r="B80" s="32" t="inlineStr">
        <is>
          <t>Portrait</t>
        </is>
      </c>
      <c r="C80" s="32" t="inlineStr">
        <is>
          <t>School Mascot C</t>
        </is>
      </c>
      <c r="D80" s="32" t="inlineStr">
        <is>
          <t>School Secrets</t>
        </is>
      </c>
      <c r="E80" s="32" t="inlineStr">
        <is>
          <t>Create or map to character atlas</t>
        </is>
      </c>
    </row>
    <row r="81" ht="30" customHeight="1" s="17">
      <c r="A81" s="21" t="inlineStr">
        <is>
          <t>portrait_school_mascot_d</t>
        </is>
      </c>
      <c r="B81" s="21" t="inlineStr">
        <is>
          <t>Portrait</t>
        </is>
      </c>
      <c r="C81" s="21" t="inlineStr">
        <is>
          <t>School Mascot D</t>
        </is>
      </c>
      <c r="D81" s="21" t="inlineStr">
        <is>
          <t>School Secrets</t>
        </is>
      </c>
      <c r="E81" s="21" t="inlineStr">
        <is>
          <t>Create or map to character atlas</t>
        </is>
      </c>
    </row>
    <row r="82" ht="30" customHeight="1" s="17">
      <c r="A82" s="32" t="inlineStr">
        <is>
          <t>icon_domino</t>
        </is>
      </c>
      <c r="B82" s="32" t="inlineStr">
        <is>
          <t>Name</t>
        </is>
      </c>
      <c r="C82" s="32" t="inlineStr">
        <is>
          <t>Domino</t>
        </is>
      </c>
      <c r="D82" s="32" t="inlineStr">
        <is>
          <t>School Secrets</t>
        </is>
      </c>
      <c r="E82" s="32" t="inlineStr">
        <is>
          <t>Create or map to item atlas</t>
        </is>
      </c>
    </row>
    <row r="83" ht="30" customHeight="1" s="17">
      <c r="A83" s="21" t="inlineStr">
        <is>
          <t>icon_milo</t>
        </is>
      </c>
      <c r="B83" s="21" t="inlineStr">
        <is>
          <t>Name</t>
        </is>
      </c>
      <c r="C83" s="21" t="inlineStr">
        <is>
          <t>Milo</t>
        </is>
      </c>
      <c r="D83" s="21" t="inlineStr">
        <is>
          <t>Fake Identity</t>
        </is>
      </c>
      <c r="E83" s="21" t="inlineStr">
        <is>
          <t>Create or map to item atlas</t>
        </is>
      </c>
    </row>
    <row r="84" ht="30" customHeight="1" s="17">
      <c r="A84" s="32" t="inlineStr">
        <is>
          <t>icon_coco</t>
        </is>
      </c>
      <c r="B84" s="32" t="inlineStr">
        <is>
          <t>Name</t>
        </is>
      </c>
      <c r="C84" s="32" t="inlineStr">
        <is>
          <t>Coco</t>
        </is>
      </c>
      <c r="D84" s="32" t="inlineStr">
        <is>
          <t>Fake Identity</t>
        </is>
      </c>
      <c r="E84" s="32" t="inlineStr">
        <is>
          <t>Create or map to item atlas</t>
        </is>
      </c>
    </row>
    <row r="85" ht="30" customHeight="1" s="17">
      <c r="A85" s="21" t="inlineStr">
        <is>
          <t>icon_purple</t>
        </is>
      </c>
      <c r="B85" s="21" t="inlineStr">
        <is>
          <t>Color</t>
        </is>
      </c>
      <c r="C85" s="21" t="inlineStr">
        <is>
          <t>Purple</t>
        </is>
      </c>
      <c r="D85" s="21" t="inlineStr">
        <is>
          <t>Final Conspiracy</t>
        </is>
      </c>
      <c r="E85" s="21" t="inlineStr">
        <is>
          <t>Create or map to item atlas</t>
        </is>
      </c>
    </row>
    <row r="86" ht="30" customHeight="1" s="17">
      <c r="A86" s="32" t="inlineStr">
        <is>
          <t>icon_amber</t>
        </is>
      </c>
      <c r="B86" s="32" t="inlineStr">
        <is>
          <t>Color</t>
        </is>
      </c>
      <c r="C86" s="32" t="inlineStr">
        <is>
          <t>Amber</t>
        </is>
      </c>
      <c r="D86" s="32" t="inlineStr">
        <is>
          <t>Final Conspiracy</t>
        </is>
      </c>
      <c r="E86" s="32" t="inlineStr">
        <is>
          <t>Create or map to item atlas</t>
        </is>
      </c>
    </row>
    <row r="87" ht="30" customHeight="1" s="17">
      <c r="A87" s="21" t="inlineStr">
        <is>
          <t>icon_white</t>
        </is>
      </c>
      <c r="B87" s="21" t="inlineStr">
        <is>
          <t>Color</t>
        </is>
      </c>
      <c r="C87" s="21" t="inlineStr">
        <is>
          <t>White</t>
        </is>
      </c>
      <c r="D87" s="21" t="inlineStr">
        <is>
          <t>Final Conspiracy</t>
        </is>
      </c>
      <c r="E87" s="21" t="inlineStr">
        <is>
          <t>Create or map to item atlas</t>
        </is>
      </c>
    </row>
    <row r="88" ht="30" customHeight="1" s="17">
      <c r="A88" s="32" t="inlineStr">
        <is>
          <t>icon_black</t>
        </is>
      </c>
      <c r="B88" s="32" t="inlineStr">
        <is>
          <t>Color</t>
        </is>
      </c>
      <c r="C88" s="32" t="inlineStr">
        <is>
          <t>Black</t>
        </is>
      </c>
      <c r="D88" s="32" t="inlineStr">
        <is>
          <t>Final Conspiracy</t>
        </is>
      </c>
      <c r="E88" s="32" t="inlineStr">
        <is>
          <t>Create or map to item atlas</t>
        </is>
      </c>
    </row>
    <row r="89" ht="30" customHeight="1" s="17">
      <c r="A89" s="21" t="inlineStr">
        <is>
          <t>icon_oval</t>
        </is>
      </c>
      <c r="B89" s="21" t="inlineStr">
        <is>
          <t>Shape</t>
        </is>
      </c>
      <c r="C89" s="21" t="inlineStr">
        <is>
          <t>Oval</t>
        </is>
      </c>
      <c r="D89" s="21" t="inlineStr">
        <is>
          <t>Crime Investigation</t>
        </is>
      </c>
      <c r="E89" s="21" t="inlineStr">
        <is>
          <t>Create or map to item atlas</t>
        </is>
      </c>
    </row>
    <row r="90" ht="30" customHeight="1" s="17">
      <c r="A90" s="32" t="inlineStr">
        <is>
          <t>icon_spiral</t>
        </is>
      </c>
      <c r="B90" s="32" t="inlineStr">
        <is>
          <t>Ear Shape</t>
        </is>
      </c>
      <c r="C90" s="32" t="inlineStr">
        <is>
          <t>Spiral</t>
        </is>
      </c>
      <c r="D90" s="32" t="inlineStr">
        <is>
          <t>School Secrets</t>
        </is>
      </c>
      <c r="E90" s="32" t="inlineStr">
        <is>
          <t>Create or map to item atlas</t>
        </is>
      </c>
    </row>
    <row r="91" ht="30" customHeight="1" s="17">
      <c r="A91" s="21" t="inlineStr">
        <is>
          <t>icon_hexagon</t>
        </is>
      </c>
      <c r="B91" s="21" t="inlineStr">
        <is>
          <t>Shape</t>
        </is>
      </c>
      <c r="C91" s="21" t="inlineStr">
        <is>
          <t>Hexagon</t>
        </is>
      </c>
      <c r="D91" s="21" t="inlineStr">
        <is>
          <t>Crime Investigation</t>
        </is>
      </c>
      <c r="E91" s="21" t="inlineStr">
        <is>
          <t>Create or map to item atlas</t>
        </is>
      </c>
    </row>
    <row r="92" ht="30" customHeight="1" s="17">
      <c r="A92" s="32" t="inlineStr">
        <is>
          <t>icon_star</t>
        </is>
      </c>
      <c r="B92" s="32" t="inlineStr">
        <is>
          <t>Symbol</t>
        </is>
      </c>
      <c r="C92" s="32" t="inlineStr">
        <is>
          <t>Star</t>
        </is>
      </c>
      <c r="D92" s="32" t="inlineStr">
        <is>
          <t>Dark Mystery</t>
        </is>
      </c>
      <c r="E92" s="32" t="inlineStr">
        <is>
          <t>Create or map to item atlas</t>
        </is>
      </c>
    </row>
    <row r="93" ht="30" customHeight="1" s="17">
      <c r="A93" s="21" t="inlineStr">
        <is>
          <t>icon_red_notebook</t>
        </is>
      </c>
      <c r="B93" s="21" t="inlineStr">
        <is>
          <t>Accessory</t>
        </is>
      </c>
      <c r="C93" s="21" t="inlineStr">
        <is>
          <t>Red Notebook</t>
        </is>
      </c>
      <c r="D93" s="21" t="inlineStr">
        <is>
          <t>School Secrets</t>
        </is>
      </c>
      <c r="E93" s="21" t="inlineStr">
        <is>
          <t>Create or map to item atlas</t>
        </is>
      </c>
    </row>
    <row r="94" ht="30" customHeight="1" s="17">
      <c r="A94" s="32" t="inlineStr">
        <is>
          <t>icon_blue_badge</t>
        </is>
      </c>
      <c r="B94" s="32" t="inlineStr">
        <is>
          <t>Accessory</t>
        </is>
      </c>
      <c r="C94" s="32" t="inlineStr">
        <is>
          <t>Blue Badge</t>
        </is>
      </c>
      <c r="D94" s="32" t="inlineStr">
        <is>
          <t>Fake Identity</t>
        </is>
      </c>
      <c r="E94" s="32" t="inlineStr">
        <is>
          <t>Create or map to item atlas</t>
        </is>
      </c>
    </row>
    <row r="95" ht="30" customHeight="1" s="17">
      <c r="A95" s="21" t="inlineStr">
        <is>
          <t>icon_broken_phone</t>
        </is>
      </c>
      <c r="B95" s="21" t="inlineStr">
        <is>
          <t>Accessory</t>
        </is>
      </c>
      <c r="C95" s="21" t="inlineStr">
        <is>
          <t>Broken Phone</t>
        </is>
      </c>
      <c r="D95" s="21" t="inlineStr">
        <is>
          <t>School Secrets</t>
        </is>
      </c>
      <c r="E95" s="21" t="inlineStr">
        <is>
          <t>Create or map to item atlas</t>
        </is>
      </c>
    </row>
    <row r="96" ht="30" customHeight="1" s="17">
      <c r="A96" s="32" t="inlineStr">
        <is>
          <t>icon_sealed_envelope</t>
        </is>
      </c>
      <c r="B96" s="32" t="inlineStr">
        <is>
          <t>Accessory</t>
        </is>
      </c>
      <c r="C96" s="32" t="inlineStr">
        <is>
          <t>Sealed Envelope</t>
        </is>
      </c>
      <c r="D96" s="32" t="inlineStr">
        <is>
          <t>School Secrets</t>
        </is>
      </c>
      <c r="E96" s="32" t="inlineStr">
        <is>
          <t>Create or map to item atlas</t>
        </is>
      </c>
    </row>
    <row r="97" ht="30" customHeight="1" s="17">
      <c r="A97" s="21" t="inlineStr">
        <is>
          <t>portrait_lab_habitat_a</t>
        </is>
      </c>
      <c r="B97" s="21" t="inlineStr">
        <is>
          <t>Portrait</t>
        </is>
      </c>
      <c r="C97" s="21" t="inlineStr">
        <is>
          <t>Lab Habitat A</t>
        </is>
      </c>
      <c r="D97" s="21" t="inlineStr">
        <is>
          <t>School Secrets</t>
        </is>
      </c>
      <c r="E97" s="21" t="inlineStr">
        <is>
          <t>Create or map to character atlas</t>
        </is>
      </c>
    </row>
    <row r="98" ht="30" customHeight="1" s="17">
      <c r="A98" s="32" t="inlineStr">
        <is>
          <t>portrait_lab_habitat_b</t>
        </is>
      </c>
      <c r="B98" s="32" t="inlineStr">
        <is>
          <t>Portrait</t>
        </is>
      </c>
      <c r="C98" s="32" t="inlineStr">
        <is>
          <t>Lab Habitat B</t>
        </is>
      </c>
      <c r="D98" s="32" t="inlineStr">
        <is>
          <t>School Secrets</t>
        </is>
      </c>
      <c r="E98" s="32" t="inlineStr">
        <is>
          <t>Create or map to character atlas</t>
        </is>
      </c>
    </row>
    <row r="99" ht="30" customHeight="1" s="17">
      <c r="A99" s="21" t="inlineStr">
        <is>
          <t>portrait_lab_habitat_c</t>
        </is>
      </c>
      <c r="B99" s="21" t="inlineStr">
        <is>
          <t>Portrait</t>
        </is>
      </c>
      <c r="C99" s="21" t="inlineStr">
        <is>
          <t>Lab Habitat C</t>
        </is>
      </c>
      <c r="D99" s="21" t="inlineStr">
        <is>
          <t>School Secrets</t>
        </is>
      </c>
      <c r="E99" s="21" t="inlineStr">
        <is>
          <t>Create or map to character atlas</t>
        </is>
      </c>
    </row>
    <row r="100" ht="30" customHeight="1" s="17">
      <c r="A100" s="32" t="inlineStr">
        <is>
          <t>icon_owl</t>
        </is>
      </c>
      <c r="B100" s="32" t="inlineStr">
        <is>
          <t>Residents</t>
        </is>
      </c>
      <c r="C100" s="32" t="inlineStr">
        <is>
          <t>Owl</t>
        </is>
      </c>
      <c r="D100" s="32" t="inlineStr">
        <is>
          <t>Crime Investigation</t>
        </is>
      </c>
      <c r="E100" s="32" t="inlineStr">
        <is>
          <t>Create or map to item atlas</t>
        </is>
      </c>
    </row>
    <row r="101" ht="30" customHeight="1" s="17">
      <c r="A101" s="21" t="inlineStr">
        <is>
          <t>icon_fox</t>
        </is>
      </c>
      <c r="B101" s="21" t="inlineStr">
        <is>
          <t>Nearby Predator</t>
        </is>
      </c>
      <c r="C101" s="21" t="inlineStr">
        <is>
          <t>Fox</t>
        </is>
      </c>
      <c r="D101" s="21" t="inlineStr">
        <is>
          <t>Crime Investigation</t>
        </is>
      </c>
      <c r="E101" s="21" t="inlineStr">
        <is>
          <t>Create or map to item atlas</t>
        </is>
      </c>
    </row>
    <row r="102" ht="30" customHeight="1" s="17">
      <c r="A102" s="32" t="inlineStr">
        <is>
          <t>icon_wolf</t>
        </is>
      </c>
      <c r="B102" s="32" t="inlineStr">
        <is>
          <t>Pet</t>
        </is>
      </c>
      <c r="C102" s="32" t="inlineStr">
        <is>
          <t>Wolf</t>
        </is>
      </c>
      <c r="D102" s="32" t="inlineStr">
        <is>
          <t>Fake Identity</t>
        </is>
      </c>
      <c r="E102" s="32" t="inlineStr">
        <is>
          <t>Create or map to item atlas</t>
        </is>
      </c>
    </row>
    <row r="103" ht="30" customHeight="1" s="17">
      <c r="A103" s="21" t="inlineStr">
        <is>
          <t>icon_science_lab</t>
        </is>
      </c>
      <c r="B103" s="21" t="inlineStr">
        <is>
          <t>Habitat</t>
        </is>
      </c>
      <c r="C103" s="21" t="inlineStr">
        <is>
          <t>Science Lab</t>
        </is>
      </c>
      <c r="D103" s="21" t="inlineStr">
        <is>
          <t>School Secrets</t>
        </is>
      </c>
      <c r="E103" s="21" t="inlineStr">
        <is>
          <t>Create or map to item atlas</t>
        </is>
      </c>
    </row>
    <row r="104" ht="30" customHeight="1" s="17">
      <c r="A104" s="32" t="inlineStr">
        <is>
          <t>icon_library</t>
        </is>
      </c>
      <c r="B104" s="32" t="inlineStr">
        <is>
          <t>Habitat</t>
        </is>
      </c>
      <c r="C104" s="32" t="inlineStr">
        <is>
          <t>Library</t>
        </is>
      </c>
      <c r="D104" s="32" t="inlineStr">
        <is>
          <t>School Secrets</t>
        </is>
      </c>
      <c r="E104" s="32" t="inlineStr">
        <is>
          <t>Create or map to item atlas</t>
        </is>
      </c>
    </row>
    <row r="105" ht="30" customHeight="1" s="17">
      <c r="A105" s="21" t="inlineStr">
        <is>
          <t>icon_gym</t>
        </is>
      </c>
      <c r="B105" s="21" t="inlineStr">
        <is>
          <t>Habitat</t>
        </is>
      </c>
      <c r="C105" s="21" t="inlineStr">
        <is>
          <t>Gym</t>
        </is>
      </c>
      <c r="D105" s="21" t="inlineStr">
        <is>
          <t>School Secrets</t>
        </is>
      </c>
      <c r="E105" s="21" t="inlineStr">
        <is>
          <t>Create or map to item atlas</t>
        </is>
      </c>
    </row>
    <row r="106" ht="30" customHeight="1" s="17">
      <c r="A106" s="32" t="inlineStr">
        <is>
          <t>icon_seafood_pie</t>
        </is>
      </c>
      <c r="B106" s="32" t="inlineStr">
        <is>
          <t>Main Food</t>
        </is>
      </c>
      <c r="C106" s="32" t="inlineStr">
        <is>
          <t>Seafood Pie</t>
        </is>
      </c>
      <c r="D106" s="32" t="inlineStr">
        <is>
          <t>Dark Mystery</t>
        </is>
      </c>
      <c r="E106" s="32" t="inlineStr">
        <is>
          <t>Create or map to item atlas</t>
        </is>
      </c>
    </row>
    <row r="107" ht="30" customHeight="1" s="17">
      <c r="A107" s="21" t="inlineStr">
        <is>
          <t>icon_roast_chicken</t>
        </is>
      </c>
      <c r="B107" s="21" t="inlineStr">
        <is>
          <t>Side Dish</t>
        </is>
      </c>
      <c r="C107" s="21" t="inlineStr">
        <is>
          <t>Roast Chicken</t>
        </is>
      </c>
      <c r="D107" s="21" t="inlineStr">
        <is>
          <t>Travel Mystery</t>
        </is>
      </c>
      <c r="E107" s="21" t="inlineStr">
        <is>
          <t>Create or map to item atlas</t>
        </is>
      </c>
    </row>
    <row r="108" ht="30" customHeight="1" s="17">
      <c r="A108" s="32" t="inlineStr">
        <is>
          <t>icon_noodle_bowl</t>
        </is>
      </c>
      <c r="B108" s="32" t="inlineStr">
        <is>
          <t>Main Food</t>
        </is>
      </c>
      <c r="C108" s="32" t="inlineStr">
        <is>
          <t>Noodle Bowl</t>
        </is>
      </c>
      <c r="D108" s="32" t="inlineStr">
        <is>
          <t>Dark Mystery</t>
        </is>
      </c>
      <c r="E108" s="32" t="inlineStr">
        <is>
          <t>Create or map to item atlas</t>
        </is>
      </c>
    </row>
    <row r="109" ht="30" customHeight="1" s="17">
      <c r="A109" s="21" t="inlineStr">
        <is>
          <t>portrait_animal_display_a</t>
        </is>
      </c>
      <c r="B109" s="21" t="inlineStr">
        <is>
          <t>Portrait</t>
        </is>
      </c>
      <c r="C109" s="21" t="inlineStr">
        <is>
          <t>Animal Display A</t>
        </is>
      </c>
      <c r="D109" s="21" t="inlineStr">
        <is>
          <t>School Secrets</t>
        </is>
      </c>
      <c r="E109" s="21" t="inlineStr">
        <is>
          <t>Create or map to character atlas</t>
        </is>
      </c>
    </row>
    <row r="110" ht="30" customHeight="1" s="17">
      <c r="A110" s="32" t="inlineStr">
        <is>
          <t>portrait_animal_display_b</t>
        </is>
      </c>
      <c r="B110" s="32" t="inlineStr">
        <is>
          <t>Portrait</t>
        </is>
      </c>
      <c r="C110" s="32" t="inlineStr">
        <is>
          <t>Animal Display B</t>
        </is>
      </c>
      <c r="D110" s="32" t="inlineStr">
        <is>
          <t>School Secrets</t>
        </is>
      </c>
      <c r="E110" s="32" t="inlineStr">
        <is>
          <t>Create or map to character atlas</t>
        </is>
      </c>
    </row>
    <row r="111" ht="30" customHeight="1" s="17">
      <c r="A111" s="21" t="inlineStr">
        <is>
          <t>portrait_animal_display_c</t>
        </is>
      </c>
      <c r="B111" s="21" t="inlineStr">
        <is>
          <t>Portrait</t>
        </is>
      </c>
      <c r="C111" s="21" t="inlineStr">
        <is>
          <t>Animal Display C</t>
        </is>
      </c>
      <c r="D111" s="21" t="inlineStr">
        <is>
          <t>School Secrets</t>
        </is>
      </c>
      <c r="E111" s="21" t="inlineStr">
        <is>
          <t>Create or map to character atlas</t>
        </is>
      </c>
    </row>
    <row r="112" ht="30" customHeight="1" s="17">
      <c r="A112" s="32" t="inlineStr">
        <is>
          <t>portrait_animal_display_d</t>
        </is>
      </c>
      <c r="B112" s="32" t="inlineStr">
        <is>
          <t>Portrait</t>
        </is>
      </c>
      <c r="C112" s="32" t="inlineStr">
        <is>
          <t>Animal Display D</t>
        </is>
      </c>
      <c r="D112" s="32" t="inlineStr">
        <is>
          <t>School Secrets</t>
        </is>
      </c>
      <c r="E112" s="32" t="inlineStr">
        <is>
          <t>Create or map to character atlas</t>
        </is>
      </c>
    </row>
    <row r="113" ht="30" customHeight="1" s="17">
      <c r="A113" s="21" t="inlineStr">
        <is>
          <t>icon_marble</t>
        </is>
      </c>
      <c r="B113" s="21" t="inlineStr">
        <is>
          <t>Material</t>
        </is>
      </c>
      <c r="C113" s="21" t="inlineStr">
        <is>
          <t>Marble</t>
        </is>
      </c>
      <c r="D113" s="21" t="inlineStr">
        <is>
          <t>Dark Mystery</t>
        </is>
      </c>
      <c r="E113" s="21" t="inlineStr">
        <is>
          <t>Create or map to item atlas</t>
        </is>
      </c>
    </row>
    <row r="114" ht="30" customHeight="1" s="17">
      <c r="A114" s="32" t="inlineStr">
        <is>
          <t>icon_glass</t>
        </is>
      </c>
      <c r="B114" s="32" t="inlineStr">
        <is>
          <t>Material</t>
        </is>
      </c>
      <c r="C114" s="32" t="inlineStr">
        <is>
          <t>Glass</t>
        </is>
      </c>
      <c r="D114" s="32" t="inlineStr">
        <is>
          <t>Dark Mystery</t>
        </is>
      </c>
      <c r="E114" s="32" t="inlineStr">
        <is>
          <t>Create or map to item atlas</t>
        </is>
      </c>
    </row>
    <row r="115" ht="30" customHeight="1" s="17">
      <c r="A115" s="21" t="inlineStr">
        <is>
          <t>icon_bronze</t>
        </is>
      </c>
      <c r="B115" s="21" t="inlineStr">
        <is>
          <t>Display Material</t>
        </is>
      </c>
      <c r="C115" s="21" t="inlineStr">
        <is>
          <t>Bronze</t>
        </is>
      </c>
      <c r="D115" s="21" t="inlineStr">
        <is>
          <t>School Secrets</t>
        </is>
      </c>
      <c r="E115" s="21" t="inlineStr">
        <is>
          <t>Create or map to item atlas</t>
        </is>
      </c>
    </row>
    <row r="116" ht="30" customHeight="1" s="17">
      <c r="A116" s="32" t="inlineStr">
        <is>
          <t>icon_ceramic</t>
        </is>
      </c>
      <c r="B116" s="32" t="inlineStr">
        <is>
          <t>Barrel Material</t>
        </is>
      </c>
      <c r="C116" s="32" t="inlineStr">
        <is>
          <t>Ceramic</t>
        </is>
      </c>
      <c r="D116" s="32" t="inlineStr">
        <is>
          <t>Final Conspiracy</t>
        </is>
      </c>
      <c r="E116" s="32" t="inlineStr">
        <is>
          <t>Create or map to item atlas</t>
        </is>
      </c>
    </row>
    <row r="117" ht="30" customHeight="1" s="17">
      <c r="A117" s="21" t="inlineStr">
        <is>
          <t>icon_deer</t>
        </is>
      </c>
      <c r="B117" s="21" t="inlineStr">
        <is>
          <t>Pet</t>
        </is>
      </c>
      <c r="C117" s="21" t="inlineStr">
        <is>
          <t>Deer</t>
        </is>
      </c>
      <c r="D117" s="21" t="inlineStr">
        <is>
          <t>Fake Identity</t>
        </is>
      </c>
      <c r="E117" s="21" t="inlineStr">
        <is>
          <t>Create or map to item atlas</t>
        </is>
      </c>
    </row>
    <row r="118" ht="30" customHeight="1" s="17">
      <c r="A118" s="32" t="inlineStr">
        <is>
          <t>icon_raven</t>
        </is>
      </c>
      <c r="B118" s="32" t="inlineStr">
        <is>
          <t>House Mark</t>
        </is>
      </c>
      <c r="C118" s="32" t="inlineStr">
        <is>
          <t>Raven</t>
        </is>
      </c>
      <c r="D118" s="32" t="inlineStr">
        <is>
          <t>Dark Mystery</t>
        </is>
      </c>
      <c r="E118" s="32" t="inlineStr">
        <is>
          <t>Create or map to item atlas</t>
        </is>
      </c>
    </row>
    <row r="119" ht="30" customHeight="1" s="17">
      <c r="A119" s="21" t="inlineStr">
        <is>
          <t>icon_cat</t>
        </is>
      </c>
      <c r="B119" s="21" t="inlineStr">
        <is>
          <t>Pet</t>
        </is>
      </c>
      <c r="C119" s="21" t="inlineStr">
        <is>
          <t>Cat</t>
        </is>
      </c>
      <c r="D119" s="21" t="inlineStr">
        <is>
          <t>Dark Mystery</t>
        </is>
      </c>
      <c r="E119" s="21" t="inlineStr">
        <is>
          <t>Create or map to item atlas</t>
        </is>
      </c>
    </row>
    <row r="120" ht="30" customHeight="1" s="17">
      <c r="A120" s="32" t="inlineStr">
        <is>
          <t>icon_dog</t>
        </is>
      </c>
      <c r="B120" s="32" t="inlineStr">
        <is>
          <t>Pet</t>
        </is>
      </c>
      <c r="C120" s="32" t="inlineStr">
        <is>
          <t>Dog</t>
        </is>
      </c>
      <c r="D120" s="32" t="inlineStr">
        <is>
          <t>Dark Mystery</t>
        </is>
      </c>
      <c r="E120" s="32" t="inlineStr">
        <is>
          <t>Create or map to item atlas</t>
        </is>
      </c>
    </row>
    <row r="121" ht="30" customHeight="1" s="17">
      <c r="A121" s="21" t="inlineStr">
        <is>
          <t>icon_chloe_hart</t>
        </is>
      </c>
      <c r="B121" s="21" t="inlineStr">
        <is>
          <t>Owner</t>
        </is>
      </c>
      <c r="C121" s="21" t="inlineStr">
        <is>
          <t>Chloe Hart</t>
        </is>
      </c>
      <c r="D121" s="21" t="inlineStr">
        <is>
          <t>School Secrets</t>
        </is>
      </c>
      <c r="E121" s="21" t="inlineStr">
        <is>
          <t>Create or map to item atlas</t>
        </is>
      </c>
    </row>
    <row r="122" ht="30" customHeight="1" s="17">
      <c r="A122" s="32" t="inlineStr">
        <is>
          <t>icon_ms_hart</t>
        </is>
      </c>
      <c r="B122" s="32" t="inlineStr">
        <is>
          <t>Owner</t>
        </is>
      </c>
      <c r="C122" s="32" t="inlineStr">
        <is>
          <t>Ms. Hart</t>
        </is>
      </c>
      <c r="D122" s="32" t="inlineStr">
        <is>
          <t>School Secrets</t>
        </is>
      </c>
      <c r="E122" s="32" t="inlineStr">
        <is>
          <t>Create or map to item atlas</t>
        </is>
      </c>
    </row>
    <row r="123" ht="30" customHeight="1" s="17">
      <c r="A123" s="21" t="inlineStr">
        <is>
          <t>icon_lucas_finch</t>
        </is>
      </c>
      <c r="B123" s="21" t="inlineStr">
        <is>
          <t>Owner</t>
        </is>
      </c>
      <c r="C123" s="21" t="inlineStr">
        <is>
          <t>Lucas Finch</t>
        </is>
      </c>
      <c r="D123" s="21" t="inlineStr">
        <is>
          <t>School Secrets</t>
        </is>
      </c>
      <c r="E123" s="21" t="inlineStr">
        <is>
          <t>Create or map to item atlas</t>
        </is>
      </c>
    </row>
    <row r="124" ht="30" customHeight="1" s="17">
      <c r="A124" s="32" t="inlineStr">
        <is>
          <t>icon_ethan_cole</t>
        </is>
      </c>
      <c r="B124" s="32" t="inlineStr">
        <is>
          <t>Owner</t>
        </is>
      </c>
      <c r="C124" s="32" t="inlineStr">
        <is>
          <t>Ethan Cole</t>
        </is>
      </c>
      <c r="D124" s="32" t="inlineStr">
        <is>
          <t>School Secrets</t>
        </is>
      </c>
      <c r="E124" s="32" t="inlineStr">
        <is>
          <t>Create or map to item atlas</t>
        </is>
      </c>
    </row>
    <row r="125" ht="30" customHeight="1" s="17">
      <c r="A125" s="21" t="inlineStr">
        <is>
          <t>portrait_dating_pet_a</t>
        </is>
      </c>
      <c r="B125" s="21" t="inlineStr">
        <is>
          <t>Portrait</t>
        </is>
      </c>
      <c r="C125" s="21" t="inlineStr">
        <is>
          <t>Dating Pet A</t>
        </is>
      </c>
      <c r="D125" s="21" t="inlineStr">
        <is>
          <t>Dating &amp; Cheating</t>
        </is>
      </c>
      <c r="E125" s="21" t="inlineStr">
        <is>
          <t>Create or map to character atlas</t>
        </is>
      </c>
    </row>
    <row r="126" ht="30" customHeight="1" s="17">
      <c r="A126" s="32" t="inlineStr">
        <is>
          <t>portrait_dating_pet_b</t>
        </is>
      </c>
      <c r="B126" s="32" t="inlineStr">
        <is>
          <t>Portrait</t>
        </is>
      </c>
      <c r="C126" s="32" t="inlineStr">
        <is>
          <t>Dating Pet B</t>
        </is>
      </c>
      <c r="D126" s="32" t="inlineStr">
        <is>
          <t>Dating &amp; Cheating</t>
        </is>
      </c>
      <c r="E126" s="32" t="inlineStr">
        <is>
          <t>Create or map to character atlas</t>
        </is>
      </c>
    </row>
    <row r="127" ht="30" customHeight="1" s="17">
      <c r="A127" s="21" t="inlineStr">
        <is>
          <t>portrait_dating_pet_c</t>
        </is>
      </c>
      <c r="B127" s="21" t="inlineStr">
        <is>
          <t>Portrait</t>
        </is>
      </c>
      <c r="C127" s="21" t="inlineStr">
        <is>
          <t>Dating Pet C</t>
        </is>
      </c>
      <c r="D127" s="21" t="inlineStr">
        <is>
          <t>Dating &amp; Cheating</t>
        </is>
      </c>
      <c r="E127" s="21" t="inlineStr">
        <is>
          <t>Create or map to character atlas</t>
        </is>
      </c>
    </row>
    <row r="128" ht="30" customHeight="1" s="17">
      <c r="A128" s="32" t="inlineStr">
        <is>
          <t>portrait_dating_pet_d</t>
        </is>
      </c>
      <c r="B128" s="32" t="inlineStr">
        <is>
          <t>Portrait</t>
        </is>
      </c>
      <c r="C128" s="32" t="inlineStr">
        <is>
          <t>Dating Pet D</t>
        </is>
      </c>
      <c r="D128" s="32" t="inlineStr">
        <is>
          <t>Dating &amp; Cheating</t>
        </is>
      </c>
      <c r="E128" s="32" t="inlineStr">
        <is>
          <t>Create or map to character atlas</t>
        </is>
      </c>
    </row>
    <row r="129" ht="30" customHeight="1" s="17">
      <c r="A129" s="21" t="inlineStr">
        <is>
          <t>icon_poodle</t>
        </is>
      </c>
      <c r="B129" s="21" t="inlineStr">
        <is>
          <t>Breed</t>
        </is>
      </c>
      <c r="C129" s="21" t="inlineStr">
        <is>
          <t>Poodle</t>
        </is>
      </c>
      <c r="D129" s="21" t="inlineStr">
        <is>
          <t>Fake Identity</t>
        </is>
      </c>
      <c r="E129" s="21" t="inlineStr">
        <is>
          <t>Create or map to item atlas</t>
        </is>
      </c>
    </row>
    <row r="130" ht="30" customHeight="1" s="17">
      <c r="A130" s="32" t="inlineStr">
        <is>
          <t>icon_siberian_husky</t>
        </is>
      </c>
      <c r="B130" s="32" t="inlineStr">
        <is>
          <t>Breed</t>
        </is>
      </c>
      <c r="C130" s="32" t="inlineStr">
        <is>
          <t>Siberian Husky</t>
        </is>
      </c>
      <c r="D130" s="32" t="inlineStr">
        <is>
          <t>Fake Identity</t>
        </is>
      </c>
      <c r="E130" s="32" t="inlineStr">
        <is>
          <t>Create or map to item atlas</t>
        </is>
      </c>
    </row>
    <row r="131" ht="30" customHeight="1" s="17">
      <c r="A131" s="21" t="inlineStr">
        <is>
          <t>icon_border_collie</t>
        </is>
      </c>
      <c r="B131" s="21" t="inlineStr">
        <is>
          <t>Breed</t>
        </is>
      </c>
      <c r="C131" s="21" t="inlineStr">
        <is>
          <t>Border Collie</t>
        </is>
      </c>
      <c r="D131" s="21" t="inlineStr">
        <is>
          <t>Fake Identity</t>
        </is>
      </c>
      <c r="E131" s="21" t="inlineStr">
        <is>
          <t>Create or map to item atlas</t>
        </is>
      </c>
    </row>
    <row r="132" ht="30" customHeight="1" s="17">
      <c r="A132" s="32" t="inlineStr">
        <is>
          <t>icon_shiba_inu</t>
        </is>
      </c>
      <c r="B132" s="32" t="inlineStr">
        <is>
          <t>Breed</t>
        </is>
      </c>
      <c r="C132" s="32" t="inlineStr">
        <is>
          <t>Shiba Inu</t>
        </is>
      </c>
      <c r="D132" s="32" t="inlineStr">
        <is>
          <t>Dating &amp; Cheating</t>
        </is>
      </c>
      <c r="E132" s="32" t="inlineStr">
        <is>
          <t>Create or map to item atlas</t>
        </is>
      </c>
    </row>
    <row r="133" ht="30" customHeight="1" s="17">
      <c r="A133" s="21" t="inlineStr">
        <is>
          <t>icon_dental_chew</t>
        </is>
      </c>
      <c r="B133" s="21" t="inlineStr">
        <is>
          <t>Favorite Treat</t>
        </is>
      </c>
      <c r="C133" s="21" t="inlineStr">
        <is>
          <t>Dental Chew</t>
        </is>
      </c>
      <c r="D133" s="21" t="inlineStr">
        <is>
          <t>Dating &amp; Cheating</t>
        </is>
      </c>
      <c r="E133" s="21" t="inlineStr">
        <is>
          <t>Create or map to item atlas</t>
        </is>
      </c>
    </row>
    <row r="134" ht="30" customHeight="1" s="17">
      <c r="A134" s="32" t="inlineStr">
        <is>
          <t>icon_salmon_bites</t>
        </is>
      </c>
      <c r="B134" s="32" t="inlineStr">
        <is>
          <t>Favorite Treat</t>
        </is>
      </c>
      <c r="C134" s="32" t="inlineStr">
        <is>
          <t>Salmon Bites</t>
        </is>
      </c>
      <c r="D134" s="32" t="inlineStr">
        <is>
          <t>Dating &amp; Cheating</t>
        </is>
      </c>
      <c r="E134" s="32" t="inlineStr">
        <is>
          <t>Create or map to item atlas</t>
        </is>
      </c>
    </row>
    <row r="135" ht="30" customHeight="1" s="17">
      <c r="A135" s="21" t="inlineStr">
        <is>
          <t>icon_peanut_butter_treat</t>
        </is>
      </c>
      <c r="B135" s="21" t="inlineStr">
        <is>
          <t>Favorite Treat</t>
        </is>
      </c>
      <c r="C135" s="21" t="inlineStr">
        <is>
          <t>Peanut Butter Treat</t>
        </is>
      </c>
      <c r="D135" s="21" t="inlineStr">
        <is>
          <t>Dating &amp; Cheating</t>
        </is>
      </c>
      <c r="E135" s="21" t="inlineStr">
        <is>
          <t>Create or map to item atlas</t>
        </is>
      </c>
    </row>
    <row r="136" ht="30" customHeight="1" s="17">
      <c r="A136" s="32" t="inlineStr">
        <is>
          <t>icon_turkey_strip</t>
        </is>
      </c>
      <c r="B136" s="32" t="inlineStr">
        <is>
          <t>Favorite Treat</t>
        </is>
      </c>
      <c r="C136" s="32" t="inlineStr">
        <is>
          <t>Turkey Strip</t>
        </is>
      </c>
      <c r="D136" s="32" t="inlineStr">
        <is>
          <t>Dating &amp; Cheating</t>
        </is>
      </c>
      <c r="E136" s="32" t="inlineStr">
        <is>
          <t>Create or map to item atlas</t>
        </is>
      </c>
    </row>
    <row r="137" ht="30" customHeight="1" s="17">
      <c r="A137" s="21" t="inlineStr">
        <is>
          <t>portrait_maya_cole</t>
        </is>
      </c>
      <c r="B137" s="21" t="inlineStr">
        <is>
          <t>Portrait</t>
        </is>
      </c>
      <c r="C137" s="21" t="inlineStr">
        <is>
          <t>Maya Cole</t>
        </is>
      </c>
      <c r="D137" s="21" t="inlineStr">
        <is>
          <t>Dating &amp; Cheating</t>
        </is>
      </c>
      <c r="E137" s="21" t="inlineStr">
        <is>
          <t>Create or map to character atlas</t>
        </is>
      </c>
    </row>
    <row r="138" ht="30" customHeight="1" s="17">
      <c r="A138" s="32" t="inlineStr">
        <is>
          <t>portrait_leo_hart</t>
        </is>
      </c>
      <c r="B138" s="32" t="inlineStr">
        <is>
          <t>Portrait</t>
        </is>
      </c>
      <c r="C138" s="32" t="inlineStr">
        <is>
          <t>Leo Hart</t>
        </is>
      </c>
      <c r="D138" s="32" t="inlineStr">
        <is>
          <t>Dating &amp; Cheating</t>
        </is>
      </c>
      <c r="E138" s="32" t="inlineStr">
        <is>
          <t>Create or map to character atlas</t>
        </is>
      </c>
    </row>
    <row r="139" ht="30" customHeight="1" s="17">
      <c r="A139" s="21" t="inlineStr">
        <is>
          <t>portrait_nina_park</t>
        </is>
      </c>
      <c r="B139" s="21" t="inlineStr">
        <is>
          <t>Portrait</t>
        </is>
      </c>
      <c r="C139" s="21" t="inlineStr">
        <is>
          <t>Nina Park</t>
        </is>
      </c>
      <c r="D139" s="21" t="inlineStr">
        <is>
          <t>Dating &amp; Cheating</t>
        </is>
      </c>
      <c r="E139" s="21" t="inlineStr">
        <is>
          <t>Create or map to character atlas</t>
        </is>
      </c>
    </row>
    <row r="140" ht="30" customHeight="1" s="17">
      <c r="A140" s="32" t="inlineStr">
        <is>
          <t>portrait_ethan_ross</t>
        </is>
      </c>
      <c r="B140" s="32" t="inlineStr">
        <is>
          <t>Portrait</t>
        </is>
      </c>
      <c r="C140" s="32" t="inlineStr">
        <is>
          <t>Ethan Ross</t>
        </is>
      </c>
      <c r="D140" s="32" t="inlineStr">
        <is>
          <t>Dating &amp; Cheating</t>
        </is>
      </c>
      <c r="E140" s="32" t="inlineStr">
        <is>
          <t>Create or map to character atlas</t>
        </is>
      </c>
    </row>
    <row r="141" ht="30" customHeight="1" s="17">
      <c r="A141" s="21" t="inlineStr">
        <is>
          <t>icon_adventure_profile</t>
        </is>
      </c>
      <c r="B141" s="21" t="inlineStr">
        <is>
          <t>Profile Type</t>
        </is>
      </c>
      <c r="C141" s="21" t="inlineStr">
        <is>
          <t>Adventure Profile</t>
        </is>
      </c>
      <c r="D141" s="21" t="inlineStr">
        <is>
          <t>Dating &amp; Cheating</t>
        </is>
      </c>
      <c r="E141" s="21" t="inlineStr">
        <is>
          <t>Create or map to item atlas</t>
        </is>
      </c>
    </row>
    <row r="142" ht="30" customHeight="1" s="17">
      <c r="A142" s="32" t="inlineStr">
        <is>
          <t>icon_book_profile</t>
        </is>
      </c>
      <c r="B142" s="32" t="inlineStr">
        <is>
          <t>Profile Type</t>
        </is>
      </c>
      <c r="C142" s="32" t="inlineStr">
        <is>
          <t>Book Profile</t>
        </is>
      </c>
      <c r="D142" s="32" t="inlineStr">
        <is>
          <t>Dating &amp; Cheating</t>
        </is>
      </c>
      <c r="E142" s="32" t="inlineStr">
        <is>
          <t>Create or map to item atlas</t>
        </is>
      </c>
    </row>
    <row r="143" ht="30" customHeight="1" s="17">
      <c r="A143" s="21" t="inlineStr">
        <is>
          <t>icon_night_profile</t>
        </is>
      </c>
      <c r="B143" s="21" t="inlineStr">
        <is>
          <t>Profile Type</t>
        </is>
      </c>
      <c r="C143" s="21" t="inlineStr">
        <is>
          <t>Night Profile</t>
        </is>
      </c>
      <c r="D143" s="21" t="inlineStr">
        <is>
          <t>Dating &amp; Cheating</t>
        </is>
      </c>
      <c r="E143" s="21" t="inlineStr">
        <is>
          <t>Create or map to item atlas</t>
        </is>
      </c>
    </row>
    <row r="144" ht="30" customHeight="1" s="17">
      <c r="A144" s="32" t="inlineStr">
        <is>
          <t>icon_food_profile</t>
        </is>
      </c>
      <c r="B144" s="32" t="inlineStr">
        <is>
          <t>Profile Type</t>
        </is>
      </c>
      <c r="C144" s="32" t="inlineStr">
        <is>
          <t>Food Profile</t>
        </is>
      </c>
      <c r="D144" s="32" t="inlineStr">
        <is>
          <t>Dating &amp; Cheating</t>
        </is>
      </c>
      <c r="E144" s="32" t="inlineStr">
        <is>
          <t>Create or map to item atlas</t>
        </is>
      </c>
    </row>
    <row r="145" ht="30" customHeight="1" s="17">
      <c r="A145" s="21" t="inlineStr">
        <is>
          <t>icon_gym_mirror</t>
        </is>
      </c>
      <c r="B145" s="21" t="inlineStr">
        <is>
          <t>Photo Attachment</t>
        </is>
      </c>
      <c r="C145" s="21" t="inlineStr">
        <is>
          <t>Gym Mirror</t>
        </is>
      </c>
      <c r="D145" s="21" t="inlineStr">
        <is>
          <t>Dating &amp; Cheating</t>
        </is>
      </c>
      <c r="E145" s="21" t="inlineStr">
        <is>
          <t>Create or map to item atlas</t>
        </is>
      </c>
    </row>
    <row r="146" ht="30" customHeight="1" s="17">
      <c r="A146" s="32" t="inlineStr">
        <is>
          <t>icon_concert_clip</t>
        </is>
      </c>
      <c r="B146" s="32" t="inlineStr">
        <is>
          <t>Photo Attachment</t>
        </is>
      </c>
      <c r="C146" s="32" t="inlineStr">
        <is>
          <t>Concert Clip</t>
        </is>
      </c>
      <c r="D146" s="32" t="inlineStr">
        <is>
          <t>Dating &amp; Cheating</t>
        </is>
      </c>
      <c r="E146" s="32" t="inlineStr">
        <is>
          <t>Create or map to item atlas</t>
        </is>
      </c>
    </row>
    <row r="147" ht="30" customHeight="1" s="17">
      <c r="A147" s="21" t="inlineStr">
        <is>
          <t>icon_travel_map</t>
        </is>
      </c>
      <c r="B147" s="21" t="inlineStr">
        <is>
          <t>Photo Attachment</t>
        </is>
      </c>
      <c r="C147" s="21" t="inlineStr">
        <is>
          <t>Travel Map</t>
        </is>
      </c>
      <c r="D147" s="21" t="inlineStr">
        <is>
          <t>Dating &amp; Cheating</t>
        </is>
      </c>
      <c r="E147" s="21" t="inlineStr">
        <is>
          <t>Create or map to item atlas</t>
        </is>
      </c>
    </row>
    <row r="148" ht="30" customHeight="1" s="17">
      <c r="A148" s="32" t="inlineStr">
        <is>
          <t>icon_book_cover</t>
        </is>
      </c>
      <c r="B148" s="32" t="inlineStr">
        <is>
          <t>Photo Attachment</t>
        </is>
      </c>
      <c r="C148" s="32" t="inlineStr">
        <is>
          <t>Book Cover</t>
        </is>
      </c>
      <c r="D148" s="32" t="inlineStr">
        <is>
          <t>Dating &amp; Cheating</t>
        </is>
      </c>
      <c r="E148" s="32" t="inlineStr">
        <is>
          <t>Create or map to item atlas</t>
        </is>
      </c>
    </row>
    <row r="149" ht="30" customHeight="1" s="17">
      <c r="A149" s="21" t="inlineStr">
        <is>
          <t>icon_hawk</t>
        </is>
      </c>
      <c r="B149" s="21" t="inlineStr">
        <is>
          <t>Pet</t>
        </is>
      </c>
      <c r="C149" s="21" t="inlineStr">
        <is>
          <t>Hawk</t>
        </is>
      </c>
      <c r="D149" s="21" t="inlineStr">
        <is>
          <t>Dark Mystery</t>
        </is>
      </c>
      <c r="E149" s="21" t="inlineStr">
        <is>
          <t>Create or map to item atlas</t>
        </is>
      </c>
    </row>
    <row r="150" ht="30" customHeight="1" s="17">
      <c r="A150" s="32" t="inlineStr">
        <is>
          <t>icon_bear</t>
        </is>
      </c>
      <c r="B150" s="32" t="inlineStr">
        <is>
          <t>Latte Art</t>
        </is>
      </c>
      <c r="C150" s="32" t="inlineStr">
        <is>
          <t>Bear</t>
        </is>
      </c>
      <c r="D150" s="32" t="inlineStr">
        <is>
          <t>Fake Identity</t>
        </is>
      </c>
      <c r="E150" s="32" t="inlineStr">
        <is>
          <t>Create or map to item atlas</t>
        </is>
      </c>
    </row>
    <row r="151" ht="30" customHeight="1" s="17">
      <c r="A151" s="21" t="inlineStr">
        <is>
          <t>icon_rabbit</t>
        </is>
      </c>
      <c r="B151" s="21" t="inlineStr">
        <is>
          <t>Pet</t>
        </is>
      </c>
      <c r="C151" s="21" t="inlineStr">
        <is>
          <t>Rabbit</t>
        </is>
      </c>
      <c r="D151" s="21" t="inlineStr">
        <is>
          <t>Dark Mystery</t>
        </is>
      </c>
      <c r="E151" s="21" t="inlineStr">
        <is>
          <t>Create or map to item atlas</t>
        </is>
      </c>
    </row>
    <row r="152" ht="30" customHeight="1" s="17">
      <c r="A152" s="32" t="inlineStr">
        <is>
          <t>portrait_tent_a</t>
        </is>
      </c>
      <c r="B152" s="32" t="inlineStr">
        <is>
          <t>Portrait</t>
        </is>
      </c>
      <c r="C152" s="32" t="inlineStr">
        <is>
          <t>Tent A</t>
        </is>
      </c>
      <c r="D152" s="32" t="inlineStr">
        <is>
          <t>Dating &amp; Cheating</t>
        </is>
      </c>
      <c r="E152" s="32" t="inlineStr">
        <is>
          <t>Create or map to character atlas</t>
        </is>
      </c>
    </row>
    <row r="153" ht="30" customHeight="1" s="17">
      <c r="A153" s="21" t="inlineStr">
        <is>
          <t>portrait_tent_b</t>
        </is>
      </c>
      <c r="B153" s="21" t="inlineStr">
        <is>
          <t>Portrait</t>
        </is>
      </c>
      <c r="C153" s="21" t="inlineStr">
        <is>
          <t>Tent B</t>
        </is>
      </c>
      <c r="D153" s="21" t="inlineStr">
        <is>
          <t>Dating &amp; Cheating</t>
        </is>
      </c>
      <c r="E153" s="21" t="inlineStr">
        <is>
          <t>Create or map to character atlas</t>
        </is>
      </c>
    </row>
    <row r="154" ht="30" customHeight="1" s="17">
      <c r="A154" s="32" t="inlineStr">
        <is>
          <t>portrait_tent_c</t>
        </is>
      </c>
      <c r="B154" s="32" t="inlineStr">
        <is>
          <t>Portrait</t>
        </is>
      </c>
      <c r="C154" s="32" t="inlineStr">
        <is>
          <t>Tent C</t>
        </is>
      </c>
      <c r="D154" s="32" t="inlineStr">
        <is>
          <t>Dating &amp; Cheating</t>
        </is>
      </c>
      <c r="E154" s="32" t="inlineStr">
        <is>
          <t>Create or map to character atlas</t>
        </is>
      </c>
    </row>
    <row r="155" ht="30" customHeight="1" s="17">
      <c r="A155" s="21" t="inlineStr">
        <is>
          <t>portrait_tent_d</t>
        </is>
      </c>
      <c r="B155" s="21" t="inlineStr">
        <is>
          <t>Portrait</t>
        </is>
      </c>
      <c r="C155" s="21" t="inlineStr">
        <is>
          <t>Tent D</t>
        </is>
      </c>
      <c r="D155" s="21" t="inlineStr">
        <is>
          <t>Dating &amp; Cheating</t>
        </is>
      </c>
      <c r="E155" s="21" t="inlineStr">
        <is>
          <t>Create or map to character atlas</t>
        </is>
      </c>
    </row>
    <row r="156" ht="30" customHeight="1" s="17">
      <c r="A156" s="32" t="inlineStr">
        <is>
          <t>icon_bell_tent</t>
        </is>
      </c>
      <c r="B156" s="32" t="inlineStr">
        <is>
          <t>Tent Type</t>
        </is>
      </c>
      <c r="C156" s="32" t="inlineStr">
        <is>
          <t>Bell Tent</t>
        </is>
      </c>
      <c r="D156" s="32" t="inlineStr">
        <is>
          <t>Dating &amp; Cheating</t>
        </is>
      </c>
      <c r="E156" s="32" t="inlineStr">
        <is>
          <t>Create or map to item atlas</t>
        </is>
      </c>
    </row>
    <row r="157" ht="30" customHeight="1" s="17">
      <c r="A157" s="21" t="inlineStr">
        <is>
          <t>icon_cabin_tent</t>
        </is>
      </c>
      <c r="B157" s="21" t="inlineStr">
        <is>
          <t>Tent Type</t>
        </is>
      </c>
      <c r="C157" s="21" t="inlineStr">
        <is>
          <t>Cabin Tent</t>
        </is>
      </c>
      <c r="D157" s="21" t="inlineStr">
        <is>
          <t>Dating &amp; Cheating</t>
        </is>
      </c>
      <c r="E157" s="21" t="inlineStr">
        <is>
          <t>Create or map to item atlas</t>
        </is>
      </c>
    </row>
    <row r="158" ht="30" customHeight="1" s="17">
      <c r="A158" s="32" t="inlineStr">
        <is>
          <t>icon_backpacking_tent</t>
        </is>
      </c>
      <c r="B158" s="32" t="inlineStr">
        <is>
          <t>Tent Type</t>
        </is>
      </c>
      <c r="C158" s="32" t="inlineStr">
        <is>
          <t>Backpacking Tent</t>
        </is>
      </c>
      <c r="D158" s="32" t="inlineStr">
        <is>
          <t>Dating &amp; Cheating</t>
        </is>
      </c>
      <c r="E158" s="32" t="inlineStr">
        <is>
          <t>Create or map to item atlas</t>
        </is>
      </c>
    </row>
    <row r="159" ht="30" customHeight="1" s="17">
      <c r="A159" s="21" t="inlineStr">
        <is>
          <t>icon_dome_tent</t>
        </is>
      </c>
      <c r="B159" s="21" t="inlineStr">
        <is>
          <t>Tent Type</t>
        </is>
      </c>
      <c r="C159" s="21" t="inlineStr">
        <is>
          <t>Dome Tent</t>
        </is>
      </c>
      <c r="D159" s="21" t="inlineStr">
        <is>
          <t>Dating &amp; Cheating</t>
        </is>
      </c>
      <c r="E159" s="21" t="inlineStr">
        <is>
          <t>Create or map to item atlas</t>
        </is>
      </c>
    </row>
    <row r="160" ht="30" customHeight="1" s="17">
      <c r="A160" s="32" t="inlineStr">
        <is>
          <t>icon_copper</t>
        </is>
      </c>
      <c r="B160" s="32" t="inlineStr">
        <is>
          <t>Material</t>
        </is>
      </c>
      <c r="C160" s="32" t="inlineStr">
        <is>
          <t>Copper</t>
        </is>
      </c>
      <c r="D160" s="32" t="inlineStr">
        <is>
          <t>Dating &amp; Cheating</t>
        </is>
      </c>
      <c r="E160" s="32" t="inlineStr">
        <is>
          <t>Create or map to item atlas</t>
        </is>
      </c>
    </row>
    <row r="161" ht="30" customHeight="1" s="17">
      <c r="A161" s="21" t="inlineStr">
        <is>
          <t>icon_leather</t>
        </is>
      </c>
      <c r="B161" s="21" t="inlineStr">
        <is>
          <t>Material</t>
        </is>
      </c>
      <c r="C161" s="21" t="inlineStr">
        <is>
          <t>Leather</t>
        </is>
      </c>
      <c r="D161" s="21" t="inlineStr">
        <is>
          <t>Dark Mystery</t>
        </is>
      </c>
      <c r="E161" s="21" t="inlineStr">
        <is>
          <t>Create or map to item atlas</t>
        </is>
      </c>
    </row>
    <row r="162" ht="30" customHeight="1" s="17">
      <c r="A162" s="32" t="inlineStr">
        <is>
          <t>icon_canvas</t>
        </is>
      </c>
      <c r="B162" s="32" t="inlineStr">
        <is>
          <t>Material</t>
        </is>
      </c>
      <c r="C162" s="32" t="inlineStr">
        <is>
          <t>Canvas</t>
        </is>
      </c>
      <c r="D162" s="32" t="inlineStr">
        <is>
          <t>Dating &amp; Cheating</t>
        </is>
      </c>
      <c r="E162" s="32" t="inlineStr">
        <is>
          <t>Create or map to item atlas</t>
        </is>
      </c>
    </row>
    <row r="163" ht="30" customHeight="1" s="17">
      <c r="A163" s="21" t="inlineStr">
        <is>
          <t>icon_green</t>
        </is>
      </c>
      <c r="B163" s="21" t="inlineStr">
        <is>
          <t>Color</t>
        </is>
      </c>
      <c r="C163" s="21" t="inlineStr">
        <is>
          <t>Green</t>
        </is>
      </c>
      <c r="D163" s="21" t="inlineStr">
        <is>
          <t>Final Conspiracy</t>
        </is>
      </c>
      <c r="E163" s="21" t="inlineStr">
        <is>
          <t>Create or map to item atlas</t>
        </is>
      </c>
    </row>
    <row r="164" ht="30" customHeight="1" s="17">
      <c r="A164" s="32" t="inlineStr">
        <is>
          <t>icon_gold</t>
        </is>
      </c>
      <c r="B164" s="32" t="inlineStr">
        <is>
          <t>Color</t>
        </is>
      </c>
      <c r="C164" s="32" t="inlineStr">
        <is>
          <t>Gold</t>
        </is>
      </c>
      <c r="D164" s="32" t="inlineStr">
        <is>
          <t>Final Conspiracy</t>
        </is>
      </c>
      <c r="E164" s="32" t="inlineStr">
        <is>
          <t>Create or map to item atlas</t>
        </is>
      </c>
    </row>
    <row r="165" ht="30" customHeight="1" s="17">
      <c r="A165" s="21" t="inlineStr">
        <is>
          <t>icon_46</t>
        </is>
      </c>
      <c r="B165" s="21" t="inlineStr">
        <is>
          <t>Visitor Count</t>
        </is>
      </c>
      <c r="C165" s="21" t="inlineStr">
        <is>
          <t>46</t>
        </is>
      </c>
      <c r="D165" s="21" t="inlineStr">
        <is>
          <t>Celebrity Scandal</t>
        </is>
      </c>
      <c r="E165" s="21" t="inlineStr">
        <is>
          <t>Create or map to item atlas</t>
        </is>
      </c>
    </row>
    <row r="166" ht="30" customHeight="1" s="17">
      <c r="A166" s="32" t="inlineStr">
        <is>
          <t>icon_36</t>
        </is>
      </c>
      <c r="B166" s="32" t="inlineStr">
        <is>
          <t>Age</t>
        </is>
      </c>
      <c r="C166" s="32" t="inlineStr">
        <is>
          <t>36</t>
        </is>
      </c>
      <c r="D166" s="32" t="inlineStr">
        <is>
          <t>Dark Mystery</t>
        </is>
      </c>
      <c r="E166" s="32" t="inlineStr">
        <is>
          <t>Create or map to item atlas</t>
        </is>
      </c>
    </row>
    <row r="167" ht="30" customHeight="1" s="17">
      <c r="A167" s="21" t="inlineStr">
        <is>
          <t>icon_16</t>
        </is>
      </c>
      <c r="B167" s="21" t="inlineStr">
        <is>
          <t>Visitor Count</t>
        </is>
      </c>
      <c r="C167" s="21" t="inlineStr">
        <is>
          <t>16</t>
        </is>
      </c>
      <c r="D167" s="21" t="inlineStr">
        <is>
          <t>Celebrity Scandal</t>
        </is>
      </c>
      <c r="E167" s="21" t="inlineStr">
        <is>
          <t>Create or map to item atlas</t>
        </is>
      </c>
    </row>
    <row r="168" ht="30" customHeight="1" s="17">
      <c r="A168" s="32" t="inlineStr">
        <is>
          <t>icon_26</t>
        </is>
      </c>
      <c r="B168" s="32" t="inlineStr">
        <is>
          <t>Age</t>
        </is>
      </c>
      <c r="C168" s="32" t="inlineStr">
        <is>
          <t>26</t>
        </is>
      </c>
      <c r="D168" s="32" t="inlineStr">
        <is>
          <t>Fake Identity</t>
        </is>
      </c>
      <c r="E168" s="32" t="inlineStr">
        <is>
          <t>Create or map to item atlas</t>
        </is>
      </c>
    </row>
    <row r="169" ht="30" customHeight="1" s="17">
      <c r="A169" s="21" t="inlineStr">
        <is>
          <t>portrait_city_record_a</t>
        </is>
      </c>
      <c r="B169" s="21" t="inlineStr">
        <is>
          <t>Portrait</t>
        </is>
      </c>
      <c r="C169" s="21" t="inlineStr">
        <is>
          <t>City Record A</t>
        </is>
      </c>
      <c r="D169" s="21" t="inlineStr">
        <is>
          <t>Dating &amp; Cheating</t>
        </is>
      </c>
      <c r="E169" s="21" t="inlineStr">
        <is>
          <t>Create or map to character atlas</t>
        </is>
      </c>
    </row>
    <row r="170" ht="30" customHeight="1" s="17">
      <c r="A170" s="32" t="inlineStr">
        <is>
          <t>portrait_city_record_b</t>
        </is>
      </c>
      <c r="B170" s="32" t="inlineStr">
        <is>
          <t>Portrait</t>
        </is>
      </c>
      <c r="C170" s="32" t="inlineStr">
        <is>
          <t>City Record B</t>
        </is>
      </c>
      <c r="D170" s="32" t="inlineStr">
        <is>
          <t>Dating &amp; Cheating</t>
        </is>
      </c>
      <c r="E170" s="32" t="inlineStr">
        <is>
          <t>Create or map to character atlas</t>
        </is>
      </c>
    </row>
    <row r="171" ht="30" customHeight="1" s="17">
      <c r="A171" s="21" t="inlineStr">
        <is>
          <t>portrait_city_record_c</t>
        </is>
      </c>
      <c r="B171" s="21" t="inlineStr">
        <is>
          <t>Portrait</t>
        </is>
      </c>
      <c r="C171" s="21" t="inlineStr">
        <is>
          <t>City Record C</t>
        </is>
      </c>
      <c r="D171" s="21" t="inlineStr">
        <is>
          <t>Dating &amp; Cheating</t>
        </is>
      </c>
      <c r="E171" s="21" t="inlineStr">
        <is>
          <t>Create or map to character atlas</t>
        </is>
      </c>
    </row>
    <row r="172" ht="30" customHeight="1" s="17">
      <c r="A172" s="32" t="inlineStr">
        <is>
          <t>icon_paris</t>
        </is>
      </c>
      <c r="B172" s="32" t="inlineStr">
        <is>
          <t>City</t>
        </is>
      </c>
      <c r="C172" s="32" t="inlineStr">
        <is>
          <t>Paris</t>
        </is>
      </c>
      <c r="D172" s="32" t="inlineStr">
        <is>
          <t>Dating &amp; Cheating</t>
        </is>
      </c>
      <c r="E172" s="32" t="inlineStr">
        <is>
          <t>Create or map to item atlas</t>
        </is>
      </c>
    </row>
    <row r="173" ht="30" customHeight="1" s="17">
      <c r="A173" s="21" t="inlineStr">
        <is>
          <t>icon_berlin</t>
        </is>
      </c>
      <c r="B173" s="21" t="inlineStr">
        <is>
          <t>City</t>
        </is>
      </c>
      <c r="C173" s="21" t="inlineStr">
        <is>
          <t>Berlin</t>
        </is>
      </c>
      <c r="D173" s="21" t="inlineStr">
        <is>
          <t>Dating &amp; Cheating</t>
        </is>
      </c>
      <c r="E173" s="21" t="inlineStr">
        <is>
          <t>Create or map to item atlas</t>
        </is>
      </c>
    </row>
    <row r="174" ht="30" customHeight="1" s="17">
      <c r="A174" s="32" t="inlineStr">
        <is>
          <t>icon_lisbon</t>
        </is>
      </c>
      <c r="B174" s="32" t="inlineStr">
        <is>
          <t>City</t>
        </is>
      </c>
      <c r="C174" s="32" t="inlineStr">
        <is>
          <t>Lisbon</t>
        </is>
      </c>
      <c r="D174" s="32" t="inlineStr">
        <is>
          <t>Dating &amp; Cheating</t>
        </is>
      </c>
      <c r="E174" s="32" t="inlineStr">
        <is>
          <t>Create or map to item atlas</t>
        </is>
      </c>
    </row>
    <row r="175" ht="30" customHeight="1" s="17">
      <c r="A175" s="21" t="inlineStr">
        <is>
          <t>icon_foggy</t>
        </is>
      </c>
      <c r="B175" s="21" t="inlineStr">
        <is>
          <t>Weather</t>
        </is>
      </c>
      <c r="C175" s="21" t="inlineStr">
        <is>
          <t>Foggy</t>
        </is>
      </c>
      <c r="D175" s="21" t="inlineStr">
        <is>
          <t>Dating &amp; Cheating</t>
        </is>
      </c>
      <c r="E175" s="21" t="inlineStr">
        <is>
          <t>Create or map to item atlas</t>
        </is>
      </c>
    </row>
    <row r="176" ht="30" customHeight="1" s="17">
      <c r="A176" s="32" t="inlineStr">
        <is>
          <t>icon_rainy</t>
        </is>
      </c>
      <c r="B176" s="32" t="inlineStr">
        <is>
          <t>Weather</t>
        </is>
      </c>
      <c r="C176" s="32" t="inlineStr">
        <is>
          <t>Rainy</t>
        </is>
      </c>
      <c r="D176" s="32" t="inlineStr">
        <is>
          <t>Dating &amp; Cheating</t>
        </is>
      </c>
      <c r="E176" s="32" t="inlineStr">
        <is>
          <t>Create or map to item atlas</t>
        </is>
      </c>
    </row>
    <row r="177" ht="30" customHeight="1" s="17">
      <c r="A177" s="21" t="inlineStr">
        <is>
          <t>icon_cloudy</t>
        </is>
      </c>
      <c r="B177" s="21" t="inlineStr">
        <is>
          <t>Weather</t>
        </is>
      </c>
      <c r="C177" s="21" t="inlineStr">
        <is>
          <t>Cloudy</t>
        </is>
      </c>
      <c r="D177" s="21" t="inlineStr">
        <is>
          <t>Dating &amp; Cheating</t>
        </is>
      </c>
      <c r="E177" s="21" t="inlineStr">
        <is>
          <t>Create or map to item atlas</t>
        </is>
      </c>
    </row>
    <row r="178" ht="30" customHeight="1" s="17">
      <c r="A178" s="32" t="inlineStr">
        <is>
          <t>icon_60</t>
        </is>
      </c>
      <c r="B178" s="32" t="inlineStr">
        <is>
          <t>Humidity</t>
        </is>
      </c>
      <c r="C178" s="32" t="inlineStr">
        <is>
          <t>60%</t>
        </is>
      </c>
      <c r="D178" s="32" t="inlineStr">
        <is>
          <t>Dating &amp; Cheating</t>
        </is>
      </c>
      <c r="E178" s="32" t="inlineStr">
        <is>
          <t>Create or map to item atlas</t>
        </is>
      </c>
    </row>
    <row r="179" ht="30" customHeight="1" s="17">
      <c r="A179" s="21" t="inlineStr">
        <is>
          <t>icon_50</t>
        </is>
      </c>
      <c r="B179" s="21" t="inlineStr">
        <is>
          <t>Ink Remaining</t>
        </is>
      </c>
      <c r="C179" s="21" t="inlineStr">
        <is>
          <t>50%</t>
        </is>
      </c>
      <c r="D179" s="21" t="inlineStr">
        <is>
          <t>Dark Mystery</t>
        </is>
      </c>
      <c r="E179" s="21" t="inlineStr">
        <is>
          <t>Create or map to item atlas</t>
        </is>
      </c>
    </row>
    <row r="180" ht="30" customHeight="1" s="17">
      <c r="A180" s="32" t="inlineStr">
        <is>
          <t>icon_40</t>
        </is>
      </c>
      <c r="B180" s="32" t="inlineStr">
        <is>
          <t>Age</t>
        </is>
      </c>
      <c r="C180" s="32" t="inlineStr">
        <is>
          <t>40</t>
        </is>
      </c>
      <c r="D180" s="32" t="inlineStr">
        <is>
          <t>Dark Mystery</t>
        </is>
      </c>
      <c r="E180" s="32" t="inlineStr">
        <is>
          <t>Create or map to item atlas</t>
        </is>
      </c>
    </row>
    <row r="181" ht="30" customHeight="1" s="17">
      <c r="A181" s="21" t="inlineStr">
        <is>
          <t>icon_10_km_h</t>
        </is>
      </c>
      <c r="B181" s="21" t="inlineStr">
        <is>
          <t>Wind Speed</t>
        </is>
      </c>
      <c r="C181" s="21" t="inlineStr">
        <is>
          <t>10 km/h</t>
        </is>
      </c>
      <c r="D181" s="21" t="inlineStr">
        <is>
          <t>Dating &amp; Cheating</t>
        </is>
      </c>
      <c r="E181" s="21" t="inlineStr">
        <is>
          <t>Create or map to item atlas</t>
        </is>
      </c>
    </row>
    <row r="182" ht="30" customHeight="1" s="17">
      <c r="A182" s="32" t="inlineStr">
        <is>
          <t>icon_24_km_h</t>
        </is>
      </c>
      <c r="B182" s="32" t="inlineStr">
        <is>
          <t>Wind Speed</t>
        </is>
      </c>
      <c r="C182" s="32" t="inlineStr">
        <is>
          <t>24 km/h</t>
        </is>
      </c>
      <c r="D182" s="32" t="inlineStr">
        <is>
          <t>Dating &amp; Cheating</t>
        </is>
      </c>
      <c r="E182" s="32" t="inlineStr">
        <is>
          <t>Create or map to item atlas</t>
        </is>
      </c>
    </row>
    <row r="183" ht="30" customHeight="1" s="17">
      <c r="A183" s="21" t="inlineStr">
        <is>
          <t>icon_17_km_h</t>
        </is>
      </c>
      <c r="B183" s="21" t="inlineStr">
        <is>
          <t>Wind Speed</t>
        </is>
      </c>
      <c r="C183" s="21" t="inlineStr">
        <is>
          <t>17 km/h</t>
        </is>
      </c>
      <c r="D183" s="21" t="inlineStr">
        <is>
          <t>Dating &amp; Cheating</t>
        </is>
      </c>
      <c r="E183" s="21" t="inlineStr">
        <is>
          <t>Create or map to item atlas</t>
        </is>
      </c>
    </row>
    <row r="184" ht="30" customHeight="1" s="17">
      <c r="A184" s="32" t="inlineStr">
        <is>
          <t>portrait_traveler_profile_a</t>
        </is>
      </c>
      <c r="B184" s="32" t="inlineStr">
        <is>
          <t>Portrait</t>
        </is>
      </c>
      <c r="C184" s="32" t="inlineStr">
        <is>
          <t>Traveler Profile A</t>
        </is>
      </c>
      <c r="D184" s="32" t="inlineStr">
        <is>
          <t>Dating &amp; Cheating</t>
        </is>
      </c>
      <c r="E184" s="32" t="inlineStr">
        <is>
          <t>Create or map to character atlas</t>
        </is>
      </c>
    </row>
    <row r="185" ht="30" customHeight="1" s="17">
      <c r="A185" s="21" t="inlineStr">
        <is>
          <t>portrait_traveler_profile_b</t>
        </is>
      </c>
      <c r="B185" s="21" t="inlineStr">
        <is>
          <t>Portrait</t>
        </is>
      </c>
      <c r="C185" s="21" t="inlineStr">
        <is>
          <t>Traveler Profile B</t>
        </is>
      </c>
      <c r="D185" s="21" t="inlineStr">
        <is>
          <t>Dating &amp; Cheating</t>
        </is>
      </c>
      <c r="E185" s="21" t="inlineStr">
        <is>
          <t>Create or map to character atlas</t>
        </is>
      </c>
    </row>
    <row r="186" ht="30" customHeight="1" s="17">
      <c r="A186" s="32" t="inlineStr">
        <is>
          <t>portrait_traveler_profile_c</t>
        </is>
      </c>
      <c r="B186" s="32" t="inlineStr">
        <is>
          <t>Portrait</t>
        </is>
      </c>
      <c r="C186" s="32" t="inlineStr">
        <is>
          <t>Traveler Profile C</t>
        </is>
      </c>
      <c r="D186" s="32" t="inlineStr">
        <is>
          <t>Dating &amp; Cheating</t>
        </is>
      </c>
      <c r="E186" s="32" t="inlineStr">
        <is>
          <t>Create or map to character atlas</t>
        </is>
      </c>
    </row>
    <row r="187" ht="30" customHeight="1" s="17">
      <c r="A187" s="21" t="inlineStr">
        <is>
          <t>portrait_traveler_profile_d</t>
        </is>
      </c>
      <c r="B187" s="21" t="inlineStr">
        <is>
          <t>Portrait</t>
        </is>
      </c>
      <c r="C187" s="21" t="inlineStr">
        <is>
          <t>Traveler Profile D</t>
        </is>
      </c>
      <c r="D187" s="21" t="inlineStr">
        <is>
          <t>Dating &amp; Cheating</t>
        </is>
      </c>
      <c r="E187" s="21" t="inlineStr">
        <is>
          <t>Create or map to character atlas</t>
        </is>
      </c>
    </row>
    <row r="188" ht="30" customHeight="1" s="17">
      <c r="A188" s="32" t="inlineStr">
        <is>
          <t>icon_daniel_reed</t>
        </is>
      </c>
      <c r="B188" s="32" t="inlineStr">
        <is>
          <t>Name</t>
        </is>
      </c>
      <c r="C188" s="32" t="inlineStr">
        <is>
          <t>Daniel Reed</t>
        </is>
      </c>
      <c r="D188" s="32" t="inlineStr">
        <is>
          <t>Dating &amp; Cheating</t>
        </is>
      </c>
      <c r="E188" s="32" t="inlineStr">
        <is>
          <t>Create or map to item atlas</t>
        </is>
      </c>
    </row>
    <row r="189" ht="30" customHeight="1" s="17">
      <c r="A189" s="21" t="inlineStr">
        <is>
          <t>icon_brian_lee</t>
        </is>
      </c>
      <c r="B189" s="21" t="inlineStr">
        <is>
          <t>Person</t>
        </is>
      </c>
      <c r="C189" s="21" t="inlineStr">
        <is>
          <t>Brian Lee</t>
        </is>
      </c>
      <c r="D189" s="21" t="inlineStr">
        <is>
          <t>Dating &amp; Cheating</t>
        </is>
      </c>
      <c r="E189" s="21" t="inlineStr">
        <is>
          <t>Create or map to item atlas</t>
        </is>
      </c>
    </row>
    <row r="190" ht="30" customHeight="1" s="17">
      <c r="A190" s="32" t="inlineStr">
        <is>
          <t>icon_alex_moore</t>
        </is>
      </c>
      <c r="B190" s="32" t="inlineStr">
        <is>
          <t>Person</t>
        </is>
      </c>
      <c r="C190" s="32" t="inlineStr">
        <is>
          <t>Alex Moore</t>
        </is>
      </c>
      <c r="D190" s="32" t="inlineStr">
        <is>
          <t>Dating &amp; Cheating</t>
        </is>
      </c>
      <c r="E190" s="32" t="inlineStr">
        <is>
          <t>Create or map to item atlas</t>
        </is>
      </c>
    </row>
    <row r="191" ht="30" customHeight="1" s="17">
      <c r="A191" s="21" t="inlineStr">
        <is>
          <t>icon_chris_nolan</t>
        </is>
      </c>
      <c r="B191" s="21" t="inlineStr">
        <is>
          <t>Name</t>
        </is>
      </c>
      <c r="C191" s="21" t="inlineStr">
        <is>
          <t>Chris Nolan</t>
        </is>
      </c>
      <c r="D191" s="21" t="inlineStr">
        <is>
          <t>Dating &amp; Cheating</t>
        </is>
      </c>
      <c r="E191" s="21" t="inlineStr">
        <is>
          <t>Create or map to item atlas</t>
        </is>
      </c>
    </row>
    <row r="192" ht="30" customHeight="1" s="17">
      <c r="A192" s="32" t="inlineStr">
        <is>
          <t>icon_japanese</t>
        </is>
      </c>
      <c r="B192" s="32" t="inlineStr">
        <is>
          <t>Nationality</t>
        </is>
      </c>
      <c r="C192" s="32" t="inlineStr">
        <is>
          <t>Japanese</t>
        </is>
      </c>
      <c r="D192" s="32" t="inlineStr">
        <is>
          <t>Dating &amp; Cheating</t>
        </is>
      </c>
      <c r="E192" s="32" t="inlineStr">
        <is>
          <t>Create or map to item atlas</t>
        </is>
      </c>
    </row>
    <row r="193" ht="30" customHeight="1" s="17">
      <c r="A193" s="21" t="inlineStr">
        <is>
          <t>icon_italian</t>
        </is>
      </c>
      <c r="B193" s="21" t="inlineStr">
        <is>
          <t>Nationality</t>
        </is>
      </c>
      <c r="C193" s="21" t="inlineStr">
        <is>
          <t>Italian</t>
        </is>
      </c>
      <c r="D193" s="21" t="inlineStr">
        <is>
          <t>Family Secrets</t>
        </is>
      </c>
      <c r="E193" s="21" t="inlineStr">
        <is>
          <t>Create or map to item atlas</t>
        </is>
      </c>
    </row>
    <row r="194" ht="30" customHeight="1" s="17">
      <c r="A194" s="32" t="inlineStr">
        <is>
          <t>icon_blue_backpack</t>
        </is>
      </c>
      <c r="B194" s="32" t="inlineStr">
        <is>
          <t>Main Gear</t>
        </is>
      </c>
      <c r="C194" s="32" t="inlineStr">
        <is>
          <t>Blue Backpack</t>
        </is>
      </c>
      <c r="D194" s="32" t="inlineStr">
        <is>
          <t>Dating &amp; Cheating</t>
        </is>
      </c>
      <c r="E194" s="32" t="inlineStr">
        <is>
          <t>Create or map to item atlas</t>
        </is>
      </c>
    </row>
    <row r="195" ht="30" customHeight="1" s="17">
      <c r="A195" s="21" t="inlineStr">
        <is>
          <t>icon_travel_journal</t>
        </is>
      </c>
      <c r="B195" s="21" t="inlineStr">
        <is>
          <t>Main Gear</t>
        </is>
      </c>
      <c r="C195" s="21" t="inlineStr">
        <is>
          <t>Travel Journal</t>
        </is>
      </c>
      <c r="D195" s="21" t="inlineStr">
        <is>
          <t>Dating &amp; Cheating</t>
        </is>
      </c>
      <c r="E195" s="21" t="inlineStr">
        <is>
          <t>Create or map to item atlas</t>
        </is>
      </c>
    </row>
    <row r="196" ht="30" customHeight="1" s="17">
      <c r="A196" s="32" t="inlineStr">
        <is>
          <t>icon_rain_jacket</t>
        </is>
      </c>
      <c r="B196" s="32" t="inlineStr">
        <is>
          <t>Main Gear</t>
        </is>
      </c>
      <c r="C196" s="32" t="inlineStr">
        <is>
          <t>Rain Jacket</t>
        </is>
      </c>
      <c r="D196" s="32" t="inlineStr">
        <is>
          <t>Dating &amp; Cheating</t>
        </is>
      </c>
      <c r="E196" s="32" t="inlineStr">
        <is>
          <t>Create or map to item atlas</t>
        </is>
      </c>
    </row>
    <row r="197" ht="30" customHeight="1" s="17">
      <c r="A197" s="21" t="inlineStr">
        <is>
          <t>icon_silver_compass</t>
        </is>
      </c>
      <c r="B197" s="21" t="inlineStr">
        <is>
          <t>Main Gear</t>
        </is>
      </c>
      <c r="C197" s="21" t="inlineStr">
        <is>
          <t>Silver Compass</t>
        </is>
      </c>
      <c r="D197" s="21" t="inlineStr">
        <is>
          <t>Dating &amp; Cheating</t>
        </is>
      </c>
      <c r="E197" s="21" t="inlineStr">
        <is>
          <t>Create or map to item atlas</t>
        </is>
      </c>
    </row>
    <row r="198" ht="30" customHeight="1" s="17">
      <c r="A198" s="32" t="inlineStr">
        <is>
          <t>icon_riverside_park</t>
        </is>
      </c>
      <c r="B198" s="32" t="inlineStr">
        <is>
          <t>Destination</t>
        </is>
      </c>
      <c r="C198" s="32" t="inlineStr">
        <is>
          <t>Riverside Park</t>
        </is>
      </c>
      <c r="D198" s="32" t="inlineStr">
        <is>
          <t>Dating &amp; Cheating</t>
        </is>
      </c>
      <c r="E198" s="32" t="inlineStr">
        <is>
          <t>Create or map to item atlas</t>
        </is>
      </c>
    </row>
    <row r="199" ht="30" customHeight="1" s="17">
      <c r="A199" s="21" t="inlineStr">
        <is>
          <t>icon_art_gallery</t>
        </is>
      </c>
      <c r="B199" s="21" t="inlineStr">
        <is>
          <t>Destination</t>
        </is>
      </c>
      <c r="C199" s="21" t="inlineStr">
        <is>
          <t>Art Gallery</t>
        </is>
      </c>
      <c r="D199" s="21" t="inlineStr">
        <is>
          <t>Dating &amp; Cheating</t>
        </is>
      </c>
      <c r="E199" s="21" t="inlineStr">
        <is>
          <t>Create or map to item atlas</t>
        </is>
      </c>
    </row>
    <row r="200" ht="30" customHeight="1" s="17">
      <c r="A200" s="32" t="inlineStr">
        <is>
          <t>icon_italian_bistro</t>
        </is>
      </c>
      <c r="B200" s="32" t="inlineStr">
        <is>
          <t>Destination</t>
        </is>
      </c>
      <c r="C200" s="32" t="inlineStr">
        <is>
          <t>Italian Bistro</t>
        </is>
      </c>
      <c r="D200" s="32" t="inlineStr">
        <is>
          <t>Dating &amp; Cheating</t>
        </is>
      </c>
      <c r="E200" s="32" t="inlineStr">
        <is>
          <t>Create or map to item atlas</t>
        </is>
      </c>
    </row>
    <row r="201" ht="30" customHeight="1" s="17">
      <c r="A201" s="21" t="inlineStr">
        <is>
          <t>icon_cinema_hall</t>
        </is>
      </c>
      <c r="B201" s="21" t="inlineStr">
        <is>
          <t>Destination</t>
        </is>
      </c>
      <c r="C201" s="21" t="inlineStr">
        <is>
          <t>Cinema Hall</t>
        </is>
      </c>
      <c r="D201" s="21" t="inlineStr">
        <is>
          <t>Dating &amp; Cheating</t>
        </is>
      </c>
      <c r="E201" s="21" t="inlineStr">
        <is>
          <t>Create or map to item atlas</t>
        </is>
      </c>
    </row>
    <row r="202" ht="30" customHeight="1" s="17">
      <c r="A202" s="32" t="inlineStr">
        <is>
          <t>icon_empathetic</t>
        </is>
      </c>
      <c r="B202" s="32" t="inlineStr">
        <is>
          <t>Expression</t>
        </is>
      </c>
      <c r="C202" s="32" t="inlineStr">
        <is>
          <t>Empathetic</t>
        </is>
      </c>
      <c r="D202" s="32" t="inlineStr">
        <is>
          <t>Dark Mystery</t>
        </is>
      </c>
      <c r="E202" s="32" t="inlineStr">
        <is>
          <t>Create or map to item atlas</t>
        </is>
      </c>
    </row>
    <row r="203" ht="30" customHeight="1" s="17">
      <c r="A203" s="21" t="inlineStr">
        <is>
          <t>icon_secretive</t>
        </is>
      </c>
      <c r="B203" s="21" t="inlineStr">
        <is>
          <t>Facial Style</t>
        </is>
      </c>
      <c r="C203" s="21" t="inlineStr">
        <is>
          <t>Secretive</t>
        </is>
      </c>
      <c r="D203" s="21" t="inlineStr">
        <is>
          <t>Final Conspiracy</t>
        </is>
      </c>
      <c r="E203" s="21" t="inlineStr">
        <is>
          <t>Create or map to item atlas</t>
        </is>
      </c>
    </row>
    <row r="204" ht="30" customHeight="1" s="17">
      <c r="A204" s="32" t="inlineStr">
        <is>
          <t>icon_analytical</t>
        </is>
      </c>
      <c r="B204" s="32" t="inlineStr">
        <is>
          <t>Facial Style</t>
        </is>
      </c>
      <c r="C204" s="32" t="inlineStr">
        <is>
          <t>Analytical</t>
        </is>
      </c>
      <c r="D204" s="32" t="inlineStr">
        <is>
          <t>Final Conspiracy</t>
        </is>
      </c>
      <c r="E204" s="32" t="inlineStr">
        <is>
          <t>Create or map to item atlas</t>
        </is>
      </c>
    </row>
    <row r="205" ht="30" customHeight="1" s="17">
      <c r="A205" s="21" t="inlineStr">
        <is>
          <t>icon_bold</t>
        </is>
      </c>
      <c r="B205" s="21" t="inlineStr">
        <is>
          <t>Face</t>
        </is>
      </c>
      <c r="C205" s="21" t="inlineStr">
        <is>
          <t>Bold</t>
        </is>
      </c>
      <c r="D205" s="21" t="inlineStr">
        <is>
          <t>Dark Mystery</t>
        </is>
      </c>
      <c r="E205" s="21" t="inlineStr">
        <is>
          <t>Create or map to item atlas</t>
        </is>
      </c>
    </row>
    <row r="206" ht="30" customHeight="1" s="17">
      <c r="A206" s="32" t="inlineStr">
        <is>
          <t>portrait_meeting_venue_a</t>
        </is>
      </c>
      <c r="B206" s="32" t="inlineStr">
        <is>
          <t>Portrait</t>
        </is>
      </c>
      <c r="C206" s="32" t="inlineStr">
        <is>
          <t>Meeting Venue A</t>
        </is>
      </c>
      <c r="D206" s="32" t="inlineStr">
        <is>
          <t>Dating &amp; Cheating</t>
        </is>
      </c>
      <c r="E206" s="32" t="inlineStr">
        <is>
          <t>Create or map to character atlas</t>
        </is>
      </c>
    </row>
    <row r="207" ht="30" customHeight="1" s="17">
      <c r="A207" s="21" t="inlineStr">
        <is>
          <t>portrait_meeting_venue_b</t>
        </is>
      </c>
      <c r="B207" s="21" t="inlineStr">
        <is>
          <t>Portrait</t>
        </is>
      </c>
      <c r="C207" s="21" t="inlineStr">
        <is>
          <t>Meeting Venue B</t>
        </is>
      </c>
      <c r="D207" s="21" t="inlineStr">
        <is>
          <t>Dating &amp; Cheating</t>
        </is>
      </c>
      <c r="E207" s="21" t="inlineStr">
        <is>
          <t>Create or map to character atlas</t>
        </is>
      </c>
    </row>
    <row r="208" ht="30" customHeight="1" s="17">
      <c r="A208" s="32" t="inlineStr">
        <is>
          <t>portrait_meeting_venue_c</t>
        </is>
      </c>
      <c r="B208" s="32" t="inlineStr">
        <is>
          <t>Portrait</t>
        </is>
      </c>
      <c r="C208" s="32" t="inlineStr">
        <is>
          <t>Meeting Venue C</t>
        </is>
      </c>
      <c r="D208" s="32" t="inlineStr">
        <is>
          <t>Dating &amp; Cheating</t>
        </is>
      </c>
      <c r="E208" s="32" t="inlineStr">
        <is>
          <t>Create or map to character atlas</t>
        </is>
      </c>
    </row>
    <row r="209" ht="30" customHeight="1" s="17">
      <c r="A209" s="21" t="inlineStr">
        <is>
          <t>icon_bookstore</t>
        </is>
      </c>
      <c r="B209" s="21" t="inlineStr">
        <is>
          <t>Venue Type</t>
        </is>
      </c>
      <c r="C209" s="21" t="inlineStr">
        <is>
          <t>Bookstore</t>
        </is>
      </c>
      <c r="D209" s="21" t="inlineStr">
        <is>
          <t>Dating &amp; Cheating</t>
        </is>
      </c>
      <c r="E209" s="21" t="inlineStr">
        <is>
          <t>Create or map to item atlas</t>
        </is>
      </c>
    </row>
    <row r="210" ht="30" customHeight="1" s="17">
      <c r="A210" s="32" t="inlineStr">
        <is>
          <t>icon_bistro</t>
        </is>
      </c>
      <c r="B210" s="32" t="inlineStr">
        <is>
          <t>Venue Type</t>
        </is>
      </c>
      <c r="C210" s="32" t="inlineStr">
        <is>
          <t>Bistro</t>
        </is>
      </c>
      <c r="D210" s="32" t="inlineStr">
        <is>
          <t>Dating &amp; Cheating</t>
        </is>
      </c>
      <c r="E210" s="32" t="inlineStr">
        <is>
          <t>Create or map to item atlas</t>
        </is>
      </c>
    </row>
    <row r="211" ht="30" customHeight="1" s="17">
      <c r="A211" s="21" t="inlineStr">
        <is>
          <t>icon_anna_vale</t>
        </is>
      </c>
      <c r="B211" s="21" t="inlineStr">
        <is>
          <t>Name</t>
        </is>
      </c>
      <c r="C211" s="21" t="inlineStr">
        <is>
          <t>Anna Vale</t>
        </is>
      </c>
      <c r="D211" s="21" t="inlineStr">
        <is>
          <t>Dating &amp; Cheating</t>
        </is>
      </c>
      <c r="E211" s="21" t="inlineStr">
        <is>
          <t>Create or map to item atlas</t>
        </is>
      </c>
    </row>
    <row r="212" ht="30" customHeight="1" s="17">
      <c r="A212" s="32" t="inlineStr">
        <is>
          <t>icon_nina_park</t>
        </is>
      </c>
      <c r="B212" s="32" t="inlineStr">
        <is>
          <t>Name</t>
        </is>
      </c>
      <c r="C212" s="32" t="inlineStr">
        <is>
          <t>Nina Park</t>
        </is>
      </c>
      <c r="D212" s="32" t="inlineStr">
        <is>
          <t>Dating &amp; Cheating</t>
        </is>
      </c>
      <c r="E212" s="32" t="inlineStr">
        <is>
          <t>Create or map to item atlas</t>
        </is>
      </c>
    </row>
    <row r="213" ht="30" customHeight="1" s="17">
      <c r="A213" s="21" t="inlineStr">
        <is>
          <t>icon_ethan_ross</t>
        </is>
      </c>
      <c r="B213" s="21" t="inlineStr">
        <is>
          <t>Name</t>
        </is>
      </c>
      <c r="C213" s="21" t="inlineStr">
        <is>
          <t>Ethan Ross</t>
        </is>
      </c>
      <c r="D213" s="21" t="inlineStr">
        <is>
          <t>Dating &amp; Cheating</t>
        </is>
      </c>
      <c r="E213" s="21" t="inlineStr">
        <is>
          <t>Create or map to item atlas</t>
        </is>
      </c>
    </row>
    <row r="214" ht="30" customHeight="1" s="17">
      <c r="A214" s="32" t="inlineStr">
        <is>
          <t>icon_private_event</t>
        </is>
      </c>
      <c r="B214" s="32" t="inlineStr">
        <is>
          <t>Entrance Sign</t>
        </is>
      </c>
      <c r="C214" s="32" t="inlineStr">
        <is>
          <t>Private Event</t>
        </is>
      </c>
      <c r="D214" s="32" t="inlineStr">
        <is>
          <t>Dating &amp; Cheating</t>
        </is>
      </c>
      <c r="E214" s="32" t="inlineStr">
        <is>
          <t>Create or map to item atlas</t>
        </is>
      </c>
    </row>
    <row r="215" ht="30" customHeight="1" s="17">
      <c r="A215" s="21" t="inlineStr">
        <is>
          <t>icon_reserved_table</t>
        </is>
      </c>
      <c r="B215" s="21" t="inlineStr">
        <is>
          <t>Entrance Sign</t>
        </is>
      </c>
      <c r="C215" s="21" t="inlineStr">
        <is>
          <t>Reserved Table</t>
        </is>
      </c>
      <c r="D215" s="21" t="inlineStr">
        <is>
          <t>Dating &amp; Cheating</t>
        </is>
      </c>
      <c r="E215" s="21" t="inlineStr">
        <is>
          <t>Create or map to item atlas</t>
        </is>
      </c>
    </row>
    <row r="216" ht="30" customHeight="1" s="17">
      <c r="A216" s="32" t="inlineStr">
        <is>
          <t>icon_freedom</t>
        </is>
      </c>
      <c r="B216" s="32" t="inlineStr">
        <is>
          <t>Display</t>
        </is>
      </c>
      <c r="C216" s="32" t="inlineStr">
        <is>
          <t>Freedom</t>
        </is>
      </c>
      <c r="D216" s="32" t="inlineStr">
        <is>
          <t>Celebrity Scandal</t>
        </is>
      </c>
      <c r="E216" s="32" t="inlineStr">
        <is>
          <t>Create or map to item atlas</t>
        </is>
      </c>
    </row>
    <row r="217" ht="30" customHeight="1" s="17">
      <c r="A217" s="21" t="inlineStr">
        <is>
          <t>portrait_commuter_a</t>
        </is>
      </c>
      <c r="B217" s="21" t="inlineStr">
        <is>
          <t>Portrait</t>
        </is>
      </c>
      <c r="C217" s="21" t="inlineStr">
        <is>
          <t>Commuter A</t>
        </is>
      </c>
      <c r="D217" s="21" t="inlineStr">
        <is>
          <t>Dating &amp; Cheating</t>
        </is>
      </c>
      <c r="E217" s="21" t="inlineStr">
        <is>
          <t>Create or map to character atlas</t>
        </is>
      </c>
    </row>
    <row r="218" ht="30" customHeight="1" s="17">
      <c r="A218" s="32" t="inlineStr">
        <is>
          <t>portrait_commuter_b</t>
        </is>
      </c>
      <c r="B218" s="32" t="inlineStr">
        <is>
          <t>Portrait</t>
        </is>
      </c>
      <c r="C218" s="32" t="inlineStr">
        <is>
          <t>Commuter B</t>
        </is>
      </c>
      <c r="D218" s="32" t="inlineStr">
        <is>
          <t>Dating &amp; Cheating</t>
        </is>
      </c>
      <c r="E218" s="32" t="inlineStr">
        <is>
          <t>Create or map to character atlas</t>
        </is>
      </c>
    </row>
    <row r="219" ht="30" customHeight="1" s="17">
      <c r="A219" s="21" t="inlineStr">
        <is>
          <t>portrait_commuter_c</t>
        </is>
      </c>
      <c r="B219" s="21" t="inlineStr">
        <is>
          <t>Portrait</t>
        </is>
      </c>
      <c r="C219" s="21" t="inlineStr">
        <is>
          <t>Commuter C</t>
        </is>
      </c>
      <c r="D219" s="21" t="inlineStr">
        <is>
          <t>Dating &amp; Cheating</t>
        </is>
      </c>
      <c r="E219" s="21" t="inlineStr">
        <is>
          <t>Create or map to character atlas</t>
        </is>
      </c>
    </row>
    <row r="220" ht="30" customHeight="1" s="17">
      <c r="A220" s="32" t="inlineStr">
        <is>
          <t>icon_sophie_grant</t>
        </is>
      </c>
      <c r="B220" s="32" t="inlineStr">
        <is>
          <t>Name</t>
        </is>
      </c>
      <c r="C220" s="32" t="inlineStr">
        <is>
          <t>Sophie Grant</t>
        </is>
      </c>
      <c r="D220" s="32" t="inlineStr">
        <is>
          <t>Dating &amp; Cheating</t>
        </is>
      </c>
      <c r="E220" s="32" t="inlineStr">
        <is>
          <t>Create or map to item atlas</t>
        </is>
      </c>
    </row>
    <row r="221" ht="30" customHeight="1" s="17">
      <c r="A221" s="21" t="inlineStr">
        <is>
          <t>icon_designer</t>
        </is>
      </c>
      <c r="B221" s="21" t="inlineStr">
        <is>
          <t>Occupation</t>
        </is>
      </c>
      <c r="C221" s="21" t="inlineStr">
        <is>
          <t>Designer</t>
        </is>
      </c>
      <c r="D221" s="21" t="inlineStr">
        <is>
          <t>Dating &amp; Cheating</t>
        </is>
      </c>
      <c r="E221" s="21" t="inlineStr">
        <is>
          <t>Create or map to item atlas</t>
        </is>
      </c>
    </row>
    <row r="222" ht="30" customHeight="1" s="17">
      <c r="A222" s="32" t="inlineStr">
        <is>
          <t>icon_doctor</t>
        </is>
      </c>
      <c r="B222" s="32" t="inlineStr">
        <is>
          <t>Occupation</t>
        </is>
      </c>
      <c r="C222" s="32" t="inlineStr">
        <is>
          <t>Doctor</t>
        </is>
      </c>
      <c r="D222" s="32" t="inlineStr">
        <is>
          <t>Dating &amp; Cheating</t>
        </is>
      </c>
      <c r="E222" s="32" t="inlineStr">
        <is>
          <t>Create or map to item atlas</t>
        </is>
      </c>
    </row>
    <row r="223" ht="30" customHeight="1" s="17">
      <c r="A223" s="21" t="inlineStr">
        <is>
          <t>icon_teacher</t>
        </is>
      </c>
      <c r="B223" s="21" t="inlineStr">
        <is>
          <t>Occupation</t>
        </is>
      </c>
      <c r="C223" s="21" t="inlineStr">
        <is>
          <t>Teacher</t>
        </is>
      </c>
      <c r="D223" s="21" t="inlineStr">
        <is>
          <t>Dating &amp; Cheating</t>
        </is>
      </c>
      <c r="E223" s="21" t="inlineStr">
        <is>
          <t>Create or map to item atlas</t>
        </is>
      </c>
    </row>
    <row r="224" ht="30" customHeight="1" s="17">
      <c r="A224" s="32" t="inlineStr">
        <is>
          <t>icon_carpool</t>
        </is>
      </c>
      <c r="B224" s="32" t="inlineStr">
        <is>
          <t>Commute Type</t>
        </is>
      </c>
      <c r="C224" s="32" t="inlineStr">
        <is>
          <t>Carpool</t>
        </is>
      </c>
      <c r="D224" s="32" t="inlineStr">
        <is>
          <t>Dating &amp; Cheating</t>
        </is>
      </c>
      <c r="E224" s="32" t="inlineStr">
        <is>
          <t>Create or map to item atlas</t>
        </is>
      </c>
    </row>
    <row r="225" ht="30" customHeight="1" s="17">
      <c r="A225" s="21" t="inlineStr">
        <is>
          <t>icon_motorbike</t>
        </is>
      </c>
      <c r="B225" s="21" t="inlineStr">
        <is>
          <t>Commute Type</t>
        </is>
      </c>
      <c r="C225" s="21" t="inlineStr">
        <is>
          <t>Motorbike</t>
        </is>
      </c>
      <c r="D225" s="21" t="inlineStr">
        <is>
          <t>Dating &amp; Cheating</t>
        </is>
      </c>
      <c r="E225" s="21" t="inlineStr">
        <is>
          <t>Create or map to item atlas</t>
        </is>
      </c>
    </row>
    <row r="226" ht="30" customHeight="1" s="17">
      <c r="A226" s="32" t="inlineStr">
        <is>
          <t>icon_taxi</t>
        </is>
      </c>
      <c r="B226" s="32" t="inlineStr">
        <is>
          <t>Commute Type</t>
        </is>
      </c>
      <c r="C226" s="32" t="inlineStr">
        <is>
          <t>Taxi</t>
        </is>
      </c>
      <c r="D226" s="32" t="inlineStr">
        <is>
          <t>Dating &amp; Cheating</t>
        </is>
      </c>
      <c r="E226" s="32" t="inlineStr">
        <is>
          <t>Create or map to item atlas</t>
        </is>
      </c>
    </row>
    <row r="227" ht="30" customHeight="1" s="17">
      <c r="A227" s="21" t="inlineStr">
        <is>
          <t>portrait_dinner_table_a</t>
        </is>
      </c>
      <c r="B227" s="21" t="inlineStr">
        <is>
          <t>Portrait</t>
        </is>
      </c>
      <c r="C227" s="21" t="inlineStr">
        <is>
          <t>Dinner Table A</t>
        </is>
      </c>
      <c r="D227" s="21" t="inlineStr">
        <is>
          <t>Dating &amp; Cheating</t>
        </is>
      </c>
      <c r="E227" s="21" t="inlineStr">
        <is>
          <t>Create or map to character atlas</t>
        </is>
      </c>
    </row>
    <row r="228" ht="30" customHeight="1" s="17">
      <c r="A228" s="32" t="inlineStr">
        <is>
          <t>portrait_dinner_table_b</t>
        </is>
      </c>
      <c r="B228" s="32" t="inlineStr">
        <is>
          <t>Portrait</t>
        </is>
      </c>
      <c r="C228" s="32" t="inlineStr">
        <is>
          <t>Dinner Table B</t>
        </is>
      </c>
      <c r="D228" s="32" t="inlineStr">
        <is>
          <t>Dating &amp; Cheating</t>
        </is>
      </c>
      <c r="E228" s="32" t="inlineStr">
        <is>
          <t>Create or map to character atlas</t>
        </is>
      </c>
    </row>
    <row r="229" ht="30" customHeight="1" s="17">
      <c r="A229" s="21" t="inlineStr">
        <is>
          <t>portrait_dinner_table_c</t>
        </is>
      </c>
      <c r="B229" s="21" t="inlineStr">
        <is>
          <t>Portrait</t>
        </is>
      </c>
      <c r="C229" s="21" t="inlineStr">
        <is>
          <t>Dinner Table C</t>
        </is>
      </c>
      <c r="D229" s="21" t="inlineStr">
        <is>
          <t>Dating &amp; Cheating</t>
        </is>
      </c>
      <c r="E229" s="21" t="inlineStr">
        <is>
          <t>Create or map to character atlas</t>
        </is>
      </c>
    </row>
    <row r="230" ht="30" customHeight="1" s="17">
      <c r="A230" s="32" t="inlineStr">
        <is>
          <t>portrait_dinner_table_d</t>
        </is>
      </c>
      <c r="B230" s="32" t="inlineStr">
        <is>
          <t>Portrait</t>
        </is>
      </c>
      <c r="C230" s="32" t="inlineStr">
        <is>
          <t>Dinner Table D</t>
        </is>
      </c>
      <c r="D230" s="32" t="inlineStr">
        <is>
          <t>Dating &amp; Cheating</t>
        </is>
      </c>
      <c r="E230" s="32" t="inlineStr">
        <is>
          <t>Create or map to character atlas</t>
        </is>
      </c>
    </row>
    <row r="231" ht="30" customHeight="1" s="17">
      <c r="A231" s="21" t="inlineStr">
        <is>
          <t>icon_grilled_salmon</t>
        </is>
      </c>
      <c r="B231" s="21" t="inlineStr">
        <is>
          <t>Main Food</t>
        </is>
      </c>
      <c r="C231" s="21" t="inlineStr">
        <is>
          <t>Grilled Salmon</t>
        </is>
      </c>
      <c r="D231" s="21" t="inlineStr">
        <is>
          <t>Dark Mystery</t>
        </is>
      </c>
      <c r="E231" s="21" t="inlineStr">
        <is>
          <t>Create or map to item atlas</t>
        </is>
      </c>
    </row>
    <row r="232" ht="30" customHeight="1" s="17">
      <c r="A232" s="32" t="inlineStr">
        <is>
          <t>icon_pasta</t>
        </is>
      </c>
      <c r="B232" s="32" t="inlineStr">
        <is>
          <t>Main Food</t>
        </is>
      </c>
      <c r="C232" s="32" t="inlineStr">
        <is>
          <t>Pasta</t>
        </is>
      </c>
      <c r="D232" s="32" t="inlineStr">
        <is>
          <t>Dark Mystery</t>
        </is>
      </c>
      <c r="E232" s="32" t="inlineStr">
        <is>
          <t>Create or map to item atlas</t>
        </is>
      </c>
    </row>
    <row r="233" ht="30" customHeight="1" s="17">
      <c r="A233" s="21" t="inlineStr">
        <is>
          <t>icon_steak</t>
        </is>
      </c>
      <c r="B233" s="21" t="inlineStr">
        <is>
          <t>Favorite Food</t>
        </is>
      </c>
      <c r="C233" s="21" t="inlineStr">
        <is>
          <t>Steak</t>
        </is>
      </c>
      <c r="D233" s="21" t="inlineStr">
        <is>
          <t>Fake Identity</t>
        </is>
      </c>
      <c r="E233" s="21" t="inlineStr">
        <is>
          <t>Create or map to item atlas</t>
        </is>
      </c>
    </row>
    <row r="234" ht="30" customHeight="1" s="17">
      <c r="A234" s="32" t="inlineStr">
        <is>
          <t>icon_vegetable_curry</t>
        </is>
      </c>
      <c r="B234" s="32" t="inlineStr">
        <is>
          <t>Favorite Food</t>
        </is>
      </c>
      <c r="C234" s="32" t="inlineStr">
        <is>
          <t>Vegetable Curry</t>
        </is>
      </c>
      <c r="D234" s="32" t="inlineStr">
        <is>
          <t>Fake Identity</t>
        </is>
      </c>
      <c r="E234" s="32" t="inlineStr">
        <is>
          <t>Create or map to item atlas</t>
        </is>
      </c>
    </row>
    <row r="235" ht="30" customHeight="1" s="17">
      <c r="A235" s="21" t="inlineStr">
        <is>
          <t>icon_gold_trim</t>
        </is>
      </c>
      <c r="B235" s="21" t="inlineStr">
        <is>
          <t>Wallpaper</t>
        </is>
      </c>
      <c r="C235" s="21" t="inlineStr">
        <is>
          <t>Gold Trim</t>
        </is>
      </c>
      <c r="D235" s="21" t="inlineStr">
        <is>
          <t>Fake Identity</t>
        </is>
      </c>
      <c r="E235" s="21" t="inlineStr">
        <is>
          <t>Create or map to item atlas</t>
        </is>
      </c>
    </row>
    <row r="236" ht="30" customHeight="1" s="17">
      <c r="A236" s="32" t="inlineStr">
        <is>
          <t>icon_white_brick</t>
        </is>
      </c>
      <c r="B236" s="32" t="inlineStr">
        <is>
          <t>Surrounding</t>
        </is>
      </c>
      <c r="C236" s="32" t="inlineStr">
        <is>
          <t>White Brick</t>
        </is>
      </c>
      <c r="D236" s="32" t="inlineStr">
        <is>
          <t>Dark Mystery</t>
        </is>
      </c>
      <c r="E236" s="32" t="inlineStr">
        <is>
          <t>Create or map to item atlas</t>
        </is>
      </c>
    </row>
    <row r="237" ht="30" customHeight="1" s="17">
      <c r="A237" s="21" t="inlineStr">
        <is>
          <t>icon_blue_tiles</t>
        </is>
      </c>
      <c r="B237" s="21" t="inlineStr">
        <is>
          <t>Surrounding</t>
        </is>
      </c>
      <c r="C237" s="21" t="inlineStr">
        <is>
          <t>Blue Tiles</t>
        </is>
      </c>
      <c r="D237" s="21" t="inlineStr">
        <is>
          <t>Dark Mystery</t>
        </is>
      </c>
      <c r="E237" s="21" t="inlineStr">
        <is>
          <t>Create or map to item atlas</t>
        </is>
      </c>
    </row>
    <row r="238" ht="30" customHeight="1" s="17">
      <c r="A238" s="32" t="inlineStr">
        <is>
          <t>icon_red_carpet</t>
        </is>
      </c>
      <c r="B238" s="32" t="inlineStr">
        <is>
          <t>Surrounding</t>
        </is>
      </c>
      <c r="C238" s="32" t="inlineStr">
        <is>
          <t>Red Carpet</t>
        </is>
      </c>
      <c r="D238" s="32" t="inlineStr">
        <is>
          <t>Dark Mystery</t>
        </is>
      </c>
      <c r="E238" s="32" t="inlineStr">
        <is>
          <t>Create or map to item atlas</t>
        </is>
      </c>
    </row>
    <row r="239" ht="30" customHeight="1" s="17">
      <c r="A239" s="21" t="inlineStr">
        <is>
          <t>icon_95</t>
        </is>
      </c>
      <c r="B239" s="21" t="inlineStr">
        <is>
          <t>Price</t>
        </is>
      </c>
      <c r="C239" s="21" t="inlineStr">
        <is>
          <t>$95</t>
        </is>
      </c>
      <c r="D239" s="21" t="inlineStr">
        <is>
          <t>Final Conspiracy</t>
        </is>
      </c>
      <c r="E239" s="21" t="inlineStr">
        <is>
          <t>Create or map to item atlas</t>
        </is>
      </c>
    </row>
    <row r="240" ht="30" customHeight="1" s="17">
      <c r="A240" s="32" t="inlineStr">
        <is>
          <t>icon_115</t>
        </is>
      </c>
      <c r="B240" s="32" t="inlineStr">
        <is>
          <t>Price</t>
        </is>
      </c>
      <c r="C240" s="32" t="inlineStr">
        <is>
          <t>$115</t>
        </is>
      </c>
      <c r="D240" s="32" t="inlineStr">
        <is>
          <t>Final Conspiracy</t>
        </is>
      </c>
      <c r="E240" s="32" t="inlineStr">
        <is>
          <t>Create or map to item atlas</t>
        </is>
      </c>
    </row>
    <row r="241" ht="30" customHeight="1" s="17">
      <c r="A241" s="21" t="inlineStr">
        <is>
          <t>portrait_train_booking_a</t>
        </is>
      </c>
      <c r="B241" s="21" t="inlineStr">
        <is>
          <t>Portrait</t>
        </is>
      </c>
      <c r="C241" s="21" t="inlineStr">
        <is>
          <t>Train Booking A</t>
        </is>
      </c>
      <c r="D241" s="21" t="inlineStr">
        <is>
          <t>Dating &amp; Cheating</t>
        </is>
      </c>
      <c r="E241" s="21" t="inlineStr">
        <is>
          <t>Create or map to character atlas</t>
        </is>
      </c>
    </row>
    <row r="242" ht="30" customHeight="1" s="17">
      <c r="A242" s="32" t="inlineStr">
        <is>
          <t>portrait_train_booking_b</t>
        </is>
      </c>
      <c r="B242" s="32" t="inlineStr">
        <is>
          <t>Portrait</t>
        </is>
      </c>
      <c r="C242" s="32" t="inlineStr">
        <is>
          <t>Train Booking B</t>
        </is>
      </c>
      <c r="D242" s="32" t="inlineStr">
        <is>
          <t>Dating &amp; Cheating</t>
        </is>
      </c>
      <c r="E242" s="32" t="inlineStr">
        <is>
          <t>Create or map to character atlas</t>
        </is>
      </c>
    </row>
    <row r="243" ht="30" customHeight="1" s="17">
      <c r="A243" s="21" t="inlineStr">
        <is>
          <t>portrait_train_booking_c</t>
        </is>
      </c>
      <c r="B243" s="21" t="inlineStr">
        <is>
          <t>Portrait</t>
        </is>
      </c>
      <c r="C243" s="21" t="inlineStr">
        <is>
          <t>Train Booking C</t>
        </is>
      </c>
      <c r="D243" s="21" t="inlineStr">
        <is>
          <t>Dating &amp; Cheating</t>
        </is>
      </c>
      <c r="E243" s="21" t="inlineStr">
        <is>
          <t>Create or map to character atlas</t>
        </is>
      </c>
    </row>
    <row r="244" ht="30" customHeight="1" s="17">
      <c r="A244" s="32" t="inlineStr">
        <is>
          <t>portrait_train_booking_d</t>
        </is>
      </c>
      <c r="B244" s="32" t="inlineStr">
        <is>
          <t>Portrait</t>
        </is>
      </c>
      <c r="C244" s="32" t="inlineStr">
        <is>
          <t>Train Booking D</t>
        </is>
      </c>
      <c r="D244" s="32" t="inlineStr">
        <is>
          <t>Dating &amp; Cheating</t>
        </is>
      </c>
      <c r="E244" s="32" t="inlineStr">
        <is>
          <t>Create or map to character atlas</t>
        </is>
      </c>
    </row>
    <row r="245" ht="30" customHeight="1" s="17">
      <c r="A245" s="21" t="inlineStr">
        <is>
          <t>icon_leo_hart</t>
        </is>
      </c>
      <c r="B245" s="21" t="inlineStr">
        <is>
          <t>Name</t>
        </is>
      </c>
      <c r="C245" s="21" t="inlineStr">
        <is>
          <t>Leo Hart</t>
        </is>
      </c>
      <c r="D245" s="21" t="inlineStr">
        <is>
          <t>Dating &amp; Cheating</t>
        </is>
      </c>
      <c r="E245" s="21" t="inlineStr">
        <is>
          <t>Create or map to item atlas</t>
        </is>
      </c>
    </row>
    <row r="246" ht="30" customHeight="1" s="17">
      <c r="A246" s="32" t="inlineStr">
        <is>
          <t>icon_silver_arrow</t>
        </is>
      </c>
      <c r="B246" s="32" t="inlineStr">
        <is>
          <t>Train</t>
        </is>
      </c>
      <c r="C246" s="32" t="inlineStr">
        <is>
          <t>Silver Arrow</t>
        </is>
      </c>
      <c r="D246" s="32" t="inlineStr">
        <is>
          <t>Dating &amp; Cheating</t>
        </is>
      </c>
      <c r="E246" s="32" t="inlineStr">
        <is>
          <t>Create or map to item atlas</t>
        </is>
      </c>
    </row>
    <row r="247" ht="30" customHeight="1" s="17">
      <c r="A247" s="21" t="inlineStr">
        <is>
          <t>icon_coastal_line</t>
        </is>
      </c>
      <c r="B247" s="21" t="inlineStr">
        <is>
          <t>Train</t>
        </is>
      </c>
      <c r="C247" s="21" t="inlineStr">
        <is>
          <t>Coastal Line</t>
        </is>
      </c>
      <c r="D247" s="21" t="inlineStr">
        <is>
          <t>Dating &amp; Cheating</t>
        </is>
      </c>
      <c r="E247" s="21" t="inlineStr">
        <is>
          <t>Create or map to item atlas</t>
        </is>
      </c>
    </row>
    <row r="248" ht="30" customHeight="1" s="17">
      <c r="A248" s="32" t="inlineStr">
        <is>
          <t>icon_aurora_express</t>
        </is>
      </c>
      <c r="B248" s="32" t="inlineStr">
        <is>
          <t>Train</t>
        </is>
      </c>
      <c r="C248" s="32" t="inlineStr">
        <is>
          <t>Aurora Express</t>
        </is>
      </c>
      <c r="D248" s="32" t="inlineStr">
        <is>
          <t>Dating &amp; Cheating</t>
        </is>
      </c>
      <c r="E248" s="32" t="inlineStr">
        <is>
          <t>Create or map to item atlas</t>
        </is>
      </c>
    </row>
    <row r="249" ht="30" customHeight="1" s="17">
      <c r="A249" s="21" t="inlineStr">
        <is>
          <t>icon_night_star</t>
        </is>
      </c>
      <c r="B249" s="21" t="inlineStr">
        <is>
          <t>Train</t>
        </is>
      </c>
      <c r="C249" s="21" t="inlineStr">
        <is>
          <t>Night Star</t>
        </is>
      </c>
      <c r="D249" s="21" t="inlineStr">
        <is>
          <t>Dating &amp; Cheating</t>
        </is>
      </c>
      <c r="E249" s="21" t="inlineStr">
        <is>
          <t>Create or map to item atlas</t>
        </is>
      </c>
    </row>
    <row r="250" ht="30" customHeight="1" s="17">
      <c r="A250" s="32" t="inlineStr">
        <is>
          <t>icon_staff</t>
        </is>
      </c>
      <c r="B250" s="32" t="inlineStr">
        <is>
          <t>Lock Type</t>
        </is>
      </c>
      <c r="C250" s="32" t="inlineStr">
        <is>
          <t>Staff</t>
        </is>
      </c>
      <c r="D250" s="32" t="inlineStr">
        <is>
          <t>Crime Investigation</t>
        </is>
      </c>
      <c r="E250" s="32" t="inlineStr">
        <is>
          <t>Create or map to item atlas</t>
        </is>
      </c>
    </row>
    <row r="251" ht="30" customHeight="1" s="17">
      <c r="A251" s="21" t="inlineStr">
        <is>
          <t>icon_premium</t>
        </is>
      </c>
      <c r="B251" s="21" t="inlineStr">
        <is>
          <t>Ticket Type</t>
        </is>
      </c>
      <c r="C251" s="21" t="inlineStr">
        <is>
          <t>Premium</t>
        </is>
      </c>
      <c r="D251" s="21" t="inlineStr">
        <is>
          <t>Dating &amp; Cheating</t>
        </is>
      </c>
      <c r="E251" s="21" t="inlineStr">
        <is>
          <t>Create or map to item atlas</t>
        </is>
      </c>
    </row>
    <row r="252" ht="30" customHeight="1" s="17">
      <c r="A252" s="32" t="inlineStr">
        <is>
          <t>icon_standard</t>
        </is>
      </c>
      <c r="B252" s="32" t="inlineStr">
        <is>
          <t>Membership Tier</t>
        </is>
      </c>
      <c r="C252" s="32" t="inlineStr">
        <is>
          <t>Standard</t>
        </is>
      </c>
      <c r="D252" s="32" t="inlineStr">
        <is>
          <t>Travel Mystery</t>
        </is>
      </c>
      <c r="E252" s="32" t="inlineStr">
        <is>
          <t>Create or map to item atlas</t>
        </is>
      </c>
    </row>
    <row r="253" ht="30" customHeight="1" s="17">
      <c r="A253" s="21" t="inlineStr">
        <is>
          <t>icon_vip</t>
        </is>
      </c>
      <c r="B253" s="21" t="inlineStr">
        <is>
          <t>Lock Type</t>
        </is>
      </c>
      <c r="C253" s="21" t="inlineStr">
        <is>
          <t>VIP</t>
        </is>
      </c>
      <c r="D253" s="21" t="inlineStr">
        <is>
          <t>Crime Investigation</t>
        </is>
      </c>
      <c r="E253" s="21" t="inlineStr">
        <is>
          <t>Create or map to item atlas</t>
        </is>
      </c>
    </row>
    <row r="254" ht="30" customHeight="1" s="17">
      <c r="A254" s="32" t="inlineStr">
        <is>
          <t>icon_restroom</t>
        </is>
      </c>
      <c r="B254" s="32" t="inlineStr">
        <is>
          <t>Station Facility</t>
        </is>
      </c>
      <c r="C254" s="32" t="inlineStr">
        <is>
          <t>Restroom</t>
        </is>
      </c>
      <c r="D254" s="32" t="inlineStr">
        <is>
          <t>Dating &amp; Cheating</t>
        </is>
      </c>
      <c r="E254" s="32" t="inlineStr">
        <is>
          <t>Create or map to item atlas</t>
        </is>
      </c>
    </row>
    <row r="255" ht="30" customHeight="1" s="17">
      <c r="A255" s="21" t="inlineStr">
        <is>
          <t>icon_locker_area</t>
        </is>
      </c>
      <c r="B255" s="21" t="inlineStr">
        <is>
          <t>Station Facility</t>
        </is>
      </c>
      <c r="C255" s="21" t="inlineStr">
        <is>
          <t>Locker Area</t>
        </is>
      </c>
      <c r="D255" s="21" t="inlineStr">
        <is>
          <t>Dating &amp; Cheating</t>
        </is>
      </c>
      <c r="E255" s="21" t="inlineStr">
        <is>
          <t>Create or map to item atlas</t>
        </is>
      </c>
    </row>
    <row r="256" ht="30" customHeight="1" s="17">
      <c r="A256" s="32" t="inlineStr">
        <is>
          <t>icon_ticket_counter</t>
        </is>
      </c>
      <c r="B256" s="32" t="inlineStr">
        <is>
          <t>Station Facility</t>
        </is>
      </c>
      <c r="C256" s="32" t="inlineStr">
        <is>
          <t>Ticket Counter</t>
        </is>
      </c>
      <c r="D256" s="32" t="inlineStr">
        <is>
          <t>Dating &amp; Cheating</t>
        </is>
      </c>
      <c r="E256" s="32" t="inlineStr">
        <is>
          <t>Create or map to item atlas</t>
        </is>
      </c>
    </row>
    <row r="257" ht="30" customHeight="1" s="17">
      <c r="A257" s="21" t="inlineStr">
        <is>
          <t>icon_information_desk</t>
        </is>
      </c>
      <c r="B257" s="21" t="inlineStr">
        <is>
          <t>Facility</t>
        </is>
      </c>
      <c r="C257" s="21" t="inlineStr">
        <is>
          <t>Information Desk</t>
        </is>
      </c>
      <c r="D257" s="21" t="inlineStr">
        <is>
          <t>Travel Mystery</t>
        </is>
      </c>
      <c r="E257" s="21" t="inlineStr">
        <is>
          <t>Create or map to item atlas</t>
        </is>
      </c>
    </row>
    <row r="258" ht="30" customHeight="1" s="17">
      <c r="A258" s="32" t="inlineStr">
        <is>
          <t>portrait_getaway_vehicle_a</t>
        </is>
      </c>
      <c r="B258" s="32" t="inlineStr">
        <is>
          <t>Portrait</t>
        </is>
      </c>
      <c r="C258" s="32" t="inlineStr">
        <is>
          <t>Getaway Vehicle A</t>
        </is>
      </c>
      <c r="D258" s="32" t="inlineStr">
        <is>
          <t>Dating &amp; Cheating</t>
        </is>
      </c>
      <c r="E258" s="32" t="inlineStr">
        <is>
          <t>Create or map to character atlas</t>
        </is>
      </c>
    </row>
    <row r="259" ht="30" customHeight="1" s="17">
      <c r="A259" s="21" t="inlineStr">
        <is>
          <t>portrait_getaway_vehicle_b</t>
        </is>
      </c>
      <c r="B259" s="21" t="inlineStr">
        <is>
          <t>Portrait</t>
        </is>
      </c>
      <c r="C259" s="21" t="inlineStr">
        <is>
          <t>Getaway Vehicle B</t>
        </is>
      </c>
      <c r="D259" s="21" t="inlineStr">
        <is>
          <t>Dating &amp; Cheating</t>
        </is>
      </c>
      <c r="E259" s="21" t="inlineStr">
        <is>
          <t>Create or map to character atlas</t>
        </is>
      </c>
    </row>
    <row r="260" ht="30" customHeight="1" s="17">
      <c r="A260" s="32" t="inlineStr">
        <is>
          <t>portrait_getaway_vehicle_c</t>
        </is>
      </c>
      <c r="B260" s="32" t="inlineStr">
        <is>
          <t>Portrait</t>
        </is>
      </c>
      <c r="C260" s="32" t="inlineStr">
        <is>
          <t>Getaway Vehicle C</t>
        </is>
      </c>
      <c r="D260" s="32" t="inlineStr">
        <is>
          <t>Dating &amp; Cheating</t>
        </is>
      </c>
      <c r="E260" s="32" t="inlineStr">
        <is>
          <t>Create or map to character atlas</t>
        </is>
      </c>
    </row>
    <row r="261" ht="30" customHeight="1" s="17">
      <c r="A261" s="21" t="inlineStr">
        <is>
          <t>portrait_getaway_vehicle_d</t>
        </is>
      </c>
      <c r="B261" s="21" t="inlineStr">
        <is>
          <t>Portrait</t>
        </is>
      </c>
      <c r="C261" s="21" t="inlineStr">
        <is>
          <t>Getaway Vehicle D</t>
        </is>
      </c>
      <c r="D261" s="21" t="inlineStr">
        <is>
          <t>Dating &amp; Cheating</t>
        </is>
      </c>
      <c r="E261" s="21" t="inlineStr">
        <is>
          <t>Create or map to character atlas</t>
        </is>
      </c>
    </row>
    <row r="262" ht="30" customHeight="1" s="17">
      <c r="A262" s="32" t="inlineStr">
        <is>
          <t>portrait_getaway_vehicle_e</t>
        </is>
      </c>
      <c r="B262" s="32" t="inlineStr">
        <is>
          <t>Portrait</t>
        </is>
      </c>
      <c r="C262" s="32" t="inlineStr">
        <is>
          <t>Getaway Vehicle E</t>
        </is>
      </c>
      <c r="D262" s="32" t="inlineStr">
        <is>
          <t>Dating &amp; Cheating</t>
        </is>
      </c>
      <c r="E262" s="32" t="inlineStr">
        <is>
          <t>Create or map to character atlas</t>
        </is>
      </c>
    </row>
    <row r="263" ht="30" customHeight="1" s="17">
      <c r="A263" s="21" t="inlineStr">
        <is>
          <t>icon_striped</t>
        </is>
      </c>
      <c r="B263" s="21" t="inlineStr">
        <is>
          <t>Board Style</t>
        </is>
      </c>
      <c r="C263" s="21" t="inlineStr">
        <is>
          <t>Striped</t>
        </is>
      </c>
      <c r="D263" s="21" t="inlineStr">
        <is>
          <t>Travel Mystery</t>
        </is>
      </c>
      <c r="E263" s="21" t="inlineStr">
        <is>
          <t>Create or map to item atlas</t>
        </is>
      </c>
    </row>
    <row r="264" ht="30" customHeight="1" s="17">
      <c r="A264" s="32" t="inlineStr">
        <is>
          <t>icon_wave</t>
        </is>
      </c>
      <c r="B264" s="32" t="inlineStr">
        <is>
          <t>Pattern</t>
        </is>
      </c>
      <c r="C264" s="32" t="inlineStr">
        <is>
          <t>Wave</t>
        </is>
      </c>
      <c r="D264" s="32" t="inlineStr">
        <is>
          <t>Dating &amp; Cheating</t>
        </is>
      </c>
      <c r="E264" s="32" t="inlineStr">
        <is>
          <t>Create or map to item atlas</t>
        </is>
      </c>
    </row>
    <row r="265" ht="30" customHeight="1" s="17">
      <c r="A265" s="21" t="inlineStr">
        <is>
          <t>icon_geometric</t>
        </is>
      </c>
      <c r="B265" s="21" t="inlineStr">
        <is>
          <t>Pattern</t>
        </is>
      </c>
      <c r="C265" s="21" t="inlineStr">
        <is>
          <t>Geometric</t>
        </is>
      </c>
      <c r="D265" s="21" t="inlineStr">
        <is>
          <t>Dating &amp; Cheating</t>
        </is>
      </c>
      <c r="E265" s="21" t="inlineStr">
        <is>
          <t>Create or map to item atlas</t>
        </is>
      </c>
    </row>
    <row r="266" ht="30" customHeight="1" s="17">
      <c r="A266" s="32" t="inlineStr">
        <is>
          <t>icon_plaid</t>
        </is>
      </c>
      <c r="B266" s="32" t="inlineStr">
        <is>
          <t>Board Style</t>
        </is>
      </c>
      <c r="C266" s="32" t="inlineStr">
        <is>
          <t>Plaid</t>
        </is>
      </c>
      <c r="D266" s="32" t="inlineStr">
        <is>
          <t>Travel Mystery</t>
        </is>
      </c>
      <c r="E266" s="32" t="inlineStr">
        <is>
          <t>Create or map to item atlas</t>
        </is>
      </c>
    </row>
    <row r="267" ht="30" customHeight="1" s="17">
      <c r="A267" s="21" t="inlineStr">
        <is>
          <t>icon_harbor_walk</t>
        </is>
      </c>
      <c r="B267" s="21" t="inlineStr">
        <is>
          <t>Destination</t>
        </is>
      </c>
      <c r="C267" s="21" t="inlineStr">
        <is>
          <t>Harbor Walk</t>
        </is>
      </c>
      <c r="D267" s="21" t="inlineStr">
        <is>
          <t>Dating &amp; Cheating</t>
        </is>
      </c>
      <c r="E267" s="21" t="inlineStr">
        <is>
          <t>Create or map to item atlas</t>
        </is>
      </c>
    </row>
    <row r="268" ht="30" customHeight="1" s="17">
      <c r="A268" s="32" t="inlineStr">
        <is>
          <t>icon_signal_booster</t>
        </is>
      </c>
      <c r="B268" s="32" t="inlineStr">
        <is>
          <t>Special Feature</t>
        </is>
      </c>
      <c r="C268" s="32" t="inlineStr">
        <is>
          <t>Signal Booster</t>
        </is>
      </c>
      <c r="D268" s="32" t="inlineStr">
        <is>
          <t>Dating &amp; Cheating</t>
        </is>
      </c>
      <c r="E268" s="32" t="inlineStr">
        <is>
          <t>Create or map to item atlas</t>
        </is>
      </c>
    </row>
    <row r="269" ht="30" customHeight="1" s="17">
      <c r="A269" s="21" t="inlineStr">
        <is>
          <t>icon_encrypted_storage</t>
        </is>
      </c>
      <c r="B269" s="21" t="inlineStr">
        <is>
          <t>Special Feature</t>
        </is>
      </c>
      <c r="C269" s="21" t="inlineStr">
        <is>
          <t>Encrypted Storage</t>
        </is>
      </c>
      <c r="D269" s="21" t="inlineStr">
        <is>
          <t>Dating &amp; Cheating</t>
        </is>
      </c>
      <c r="E269" s="21" t="inlineStr">
        <is>
          <t>Create or map to item atlas</t>
        </is>
      </c>
    </row>
    <row r="270" ht="30" customHeight="1" s="17">
      <c r="A270" s="32" t="inlineStr">
        <is>
          <t>icon_secure_lock</t>
        </is>
      </c>
      <c r="B270" s="32" t="inlineStr">
        <is>
          <t>Special Feature</t>
        </is>
      </c>
      <c r="C270" s="32" t="inlineStr">
        <is>
          <t>Secure Lock</t>
        </is>
      </c>
      <c r="D270" s="32" t="inlineStr">
        <is>
          <t>Dating &amp; Cheating</t>
        </is>
      </c>
      <c r="E270" s="32" t="inlineStr">
        <is>
          <t>Create or map to item atlas</t>
        </is>
      </c>
    </row>
    <row r="271" ht="30" customHeight="1" s="17">
      <c r="A271" s="21" t="inlineStr">
        <is>
          <t>icon_priority_boarding</t>
        </is>
      </c>
      <c r="B271" s="21" t="inlineStr">
        <is>
          <t>Special Feature</t>
        </is>
      </c>
      <c r="C271" s="21" t="inlineStr">
        <is>
          <t>Priority Boarding</t>
        </is>
      </c>
      <c r="D271" s="21" t="inlineStr">
        <is>
          <t>Dating &amp; Cheating</t>
        </is>
      </c>
      <c r="E271" s="21" t="inlineStr">
        <is>
          <t>Create or map to item atlas</t>
        </is>
      </c>
    </row>
    <row r="272" ht="30" customHeight="1" s="17">
      <c r="A272" s="32" t="inlineStr">
        <is>
          <t>icon_private_cabin</t>
        </is>
      </c>
      <c r="B272" s="32" t="inlineStr">
        <is>
          <t>Special Feature</t>
        </is>
      </c>
      <c r="C272" s="32" t="inlineStr">
        <is>
          <t>Private Cabin</t>
        </is>
      </c>
      <c r="D272" s="32" t="inlineStr">
        <is>
          <t>Dating &amp; Cheating</t>
        </is>
      </c>
      <c r="E272" s="32" t="inlineStr">
        <is>
          <t>Create or map to item atlas</t>
        </is>
      </c>
    </row>
    <row r="273" ht="30" customHeight="1" s="17">
      <c r="A273" s="21" t="inlineStr">
        <is>
          <t>icon_25</t>
        </is>
      </c>
      <c r="B273" s="21" t="inlineStr">
        <is>
          <t>User Count</t>
        </is>
      </c>
      <c r="C273" s="21" t="inlineStr">
        <is>
          <t>25</t>
        </is>
      </c>
      <c r="D273" s="21" t="inlineStr">
        <is>
          <t>Dark Mystery</t>
        </is>
      </c>
      <c r="E273" s="21" t="inlineStr">
        <is>
          <t>Create or map to item atlas</t>
        </is>
      </c>
    </row>
    <row r="274" ht="30" customHeight="1" s="17">
      <c r="A274" s="32" t="inlineStr">
        <is>
          <t>icon_105</t>
        </is>
      </c>
      <c r="B274" s="32" t="inlineStr">
        <is>
          <t>Price</t>
        </is>
      </c>
      <c r="C274" s="32" t="inlineStr">
        <is>
          <t>$105</t>
        </is>
      </c>
      <c r="D274" s="32" t="inlineStr">
        <is>
          <t>Final Conspiracy</t>
        </is>
      </c>
      <c r="E274" s="32" t="inlineStr">
        <is>
          <t>Create or map to item atlas</t>
        </is>
      </c>
    </row>
    <row r="275" ht="30" customHeight="1" s="17">
      <c r="A275" s="21" t="inlineStr">
        <is>
          <t>icon_65</t>
        </is>
      </c>
      <c r="B275" s="21" t="inlineStr">
        <is>
          <t>Price</t>
        </is>
      </c>
      <c r="C275" s="21" t="inlineStr">
        <is>
          <t>$65</t>
        </is>
      </c>
      <c r="D275" s="21" t="inlineStr">
        <is>
          <t>Final Conspiracy</t>
        </is>
      </c>
      <c r="E275" s="21" t="inlineStr">
        <is>
          <t>Create or map to item atlas</t>
        </is>
      </c>
    </row>
    <row r="276" ht="30" customHeight="1" s="17">
      <c r="A276" s="32" t="inlineStr">
        <is>
          <t>icon_85</t>
        </is>
      </c>
      <c r="B276" s="32" t="inlineStr">
        <is>
          <t>Price</t>
        </is>
      </c>
      <c r="C276" s="32" t="inlineStr">
        <is>
          <t>$85</t>
        </is>
      </c>
      <c r="D276" s="32" t="inlineStr">
        <is>
          <t>Final Conspiracy</t>
        </is>
      </c>
      <c r="E276" s="32" t="inlineStr">
        <is>
          <t>Create or map to item atlas</t>
        </is>
      </c>
    </row>
    <row r="277" ht="30" customHeight="1" s="17">
      <c r="A277" s="21" t="inlineStr">
        <is>
          <t>icon_45</t>
        </is>
      </c>
      <c r="B277" s="21" t="inlineStr">
        <is>
          <t>Price</t>
        </is>
      </c>
      <c r="C277" s="21" t="inlineStr">
        <is>
          <t>$45</t>
        </is>
      </c>
      <c r="D277" s="21" t="inlineStr">
        <is>
          <t>Final Conspiracy</t>
        </is>
      </c>
      <c r="E277" s="21" t="inlineStr">
        <is>
          <t>Create or map to item atlas</t>
        </is>
      </c>
    </row>
    <row r="278" ht="30" customHeight="1" s="17">
      <c r="A278" s="32" t="inlineStr">
        <is>
          <t>portrait_incident_file_a</t>
        </is>
      </c>
      <c r="B278" s="32" t="inlineStr">
        <is>
          <t>Portrait</t>
        </is>
      </c>
      <c r="C278" s="32" t="inlineStr">
        <is>
          <t>Incident File A</t>
        </is>
      </c>
      <c r="D278" s="32" t="inlineStr">
        <is>
          <t>Workplace Drama</t>
        </is>
      </c>
      <c r="E278" s="32" t="inlineStr">
        <is>
          <t>Create or map to character atlas</t>
        </is>
      </c>
    </row>
    <row r="279" ht="30" customHeight="1" s="17">
      <c r="A279" s="21" t="inlineStr">
        <is>
          <t>portrait_incident_file_b</t>
        </is>
      </c>
      <c r="B279" s="21" t="inlineStr">
        <is>
          <t>Portrait</t>
        </is>
      </c>
      <c r="C279" s="21" t="inlineStr">
        <is>
          <t>Incident File B</t>
        </is>
      </c>
      <c r="D279" s="21" t="inlineStr">
        <is>
          <t>Workplace Drama</t>
        </is>
      </c>
      <c r="E279" s="21" t="inlineStr">
        <is>
          <t>Create or map to character atlas</t>
        </is>
      </c>
    </row>
    <row r="280" ht="30" customHeight="1" s="17">
      <c r="A280" s="32" t="inlineStr">
        <is>
          <t>portrait_incident_file_c</t>
        </is>
      </c>
      <c r="B280" s="32" t="inlineStr">
        <is>
          <t>Portrait</t>
        </is>
      </c>
      <c r="C280" s="32" t="inlineStr">
        <is>
          <t>Incident File C</t>
        </is>
      </c>
      <c r="D280" s="32" t="inlineStr">
        <is>
          <t>Workplace Drama</t>
        </is>
      </c>
      <c r="E280" s="32" t="inlineStr">
        <is>
          <t>Create or map to character atlas</t>
        </is>
      </c>
    </row>
    <row r="281" ht="30" customHeight="1" s="17">
      <c r="A281" s="21" t="inlineStr">
        <is>
          <t>icon_maya_chen</t>
        </is>
      </c>
      <c r="B281" s="21" t="inlineStr">
        <is>
          <t>Employee Name</t>
        </is>
      </c>
      <c r="C281" s="21" t="inlineStr">
        <is>
          <t>Maya Chen</t>
        </is>
      </c>
      <c r="D281" s="21" t="inlineStr">
        <is>
          <t>Workplace Drama</t>
        </is>
      </c>
      <c r="E281" s="21" t="inlineStr">
        <is>
          <t>Create or map to item atlas</t>
        </is>
      </c>
    </row>
    <row r="282" ht="30" customHeight="1" s="17">
      <c r="A282" s="32" t="inlineStr">
        <is>
          <t>icon_nora_blake</t>
        </is>
      </c>
      <c r="B282" s="32" t="inlineStr">
        <is>
          <t>Person</t>
        </is>
      </c>
      <c r="C282" s="32" t="inlineStr">
        <is>
          <t>Nora Blake</t>
        </is>
      </c>
      <c r="D282" s="32" t="inlineStr">
        <is>
          <t>Workplace Drama</t>
        </is>
      </c>
      <c r="E282" s="32" t="inlineStr">
        <is>
          <t>Create or map to item atlas</t>
        </is>
      </c>
    </row>
    <row r="283" ht="30" customHeight="1" s="17">
      <c r="A283" s="21" t="inlineStr">
        <is>
          <t>icon_owen_price</t>
        </is>
      </c>
      <c r="B283" s="21" t="inlineStr">
        <is>
          <t>Employee Name</t>
        </is>
      </c>
      <c r="C283" s="21" t="inlineStr">
        <is>
          <t>Owen Price</t>
        </is>
      </c>
      <c r="D283" s="21" t="inlineStr">
        <is>
          <t>Workplace Drama</t>
        </is>
      </c>
      <c r="E283" s="21" t="inlineStr">
        <is>
          <t>Create or map to item atlas</t>
        </is>
      </c>
    </row>
    <row r="284" ht="30" customHeight="1" s="17">
      <c r="A284" s="32" t="inlineStr">
        <is>
          <t>icon_work_c3</t>
        </is>
      </c>
      <c r="B284" s="32" t="inlineStr">
        <is>
          <t>Badge Identifier</t>
        </is>
      </c>
      <c r="C284" s="32" t="inlineStr">
        <is>
          <t>WORK-C3</t>
        </is>
      </c>
      <c r="D284" s="32" t="inlineStr">
        <is>
          <t>Workplace Drama</t>
        </is>
      </c>
      <c r="E284" s="32" t="inlineStr">
        <is>
          <t>Create or map to item atlas</t>
        </is>
      </c>
    </row>
    <row r="285" ht="30" customHeight="1" s="17">
      <c r="A285" s="21" t="inlineStr">
        <is>
          <t>icon_work_b2</t>
        </is>
      </c>
      <c r="B285" s="21" t="inlineStr">
        <is>
          <t>Badge Identifier</t>
        </is>
      </c>
      <c r="C285" s="21" t="inlineStr">
        <is>
          <t>WORK-B2</t>
        </is>
      </c>
      <c r="D285" s="21" t="inlineStr">
        <is>
          <t>Workplace Drama</t>
        </is>
      </c>
      <c r="E285" s="21" t="inlineStr">
        <is>
          <t>Create or map to item atlas</t>
        </is>
      </c>
    </row>
    <row r="286" ht="30" customHeight="1" s="17">
      <c r="A286" s="32" t="inlineStr">
        <is>
          <t>icon_work_a1</t>
        </is>
      </c>
      <c r="B286" s="32" t="inlineStr">
        <is>
          <t>Badge Identifier</t>
        </is>
      </c>
      <c r="C286" s="32" t="inlineStr">
        <is>
          <t>WORK-A1</t>
        </is>
      </c>
      <c r="D286" s="32" t="inlineStr">
        <is>
          <t>Workplace Drama</t>
        </is>
      </c>
      <c r="E286" s="32" t="inlineStr">
        <is>
          <t>Create or map to item atlas</t>
        </is>
      </c>
    </row>
    <row r="287" ht="30" customHeight="1" s="17">
      <c r="A287" s="21" t="inlineStr">
        <is>
          <t>icon_deleted_audit_log</t>
        </is>
      </c>
      <c r="B287" s="21" t="inlineStr">
        <is>
          <t>Policy Offense</t>
        </is>
      </c>
      <c r="C287" s="21" t="inlineStr">
        <is>
          <t>Deleted Audit Log</t>
        </is>
      </c>
      <c r="D287" s="21" t="inlineStr">
        <is>
          <t>Workplace Drama</t>
        </is>
      </c>
      <c r="E287" s="21" t="inlineStr">
        <is>
          <t>Create or map to item atlas</t>
        </is>
      </c>
    </row>
    <row r="288" ht="30" customHeight="1" s="17">
      <c r="A288" s="32" t="inlineStr">
        <is>
          <t>icon_copied_file</t>
        </is>
      </c>
      <c r="B288" s="32" t="inlineStr">
        <is>
          <t>Policy Offense</t>
        </is>
      </c>
      <c r="C288" s="32" t="inlineStr">
        <is>
          <t>Copied File</t>
        </is>
      </c>
      <c r="D288" s="32" t="inlineStr">
        <is>
          <t>Workplace Drama</t>
        </is>
      </c>
      <c r="E288" s="32" t="inlineStr">
        <is>
          <t>Create or map to item atlas</t>
        </is>
      </c>
    </row>
    <row r="289" ht="30" customHeight="1" s="17">
      <c r="A289" s="21" t="inlineStr">
        <is>
          <t>icon_shared_access_card</t>
        </is>
      </c>
      <c r="B289" s="21" t="inlineStr">
        <is>
          <t>Policy Offense</t>
        </is>
      </c>
      <c r="C289" s="21" t="inlineStr">
        <is>
          <t>Shared Access Card</t>
        </is>
      </c>
      <c r="D289" s="21" t="inlineStr">
        <is>
          <t>Workplace Drama</t>
        </is>
      </c>
      <c r="E289" s="21" t="inlineStr">
        <is>
          <t>Create or map to item atlas</t>
        </is>
      </c>
    </row>
    <row r="290" ht="30" customHeight="1" s="17">
      <c r="A290" s="32" t="inlineStr">
        <is>
          <t>portrait_lunch_order_a</t>
        </is>
      </c>
      <c r="B290" s="32" t="inlineStr">
        <is>
          <t>Portrait</t>
        </is>
      </c>
      <c r="C290" s="32" t="inlineStr">
        <is>
          <t>Lunch Order A</t>
        </is>
      </c>
      <c r="D290" s="32" t="inlineStr">
        <is>
          <t>Workplace Drama</t>
        </is>
      </c>
      <c r="E290" s="32" t="inlineStr">
        <is>
          <t>Create or map to character atlas</t>
        </is>
      </c>
    </row>
    <row r="291" ht="30" customHeight="1" s="17">
      <c r="A291" s="21" t="inlineStr">
        <is>
          <t>portrait_lunch_order_b</t>
        </is>
      </c>
      <c r="B291" s="21" t="inlineStr">
        <is>
          <t>Portrait</t>
        </is>
      </c>
      <c r="C291" s="21" t="inlineStr">
        <is>
          <t>Lunch Order B</t>
        </is>
      </c>
      <c r="D291" s="21" t="inlineStr">
        <is>
          <t>Workplace Drama</t>
        </is>
      </c>
      <c r="E291" s="21" t="inlineStr">
        <is>
          <t>Create or map to character atlas</t>
        </is>
      </c>
    </row>
    <row r="292" ht="30" customHeight="1" s="17">
      <c r="A292" s="32" t="inlineStr">
        <is>
          <t>portrait_lunch_order_c</t>
        </is>
      </c>
      <c r="B292" s="32" t="inlineStr">
        <is>
          <t>Portrait</t>
        </is>
      </c>
      <c r="C292" s="32" t="inlineStr">
        <is>
          <t>Lunch Order C</t>
        </is>
      </c>
      <c r="D292" s="32" t="inlineStr">
        <is>
          <t>Workplace Drama</t>
        </is>
      </c>
      <c r="E292" s="32" t="inlineStr">
        <is>
          <t>Create or map to character atlas</t>
        </is>
      </c>
    </row>
    <row r="293" ht="30" customHeight="1" s="17">
      <c r="A293" s="21" t="inlineStr">
        <is>
          <t>portrait_lunch_order_d</t>
        </is>
      </c>
      <c r="B293" s="21" t="inlineStr">
        <is>
          <t>Portrait</t>
        </is>
      </c>
      <c r="C293" s="21" t="inlineStr">
        <is>
          <t>Lunch Order D</t>
        </is>
      </c>
      <c r="D293" s="21" t="inlineStr">
        <is>
          <t>Workplace Drama</t>
        </is>
      </c>
      <c r="E293" s="21" t="inlineStr">
        <is>
          <t>Create or map to character atlas</t>
        </is>
      </c>
    </row>
    <row r="294" ht="30" customHeight="1" s="17">
      <c r="A294" s="32" t="inlineStr">
        <is>
          <t>icon_mushroom_risotto</t>
        </is>
      </c>
      <c r="B294" s="32" t="inlineStr">
        <is>
          <t>Favorite Food</t>
        </is>
      </c>
      <c r="C294" s="32" t="inlineStr">
        <is>
          <t>Mushroom Risotto</t>
        </is>
      </c>
      <c r="D294" s="32" t="inlineStr">
        <is>
          <t>Travel Mystery</t>
        </is>
      </c>
      <c r="E294" s="32" t="inlineStr">
        <is>
          <t>Create or map to item atlas</t>
        </is>
      </c>
    </row>
    <row r="295" ht="30" customHeight="1" s="17">
      <c r="A295" s="21" t="inlineStr">
        <is>
          <t>icon_theo_ward</t>
        </is>
      </c>
      <c r="B295" s="21" t="inlineStr">
        <is>
          <t>Feature Name</t>
        </is>
      </c>
      <c r="C295" s="21" t="inlineStr">
        <is>
          <t>Theo Ward</t>
        </is>
      </c>
      <c r="D295" s="21" t="inlineStr">
        <is>
          <t>Workplace Drama</t>
        </is>
      </c>
      <c r="E295" s="21" t="inlineStr">
        <is>
          <t>Create or map to item atlas</t>
        </is>
      </c>
    </row>
    <row r="296" ht="30" customHeight="1" s="17">
      <c r="A296" s="32" t="inlineStr">
        <is>
          <t>icon_felix_grant</t>
        </is>
      </c>
      <c r="B296" s="32" t="inlineStr">
        <is>
          <t>Person</t>
        </is>
      </c>
      <c r="C296" s="32" t="inlineStr">
        <is>
          <t>Felix Grant</t>
        </is>
      </c>
      <c r="D296" s="32" t="inlineStr">
        <is>
          <t>Workplace Drama</t>
        </is>
      </c>
      <c r="E296" s="32" t="inlineStr">
        <is>
          <t>Create or map to item atlas</t>
        </is>
      </c>
    </row>
    <row r="297" ht="30" customHeight="1" s="17">
      <c r="A297" s="21" t="inlineStr">
        <is>
          <t>icon_june_park</t>
        </is>
      </c>
      <c r="B297" s="21" t="inlineStr">
        <is>
          <t>Feature Name</t>
        </is>
      </c>
      <c r="C297" s="21" t="inlineStr">
        <is>
          <t>June Park</t>
        </is>
      </c>
      <c r="D297" s="21" t="inlineStr">
        <is>
          <t>Workplace Drama</t>
        </is>
      </c>
      <c r="E297" s="21" t="inlineStr">
        <is>
          <t>Create or map to item atlas</t>
        </is>
      </c>
    </row>
    <row r="298" ht="30" customHeight="1" s="17">
      <c r="A298" s="32" t="inlineStr">
        <is>
          <t>icon_iris_cole</t>
        </is>
      </c>
      <c r="B298" s="32" t="inlineStr">
        <is>
          <t>Person</t>
        </is>
      </c>
      <c r="C298" s="32" t="inlineStr">
        <is>
          <t>Iris Cole</t>
        </is>
      </c>
      <c r="D298" s="32" t="inlineStr">
        <is>
          <t>Workplace Drama</t>
        </is>
      </c>
      <c r="E298" s="32" t="inlineStr">
        <is>
          <t>Create or map to item atlas</t>
        </is>
      </c>
    </row>
    <row r="299" ht="30" customHeight="1" s="17">
      <c r="A299" s="21" t="inlineStr">
        <is>
          <t>portrait_office_zone_a</t>
        </is>
      </c>
      <c r="B299" s="21" t="inlineStr">
        <is>
          <t>Portrait</t>
        </is>
      </c>
      <c r="C299" s="21" t="inlineStr">
        <is>
          <t>Office Zone A</t>
        </is>
      </c>
      <c r="D299" s="21" t="inlineStr">
        <is>
          <t>Workplace Drama</t>
        </is>
      </c>
      <c r="E299" s="21" t="inlineStr">
        <is>
          <t>Create or map to character atlas</t>
        </is>
      </c>
    </row>
    <row r="300" ht="30" customHeight="1" s="17">
      <c r="A300" s="32" t="inlineStr">
        <is>
          <t>portrait_office_zone_b</t>
        </is>
      </c>
      <c r="B300" s="32" t="inlineStr">
        <is>
          <t>Portrait</t>
        </is>
      </c>
      <c r="C300" s="32" t="inlineStr">
        <is>
          <t>Office Zone B</t>
        </is>
      </c>
      <c r="D300" s="32" t="inlineStr">
        <is>
          <t>Workplace Drama</t>
        </is>
      </c>
      <c r="E300" s="32" t="inlineStr">
        <is>
          <t>Create or map to character atlas</t>
        </is>
      </c>
    </row>
    <row r="301" ht="30" customHeight="1" s="17">
      <c r="A301" s="21" t="inlineStr">
        <is>
          <t>portrait_office_zone_c</t>
        </is>
      </c>
      <c r="B301" s="21" t="inlineStr">
        <is>
          <t>Portrait</t>
        </is>
      </c>
      <c r="C301" s="21" t="inlineStr">
        <is>
          <t>Office Zone C</t>
        </is>
      </c>
      <c r="D301" s="21" t="inlineStr">
        <is>
          <t>Workplace Drama</t>
        </is>
      </c>
      <c r="E301" s="21" t="inlineStr">
        <is>
          <t>Create or map to character atlas</t>
        </is>
      </c>
    </row>
    <row r="302" ht="30" customHeight="1" s="17">
      <c r="A302" s="32" t="inlineStr">
        <is>
          <t>portrait_office_zone_d</t>
        </is>
      </c>
      <c r="B302" s="32" t="inlineStr">
        <is>
          <t>Portrait</t>
        </is>
      </c>
      <c r="C302" s="32" t="inlineStr">
        <is>
          <t>Office Zone D</t>
        </is>
      </c>
      <c r="D302" s="32" t="inlineStr">
        <is>
          <t>Workplace Drama</t>
        </is>
      </c>
      <c r="E302" s="32" t="inlineStr">
        <is>
          <t>Create or map to character atlas</t>
        </is>
      </c>
    </row>
    <row r="303" ht="30" customHeight="1" s="17">
      <c r="A303" s="21" t="inlineStr">
        <is>
          <t>icon_teal</t>
        </is>
      </c>
      <c r="B303" s="21" t="inlineStr">
        <is>
          <t>Color</t>
        </is>
      </c>
      <c r="C303" s="21" t="inlineStr">
        <is>
          <t>Teal</t>
        </is>
      </c>
      <c r="D303" s="21" t="inlineStr">
        <is>
          <t>Final Conspiracy</t>
        </is>
      </c>
      <c r="E303" s="21" t="inlineStr">
        <is>
          <t>Create or map to item atlas</t>
        </is>
      </c>
    </row>
    <row r="304" ht="30" customHeight="1" s="17">
      <c r="A304" s="32" t="inlineStr">
        <is>
          <t>icon_crimson</t>
        </is>
      </c>
      <c r="B304" s="32" t="inlineStr">
        <is>
          <t>Color</t>
        </is>
      </c>
      <c r="C304" s="32" t="inlineStr">
        <is>
          <t>Crimson</t>
        </is>
      </c>
      <c r="D304" s="32" t="inlineStr">
        <is>
          <t>Final Conspiracy</t>
        </is>
      </c>
      <c r="E304" s="32" t="inlineStr">
        <is>
          <t>Create or map to item atlas</t>
        </is>
      </c>
    </row>
    <row r="305" ht="30" customHeight="1" s="17">
      <c r="A305" s="21" t="inlineStr">
        <is>
          <t>icon_training</t>
        </is>
      </c>
      <c r="B305" s="21" t="inlineStr">
        <is>
          <t>Recorded Activity</t>
        </is>
      </c>
      <c r="C305" s="21" t="inlineStr">
        <is>
          <t>Training</t>
        </is>
      </c>
      <c r="D305" s="21" t="inlineStr">
        <is>
          <t>Workplace Drama</t>
        </is>
      </c>
      <c r="E305" s="21" t="inlineStr">
        <is>
          <t>Create or map to item atlas</t>
        </is>
      </c>
    </row>
    <row r="306" ht="30" customHeight="1" s="17">
      <c r="A306" s="32" t="inlineStr">
        <is>
          <t>icon_review</t>
        </is>
      </c>
      <c r="B306" s="32" t="inlineStr">
        <is>
          <t>Activity</t>
        </is>
      </c>
      <c r="C306" s="32" t="inlineStr">
        <is>
          <t>Review</t>
        </is>
      </c>
      <c r="D306" s="32" t="inlineStr">
        <is>
          <t>Dark Mystery</t>
        </is>
      </c>
      <c r="E306" s="32" t="inlineStr">
        <is>
          <t>Create or map to item atlas</t>
        </is>
      </c>
    </row>
    <row r="307" ht="30" customHeight="1" s="17">
      <c r="A307" s="21" t="inlineStr">
        <is>
          <t>icon_planning</t>
        </is>
      </c>
      <c r="B307" s="21" t="inlineStr">
        <is>
          <t>Recorded Activity</t>
        </is>
      </c>
      <c r="C307" s="21" t="inlineStr">
        <is>
          <t>Planning</t>
        </is>
      </c>
      <c r="D307" s="21" t="inlineStr">
        <is>
          <t>Workplace Drama</t>
        </is>
      </c>
      <c r="E307" s="21" t="inlineStr">
        <is>
          <t>Create or map to item atlas</t>
        </is>
      </c>
    </row>
    <row r="308" ht="30" customHeight="1" s="17">
      <c r="A308" s="32" t="inlineStr">
        <is>
          <t>icon_delivery</t>
        </is>
      </c>
      <c r="B308" s="32" t="inlineStr">
        <is>
          <t>Activity</t>
        </is>
      </c>
      <c r="C308" s="32" t="inlineStr">
        <is>
          <t>Delivery</t>
        </is>
      </c>
      <c r="D308" s="32" t="inlineStr">
        <is>
          <t>Dark Mystery</t>
        </is>
      </c>
      <c r="E308" s="32" t="inlineStr">
        <is>
          <t>Create or map to item atlas</t>
        </is>
      </c>
    </row>
    <row r="309" ht="30" customHeight="1" s="17">
      <c r="A309" s="21" t="inlineStr">
        <is>
          <t>icon_red_door</t>
        </is>
      </c>
      <c r="B309" s="21" t="inlineStr">
        <is>
          <t>Door Type</t>
        </is>
      </c>
      <c r="C309" s="21" t="inlineStr">
        <is>
          <t>Red Door</t>
        </is>
      </c>
      <c r="D309" s="21" t="inlineStr">
        <is>
          <t>Workplace Drama</t>
        </is>
      </c>
      <c r="E309" s="21" t="inlineStr">
        <is>
          <t>Create or map to item atlas</t>
        </is>
      </c>
    </row>
    <row r="310" ht="30" customHeight="1" s="17">
      <c r="A310" s="32" t="inlineStr">
        <is>
          <t>icon_sliding_door</t>
        </is>
      </c>
      <c r="B310" s="32" t="inlineStr">
        <is>
          <t>Door</t>
        </is>
      </c>
      <c r="C310" s="32" t="inlineStr">
        <is>
          <t>Sliding Door</t>
        </is>
      </c>
      <c r="D310" s="32" t="inlineStr">
        <is>
          <t>Crime Investigation</t>
        </is>
      </c>
      <c r="E310" s="32" t="inlineStr">
        <is>
          <t>Create or map to item atlas</t>
        </is>
      </c>
    </row>
    <row r="311" ht="30" customHeight="1" s="17">
      <c r="A311" s="21" t="inlineStr">
        <is>
          <t>icon_double_door</t>
        </is>
      </c>
      <c r="B311" s="21" t="inlineStr">
        <is>
          <t>Door Type</t>
        </is>
      </c>
      <c r="C311" s="21" t="inlineStr">
        <is>
          <t>Double Door</t>
        </is>
      </c>
      <c r="D311" s="21" t="inlineStr">
        <is>
          <t>Workplace Drama</t>
        </is>
      </c>
      <c r="E311" s="21" t="inlineStr">
        <is>
          <t>Create or map to item atlas</t>
        </is>
      </c>
    </row>
    <row r="312" ht="30" customHeight="1" s="17">
      <c r="A312" s="32" t="inlineStr">
        <is>
          <t>icon_hidden_door</t>
        </is>
      </c>
      <c r="B312" s="32" t="inlineStr">
        <is>
          <t>Door Type</t>
        </is>
      </c>
      <c r="C312" s="32" t="inlineStr">
        <is>
          <t>Hidden Door</t>
        </is>
      </c>
      <c r="D312" s="32" t="inlineStr">
        <is>
          <t>Workplace Drama</t>
        </is>
      </c>
      <c r="E312" s="32" t="inlineStr">
        <is>
          <t>Create or map to item atlas</t>
        </is>
      </c>
    </row>
    <row r="313" ht="30" customHeight="1" s="17">
      <c r="A313" s="21" t="inlineStr">
        <is>
          <t>icon_32</t>
        </is>
      </c>
      <c r="B313" s="21" t="inlineStr">
        <is>
          <t>Age</t>
        </is>
      </c>
      <c r="C313" s="21" t="inlineStr">
        <is>
          <t>32</t>
        </is>
      </c>
      <c r="D313" s="21" t="inlineStr">
        <is>
          <t>Dark Mystery</t>
        </is>
      </c>
      <c r="E313" s="21" t="inlineStr">
        <is>
          <t>Create or map to item atlas</t>
        </is>
      </c>
    </row>
    <row r="314" ht="30" customHeight="1" s="17">
      <c r="A314" s="32" t="inlineStr">
        <is>
          <t>icon_22</t>
        </is>
      </c>
      <c r="B314" s="32" t="inlineStr">
        <is>
          <t>Team Size</t>
        </is>
      </c>
      <c r="C314" s="32" t="inlineStr">
        <is>
          <t>22</t>
        </is>
      </c>
      <c r="D314" s="32" t="inlineStr">
        <is>
          <t>Fake Identity</t>
        </is>
      </c>
      <c r="E314" s="32" t="inlineStr">
        <is>
          <t>Create or map to item atlas</t>
        </is>
      </c>
    </row>
    <row r="315" ht="30" customHeight="1" s="17">
      <c r="A315" s="21" t="inlineStr">
        <is>
          <t>icon_12</t>
        </is>
      </c>
      <c r="B315" s="21" t="inlineStr">
        <is>
          <t>Team Size</t>
        </is>
      </c>
      <c r="C315" s="21" t="inlineStr">
        <is>
          <t>12</t>
        </is>
      </c>
      <c r="D315" s="21" t="inlineStr">
        <is>
          <t>Fake Identity</t>
        </is>
      </c>
      <c r="E315" s="21" t="inlineStr">
        <is>
          <t>Create or map to item atlas</t>
        </is>
      </c>
    </row>
    <row r="316" ht="30" customHeight="1" s="17">
      <c r="A316" s="32" t="inlineStr">
        <is>
          <t>icon_42</t>
        </is>
      </c>
      <c r="B316" s="32" t="inlineStr">
        <is>
          <t>Age</t>
        </is>
      </c>
      <c r="C316" s="32" t="inlineStr">
        <is>
          <t>42</t>
        </is>
      </c>
      <c r="D316" s="32" t="inlineStr">
        <is>
          <t>Fake Identity</t>
        </is>
      </c>
      <c r="E316" s="32" t="inlineStr">
        <is>
          <t>Create or map to item atlas</t>
        </is>
      </c>
    </row>
    <row r="317" ht="30" customHeight="1" s="17">
      <c r="A317" s="21" t="inlineStr">
        <is>
          <t>icon_p_01</t>
        </is>
      </c>
      <c r="B317" s="21" t="inlineStr">
        <is>
          <t>Parking Space</t>
        </is>
      </c>
      <c r="C317" s="21" t="inlineStr">
        <is>
          <t>P-01</t>
        </is>
      </c>
      <c r="D317" s="21" t="inlineStr">
        <is>
          <t>Workplace Drama</t>
        </is>
      </c>
      <c r="E317" s="21" t="inlineStr">
        <is>
          <t>Create or map to item atlas</t>
        </is>
      </c>
    </row>
    <row r="318" ht="30" customHeight="1" s="17">
      <c r="A318" s="32" t="inlineStr">
        <is>
          <t>icon_p_04</t>
        </is>
      </c>
      <c r="B318" s="32" t="inlineStr">
        <is>
          <t>Parking Space</t>
        </is>
      </c>
      <c r="C318" s="32" t="inlineStr">
        <is>
          <t>P-04</t>
        </is>
      </c>
      <c r="D318" s="32" t="inlineStr">
        <is>
          <t>Workplace Drama</t>
        </is>
      </c>
      <c r="E318" s="32" t="inlineStr">
        <is>
          <t>Create or map to item atlas</t>
        </is>
      </c>
    </row>
    <row r="319" ht="30" customHeight="1" s="17">
      <c r="A319" s="21" t="inlineStr">
        <is>
          <t>icon_p_02</t>
        </is>
      </c>
      <c r="B319" s="21" t="inlineStr">
        <is>
          <t>Parking Space</t>
        </is>
      </c>
      <c r="C319" s="21" t="inlineStr">
        <is>
          <t>P-02</t>
        </is>
      </c>
      <c r="D319" s="21" t="inlineStr">
        <is>
          <t>Workplace Drama</t>
        </is>
      </c>
      <c r="E319" s="21" t="inlineStr">
        <is>
          <t>Create or map to item atlas</t>
        </is>
      </c>
    </row>
    <row r="320" ht="30" customHeight="1" s="17">
      <c r="A320" s="32" t="inlineStr">
        <is>
          <t>icon_p_03</t>
        </is>
      </c>
      <c r="B320" s="32" t="inlineStr">
        <is>
          <t>Parking Space</t>
        </is>
      </c>
      <c r="C320" s="32" t="inlineStr">
        <is>
          <t>P-03</t>
        </is>
      </c>
      <c r="D320" s="32" t="inlineStr">
        <is>
          <t>Workplace Drama</t>
        </is>
      </c>
      <c r="E320" s="32" t="inlineStr">
        <is>
          <t>Create or map to item atlas</t>
        </is>
      </c>
    </row>
    <row r="321" ht="30" customHeight="1" s="17">
      <c r="A321" s="21" t="inlineStr">
        <is>
          <t>portrait_company_branch_a</t>
        </is>
      </c>
      <c r="B321" s="21" t="inlineStr">
        <is>
          <t>Portrait</t>
        </is>
      </c>
      <c r="C321" s="21" t="inlineStr">
        <is>
          <t>Company Branch A</t>
        </is>
      </c>
      <c r="D321" s="21" t="inlineStr">
        <is>
          <t>Workplace Drama</t>
        </is>
      </c>
      <c r="E321" s="21" t="inlineStr">
        <is>
          <t>Create or map to character atlas</t>
        </is>
      </c>
    </row>
    <row r="322" ht="30" customHeight="1" s="17">
      <c r="A322" s="32" t="inlineStr">
        <is>
          <t>portrait_company_branch_b</t>
        </is>
      </c>
      <c r="B322" s="32" t="inlineStr">
        <is>
          <t>Portrait</t>
        </is>
      </c>
      <c r="C322" s="32" t="inlineStr">
        <is>
          <t>Company Branch B</t>
        </is>
      </c>
      <c r="D322" s="32" t="inlineStr">
        <is>
          <t>Workplace Drama</t>
        </is>
      </c>
      <c r="E322" s="32" t="inlineStr">
        <is>
          <t>Create or map to character atlas</t>
        </is>
      </c>
    </row>
    <row r="323" ht="30" customHeight="1" s="17">
      <c r="A323" s="21" t="inlineStr">
        <is>
          <t>portrait_company_branch_c</t>
        </is>
      </c>
      <c r="B323" s="21" t="inlineStr">
        <is>
          <t>Portrait</t>
        </is>
      </c>
      <c r="C323" s="21" t="inlineStr">
        <is>
          <t>Company Branch C</t>
        </is>
      </c>
      <c r="D323" s="21" t="inlineStr">
        <is>
          <t>Workplace Drama</t>
        </is>
      </c>
      <c r="E323" s="21" t="inlineStr">
        <is>
          <t>Create or map to character atlas</t>
        </is>
      </c>
    </row>
    <row r="324" ht="30" customHeight="1" s="17">
      <c r="A324" s="32" t="inlineStr">
        <is>
          <t>portrait_company_branch_d</t>
        </is>
      </c>
      <c r="B324" s="32" t="inlineStr">
        <is>
          <t>Portrait</t>
        </is>
      </c>
      <c r="C324" s="32" t="inlineStr">
        <is>
          <t>Company Branch D</t>
        </is>
      </c>
      <c r="D324" s="32" t="inlineStr">
        <is>
          <t>Workplace Drama</t>
        </is>
      </c>
      <c r="E324" s="32" t="inlineStr">
        <is>
          <t>Create or map to character atlas</t>
        </is>
      </c>
    </row>
    <row r="325" ht="30" customHeight="1" s="17">
      <c r="A325" s="21" t="inlineStr">
        <is>
          <t>portrait_company_branch_e</t>
        </is>
      </c>
      <c r="B325" s="21" t="inlineStr">
        <is>
          <t>Portrait</t>
        </is>
      </c>
      <c r="C325" s="21" t="inlineStr">
        <is>
          <t>Company Branch E</t>
        </is>
      </c>
      <c r="D325" s="21" t="inlineStr">
        <is>
          <t>Workplace Drama</t>
        </is>
      </c>
      <c r="E325" s="21" t="inlineStr">
        <is>
          <t>Create or map to character atlas</t>
        </is>
      </c>
    </row>
    <row r="326" ht="30" customHeight="1" s="17">
      <c r="A326" s="32" t="inlineStr">
        <is>
          <t>icon_reception</t>
        </is>
      </c>
      <c r="B326" s="32" t="inlineStr">
        <is>
          <t>Location</t>
        </is>
      </c>
      <c r="C326" s="32" t="inlineStr">
        <is>
          <t>Reception</t>
        </is>
      </c>
      <c r="D326" s="32" t="inlineStr">
        <is>
          <t>Workplace Drama</t>
        </is>
      </c>
      <c r="E326" s="32" t="inlineStr">
        <is>
          <t>Create or map to item atlas</t>
        </is>
      </c>
    </row>
    <row r="327" ht="30" customHeight="1" s="17">
      <c r="A327" s="21" t="inlineStr">
        <is>
          <t>icon_prototype_lab</t>
        </is>
      </c>
      <c r="B327" s="21" t="inlineStr">
        <is>
          <t>Location</t>
        </is>
      </c>
      <c r="C327" s="21" t="inlineStr">
        <is>
          <t>Prototype Lab</t>
        </is>
      </c>
      <c r="D327" s="21" t="inlineStr">
        <is>
          <t>Workplace Drama</t>
        </is>
      </c>
      <c r="E327" s="21" t="inlineStr">
        <is>
          <t>Create or map to item atlas</t>
        </is>
      </c>
    </row>
    <row r="328" ht="30" customHeight="1" s="17">
      <c r="A328" s="32" t="inlineStr">
        <is>
          <t>icon_archive_room</t>
        </is>
      </c>
      <c r="B328" s="32" t="inlineStr">
        <is>
          <t>Location</t>
        </is>
      </c>
      <c r="C328" s="32" t="inlineStr">
        <is>
          <t>Archive Room</t>
        </is>
      </c>
      <c r="D328" s="32" t="inlineStr">
        <is>
          <t>Workplace Drama</t>
        </is>
      </c>
      <c r="E328" s="32" t="inlineStr">
        <is>
          <t>Create or map to item atlas</t>
        </is>
      </c>
    </row>
    <row r="329" ht="30" customHeight="1" s="17">
      <c r="A329" s="21" t="inlineStr">
        <is>
          <t>icon_design_studio</t>
        </is>
      </c>
      <c r="B329" s="21" t="inlineStr">
        <is>
          <t>Location</t>
        </is>
      </c>
      <c r="C329" s="21" t="inlineStr">
        <is>
          <t>Design Studio</t>
        </is>
      </c>
      <c r="D329" s="21" t="inlineStr">
        <is>
          <t>Workplace Drama</t>
        </is>
      </c>
      <c r="E329" s="21" t="inlineStr">
        <is>
          <t>Create or map to item atlas</t>
        </is>
      </c>
    </row>
    <row r="330" ht="30" customHeight="1" s="17">
      <c r="A330" s="32" t="inlineStr">
        <is>
          <t>icon_meeting_pod</t>
        </is>
      </c>
      <c r="B330" s="32" t="inlineStr">
        <is>
          <t>Location</t>
        </is>
      </c>
      <c r="C330" s="32" t="inlineStr">
        <is>
          <t>Meeting Pod</t>
        </is>
      </c>
      <c r="D330" s="32" t="inlineStr">
        <is>
          <t>Workplace Drama</t>
        </is>
      </c>
      <c r="E330" s="32" t="inlineStr">
        <is>
          <t>Create or map to item atlas</t>
        </is>
      </c>
    </row>
    <row r="331" ht="30" customHeight="1" s="17">
      <c r="A331" s="21" t="inlineStr">
        <is>
          <t>icon_steel</t>
        </is>
      </c>
      <c r="B331" s="21" t="inlineStr">
        <is>
          <t>Material</t>
        </is>
      </c>
      <c r="C331" s="21" t="inlineStr">
        <is>
          <t>Steel</t>
        </is>
      </c>
      <c r="D331" s="21" t="inlineStr">
        <is>
          <t>Dark Mystery</t>
        </is>
      </c>
      <c r="E331" s="21" t="inlineStr">
        <is>
          <t>Create or map to item atlas</t>
        </is>
      </c>
    </row>
    <row r="332" ht="30" customHeight="1" s="17">
      <c r="A332" s="32" t="inlineStr">
        <is>
          <t>icon_concrete</t>
        </is>
      </c>
      <c r="B332" s="32" t="inlineStr">
        <is>
          <t>Building Material</t>
        </is>
      </c>
      <c r="C332" s="32" t="inlineStr">
        <is>
          <t>Concrete</t>
        </is>
      </c>
      <c r="D332" s="32" t="inlineStr">
        <is>
          <t>Workplace Drama</t>
        </is>
      </c>
      <c r="E332" s="32" t="inlineStr">
        <is>
          <t>Create or map to item atlas</t>
        </is>
      </c>
    </row>
    <row r="333" ht="30" customHeight="1" s="17">
      <c r="A333" s="21" t="inlineStr">
        <is>
          <t>icon_timber</t>
        </is>
      </c>
      <c r="B333" s="21" t="inlineStr">
        <is>
          <t>Building Material</t>
        </is>
      </c>
      <c r="C333" s="21" t="inlineStr">
        <is>
          <t>Timber</t>
        </is>
      </c>
      <c r="D333" s="21" t="inlineStr">
        <is>
          <t>Workplace Drama</t>
        </is>
      </c>
      <c r="E333" s="21" t="inlineStr">
        <is>
          <t>Create or map to item atlas</t>
        </is>
      </c>
    </row>
    <row r="334" ht="30" customHeight="1" s="17">
      <c r="A334" s="32" t="inlineStr">
        <is>
          <t>icon_brick</t>
        </is>
      </c>
      <c r="B334" s="32" t="inlineStr">
        <is>
          <t>Building Material</t>
        </is>
      </c>
      <c r="C334" s="32" t="inlineStr">
        <is>
          <t>Brick</t>
        </is>
      </c>
      <c r="D334" s="32" t="inlineStr">
        <is>
          <t>Workplace Drama</t>
        </is>
      </c>
      <c r="E334" s="32" t="inlineStr">
        <is>
          <t>Create or map to item atlas</t>
        </is>
      </c>
    </row>
    <row r="335" ht="30" customHeight="1" s="17">
      <c r="A335" s="21" t="inlineStr">
        <is>
          <t>icon_design_center</t>
        </is>
      </c>
      <c r="B335" s="21" t="inlineStr">
        <is>
          <t>Office Meaning</t>
        </is>
      </c>
      <c r="C335" s="21" t="inlineStr">
        <is>
          <t>Design Center</t>
        </is>
      </c>
      <c r="D335" s="21" t="inlineStr">
        <is>
          <t>Workplace Drama</t>
        </is>
      </c>
      <c r="E335" s="21" t="inlineStr">
        <is>
          <t>Create or map to item atlas</t>
        </is>
      </c>
    </row>
    <row r="336" ht="30" customHeight="1" s="17">
      <c r="A336" s="32" t="inlineStr">
        <is>
          <t>icon_finance_branch</t>
        </is>
      </c>
      <c r="B336" s="32" t="inlineStr">
        <is>
          <t>Office Meaning</t>
        </is>
      </c>
      <c r="C336" s="32" t="inlineStr">
        <is>
          <t>Finance Branch</t>
        </is>
      </c>
      <c r="D336" s="32" t="inlineStr">
        <is>
          <t>Workplace Drama</t>
        </is>
      </c>
      <c r="E336" s="32" t="inlineStr">
        <is>
          <t>Create or map to item atlas</t>
        </is>
      </c>
    </row>
    <row r="337" ht="30" customHeight="1" s="17">
      <c r="A337" s="21" t="inlineStr">
        <is>
          <t>icon_support_center</t>
        </is>
      </c>
      <c r="B337" s="21" t="inlineStr">
        <is>
          <t>Office Meaning</t>
        </is>
      </c>
      <c r="C337" s="21" t="inlineStr">
        <is>
          <t>Support Center</t>
        </is>
      </c>
      <c r="D337" s="21" t="inlineStr">
        <is>
          <t>Workplace Drama</t>
        </is>
      </c>
      <c r="E337" s="21" t="inlineStr">
        <is>
          <t>Create or map to item atlas</t>
        </is>
      </c>
    </row>
    <row r="338" ht="30" customHeight="1" s="17">
      <c r="A338" s="32" t="inlineStr">
        <is>
          <t>icon_research_hub</t>
        </is>
      </c>
      <c r="B338" s="32" t="inlineStr">
        <is>
          <t>Office Meaning</t>
        </is>
      </c>
      <c r="C338" s="32" t="inlineStr">
        <is>
          <t>Research Hub</t>
        </is>
      </c>
      <c r="D338" s="32" t="inlineStr">
        <is>
          <t>Workplace Drama</t>
        </is>
      </c>
      <c r="E338" s="32" t="inlineStr">
        <is>
          <t>Create or map to item atlas</t>
        </is>
      </c>
    </row>
    <row r="339" ht="30" customHeight="1" s="17">
      <c r="A339" s="21" t="inlineStr">
        <is>
          <t>icon_training_site</t>
        </is>
      </c>
      <c r="B339" s="21" t="inlineStr">
        <is>
          <t>Office Meaning</t>
        </is>
      </c>
      <c r="C339" s="21" t="inlineStr">
        <is>
          <t>Training Site</t>
        </is>
      </c>
      <c r="D339" s="21" t="inlineStr">
        <is>
          <t>Workplace Drama</t>
        </is>
      </c>
      <c r="E339" s="21" t="inlineStr">
        <is>
          <t>Create or map to item atlas</t>
        </is>
      </c>
    </row>
    <row r="340" ht="30" customHeight="1" s="17">
      <c r="A340" s="32" t="inlineStr">
        <is>
          <t>icon_2005</t>
        </is>
      </c>
      <c r="B340" s="32" t="inlineStr">
        <is>
          <t>Opening Year</t>
        </is>
      </c>
      <c r="C340" s="32" t="inlineStr">
        <is>
          <t>2005</t>
        </is>
      </c>
      <c r="D340" s="32" t="inlineStr">
        <is>
          <t>Workplace Drama</t>
        </is>
      </c>
      <c r="E340" s="32" t="inlineStr">
        <is>
          <t>Create or map to item atlas</t>
        </is>
      </c>
    </row>
    <row r="341" ht="30" customHeight="1" s="17">
      <c r="A341" s="21" t="inlineStr">
        <is>
          <t>icon_2017</t>
        </is>
      </c>
      <c r="B341" s="21" t="inlineStr">
        <is>
          <t>Year Painted</t>
        </is>
      </c>
      <c r="C341" s="21" t="inlineStr">
        <is>
          <t>2017</t>
        </is>
      </c>
      <c r="D341" s="21" t="inlineStr">
        <is>
          <t>Celebrity Scandal</t>
        </is>
      </c>
      <c r="E341" s="21" t="inlineStr">
        <is>
          <t>Create or map to item atlas</t>
        </is>
      </c>
    </row>
    <row r="342" ht="30" customHeight="1" s="17">
      <c r="A342" s="32" t="inlineStr">
        <is>
          <t>icon_2011</t>
        </is>
      </c>
      <c r="B342" s="32" t="inlineStr">
        <is>
          <t>Year Painted</t>
        </is>
      </c>
      <c r="C342" s="32" t="inlineStr">
        <is>
          <t>2011</t>
        </is>
      </c>
      <c r="D342" s="32" t="inlineStr">
        <is>
          <t>Celebrity Scandal</t>
        </is>
      </c>
      <c r="E342" s="32" t="inlineStr">
        <is>
          <t>Create or map to item atlas</t>
        </is>
      </c>
    </row>
    <row r="343" ht="30" customHeight="1" s="17">
      <c r="A343" s="21" t="inlineStr">
        <is>
          <t>icon_2014</t>
        </is>
      </c>
      <c r="B343" s="21" t="inlineStr">
        <is>
          <t>Year Painted</t>
        </is>
      </c>
      <c r="C343" s="21" t="inlineStr">
        <is>
          <t>2014</t>
        </is>
      </c>
      <c r="D343" s="21" t="inlineStr">
        <is>
          <t>Celebrity Scandal</t>
        </is>
      </c>
      <c r="E343" s="21" t="inlineStr">
        <is>
          <t>Create or map to item atlas</t>
        </is>
      </c>
    </row>
    <row r="344" ht="30" customHeight="1" s="17">
      <c r="A344" s="32" t="inlineStr">
        <is>
          <t>icon_2008</t>
        </is>
      </c>
      <c r="B344" s="32" t="inlineStr">
        <is>
          <t>Opening Year</t>
        </is>
      </c>
      <c r="C344" s="32" t="inlineStr">
        <is>
          <t>2008</t>
        </is>
      </c>
      <c r="D344" s="32" t="inlineStr">
        <is>
          <t>Workplace Drama</t>
        </is>
      </c>
      <c r="E344" s="32" t="inlineStr">
        <is>
          <t>Create or map to item atlas</t>
        </is>
      </c>
    </row>
    <row r="345" ht="30" customHeight="1" s="17">
      <c r="A345" s="21" t="inlineStr">
        <is>
          <t>icon_53</t>
        </is>
      </c>
      <c r="B345" s="21" t="inlineStr">
        <is>
          <t>Visitor Count</t>
        </is>
      </c>
      <c r="C345" s="21" t="inlineStr">
        <is>
          <t>53</t>
        </is>
      </c>
      <c r="D345" s="21" t="inlineStr">
        <is>
          <t>Workplace Drama</t>
        </is>
      </c>
      <c r="E345" s="21" t="inlineStr">
        <is>
          <t>Create or map to item atlas</t>
        </is>
      </c>
    </row>
    <row r="346" ht="30" customHeight="1" s="17">
      <c r="A346" s="32" t="inlineStr">
        <is>
          <t>icon_13</t>
        </is>
      </c>
      <c r="B346" s="32" t="inlineStr">
        <is>
          <t>Capacity</t>
        </is>
      </c>
      <c r="C346" s="32" t="inlineStr">
        <is>
          <t>13</t>
        </is>
      </c>
      <c r="D346" s="32" t="inlineStr">
        <is>
          <t>Crime Investigation</t>
        </is>
      </c>
      <c r="E346" s="32" t="inlineStr">
        <is>
          <t>Create or map to item atlas</t>
        </is>
      </c>
    </row>
    <row r="347" ht="30" customHeight="1" s="17">
      <c r="A347" s="21" t="inlineStr">
        <is>
          <t>icon_23</t>
        </is>
      </c>
      <c r="B347" s="21" t="inlineStr">
        <is>
          <t>Capacity</t>
        </is>
      </c>
      <c r="C347" s="21" t="inlineStr">
        <is>
          <t>23</t>
        </is>
      </c>
      <c r="D347" s="21" t="inlineStr">
        <is>
          <t>Crime Investigation</t>
        </is>
      </c>
      <c r="E347" s="21" t="inlineStr">
        <is>
          <t>Create or map to item atlas</t>
        </is>
      </c>
    </row>
    <row r="348" ht="30" customHeight="1" s="17">
      <c r="A348" s="32" t="inlineStr">
        <is>
          <t>icon_43</t>
        </is>
      </c>
      <c r="B348" s="32" t="inlineStr">
        <is>
          <t>Visitor Count</t>
        </is>
      </c>
      <c r="C348" s="32" t="inlineStr">
        <is>
          <t>43</t>
        </is>
      </c>
      <c r="D348" s="32" t="inlineStr">
        <is>
          <t>Workplace Drama</t>
        </is>
      </c>
      <c r="E348" s="32" t="inlineStr">
        <is>
          <t>Create or map to item atlas</t>
        </is>
      </c>
    </row>
    <row r="349" ht="30" customHeight="1" s="17">
      <c r="A349" s="21" t="inlineStr">
        <is>
          <t>icon_33</t>
        </is>
      </c>
      <c r="B349" s="21" t="inlineStr">
        <is>
          <t>Capacity</t>
        </is>
      </c>
      <c r="C349" s="21" t="inlineStr">
        <is>
          <t>33</t>
        </is>
      </c>
      <c r="D349" s="21" t="inlineStr">
        <is>
          <t>Crime Investigation</t>
        </is>
      </c>
      <c r="E349" s="21" t="inlineStr">
        <is>
          <t>Create or map to item atlas</t>
        </is>
      </c>
    </row>
    <row r="350" ht="30" customHeight="1" s="17">
      <c r="A350" s="32" t="inlineStr">
        <is>
          <t>portrait_project_role_a</t>
        </is>
      </c>
      <c r="B350" s="32" t="inlineStr">
        <is>
          <t>Portrait</t>
        </is>
      </c>
      <c r="C350" s="32" t="inlineStr">
        <is>
          <t>Project Role A</t>
        </is>
      </c>
      <c r="D350" s="32" t="inlineStr">
        <is>
          <t>Workplace Drama</t>
        </is>
      </c>
      <c r="E350" s="32" t="inlineStr">
        <is>
          <t>Create or map to character atlas</t>
        </is>
      </c>
    </row>
    <row r="351" ht="30" customHeight="1" s="17">
      <c r="A351" s="21" t="inlineStr">
        <is>
          <t>portrait_project_role_b</t>
        </is>
      </c>
      <c r="B351" s="21" t="inlineStr">
        <is>
          <t>Portrait</t>
        </is>
      </c>
      <c r="C351" s="21" t="inlineStr">
        <is>
          <t>Project Role B</t>
        </is>
      </c>
      <c r="D351" s="21" t="inlineStr">
        <is>
          <t>Workplace Drama</t>
        </is>
      </c>
      <c r="E351" s="21" t="inlineStr">
        <is>
          <t>Create or map to character atlas</t>
        </is>
      </c>
    </row>
    <row r="352" ht="30" customHeight="1" s="17">
      <c r="A352" s="32" t="inlineStr">
        <is>
          <t>portrait_project_role_c</t>
        </is>
      </c>
      <c r="B352" s="32" t="inlineStr">
        <is>
          <t>Portrait</t>
        </is>
      </c>
      <c r="C352" s="32" t="inlineStr">
        <is>
          <t>Project Role C</t>
        </is>
      </c>
      <c r="D352" s="32" t="inlineStr">
        <is>
          <t>Workplace Drama</t>
        </is>
      </c>
      <c r="E352" s="32" t="inlineStr">
        <is>
          <t>Create or map to character atlas</t>
        </is>
      </c>
    </row>
    <row r="353" ht="30" customHeight="1" s="17">
      <c r="A353" s="21" t="inlineStr">
        <is>
          <t>icon_character_model</t>
        </is>
      </c>
      <c r="B353" s="21" t="inlineStr">
        <is>
          <t>Asset Type</t>
        </is>
      </c>
      <c r="C353" s="21" t="inlineStr">
        <is>
          <t>Character Model</t>
        </is>
      </c>
      <c r="D353" s="21" t="inlineStr">
        <is>
          <t>Workplace Drama</t>
        </is>
      </c>
      <c r="E353" s="21" t="inlineStr">
        <is>
          <t>Create or map to item atlas</t>
        </is>
      </c>
    </row>
    <row r="354" ht="30" customHeight="1" s="17">
      <c r="A354" s="32" t="inlineStr">
        <is>
          <t>icon_environment_set</t>
        </is>
      </c>
      <c r="B354" s="32" t="inlineStr">
        <is>
          <t>Asset Type</t>
        </is>
      </c>
      <c r="C354" s="32" t="inlineStr">
        <is>
          <t>Environment Set</t>
        </is>
      </c>
      <c r="D354" s="32" t="inlineStr">
        <is>
          <t>Workplace Drama</t>
        </is>
      </c>
      <c r="E354" s="32" t="inlineStr">
        <is>
          <t>Create or map to item atlas</t>
        </is>
      </c>
    </row>
    <row r="355" ht="30" customHeight="1" s="17">
      <c r="A355" s="21" t="inlineStr">
        <is>
          <t>icon_animation_clip</t>
        </is>
      </c>
      <c r="B355" s="21" t="inlineStr">
        <is>
          <t>Asset Type</t>
        </is>
      </c>
      <c r="C355" s="21" t="inlineStr">
        <is>
          <t>Animation Clip</t>
        </is>
      </c>
      <c r="D355" s="21" t="inlineStr">
        <is>
          <t>Workplace Drama</t>
        </is>
      </c>
      <c r="E355" s="21" t="inlineStr">
        <is>
          <t>Create or map to item atlas</t>
        </is>
      </c>
    </row>
    <row r="356" ht="30" customHeight="1" s="17">
      <c r="A356" s="32" t="inlineStr">
        <is>
          <t>icon_sprint_planning</t>
        </is>
      </c>
      <c r="B356" s="32" t="inlineStr">
        <is>
          <t>Favorite Task</t>
        </is>
      </c>
      <c r="C356" s="32" t="inlineStr">
        <is>
          <t>Sprint Planning</t>
        </is>
      </c>
      <c r="D356" s="32" t="inlineStr">
        <is>
          <t>Workplace Drama</t>
        </is>
      </c>
      <c r="E356" s="32" t="inlineStr">
        <is>
          <t>Create or map to item atlas</t>
        </is>
      </c>
    </row>
    <row r="357" ht="30" customHeight="1" s="17">
      <c r="A357" s="21" t="inlineStr">
        <is>
          <t>icon_client_call</t>
        </is>
      </c>
      <c r="B357" s="21" t="inlineStr">
        <is>
          <t>Favorite Task</t>
        </is>
      </c>
      <c r="C357" s="21" t="inlineStr">
        <is>
          <t>Client Call</t>
        </is>
      </c>
      <c r="D357" s="21" t="inlineStr">
        <is>
          <t>Workplace Drama</t>
        </is>
      </c>
      <c r="E357" s="21" t="inlineStr">
        <is>
          <t>Create or map to item atlas</t>
        </is>
      </c>
    </row>
    <row r="358" ht="30" customHeight="1" s="17">
      <c r="A358" s="32" t="inlineStr">
        <is>
          <t>icon_confident</t>
        </is>
      </c>
      <c r="B358" s="32" t="inlineStr">
        <is>
          <t>Mood</t>
        </is>
      </c>
      <c r="C358" s="32" t="inlineStr">
        <is>
          <t>Confident</t>
        </is>
      </c>
      <c r="D358" s="32" t="inlineStr">
        <is>
          <t>Travel Mystery</t>
        </is>
      </c>
      <c r="E358" s="32" t="inlineStr">
        <is>
          <t>Create or map to item atlas</t>
        </is>
      </c>
    </row>
    <row r="359" ht="30" customHeight="1" s="17">
      <c r="A359" s="21" t="inlineStr">
        <is>
          <t>icon_tired</t>
        </is>
      </c>
      <c r="B359" s="21" t="inlineStr">
        <is>
          <t>Face</t>
        </is>
      </c>
      <c r="C359" s="21" t="inlineStr">
        <is>
          <t>Tired</t>
        </is>
      </c>
      <c r="D359" s="21" t="inlineStr">
        <is>
          <t>Dark Mystery</t>
        </is>
      </c>
      <c r="E359" s="21" t="inlineStr">
        <is>
          <t>Create or map to item atlas</t>
        </is>
      </c>
    </row>
    <row r="360" ht="30" customHeight="1" s="17">
      <c r="A360" s="32" t="inlineStr">
        <is>
          <t>icon_cheerful</t>
        </is>
      </c>
      <c r="B360" s="32" t="inlineStr">
        <is>
          <t>Face</t>
        </is>
      </c>
      <c r="C360" s="32" t="inlineStr">
        <is>
          <t>Cheerful</t>
        </is>
      </c>
      <c r="D360" s="32" t="inlineStr">
        <is>
          <t>Dark Mystery</t>
        </is>
      </c>
      <c r="E360" s="32" t="inlineStr">
        <is>
          <t>Create or map to item atlas</t>
        </is>
      </c>
    </row>
    <row r="361" ht="30" customHeight="1" s="17">
      <c r="A361" s="21" t="inlineStr">
        <is>
          <t>portrait_build_marker_a</t>
        </is>
      </c>
      <c r="B361" s="21" t="inlineStr">
        <is>
          <t>Portrait</t>
        </is>
      </c>
      <c r="C361" s="21" t="inlineStr">
        <is>
          <t>Build Marker A</t>
        </is>
      </c>
      <c r="D361" s="21" t="inlineStr">
        <is>
          <t>Workplace Drama</t>
        </is>
      </c>
      <c r="E361" s="21" t="inlineStr">
        <is>
          <t>Create or map to character atlas</t>
        </is>
      </c>
    </row>
    <row r="362" ht="30" customHeight="1" s="17">
      <c r="A362" s="32" t="inlineStr">
        <is>
          <t>portrait_build_marker_b</t>
        </is>
      </c>
      <c r="B362" s="32" t="inlineStr">
        <is>
          <t>Portrait</t>
        </is>
      </c>
      <c r="C362" s="32" t="inlineStr">
        <is>
          <t>Build Marker B</t>
        </is>
      </c>
      <c r="D362" s="32" t="inlineStr">
        <is>
          <t>Workplace Drama</t>
        </is>
      </c>
      <c r="E362" s="32" t="inlineStr">
        <is>
          <t>Create or map to character atlas</t>
        </is>
      </c>
    </row>
    <row r="363" ht="30" customHeight="1" s="17">
      <c r="A363" s="21" t="inlineStr">
        <is>
          <t>portrait_build_marker_c</t>
        </is>
      </c>
      <c r="B363" s="21" t="inlineStr">
        <is>
          <t>Portrait</t>
        </is>
      </c>
      <c r="C363" s="21" t="inlineStr">
        <is>
          <t>Build Marker C</t>
        </is>
      </c>
      <c r="D363" s="21" t="inlineStr">
        <is>
          <t>Workplace Drama</t>
        </is>
      </c>
      <c r="E363" s="21" t="inlineStr">
        <is>
          <t>Create or map to character atlas</t>
        </is>
      </c>
    </row>
    <row r="364" ht="30" customHeight="1" s="17">
      <c r="A364" s="32" t="inlineStr">
        <is>
          <t>portrait_build_marker_d</t>
        </is>
      </c>
      <c r="B364" s="32" t="inlineStr">
        <is>
          <t>Portrait</t>
        </is>
      </c>
      <c r="C364" s="32" t="inlineStr">
        <is>
          <t>Build Marker D</t>
        </is>
      </c>
      <c r="D364" s="32" t="inlineStr">
        <is>
          <t>Workplace Drama</t>
        </is>
      </c>
      <c r="E364" s="32" t="inlineStr">
        <is>
          <t>Create or map to character atlas</t>
        </is>
      </c>
    </row>
    <row r="365" ht="30" customHeight="1" s="17">
      <c r="A365" s="21" t="inlineStr">
        <is>
          <t>icon_finance_floor</t>
        </is>
      </c>
      <c r="B365" s="21" t="inlineStr">
        <is>
          <t>Repository Location</t>
        </is>
      </c>
      <c r="C365" s="21" t="inlineStr">
        <is>
          <t>Finance Floor</t>
        </is>
      </c>
      <c r="D365" s="21" t="inlineStr">
        <is>
          <t>Workplace Drama</t>
        </is>
      </c>
      <c r="E365" s="21" t="inlineStr">
        <is>
          <t>Create or map to item atlas</t>
        </is>
      </c>
    </row>
    <row r="366" ht="30" customHeight="1" s="17">
      <c r="A366" s="32" t="inlineStr">
        <is>
          <t>icon_qa_lab</t>
        </is>
      </c>
      <c r="B366" s="32" t="inlineStr">
        <is>
          <t>Repository Location</t>
        </is>
      </c>
      <c r="C366" s="32" t="inlineStr">
        <is>
          <t>QA Lab</t>
        </is>
      </c>
      <c r="D366" s="32" t="inlineStr">
        <is>
          <t>Workplace Drama</t>
        </is>
      </c>
      <c r="E366" s="32" t="inlineStr">
        <is>
          <t>Create or map to item atlas</t>
        </is>
      </c>
    </row>
    <row r="367" ht="30" customHeight="1" s="17">
      <c r="A367" s="21" t="inlineStr">
        <is>
          <t>icon_executive_wing</t>
        </is>
      </c>
      <c r="B367" s="21" t="inlineStr">
        <is>
          <t>Repository Location</t>
        </is>
      </c>
      <c r="C367" s="21" t="inlineStr">
        <is>
          <t>Executive Wing</t>
        </is>
      </c>
      <c r="D367" s="21" t="inlineStr">
        <is>
          <t>Workplace Drama</t>
        </is>
      </c>
      <c r="E367" s="21" t="inlineStr">
        <is>
          <t>Create or map to item atlas</t>
        </is>
      </c>
    </row>
    <row r="368" ht="30" customHeight="1" s="17">
      <c r="A368" s="32" t="inlineStr">
        <is>
          <t>icon_server_room</t>
        </is>
      </c>
      <c r="B368" s="32" t="inlineStr">
        <is>
          <t>Repository Location</t>
        </is>
      </c>
      <c r="C368" s="32" t="inlineStr">
        <is>
          <t>Server Room</t>
        </is>
      </c>
      <c r="D368" s="32" t="inlineStr">
        <is>
          <t>Workplace Drama</t>
        </is>
      </c>
      <c r="E368" s="32" t="inlineStr">
        <is>
          <t>Create or map to item atlas</t>
        </is>
      </c>
    </row>
    <row r="369" ht="30" customHeight="1" s="17">
      <c r="A369" s="21" t="inlineStr">
        <is>
          <t>icon_canvas_bag</t>
        </is>
      </c>
      <c r="B369" s="21" t="inlineStr">
        <is>
          <t>Accessory</t>
        </is>
      </c>
      <c r="C369" s="21" t="inlineStr">
        <is>
          <t>Canvas Bag</t>
        </is>
      </c>
      <c r="D369" s="21" t="inlineStr">
        <is>
          <t>Fake Identity</t>
        </is>
      </c>
      <c r="E369" s="21" t="inlineStr">
        <is>
          <t>Create or map to item atlas</t>
        </is>
      </c>
    </row>
    <row r="370" ht="30" customHeight="1" s="17">
      <c r="A370" s="32" t="inlineStr">
        <is>
          <t>icon_emerald_brooch</t>
        </is>
      </c>
      <c r="B370" s="32" t="inlineStr">
        <is>
          <t>Accessory</t>
        </is>
      </c>
      <c r="C370" s="32" t="inlineStr">
        <is>
          <t>Emerald Brooch</t>
        </is>
      </c>
      <c r="D370" s="32" t="inlineStr">
        <is>
          <t>Fake Identity</t>
        </is>
      </c>
      <c r="E370" s="32" t="inlineStr">
        <is>
          <t>Create or map to item atlas</t>
        </is>
      </c>
    </row>
    <row r="371" ht="30" customHeight="1" s="17">
      <c r="A371" s="21" t="inlineStr">
        <is>
          <t>icon_access_badge</t>
        </is>
      </c>
      <c r="B371" s="21" t="inlineStr">
        <is>
          <t>Hidden Feature</t>
        </is>
      </c>
      <c r="C371" s="21" t="inlineStr">
        <is>
          <t>Access Badge</t>
        </is>
      </c>
      <c r="D371" s="21" t="inlineStr">
        <is>
          <t>Workplace Drama</t>
        </is>
      </c>
      <c r="E371" s="21" t="inlineStr">
        <is>
          <t>Create or map to item atlas</t>
        </is>
      </c>
    </row>
    <row r="372" ht="30" customHeight="1" s="17">
      <c r="A372" s="32" t="inlineStr">
        <is>
          <t>icon_prototype_phone</t>
        </is>
      </c>
      <c r="B372" s="32" t="inlineStr">
        <is>
          <t>Hidden Feature</t>
        </is>
      </c>
      <c r="C372" s="32" t="inlineStr">
        <is>
          <t>Prototype Phone</t>
        </is>
      </c>
      <c r="D372" s="32" t="inlineStr">
        <is>
          <t>Workplace Drama</t>
        </is>
      </c>
      <c r="E372" s="32" t="inlineStr">
        <is>
          <t>Create or map to item atlas</t>
        </is>
      </c>
    </row>
    <row r="373" ht="30" customHeight="1" s="17">
      <c r="A373" s="21" t="inlineStr">
        <is>
          <t>portrait_keycard_a</t>
        </is>
      </c>
      <c r="B373" s="21" t="inlineStr">
        <is>
          <t>Portrait</t>
        </is>
      </c>
      <c r="C373" s="21" t="inlineStr">
        <is>
          <t>Keycard A</t>
        </is>
      </c>
      <c r="D373" s="21" t="inlineStr">
        <is>
          <t>Workplace Drama</t>
        </is>
      </c>
      <c r="E373" s="21" t="inlineStr">
        <is>
          <t>Create or map to character atlas</t>
        </is>
      </c>
    </row>
    <row r="374" ht="30" customHeight="1" s="17">
      <c r="A374" s="32" t="inlineStr">
        <is>
          <t>portrait_keycard_b</t>
        </is>
      </c>
      <c r="B374" s="32" t="inlineStr">
        <is>
          <t>Portrait</t>
        </is>
      </c>
      <c r="C374" s="32" t="inlineStr">
        <is>
          <t>Keycard B</t>
        </is>
      </c>
      <c r="D374" s="32" t="inlineStr">
        <is>
          <t>Workplace Drama</t>
        </is>
      </c>
      <c r="E374" s="32" t="inlineStr">
        <is>
          <t>Create or map to character atlas</t>
        </is>
      </c>
    </row>
    <row r="375" ht="30" customHeight="1" s="17">
      <c r="A375" s="21" t="inlineStr">
        <is>
          <t>portrait_keycard_c</t>
        </is>
      </c>
      <c r="B375" s="21" t="inlineStr">
        <is>
          <t>Portrait</t>
        </is>
      </c>
      <c r="C375" s="21" t="inlineStr">
        <is>
          <t>Keycard C</t>
        </is>
      </c>
      <c r="D375" s="21" t="inlineStr">
        <is>
          <t>Workplace Drama</t>
        </is>
      </c>
      <c r="E375" s="21" t="inlineStr">
        <is>
          <t>Create or map to character atlas</t>
        </is>
      </c>
    </row>
    <row r="376" ht="30" customHeight="1" s="17">
      <c r="A376" s="32" t="inlineStr">
        <is>
          <t>portrait_keycard_d</t>
        </is>
      </c>
      <c r="B376" s="32" t="inlineStr">
        <is>
          <t>Portrait</t>
        </is>
      </c>
      <c r="C376" s="32" t="inlineStr">
        <is>
          <t>Keycard D</t>
        </is>
      </c>
      <c r="D376" s="32" t="inlineStr">
        <is>
          <t>Workplace Drama</t>
        </is>
      </c>
      <c r="E376" s="32" t="inlineStr">
        <is>
          <t>Create or map to character atlas</t>
        </is>
      </c>
    </row>
    <row r="377" ht="30" customHeight="1" s="17">
      <c r="A377" s="21" t="inlineStr">
        <is>
          <t>icon_audit_hold</t>
        </is>
      </c>
      <c r="B377" s="21" t="inlineStr">
        <is>
          <t>Card Tip</t>
        </is>
      </c>
      <c r="C377" s="21" t="inlineStr">
        <is>
          <t>Audit Hold</t>
        </is>
      </c>
      <c r="D377" s="21" t="inlineStr">
        <is>
          <t>Workplace Drama</t>
        </is>
      </c>
      <c r="E377" s="21" t="inlineStr">
        <is>
          <t>Create or map to item atlas</t>
        </is>
      </c>
    </row>
    <row r="378" ht="30" customHeight="1" s="17">
      <c r="A378" s="32" t="inlineStr">
        <is>
          <t>icon_velora</t>
        </is>
      </c>
      <c r="B378" s="32" t="inlineStr">
        <is>
          <t>Brand</t>
        </is>
      </c>
      <c r="C378" s="32" t="inlineStr">
        <is>
          <t>Velora</t>
        </is>
      </c>
      <c r="D378" s="32" t="inlineStr">
        <is>
          <t>Dark Mystery</t>
        </is>
      </c>
      <c r="E378" s="32" t="inlineStr">
        <is>
          <t>Create or map to item atlas</t>
        </is>
      </c>
    </row>
    <row r="379" ht="30" customHeight="1" s="17">
      <c r="A379" s="21" t="inlineStr">
        <is>
          <t>icon_northstar</t>
        </is>
      </c>
      <c r="B379" s="21" t="inlineStr">
        <is>
          <t>Brand</t>
        </is>
      </c>
      <c r="C379" s="21" t="inlineStr">
        <is>
          <t>Northstar</t>
        </is>
      </c>
      <c r="D379" s="21" t="inlineStr">
        <is>
          <t>Final Conspiracy</t>
        </is>
      </c>
      <c r="E379" s="21" t="inlineStr">
        <is>
          <t>Create or map to item atlas</t>
        </is>
      </c>
    </row>
    <row r="380" ht="30" customHeight="1" s="17">
      <c r="A380" s="32" t="inlineStr">
        <is>
          <t>icon_aster</t>
        </is>
      </c>
      <c r="B380" s="32" t="inlineStr">
        <is>
          <t>Brand</t>
        </is>
      </c>
      <c r="C380" s="32" t="inlineStr">
        <is>
          <t>Aster</t>
        </is>
      </c>
      <c r="D380" s="32" t="inlineStr">
        <is>
          <t>Final Conspiracy</t>
        </is>
      </c>
      <c r="E380" s="32" t="inlineStr">
        <is>
          <t>Create or map to item atlas</t>
        </is>
      </c>
    </row>
    <row r="381" ht="30" customHeight="1" s="17">
      <c r="A381" s="21" t="inlineStr">
        <is>
          <t>icon_silverfox</t>
        </is>
      </c>
      <c r="B381" s="21" t="inlineStr">
        <is>
          <t>Brand</t>
        </is>
      </c>
      <c r="C381" s="21" t="inlineStr">
        <is>
          <t>SilverFox</t>
        </is>
      </c>
      <c r="D381" s="21" t="inlineStr">
        <is>
          <t>Final Conspiracy</t>
        </is>
      </c>
      <c r="E381" s="21" t="inlineStr">
        <is>
          <t>Create or map to item atlas</t>
        </is>
      </c>
    </row>
    <row r="382" ht="30" customHeight="1" s="17">
      <c r="A382" s="32" t="inlineStr">
        <is>
          <t>icon_orchid</t>
        </is>
      </c>
      <c r="B382" s="32" t="inlineStr">
        <is>
          <t>Brand</t>
        </is>
      </c>
      <c r="C382" s="32" t="inlineStr">
        <is>
          <t>Orchid</t>
        </is>
      </c>
      <c r="D382" s="32" t="inlineStr">
        <is>
          <t>Travel Mystery</t>
        </is>
      </c>
      <c r="E382" s="32" t="inlineStr">
        <is>
          <t>Create or map to item atlas</t>
        </is>
      </c>
    </row>
    <row r="383" ht="30" customHeight="1" s="17">
      <c r="A383" s="21" t="inlineStr">
        <is>
          <t>icon_luma</t>
        </is>
      </c>
      <c r="B383" s="21" t="inlineStr">
        <is>
          <t>Brand</t>
        </is>
      </c>
      <c r="C383" s="21" t="inlineStr">
        <is>
          <t>Luma</t>
        </is>
      </c>
      <c r="D383" s="21" t="inlineStr">
        <is>
          <t>Dark Mystery</t>
        </is>
      </c>
      <c r="E383" s="21" t="inlineStr">
        <is>
          <t>Create or map to item atlas</t>
        </is>
      </c>
    </row>
    <row r="384" ht="30" customHeight="1" s="17">
      <c r="A384" s="32" t="inlineStr">
        <is>
          <t>icon_crestline</t>
        </is>
      </c>
      <c r="B384" s="32" t="inlineStr">
        <is>
          <t>Brand</t>
        </is>
      </c>
      <c r="C384" s="32" t="inlineStr">
        <is>
          <t>Crestline</t>
        </is>
      </c>
      <c r="D384" s="32" t="inlineStr">
        <is>
          <t>Travel Mystery</t>
        </is>
      </c>
      <c r="E384" s="32" t="inlineStr">
        <is>
          <t>Create or map to item atlas</t>
        </is>
      </c>
    </row>
    <row r="385" ht="30" customHeight="1" s="17">
      <c r="A385" s="21" t="inlineStr">
        <is>
          <t>icon_water</t>
        </is>
      </c>
      <c r="B385" s="21" t="inlineStr">
        <is>
          <t>Element</t>
        </is>
      </c>
      <c r="C385" s="21" t="inlineStr">
        <is>
          <t>Water</t>
        </is>
      </c>
      <c r="D385" s="21" t="inlineStr">
        <is>
          <t>Family Secrets</t>
        </is>
      </c>
      <c r="E385" s="21" t="inlineStr">
        <is>
          <t>Create or map to item atlas</t>
        </is>
      </c>
    </row>
    <row r="386" ht="30" customHeight="1" s="17">
      <c r="A386" s="32" t="inlineStr">
        <is>
          <t>icon_fire</t>
        </is>
      </c>
      <c r="B386" s="32" t="inlineStr">
        <is>
          <t>Element</t>
        </is>
      </c>
      <c r="C386" s="32" t="inlineStr">
        <is>
          <t>Fire</t>
        </is>
      </c>
      <c r="D386" s="32" t="inlineStr">
        <is>
          <t>Family Secrets</t>
        </is>
      </c>
      <c r="E386" s="32" t="inlineStr">
        <is>
          <t>Create or map to item atlas</t>
        </is>
      </c>
    </row>
    <row r="387" ht="30" customHeight="1" s="17">
      <c r="A387" s="21" t="inlineStr">
        <is>
          <t>icon_air</t>
        </is>
      </c>
      <c r="B387" s="21" t="inlineStr">
        <is>
          <t>Access Element</t>
        </is>
      </c>
      <c r="C387" s="21" t="inlineStr">
        <is>
          <t>Air</t>
        </is>
      </c>
      <c r="D387" s="21" t="inlineStr">
        <is>
          <t>Workplace Drama</t>
        </is>
      </c>
      <c r="E387" s="21" t="inlineStr">
        <is>
          <t>Create or map to item atlas</t>
        </is>
      </c>
    </row>
    <row r="388" ht="30" customHeight="1" s="17">
      <c r="A388" s="32" t="inlineStr">
        <is>
          <t>icon_shadow</t>
        </is>
      </c>
      <c r="B388" s="32" t="inlineStr">
        <is>
          <t>Element</t>
        </is>
      </c>
      <c r="C388" s="32" t="inlineStr">
        <is>
          <t>Shadow</t>
        </is>
      </c>
      <c r="D388" s="32" t="inlineStr">
        <is>
          <t>Family Secrets</t>
        </is>
      </c>
      <c r="E388" s="32" t="inlineStr">
        <is>
          <t>Create or map to item atlas</t>
        </is>
      </c>
    </row>
    <row r="389" ht="30" customHeight="1" s="17">
      <c r="A389" s="21" t="inlineStr">
        <is>
          <t>portrait_executive_office_a</t>
        </is>
      </c>
      <c r="B389" s="21" t="inlineStr">
        <is>
          <t>Portrait</t>
        </is>
      </c>
      <c r="C389" s="21" t="inlineStr">
        <is>
          <t>Executive Office A</t>
        </is>
      </c>
      <c r="D389" s="21" t="inlineStr">
        <is>
          <t>Workplace Drama</t>
        </is>
      </c>
      <c r="E389" s="21" t="inlineStr">
        <is>
          <t>Create or map to character atlas</t>
        </is>
      </c>
    </row>
    <row r="390" ht="30" customHeight="1" s="17">
      <c r="A390" s="32" t="inlineStr">
        <is>
          <t>portrait_executive_office_b</t>
        </is>
      </c>
      <c r="B390" s="32" t="inlineStr">
        <is>
          <t>Portrait</t>
        </is>
      </c>
      <c r="C390" s="32" t="inlineStr">
        <is>
          <t>Executive Office B</t>
        </is>
      </c>
      <c r="D390" s="32" t="inlineStr">
        <is>
          <t>Workplace Drama</t>
        </is>
      </c>
      <c r="E390" s="32" t="inlineStr">
        <is>
          <t>Create or map to character atlas</t>
        </is>
      </c>
    </row>
    <row r="391" ht="30" customHeight="1" s="17">
      <c r="A391" s="21" t="inlineStr">
        <is>
          <t>portrait_executive_office_c</t>
        </is>
      </c>
      <c r="B391" s="21" t="inlineStr">
        <is>
          <t>Portrait</t>
        </is>
      </c>
      <c r="C391" s="21" t="inlineStr">
        <is>
          <t>Executive Office C</t>
        </is>
      </c>
      <c r="D391" s="21" t="inlineStr">
        <is>
          <t>Workplace Drama</t>
        </is>
      </c>
      <c r="E391" s="21" t="inlineStr">
        <is>
          <t>Create or map to character atlas</t>
        </is>
      </c>
    </row>
    <row r="392" ht="30" customHeight="1" s="17">
      <c r="A392" s="32" t="inlineStr">
        <is>
          <t>portrait_executive_office_d</t>
        </is>
      </c>
      <c r="B392" s="32" t="inlineStr">
        <is>
          <t>Portrait</t>
        </is>
      </c>
      <c r="C392" s="32" t="inlineStr">
        <is>
          <t>Executive Office D</t>
        </is>
      </c>
      <c r="D392" s="32" t="inlineStr">
        <is>
          <t>Workplace Drama</t>
        </is>
      </c>
      <c r="E392" s="32" t="inlineStr">
        <is>
          <t>Create or map to character atlas</t>
        </is>
      </c>
    </row>
    <row r="393" ht="30" customHeight="1" s="17">
      <c r="A393" s="21" t="inlineStr">
        <is>
          <t>portrait_executive_office_e</t>
        </is>
      </c>
      <c r="B393" s="21" t="inlineStr">
        <is>
          <t>Portrait</t>
        </is>
      </c>
      <c r="C393" s="21" t="inlineStr">
        <is>
          <t>Executive Office E</t>
        </is>
      </c>
      <c r="D393" s="21" t="inlineStr">
        <is>
          <t>Workplace Drama</t>
        </is>
      </c>
      <c r="E393" s="21" t="inlineStr">
        <is>
          <t>Create or map to character atlas</t>
        </is>
      </c>
    </row>
    <row r="394" ht="30" customHeight="1" s="17">
      <c r="A394" s="32" t="inlineStr">
        <is>
          <t>icon_green_plants</t>
        </is>
      </c>
      <c r="B394" s="32" t="inlineStr">
        <is>
          <t>Decoration</t>
        </is>
      </c>
      <c r="C394" s="32" t="inlineStr">
        <is>
          <t>Green Plants</t>
        </is>
      </c>
      <c r="D394" s="32" t="inlineStr">
        <is>
          <t>Crime Investigation</t>
        </is>
      </c>
      <c r="E394" s="32" t="inlineStr">
        <is>
          <t>Create or map to item atlas</t>
        </is>
      </c>
    </row>
    <row r="395" ht="30" customHeight="1" s="17">
      <c r="A395" s="21" t="inlineStr">
        <is>
          <t>portrait_hero_feature_a</t>
        </is>
      </c>
      <c r="B395" s="21" t="inlineStr">
        <is>
          <t>Portrait</t>
        </is>
      </c>
      <c r="C395" s="21" t="inlineStr">
        <is>
          <t>Hero Feature A</t>
        </is>
      </c>
      <c r="D395" s="21" t="inlineStr">
        <is>
          <t>Workplace Drama</t>
        </is>
      </c>
      <c r="E395" s="21" t="inlineStr">
        <is>
          <t>Create or map to character atlas</t>
        </is>
      </c>
    </row>
    <row r="396" ht="30" customHeight="1" s="17">
      <c r="A396" s="32" t="inlineStr">
        <is>
          <t>portrait_hero_feature_b</t>
        </is>
      </c>
      <c r="B396" s="32" t="inlineStr">
        <is>
          <t>Portrait</t>
        </is>
      </c>
      <c r="C396" s="32" t="inlineStr">
        <is>
          <t>Hero Feature B</t>
        </is>
      </c>
      <c r="D396" s="32" t="inlineStr">
        <is>
          <t>Workplace Drama</t>
        </is>
      </c>
      <c r="E396" s="32" t="inlineStr">
        <is>
          <t>Create or map to character atlas</t>
        </is>
      </c>
    </row>
    <row r="397" ht="30" customHeight="1" s="17">
      <c r="A397" s="21" t="inlineStr">
        <is>
          <t>portrait_hero_feature_c</t>
        </is>
      </c>
      <c r="B397" s="21" t="inlineStr">
        <is>
          <t>Portrait</t>
        </is>
      </c>
      <c r="C397" s="21" t="inlineStr">
        <is>
          <t>Hero Feature C</t>
        </is>
      </c>
      <c r="D397" s="21" t="inlineStr">
        <is>
          <t>Workplace Drama</t>
        </is>
      </c>
      <c r="E397" s="21" t="inlineStr">
        <is>
          <t>Create or map to character atlas</t>
        </is>
      </c>
    </row>
    <row r="398" ht="30" customHeight="1" s="17">
      <c r="A398" s="32" t="inlineStr">
        <is>
          <t>icon_caleb_stone</t>
        </is>
      </c>
      <c r="B398" s="32" t="inlineStr">
        <is>
          <t>Feature Name</t>
        </is>
      </c>
      <c r="C398" s="32" t="inlineStr">
        <is>
          <t>Caleb Stone</t>
        </is>
      </c>
      <c r="D398" s="32" t="inlineStr">
        <is>
          <t>Workplace Drama</t>
        </is>
      </c>
      <c r="E398" s="32" t="inlineStr">
        <is>
          <t>Create or map to item atlas</t>
        </is>
      </c>
    </row>
    <row r="399" ht="30" customHeight="1" s="17">
      <c r="A399" s="21" t="inlineStr">
        <is>
          <t>icon_shield</t>
        </is>
      </c>
      <c r="B399" s="21" t="inlineStr">
        <is>
          <t>Power</t>
        </is>
      </c>
      <c r="C399" s="21" t="inlineStr">
        <is>
          <t>Shield</t>
        </is>
      </c>
      <c r="D399" s="21" t="inlineStr">
        <is>
          <t>Workplace Drama</t>
        </is>
      </c>
      <c r="E399" s="21" t="inlineStr">
        <is>
          <t>Create or map to item atlas</t>
        </is>
      </c>
    </row>
    <row r="400" ht="30" customHeight="1" s="17">
      <c r="A400" s="32" t="inlineStr">
        <is>
          <t>icon_mind_link</t>
        </is>
      </c>
      <c r="B400" s="32" t="inlineStr">
        <is>
          <t>Power</t>
        </is>
      </c>
      <c r="C400" s="32" t="inlineStr">
        <is>
          <t>Mind Link</t>
        </is>
      </c>
      <c r="D400" s="32" t="inlineStr">
        <is>
          <t>Workplace Drama</t>
        </is>
      </c>
      <c r="E400" s="32" t="inlineStr">
        <is>
          <t>Create or map to item atlas</t>
        </is>
      </c>
    </row>
    <row r="401" ht="30" customHeight="1" s="17">
      <c r="A401" s="21" t="inlineStr">
        <is>
          <t>icon_fire_burst</t>
        </is>
      </c>
      <c r="B401" s="21" t="inlineStr">
        <is>
          <t>Power</t>
        </is>
      </c>
      <c r="C401" s="21" t="inlineStr">
        <is>
          <t>Fire Burst</t>
        </is>
      </c>
      <c r="D401" s="21" t="inlineStr">
        <is>
          <t>Workplace Drama</t>
        </is>
      </c>
      <c r="E401" s="21" t="inlineStr">
        <is>
          <t>Create or map to item atlas</t>
        </is>
      </c>
    </row>
    <row r="402" ht="30" customHeight="1" s="17">
      <c r="A402" s="32" t="inlineStr">
        <is>
          <t>icon_noise</t>
        </is>
      </c>
      <c r="B402" s="32" t="inlineStr">
        <is>
          <t>Weakness</t>
        </is>
      </c>
      <c r="C402" s="32" t="inlineStr">
        <is>
          <t>Noise</t>
        </is>
      </c>
      <c r="D402" s="32" t="inlineStr">
        <is>
          <t>Workplace Drama</t>
        </is>
      </c>
      <c r="E402" s="32" t="inlineStr">
        <is>
          <t>Create or map to item atlas</t>
        </is>
      </c>
    </row>
    <row r="403" ht="30" customHeight="1" s="17">
      <c r="A403" s="21" t="inlineStr">
        <is>
          <t>icon_silver</t>
        </is>
      </c>
      <c r="B403" s="21" t="inlineStr">
        <is>
          <t>Color</t>
        </is>
      </c>
      <c r="C403" s="21" t="inlineStr">
        <is>
          <t>Silver</t>
        </is>
      </c>
      <c r="D403" s="21" t="inlineStr">
        <is>
          <t>Final Conspiracy</t>
        </is>
      </c>
      <c r="E403" s="21" t="inlineStr">
        <is>
          <t>Create or map to item atlas</t>
        </is>
      </c>
    </row>
    <row r="404" ht="30" customHeight="1" s="17">
      <c r="A404" s="32" t="inlineStr">
        <is>
          <t>icon_p2</t>
        </is>
      </c>
      <c r="B404" s="32" t="inlineStr">
        <is>
          <t>Priority Rank</t>
        </is>
      </c>
      <c r="C404" s="32" t="inlineStr">
        <is>
          <t>P2</t>
        </is>
      </c>
      <c r="D404" s="32" t="inlineStr">
        <is>
          <t>Workplace Drama</t>
        </is>
      </c>
      <c r="E404" s="32" t="inlineStr">
        <is>
          <t>Create or map to item atlas</t>
        </is>
      </c>
    </row>
    <row r="405" ht="30" customHeight="1" s="17">
      <c r="A405" s="21" t="inlineStr">
        <is>
          <t>icon_p1</t>
        </is>
      </c>
      <c r="B405" s="21" t="inlineStr">
        <is>
          <t>Priority Rank</t>
        </is>
      </c>
      <c r="C405" s="21" t="inlineStr">
        <is>
          <t>P1</t>
        </is>
      </c>
      <c r="D405" s="21" t="inlineStr">
        <is>
          <t>Workplace Drama</t>
        </is>
      </c>
      <c r="E405" s="21" t="inlineStr">
        <is>
          <t>Create or map to item atlas</t>
        </is>
      </c>
    </row>
    <row r="406" ht="30" customHeight="1" s="17">
      <c r="A406" s="32" t="inlineStr">
        <is>
          <t>icon_p3</t>
        </is>
      </c>
      <c r="B406" s="32" t="inlineStr">
        <is>
          <t>Priority Rank</t>
        </is>
      </c>
      <c r="C406" s="32" t="inlineStr">
        <is>
          <t>P3</t>
        </is>
      </c>
      <c r="D406" s="32" t="inlineStr">
        <is>
          <t>Workplace Drama</t>
        </is>
      </c>
      <c r="E406" s="32" t="inlineStr">
        <is>
          <t>Create or map to item atlas</t>
        </is>
      </c>
    </row>
    <row r="407" ht="30" customHeight="1" s="17">
      <c r="A407" s="21" t="inlineStr">
        <is>
          <t>portrait_maya_chen</t>
        </is>
      </c>
      <c r="B407" s="21" t="inlineStr">
        <is>
          <t>Portrait</t>
        </is>
      </c>
      <c r="C407" s="21" t="inlineStr">
        <is>
          <t>Maya Chen</t>
        </is>
      </c>
      <c r="D407" s="21" t="inlineStr">
        <is>
          <t>Workplace Drama</t>
        </is>
      </c>
      <c r="E407" s="21" t="inlineStr">
        <is>
          <t>Create or map to character atlas</t>
        </is>
      </c>
    </row>
    <row r="408" ht="30" customHeight="1" s="17">
      <c r="A408" s="32" t="inlineStr">
        <is>
          <t>portrait_owen_price</t>
        </is>
      </c>
      <c r="B408" s="32" t="inlineStr">
        <is>
          <t>Portrait</t>
        </is>
      </c>
      <c r="C408" s="32" t="inlineStr">
        <is>
          <t>Owen Price</t>
        </is>
      </c>
      <c r="D408" s="32" t="inlineStr">
        <is>
          <t>Workplace Drama</t>
        </is>
      </c>
      <c r="E408" s="32" t="inlineStr">
        <is>
          <t>Create or map to character atlas</t>
        </is>
      </c>
    </row>
    <row r="409" ht="30" customHeight="1" s="17">
      <c r="A409" s="21" t="inlineStr">
        <is>
          <t>portrait_nora_blake</t>
        </is>
      </c>
      <c r="B409" s="21" t="inlineStr">
        <is>
          <t>Portrait</t>
        </is>
      </c>
      <c r="C409" s="21" t="inlineStr">
        <is>
          <t>Nora Blake</t>
        </is>
      </c>
      <c r="D409" s="21" t="inlineStr">
        <is>
          <t>Workplace Drama</t>
        </is>
      </c>
      <c r="E409" s="21" t="inlineStr">
        <is>
          <t>Create or map to character atlas</t>
        </is>
      </c>
    </row>
    <row r="410" ht="30" customHeight="1" s="17">
      <c r="A410" s="32" t="inlineStr">
        <is>
          <t>portrait_felix_grant</t>
        </is>
      </c>
      <c r="B410" s="32" t="inlineStr">
        <is>
          <t>Portrait</t>
        </is>
      </c>
      <c r="C410" s="32" t="inlineStr">
        <is>
          <t>Felix Grant</t>
        </is>
      </c>
      <c r="D410" s="32" t="inlineStr">
        <is>
          <t>Workplace Drama</t>
        </is>
      </c>
      <c r="E410" s="32" t="inlineStr">
        <is>
          <t>Create or map to character atlas</t>
        </is>
      </c>
    </row>
    <row r="411" ht="30" customHeight="1" s="17">
      <c r="A411" s="21" t="inlineStr">
        <is>
          <t>icon_legal</t>
        </is>
      </c>
      <c r="B411" s="21" t="inlineStr">
        <is>
          <t>Role</t>
        </is>
      </c>
      <c r="C411" s="21" t="inlineStr">
        <is>
          <t>Legal</t>
        </is>
      </c>
      <c r="D411" s="21" t="inlineStr">
        <is>
          <t>Dark Mystery</t>
        </is>
      </c>
      <c r="E411" s="21" t="inlineStr">
        <is>
          <t>Create or map to item atlas</t>
        </is>
      </c>
    </row>
    <row r="412" ht="30" customHeight="1" s="17">
      <c r="A412" s="32" t="inlineStr">
        <is>
          <t>icon_crest_mail</t>
        </is>
      </c>
      <c r="B412" s="32" t="inlineStr">
        <is>
          <t>Companion App</t>
        </is>
      </c>
      <c r="C412" s="32" t="inlineStr">
        <is>
          <t>Crest Mail</t>
        </is>
      </c>
      <c r="D412" s="32" t="inlineStr">
        <is>
          <t>Workplace Drama</t>
        </is>
      </c>
      <c r="E412" s="32" t="inlineStr">
        <is>
          <t>Create or map to item atlas</t>
        </is>
      </c>
    </row>
    <row r="413" ht="30" customHeight="1" s="17">
      <c r="A413" s="21" t="inlineStr">
        <is>
          <t>icon_luma_meet</t>
        </is>
      </c>
      <c r="B413" s="21" t="inlineStr">
        <is>
          <t>Companion App</t>
        </is>
      </c>
      <c r="C413" s="21" t="inlineStr">
        <is>
          <t>Luma Meet</t>
        </is>
      </c>
      <c r="D413" s="21" t="inlineStr">
        <is>
          <t>Workplace Drama</t>
        </is>
      </c>
      <c r="E413" s="21" t="inlineStr">
        <is>
          <t>Create or map to item atlas</t>
        </is>
      </c>
    </row>
    <row r="414" ht="30" customHeight="1" s="17">
      <c r="A414" s="32" t="inlineStr">
        <is>
          <t>icon_nova_drive</t>
        </is>
      </c>
      <c r="B414" s="32" t="inlineStr">
        <is>
          <t>Companion App</t>
        </is>
      </c>
      <c r="C414" s="32" t="inlineStr">
        <is>
          <t>Nova Drive</t>
        </is>
      </c>
      <c r="D414" s="32" t="inlineStr">
        <is>
          <t>Workplace Drama</t>
        </is>
      </c>
      <c r="E414" s="32" t="inlineStr">
        <is>
          <t>Create or map to item atlas</t>
        </is>
      </c>
    </row>
    <row r="415" ht="30" customHeight="1" s="17">
      <c r="A415" s="21" t="inlineStr">
        <is>
          <t>icon_aster_tasks</t>
        </is>
      </c>
      <c r="B415" s="21" t="inlineStr">
        <is>
          <t>Companion App</t>
        </is>
      </c>
      <c r="C415" s="21" t="inlineStr">
        <is>
          <t>Aster Tasks</t>
        </is>
      </c>
      <c r="D415" s="21" t="inlineStr">
        <is>
          <t>Workplace Drama</t>
        </is>
      </c>
      <c r="E415" s="21" t="inlineStr">
        <is>
          <t>Create or map to item atlas</t>
        </is>
      </c>
    </row>
    <row r="416" ht="30" customHeight="1" s="17">
      <c r="A416" s="32" t="inlineStr">
        <is>
          <t>portrait_vault_door_a</t>
        </is>
      </c>
      <c r="B416" s="32" t="inlineStr">
        <is>
          <t>Portrait</t>
        </is>
      </c>
      <c r="C416" s="32" t="inlineStr">
        <is>
          <t>Vault Door A</t>
        </is>
      </c>
      <c r="D416" s="32" t="inlineStr">
        <is>
          <t>Family Secrets</t>
        </is>
      </c>
      <c r="E416" s="32" t="inlineStr">
        <is>
          <t>Create or map to character atlas</t>
        </is>
      </c>
    </row>
    <row r="417" ht="30" customHeight="1" s="17">
      <c r="A417" s="21" t="inlineStr">
        <is>
          <t>portrait_vault_door_b</t>
        </is>
      </c>
      <c r="B417" s="21" t="inlineStr">
        <is>
          <t>Portrait</t>
        </is>
      </c>
      <c r="C417" s="21" t="inlineStr">
        <is>
          <t>Vault Door B</t>
        </is>
      </c>
      <c r="D417" s="21" t="inlineStr">
        <is>
          <t>Family Secrets</t>
        </is>
      </c>
      <c r="E417" s="21" t="inlineStr">
        <is>
          <t>Create or map to character atlas</t>
        </is>
      </c>
    </row>
    <row r="418" ht="30" customHeight="1" s="17">
      <c r="A418" s="32" t="inlineStr">
        <is>
          <t>portrait_vault_door_c</t>
        </is>
      </c>
      <c r="B418" s="32" t="inlineStr">
        <is>
          <t>Portrait</t>
        </is>
      </c>
      <c r="C418" s="32" t="inlineStr">
        <is>
          <t>Vault Door C</t>
        </is>
      </c>
      <c r="D418" s="32" t="inlineStr">
        <is>
          <t>Family Secrets</t>
        </is>
      </c>
      <c r="E418" s="32" t="inlineStr">
        <is>
          <t>Create or map to character atlas</t>
        </is>
      </c>
    </row>
    <row r="419" ht="30" customHeight="1" s="17">
      <c r="A419" s="21" t="inlineStr">
        <is>
          <t>portrait_vault_door_d</t>
        </is>
      </c>
      <c r="B419" s="21" t="inlineStr">
        <is>
          <t>Portrait</t>
        </is>
      </c>
      <c r="C419" s="21" t="inlineStr">
        <is>
          <t>Vault Door D</t>
        </is>
      </c>
      <c r="D419" s="21" t="inlineStr">
        <is>
          <t>Family Secrets</t>
        </is>
      </c>
      <c r="E419" s="21" t="inlineStr">
        <is>
          <t>Create or map to character atlas</t>
        </is>
      </c>
    </row>
    <row r="420" ht="30" customHeight="1" s="17">
      <c r="A420" s="32" t="inlineStr">
        <is>
          <t>portrait_vault_door_e</t>
        </is>
      </c>
      <c r="B420" s="32" t="inlineStr">
        <is>
          <t>Portrait</t>
        </is>
      </c>
      <c r="C420" s="32" t="inlineStr">
        <is>
          <t>Vault Door E</t>
        </is>
      </c>
      <c r="D420" s="32" t="inlineStr">
        <is>
          <t>Family Secrets</t>
        </is>
      </c>
      <c r="E420" s="32" t="inlineStr">
        <is>
          <t>Create or map to character atlas</t>
        </is>
      </c>
    </row>
    <row r="421" ht="30" customHeight="1" s="17">
      <c r="A421" s="21" t="inlineStr">
        <is>
          <t>icon_key</t>
        </is>
      </c>
      <c r="B421" s="21" t="inlineStr">
        <is>
          <t>Symbol</t>
        </is>
      </c>
      <c r="C421" s="21" t="inlineStr">
        <is>
          <t>Key</t>
        </is>
      </c>
      <c r="D421" s="21" t="inlineStr">
        <is>
          <t>Final Conspiracy</t>
        </is>
      </c>
      <c r="E421" s="21" t="inlineStr">
        <is>
          <t>Create or map to item atlas</t>
        </is>
      </c>
    </row>
    <row r="422" ht="30" customHeight="1" s="17">
      <c r="A422" s="32" t="inlineStr">
        <is>
          <t>icon_hourglass</t>
        </is>
      </c>
      <c r="B422" s="32" t="inlineStr">
        <is>
          <t>Family Sign</t>
        </is>
      </c>
      <c r="C422" s="32" t="inlineStr">
        <is>
          <t>Hourglass</t>
        </is>
      </c>
      <c r="D422" s="32" t="inlineStr">
        <is>
          <t>Family Secrets</t>
        </is>
      </c>
      <c r="E422" s="32" t="inlineStr">
        <is>
          <t>Create or map to item atlas</t>
        </is>
      </c>
    </row>
    <row r="423" ht="30" customHeight="1" s="17">
      <c r="A423" s="21" t="inlineStr">
        <is>
          <t>icon_moon</t>
        </is>
      </c>
      <c r="B423" s="21" t="inlineStr">
        <is>
          <t>House Mark</t>
        </is>
      </c>
      <c r="C423" s="21" t="inlineStr">
        <is>
          <t>Moon</t>
        </is>
      </c>
      <c r="D423" s="21" t="inlineStr">
        <is>
          <t>Dark Mystery</t>
        </is>
      </c>
      <c r="E423" s="21" t="inlineStr">
        <is>
          <t>Create or map to item atlas</t>
        </is>
      </c>
    </row>
    <row r="424" ht="30" customHeight="1" s="17">
      <c r="A424" s="32" t="inlineStr">
        <is>
          <t>icon_wine_cellar</t>
        </is>
      </c>
      <c r="B424" s="32" t="inlineStr">
        <is>
          <t>Destination Room</t>
        </is>
      </c>
      <c r="C424" s="32" t="inlineStr">
        <is>
          <t>Wine Cellar</t>
        </is>
      </c>
      <c r="D424" s="32" t="inlineStr">
        <is>
          <t>Family Secrets</t>
        </is>
      </c>
      <c r="E424" s="32" t="inlineStr">
        <is>
          <t>Create or map to item atlas</t>
        </is>
      </c>
    </row>
    <row r="425" ht="30" customHeight="1" s="17">
      <c r="A425" s="21" t="inlineStr">
        <is>
          <t>icon_guest_house</t>
        </is>
      </c>
      <c r="B425" s="21" t="inlineStr">
        <is>
          <t>Destination</t>
        </is>
      </c>
      <c r="C425" s="21" t="inlineStr">
        <is>
          <t>Guest House</t>
        </is>
      </c>
      <c r="D425" s="21" t="inlineStr">
        <is>
          <t>Family Secrets</t>
        </is>
      </c>
      <c r="E425" s="21" t="inlineStr">
        <is>
          <t>Create or map to item atlas</t>
        </is>
      </c>
    </row>
    <row r="426" ht="30" customHeight="1" s="17">
      <c r="A426" s="32" t="inlineStr">
        <is>
          <t>icon_lakeside_dock</t>
        </is>
      </c>
      <c r="B426" s="32" t="inlineStr">
        <is>
          <t>Destination Room</t>
        </is>
      </c>
      <c r="C426" s="32" t="inlineStr">
        <is>
          <t>Lakeside Dock</t>
        </is>
      </c>
      <c r="D426" s="32" t="inlineStr">
        <is>
          <t>Family Secrets</t>
        </is>
      </c>
      <c r="E426" s="32" t="inlineStr">
        <is>
          <t>Create or map to item atlas</t>
        </is>
      </c>
    </row>
    <row r="427" ht="30" customHeight="1" s="17">
      <c r="A427" s="21" t="inlineStr">
        <is>
          <t>icon_attic</t>
        </is>
      </c>
      <c r="B427" s="21" t="inlineStr">
        <is>
          <t>Destination Room</t>
        </is>
      </c>
      <c r="C427" s="21" t="inlineStr">
        <is>
          <t>Attic</t>
        </is>
      </c>
      <c r="D427" s="21" t="inlineStr">
        <is>
          <t>Family Secrets</t>
        </is>
      </c>
      <c r="E427" s="21" t="inlineStr">
        <is>
          <t>Create or map to item atlas</t>
        </is>
      </c>
    </row>
    <row r="428" ht="30" customHeight="1" s="17">
      <c r="A428" s="32" t="inlineStr">
        <is>
          <t>icon_old_library</t>
        </is>
      </c>
      <c r="B428" s="32" t="inlineStr">
        <is>
          <t>Destination</t>
        </is>
      </c>
      <c r="C428" s="32" t="inlineStr">
        <is>
          <t>Old Library</t>
        </is>
      </c>
      <c r="D428" s="32" t="inlineStr">
        <is>
          <t>Family Secrets</t>
        </is>
      </c>
      <c r="E428" s="32" t="inlineStr">
        <is>
          <t>Create or map to item atlas</t>
        </is>
      </c>
    </row>
    <row r="429" ht="30" customHeight="1" s="17">
      <c r="A429" s="21" t="inlineStr">
        <is>
          <t>icon_sophie_vale</t>
        </is>
      </c>
      <c r="B429" s="21" t="inlineStr">
        <is>
          <t>Person</t>
        </is>
      </c>
      <c r="C429" s="21" t="inlineStr">
        <is>
          <t>Sophie Vale</t>
        </is>
      </c>
      <c r="D429" s="21" t="inlineStr">
        <is>
          <t>Family Secrets</t>
        </is>
      </c>
      <c r="E429" s="21" t="inlineStr">
        <is>
          <t>Create or map to item atlas</t>
        </is>
      </c>
    </row>
    <row r="430" ht="30" customHeight="1" s="17">
      <c r="A430" s="32" t="inlineStr">
        <is>
          <t>icon_marcus_vale</t>
        </is>
      </c>
      <c r="B430" s="32" t="inlineStr">
        <is>
          <t>Person</t>
        </is>
      </c>
      <c r="C430" s="32" t="inlineStr">
        <is>
          <t>Marcus Vale</t>
        </is>
      </c>
      <c r="D430" s="32" t="inlineStr">
        <is>
          <t>Family Secrets</t>
        </is>
      </c>
      <c r="E430" s="32" t="inlineStr">
        <is>
          <t>Create or map to item atlas</t>
        </is>
      </c>
    </row>
    <row r="431" ht="30" customHeight="1" s="17">
      <c r="A431" s="21" t="inlineStr">
        <is>
          <t>icon_julian_vale</t>
        </is>
      </c>
      <c r="B431" s="21" t="inlineStr">
        <is>
          <t>Person</t>
        </is>
      </c>
      <c r="C431" s="21" t="inlineStr">
        <is>
          <t>Julian Vale</t>
        </is>
      </c>
      <c r="D431" s="21" t="inlineStr">
        <is>
          <t>Family Secrets</t>
        </is>
      </c>
      <c r="E431" s="21" t="inlineStr">
        <is>
          <t>Create or map to item atlas</t>
        </is>
      </c>
    </row>
    <row r="432" ht="30" customHeight="1" s="17">
      <c r="A432" s="32" t="inlineStr">
        <is>
          <t>icon_ivy_vale</t>
        </is>
      </c>
      <c r="B432" s="32" t="inlineStr">
        <is>
          <t>Person</t>
        </is>
      </c>
      <c r="C432" s="32" t="inlineStr">
        <is>
          <t>Ivy Vale</t>
        </is>
      </c>
      <c r="D432" s="32" t="inlineStr">
        <is>
          <t>Family Secrets</t>
        </is>
      </c>
      <c r="E432" s="32" t="inlineStr">
        <is>
          <t>Create or map to item atlas</t>
        </is>
      </c>
    </row>
    <row r="433" ht="30" customHeight="1" s="17">
      <c r="A433" s="21" t="inlineStr">
        <is>
          <t>icon_rose_vale</t>
        </is>
      </c>
      <c r="B433" s="21" t="inlineStr">
        <is>
          <t>Person</t>
        </is>
      </c>
      <c r="C433" s="21" t="inlineStr">
        <is>
          <t>Rose Vale</t>
        </is>
      </c>
      <c r="D433" s="21" t="inlineStr">
        <is>
          <t>Family Secrets</t>
        </is>
      </c>
      <c r="E433" s="21" t="inlineStr">
        <is>
          <t>Create or map to item atlas</t>
        </is>
      </c>
    </row>
    <row r="434" ht="30" customHeight="1" s="17">
      <c r="A434" s="32" t="inlineStr">
        <is>
          <t>portrait_heirloom_a</t>
        </is>
      </c>
      <c r="B434" s="32" t="inlineStr">
        <is>
          <t>Portrait</t>
        </is>
      </c>
      <c r="C434" s="32" t="inlineStr">
        <is>
          <t>Heirloom A</t>
        </is>
      </c>
      <c r="D434" s="32" t="inlineStr">
        <is>
          <t>Family Secrets</t>
        </is>
      </c>
      <c r="E434" s="32" t="inlineStr">
        <is>
          <t>Create or map to character atlas</t>
        </is>
      </c>
    </row>
    <row r="435" ht="30" customHeight="1" s="17">
      <c r="A435" s="21" t="inlineStr">
        <is>
          <t>portrait_heirloom_b</t>
        </is>
      </c>
      <c r="B435" s="21" t="inlineStr">
        <is>
          <t>Portrait</t>
        </is>
      </c>
      <c r="C435" s="21" t="inlineStr">
        <is>
          <t>Heirloom B</t>
        </is>
      </c>
      <c r="D435" s="21" t="inlineStr">
        <is>
          <t>Family Secrets</t>
        </is>
      </c>
      <c r="E435" s="21" t="inlineStr">
        <is>
          <t>Create or map to character atlas</t>
        </is>
      </c>
    </row>
    <row r="436" ht="30" customHeight="1" s="17">
      <c r="A436" s="32" t="inlineStr">
        <is>
          <t>portrait_heirloom_c</t>
        </is>
      </c>
      <c r="B436" s="32" t="inlineStr">
        <is>
          <t>Portrait</t>
        </is>
      </c>
      <c r="C436" s="32" t="inlineStr">
        <is>
          <t>Heirloom C</t>
        </is>
      </c>
      <c r="D436" s="32" t="inlineStr">
        <is>
          <t>Family Secrets</t>
        </is>
      </c>
      <c r="E436" s="32" t="inlineStr">
        <is>
          <t>Create or map to character atlas</t>
        </is>
      </c>
    </row>
    <row r="437" ht="30" customHeight="1" s="17">
      <c r="A437" s="21" t="inlineStr">
        <is>
          <t>portrait_heirloom_d</t>
        </is>
      </c>
      <c r="B437" s="21" t="inlineStr">
        <is>
          <t>Portrait</t>
        </is>
      </c>
      <c r="C437" s="21" t="inlineStr">
        <is>
          <t>Heirloom D</t>
        </is>
      </c>
      <c r="D437" s="21" t="inlineStr">
        <is>
          <t>Family Secrets</t>
        </is>
      </c>
      <c r="E437" s="21" t="inlineStr">
        <is>
          <t>Create or map to character atlas</t>
        </is>
      </c>
    </row>
    <row r="438" ht="30" customHeight="1" s="17">
      <c r="A438" s="32" t="inlineStr">
        <is>
          <t>portrait_heirloom_e</t>
        </is>
      </c>
      <c r="B438" s="32" t="inlineStr">
        <is>
          <t>Portrait</t>
        </is>
      </c>
      <c r="C438" s="32" t="inlineStr">
        <is>
          <t>Heirloom E</t>
        </is>
      </c>
      <c r="D438" s="32" t="inlineStr">
        <is>
          <t>Family Secrets</t>
        </is>
      </c>
      <c r="E438" s="32" t="inlineStr">
        <is>
          <t>Create or map to character atlas</t>
        </is>
      </c>
    </row>
    <row r="439" ht="30" customHeight="1" s="17">
      <c r="A439" s="21" t="inlineStr">
        <is>
          <t>icon_locket</t>
        </is>
      </c>
      <c r="B439" s="21" t="inlineStr">
        <is>
          <t>Item Type</t>
        </is>
      </c>
      <c r="C439" s="21" t="inlineStr">
        <is>
          <t>Locket</t>
        </is>
      </c>
      <c r="D439" s="21" t="inlineStr">
        <is>
          <t>Family Secrets</t>
        </is>
      </c>
      <c r="E439" s="21" t="inlineStr">
        <is>
          <t>Create or map to item atlas</t>
        </is>
      </c>
    </row>
    <row r="440" ht="30" customHeight="1" s="17">
      <c r="A440" s="32" t="inlineStr">
        <is>
          <t>icon_watch</t>
        </is>
      </c>
      <c r="B440" s="32" t="inlineStr">
        <is>
          <t>Item Type</t>
        </is>
      </c>
      <c r="C440" s="32" t="inlineStr">
        <is>
          <t>Watch</t>
        </is>
      </c>
      <c r="D440" s="32" t="inlineStr">
        <is>
          <t>Family Secrets</t>
        </is>
      </c>
      <c r="E440" s="32" t="inlineStr">
        <is>
          <t>Create or map to item atlas</t>
        </is>
      </c>
    </row>
    <row r="441" ht="30" customHeight="1" s="17">
      <c r="A441" s="21" t="inlineStr">
        <is>
          <t>icon_diary</t>
        </is>
      </c>
      <c r="B441" s="21" t="inlineStr">
        <is>
          <t>Item Type</t>
        </is>
      </c>
      <c r="C441" s="21" t="inlineStr">
        <is>
          <t>Diary</t>
        </is>
      </c>
      <c r="D441" s="21" t="inlineStr">
        <is>
          <t>Family Secrets</t>
        </is>
      </c>
      <c r="E441" s="21" t="inlineStr">
        <is>
          <t>Create or map to item atlas</t>
        </is>
      </c>
    </row>
    <row r="442" ht="30" customHeight="1" s="17">
      <c r="A442" s="32" t="inlineStr">
        <is>
          <t>icon_crest</t>
        </is>
      </c>
      <c r="B442" s="32" t="inlineStr">
        <is>
          <t>Item Type</t>
        </is>
      </c>
      <c r="C442" s="32" t="inlineStr">
        <is>
          <t>Crest</t>
        </is>
      </c>
      <c r="D442" s="32" t="inlineStr">
        <is>
          <t>Family Secrets</t>
        </is>
      </c>
      <c r="E442" s="32" t="inlineStr">
        <is>
          <t>Create or map to item atlas</t>
        </is>
      </c>
    </row>
    <row r="443" ht="30" customHeight="1" s="17">
      <c r="A443" s="21" t="inlineStr">
        <is>
          <t>icon_earth</t>
        </is>
      </c>
      <c r="B443" s="21" t="inlineStr">
        <is>
          <t>Element</t>
        </is>
      </c>
      <c r="C443" s="21" t="inlineStr">
        <is>
          <t>Earth</t>
        </is>
      </c>
      <c r="D443" s="21" t="inlineStr">
        <is>
          <t>Family Secrets</t>
        </is>
      </c>
      <c r="E443" s="21" t="inlineStr">
        <is>
          <t>Create or map to item atlas</t>
        </is>
      </c>
    </row>
    <row r="444" ht="30" customHeight="1" s="17">
      <c r="A444" s="32" t="inlineStr">
        <is>
          <t>icon_light</t>
        </is>
      </c>
      <c r="B444" s="32" t="inlineStr">
        <is>
          <t>Element</t>
        </is>
      </c>
      <c r="C444" s="32" t="inlineStr">
        <is>
          <t>Light</t>
        </is>
      </c>
      <c r="D444" s="32" t="inlineStr">
        <is>
          <t>Family Secrets</t>
        </is>
      </c>
      <c r="E444" s="32" t="inlineStr">
        <is>
          <t>Create or map to item atlas</t>
        </is>
      </c>
    </row>
    <row r="445" ht="30" customHeight="1" s="17">
      <c r="A445" s="21" t="inlineStr">
        <is>
          <t>icon_west_wing</t>
        </is>
      </c>
      <c r="B445" s="21" t="inlineStr">
        <is>
          <t>Origin</t>
        </is>
      </c>
      <c r="C445" s="21" t="inlineStr">
        <is>
          <t>West Wing</t>
        </is>
      </c>
      <c r="D445" s="21" t="inlineStr">
        <is>
          <t>Family Secrets</t>
        </is>
      </c>
      <c r="E445" s="21" t="inlineStr">
        <is>
          <t>Create or map to item atlas</t>
        </is>
      </c>
    </row>
    <row r="446" ht="30" customHeight="1" s="17">
      <c r="A446" s="32" t="inlineStr">
        <is>
          <t>icon_rose_garden</t>
        </is>
      </c>
      <c r="B446" s="32" t="inlineStr">
        <is>
          <t>Destination</t>
        </is>
      </c>
      <c r="C446" s="32" t="inlineStr">
        <is>
          <t>Rose Garden</t>
        </is>
      </c>
      <c r="D446" s="32" t="inlineStr">
        <is>
          <t>Family Secrets</t>
        </is>
      </c>
      <c r="E446" s="32" t="inlineStr">
        <is>
          <t>Create or map to item atlas</t>
        </is>
      </c>
    </row>
    <row r="447" ht="30" customHeight="1" s="17">
      <c r="A447" s="21" t="inlineStr">
        <is>
          <t>icon_portrait_hall</t>
        </is>
      </c>
      <c r="B447" s="21" t="inlineStr">
        <is>
          <t>Origin</t>
        </is>
      </c>
      <c r="C447" s="21" t="inlineStr">
        <is>
          <t>Portrait Hall</t>
        </is>
      </c>
      <c r="D447" s="21" t="inlineStr">
        <is>
          <t>Family Secrets</t>
        </is>
      </c>
      <c r="E447" s="21" t="inlineStr">
        <is>
          <t>Create or map to item atlas</t>
        </is>
      </c>
    </row>
    <row r="448" ht="30" customHeight="1" s="17">
      <c r="A448" s="32" t="inlineStr">
        <is>
          <t>icon_henry_vale</t>
        </is>
      </c>
      <c r="B448" s="32" t="inlineStr">
        <is>
          <t>Staff</t>
        </is>
      </c>
      <c r="C448" s="32" t="inlineStr">
        <is>
          <t>Henry Vale</t>
        </is>
      </c>
      <c r="D448" s="32" t="inlineStr">
        <is>
          <t>Family Secrets</t>
        </is>
      </c>
      <c r="E448" s="32" t="inlineStr">
        <is>
          <t>Create or map to item atlas</t>
        </is>
      </c>
    </row>
    <row r="449" ht="30" customHeight="1" s="17">
      <c r="A449" s="21" t="inlineStr">
        <is>
          <t>icon_eleanor_vale</t>
        </is>
      </c>
      <c r="B449" s="21" t="inlineStr">
        <is>
          <t>Inhabitant</t>
        </is>
      </c>
      <c r="C449" s="21" t="inlineStr">
        <is>
          <t>Eleanor Vale</t>
        </is>
      </c>
      <c r="D449" s="21" t="inlineStr">
        <is>
          <t>Final Conspiracy</t>
        </is>
      </c>
      <c r="E449" s="21" t="inlineStr">
        <is>
          <t>Create or map to item atlas</t>
        </is>
      </c>
    </row>
    <row r="450" ht="30" customHeight="1" s="17">
      <c r="A450" s="32" t="inlineStr">
        <is>
          <t>icon_olivia_vale</t>
        </is>
      </c>
      <c r="B450" s="32" t="inlineStr">
        <is>
          <t>Owner</t>
        </is>
      </c>
      <c r="C450" s="32" t="inlineStr">
        <is>
          <t>Olivia Vale</t>
        </is>
      </c>
      <c r="D450" s="32" t="inlineStr">
        <is>
          <t>Family Secrets</t>
        </is>
      </c>
      <c r="E450" s="32" t="inlineStr">
        <is>
          <t>Create or map to item atlas</t>
        </is>
      </c>
    </row>
    <row r="451" ht="30" customHeight="1" s="17">
      <c r="A451" s="21" t="inlineStr">
        <is>
          <t>icon_clara_vale</t>
        </is>
      </c>
      <c r="B451" s="21" t="inlineStr">
        <is>
          <t>Person</t>
        </is>
      </c>
      <c r="C451" s="21" t="inlineStr">
        <is>
          <t>Clara Vale</t>
        </is>
      </c>
      <c r="D451" s="21" t="inlineStr">
        <is>
          <t>Family Secrets</t>
        </is>
      </c>
      <c r="E451" s="21" t="inlineStr">
        <is>
          <t>Create or map to item atlas</t>
        </is>
      </c>
    </row>
    <row r="452" ht="30" customHeight="1" s="17">
      <c r="A452" s="32" t="inlineStr">
        <is>
          <t>icon_unique</t>
        </is>
      </c>
      <c r="B452" s="32" t="inlineStr">
        <is>
          <t>Rarity</t>
        </is>
      </c>
      <c r="C452" s="32" t="inlineStr">
        <is>
          <t>Unique</t>
        </is>
      </c>
      <c r="D452" s="32" t="inlineStr">
        <is>
          <t>Family Secrets</t>
        </is>
      </c>
      <c r="E452" s="32" t="inlineStr">
        <is>
          <t>Create or map to item atlas</t>
        </is>
      </c>
    </row>
    <row r="453" ht="30" customHeight="1" s="17">
      <c r="A453" s="21" t="inlineStr">
        <is>
          <t>icon_common</t>
        </is>
      </c>
      <c r="B453" s="21" t="inlineStr">
        <is>
          <t>Rarity</t>
        </is>
      </c>
      <c r="C453" s="21" t="inlineStr">
        <is>
          <t>Common</t>
        </is>
      </c>
      <c r="D453" s="21" t="inlineStr">
        <is>
          <t>Family Secrets</t>
        </is>
      </c>
      <c r="E453" s="21" t="inlineStr">
        <is>
          <t>Create or map to item atlas</t>
        </is>
      </c>
    </row>
    <row r="454" ht="30" customHeight="1" s="17">
      <c r="A454" s="32" t="inlineStr">
        <is>
          <t>icon_epic</t>
        </is>
      </c>
      <c r="B454" s="32" t="inlineStr">
        <is>
          <t>Rarity</t>
        </is>
      </c>
      <c r="C454" s="32" t="inlineStr">
        <is>
          <t>Epic</t>
        </is>
      </c>
      <c r="D454" s="32" t="inlineStr">
        <is>
          <t>Family Secrets</t>
        </is>
      </c>
      <c r="E454" s="32" t="inlineStr">
        <is>
          <t>Create or map to item atlas</t>
        </is>
      </c>
    </row>
    <row r="455" ht="30" customHeight="1" s="17">
      <c r="A455" s="21" t="inlineStr">
        <is>
          <t>icon_rare</t>
        </is>
      </c>
      <c r="B455" s="21" t="inlineStr">
        <is>
          <t>Rarity</t>
        </is>
      </c>
      <c r="C455" s="21" t="inlineStr">
        <is>
          <t>Rare</t>
        </is>
      </c>
      <c r="D455" s="21" t="inlineStr">
        <is>
          <t>Family Secrets</t>
        </is>
      </c>
      <c r="E455" s="21" t="inlineStr">
        <is>
          <t>Create or map to item atlas</t>
        </is>
      </c>
    </row>
    <row r="456" ht="30" customHeight="1" s="17">
      <c r="A456" s="32" t="inlineStr">
        <is>
          <t>icon_legendary</t>
        </is>
      </c>
      <c r="B456" s="32" t="inlineStr">
        <is>
          <t>Rarity</t>
        </is>
      </c>
      <c r="C456" s="32" t="inlineStr">
        <is>
          <t>Legendary</t>
        </is>
      </c>
      <c r="D456" s="32" t="inlineStr">
        <is>
          <t>Family Secrets</t>
        </is>
      </c>
      <c r="E456" s="32" t="inlineStr">
        <is>
          <t>Create or map to item atlas</t>
        </is>
      </c>
    </row>
    <row r="457" ht="30" customHeight="1" s="17">
      <c r="A457" s="21" t="inlineStr">
        <is>
          <t>icon_12_500</t>
        </is>
      </c>
      <c r="B457" s="21" t="inlineStr">
        <is>
          <t>Appraised Value</t>
        </is>
      </c>
      <c r="C457" s="21" t="inlineStr">
        <is>
          <t>$12,500</t>
        </is>
      </c>
      <c r="D457" s="21" t="inlineStr">
        <is>
          <t>Family Secrets</t>
        </is>
      </c>
      <c r="E457" s="21" t="inlineStr">
        <is>
          <t>Create or map to item atlas</t>
        </is>
      </c>
    </row>
    <row r="458" ht="30" customHeight="1" s="17">
      <c r="A458" s="32" t="inlineStr">
        <is>
          <t>icon_27_500</t>
        </is>
      </c>
      <c r="B458" s="32" t="inlineStr">
        <is>
          <t>Appraised Value</t>
        </is>
      </c>
      <c r="C458" s="32" t="inlineStr">
        <is>
          <t>$27,500</t>
        </is>
      </c>
      <c r="D458" s="32" t="inlineStr">
        <is>
          <t>Family Secrets</t>
        </is>
      </c>
      <c r="E458" s="32" t="inlineStr">
        <is>
          <t>Create or map to item atlas</t>
        </is>
      </c>
    </row>
    <row r="459" ht="30" customHeight="1" s="17">
      <c r="A459" s="21" t="inlineStr">
        <is>
          <t>icon_20_000</t>
        </is>
      </c>
      <c r="B459" s="21" t="inlineStr">
        <is>
          <t>Appraised Value</t>
        </is>
      </c>
      <c r="C459" s="21" t="inlineStr">
        <is>
          <t>$20,000</t>
        </is>
      </c>
      <c r="D459" s="21" t="inlineStr">
        <is>
          <t>Family Secrets</t>
        </is>
      </c>
      <c r="E459" s="21" t="inlineStr">
        <is>
          <t>Create or map to item atlas</t>
        </is>
      </c>
    </row>
    <row r="460" ht="30" customHeight="1" s="17">
      <c r="A460" s="32" t="inlineStr">
        <is>
          <t>icon_5_000</t>
        </is>
      </c>
      <c r="B460" s="32" t="inlineStr">
        <is>
          <t>Salary</t>
        </is>
      </c>
      <c r="C460" s="32" t="inlineStr">
        <is>
          <t>$5,000</t>
        </is>
      </c>
      <c r="D460" s="32" t="inlineStr">
        <is>
          <t>Celebrity Scandal</t>
        </is>
      </c>
      <c r="E460" s="32" t="inlineStr">
        <is>
          <t>Create or map to item atlas</t>
        </is>
      </c>
    </row>
    <row r="461" ht="30" customHeight="1" s="17">
      <c r="A461" s="21" t="inlineStr">
        <is>
          <t>icon_35_000</t>
        </is>
      </c>
      <c r="B461" s="21" t="inlineStr">
        <is>
          <t>Appraised Value</t>
        </is>
      </c>
      <c r="C461" s="21" t="inlineStr">
        <is>
          <t>$35,000</t>
        </is>
      </c>
      <c r="D461" s="21" t="inlineStr">
        <is>
          <t>Family Secrets</t>
        </is>
      </c>
      <c r="E461" s="21" t="inlineStr">
        <is>
          <t>Create or map to item atlas</t>
        </is>
      </c>
    </row>
    <row r="462" ht="30" customHeight="1" s="17">
      <c r="A462" s="32" t="inlineStr">
        <is>
          <t>portrait_arrival_flight_a</t>
        </is>
      </c>
      <c r="B462" s="32" t="inlineStr">
        <is>
          <t>Portrait</t>
        </is>
      </c>
      <c r="C462" s="32" t="inlineStr">
        <is>
          <t>Arrival Flight A</t>
        </is>
      </c>
      <c r="D462" s="32" t="inlineStr">
        <is>
          <t>Family Secrets</t>
        </is>
      </c>
      <c r="E462" s="32" t="inlineStr">
        <is>
          <t>Create or map to character atlas</t>
        </is>
      </c>
    </row>
    <row r="463" ht="30" customHeight="1" s="17">
      <c r="A463" s="21" t="inlineStr">
        <is>
          <t>portrait_arrival_flight_b</t>
        </is>
      </c>
      <c r="B463" s="21" t="inlineStr">
        <is>
          <t>Portrait</t>
        </is>
      </c>
      <c r="C463" s="21" t="inlineStr">
        <is>
          <t>Arrival Flight B</t>
        </is>
      </c>
      <c r="D463" s="21" t="inlineStr">
        <is>
          <t>Family Secrets</t>
        </is>
      </c>
      <c r="E463" s="21" t="inlineStr">
        <is>
          <t>Create or map to character atlas</t>
        </is>
      </c>
    </row>
    <row r="464" ht="30" customHeight="1" s="17">
      <c r="A464" s="32" t="inlineStr">
        <is>
          <t>portrait_arrival_flight_c</t>
        </is>
      </c>
      <c r="B464" s="32" t="inlineStr">
        <is>
          <t>Portrait</t>
        </is>
      </c>
      <c r="C464" s="32" t="inlineStr">
        <is>
          <t>Arrival Flight C</t>
        </is>
      </c>
      <c r="D464" s="32" t="inlineStr">
        <is>
          <t>Family Secrets</t>
        </is>
      </c>
      <c r="E464" s="32" t="inlineStr">
        <is>
          <t>Create or map to character atlas</t>
        </is>
      </c>
    </row>
    <row r="465" ht="30" customHeight="1" s="17">
      <c r="A465" s="21" t="inlineStr">
        <is>
          <t>icon_family_c5</t>
        </is>
      </c>
      <c r="B465" s="21" t="inlineStr">
        <is>
          <t>Flight Code</t>
        </is>
      </c>
      <c r="C465" s="21" t="inlineStr">
        <is>
          <t>FAMILY-C5</t>
        </is>
      </c>
      <c r="D465" s="21" t="inlineStr">
        <is>
          <t>Family Secrets</t>
        </is>
      </c>
      <c r="E465" s="21" t="inlineStr">
        <is>
          <t>Create or map to item atlas</t>
        </is>
      </c>
    </row>
    <row r="466" ht="30" customHeight="1" s="17">
      <c r="A466" s="32" t="inlineStr">
        <is>
          <t>icon_family_b4</t>
        </is>
      </c>
      <c r="B466" s="32" t="inlineStr">
        <is>
          <t>Flight Code</t>
        </is>
      </c>
      <c r="C466" s="32" t="inlineStr">
        <is>
          <t>FAMILY-B4</t>
        </is>
      </c>
      <c r="D466" s="32" t="inlineStr">
        <is>
          <t>Family Secrets</t>
        </is>
      </c>
      <c r="E466" s="32" t="inlineStr">
        <is>
          <t>Create or map to item atlas</t>
        </is>
      </c>
    </row>
    <row r="467" ht="30" customHeight="1" s="17">
      <c r="A467" s="21" t="inlineStr">
        <is>
          <t>icon_family_a3</t>
        </is>
      </c>
      <c r="B467" s="21" t="inlineStr">
        <is>
          <t>Flight Code</t>
        </is>
      </c>
      <c r="C467" s="21" t="inlineStr">
        <is>
          <t>FAMILY-A3</t>
        </is>
      </c>
      <c r="D467" s="21" t="inlineStr">
        <is>
          <t>Family Secrets</t>
        </is>
      </c>
      <c r="E467" s="21" t="inlineStr">
        <is>
          <t>Create or map to item atlas</t>
        </is>
      </c>
    </row>
    <row r="468" ht="30" customHeight="1" s="17">
      <c r="A468" s="32" t="inlineStr">
        <is>
          <t>portrait_dinner_setting_a</t>
        </is>
      </c>
      <c r="B468" s="32" t="inlineStr">
        <is>
          <t>Portrait</t>
        </is>
      </c>
      <c r="C468" s="32" t="inlineStr">
        <is>
          <t>Dinner Setting A</t>
        </is>
      </c>
      <c r="D468" s="32" t="inlineStr">
        <is>
          <t>Family Secrets</t>
        </is>
      </c>
      <c r="E468" s="32" t="inlineStr">
        <is>
          <t>Create or map to character atlas</t>
        </is>
      </c>
    </row>
    <row r="469" ht="30" customHeight="1" s="17">
      <c r="A469" s="21" t="inlineStr">
        <is>
          <t>portrait_dinner_setting_b</t>
        </is>
      </c>
      <c r="B469" s="21" t="inlineStr">
        <is>
          <t>Portrait</t>
        </is>
      </c>
      <c r="C469" s="21" t="inlineStr">
        <is>
          <t>Dinner Setting B</t>
        </is>
      </c>
      <c r="D469" s="21" t="inlineStr">
        <is>
          <t>Family Secrets</t>
        </is>
      </c>
      <c r="E469" s="21" t="inlineStr">
        <is>
          <t>Create or map to character atlas</t>
        </is>
      </c>
    </row>
    <row r="470" ht="30" customHeight="1" s="17">
      <c r="A470" s="32" t="inlineStr">
        <is>
          <t>portrait_dinner_setting_c</t>
        </is>
      </c>
      <c r="B470" s="32" t="inlineStr">
        <is>
          <t>Portrait</t>
        </is>
      </c>
      <c r="C470" s="32" t="inlineStr">
        <is>
          <t>Dinner Setting C</t>
        </is>
      </c>
      <c r="D470" s="32" t="inlineStr">
        <is>
          <t>Family Secrets</t>
        </is>
      </c>
      <c r="E470" s="32" t="inlineStr">
        <is>
          <t>Create or map to character atlas</t>
        </is>
      </c>
    </row>
    <row r="471" ht="30" customHeight="1" s="17">
      <c r="A471" s="21" t="inlineStr">
        <is>
          <t>portrait_dinner_setting_d</t>
        </is>
      </c>
      <c r="B471" s="21" t="inlineStr">
        <is>
          <t>Portrait</t>
        </is>
      </c>
      <c r="C471" s="21" t="inlineStr">
        <is>
          <t>Dinner Setting D</t>
        </is>
      </c>
      <c r="D471" s="21" t="inlineStr">
        <is>
          <t>Family Secrets</t>
        </is>
      </c>
      <c r="E471" s="21" t="inlineStr">
        <is>
          <t>Create or map to character atlas</t>
        </is>
      </c>
    </row>
    <row r="472" ht="30" customHeight="1" s="17">
      <c r="A472" s="32" t="inlineStr">
        <is>
          <t>icon_tacos</t>
        </is>
      </c>
      <c r="B472" s="32" t="inlineStr">
        <is>
          <t>Favorite Food</t>
        </is>
      </c>
      <c r="C472" s="32" t="inlineStr">
        <is>
          <t>Tacos</t>
        </is>
      </c>
      <c r="D472" s="32" t="inlineStr">
        <is>
          <t>Fake Identity</t>
        </is>
      </c>
      <c r="E472" s="32" t="inlineStr">
        <is>
          <t>Create or map to item atlas</t>
        </is>
      </c>
    </row>
    <row r="473" ht="30" customHeight="1" s="17">
      <c r="A473" s="21" t="inlineStr">
        <is>
          <t>icon_orange_juice</t>
        </is>
      </c>
      <c r="B473" s="21" t="inlineStr">
        <is>
          <t>Drink</t>
        </is>
      </c>
      <c r="C473" s="21" t="inlineStr">
        <is>
          <t>Orange Juice</t>
        </is>
      </c>
      <c r="D473" s="21" t="inlineStr">
        <is>
          <t>Crime Investigation</t>
        </is>
      </c>
      <c r="E473" s="21" t="inlineStr">
        <is>
          <t>Create or map to item atlas</t>
        </is>
      </c>
    </row>
    <row r="474" ht="30" customHeight="1" s="17">
      <c r="A474" s="32" t="inlineStr">
        <is>
          <t>icon_sparkling_water</t>
        </is>
      </c>
      <c r="B474" s="32" t="inlineStr">
        <is>
          <t>Drink</t>
        </is>
      </c>
      <c r="C474" s="32" t="inlineStr">
        <is>
          <t>Sparkling Water</t>
        </is>
      </c>
      <c r="D474" s="32" t="inlineStr">
        <is>
          <t>Family Secrets</t>
        </is>
      </c>
      <c r="E474" s="32" t="inlineStr">
        <is>
          <t>Create or map to item atlas</t>
        </is>
      </c>
    </row>
    <row r="475" ht="30" customHeight="1" s="17">
      <c r="A475" s="21" t="inlineStr">
        <is>
          <t>icon_hot_chocolate</t>
        </is>
      </c>
      <c r="B475" s="21" t="inlineStr">
        <is>
          <t>Drink</t>
        </is>
      </c>
      <c r="C475" s="21" t="inlineStr">
        <is>
          <t>Hot Chocolate</t>
        </is>
      </c>
      <c r="D475" s="21" t="inlineStr">
        <is>
          <t>Crime Investigation</t>
        </is>
      </c>
      <c r="E475" s="21" t="inlineStr">
        <is>
          <t>Create or map to item atlas</t>
        </is>
      </c>
    </row>
    <row r="476" ht="30" customHeight="1" s="17">
      <c r="A476" s="32" t="inlineStr">
        <is>
          <t>icon_iced_tea</t>
        </is>
      </c>
      <c r="B476" s="32" t="inlineStr">
        <is>
          <t>Drink</t>
        </is>
      </c>
      <c r="C476" s="32" t="inlineStr">
        <is>
          <t>Iced Tea</t>
        </is>
      </c>
      <c r="D476" s="32" t="inlineStr">
        <is>
          <t>Crime Investigation</t>
        </is>
      </c>
      <c r="E476" s="32" t="inlineStr">
        <is>
          <t>Create or map to item atlas</t>
        </is>
      </c>
    </row>
    <row r="477" ht="30" customHeight="1" s="17">
      <c r="A477" s="21" t="inlineStr">
        <is>
          <t>icon_125</t>
        </is>
      </c>
      <c r="B477" s="21" t="inlineStr">
        <is>
          <t>Price</t>
        </is>
      </c>
      <c r="C477" s="21" t="inlineStr">
        <is>
          <t>$125</t>
        </is>
      </c>
      <c r="D477" s="21" t="inlineStr">
        <is>
          <t>Final Conspiracy</t>
        </is>
      </c>
      <c r="E477" s="21" t="inlineStr">
        <is>
          <t>Create or map to item atlas</t>
        </is>
      </c>
    </row>
    <row r="478" ht="30" customHeight="1" s="17">
      <c r="A478" s="32" t="inlineStr">
        <is>
          <t>portrait_suitcase_a</t>
        </is>
      </c>
      <c r="B478" s="32" t="inlineStr">
        <is>
          <t>Portrait</t>
        </is>
      </c>
      <c r="C478" s="32" t="inlineStr">
        <is>
          <t>Suitcase A</t>
        </is>
      </c>
      <c r="D478" s="32" t="inlineStr">
        <is>
          <t>Travel Mystery</t>
        </is>
      </c>
      <c r="E478" s="32" t="inlineStr">
        <is>
          <t>Create or map to character atlas</t>
        </is>
      </c>
    </row>
    <row r="479" ht="30" customHeight="1" s="17">
      <c r="A479" s="21" t="inlineStr">
        <is>
          <t>portrait_suitcase_b</t>
        </is>
      </c>
      <c r="B479" s="21" t="inlineStr">
        <is>
          <t>Portrait</t>
        </is>
      </c>
      <c r="C479" s="21" t="inlineStr">
        <is>
          <t>Suitcase B</t>
        </is>
      </c>
      <c r="D479" s="21" t="inlineStr">
        <is>
          <t>Travel Mystery</t>
        </is>
      </c>
      <c r="E479" s="21" t="inlineStr">
        <is>
          <t>Create or map to character atlas</t>
        </is>
      </c>
    </row>
    <row r="480" ht="30" customHeight="1" s="17">
      <c r="A480" s="32" t="inlineStr">
        <is>
          <t>portrait_suitcase_c</t>
        </is>
      </c>
      <c r="B480" s="32" t="inlineStr">
        <is>
          <t>Portrait</t>
        </is>
      </c>
      <c r="C480" s="32" t="inlineStr">
        <is>
          <t>Suitcase C</t>
        </is>
      </c>
      <c r="D480" s="32" t="inlineStr">
        <is>
          <t>Travel Mystery</t>
        </is>
      </c>
      <c r="E480" s="32" t="inlineStr">
        <is>
          <t>Create or map to character atlas</t>
        </is>
      </c>
    </row>
    <row r="481" ht="30" customHeight="1" s="17">
      <c r="A481" s="21" t="inlineStr">
        <is>
          <t>portrait_suitcase_d</t>
        </is>
      </c>
      <c r="B481" s="21" t="inlineStr">
        <is>
          <t>Portrait</t>
        </is>
      </c>
      <c r="C481" s="21" t="inlineStr">
        <is>
          <t>Suitcase D</t>
        </is>
      </c>
      <c r="D481" s="21" t="inlineStr">
        <is>
          <t>Travel Mystery</t>
        </is>
      </c>
      <c r="E481" s="21" t="inlineStr">
        <is>
          <t>Create or map to character atlas</t>
        </is>
      </c>
    </row>
    <row r="482" ht="30" customHeight="1" s="17">
      <c r="A482" s="32" t="inlineStr">
        <is>
          <t>icon_cabin_bag</t>
        </is>
      </c>
      <c r="B482" s="32" t="inlineStr">
        <is>
          <t>Case Type</t>
        </is>
      </c>
      <c r="C482" s="32" t="inlineStr">
        <is>
          <t>Cabin Bag</t>
        </is>
      </c>
      <c r="D482" s="32" t="inlineStr">
        <is>
          <t>Travel Mystery</t>
        </is>
      </c>
      <c r="E482" s="32" t="inlineStr">
        <is>
          <t>Create or map to item atlas</t>
        </is>
      </c>
    </row>
    <row r="483" ht="30" customHeight="1" s="17">
      <c r="A483" s="21" t="inlineStr">
        <is>
          <t>icon_leather_suitcase</t>
        </is>
      </c>
      <c r="B483" s="21" t="inlineStr">
        <is>
          <t>Case Type</t>
        </is>
      </c>
      <c r="C483" s="21" t="inlineStr">
        <is>
          <t>Leather Suitcase</t>
        </is>
      </c>
      <c r="D483" s="21" t="inlineStr">
        <is>
          <t>Travel Mystery</t>
        </is>
      </c>
      <c r="E483" s="21" t="inlineStr">
        <is>
          <t>Create or map to item atlas</t>
        </is>
      </c>
    </row>
    <row r="484" ht="30" customHeight="1" s="17">
      <c r="A484" s="32" t="inlineStr">
        <is>
          <t>icon_metal_trunk</t>
        </is>
      </c>
      <c r="B484" s="32" t="inlineStr">
        <is>
          <t>Case Type</t>
        </is>
      </c>
      <c r="C484" s="32" t="inlineStr">
        <is>
          <t>Metal Trunk</t>
        </is>
      </c>
      <c r="D484" s="32" t="inlineStr">
        <is>
          <t>Family Secrets</t>
        </is>
      </c>
      <c r="E484" s="32" t="inlineStr">
        <is>
          <t>Create or map to item atlas</t>
        </is>
      </c>
    </row>
    <row r="485" ht="30" customHeight="1" s="17">
      <c r="A485" s="21" t="inlineStr">
        <is>
          <t>icon_travel_backpack</t>
        </is>
      </c>
      <c r="B485" s="21" t="inlineStr">
        <is>
          <t>Case Type</t>
        </is>
      </c>
      <c r="C485" s="21" t="inlineStr">
        <is>
          <t>Travel Backpack</t>
        </is>
      </c>
      <c r="D485" s="21" t="inlineStr">
        <is>
          <t>Travel Mystery</t>
        </is>
      </c>
      <c r="E485" s="21" t="inlineStr">
        <is>
          <t>Create or map to item atlas</t>
        </is>
      </c>
    </row>
    <row r="486" ht="30" customHeight="1" s="17">
      <c r="A486" s="32" t="inlineStr">
        <is>
          <t>icon_pearl_clip</t>
        </is>
      </c>
      <c r="B486" s="32" t="inlineStr">
        <is>
          <t>Accessory</t>
        </is>
      </c>
      <c r="C486" s="32" t="inlineStr">
        <is>
          <t>Pearl Clip</t>
        </is>
      </c>
      <c r="D486" s="32" t="inlineStr">
        <is>
          <t>Family Secrets</t>
        </is>
      </c>
      <c r="E486" s="32" t="inlineStr">
        <is>
          <t>Create or map to item atlas</t>
        </is>
      </c>
    </row>
    <row r="487" ht="30" customHeight="1" s="17">
      <c r="A487" s="21" t="inlineStr">
        <is>
          <t>portrait_portrait_guest_a</t>
        </is>
      </c>
      <c r="B487" s="21" t="inlineStr">
        <is>
          <t>Portrait</t>
        </is>
      </c>
      <c r="C487" s="21" t="inlineStr">
        <is>
          <t>Portrait Guest A</t>
        </is>
      </c>
      <c r="D487" s="21" t="inlineStr">
        <is>
          <t>Family Secrets</t>
        </is>
      </c>
      <c r="E487" s="21" t="inlineStr">
        <is>
          <t>Create or map to character atlas</t>
        </is>
      </c>
    </row>
    <row r="488" ht="30" customHeight="1" s="17">
      <c r="A488" s="32" t="inlineStr">
        <is>
          <t>portrait_portrait_guest_b</t>
        </is>
      </c>
      <c r="B488" s="32" t="inlineStr">
        <is>
          <t>Portrait</t>
        </is>
      </c>
      <c r="C488" s="32" t="inlineStr">
        <is>
          <t>Portrait Guest B</t>
        </is>
      </c>
      <c r="D488" s="32" t="inlineStr">
        <is>
          <t>Family Secrets</t>
        </is>
      </c>
      <c r="E488" s="32" t="inlineStr">
        <is>
          <t>Create or map to character atlas</t>
        </is>
      </c>
    </row>
    <row r="489" ht="30" customHeight="1" s="17">
      <c r="A489" s="21" t="inlineStr">
        <is>
          <t>portrait_portrait_guest_c</t>
        </is>
      </c>
      <c r="B489" s="21" t="inlineStr">
        <is>
          <t>Portrait</t>
        </is>
      </c>
      <c r="C489" s="21" t="inlineStr">
        <is>
          <t>Portrait Guest C</t>
        </is>
      </c>
      <c r="D489" s="21" t="inlineStr">
        <is>
          <t>Family Secrets</t>
        </is>
      </c>
      <c r="E489" s="21" t="inlineStr">
        <is>
          <t>Create or map to character atlas</t>
        </is>
      </c>
    </row>
    <row r="490" ht="30" customHeight="1" s="17">
      <c r="A490" s="32" t="inlineStr">
        <is>
          <t>portrait_portrait_guest_d</t>
        </is>
      </c>
      <c r="B490" s="32" t="inlineStr">
        <is>
          <t>Portrait</t>
        </is>
      </c>
      <c r="C490" s="32" t="inlineStr">
        <is>
          <t>Portrait Guest D</t>
        </is>
      </c>
      <c r="D490" s="32" t="inlineStr">
        <is>
          <t>Family Secrets</t>
        </is>
      </c>
      <c r="E490" s="32" t="inlineStr">
        <is>
          <t>Create or map to character atlas</t>
        </is>
      </c>
    </row>
    <row r="491" ht="30" customHeight="1" s="17">
      <c r="A491" s="21" t="inlineStr">
        <is>
          <t>portrait_portrait_guest_e</t>
        </is>
      </c>
      <c r="B491" s="21" t="inlineStr">
        <is>
          <t>Portrait</t>
        </is>
      </c>
      <c r="C491" s="21" t="inlineStr">
        <is>
          <t>Portrait Guest E</t>
        </is>
      </c>
      <c r="D491" s="21" t="inlineStr">
        <is>
          <t>Family Secrets</t>
        </is>
      </c>
      <c r="E491" s="21" t="inlineStr">
        <is>
          <t>Create or map to character atlas</t>
        </is>
      </c>
    </row>
    <row r="492" ht="30" customHeight="1" s="17">
      <c r="A492" s="32" t="inlineStr">
        <is>
          <t>icon_ruby_ring</t>
        </is>
      </c>
      <c r="B492" s="32" t="inlineStr">
        <is>
          <t>Accessory</t>
        </is>
      </c>
      <c r="C492" s="32" t="inlineStr">
        <is>
          <t>Ruby Ring</t>
        </is>
      </c>
      <c r="D492" s="32" t="inlineStr">
        <is>
          <t>Family Secrets</t>
        </is>
      </c>
      <c r="E492" s="32" t="inlineStr">
        <is>
          <t>Create or map to item atlas</t>
        </is>
      </c>
    </row>
    <row r="493" ht="30" customHeight="1" s="17">
      <c r="A493" s="21" t="inlineStr">
        <is>
          <t>icon_estate_key</t>
        </is>
      </c>
      <c r="B493" s="21" t="inlineStr">
        <is>
          <t>Accessory</t>
        </is>
      </c>
      <c r="C493" s="21" t="inlineStr">
        <is>
          <t>Estate Key</t>
        </is>
      </c>
      <c r="D493" s="21" t="inlineStr">
        <is>
          <t>Family Secrets</t>
        </is>
      </c>
      <c r="E493" s="21" t="inlineStr">
        <is>
          <t>Create or map to item atlas</t>
        </is>
      </c>
    </row>
    <row r="494" ht="30" customHeight="1" s="17">
      <c r="A494" s="32" t="inlineStr">
        <is>
          <t>icon_old_diary</t>
        </is>
      </c>
      <c r="B494" s="32" t="inlineStr">
        <is>
          <t>Accessory</t>
        </is>
      </c>
      <c r="C494" s="32" t="inlineStr">
        <is>
          <t>Old Diary</t>
        </is>
      </c>
      <c r="D494" s="32" t="inlineStr">
        <is>
          <t>Family Secrets</t>
        </is>
      </c>
      <c r="E494" s="32" t="inlineStr">
        <is>
          <t>Create or map to item atlas</t>
        </is>
      </c>
    </row>
    <row r="495" ht="30" customHeight="1" s="17">
      <c r="A495" s="21" t="inlineStr">
        <is>
          <t>icon_silver_locket</t>
        </is>
      </c>
      <c r="B495" s="21" t="inlineStr">
        <is>
          <t>Accessory</t>
        </is>
      </c>
      <c r="C495" s="21" t="inlineStr">
        <is>
          <t>Silver Locket</t>
        </is>
      </c>
      <c r="D495" s="21" t="inlineStr">
        <is>
          <t>Family Secrets</t>
        </is>
      </c>
      <c r="E495" s="21" t="inlineStr">
        <is>
          <t>Create or map to item atlas</t>
        </is>
      </c>
    </row>
    <row r="496" ht="30" customHeight="1" s="17">
      <c r="A496" s="32" t="inlineStr">
        <is>
          <t>icon_patient</t>
        </is>
      </c>
      <c r="B496" s="32" t="inlineStr">
        <is>
          <t>Expression</t>
        </is>
      </c>
      <c r="C496" s="32" t="inlineStr">
        <is>
          <t>Patient</t>
        </is>
      </c>
      <c r="D496" s="32" t="inlineStr">
        <is>
          <t>Dark Mystery</t>
        </is>
      </c>
      <c r="E496" s="32" t="inlineStr">
        <is>
          <t>Create or map to item atlas</t>
        </is>
      </c>
    </row>
    <row r="497" ht="30" customHeight="1" s="17">
      <c r="A497" s="21" t="inlineStr">
        <is>
          <t>icon_protective</t>
        </is>
      </c>
      <c r="B497" s="21" t="inlineStr">
        <is>
          <t>Facial Style</t>
        </is>
      </c>
      <c r="C497" s="21" t="inlineStr">
        <is>
          <t>Protective</t>
        </is>
      </c>
      <c r="D497" s="21" t="inlineStr">
        <is>
          <t>Final Conspiracy</t>
        </is>
      </c>
      <c r="E497" s="21" t="inlineStr">
        <is>
          <t>Create or map to item atlas</t>
        </is>
      </c>
    </row>
    <row r="498" ht="30" customHeight="1" s="17">
      <c r="A498" s="32" t="inlineStr">
        <is>
          <t>icon_creative</t>
        </is>
      </c>
      <c r="B498" s="32" t="inlineStr">
        <is>
          <t>Facial Style</t>
        </is>
      </c>
      <c r="C498" s="32" t="inlineStr">
        <is>
          <t>Creative</t>
        </is>
      </c>
      <c r="D498" s="32" t="inlineStr">
        <is>
          <t>Final Conspiracy</t>
        </is>
      </c>
      <c r="E498" s="32" t="inlineStr">
        <is>
          <t>Create or map to item atlas</t>
        </is>
      </c>
    </row>
    <row r="499" ht="30" customHeight="1" s="17">
      <c r="A499" s="21" t="inlineStr">
        <is>
          <t>icon_27</t>
        </is>
      </c>
      <c r="B499" s="21" t="inlineStr">
        <is>
          <t>Age</t>
        </is>
      </c>
      <c r="C499" s="21" t="inlineStr">
        <is>
          <t>27</t>
        </is>
      </c>
      <c r="D499" s="21" t="inlineStr">
        <is>
          <t>Family Secrets</t>
        </is>
      </c>
      <c r="E499" s="21" t="inlineStr">
        <is>
          <t>Create or map to item atlas</t>
        </is>
      </c>
    </row>
    <row r="500" ht="30" customHeight="1" s="17">
      <c r="A500" s="32" t="inlineStr">
        <is>
          <t>icon_39</t>
        </is>
      </c>
      <c r="B500" s="32" t="inlineStr">
        <is>
          <t>Age</t>
        </is>
      </c>
      <c r="C500" s="32" t="inlineStr">
        <is>
          <t>39</t>
        </is>
      </c>
      <c r="D500" s="32" t="inlineStr">
        <is>
          <t>Family Secrets</t>
        </is>
      </c>
      <c r="E500" s="32" t="inlineStr">
        <is>
          <t>Create or map to item atlas</t>
        </is>
      </c>
    </row>
    <row r="501" ht="30" customHeight="1" s="17">
      <c r="A501" s="21" t="inlineStr">
        <is>
          <t>icon_31</t>
        </is>
      </c>
      <c r="B501" s="21" t="inlineStr">
        <is>
          <t>Age</t>
        </is>
      </c>
      <c r="C501" s="21" t="inlineStr">
        <is>
          <t>31</t>
        </is>
      </c>
      <c r="D501" s="21" t="inlineStr">
        <is>
          <t>Family Secrets</t>
        </is>
      </c>
      <c r="E501" s="21" t="inlineStr">
        <is>
          <t>Create or map to item atlas</t>
        </is>
      </c>
    </row>
    <row r="502" ht="30" customHeight="1" s="17">
      <c r="A502" s="32" t="inlineStr">
        <is>
          <t>portrait_security_tray_a</t>
        </is>
      </c>
      <c r="B502" s="32" t="inlineStr">
        <is>
          <t>Portrait</t>
        </is>
      </c>
      <c r="C502" s="32" t="inlineStr">
        <is>
          <t>Security Tray A</t>
        </is>
      </c>
      <c r="D502" s="32" t="inlineStr">
        <is>
          <t>Family Secrets</t>
        </is>
      </c>
      <c r="E502" s="32" t="inlineStr">
        <is>
          <t>Create or map to character atlas</t>
        </is>
      </c>
    </row>
    <row r="503" ht="30" customHeight="1" s="17">
      <c r="A503" s="21" t="inlineStr">
        <is>
          <t>portrait_security_tray_b</t>
        </is>
      </c>
      <c r="B503" s="21" t="inlineStr">
        <is>
          <t>Portrait</t>
        </is>
      </c>
      <c r="C503" s="21" t="inlineStr">
        <is>
          <t>Security Tray B</t>
        </is>
      </c>
      <c r="D503" s="21" t="inlineStr">
        <is>
          <t>Family Secrets</t>
        </is>
      </c>
      <c r="E503" s="21" t="inlineStr">
        <is>
          <t>Create or map to character atlas</t>
        </is>
      </c>
    </row>
    <row r="504" ht="30" customHeight="1" s="17">
      <c r="A504" s="32" t="inlineStr">
        <is>
          <t>portrait_security_tray_c</t>
        </is>
      </c>
      <c r="B504" s="32" t="inlineStr">
        <is>
          <t>Portrait</t>
        </is>
      </c>
      <c r="C504" s="32" t="inlineStr">
        <is>
          <t>Security Tray C</t>
        </is>
      </c>
      <c r="D504" s="32" t="inlineStr">
        <is>
          <t>Family Secrets</t>
        </is>
      </c>
      <c r="E504" s="32" t="inlineStr">
        <is>
          <t>Create or map to character atlas</t>
        </is>
      </c>
    </row>
    <row r="505" ht="30" customHeight="1" s="17">
      <c r="A505" s="21" t="inlineStr">
        <is>
          <t>icon_pocket_watch</t>
        </is>
      </c>
      <c r="B505" s="21" t="inlineStr">
        <is>
          <t>Detected Object</t>
        </is>
      </c>
      <c r="C505" s="21" t="inlineStr">
        <is>
          <t>Pocket Watch</t>
        </is>
      </c>
      <c r="D505" s="21" t="inlineStr">
        <is>
          <t>Family Secrets</t>
        </is>
      </c>
      <c r="E505" s="21" t="inlineStr">
        <is>
          <t>Create or map to item atlas</t>
        </is>
      </c>
    </row>
    <row r="506" ht="30" customHeight="1" s="17">
      <c r="A506" s="32" t="inlineStr">
        <is>
          <t>icon_sealed_will</t>
        </is>
      </c>
      <c r="B506" s="32" t="inlineStr">
        <is>
          <t>Detected Object</t>
        </is>
      </c>
      <c r="C506" s="32" t="inlineStr">
        <is>
          <t>Sealed Will</t>
        </is>
      </c>
      <c r="D506" s="32" t="inlineStr">
        <is>
          <t>Family Secrets</t>
        </is>
      </c>
      <c r="E506" s="32" t="inlineStr">
        <is>
          <t>Create or map to item atlas</t>
        </is>
      </c>
    </row>
    <row r="507" ht="30" customHeight="1" s="17">
      <c r="A507" s="21" t="inlineStr">
        <is>
          <t>icon_portrait_frame_gold_watch</t>
        </is>
      </c>
      <c r="B507" s="21" t="inlineStr">
        <is>
          <t>Detected Object</t>
        </is>
      </c>
      <c r="C507" s="21" t="inlineStr">
        <is>
          <t>Portrait Frame / Gold Watch</t>
        </is>
      </c>
      <c r="D507" s="21" t="inlineStr">
        <is>
          <t>Family Secrets</t>
        </is>
      </c>
      <c r="E507" s="21" t="inlineStr">
        <is>
          <t>Create or map to item atlas</t>
        </is>
      </c>
    </row>
    <row r="508" ht="30" customHeight="1" s="17">
      <c r="A508" s="32" t="inlineStr">
        <is>
          <t>portrait_passport_profile_a</t>
        </is>
      </c>
      <c r="B508" s="32" t="inlineStr">
        <is>
          <t>Portrait</t>
        </is>
      </c>
      <c r="C508" s="32" t="inlineStr">
        <is>
          <t>Passport Profile A</t>
        </is>
      </c>
      <c r="D508" s="32" t="inlineStr">
        <is>
          <t>Family Secrets</t>
        </is>
      </c>
      <c r="E508" s="32" t="inlineStr">
        <is>
          <t>Create or map to character atlas</t>
        </is>
      </c>
    </row>
    <row r="509" ht="30" customHeight="1" s="17">
      <c r="A509" s="21" t="inlineStr">
        <is>
          <t>portrait_passport_profile_b</t>
        </is>
      </c>
      <c r="B509" s="21" t="inlineStr">
        <is>
          <t>Portrait</t>
        </is>
      </c>
      <c r="C509" s="21" t="inlineStr">
        <is>
          <t>Passport Profile B</t>
        </is>
      </c>
      <c r="D509" s="21" t="inlineStr">
        <is>
          <t>Family Secrets</t>
        </is>
      </c>
      <c r="E509" s="21" t="inlineStr">
        <is>
          <t>Create or map to character atlas</t>
        </is>
      </c>
    </row>
    <row r="510" ht="30" customHeight="1" s="17">
      <c r="A510" s="32" t="inlineStr">
        <is>
          <t>portrait_passport_profile_c</t>
        </is>
      </c>
      <c r="B510" s="32" t="inlineStr">
        <is>
          <t>Portrait</t>
        </is>
      </c>
      <c r="C510" s="32" t="inlineStr">
        <is>
          <t>Passport Profile C</t>
        </is>
      </c>
      <c r="D510" s="32" t="inlineStr">
        <is>
          <t>Family Secrets</t>
        </is>
      </c>
      <c r="E510" s="32" t="inlineStr">
        <is>
          <t>Create or map to character atlas</t>
        </is>
      </c>
    </row>
    <row r="511" ht="30" customHeight="1" s="17">
      <c r="A511" s="21" t="inlineStr">
        <is>
          <t>portrait_passport_profile_d</t>
        </is>
      </c>
      <c r="B511" s="21" t="inlineStr">
        <is>
          <t>Portrait</t>
        </is>
      </c>
      <c r="C511" s="21" t="inlineStr">
        <is>
          <t>Passport Profile D</t>
        </is>
      </c>
      <c r="D511" s="21" t="inlineStr">
        <is>
          <t>Family Secrets</t>
        </is>
      </c>
      <c r="E511" s="21" t="inlineStr">
        <is>
          <t>Create or map to character atlas</t>
        </is>
      </c>
    </row>
    <row r="512" ht="30" customHeight="1" s="17">
      <c r="A512" s="32" t="inlineStr">
        <is>
          <t>portrait_passport_profile_e</t>
        </is>
      </c>
      <c r="B512" s="32" t="inlineStr">
        <is>
          <t>Portrait</t>
        </is>
      </c>
      <c r="C512" s="32" t="inlineStr">
        <is>
          <t>Passport Profile E</t>
        </is>
      </c>
      <c r="D512" s="32" t="inlineStr">
        <is>
          <t>Family Secrets</t>
        </is>
      </c>
      <c r="E512" s="32" t="inlineStr">
        <is>
          <t>Create or map to character atlas</t>
        </is>
      </c>
    </row>
    <row r="513" ht="30" customHeight="1" s="17">
      <c r="A513" s="21" t="inlineStr">
        <is>
          <t>icon_reed</t>
        </is>
      </c>
      <c r="B513" s="21" t="inlineStr">
        <is>
          <t>Surname</t>
        </is>
      </c>
      <c r="C513" s="21" t="inlineStr">
        <is>
          <t>Reed</t>
        </is>
      </c>
      <c r="D513" s="21" t="inlineStr">
        <is>
          <t>Family Secrets</t>
        </is>
      </c>
      <c r="E513" s="21" t="inlineStr">
        <is>
          <t>Create or map to item atlas</t>
        </is>
      </c>
    </row>
    <row r="514" ht="30" customHeight="1" s="17">
      <c r="A514" s="32" t="inlineStr">
        <is>
          <t>icon_grant</t>
        </is>
      </c>
      <c r="B514" s="32" t="inlineStr">
        <is>
          <t>Surname</t>
        </is>
      </c>
      <c r="C514" s="32" t="inlineStr">
        <is>
          <t>Grant</t>
        </is>
      </c>
      <c r="D514" s="32" t="inlineStr">
        <is>
          <t>Family Secrets</t>
        </is>
      </c>
      <c r="E514" s="32" t="inlineStr">
        <is>
          <t>Create or map to item atlas</t>
        </is>
      </c>
    </row>
    <row r="515" ht="30" customHeight="1" s="17">
      <c r="A515" s="21" t="inlineStr">
        <is>
          <t>icon_lane</t>
        </is>
      </c>
      <c r="B515" s="21" t="inlineStr">
        <is>
          <t>Surname</t>
        </is>
      </c>
      <c r="C515" s="21" t="inlineStr">
        <is>
          <t>Lane</t>
        </is>
      </c>
      <c r="D515" s="21" t="inlineStr">
        <is>
          <t>Family Secrets</t>
        </is>
      </c>
      <c r="E515" s="21" t="inlineStr">
        <is>
          <t>Create or map to item atlas</t>
        </is>
      </c>
    </row>
    <row r="516" ht="30" customHeight="1" s="17">
      <c r="A516" s="32" t="inlineStr">
        <is>
          <t>icon_carter</t>
        </is>
      </c>
      <c r="B516" s="32" t="inlineStr">
        <is>
          <t>Surname</t>
        </is>
      </c>
      <c r="C516" s="32" t="inlineStr">
        <is>
          <t>Carter</t>
        </is>
      </c>
      <c r="D516" s="32" t="inlineStr">
        <is>
          <t>Family Secrets</t>
        </is>
      </c>
      <c r="E516" s="32" t="inlineStr">
        <is>
          <t>Create or map to item atlas</t>
        </is>
      </c>
    </row>
    <row r="517" ht="30" customHeight="1" s="17">
      <c r="A517" s="21" t="inlineStr">
        <is>
          <t>icon_price</t>
        </is>
      </c>
      <c r="B517" s="21" t="inlineStr">
        <is>
          <t>Surname</t>
        </is>
      </c>
      <c r="C517" s="21" t="inlineStr">
        <is>
          <t>Price</t>
        </is>
      </c>
      <c r="D517" s="21" t="inlineStr">
        <is>
          <t>Family Secrets</t>
        </is>
      </c>
      <c r="E517" s="21" t="inlineStr">
        <is>
          <t>Create or map to item atlas</t>
        </is>
      </c>
    </row>
    <row r="518" ht="30" customHeight="1" s="17">
      <c r="A518" s="32" t="inlineStr">
        <is>
          <t>icon_family_group</t>
        </is>
      </c>
      <c r="B518" s="32" t="inlineStr">
        <is>
          <t>Subject Matter</t>
        </is>
      </c>
      <c r="C518" s="32" t="inlineStr">
        <is>
          <t>Family Group</t>
        </is>
      </c>
      <c r="D518" s="32" t="inlineStr">
        <is>
          <t>Celebrity Scandal</t>
        </is>
      </c>
      <c r="E518" s="32" t="inlineStr">
        <is>
          <t>Create or map to item atlas</t>
        </is>
      </c>
    </row>
    <row r="519" ht="30" customHeight="1" s="17">
      <c r="A519" s="21" t="inlineStr">
        <is>
          <t>icon_train_platform</t>
        </is>
      </c>
      <c r="B519" s="21" t="inlineStr">
        <is>
          <t>Portrait</t>
        </is>
      </c>
      <c r="C519" s="21" t="inlineStr">
        <is>
          <t>Train Platform</t>
        </is>
      </c>
      <c r="D519" s="21" t="inlineStr">
        <is>
          <t>Family Secrets</t>
        </is>
      </c>
      <c r="E519" s="21" t="inlineStr">
        <is>
          <t>Create or map to item atlas</t>
        </is>
      </c>
    </row>
    <row r="520" ht="30" customHeight="1" s="17">
      <c r="A520" s="32" t="inlineStr">
        <is>
          <t>icon_moonlit_hall</t>
        </is>
      </c>
      <c r="B520" s="32" t="inlineStr">
        <is>
          <t>Subject Matter</t>
        </is>
      </c>
      <c r="C520" s="32" t="inlineStr">
        <is>
          <t>Moonlit Hall</t>
        </is>
      </c>
      <c r="D520" s="32" t="inlineStr">
        <is>
          <t>Celebrity Scandal</t>
        </is>
      </c>
      <c r="E520" s="32" t="inlineStr">
        <is>
          <t>Create or map to item atlas</t>
        </is>
      </c>
    </row>
    <row r="521" ht="30" customHeight="1" s="17">
      <c r="A521" s="21" t="inlineStr">
        <is>
          <t>icon_red_dress</t>
        </is>
      </c>
      <c r="B521" s="21" t="inlineStr">
        <is>
          <t>Clothing</t>
        </is>
      </c>
      <c r="C521" s="21" t="inlineStr">
        <is>
          <t>Red Dress</t>
        </is>
      </c>
      <c r="D521" s="21" t="inlineStr">
        <is>
          <t>Final Conspiracy</t>
        </is>
      </c>
      <c r="E521" s="21" t="inlineStr">
        <is>
          <t>Create or map to item atlas</t>
        </is>
      </c>
    </row>
    <row r="522" ht="30" customHeight="1" s="17">
      <c r="A522" s="32" t="inlineStr">
        <is>
          <t>icon_raven_study</t>
        </is>
      </c>
      <c r="B522" s="32" t="inlineStr">
        <is>
          <t>Portrait</t>
        </is>
      </c>
      <c r="C522" s="32" t="inlineStr">
        <is>
          <t>Raven Study</t>
        </is>
      </c>
      <c r="D522" s="32" t="inlineStr">
        <is>
          <t>Family Secrets</t>
        </is>
      </c>
      <c r="E522" s="32" t="inlineStr">
        <is>
          <t>Create or map to item atlas</t>
        </is>
      </c>
    </row>
    <row r="523" ht="30" customHeight="1" s="17">
      <c r="A523" s="21" t="inlineStr">
        <is>
          <t>icon_british</t>
        </is>
      </c>
      <c r="B523" s="21" t="inlineStr">
        <is>
          <t>Nationality</t>
        </is>
      </c>
      <c r="C523" s="21" t="inlineStr">
        <is>
          <t>British</t>
        </is>
      </c>
      <c r="D523" s="21" t="inlineStr">
        <is>
          <t>Family Secrets</t>
        </is>
      </c>
      <c r="E523" s="21" t="inlineStr">
        <is>
          <t>Create or map to item atlas</t>
        </is>
      </c>
    </row>
    <row r="524" ht="30" customHeight="1" s="17">
      <c r="A524" s="32" t="inlineStr">
        <is>
          <t>icon_american</t>
        </is>
      </c>
      <c r="B524" s="32" t="inlineStr">
        <is>
          <t>Nationality</t>
        </is>
      </c>
      <c r="C524" s="32" t="inlineStr">
        <is>
          <t>American</t>
        </is>
      </c>
      <c r="D524" s="32" t="inlineStr">
        <is>
          <t>Family Secrets</t>
        </is>
      </c>
      <c r="E524" s="32" t="inlineStr">
        <is>
          <t>Create or map to item atlas</t>
        </is>
      </c>
    </row>
    <row r="525" ht="30" customHeight="1" s="17">
      <c r="A525" s="21" t="inlineStr">
        <is>
          <t>icon_guest</t>
        </is>
      </c>
      <c r="B525" s="21" t="inlineStr">
        <is>
          <t>Lock Type</t>
        </is>
      </c>
      <c r="C525" s="21" t="inlineStr">
        <is>
          <t>Guest</t>
        </is>
      </c>
      <c r="D525" s="21" t="inlineStr">
        <is>
          <t>Crime Investigation</t>
        </is>
      </c>
      <c r="E525" s="21" t="inlineStr">
        <is>
          <t>Create or map to item atlas</t>
        </is>
      </c>
    </row>
    <row r="526" ht="30" customHeight="1" s="17">
      <c r="A526" s="32" t="inlineStr">
        <is>
          <t>icon_restricted_standard</t>
        </is>
      </c>
      <c r="B526" s="32" t="inlineStr">
        <is>
          <t>Visa Type</t>
        </is>
      </c>
      <c r="C526" s="32" t="inlineStr">
        <is>
          <t>Restricted / Standard</t>
        </is>
      </c>
      <c r="D526" s="32" t="inlineStr">
        <is>
          <t>Family Secrets</t>
        </is>
      </c>
      <c r="E526" s="32" t="inlineStr">
        <is>
          <t>Create or map to item atlas</t>
        </is>
      </c>
    </row>
    <row r="527" ht="30" customHeight="1" s="17">
      <c r="A527" s="21" t="inlineStr">
        <is>
          <t>icon_temporary</t>
        </is>
      </c>
      <c r="B527" s="21" t="inlineStr">
        <is>
          <t>Lock Type</t>
        </is>
      </c>
      <c r="C527" s="21" t="inlineStr">
        <is>
          <t>Temporary</t>
        </is>
      </c>
      <c r="D527" s="21" t="inlineStr">
        <is>
          <t>Crime Investigation</t>
        </is>
      </c>
      <c r="E527" s="21" t="inlineStr">
        <is>
          <t>Create or map to item atlas</t>
        </is>
      </c>
    </row>
    <row r="528" ht="30" customHeight="1" s="17">
      <c r="A528" s="32" t="inlineStr">
        <is>
          <t>portrait_cruise_cabin_a</t>
        </is>
      </c>
      <c r="B528" s="32" t="inlineStr">
        <is>
          <t>Portrait</t>
        </is>
      </c>
      <c r="C528" s="32" t="inlineStr">
        <is>
          <t>Cruise Cabin A</t>
        </is>
      </c>
      <c r="D528" s="32" t="inlineStr">
        <is>
          <t>Family Secrets</t>
        </is>
      </c>
      <c r="E528" s="32" t="inlineStr">
        <is>
          <t>Create or map to character atlas</t>
        </is>
      </c>
    </row>
    <row r="529" ht="30" customHeight="1" s="17">
      <c r="A529" s="21" t="inlineStr">
        <is>
          <t>portrait_cruise_cabin_b</t>
        </is>
      </c>
      <c r="B529" s="21" t="inlineStr">
        <is>
          <t>Portrait</t>
        </is>
      </c>
      <c r="C529" s="21" t="inlineStr">
        <is>
          <t>Cruise Cabin B</t>
        </is>
      </c>
      <c r="D529" s="21" t="inlineStr">
        <is>
          <t>Family Secrets</t>
        </is>
      </c>
      <c r="E529" s="21" t="inlineStr">
        <is>
          <t>Create or map to character atlas</t>
        </is>
      </c>
    </row>
    <row r="530" ht="30" customHeight="1" s="17">
      <c r="A530" s="32" t="inlineStr">
        <is>
          <t>portrait_cruise_cabin_c</t>
        </is>
      </c>
      <c r="B530" s="32" t="inlineStr">
        <is>
          <t>Portrait</t>
        </is>
      </c>
      <c r="C530" s="32" t="inlineStr">
        <is>
          <t>Cruise Cabin C</t>
        </is>
      </c>
      <c r="D530" s="32" t="inlineStr">
        <is>
          <t>Family Secrets</t>
        </is>
      </c>
      <c r="E530" s="32" t="inlineStr">
        <is>
          <t>Create or map to character atlas</t>
        </is>
      </c>
    </row>
    <row r="531" ht="30" customHeight="1" s="17">
      <c r="A531" s="21" t="inlineStr">
        <is>
          <t>portrait_cruise_cabin_d</t>
        </is>
      </c>
      <c r="B531" s="21" t="inlineStr">
        <is>
          <t>Portrait</t>
        </is>
      </c>
      <c r="C531" s="21" t="inlineStr">
        <is>
          <t>Cruise Cabin D</t>
        </is>
      </c>
      <c r="D531" s="21" t="inlineStr">
        <is>
          <t>Family Secrets</t>
        </is>
      </c>
      <c r="E531" s="21" t="inlineStr">
        <is>
          <t>Create or map to character atlas</t>
        </is>
      </c>
    </row>
    <row r="532" ht="30" customHeight="1" s="17">
      <c r="A532" s="32" t="inlineStr">
        <is>
          <t>icon_ocean</t>
        </is>
      </c>
      <c r="B532" s="32" t="inlineStr">
        <is>
          <t>Theme</t>
        </is>
      </c>
      <c r="C532" s="32" t="inlineStr">
        <is>
          <t>Ocean</t>
        </is>
      </c>
      <c r="D532" s="32" t="inlineStr">
        <is>
          <t>Dark Mystery</t>
        </is>
      </c>
      <c r="E532" s="32" t="inlineStr">
        <is>
          <t>Create or map to item atlas</t>
        </is>
      </c>
    </row>
    <row r="533" ht="30" customHeight="1" s="17">
      <c r="A533" s="21" t="inlineStr">
        <is>
          <t>icon_starlight</t>
        </is>
      </c>
      <c r="B533" s="21" t="inlineStr">
        <is>
          <t>Theme</t>
        </is>
      </c>
      <c r="C533" s="21" t="inlineStr">
        <is>
          <t>Starlight</t>
        </is>
      </c>
      <c r="D533" s="21" t="inlineStr">
        <is>
          <t>Travel Mystery</t>
        </is>
      </c>
      <c r="E533" s="21" t="inlineStr">
        <is>
          <t>Create or map to item atlas</t>
        </is>
      </c>
    </row>
    <row r="534" ht="30" customHeight="1" s="17">
      <c r="A534" s="32" t="inlineStr">
        <is>
          <t>icon_retro</t>
        </is>
      </c>
      <c r="B534" s="32" t="inlineStr">
        <is>
          <t>Theme</t>
        </is>
      </c>
      <c r="C534" s="32" t="inlineStr">
        <is>
          <t>Retro</t>
        </is>
      </c>
      <c r="D534" s="32" t="inlineStr">
        <is>
          <t>Dark Mystery</t>
        </is>
      </c>
      <c r="E534" s="32" t="inlineStr">
        <is>
          <t>Create or map to item atlas</t>
        </is>
      </c>
    </row>
    <row r="535" ht="30" customHeight="1" s="17">
      <c r="A535" s="21" t="inlineStr">
        <is>
          <t>icon_royal</t>
        </is>
      </c>
      <c r="B535" s="21" t="inlineStr">
        <is>
          <t>Theme</t>
        </is>
      </c>
      <c r="C535" s="21" t="inlineStr">
        <is>
          <t>Royal</t>
        </is>
      </c>
      <c r="D535" s="21" t="inlineStr">
        <is>
          <t>Dark Mystery</t>
        </is>
      </c>
      <c r="E535" s="21" t="inlineStr">
        <is>
          <t>Create or map to item atlas</t>
        </is>
      </c>
    </row>
    <row r="536" ht="30" customHeight="1" s="17">
      <c r="A536" s="32" t="inlineStr">
        <is>
          <t>icon_4d</t>
        </is>
      </c>
      <c r="B536" s="32" t="inlineStr">
        <is>
          <t>Seat Type</t>
        </is>
      </c>
      <c r="C536" s="32" t="inlineStr">
        <is>
          <t>4D</t>
        </is>
      </c>
      <c r="D536" s="32" t="inlineStr">
        <is>
          <t>Family Secrets</t>
        </is>
      </c>
      <c r="E536" s="32" t="inlineStr">
        <is>
          <t>Create or map to item atlas</t>
        </is>
      </c>
    </row>
    <row r="537" ht="30" customHeight="1" s="17">
      <c r="A537" s="21" t="inlineStr">
        <is>
          <t>icon_3c</t>
        </is>
      </c>
      <c r="B537" s="21" t="inlineStr">
        <is>
          <t>Seat Type</t>
        </is>
      </c>
      <c r="C537" s="21" t="inlineStr">
        <is>
          <t>3C</t>
        </is>
      </c>
      <c r="D537" s="21" t="inlineStr">
        <is>
          <t>Family Secrets</t>
        </is>
      </c>
      <c r="E537" s="21" t="inlineStr">
        <is>
          <t>Create or map to item atlas</t>
        </is>
      </c>
    </row>
    <row r="538" ht="30" customHeight="1" s="17">
      <c r="A538" s="32" t="inlineStr">
        <is>
          <t>icon_5a</t>
        </is>
      </c>
      <c r="B538" s="32" t="inlineStr">
        <is>
          <t>Seat</t>
        </is>
      </c>
      <c r="C538" s="32" t="inlineStr">
        <is>
          <t>5A</t>
        </is>
      </c>
      <c r="D538" s="32" t="inlineStr">
        <is>
          <t>Family Secrets</t>
        </is>
      </c>
      <c r="E538" s="32" t="inlineStr">
        <is>
          <t>Create or map to item atlas</t>
        </is>
      </c>
    </row>
    <row r="539" ht="30" customHeight="1" s="17">
      <c r="A539" s="21" t="inlineStr">
        <is>
          <t>icon_6b</t>
        </is>
      </c>
      <c r="B539" s="21" t="inlineStr">
        <is>
          <t>Seat</t>
        </is>
      </c>
      <c r="C539" s="21" t="inlineStr">
        <is>
          <t>6B</t>
        </is>
      </c>
      <c r="D539" s="21" t="inlineStr">
        <is>
          <t>Family Secrets</t>
        </is>
      </c>
      <c r="E539" s="21" t="inlineStr">
        <is>
          <t>Create or map to item atlas</t>
        </is>
      </c>
    </row>
    <row r="540" ht="30" customHeight="1" s="17">
      <c r="A540" s="32" t="inlineStr">
        <is>
          <t>icon_balcony</t>
        </is>
      </c>
      <c r="B540" s="32" t="inlineStr">
        <is>
          <t>Extra Feature</t>
        </is>
      </c>
      <c r="C540" s="32" t="inlineStr">
        <is>
          <t>Balcony</t>
        </is>
      </c>
      <c r="D540" s="32" t="inlineStr">
        <is>
          <t>Family Secrets</t>
        </is>
      </c>
      <c r="E540" s="32" t="inlineStr">
        <is>
          <t>Create or map to item atlas</t>
        </is>
      </c>
    </row>
    <row r="541" ht="30" customHeight="1" s="17">
      <c r="A541" s="21" t="inlineStr">
        <is>
          <t>icon_private_entry</t>
        </is>
      </c>
      <c r="B541" s="21" t="inlineStr">
        <is>
          <t>Extra Feature</t>
        </is>
      </c>
      <c r="C541" s="21" t="inlineStr">
        <is>
          <t>Private Entry</t>
        </is>
      </c>
      <c r="D541" s="21" t="inlineStr">
        <is>
          <t>Family Secrets</t>
        </is>
      </c>
      <c r="E541" s="21" t="inlineStr">
        <is>
          <t>Create or map to item atlas</t>
        </is>
      </c>
    </row>
    <row r="542" ht="30" customHeight="1" s="17">
      <c r="A542" s="32" t="inlineStr">
        <is>
          <t>icon_private_bath</t>
        </is>
      </c>
      <c r="B542" s="32" t="inlineStr">
        <is>
          <t>Extra Feature</t>
        </is>
      </c>
      <c r="C542" s="32" t="inlineStr">
        <is>
          <t>Private Bath</t>
        </is>
      </c>
      <c r="D542" s="32" t="inlineStr">
        <is>
          <t>Family Secrets</t>
        </is>
      </c>
      <c r="E542" s="32" t="inlineStr">
        <is>
          <t>Create or map to item atlas</t>
        </is>
      </c>
    </row>
    <row r="543" ht="30" customHeight="1" s="17">
      <c r="A543" s="21" t="inlineStr">
        <is>
          <t>icon_charging_port</t>
        </is>
      </c>
      <c r="B543" s="21" t="inlineStr">
        <is>
          <t>Extra Feature</t>
        </is>
      </c>
      <c r="C543" s="21" t="inlineStr">
        <is>
          <t>Charging Port</t>
        </is>
      </c>
      <c r="D543" s="21" t="inlineStr">
        <is>
          <t>Family Secrets</t>
        </is>
      </c>
      <c r="E543" s="21" t="inlineStr">
        <is>
          <t>Create or map to item atlas</t>
        </is>
      </c>
    </row>
    <row r="544" ht="30" customHeight="1" s="17">
      <c r="A544" s="32" t="inlineStr">
        <is>
          <t>icon_iced_tea_sparkling_water</t>
        </is>
      </c>
      <c r="B544" s="32" t="inlineStr">
        <is>
          <t>Refreshment</t>
        </is>
      </c>
      <c r="C544" s="32" t="inlineStr">
        <is>
          <t>Iced Tea / Sparkling Water</t>
        </is>
      </c>
      <c r="D544" s="32" t="inlineStr">
        <is>
          <t>Family Secrets</t>
        </is>
      </c>
      <c r="E544" s="32" t="inlineStr">
        <is>
          <t>Create or map to item atlas</t>
        </is>
      </c>
    </row>
    <row r="545" ht="30" customHeight="1" s="17">
      <c r="A545" s="21" t="inlineStr">
        <is>
          <t>icon_berry_soda</t>
        </is>
      </c>
      <c r="B545" s="21" t="inlineStr">
        <is>
          <t>Refreshment</t>
        </is>
      </c>
      <c r="C545" s="21" t="inlineStr">
        <is>
          <t>Berry Soda</t>
        </is>
      </c>
      <c r="D545" s="21" t="inlineStr">
        <is>
          <t>Family Secrets</t>
        </is>
      </c>
      <c r="E545" s="21" t="inlineStr">
        <is>
          <t>Create or map to item atlas</t>
        </is>
      </c>
    </row>
    <row r="546" ht="30" customHeight="1" s="17">
      <c r="A546" s="32" t="inlineStr">
        <is>
          <t>icon_staff_restricted</t>
        </is>
      </c>
      <c r="B546" s="32" t="inlineStr">
        <is>
          <t>Entry Card</t>
        </is>
      </c>
      <c r="C546" s="32" t="inlineStr">
        <is>
          <t>Staff / Restricted</t>
        </is>
      </c>
      <c r="D546" s="32" t="inlineStr">
        <is>
          <t>Family Secrets</t>
        </is>
      </c>
      <c r="E546" s="32" t="inlineStr">
        <is>
          <t>Create or map to item atlas</t>
        </is>
      </c>
    </row>
    <row r="547" ht="30" customHeight="1" s="17">
      <c r="A547" s="21" t="inlineStr">
        <is>
          <t>portrait_reunion_guest_a</t>
        </is>
      </c>
      <c r="B547" s="21" t="inlineStr">
        <is>
          <t>Portrait</t>
        </is>
      </c>
      <c r="C547" s="21" t="inlineStr">
        <is>
          <t>Reunion Guest A</t>
        </is>
      </c>
      <c r="D547" s="21" t="inlineStr">
        <is>
          <t>Family Secrets</t>
        </is>
      </c>
      <c r="E547" s="21" t="inlineStr">
        <is>
          <t>Create or map to character atlas</t>
        </is>
      </c>
    </row>
    <row r="548" ht="30" customHeight="1" s="17">
      <c r="A548" s="32" t="inlineStr">
        <is>
          <t>portrait_reunion_guest_b</t>
        </is>
      </c>
      <c r="B548" s="32" t="inlineStr">
        <is>
          <t>Portrait</t>
        </is>
      </c>
      <c r="C548" s="32" t="inlineStr">
        <is>
          <t>Reunion Guest B</t>
        </is>
      </c>
      <c r="D548" s="32" t="inlineStr">
        <is>
          <t>Family Secrets</t>
        </is>
      </c>
      <c r="E548" s="32" t="inlineStr">
        <is>
          <t>Create or map to character atlas</t>
        </is>
      </c>
    </row>
    <row r="549" ht="30" customHeight="1" s="17">
      <c r="A549" s="21" t="inlineStr">
        <is>
          <t>portrait_reunion_guest_c</t>
        </is>
      </c>
      <c r="B549" s="21" t="inlineStr">
        <is>
          <t>Portrait</t>
        </is>
      </c>
      <c r="C549" s="21" t="inlineStr">
        <is>
          <t>Reunion Guest C</t>
        </is>
      </c>
      <c r="D549" s="21" t="inlineStr">
        <is>
          <t>Family Secrets</t>
        </is>
      </c>
      <c r="E549" s="21" t="inlineStr">
        <is>
          <t>Create or map to character atlas</t>
        </is>
      </c>
    </row>
    <row r="550" ht="30" customHeight="1" s="17">
      <c r="A550" s="32" t="inlineStr">
        <is>
          <t>portrait_reunion_guest_d</t>
        </is>
      </c>
      <c r="B550" s="32" t="inlineStr">
        <is>
          <t>Portrait</t>
        </is>
      </c>
      <c r="C550" s="32" t="inlineStr">
        <is>
          <t>Reunion Guest D</t>
        </is>
      </c>
      <c r="D550" s="32" t="inlineStr">
        <is>
          <t>Family Secrets</t>
        </is>
      </c>
      <c r="E550" s="32" t="inlineStr">
        <is>
          <t>Create or map to character atlas</t>
        </is>
      </c>
    </row>
    <row r="551" ht="30" customHeight="1" s="17">
      <c r="A551" s="21" t="inlineStr">
        <is>
          <t>portrait_reunion_guest_e</t>
        </is>
      </c>
      <c r="B551" s="21" t="inlineStr">
        <is>
          <t>Portrait</t>
        </is>
      </c>
      <c r="C551" s="21" t="inlineStr">
        <is>
          <t>Reunion Guest E</t>
        </is>
      </c>
      <c r="D551" s="21" t="inlineStr">
        <is>
          <t>Family Secrets</t>
        </is>
      </c>
      <c r="E551" s="21" t="inlineStr">
        <is>
          <t>Create or map to character atlas</t>
        </is>
      </c>
    </row>
    <row r="552" ht="30" customHeight="1" s="17">
      <c r="A552" s="32" t="inlineStr">
        <is>
          <t>icon_navy_blazer</t>
        </is>
      </c>
      <c r="B552" s="32" t="inlineStr">
        <is>
          <t>Clothing</t>
        </is>
      </c>
      <c r="C552" s="32" t="inlineStr">
        <is>
          <t>Navy Blazer</t>
        </is>
      </c>
      <c r="D552" s="32" t="inlineStr">
        <is>
          <t>Fake Identity</t>
        </is>
      </c>
      <c r="E552" s="32" t="inlineStr">
        <is>
          <t>Create or map to item atlas</t>
        </is>
      </c>
    </row>
    <row r="553" ht="30" customHeight="1" s="17">
      <c r="A553" s="21" t="inlineStr">
        <is>
          <t>icon_white_shirt</t>
        </is>
      </c>
      <c r="B553" s="21" t="inlineStr">
        <is>
          <t>Clothing</t>
        </is>
      </c>
      <c r="C553" s="21" t="inlineStr">
        <is>
          <t>White Shirt</t>
        </is>
      </c>
      <c r="D553" s="21" t="inlineStr">
        <is>
          <t>Final Conspiracy</t>
        </is>
      </c>
      <c r="E553" s="21" t="inlineStr">
        <is>
          <t>Create or map to item atlas</t>
        </is>
      </c>
    </row>
    <row r="554" ht="30" customHeight="1" s="17">
      <c r="A554" s="32" t="inlineStr">
        <is>
          <t>icon_green_jacket</t>
        </is>
      </c>
      <c r="B554" s="32" t="inlineStr">
        <is>
          <t>Clothing</t>
        </is>
      </c>
      <c r="C554" s="32" t="inlineStr">
        <is>
          <t>Green Jacket</t>
        </is>
      </c>
      <c r="D554" s="32" t="inlineStr">
        <is>
          <t>Final Conspiracy</t>
        </is>
      </c>
      <c r="E554" s="32" t="inlineStr">
        <is>
          <t>Create or map to item atlas</t>
        </is>
      </c>
    </row>
    <row r="555" ht="30" customHeight="1" s="17">
      <c r="A555" s="21" t="inlineStr">
        <is>
          <t>icon_grey_coat</t>
        </is>
      </c>
      <c r="B555" s="21" t="inlineStr">
        <is>
          <t>Clothing</t>
        </is>
      </c>
      <c r="C555" s="21" t="inlineStr">
        <is>
          <t>Grey Coat</t>
        </is>
      </c>
      <c r="D555" s="21" t="inlineStr">
        <is>
          <t>Final Conspiracy</t>
        </is>
      </c>
      <c r="E555" s="21" t="inlineStr">
        <is>
          <t>Create or map to item atlas</t>
        </is>
      </c>
    </row>
    <row r="556" ht="30" customHeight="1" s="17">
      <c r="A556" s="32" t="inlineStr">
        <is>
          <t>icon_peanuts</t>
        </is>
      </c>
      <c r="B556" s="32" t="inlineStr">
        <is>
          <t>Allergy</t>
        </is>
      </c>
      <c r="C556" s="32" t="inlineStr">
        <is>
          <t>Peanuts</t>
        </is>
      </c>
      <c r="D556" s="32" t="inlineStr">
        <is>
          <t>Family Secrets</t>
        </is>
      </c>
      <c r="E556" s="32" t="inlineStr">
        <is>
          <t>Create or map to item atlas</t>
        </is>
      </c>
    </row>
    <row r="557" ht="30" customHeight="1" s="17">
      <c r="A557" s="21" t="inlineStr">
        <is>
          <t>icon_gluten_pollen</t>
        </is>
      </c>
      <c r="B557" s="21" t="inlineStr">
        <is>
          <t>Allergy</t>
        </is>
      </c>
      <c r="C557" s="21" t="inlineStr">
        <is>
          <t>Gluten / Pollen</t>
        </is>
      </c>
      <c r="D557" s="21" t="inlineStr">
        <is>
          <t>Family Secrets</t>
        </is>
      </c>
      <c r="E557" s="21" t="inlineStr">
        <is>
          <t>Create or map to item atlas</t>
        </is>
      </c>
    </row>
    <row r="558" ht="30" customHeight="1" s="17">
      <c r="A558" s="32" t="inlineStr">
        <is>
          <t>icon_dairy</t>
        </is>
      </c>
      <c r="B558" s="32" t="inlineStr">
        <is>
          <t>Allergy</t>
        </is>
      </c>
      <c r="C558" s="32" t="inlineStr">
        <is>
          <t>Dairy</t>
        </is>
      </c>
      <c r="D558" s="32" t="inlineStr">
        <is>
          <t>Family Secrets</t>
        </is>
      </c>
      <c r="E558" s="32" t="inlineStr">
        <is>
          <t>Create or map to item atlas</t>
        </is>
      </c>
    </row>
    <row r="559" ht="30" customHeight="1" s="17">
      <c r="A559" s="21" t="inlineStr">
        <is>
          <t>icon_eggs_gluten</t>
        </is>
      </c>
      <c r="B559" s="21" t="inlineStr">
        <is>
          <t>Allergy</t>
        </is>
      </c>
      <c r="C559" s="21" t="inlineStr">
        <is>
          <t>Eggs / Gluten</t>
        </is>
      </c>
      <c r="D559" s="21" t="inlineStr">
        <is>
          <t>Family Secrets</t>
        </is>
      </c>
      <c r="E559" s="21" t="inlineStr">
        <is>
          <t>Create or map to item atlas</t>
        </is>
      </c>
    </row>
    <row r="560" ht="30" customHeight="1" s="17">
      <c r="A560" s="32" t="inlineStr">
        <is>
          <t>icon_shellfish</t>
        </is>
      </c>
      <c r="B560" s="32" t="inlineStr">
        <is>
          <t>Allergy</t>
        </is>
      </c>
      <c r="C560" s="32" t="inlineStr">
        <is>
          <t>Shellfish</t>
        </is>
      </c>
      <c r="D560" s="32" t="inlineStr">
        <is>
          <t>Family Secrets</t>
        </is>
      </c>
      <c r="E560" s="32" t="inlineStr">
        <is>
          <t>Create or map to item atlas</t>
        </is>
      </c>
    </row>
    <row r="561" ht="30" customHeight="1" s="17">
      <c r="A561" s="21" t="inlineStr">
        <is>
          <t>icon_boat_trip</t>
        </is>
      </c>
      <c r="B561" s="21" t="inlineStr">
        <is>
          <t>Activity</t>
        </is>
      </c>
      <c r="C561" s="21" t="inlineStr">
        <is>
          <t>Boat Trip</t>
        </is>
      </c>
      <c r="D561" s="21" t="inlineStr">
        <is>
          <t>Family Secrets</t>
        </is>
      </c>
      <c r="E561" s="21" t="inlineStr">
        <is>
          <t>Create or map to item atlas</t>
        </is>
      </c>
    </row>
    <row r="562" ht="30" customHeight="1" s="17">
      <c r="A562" s="32" t="inlineStr">
        <is>
          <t>icon_chapel_visit</t>
        </is>
      </c>
      <c r="B562" s="32" t="inlineStr">
        <is>
          <t>Activity</t>
        </is>
      </c>
      <c r="C562" s="32" t="inlineStr">
        <is>
          <t>Chapel Visit</t>
        </is>
      </c>
      <c r="D562" s="32" t="inlineStr">
        <is>
          <t>Family Secrets</t>
        </is>
      </c>
      <c r="E562" s="32" t="inlineStr">
        <is>
          <t>Create or map to item atlas</t>
        </is>
      </c>
    </row>
    <row r="563" ht="30" customHeight="1" s="17">
      <c r="A563" s="21" t="inlineStr">
        <is>
          <t>icon_family_dinner</t>
        </is>
      </c>
      <c r="B563" s="21" t="inlineStr">
        <is>
          <t>Activity</t>
        </is>
      </c>
      <c r="C563" s="21" t="inlineStr">
        <is>
          <t>Family Dinner</t>
        </is>
      </c>
      <c r="D563" s="21" t="inlineStr">
        <is>
          <t>Family Secrets</t>
        </is>
      </c>
      <c r="E563" s="21" t="inlineStr">
        <is>
          <t>Create or map to item atlas</t>
        </is>
      </c>
    </row>
    <row r="564" ht="30" customHeight="1" s="17">
      <c r="A564" s="32" t="inlineStr">
        <is>
          <t>icon_portrait_session</t>
        </is>
      </c>
      <c r="B564" s="32" t="inlineStr">
        <is>
          <t>Activity</t>
        </is>
      </c>
      <c r="C564" s="32" t="inlineStr">
        <is>
          <t>Portrait Session</t>
        </is>
      </c>
      <c r="D564" s="32" t="inlineStr">
        <is>
          <t>Family Secrets</t>
        </is>
      </c>
      <c r="E564" s="32" t="inlineStr">
        <is>
          <t>Create or map to item atlas</t>
        </is>
      </c>
    </row>
    <row r="565" ht="30" customHeight="1" s="17">
      <c r="A565" s="21" t="inlineStr">
        <is>
          <t>icon_archive_search</t>
        </is>
      </c>
      <c r="B565" s="21" t="inlineStr">
        <is>
          <t>Activity</t>
        </is>
      </c>
      <c r="C565" s="21" t="inlineStr">
        <is>
          <t>Archive Search</t>
        </is>
      </c>
      <c r="D565" s="21" t="inlineStr">
        <is>
          <t>Family Secrets</t>
        </is>
      </c>
      <c r="E565" s="21" t="inlineStr">
        <is>
          <t>Create or map to item atlas</t>
        </is>
      </c>
    </row>
    <row r="566" ht="30" customHeight="1" s="17">
      <c r="A566" s="32" t="inlineStr">
        <is>
          <t>icon_7c</t>
        </is>
      </c>
      <c r="B566" s="32" t="inlineStr">
        <is>
          <t>Seat</t>
        </is>
      </c>
      <c r="C566" s="32" t="inlineStr">
        <is>
          <t>7C</t>
        </is>
      </c>
      <c r="D566" s="32" t="inlineStr">
        <is>
          <t>Family Secrets</t>
        </is>
      </c>
      <c r="E566" s="32" t="inlineStr">
        <is>
          <t>Create or map to item atlas</t>
        </is>
      </c>
    </row>
    <row r="567" ht="30" customHeight="1" s="17">
      <c r="A567" s="21" t="inlineStr">
        <is>
          <t>icon_1a</t>
        </is>
      </c>
      <c r="B567" s="21" t="inlineStr">
        <is>
          <t>Seat</t>
        </is>
      </c>
      <c r="C567" s="21" t="inlineStr">
        <is>
          <t>1A</t>
        </is>
      </c>
      <c r="D567" s="21" t="inlineStr">
        <is>
          <t>Family Secrets</t>
        </is>
      </c>
      <c r="E567" s="21" t="inlineStr">
        <is>
          <t>Create or map to item atlas</t>
        </is>
      </c>
    </row>
    <row r="568" ht="30" customHeight="1" s="17">
      <c r="A568" s="32" t="inlineStr">
        <is>
          <t>icon_8d</t>
        </is>
      </c>
      <c r="B568" s="32" t="inlineStr">
        <is>
          <t>Seat</t>
        </is>
      </c>
      <c r="C568" s="32" t="inlineStr">
        <is>
          <t>8D</t>
        </is>
      </c>
      <c r="D568" s="32" t="inlineStr">
        <is>
          <t>Family Secrets</t>
        </is>
      </c>
      <c r="E568" s="32" t="inlineStr">
        <is>
          <t>Create or map to item atlas</t>
        </is>
      </c>
    </row>
    <row r="569" ht="30" customHeight="1" s="17">
      <c r="A569" s="21" t="inlineStr">
        <is>
          <t>icon_8_kg</t>
        </is>
      </c>
      <c r="B569" s="21" t="inlineStr">
        <is>
          <t>Luggage Weight</t>
        </is>
      </c>
      <c r="C569" s="21" t="inlineStr">
        <is>
          <t>8 kg</t>
        </is>
      </c>
      <c r="D569" s="21" t="inlineStr">
        <is>
          <t>Family Secrets</t>
        </is>
      </c>
      <c r="E569" s="21" t="inlineStr">
        <is>
          <t>Create or map to item atlas</t>
        </is>
      </c>
    </row>
    <row r="570" ht="30" customHeight="1" s="17">
      <c r="A570" s="32" t="inlineStr">
        <is>
          <t>icon_18_kg</t>
        </is>
      </c>
      <c r="B570" s="32" t="inlineStr">
        <is>
          <t>Luggage Weight</t>
        </is>
      </c>
      <c r="C570" s="32" t="inlineStr">
        <is>
          <t>18 kg</t>
        </is>
      </c>
      <c r="D570" s="32" t="inlineStr">
        <is>
          <t>Family Secrets</t>
        </is>
      </c>
      <c r="E570" s="32" t="inlineStr">
        <is>
          <t>Create or map to item atlas</t>
        </is>
      </c>
    </row>
    <row r="571" ht="30" customHeight="1" s="17">
      <c r="A571" s="21" t="inlineStr">
        <is>
          <t>icon_28_kg</t>
        </is>
      </c>
      <c r="B571" s="21" t="inlineStr">
        <is>
          <t>Luggage Weight</t>
        </is>
      </c>
      <c r="C571" s="21" t="inlineStr">
        <is>
          <t>28 kg</t>
        </is>
      </c>
      <c r="D571" s="21" t="inlineStr">
        <is>
          <t>Family Secrets</t>
        </is>
      </c>
      <c r="E571" s="21" t="inlineStr">
        <is>
          <t>Create or map to item atlas</t>
        </is>
      </c>
    </row>
    <row r="572" ht="30" customHeight="1" s="17">
      <c r="A572" s="32" t="inlineStr">
        <is>
          <t>icon_13_kg</t>
        </is>
      </c>
      <c r="B572" s="32" t="inlineStr">
        <is>
          <t>Luggage Weight</t>
        </is>
      </c>
      <c r="C572" s="32" t="inlineStr">
        <is>
          <t>13 kg</t>
        </is>
      </c>
      <c r="D572" s="32" t="inlineStr">
        <is>
          <t>Family Secrets</t>
        </is>
      </c>
      <c r="E572" s="32" t="inlineStr">
        <is>
          <t>Create or map to item atlas</t>
        </is>
      </c>
    </row>
    <row r="573" ht="30" customHeight="1" s="17">
      <c r="A573" s="21" t="inlineStr">
        <is>
          <t>icon_23_kg</t>
        </is>
      </c>
      <c r="B573" s="21" t="inlineStr">
        <is>
          <t>Luggage Weight</t>
        </is>
      </c>
      <c r="C573" s="21" t="inlineStr">
        <is>
          <t>23 kg</t>
        </is>
      </c>
      <c r="D573" s="21" t="inlineStr">
        <is>
          <t>Family Secrets</t>
        </is>
      </c>
      <c r="E573" s="21" t="inlineStr">
        <is>
          <t>Create or map to item atlas</t>
        </is>
      </c>
    </row>
    <row r="574" ht="30" customHeight="1" s="17">
      <c r="A574" s="32" t="inlineStr">
        <is>
          <t>portrait_shopper_a</t>
        </is>
      </c>
      <c r="B574" s="32" t="inlineStr">
        <is>
          <t>Portrait</t>
        </is>
      </c>
      <c r="C574" s="32" t="inlineStr">
        <is>
          <t>Shopper A</t>
        </is>
      </c>
      <c r="D574" s="32" t="inlineStr">
        <is>
          <t>Travel Mystery</t>
        </is>
      </c>
      <c r="E574" s="32" t="inlineStr">
        <is>
          <t>Create or map to character atlas</t>
        </is>
      </c>
    </row>
    <row r="575" ht="30" customHeight="1" s="17">
      <c r="A575" s="21" t="inlineStr">
        <is>
          <t>portrait_shopper_b</t>
        </is>
      </c>
      <c r="B575" s="21" t="inlineStr">
        <is>
          <t>Portrait</t>
        </is>
      </c>
      <c r="C575" s="21" t="inlineStr">
        <is>
          <t>Shopper B</t>
        </is>
      </c>
      <c r="D575" s="21" t="inlineStr">
        <is>
          <t>Travel Mystery</t>
        </is>
      </c>
      <c r="E575" s="21" t="inlineStr">
        <is>
          <t>Create or map to character atlas</t>
        </is>
      </c>
    </row>
    <row r="576" ht="30" customHeight="1" s="17">
      <c r="A576" s="32" t="inlineStr">
        <is>
          <t>portrait_shopper_c</t>
        </is>
      </c>
      <c r="B576" s="32" t="inlineStr">
        <is>
          <t>Portrait</t>
        </is>
      </c>
      <c r="C576" s="32" t="inlineStr">
        <is>
          <t>Shopper C</t>
        </is>
      </c>
      <c r="D576" s="32" t="inlineStr">
        <is>
          <t>Travel Mystery</t>
        </is>
      </c>
      <c r="E576" s="32" t="inlineStr">
        <is>
          <t>Create or map to character atlas</t>
        </is>
      </c>
    </row>
    <row r="577" ht="30" customHeight="1" s="17">
      <c r="A577" s="21" t="inlineStr">
        <is>
          <t>icon_velora_aster</t>
        </is>
      </c>
      <c r="B577" s="21" t="inlineStr">
        <is>
          <t>Favorite Brand</t>
        </is>
      </c>
      <c r="C577" s="21" t="inlineStr">
        <is>
          <t>Velora / Aster</t>
        </is>
      </c>
      <c r="D577" s="21" t="inlineStr">
        <is>
          <t>Travel Mystery</t>
        </is>
      </c>
      <c r="E577" s="21" t="inlineStr">
        <is>
          <t>Create or map to item atlas</t>
        </is>
      </c>
    </row>
    <row r="578" ht="30" customHeight="1" s="17">
      <c r="A578" s="32" t="inlineStr">
        <is>
          <t>icon_priya_shah</t>
        </is>
      </c>
      <c r="B578" s="32" t="inlineStr">
        <is>
          <t>Player</t>
        </is>
      </c>
      <c r="C578" s="32" t="inlineStr">
        <is>
          <t>Priya Shah</t>
        </is>
      </c>
      <c r="D578" s="32" t="inlineStr">
        <is>
          <t>Travel Mystery</t>
        </is>
      </c>
      <c r="E578" s="32" t="inlineStr">
        <is>
          <t>Create or map to item atlas</t>
        </is>
      </c>
    </row>
    <row r="579" ht="30" customHeight="1" s="17">
      <c r="A579" s="21" t="inlineStr">
        <is>
          <t>icon_jonas_cole</t>
        </is>
      </c>
      <c r="B579" s="21" t="inlineStr">
        <is>
          <t>Player</t>
        </is>
      </c>
      <c r="C579" s="21" t="inlineStr">
        <is>
          <t>Jonas Cole</t>
        </is>
      </c>
      <c r="D579" s="21" t="inlineStr">
        <is>
          <t>Travel Mystery</t>
        </is>
      </c>
      <c r="E579" s="21" t="inlineStr">
        <is>
          <t>Create or map to item atlas</t>
        </is>
      </c>
    </row>
    <row r="580" ht="30" customHeight="1" s="17">
      <c r="A580" s="32" t="inlineStr">
        <is>
          <t>icon_marco_lane</t>
        </is>
      </c>
      <c r="B580" s="32" t="inlineStr">
        <is>
          <t>Player</t>
        </is>
      </c>
      <c r="C580" s="32" t="inlineStr">
        <is>
          <t>Marco Lane</t>
        </is>
      </c>
      <c r="D580" s="32" t="inlineStr">
        <is>
          <t>Travel Mystery</t>
        </is>
      </c>
      <c r="E580" s="32" t="inlineStr">
        <is>
          <t>Create or map to item atlas</t>
        </is>
      </c>
    </row>
    <row r="581" ht="30" customHeight="1" s="17">
      <c r="A581" s="21" t="inlineStr">
        <is>
          <t>icon_restricted</t>
        </is>
      </c>
      <c r="B581" s="21" t="inlineStr">
        <is>
          <t>Membership Tier</t>
        </is>
      </c>
      <c r="C581" s="21" t="inlineStr">
        <is>
          <t>Restricted</t>
        </is>
      </c>
      <c r="D581" s="21" t="inlineStr">
        <is>
          <t>Travel Mystery</t>
        </is>
      </c>
      <c r="E581" s="21" t="inlineStr">
        <is>
          <t>Create or map to item atlas</t>
        </is>
      </c>
    </row>
    <row r="582" ht="30" customHeight="1" s="17">
      <c r="A582" s="32" t="inlineStr">
        <is>
          <t>portrait_hotel_floor_a</t>
        </is>
      </c>
      <c r="B582" s="32" t="inlineStr">
        <is>
          <t>Portrait</t>
        </is>
      </c>
      <c r="C582" s="32" t="inlineStr">
        <is>
          <t>Hotel Floor A</t>
        </is>
      </c>
      <c r="D582" s="32" t="inlineStr">
        <is>
          <t>Travel Mystery</t>
        </is>
      </c>
      <c r="E582" s="32" t="inlineStr">
        <is>
          <t>Create or map to character atlas</t>
        </is>
      </c>
    </row>
    <row r="583" ht="30" customHeight="1" s="17">
      <c r="A583" s="21" t="inlineStr">
        <is>
          <t>portrait_hotel_floor_b</t>
        </is>
      </c>
      <c r="B583" s="21" t="inlineStr">
        <is>
          <t>Portrait</t>
        </is>
      </c>
      <c r="C583" s="21" t="inlineStr">
        <is>
          <t>Hotel Floor B</t>
        </is>
      </c>
      <c r="D583" s="21" t="inlineStr">
        <is>
          <t>Travel Mystery</t>
        </is>
      </c>
      <c r="E583" s="21" t="inlineStr">
        <is>
          <t>Create or map to character atlas</t>
        </is>
      </c>
    </row>
    <row r="584" ht="30" customHeight="1" s="17">
      <c r="A584" s="32" t="inlineStr">
        <is>
          <t>portrait_hotel_floor_c</t>
        </is>
      </c>
      <c r="B584" s="32" t="inlineStr">
        <is>
          <t>Portrait</t>
        </is>
      </c>
      <c r="C584" s="32" t="inlineStr">
        <is>
          <t>Hotel Floor C</t>
        </is>
      </c>
      <c r="D584" s="32" t="inlineStr">
        <is>
          <t>Travel Mystery</t>
        </is>
      </c>
      <c r="E584" s="32" t="inlineStr">
        <is>
          <t>Create or map to character atlas</t>
        </is>
      </c>
    </row>
    <row r="585" ht="30" customHeight="1" s="17">
      <c r="A585" s="21" t="inlineStr">
        <is>
          <t>portrait_hotel_floor_d</t>
        </is>
      </c>
      <c r="B585" s="21" t="inlineStr">
        <is>
          <t>Portrait</t>
        </is>
      </c>
      <c r="C585" s="21" t="inlineStr">
        <is>
          <t>Hotel Floor D</t>
        </is>
      </c>
      <c r="D585" s="21" t="inlineStr">
        <is>
          <t>Travel Mystery</t>
        </is>
      </c>
      <c r="E585" s="21" t="inlineStr">
        <is>
          <t>Create or map to character atlas</t>
        </is>
      </c>
    </row>
    <row r="586" ht="30" customHeight="1" s="17">
      <c r="A586" s="32" t="inlineStr">
        <is>
          <t>icon_floor_3</t>
        </is>
      </c>
      <c r="B586" s="32" t="inlineStr">
        <is>
          <t>Floor Number</t>
        </is>
      </c>
      <c r="C586" s="32" t="inlineStr">
        <is>
          <t>Floor 3</t>
        </is>
      </c>
      <c r="D586" s="32" t="inlineStr">
        <is>
          <t>Travel Mystery</t>
        </is>
      </c>
      <c r="E586" s="32" t="inlineStr">
        <is>
          <t>Create or map to item atlas</t>
        </is>
      </c>
    </row>
    <row r="587" ht="30" customHeight="1" s="17">
      <c r="A587" s="21" t="inlineStr">
        <is>
          <t>icon_floor_1</t>
        </is>
      </c>
      <c r="B587" s="21" t="inlineStr">
        <is>
          <t>Floor Number</t>
        </is>
      </c>
      <c r="C587" s="21" t="inlineStr">
        <is>
          <t>Floor 1</t>
        </is>
      </c>
      <c r="D587" s="21" t="inlineStr">
        <is>
          <t>Travel Mystery</t>
        </is>
      </c>
      <c r="E587" s="21" t="inlineStr">
        <is>
          <t>Create or map to item atlas</t>
        </is>
      </c>
    </row>
    <row r="588" ht="30" customHeight="1" s="17">
      <c r="A588" s="32" t="inlineStr">
        <is>
          <t>icon_floor_4</t>
        </is>
      </c>
      <c r="B588" s="32" t="inlineStr">
        <is>
          <t>Floor Number</t>
        </is>
      </c>
      <c r="C588" s="32" t="inlineStr">
        <is>
          <t>Floor 4</t>
        </is>
      </c>
      <c r="D588" s="32" t="inlineStr">
        <is>
          <t>Travel Mystery</t>
        </is>
      </c>
      <c r="E588" s="32" t="inlineStr">
        <is>
          <t>Create or map to item atlas</t>
        </is>
      </c>
    </row>
    <row r="589" ht="30" customHeight="1" s="17">
      <c r="A589" s="21" t="inlineStr">
        <is>
          <t>icon_floor_2</t>
        </is>
      </c>
      <c r="B589" s="21" t="inlineStr">
        <is>
          <t>Floor Number</t>
        </is>
      </c>
      <c r="C589" s="21" t="inlineStr">
        <is>
          <t>Floor 2</t>
        </is>
      </c>
      <c r="D589" s="21" t="inlineStr">
        <is>
          <t>Travel Mystery</t>
        </is>
      </c>
      <c r="E589" s="21" t="inlineStr">
        <is>
          <t>Create or map to item atlas</t>
        </is>
      </c>
    </row>
    <row r="590" ht="30" customHeight="1" s="17">
      <c r="A590" s="32" t="inlineStr">
        <is>
          <t>icon_verification</t>
        </is>
      </c>
      <c r="B590" s="32" t="inlineStr">
        <is>
          <t>Purpose</t>
        </is>
      </c>
      <c r="C590" s="32" t="inlineStr">
        <is>
          <t>Verification</t>
        </is>
      </c>
      <c r="D590" s="32" t="inlineStr">
        <is>
          <t>Final Conspiracy</t>
        </is>
      </c>
      <c r="E590" s="32" t="inlineStr">
        <is>
          <t>Create or map to item atlas</t>
        </is>
      </c>
    </row>
    <row r="591" ht="30" customHeight="1" s="17">
      <c r="A591" s="21" t="inlineStr">
        <is>
          <t>icon_storage</t>
        </is>
      </c>
      <c r="B591" s="21" t="inlineStr">
        <is>
          <t>Purpose</t>
        </is>
      </c>
      <c r="C591" s="21" t="inlineStr">
        <is>
          <t>Storage</t>
        </is>
      </c>
      <c r="D591" s="21" t="inlineStr">
        <is>
          <t>Final Conspiracy</t>
        </is>
      </c>
      <c r="E591" s="21" t="inlineStr">
        <is>
          <t>Create or map to item atlas</t>
        </is>
      </c>
    </row>
    <row r="592" ht="30" customHeight="1" s="17">
      <c r="A592" s="32" t="inlineStr">
        <is>
          <t>icon_disguise</t>
        </is>
      </c>
      <c r="B592" s="32" t="inlineStr">
        <is>
          <t>Purpose</t>
        </is>
      </c>
      <c r="C592" s="32" t="inlineStr">
        <is>
          <t>Disguise</t>
        </is>
      </c>
      <c r="D592" s="32" t="inlineStr">
        <is>
          <t>Final Conspiracy</t>
        </is>
      </c>
      <c r="E592" s="32" t="inlineStr">
        <is>
          <t>Create or map to item atlas</t>
        </is>
      </c>
    </row>
    <row r="593" ht="30" customHeight="1" s="17">
      <c r="A593" s="21" t="inlineStr">
        <is>
          <t>icon_signal_relay</t>
        </is>
      </c>
      <c r="B593" s="21" t="inlineStr">
        <is>
          <t>Purpose</t>
        </is>
      </c>
      <c r="C593" s="21" t="inlineStr">
        <is>
          <t>Signal Relay</t>
        </is>
      </c>
      <c r="D593" s="21" t="inlineStr">
        <is>
          <t>Final Conspiracy</t>
        </is>
      </c>
      <c r="E593" s="21" t="inlineStr">
        <is>
          <t>Create or map to item atlas</t>
        </is>
      </c>
    </row>
    <row r="594" ht="30" customHeight="1" s="17">
      <c r="A594" s="32" t="inlineStr">
        <is>
          <t>portrait_sam_vale</t>
        </is>
      </c>
      <c r="B594" s="32" t="inlineStr">
        <is>
          <t>Portrait</t>
        </is>
      </c>
      <c r="C594" s="32" t="inlineStr">
        <is>
          <t>Sam Vale</t>
        </is>
      </c>
      <c r="D594" s="32" t="inlineStr">
        <is>
          <t>Travel Mystery</t>
        </is>
      </c>
      <c r="E594" s="32" t="inlineStr">
        <is>
          <t>Create or map to character atlas</t>
        </is>
      </c>
    </row>
    <row r="595" ht="30" customHeight="1" s="17">
      <c r="A595" s="21" t="inlineStr">
        <is>
          <t>portrait_nina_brooks</t>
        </is>
      </c>
      <c r="B595" s="21" t="inlineStr">
        <is>
          <t>Portrait</t>
        </is>
      </c>
      <c r="C595" s="21" t="inlineStr">
        <is>
          <t>Nina Brooks</t>
        </is>
      </c>
      <c r="D595" s="21" t="inlineStr">
        <is>
          <t>Travel Mystery</t>
        </is>
      </c>
      <c r="E595" s="21" t="inlineStr">
        <is>
          <t>Create or map to character atlas</t>
        </is>
      </c>
    </row>
    <row r="596" ht="30" customHeight="1" s="17">
      <c r="A596" s="32" t="inlineStr">
        <is>
          <t>portrait_omar_reed</t>
        </is>
      </c>
      <c r="B596" s="32" t="inlineStr">
        <is>
          <t>Portrait</t>
        </is>
      </c>
      <c r="C596" s="32" t="inlineStr">
        <is>
          <t>Omar Reed</t>
        </is>
      </c>
      <c r="D596" s="32" t="inlineStr">
        <is>
          <t>Travel Mystery</t>
        </is>
      </c>
      <c r="E596" s="32" t="inlineStr">
        <is>
          <t>Create or map to character atlas</t>
        </is>
      </c>
    </row>
    <row r="597" ht="30" customHeight="1" s="17">
      <c r="A597" s="21" t="inlineStr">
        <is>
          <t>icon_hotel_clerk</t>
        </is>
      </c>
      <c r="B597" s="21" t="inlineStr">
        <is>
          <t>Occupation</t>
        </is>
      </c>
      <c r="C597" s="21" t="inlineStr">
        <is>
          <t>Hotel Clerk</t>
        </is>
      </c>
      <c r="D597" s="21" t="inlineStr">
        <is>
          <t>Travel Mystery</t>
        </is>
      </c>
      <c r="E597" s="21" t="inlineStr">
        <is>
          <t>Create or map to item atlas</t>
        </is>
      </c>
    </row>
    <row r="598" ht="30" customHeight="1" s="17">
      <c r="A598" s="32" t="inlineStr">
        <is>
          <t>icon_operations</t>
        </is>
      </c>
      <c r="B598" s="32" t="inlineStr">
        <is>
          <t>Department</t>
        </is>
      </c>
      <c r="C598" s="32" t="inlineStr">
        <is>
          <t>Operations</t>
        </is>
      </c>
      <c r="D598" s="32" t="inlineStr">
        <is>
          <t>Fake Identity</t>
        </is>
      </c>
      <c r="E598" s="32" t="inlineStr">
        <is>
          <t>Create or map to item atlas</t>
        </is>
      </c>
    </row>
    <row r="599" ht="30" customHeight="1" s="17">
      <c r="A599" s="21" t="inlineStr">
        <is>
          <t>icon_security</t>
        </is>
      </c>
      <c r="B599" s="21" t="inlineStr">
        <is>
          <t>Occupation</t>
        </is>
      </c>
      <c r="C599" s="21" t="inlineStr">
        <is>
          <t>Security</t>
        </is>
      </c>
      <c r="D599" s="21" t="inlineStr">
        <is>
          <t>Celebrity Scandal</t>
        </is>
      </c>
      <c r="E599" s="21" t="inlineStr">
        <is>
          <t>Create or map to item atlas</t>
        </is>
      </c>
    </row>
    <row r="600" ht="30" customHeight="1" s="17">
      <c r="A600" s="32" t="inlineStr">
        <is>
          <t>icon_dining_car</t>
        </is>
      </c>
      <c r="B600" s="32" t="inlineStr">
        <is>
          <t>Workplace</t>
        </is>
      </c>
      <c r="C600" s="32" t="inlineStr">
        <is>
          <t>Dining Car</t>
        </is>
      </c>
      <c r="D600" s="32" t="inlineStr">
        <is>
          <t>Travel Mystery</t>
        </is>
      </c>
      <c r="E600" s="32" t="inlineStr">
        <is>
          <t>Create or map to item atlas</t>
        </is>
      </c>
    </row>
    <row r="601" ht="30" customHeight="1" s="17">
      <c r="A601" s="21" t="inlineStr">
        <is>
          <t>icon_observation_car</t>
        </is>
      </c>
      <c r="B601" s="21" t="inlineStr">
        <is>
          <t>Workplace</t>
        </is>
      </c>
      <c r="C601" s="21" t="inlineStr">
        <is>
          <t>Observation Car</t>
        </is>
      </c>
      <c r="D601" s="21" t="inlineStr">
        <is>
          <t>Travel Mystery</t>
        </is>
      </c>
      <c r="E601" s="21" t="inlineStr">
        <is>
          <t>Create or map to item atlas</t>
        </is>
      </c>
    </row>
    <row r="602" ht="30" customHeight="1" s="17">
      <c r="A602" s="32" t="inlineStr">
        <is>
          <t>icon_platform_1</t>
        </is>
      </c>
      <c r="B602" s="32" t="inlineStr">
        <is>
          <t>Workplace</t>
        </is>
      </c>
      <c r="C602" s="32" t="inlineStr">
        <is>
          <t>Platform 1</t>
        </is>
      </c>
      <c r="D602" s="32" t="inlineStr">
        <is>
          <t>Travel Mystery</t>
        </is>
      </c>
      <c r="E602" s="32" t="inlineStr">
        <is>
          <t>Create or map to item atlas</t>
        </is>
      </c>
    </row>
    <row r="603" ht="30" customHeight="1" s="17">
      <c r="A603" s="21" t="inlineStr">
        <is>
          <t>icon_sushi_steak</t>
        </is>
      </c>
      <c r="B603" s="21" t="inlineStr">
        <is>
          <t>Favorite Food</t>
        </is>
      </c>
      <c r="C603" s="21" t="inlineStr">
        <is>
          <t>Sushi / Steak</t>
        </is>
      </c>
      <c r="D603" s="21" t="inlineStr">
        <is>
          <t>Travel Mystery</t>
        </is>
      </c>
      <c r="E603" s="21" t="inlineStr">
        <is>
          <t>Create or map to item atlas</t>
        </is>
      </c>
    </row>
    <row r="604" ht="30" customHeight="1" s="17">
      <c r="A604" s="32" t="inlineStr">
        <is>
          <t>icon_3_500</t>
        </is>
      </c>
      <c r="B604" s="32" t="inlineStr">
        <is>
          <t>Salary</t>
        </is>
      </c>
      <c r="C604" s="32" t="inlineStr">
        <is>
          <t>$3,500</t>
        </is>
      </c>
      <c r="D604" s="32" t="inlineStr">
        <is>
          <t>Celebrity Scandal</t>
        </is>
      </c>
      <c r="E604" s="32" t="inlineStr">
        <is>
          <t>Create or map to item atlas</t>
        </is>
      </c>
    </row>
    <row r="605" ht="30" customHeight="1" s="17">
      <c r="A605" s="21" t="inlineStr">
        <is>
          <t>icon_4_250</t>
        </is>
      </c>
      <c r="B605" s="21" t="inlineStr">
        <is>
          <t>Salary</t>
        </is>
      </c>
      <c r="C605" s="21" t="inlineStr">
        <is>
          <t>$4,250</t>
        </is>
      </c>
      <c r="D605" s="21" t="inlineStr">
        <is>
          <t>Celebrity Scandal</t>
        </is>
      </c>
      <c r="E605" s="21" t="inlineStr">
        <is>
          <t>Create or map to item atlas</t>
        </is>
      </c>
    </row>
    <row r="606" ht="30" customHeight="1" s="17">
      <c r="A606" s="32" t="inlineStr">
        <is>
          <t>portrait_suitcase_e</t>
        </is>
      </c>
      <c r="B606" s="32" t="inlineStr">
        <is>
          <t>Portrait</t>
        </is>
      </c>
      <c r="C606" s="32" t="inlineStr">
        <is>
          <t>Suitcase E</t>
        </is>
      </c>
      <c r="D606" s="32" t="inlineStr">
        <is>
          <t>Travel Mystery</t>
        </is>
      </c>
      <c r="E606" s="32" t="inlineStr">
        <is>
          <t>Create or map to character atlas</t>
        </is>
      </c>
    </row>
    <row r="607" ht="30" customHeight="1" s="17">
      <c r="A607" s="21" t="inlineStr">
        <is>
          <t>icon_canvas_duffel</t>
        </is>
      </c>
      <c r="B607" s="21" t="inlineStr">
        <is>
          <t>Case Type</t>
        </is>
      </c>
      <c r="C607" s="21" t="inlineStr">
        <is>
          <t>Canvas Duffel</t>
        </is>
      </c>
      <c r="D607" s="21" t="inlineStr">
        <is>
          <t>Travel Mystery</t>
        </is>
      </c>
      <c r="E607" s="21" t="inlineStr">
        <is>
          <t>Create or map to item atlas</t>
        </is>
      </c>
    </row>
    <row r="608" ht="30" customHeight="1" s="17">
      <c r="A608" s="32" t="inlineStr">
        <is>
          <t>icon_hard_shell_case</t>
        </is>
      </c>
      <c r="B608" s="32" t="inlineStr">
        <is>
          <t>Case Type</t>
        </is>
      </c>
      <c r="C608" s="32" t="inlineStr">
        <is>
          <t>Hard-Shell Case</t>
        </is>
      </c>
      <c r="D608" s="32" t="inlineStr">
        <is>
          <t>Travel Mystery</t>
        </is>
      </c>
      <c r="E608" s="32" t="inlineStr">
        <is>
          <t>Create or map to item atlas</t>
        </is>
      </c>
    </row>
    <row r="609" ht="30" customHeight="1" s="17">
      <c r="A609" s="21" t="inlineStr">
        <is>
          <t>icon_oversized</t>
        </is>
      </c>
      <c r="B609" s="21" t="inlineStr">
        <is>
          <t>Size</t>
        </is>
      </c>
      <c r="C609" s="21" t="inlineStr">
        <is>
          <t>Oversized</t>
        </is>
      </c>
      <c r="D609" s="21" t="inlineStr">
        <is>
          <t>Travel Mystery</t>
        </is>
      </c>
      <c r="E609" s="21" t="inlineStr">
        <is>
          <t>Create or map to item atlas</t>
        </is>
      </c>
    </row>
    <row r="610" ht="30" customHeight="1" s="17">
      <c r="A610" s="32" t="inlineStr">
        <is>
          <t>icon_large</t>
        </is>
      </c>
      <c r="B610" s="32" t="inlineStr">
        <is>
          <t>Size</t>
        </is>
      </c>
      <c r="C610" s="32" t="inlineStr">
        <is>
          <t>Large</t>
        </is>
      </c>
      <c r="D610" s="32" t="inlineStr">
        <is>
          <t>Travel Mystery</t>
        </is>
      </c>
      <c r="E610" s="32" t="inlineStr">
        <is>
          <t>Create or map to item atlas</t>
        </is>
      </c>
    </row>
    <row r="611" ht="30" customHeight="1" s="17">
      <c r="A611" s="21" t="inlineStr">
        <is>
          <t>icon_medium</t>
        </is>
      </c>
      <c r="B611" s="21" t="inlineStr">
        <is>
          <t>Size</t>
        </is>
      </c>
      <c r="C611" s="21" t="inlineStr">
        <is>
          <t>Medium</t>
        </is>
      </c>
      <c r="D611" s="21" t="inlineStr">
        <is>
          <t>Travel Mystery</t>
        </is>
      </c>
      <c r="E611" s="21" t="inlineStr">
        <is>
          <t>Create or map to item atlas</t>
        </is>
      </c>
    </row>
    <row r="612" ht="30" customHeight="1" s="17">
      <c r="A612" s="32" t="inlineStr">
        <is>
          <t>icon_small</t>
        </is>
      </c>
      <c r="B612" s="32" t="inlineStr">
        <is>
          <t>Size</t>
        </is>
      </c>
      <c r="C612" s="32" t="inlineStr">
        <is>
          <t>Small</t>
        </is>
      </c>
      <c r="D612" s="32" t="inlineStr">
        <is>
          <t>Travel Mystery</t>
        </is>
      </c>
      <c r="E612" s="32" t="inlineStr">
        <is>
          <t>Create or map to item atlas</t>
        </is>
      </c>
    </row>
    <row r="613" ht="30" customHeight="1" s="17">
      <c r="A613" s="21" t="inlineStr">
        <is>
          <t>icon_cabin_size</t>
        </is>
      </c>
      <c r="B613" s="21" t="inlineStr">
        <is>
          <t>Size</t>
        </is>
      </c>
      <c r="C613" s="21" t="inlineStr">
        <is>
          <t>Cabin Size</t>
        </is>
      </c>
      <c r="D613" s="21" t="inlineStr">
        <is>
          <t>Travel Mystery</t>
        </is>
      </c>
      <c r="E613" s="21" t="inlineStr">
        <is>
          <t>Create or map to item atlas</t>
        </is>
      </c>
    </row>
    <row r="614" ht="30" customHeight="1" s="17">
      <c r="A614" s="32" t="inlineStr">
        <is>
          <t>icon_camera_bag</t>
        </is>
      </c>
      <c r="B614" s="32" t="inlineStr">
        <is>
          <t>Accessory</t>
        </is>
      </c>
      <c r="C614" s="32" t="inlineStr">
        <is>
          <t>Camera Bag</t>
        </is>
      </c>
      <c r="D614" s="32" t="inlineStr">
        <is>
          <t>Travel Mystery</t>
        </is>
      </c>
      <c r="E614" s="32" t="inlineStr">
        <is>
          <t>Create or map to item atlas</t>
        </is>
      </c>
    </row>
    <row r="615" ht="30" customHeight="1" s="17">
      <c r="A615" s="21" t="inlineStr">
        <is>
          <t>icon_hotel_key</t>
        </is>
      </c>
      <c r="B615" s="21" t="inlineStr">
        <is>
          <t>Accessory</t>
        </is>
      </c>
      <c r="C615" s="21" t="inlineStr">
        <is>
          <t>Hotel Key</t>
        </is>
      </c>
      <c r="D615" s="21" t="inlineStr">
        <is>
          <t>Travel Mystery</t>
        </is>
      </c>
      <c r="E615" s="21" t="inlineStr">
        <is>
          <t>Create or map to item atlas</t>
        </is>
      </c>
    </row>
    <row r="616" ht="30" customHeight="1" s="17">
      <c r="A616" s="32" t="inlineStr">
        <is>
          <t>icon_blue_suitcase</t>
        </is>
      </c>
      <c r="B616" s="32" t="inlineStr">
        <is>
          <t>Accessory</t>
        </is>
      </c>
      <c r="C616" s="32" t="inlineStr">
        <is>
          <t>Blue Suitcase</t>
        </is>
      </c>
      <c r="D616" s="32" t="inlineStr">
        <is>
          <t>Travel Mystery</t>
        </is>
      </c>
      <c r="E616" s="32" t="inlineStr">
        <is>
          <t>Create or map to item atlas</t>
        </is>
      </c>
    </row>
    <row r="617" ht="30" customHeight="1" s="17">
      <c r="A617" s="21" t="inlineStr">
        <is>
          <t>icon_boarding_pass</t>
        </is>
      </c>
      <c r="B617" s="21" t="inlineStr">
        <is>
          <t>Accessory</t>
        </is>
      </c>
      <c r="C617" s="21" t="inlineStr">
        <is>
          <t>Boarding Pass</t>
        </is>
      </c>
      <c r="D617" s="21" t="inlineStr">
        <is>
          <t>Travel Mystery</t>
        </is>
      </c>
      <c r="E617" s="21" t="inlineStr">
        <is>
          <t>Create or map to item atlas</t>
        </is>
      </c>
    </row>
    <row r="618" ht="30" customHeight="1" s="17">
      <c r="A618" s="32" t="inlineStr">
        <is>
          <t>icon_silver_tag</t>
        </is>
      </c>
      <c r="B618" s="32" t="inlineStr">
        <is>
          <t>Accessory</t>
        </is>
      </c>
      <c r="C618" s="32" t="inlineStr">
        <is>
          <t>Silver Tag</t>
        </is>
      </c>
      <c r="D618" s="32" t="inlineStr">
        <is>
          <t>Travel Mystery</t>
        </is>
      </c>
      <c r="E618" s="32" t="inlineStr">
        <is>
          <t>Create or map to item atlas</t>
        </is>
      </c>
    </row>
    <row r="619" ht="30" customHeight="1" s="17">
      <c r="A619" s="21" t="inlineStr">
        <is>
          <t>icon_nova</t>
        </is>
      </c>
      <c r="B619" s="21" t="inlineStr">
        <is>
          <t>Brand</t>
        </is>
      </c>
      <c r="C619" s="21" t="inlineStr">
        <is>
          <t>Nova</t>
        </is>
      </c>
      <c r="D619" s="21" t="inlineStr">
        <is>
          <t>Final Conspiracy</t>
        </is>
      </c>
      <c r="E619" s="21" t="inlineStr">
        <is>
          <t>Create or map to item atlas</t>
        </is>
      </c>
    </row>
    <row r="620" ht="30" customHeight="1" s="17">
      <c r="A620" s="32" t="inlineStr">
        <is>
          <t>portrait_dining_order_a</t>
        </is>
      </c>
      <c r="B620" s="32" t="inlineStr">
        <is>
          <t>Portrait</t>
        </is>
      </c>
      <c r="C620" s="32" t="inlineStr">
        <is>
          <t>Dining Order A</t>
        </is>
      </c>
      <c r="D620" s="32" t="inlineStr">
        <is>
          <t>Travel Mystery</t>
        </is>
      </c>
      <c r="E620" s="32" t="inlineStr">
        <is>
          <t>Create or map to character atlas</t>
        </is>
      </c>
    </row>
    <row r="621" ht="30" customHeight="1" s="17">
      <c r="A621" s="21" t="inlineStr">
        <is>
          <t>portrait_dining_order_b</t>
        </is>
      </c>
      <c r="B621" s="21" t="inlineStr">
        <is>
          <t>Portrait</t>
        </is>
      </c>
      <c r="C621" s="21" t="inlineStr">
        <is>
          <t>Dining Order B</t>
        </is>
      </c>
      <c r="D621" s="21" t="inlineStr">
        <is>
          <t>Travel Mystery</t>
        </is>
      </c>
      <c r="E621" s="21" t="inlineStr">
        <is>
          <t>Create or map to character atlas</t>
        </is>
      </c>
    </row>
    <row r="622" ht="30" customHeight="1" s="17">
      <c r="A622" s="32" t="inlineStr">
        <is>
          <t>portrait_dining_order_c</t>
        </is>
      </c>
      <c r="B622" s="32" t="inlineStr">
        <is>
          <t>Portrait</t>
        </is>
      </c>
      <c r="C622" s="32" t="inlineStr">
        <is>
          <t>Dining Order C</t>
        </is>
      </c>
      <c r="D622" s="32" t="inlineStr">
        <is>
          <t>Travel Mystery</t>
        </is>
      </c>
      <c r="E622" s="32" t="inlineStr">
        <is>
          <t>Create or map to character atlas</t>
        </is>
      </c>
    </row>
    <row r="623" ht="30" customHeight="1" s="17">
      <c r="A623" s="21" t="inlineStr">
        <is>
          <t>portrait_dining_order_d</t>
        </is>
      </c>
      <c r="B623" s="21" t="inlineStr">
        <is>
          <t>Portrait</t>
        </is>
      </c>
      <c r="C623" s="21" t="inlineStr">
        <is>
          <t>Dining Order D</t>
        </is>
      </c>
      <c r="D623" s="21" t="inlineStr">
        <is>
          <t>Travel Mystery</t>
        </is>
      </c>
      <c r="E623" s="21" t="inlineStr">
        <is>
          <t>Create or map to character atlas</t>
        </is>
      </c>
    </row>
    <row r="624" ht="30" customHeight="1" s="17">
      <c r="A624" s="32" t="inlineStr">
        <is>
          <t>portrait_dining_order_e</t>
        </is>
      </c>
      <c r="B624" s="32" t="inlineStr">
        <is>
          <t>Portrait</t>
        </is>
      </c>
      <c r="C624" s="32" t="inlineStr">
        <is>
          <t>Dining Order E</t>
        </is>
      </c>
      <c r="D624" s="32" t="inlineStr">
        <is>
          <t>Travel Mystery</t>
        </is>
      </c>
      <c r="E624" s="32" t="inlineStr">
        <is>
          <t>Create or map to character atlas</t>
        </is>
      </c>
    </row>
    <row r="625" ht="30" customHeight="1" s="17">
      <c r="A625" s="21" t="inlineStr">
        <is>
          <t>icon_sushi</t>
        </is>
      </c>
      <c r="B625" s="21" t="inlineStr">
        <is>
          <t>Side Dish</t>
        </is>
      </c>
      <c r="C625" s="21" t="inlineStr">
        <is>
          <t>Sushi</t>
        </is>
      </c>
      <c r="D625" s="21" t="inlineStr">
        <is>
          <t>Travel Mystery</t>
        </is>
      </c>
      <c r="E625" s="21" t="inlineStr">
        <is>
          <t>Create or map to item atlas</t>
        </is>
      </c>
    </row>
    <row r="626" ht="30" customHeight="1" s="17">
      <c r="A626" s="32" t="inlineStr">
        <is>
          <t>icon_roast_chicken_tacos</t>
        </is>
      </c>
      <c r="B626" s="32" t="inlineStr">
        <is>
          <t>Main Course</t>
        </is>
      </c>
      <c r="C626" s="32" t="inlineStr">
        <is>
          <t>Roast Chicken / Tacos</t>
        </is>
      </c>
      <c r="D626" s="32" t="inlineStr">
        <is>
          <t>Travel Mystery</t>
        </is>
      </c>
      <c r="E626" s="32" t="inlineStr">
        <is>
          <t>Create or map to item atlas</t>
        </is>
      </c>
    </row>
    <row r="627" ht="30" customHeight="1" s="17">
      <c r="A627" s="21" t="inlineStr">
        <is>
          <t>icon_mushroom_risotto_steak</t>
        </is>
      </c>
      <c r="B627" s="21" t="inlineStr">
        <is>
          <t>Side Dish</t>
        </is>
      </c>
      <c r="C627" s="21" t="inlineStr">
        <is>
          <t>Mushroom Risotto / Steak</t>
        </is>
      </c>
      <c r="D627" s="21" t="inlineStr">
        <is>
          <t>Travel Mystery</t>
        </is>
      </c>
      <c r="E627" s="21" t="inlineStr">
        <is>
          <t>Create or map to item atlas</t>
        </is>
      </c>
    </row>
    <row r="628" ht="30" customHeight="1" s="17">
      <c r="A628" s="32" t="inlineStr">
        <is>
          <t>icon_noodle_bowl_steak</t>
        </is>
      </c>
      <c r="B628" s="32" t="inlineStr">
        <is>
          <t>Side Dish</t>
        </is>
      </c>
      <c r="C628" s="32" t="inlineStr">
        <is>
          <t>Noodle Bowl / Steak</t>
        </is>
      </c>
      <c r="D628" s="32" t="inlineStr">
        <is>
          <t>Travel Mystery</t>
        </is>
      </c>
      <c r="E628" s="32" t="inlineStr">
        <is>
          <t>Create or map to item atlas</t>
        </is>
      </c>
    </row>
    <row r="629" ht="30" customHeight="1" s="17">
      <c r="A629" s="21" t="inlineStr">
        <is>
          <t>icon_ice_cream</t>
        </is>
      </c>
      <c r="B629" s="21" t="inlineStr">
        <is>
          <t>Dessert</t>
        </is>
      </c>
      <c r="C629" s="21" t="inlineStr">
        <is>
          <t>Ice Cream</t>
        </is>
      </c>
      <c r="D629" s="21" t="inlineStr">
        <is>
          <t>Travel Mystery</t>
        </is>
      </c>
      <c r="E629" s="21" t="inlineStr">
        <is>
          <t>Create or map to item atlas</t>
        </is>
      </c>
    </row>
    <row r="630" ht="30" customHeight="1" s="17">
      <c r="A630" s="32" t="inlineStr">
        <is>
          <t>icon_tiramisu</t>
        </is>
      </c>
      <c r="B630" s="32" t="inlineStr">
        <is>
          <t>Dessert</t>
        </is>
      </c>
      <c r="C630" s="32" t="inlineStr">
        <is>
          <t>Tiramisu</t>
        </is>
      </c>
      <c r="D630" s="32" t="inlineStr">
        <is>
          <t>Travel Mystery</t>
        </is>
      </c>
      <c r="E630" s="32" t="inlineStr">
        <is>
          <t>Create or map to item atlas</t>
        </is>
      </c>
    </row>
    <row r="631" ht="30" customHeight="1" s="17">
      <c r="A631" s="21" t="inlineStr">
        <is>
          <t>icon_fruit_cup</t>
        </is>
      </c>
      <c r="B631" s="21" t="inlineStr">
        <is>
          <t>Dessert</t>
        </is>
      </c>
      <c r="C631" s="21" t="inlineStr">
        <is>
          <t>Fruit Cup</t>
        </is>
      </c>
      <c r="D631" s="21" t="inlineStr">
        <is>
          <t>Travel Mystery</t>
        </is>
      </c>
      <c r="E631" s="21" t="inlineStr">
        <is>
          <t>Create or map to item atlas</t>
        </is>
      </c>
    </row>
    <row r="632" ht="30" customHeight="1" s="17">
      <c r="A632" s="32" t="inlineStr">
        <is>
          <t>icon_macaron</t>
        </is>
      </c>
      <c r="B632" s="32" t="inlineStr">
        <is>
          <t>Dessert</t>
        </is>
      </c>
      <c r="C632" s="32" t="inlineStr">
        <is>
          <t>Macaron</t>
        </is>
      </c>
      <c r="D632" s="32" t="inlineStr">
        <is>
          <t>Travel Mystery</t>
        </is>
      </c>
      <c r="E632" s="32" t="inlineStr">
        <is>
          <t>Create or map to item atlas</t>
        </is>
      </c>
    </row>
    <row r="633" ht="30" customHeight="1" s="17">
      <c r="A633" s="21" t="inlineStr">
        <is>
          <t>icon_apple_pie</t>
        </is>
      </c>
      <c r="B633" s="21" t="inlineStr">
        <is>
          <t>Dessert</t>
        </is>
      </c>
      <c r="C633" s="21" t="inlineStr">
        <is>
          <t>Apple Pie</t>
        </is>
      </c>
      <c r="D633" s="21" t="inlineStr">
        <is>
          <t>Travel Mystery</t>
        </is>
      </c>
      <c r="E633" s="21" t="inlineStr">
        <is>
          <t>Create or map to item atlas</t>
        </is>
      </c>
    </row>
    <row r="634" ht="30" customHeight="1" s="17">
      <c r="A634" s="32" t="inlineStr">
        <is>
          <t>portrait_rental_vehicle_a</t>
        </is>
      </c>
      <c r="B634" s="32" t="inlineStr">
        <is>
          <t>Portrait</t>
        </is>
      </c>
      <c r="C634" s="32" t="inlineStr">
        <is>
          <t>Rental Vehicle A</t>
        </is>
      </c>
      <c r="D634" s="32" t="inlineStr">
        <is>
          <t>Travel Mystery</t>
        </is>
      </c>
      <c r="E634" s="32" t="inlineStr">
        <is>
          <t>Create or map to character atlas</t>
        </is>
      </c>
    </row>
    <row r="635" ht="30" customHeight="1" s="17">
      <c r="A635" s="21" t="inlineStr">
        <is>
          <t>portrait_rental_vehicle_b</t>
        </is>
      </c>
      <c r="B635" s="21" t="inlineStr">
        <is>
          <t>Portrait</t>
        </is>
      </c>
      <c r="C635" s="21" t="inlineStr">
        <is>
          <t>Rental Vehicle B</t>
        </is>
      </c>
      <c r="D635" s="21" t="inlineStr">
        <is>
          <t>Travel Mystery</t>
        </is>
      </c>
      <c r="E635" s="21" t="inlineStr">
        <is>
          <t>Create or map to character atlas</t>
        </is>
      </c>
    </row>
    <row r="636" ht="30" customHeight="1" s="17">
      <c r="A636" s="32" t="inlineStr">
        <is>
          <t>portrait_rental_vehicle_c</t>
        </is>
      </c>
      <c r="B636" s="32" t="inlineStr">
        <is>
          <t>Portrait</t>
        </is>
      </c>
      <c r="C636" s="32" t="inlineStr">
        <is>
          <t>Rental Vehicle C</t>
        </is>
      </c>
      <c r="D636" s="32" t="inlineStr">
        <is>
          <t>Travel Mystery</t>
        </is>
      </c>
      <c r="E636" s="32" t="inlineStr">
        <is>
          <t>Create or map to character atlas</t>
        </is>
      </c>
    </row>
    <row r="637" ht="30" customHeight="1" s="17">
      <c r="A637" s="21" t="inlineStr">
        <is>
          <t>portrait_rental_vehicle_d</t>
        </is>
      </c>
      <c r="B637" s="21" t="inlineStr">
        <is>
          <t>Portrait</t>
        </is>
      </c>
      <c r="C637" s="21" t="inlineStr">
        <is>
          <t>Rental Vehicle D</t>
        </is>
      </c>
      <c r="D637" s="21" t="inlineStr">
        <is>
          <t>Travel Mystery</t>
        </is>
      </c>
      <c r="E637" s="21" t="inlineStr">
        <is>
          <t>Create or map to character atlas</t>
        </is>
      </c>
    </row>
    <row r="638" ht="30" customHeight="1" s="17">
      <c r="A638" s="32" t="inlineStr">
        <is>
          <t>icon_coupe</t>
        </is>
      </c>
      <c r="B638" s="32" t="inlineStr">
        <is>
          <t>Vehicle Type</t>
        </is>
      </c>
      <c r="C638" s="32" t="inlineStr">
        <is>
          <t>Coupe</t>
        </is>
      </c>
      <c r="D638" s="32" t="inlineStr">
        <is>
          <t>Travel Mystery</t>
        </is>
      </c>
      <c r="E638" s="32" t="inlineStr">
        <is>
          <t>Create or map to item atlas</t>
        </is>
      </c>
    </row>
    <row r="639" ht="30" customHeight="1" s="17">
      <c r="A639" s="21" t="inlineStr">
        <is>
          <t>icon_bus</t>
        </is>
      </c>
      <c r="B639" s="21" t="inlineStr">
        <is>
          <t>Vehicle Type</t>
        </is>
      </c>
      <c r="C639" s="21" t="inlineStr">
        <is>
          <t>Bus</t>
        </is>
      </c>
      <c r="D639" s="21" t="inlineStr">
        <is>
          <t>Travel Mystery</t>
        </is>
      </c>
      <c r="E639" s="21" t="inlineStr">
        <is>
          <t>Create or map to item atlas</t>
        </is>
      </c>
    </row>
    <row r="640" ht="30" customHeight="1" s="17">
      <c r="A640" s="32" t="inlineStr">
        <is>
          <t>icon_scooter</t>
        </is>
      </c>
      <c r="B640" s="32" t="inlineStr">
        <is>
          <t>Vehicle Type</t>
        </is>
      </c>
      <c r="C640" s="32" t="inlineStr">
        <is>
          <t>Scooter</t>
        </is>
      </c>
      <c r="D640" s="32" t="inlineStr">
        <is>
          <t>Travel Mystery</t>
        </is>
      </c>
      <c r="E640" s="32" t="inlineStr">
        <is>
          <t>Create or map to item atlas</t>
        </is>
      </c>
    </row>
    <row r="641" ht="30" customHeight="1" s="17">
      <c r="A641" s="21" t="inlineStr">
        <is>
          <t>icon_sedan</t>
        </is>
      </c>
      <c r="B641" s="21" t="inlineStr">
        <is>
          <t>Vehicle Type</t>
        </is>
      </c>
      <c r="C641" s="21" t="inlineStr">
        <is>
          <t>Sedan</t>
        </is>
      </c>
      <c r="D641" s="21" t="inlineStr">
        <is>
          <t>Travel Mystery</t>
        </is>
      </c>
      <c r="E641" s="21" t="inlineStr">
        <is>
          <t>Create or map to item atlas</t>
        </is>
      </c>
    </row>
    <row r="642" ht="30" customHeight="1" s="17">
      <c r="A642" s="32" t="inlineStr">
        <is>
          <t>icon_passport</t>
        </is>
      </c>
      <c r="B642" s="32" t="inlineStr">
        <is>
          <t>Accessory</t>
        </is>
      </c>
      <c r="C642" s="32" t="inlineStr">
        <is>
          <t>Passport</t>
        </is>
      </c>
      <c r="D642" s="32" t="inlineStr">
        <is>
          <t>Travel Mystery</t>
        </is>
      </c>
      <c r="E642" s="32" t="inlineStr">
        <is>
          <t>Create or map to item atlas</t>
        </is>
      </c>
    </row>
    <row r="643" ht="30" customHeight="1" s="17">
      <c r="A643" s="21" t="inlineStr">
        <is>
          <t>icon_keychain</t>
        </is>
      </c>
      <c r="B643" s="21" t="inlineStr">
        <is>
          <t>Accessory</t>
        </is>
      </c>
      <c r="C643" s="21" t="inlineStr">
        <is>
          <t>Keychain</t>
        </is>
      </c>
      <c r="D643" s="21" t="inlineStr">
        <is>
          <t>Fake Identity</t>
        </is>
      </c>
      <c r="E643" s="21" t="inlineStr">
        <is>
          <t>Create or map to item atlas</t>
        </is>
      </c>
    </row>
    <row r="644" ht="30" customHeight="1" s="17">
      <c r="A644" s="32" t="inlineStr">
        <is>
          <t>portrait_game_table_a</t>
        </is>
      </c>
      <c r="B644" s="32" t="inlineStr">
        <is>
          <t>Portrait</t>
        </is>
      </c>
      <c r="C644" s="32" t="inlineStr">
        <is>
          <t>Game Table A</t>
        </is>
      </c>
      <c r="D644" s="32" t="inlineStr">
        <is>
          <t>Travel Mystery</t>
        </is>
      </c>
      <c r="E644" s="32" t="inlineStr">
        <is>
          <t>Create or map to character atlas</t>
        </is>
      </c>
    </row>
    <row r="645" ht="30" customHeight="1" s="17">
      <c r="A645" s="21" t="inlineStr">
        <is>
          <t>portrait_game_table_b</t>
        </is>
      </c>
      <c r="B645" s="21" t="inlineStr">
        <is>
          <t>Portrait</t>
        </is>
      </c>
      <c r="C645" s="21" t="inlineStr">
        <is>
          <t>Game Table B</t>
        </is>
      </c>
      <c r="D645" s="21" t="inlineStr">
        <is>
          <t>Travel Mystery</t>
        </is>
      </c>
      <c r="E645" s="21" t="inlineStr">
        <is>
          <t>Create or map to character atlas</t>
        </is>
      </c>
    </row>
    <row r="646" ht="30" customHeight="1" s="17">
      <c r="A646" s="32" t="inlineStr">
        <is>
          <t>portrait_game_table_c</t>
        </is>
      </c>
      <c r="B646" s="32" t="inlineStr">
        <is>
          <t>Portrait</t>
        </is>
      </c>
      <c r="C646" s="32" t="inlineStr">
        <is>
          <t>Game Table C</t>
        </is>
      </c>
      <c r="D646" s="32" t="inlineStr">
        <is>
          <t>Travel Mystery</t>
        </is>
      </c>
      <c r="E646" s="32" t="inlineStr">
        <is>
          <t>Create or map to character atlas</t>
        </is>
      </c>
    </row>
    <row r="647" ht="30" customHeight="1" s="17">
      <c r="A647" s="21" t="inlineStr">
        <is>
          <t>icon_polka_dot</t>
        </is>
      </c>
      <c r="B647" s="21" t="inlineStr">
        <is>
          <t>Route Layout</t>
        </is>
      </c>
      <c r="C647" s="21" t="inlineStr">
        <is>
          <t>Polka Dot</t>
        </is>
      </c>
      <c r="D647" s="21" t="inlineStr">
        <is>
          <t>Dark Mystery</t>
        </is>
      </c>
      <c r="E647" s="21" t="inlineStr">
        <is>
          <t>Create or map to item atlas</t>
        </is>
      </c>
    </row>
    <row r="648" ht="30" customHeight="1" s="17">
      <c r="A648" s="32" t="inlineStr">
        <is>
          <t>icon_classic</t>
        </is>
      </c>
      <c r="B648" s="32" t="inlineStr">
        <is>
          <t>Theme</t>
        </is>
      </c>
      <c r="C648" s="32" t="inlineStr">
        <is>
          <t>Classic</t>
        </is>
      </c>
      <c r="D648" s="32" t="inlineStr">
        <is>
          <t>Travel Mystery</t>
        </is>
      </c>
      <c r="E648" s="32" t="inlineStr">
        <is>
          <t>Create or map to item atlas</t>
        </is>
      </c>
    </row>
    <row r="649" ht="30" customHeight="1" s="17">
      <c r="A649" s="21" t="inlineStr">
        <is>
          <t>icon_mystery</t>
        </is>
      </c>
      <c r="B649" s="21" t="inlineStr">
        <is>
          <t>Category</t>
        </is>
      </c>
      <c r="C649" s="21" t="inlineStr">
        <is>
          <t>Mystery</t>
        </is>
      </c>
      <c r="D649" s="21" t="inlineStr">
        <is>
          <t>Travel Mystery</t>
        </is>
      </c>
      <c r="E649" s="21" t="inlineStr">
        <is>
          <t>Create or map to item atlas</t>
        </is>
      </c>
    </row>
    <row r="650" ht="30" customHeight="1" s="17">
      <c r="A650" s="32" t="inlineStr">
        <is>
          <t>icon_party</t>
        </is>
      </c>
      <c r="B650" s="32" t="inlineStr">
        <is>
          <t>Category</t>
        </is>
      </c>
      <c r="C650" s="32" t="inlineStr">
        <is>
          <t>Party</t>
        </is>
      </c>
      <c r="D650" s="32" t="inlineStr">
        <is>
          <t>Travel Mystery</t>
        </is>
      </c>
      <c r="E650" s="32" t="inlineStr">
        <is>
          <t>Create or map to item atlas</t>
        </is>
      </c>
    </row>
    <row r="651" ht="30" customHeight="1" s="17">
      <c r="A651" s="21" t="inlineStr">
        <is>
          <t>icon_family</t>
        </is>
      </c>
      <c r="B651" s="21" t="inlineStr">
        <is>
          <t>Category</t>
        </is>
      </c>
      <c r="C651" s="21" t="inlineStr">
        <is>
          <t>Family</t>
        </is>
      </c>
      <c r="D651" s="21" t="inlineStr">
        <is>
          <t>Travel Mystery</t>
        </is>
      </c>
      <c r="E651" s="21" t="inlineStr">
        <is>
          <t>Create or map to item atlas</t>
        </is>
      </c>
    </row>
    <row r="652" ht="30" customHeight="1" s="17">
      <c r="A652" s="32" t="inlineStr">
        <is>
          <t>icon_35_min</t>
        </is>
      </c>
      <c r="B652" s="32" t="inlineStr">
        <is>
          <t>Prep Duration</t>
        </is>
      </c>
      <c r="C652" s="32" t="inlineStr">
        <is>
          <t>35 min</t>
        </is>
      </c>
      <c r="D652" s="32" t="inlineStr">
        <is>
          <t>Crime Investigation</t>
        </is>
      </c>
      <c r="E652" s="32" t="inlineStr">
        <is>
          <t>Create or map to item atlas</t>
        </is>
      </c>
    </row>
    <row r="653" ht="30" customHeight="1" s="17">
      <c r="A653" s="21" t="inlineStr">
        <is>
          <t>icon_15_min</t>
        </is>
      </c>
      <c r="B653" s="21" t="inlineStr">
        <is>
          <t>Prep Duration</t>
        </is>
      </c>
      <c r="C653" s="21" t="inlineStr">
        <is>
          <t>15 min</t>
        </is>
      </c>
      <c r="D653" s="21" t="inlineStr">
        <is>
          <t>Crime Investigation</t>
        </is>
      </c>
      <c r="E653" s="21" t="inlineStr">
        <is>
          <t>Create or map to item atlas</t>
        </is>
      </c>
    </row>
    <row r="654" ht="30" customHeight="1" s="17">
      <c r="A654" s="32" t="inlineStr">
        <is>
          <t>icon_25_min</t>
        </is>
      </c>
      <c r="B654" s="32" t="inlineStr">
        <is>
          <t>Prep Duration</t>
        </is>
      </c>
      <c r="C654" s="32" t="inlineStr">
        <is>
          <t>25 min</t>
        </is>
      </c>
      <c r="D654" s="32" t="inlineStr">
        <is>
          <t>Crime Investigation</t>
        </is>
      </c>
      <c r="E654" s="32" t="inlineStr">
        <is>
          <t>Create or map to item atlas</t>
        </is>
      </c>
    </row>
    <row r="655" ht="30" customHeight="1" s="17">
      <c r="A655" s="21" t="inlineStr">
        <is>
          <t>icon_15_10</t>
        </is>
      </c>
      <c r="B655" s="21" t="inlineStr">
        <is>
          <t>Player Count</t>
        </is>
      </c>
      <c r="C655" s="21" t="inlineStr">
        <is>
          <t>15 / 10</t>
        </is>
      </c>
      <c r="D655" s="21" t="inlineStr">
        <is>
          <t>Travel Mystery</t>
        </is>
      </c>
      <c r="E655" s="21" t="inlineStr">
        <is>
          <t>Create or map to item atlas</t>
        </is>
      </c>
    </row>
    <row r="656" ht="30" customHeight="1" s="17">
      <c r="A656" s="32" t="inlineStr">
        <is>
          <t>portrait_game_token_a</t>
        </is>
      </c>
      <c r="B656" s="32" t="inlineStr">
        <is>
          <t>Portrait</t>
        </is>
      </c>
      <c r="C656" s="32" t="inlineStr">
        <is>
          <t>Game Token A</t>
        </is>
      </c>
      <c r="D656" s="32" t="inlineStr">
        <is>
          <t>Travel Mystery</t>
        </is>
      </c>
      <c r="E656" s="32" t="inlineStr">
        <is>
          <t>Create or map to character atlas</t>
        </is>
      </c>
    </row>
    <row r="657" ht="30" customHeight="1" s="17">
      <c r="A657" s="21" t="inlineStr">
        <is>
          <t>portrait_game_token_b</t>
        </is>
      </c>
      <c r="B657" s="21" t="inlineStr">
        <is>
          <t>Portrait</t>
        </is>
      </c>
      <c r="C657" s="21" t="inlineStr">
        <is>
          <t>Game Token B</t>
        </is>
      </c>
      <c r="D657" s="21" t="inlineStr">
        <is>
          <t>Travel Mystery</t>
        </is>
      </c>
      <c r="E657" s="21" t="inlineStr">
        <is>
          <t>Create or map to character atlas</t>
        </is>
      </c>
    </row>
    <row r="658" ht="30" customHeight="1" s="17">
      <c r="A658" s="32" t="inlineStr">
        <is>
          <t>portrait_game_token_c</t>
        </is>
      </c>
      <c r="B658" s="32" t="inlineStr">
        <is>
          <t>Portrait</t>
        </is>
      </c>
      <c r="C658" s="32" t="inlineStr">
        <is>
          <t>Game Token C</t>
        </is>
      </c>
      <c r="D658" s="32" t="inlineStr">
        <is>
          <t>Travel Mystery</t>
        </is>
      </c>
      <c r="E658" s="32" t="inlineStr">
        <is>
          <t>Create or map to character atlas</t>
        </is>
      </c>
    </row>
    <row r="659" ht="30" customHeight="1" s="17">
      <c r="A659" s="21" t="inlineStr">
        <is>
          <t>portrait_game_token_d</t>
        </is>
      </c>
      <c r="B659" s="21" t="inlineStr">
        <is>
          <t>Portrait</t>
        </is>
      </c>
      <c r="C659" s="21" t="inlineStr">
        <is>
          <t>Game Token D</t>
        </is>
      </c>
      <c r="D659" s="21" t="inlineStr">
        <is>
          <t>Travel Mystery</t>
        </is>
      </c>
      <c r="E659" s="21" t="inlineStr">
        <is>
          <t>Create or map to character atlas</t>
        </is>
      </c>
    </row>
    <row r="660" ht="30" customHeight="1" s="17">
      <c r="A660" s="32" t="inlineStr">
        <is>
          <t>icon_gold_token</t>
        </is>
      </c>
      <c r="B660" s="32" t="inlineStr">
        <is>
          <t>Token Type</t>
        </is>
      </c>
      <c r="C660" s="32" t="inlineStr">
        <is>
          <t>Gold Token</t>
        </is>
      </c>
      <c r="D660" s="32" t="inlineStr">
        <is>
          <t>Travel Mystery</t>
        </is>
      </c>
      <c r="E660" s="32" t="inlineStr">
        <is>
          <t>Create or map to item atlas</t>
        </is>
      </c>
    </row>
    <row r="661" ht="30" customHeight="1" s="17">
      <c r="A661" s="21" t="inlineStr">
        <is>
          <t>icon_crystal_token</t>
        </is>
      </c>
      <c r="B661" s="21" t="inlineStr">
        <is>
          <t>Token Type</t>
        </is>
      </c>
      <c r="C661" s="21" t="inlineStr">
        <is>
          <t>Crystal Token</t>
        </is>
      </c>
      <c r="D661" s="21" t="inlineStr">
        <is>
          <t>Travel Mystery</t>
        </is>
      </c>
      <c r="E661" s="21" t="inlineStr">
        <is>
          <t>Create or map to item atlas</t>
        </is>
      </c>
    </row>
    <row r="662" ht="30" customHeight="1" s="17">
      <c r="A662" s="32" t="inlineStr">
        <is>
          <t>icon_red_coin</t>
        </is>
      </c>
      <c r="B662" s="32" t="inlineStr">
        <is>
          <t>Token Type</t>
        </is>
      </c>
      <c r="C662" s="32" t="inlineStr">
        <is>
          <t>Red Coin</t>
        </is>
      </c>
      <c r="D662" s="32" t="inlineStr">
        <is>
          <t>Travel Mystery</t>
        </is>
      </c>
      <c r="E662" s="32" t="inlineStr">
        <is>
          <t>Create or map to item atlas</t>
        </is>
      </c>
    </row>
    <row r="663" ht="30" customHeight="1" s="17">
      <c r="A663" s="21" t="inlineStr">
        <is>
          <t>icon_silver_token</t>
        </is>
      </c>
      <c r="B663" s="21" t="inlineStr">
        <is>
          <t>Token Type</t>
        </is>
      </c>
      <c r="C663" s="21" t="inlineStr">
        <is>
          <t>Silver Token</t>
        </is>
      </c>
      <c r="D663" s="21" t="inlineStr">
        <is>
          <t>Travel Mystery</t>
        </is>
      </c>
      <c r="E663" s="21" t="inlineStr">
        <is>
          <t>Create or map to item atlas</t>
        </is>
      </c>
    </row>
    <row r="664" ht="30" customHeight="1" s="17">
      <c r="A664" s="32" t="inlineStr">
        <is>
          <t>icon_brass</t>
        </is>
      </c>
      <c r="B664" s="32" t="inlineStr">
        <is>
          <t>Barrel Material</t>
        </is>
      </c>
      <c r="C664" s="32" t="inlineStr">
        <is>
          <t>Brass</t>
        </is>
      </c>
      <c r="D664" s="32" t="inlineStr">
        <is>
          <t>Final Conspiracy</t>
        </is>
      </c>
      <c r="E664" s="32" t="inlineStr">
        <is>
          <t>Create or map to item atlas</t>
        </is>
      </c>
    </row>
    <row r="665" ht="30" customHeight="1" s="17">
      <c r="A665" s="21" t="inlineStr">
        <is>
          <t>icon_obsidian</t>
        </is>
      </c>
      <c r="B665" s="21" t="inlineStr">
        <is>
          <t>Base Metal</t>
        </is>
      </c>
      <c r="C665" s="21" t="inlineStr">
        <is>
          <t>Obsidian</t>
        </is>
      </c>
      <c r="D665" s="21" t="inlineStr">
        <is>
          <t>Final Conspiracy</t>
        </is>
      </c>
      <c r="E665" s="21" t="inlineStr">
        <is>
          <t>Create or map to item atlas</t>
        </is>
      </c>
    </row>
    <row r="666" ht="30" customHeight="1" s="17">
      <c r="A666" s="32" t="inlineStr">
        <is>
          <t>icon_elena_park</t>
        </is>
      </c>
      <c r="B666" s="32" t="inlineStr">
        <is>
          <t>Player</t>
        </is>
      </c>
      <c r="C666" s="32" t="inlineStr">
        <is>
          <t>Elena Park</t>
        </is>
      </c>
      <c r="D666" s="32" t="inlineStr">
        <is>
          <t>Travel Mystery</t>
        </is>
      </c>
      <c r="E666" s="32" t="inlineStr">
        <is>
          <t>Create or map to item atlas</t>
        </is>
      </c>
    </row>
    <row r="667" ht="30" customHeight="1" s="17">
      <c r="A667" s="21" t="inlineStr">
        <is>
          <t>portrait_airport_shop_a</t>
        </is>
      </c>
      <c r="B667" s="21" t="inlineStr">
        <is>
          <t>Portrait</t>
        </is>
      </c>
      <c r="C667" s="21" t="inlineStr">
        <is>
          <t>Airport Shop A</t>
        </is>
      </c>
      <c r="D667" s="21" t="inlineStr">
        <is>
          <t>Travel Mystery</t>
        </is>
      </c>
      <c r="E667" s="21" t="inlineStr">
        <is>
          <t>Create or map to character atlas</t>
        </is>
      </c>
    </row>
    <row r="668" ht="30" customHeight="1" s="17">
      <c r="A668" s="32" t="inlineStr">
        <is>
          <t>portrait_airport_shop_b</t>
        </is>
      </c>
      <c r="B668" s="32" t="inlineStr">
        <is>
          <t>Portrait</t>
        </is>
      </c>
      <c r="C668" s="32" t="inlineStr">
        <is>
          <t>Airport Shop B</t>
        </is>
      </c>
      <c r="D668" s="32" t="inlineStr">
        <is>
          <t>Travel Mystery</t>
        </is>
      </c>
      <c r="E668" s="32" t="inlineStr">
        <is>
          <t>Create or map to character atlas</t>
        </is>
      </c>
    </row>
    <row r="669" ht="30" customHeight="1" s="17">
      <c r="A669" s="21" t="inlineStr">
        <is>
          <t>portrait_airport_shop_c</t>
        </is>
      </c>
      <c r="B669" s="21" t="inlineStr">
        <is>
          <t>Portrait</t>
        </is>
      </c>
      <c r="C669" s="21" t="inlineStr">
        <is>
          <t>Airport Shop C</t>
        </is>
      </c>
      <c r="D669" s="21" t="inlineStr">
        <is>
          <t>Travel Mystery</t>
        </is>
      </c>
      <c r="E669" s="21" t="inlineStr">
        <is>
          <t>Create or map to character atlas</t>
        </is>
      </c>
    </row>
    <row r="670" ht="30" customHeight="1" s="17">
      <c r="A670" s="32" t="inlineStr">
        <is>
          <t>portrait_airport_shop_d</t>
        </is>
      </c>
      <c r="B670" s="32" t="inlineStr">
        <is>
          <t>Portrait</t>
        </is>
      </c>
      <c r="C670" s="32" t="inlineStr">
        <is>
          <t>Airport Shop D</t>
        </is>
      </c>
      <c r="D670" s="32" t="inlineStr">
        <is>
          <t>Travel Mystery</t>
        </is>
      </c>
      <c r="E670" s="32" t="inlineStr">
        <is>
          <t>Create or map to character atlas</t>
        </is>
      </c>
    </row>
    <row r="671" ht="30" customHeight="1" s="17">
      <c r="A671" s="21" t="inlineStr">
        <is>
          <t>portrait_airport_shop_e</t>
        </is>
      </c>
      <c r="B671" s="21" t="inlineStr">
        <is>
          <t>Portrait</t>
        </is>
      </c>
      <c r="C671" s="21" t="inlineStr">
        <is>
          <t>Airport Shop E</t>
        </is>
      </c>
      <c r="D671" s="21" t="inlineStr">
        <is>
          <t>Travel Mystery</t>
        </is>
      </c>
      <c r="E671" s="21" t="inlineStr">
        <is>
          <t>Create or map to character atlas</t>
        </is>
      </c>
    </row>
    <row r="672" ht="30" customHeight="1" s="17">
      <c r="A672" s="32" t="inlineStr">
        <is>
          <t>icon_meridian</t>
        </is>
      </c>
      <c r="B672" s="32" t="inlineStr">
        <is>
          <t>Brand</t>
        </is>
      </c>
      <c r="C672" s="32" t="inlineStr">
        <is>
          <t>Meridian</t>
        </is>
      </c>
      <c r="D672" s="32" t="inlineStr">
        <is>
          <t>Final Conspiracy</t>
        </is>
      </c>
      <c r="E672" s="32" t="inlineStr">
        <is>
          <t>Create or map to item atlas</t>
        </is>
      </c>
    </row>
    <row r="673" ht="30" customHeight="1" s="17">
      <c r="A673" s="21" t="inlineStr">
        <is>
          <t>icon_atlas</t>
        </is>
      </c>
      <c r="B673" s="21" t="inlineStr">
        <is>
          <t>Brand</t>
        </is>
      </c>
      <c r="C673" s="21" t="inlineStr">
        <is>
          <t>Atlas</t>
        </is>
      </c>
      <c r="D673" s="21" t="inlineStr">
        <is>
          <t>Final Conspiracy</t>
        </is>
      </c>
      <c r="E673" s="21" t="inlineStr">
        <is>
          <t>Create or map to item atlas</t>
        </is>
      </c>
    </row>
    <row r="674" ht="30" customHeight="1" s="17">
      <c r="A674" s="32" t="inlineStr">
        <is>
          <t>icon_phone_case_headphones</t>
        </is>
      </c>
      <c r="B674" s="32" t="inlineStr">
        <is>
          <t>Product</t>
        </is>
      </c>
      <c r="C674" s="32" t="inlineStr">
        <is>
          <t>Phone Case / Headphones</t>
        </is>
      </c>
      <c r="D674" s="32" t="inlineStr">
        <is>
          <t>Travel Mystery</t>
        </is>
      </c>
      <c r="E674" s="32" t="inlineStr">
        <is>
          <t>Create or map to item atlas</t>
        </is>
      </c>
    </row>
    <row r="675" ht="30" customHeight="1" s="17">
      <c r="A675" s="21" t="inlineStr">
        <is>
          <t>icon_jewelry_headphones</t>
        </is>
      </c>
      <c r="B675" s="21" t="inlineStr">
        <is>
          <t>Product</t>
        </is>
      </c>
      <c r="C675" s="21" t="inlineStr">
        <is>
          <t>Jewelry / Headphones</t>
        </is>
      </c>
      <c r="D675" s="21" t="inlineStr">
        <is>
          <t>Travel Mystery</t>
        </is>
      </c>
      <c r="E675" s="21" t="inlineStr">
        <is>
          <t>Create or map to item atlas</t>
        </is>
      </c>
    </row>
    <row r="676" ht="30" customHeight="1" s="17">
      <c r="A676" s="32" t="inlineStr">
        <is>
          <t>icon_camera</t>
        </is>
      </c>
      <c r="B676" s="32" t="inlineStr">
        <is>
          <t>Product</t>
        </is>
      </c>
      <c r="C676" s="32" t="inlineStr">
        <is>
          <t>Camera</t>
        </is>
      </c>
      <c r="D676" s="32" t="inlineStr">
        <is>
          <t>Travel Mystery</t>
        </is>
      </c>
      <c r="E676" s="32" t="inlineStr">
        <is>
          <t>Create or map to item atlas</t>
        </is>
      </c>
    </row>
    <row r="677" ht="30" customHeight="1" s="17">
      <c r="A677" s="21" t="inlineStr">
        <is>
          <t>icon_perfume_set</t>
        </is>
      </c>
      <c r="B677" s="21" t="inlineStr">
        <is>
          <t>Product</t>
        </is>
      </c>
      <c r="C677" s="21" t="inlineStr">
        <is>
          <t>Perfume Set</t>
        </is>
      </c>
      <c r="D677" s="21" t="inlineStr">
        <is>
          <t>Travel Mystery</t>
        </is>
      </c>
      <c r="E677" s="21" t="inlineStr">
        <is>
          <t>Create or map to item atlas</t>
        </is>
      </c>
    </row>
    <row r="678" ht="30" customHeight="1" s="17">
      <c r="A678" s="32" t="inlineStr">
        <is>
          <t>icon_travel_bag</t>
        </is>
      </c>
      <c r="B678" s="32" t="inlineStr">
        <is>
          <t>Product</t>
        </is>
      </c>
      <c r="C678" s="32" t="inlineStr">
        <is>
          <t>Travel Bag</t>
        </is>
      </c>
      <c r="D678" s="32" t="inlineStr">
        <is>
          <t>Travel Mystery</t>
        </is>
      </c>
      <c r="E678" s="32" t="inlineStr">
        <is>
          <t>Create or map to item atlas</t>
        </is>
      </c>
    </row>
    <row r="679" ht="30" customHeight="1" s="17">
      <c r="A679" s="21" t="inlineStr">
        <is>
          <t>icon_red_vest</t>
        </is>
      </c>
      <c r="B679" s="21" t="inlineStr">
        <is>
          <t>Employee Uniform</t>
        </is>
      </c>
      <c r="C679" s="21" t="inlineStr">
        <is>
          <t>Red Vest</t>
        </is>
      </c>
      <c r="D679" s="21" t="inlineStr">
        <is>
          <t>Travel Mystery</t>
        </is>
      </c>
      <c r="E679" s="21" t="inlineStr">
        <is>
          <t>Create or map to item atlas</t>
        </is>
      </c>
    </row>
    <row r="680" ht="30" customHeight="1" s="17">
      <c r="A680" s="32" t="inlineStr">
        <is>
          <t>icon_black_polo</t>
        </is>
      </c>
      <c r="B680" s="32" t="inlineStr">
        <is>
          <t>Employee Uniform</t>
        </is>
      </c>
      <c r="C680" s="32" t="inlineStr">
        <is>
          <t>Black Polo</t>
        </is>
      </c>
      <c r="D680" s="32" t="inlineStr">
        <is>
          <t>Travel Mystery</t>
        </is>
      </c>
      <c r="E680" s="32" t="inlineStr">
        <is>
          <t>Create or map to item atlas</t>
        </is>
      </c>
    </row>
    <row r="681" ht="30" customHeight="1" s="17">
      <c r="A681" s="21" t="inlineStr">
        <is>
          <t>icon_grey_suit</t>
        </is>
      </c>
      <c r="B681" s="21" t="inlineStr">
        <is>
          <t>Employee Uniform</t>
        </is>
      </c>
      <c r="C681" s="21" t="inlineStr">
        <is>
          <t>Grey Suit</t>
        </is>
      </c>
      <c r="D681" s="21" t="inlineStr">
        <is>
          <t>Travel Mystery</t>
        </is>
      </c>
      <c r="E681" s="21" t="inlineStr">
        <is>
          <t>Create or map to item atlas</t>
        </is>
      </c>
    </row>
    <row r="682" ht="30" customHeight="1" s="17">
      <c r="A682" s="32" t="inlineStr">
        <is>
          <t>icon_perfume_stand_travel_bags</t>
        </is>
      </c>
      <c r="B682" s="32" t="inlineStr">
        <is>
          <t>Front Display</t>
        </is>
      </c>
      <c r="C682" s="32" t="inlineStr">
        <is>
          <t>Perfume Stand / Travel Bags</t>
        </is>
      </c>
      <c r="D682" s="32" t="inlineStr">
        <is>
          <t>Travel Mystery</t>
        </is>
      </c>
      <c r="E682" s="32" t="inlineStr">
        <is>
          <t>Create or map to item atlas</t>
        </is>
      </c>
    </row>
    <row r="683" ht="30" customHeight="1" s="17">
      <c r="A683" s="21" t="inlineStr">
        <is>
          <t>icon_electronics_shelf</t>
        </is>
      </c>
      <c r="B683" s="21" t="inlineStr">
        <is>
          <t>Front Display</t>
        </is>
      </c>
      <c r="C683" s="21" t="inlineStr">
        <is>
          <t>Electronics Shelf</t>
        </is>
      </c>
      <c r="D683" s="21" t="inlineStr">
        <is>
          <t>Travel Mystery</t>
        </is>
      </c>
      <c r="E683" s="21" t="inlineStr">
        <is>
          <t>Create or map to item atlas</t>
        </is>
      </c>
    </row>
    <row r="684" ht="30" customHeight="1" s="17">
      <c r="A684" s="32" t="inlineStr">
        <is>
          <t>icon_souvenir_wall_perfume_stand</t>
        </is>
      </c>
      <c r="B684" s="32" t="inlineStr">
        <is>
          <t>Front Display</t>
        </is>
      </c>
      <c r="C684" s="32" t="inlineStr">
        <is>
          <t>Souvenir Wall / Perfume Stand</t>
        </is>
      </c>
      <c r="D684" s="32" t="inlineStr">
        <is>
          <t>Travel Mystery</t>
        </is>
      </c>
      <c r="E684" s="32" t="inlineStr">
        <is>
          <t>Create or map to item atlas</t>
        </is>
      </c>
    </row>
    <row r="685" ht="30" customHeight="1" s="17">
      <c r="A685" s="21" t="inlineStr">
        <is>
          <t>icon_gift_boxes</t>
        </is>
      </c>
      <c r="B685" s="21" t="inlineStr">
        <is>
          <t>Front Display</t>
        </is>
      </c>
      <c r="C685" s="21" t="inlineStr">
        <is>
          <t>Gift Boxes</t>
        </is>
      </c>
      <c r="D685" s="21" t="inlineStr">
        <is>
          <t>Travel Mystery</t>
        </is>
      </c>
      <c r="E685" s="21" t="inlineStr">
        <is>
          <t>Create or map to item atlas</t>
        </is>
      </c>
    </row>
    <row r="686" ht="30" customHeight="1" s="17">
      <c r="A686" s="32" t="inlineStr">
        <is>
          <t>icon_jewelry_case</t>
        </is>
      </c>
      <c r="B686" s="32" t="inlineStr">
        <is>
          <t>Front Display</t>
        </is>
      </c>
      <c r="C686" s="32" t="inlineStr">
        <is>
          <t>Jewelry Case</t>
        </is>
      </c>
      <c r="D686" s="32" t="inlineStr">
        <is>
          <t>Travel Mystery</t>
        </is>
      </c>
      <c r="E686" s="32" t="inlineStr">
        <is>
          <t>Create or map to item atlas</t>
        </is>
      </c>
    </row>
    <row r="687" ht="30" customHeight="1" s="17">
      <c r="A687" s="21" t="inlineStr">
        <is>
          <t>icon_secure_locker</t>
        </is>
      </c>
      <c r="B687" s="21" t="inlineStr">
        <is>
          <t>Amenity</t>
        </is>
      </c>
      <c r="C687" s="21" t="inlineStr">
        <is>
          <t>Secure Locker</t>
        </is>
      </c>
      <c r="D687" s="21" t="inlineStr">
        <is>
          <t>Celebrity Scandal</t>
        </is>
      </c>
      <c r="E687" s="21" t="inlineStr">
        <is>
          <t>Create or map to item atlas</t>
        </is>
      </c>
    </row>
    <row r="688" ht="30" customHeight="1" s="17">
      <c r="A688" s="32" t="inlineStr">
        <is>
          <t>icon_security_desk</t>
        </is>
      </c>
      <c r="B688" s="32" t="inlineStr">
        <is>
          <t>Facility</t>
        </is>
      </c>
      <c r="C688" s="32" t="inlineStr">
        <is>
          <t>Security Desk</t>
        </is>
      </c>
      <c r="D688" s="32" t="inlineStr">
        <is>
          <t>Travel Mystery</t>
        </is>
      </c>
      <c r="E688" s="32" t="inlineStr">
        <is>
          <t>Create or map to item atlas</t>
        </is>
      </c>
    </row>
    <row r="689" ht="30" customHeight="1" s="17">
      <c r="A689" s="21" t="inlineStr">
        <is>
          <t>icon_restroom_private_lounge</t>
        </is>
      </c>
      <c r="B689" s="21" t="inlineStr">
        <is>
          <t>Facility</t>
        </is>
      </c>
      <c r="C689" s="21" t="inlineStr">
        <is>
          <t>Restroom / Private Lounge</t>
        </is>
      </c>
      <c r="D689" s="21" t="inlineStr">
        <is>
          <t>Travel Mystery</t>
        </is>
      </c>
      <c r="E689" s="21" t="inlineStr">
        <is>
          <t>Create or map to item atlas</t>
        </is>
      </c>
    </row>
    <row r="690" ht="30" customHeight="1" s="17">
      <c r="A690" s="32" t="inlineStr">
        <is>
          <t>icon_charging_station</t>
        </is>
      </c>
      <c r="B690" s="32" t="inlineStr">
        <is>
          <t>Facility</t>
        </is>
      </c>
      <c r="C690" s="32" t="inlineStr">
        <is>
          <t>Charging Station</t>
        </is>
      </c>
      <c r="D690" s="32" t="inlineStr">
        <is>
          <t>Travel Mystery</t>
        </is>
      </c>
      <c r="E690" s="32" t="inlineStr">
        <is>
          <t>Create or map to item atlas</t>
        </is>
      </c>
    </row>
    <row r="691" ht="30" customHeight="1" s="17">
      <c r="A691" s="21" t="inlineStr">
        <is>
          <t>icon_30</t>
        </is>
      </c>
      <c r="B691" s="21" t="inlineStr">
        <is>
          <t>Age</t>
        </is>
      </c>
      <c r="C691" s="21" t="inlineStr">
        <is>
          <t>30</t>
        </is>
      </c>
      <c r="D691" s="21" t="inlineStr">
        <is>
          <t>Fake Identity</t>
        </is>
      </c>
      <c r="E691" s="21" t="inlineStr">
        <is>
          <t>Create or map to item atlas</t>
        </is>
      </c>
    </row>
    <row r="692" ht="30" customHeight="1" s="17">
      <c r="A692" s="32" t="inlineStr">
        <is>
          <t>icon_10</t>
        </is>
      </c>
      <c r="B692" s="32" t="inlineStr">
        <is>
          <t>Number</t>
        </is>
      </c>
      <c r="C692" s="32" t="inlineStr">
        <is>
          <t>10</t>
        </is>
      </c>
      <c r="D692" s="32" t="inlineStr">
        <is>
          <t>Fake Identity</t>
        </is>
      </c>
      <c r="E692" s="32" t="inlineStr">
        <is>
          <t>Create or map to item atlas</t>
        </is>
      </c>
    </row>
    <row r="693" ht="30" customHeight="1" s="17">
      <c r="A693" s="21" t="inlineStr">
        <is>
          <t>icon_20</t>
        </is>
      </c>
      <c r="B693" s="21" t="inlineStr">
        <is>
          <t>Ink Remaining</t>
        </is>
      </c>
      <c r="C693" s="21" t="inlineStr">
        <is>
          <t>20%</t>
        </is>
      </c>
      <c r="D693" s="21" t="inlineStr">
        <is>
          <t>Dark Mystery</t>
        </is>
      </c>
      <c r="E693" s="21" t="inlineStr">
        <is>
          <t>Create or map to item atlas</t>
        </is>
      </c>
    </row>
    <row r="694" ht="30" customHeight="1" s="17">
      <c r="A694" s="32" t="inlineStr">
        <is>
          <t>portrait_landmark_sculpture_a</t>
        </is>
      </c>
      <c r="B694" s="32" t="inlineStr">
        <is>
          <t>Portrait</t>
        </is>
      </c>
      <c r="C694" s="32" t="inlineStr">
        <is>
          <t>Landmark Sculpture A</t>
        </is>
      </c>
      <c r="D694" s="32" t="inlineStr">
        <is>
          <t>Travel Mystery</t>
        </is>
      </c>
      <c r="E694" s="32" t="inlineStr">
        <is>
          <t>Create or map to character atlas</t>
        </is>
      </c>
    </row>
    <row r="695" ht="30" customHeight="1" s="17">
      <c r="A695" s="21" t="inlineStr">
        <is>
          <t>portrait_landmark_sculpture_b</t>
        </is>
      </c>
      <c r="B695" s="21" t="inlineStr">
        <is>
          <t>Portrait</t>
        </is>
      </c>
      <c r="C695" s="21" t="inlineStr">
        <is>
          <t>Landmark Sculpture B</t>
        </is>
      </c>
      <c r="D695" s="21" t="inlineStr">
        <is>
          <t>Travel Mystery</t>
        </is>
      </c>
      <c r="E695" s="21" t="inlineStr">
        <is>
          <t>Create or map to character atlas</t>
        </is>
      </c>
    </row>
    <row r="696" ht="30" customHeight="1" s="17">
      <c r="A696" s="32" t="inlineStr">
        <is>
          <t>portrait_landmark_sculpture_c</t>
        </is>
      </c>
      <c r="B696" s="32" t="inlineStr">
        <is>
          <t>Portrait</t>
        </is>
      </c>
      <c r="C696" s="32" t="inlineStr">
        <is>
          <t>Landmark Sculpture C</t>
        </is>
      </c>
      <c r="D696" s="32" t="inlineStr">
        <is>
          <t>Travel Mystery</t>
        </is>
      </c>
      <c r="E696" s="32" t="inlineStr">
        <is>
          <t>Create or map to character atlas</t>
        </is>
      </c>
    </row>
    <row r="697" ht="30" customHeight="1" s="17">
      <c r="A697" s="21" t="inlineStr">
        <is>
          <t>icon_lina_grant</t>
        </is>
      </c>
      <c r="B697" s="21" t="inlineStr">
        <is>
          <t>Sculptor</t>
        </is>
      </c>
      <c r="C697" s="21" t="inlineStr">
        <is>
          <t>Lina Grant</t>
        </is>
      </c>
      <c r="D697" s="21" t="inlineStr">
        <is>
          <t>Travel Mystery</t>
        </is>
      </c>
      <c r="E697" s="21" t="inlineStr">
        <is>
          <t>Create or map to item atlas</t>
        </is>
      </c>
    </row>
    <row r="698" ht="30" customHeight="1" s="17">
      <c r="A698" s="32" t="inlineStr">
        <is>
          <t>icon_sam_vale</t>
        </is>
      </c>
      <c r="B698" s="32" t="inlineStr">
        <is>
          <t>Sculptor</t>
        </is>
      </c>
      <c r="C698" s="32" t="inlineStr">
        <is>
          <t>Sam Vale</t>
        </is>
      </c>
      <c r="D698" s="32" t="inlineStr">
        <is>
          <t>Travel Mystery</t>
        </is>
      </c>
      <c r="E698" s="32" t="inlineStr">
        <is>
          <t>Create or map to item atlas</t>
        </is>
      </c>
    </row>
    <row r="699" ht="30" customHeight="1" s="17">
      <c r="A699" s="21" t="inlineStr">
        <is>
          <t>icon_nina_brooks</t>
        </is>
      </c>
      <c r="B699" s="21" t="inlineStr">
        <is>
          <t>Inhabitant</t>
        </is>
      </c>
      <c r="C699" s="21" t="inlineStr">
        <is>
          <t>Nina Brooks</t>
        </is>
      </c>
      <c r="D699" s="21" t="inlineStr">
        <is>
          <t>Final Conspiracy</t>
        </is>
      </c>
      <c r="E699" s="21" t="inlineStr">
        <is>
          <t>Create or map to item atlas</t>
        </is>
      </c>
    </row>
    <row r="700" ht="30" customHeight="1" s="17">
      <c r="A700" s="32" t="inlineStr">
        <is>
          <t>icon_oak</t>
        </is>
      </c>
      <c r="B700" s="32" t="inlineStr">
        <is>
          <t>Material</t>
        </is>
      </c>
      <c r="C700" s="32" t="inlineStr">
        <is>
          <t>Oak</t>
        </is>
      </c>
      <c r="D700" s="32" t="inlineStr">
        <is>
          <t>Dark Mystery</t>
        </is>
      </c>
      <c r="E700" s="32" t="inlineStr">
        <is>
          <t>Create or map to item atlas</t>
        </is>
      </c>
    </row>
    <row r="701" ht="30" customHeight="1" s="17">
      <c r="A701" s="21" t="inlineStr">
        <is>
          <t>portrait_gala_exhibit_a</t>
        </is>
      </c>
      <c r="B701" s="21" t="inlineStr">
        <is>
          <t>Portrait</t>
        </is>
      </c>
      <c r="C701" s="21" t="inlineStr">
        <is>
          <t>Gala Exhibit A</t>
        </is>
      </c>
      <c r="D701" s="21" t="inlineStr">
        <is>
          <t>Celebrity Scandal</t>
        </is>
      </c>
      <c r="E701" s="21" t="inlineStr">
        <is>
          <t>Create or map to character atlas</t>
        </is>
      </c>
    </row>
    <row r="702" ht="30" customHeight="1" s="17">
      <c r="A702" s="32" t="inlineStr">
        <is>
          <t>portrait_gala_exhibit_b</t>
        </is>
      </c>
      <c r="B702" s="32" t="inlineStr">
        <is>
          <t>Portrait</t>
        </is>
      </c>
      <c r="C702" s="32" t="inlineStr">
        <is>
          <t>Gala Exhibit B</t>
        </is>
      </c>
      <c r="D702" s="32" t="inlineStr">
        <is>
          <t>Celebrity Scandal</t>
        </is>
      </c>
      <c r="E702" s="32" t="inlineStr">
        <is>
          <t>Create or map to character atlas</t>
        </is>
      </c>
    </row>
    <row r="703" ht="30" customHeight="1" s="17">
      <c r="A703" s="21" t="inlineStr">
        <is>
          <t>portrait_gala_exhibit_c</t>
        </is>
      </c>
      <c r="B703" s="21" t="inlineStr">
        <is>
          <t>Portrait</t>
        </is>
      </c>
      <c r="C703" s="21" t="inlineStr">
        <is>
          <t>Gala Exhibit C</t>
        </is>
      </c>
      <c r="D703" s="21" t="inlineStr">
        <is>
          <t>Celebrity Scandal</t>
        </is>
      </c>
      <c r="E703" s="21" t="inlineStr">
        <is>
          <t>Create or map to character atlas</t>
        </is>
      </c>
    </row>
    <row r="704" ht="30" customHeight="1" s="17">
      <c r="A704" s="32" t="inlineStr">
        <is>
          <t>portrait_gala_exhibit_d</t>
        </is>
      </c>
      <c r="B704" s="32" t="inlineStr">
        <is>
          <t>Portrait</t>
        </is>
      </c>
      <c r="C704" s="32" t="inlineStr">
        <is>
          <t>Gala Exhibit D</t>
        </is>
      </c>
      <c r="D704" s="32" t="inlineStr">
        <is>
          <t>Celebrity Scandal</t>
        </is>
      </c>
      <c r="E704" s="32" t="inlineStr">
        <is>
          <t>Create or map to character atlas</t>
        </is>
      </c>
    </row>
    <row r="705" ht="30" customHeight="1" s="17">
      <c r="A705" s="21" t="inlineStr">
        <is>
          <t>icon_sky_theater</t>
        </is>
      </c>
      <c r="B705" s="21" t="inlineStr">
        <is>
          <t>Origin</t>
        </is>
      </c>
      <c r="C705" s="21" t="inlineStr">
        <is>
          <t>Sky Theater</t>
        </is>
      </c>
      <c r="D705" s="21" t="inlineStr">
        <is>
          <t>Celebrity Scandal</t>
        </is>
      </c>
      <c r="E705" s="21" t="inlineStr">
        <is>
          <t>Create or map to item atlas</t>
        </is>
      </c>
    </row>
    <row r="706" ht="30" customHeight="1" s="17">
      <c r="A706" s="32" t="inlineStr">
        <is>
          <t>icon_tour_bus</t>
        </is>
      </c>
      <c r="B706" s="32" t="inlineStr">
        <is>
          <t>Entry Gate</t>
        </is>
      </c>
      <c r="C706" s="32" t="inlineStr">
        <is>
          <t>Tour Bus</t>
        </is>
      </c>
      <c r="D706" s="32" t="inlineStr">
        <is>
          <t>Celebrity Scandal</t>
        </is>
      </c>
      <c r="E706" s="32" t="inlineStr">
        <is>
          <t>Create or map to item atlas</t>
        </is>
      </c>
    </row>
    <row r="707" ht="30" customHeight="1" s="17">
      <c r="A707" s="21" t="inlineStr">
        <is>
          <t>icon_photo_wall</t>
        </is>
      </c>
      <c r="B707" s="21" t="inlineStr">
        <is>
          <t>Location</t>
        </is>
      </c>
      <c r="C707" s="21" t="inlineStr">
        <is>
          <t>Photo Wall</t>
        </is>
      </c>
      <c r="D707" s="21" t="inlineStr">
        <is>
          <t>Celebrity Scandal</t>
        </is>
      </c>
      <c r="E707" s="21" t="inlineStr">
        <is>
          <t>Create or map to item atlas</t>
        </is>
      </c>
    </row>
    <row r="708" ht="30" customHeight="1" s="17">
      <c r="A708" s="32" t="inlineStr">
        <is>
          <t>icon_vip_lounge</t>
        </is>
      </c>
      <c r="B708" s="32" t="inlineStr">
        <is>
          <t>Entry Gate</t>
        </is>
      </c>
      <c r="C708" s="32" t="inlineStr">
        <is>
          <t>VIP Lounge</t>
        </is>
      </c>
      <c r="D708" s="32" t="inlineStr">
        <is>
          <t>Celebrity Scandal</t>
        </is>
      </c>
      <c r="E708" s="32" t="inlineStr">
        <is>
          <t>Create or map to item atlas</t>
        </is>
      </c>
    </row>
    <row r="709" ht="30" customHeight="1" s="17">
      <c r="A709" s="21" t="inlineStr">
        <is>
          <t>icon_photo_card</t>
        </is>
      </c>
      <c r="B709" s="21" t="inlineStr">
        <is>
          <t>Accessory</t>
        </is>
      </c>
      <c r="C709" s="21" t="inlineStr">
        <is>
          <t>Photo Card</t>
        </is>
      </c>
      <c r="D709" s="21" t="inlineStr">
        <is>
          <t>Celebrity Scandal</t>
        </is>
      </c>
      <c r="E709" s="21" t="inlineStr">
        <is>
          <t>Create or map to item atlas</t>
        </is>
      </c>
    </row>
    <row r="710" ht="30" customHeight="1" s="17">
      <c r="A710" s="32" t="inlineStr">
        <is>
          <t>icon_designer_bag</t>
        </is>
      </c>
      <c r="B710" s="32" t="inlineStr">
        <is>
          <t>Accessory</t>
        </is>
      </c>
      <c r="C710" s="32" t="inlineStr">
        <is>
          <t>Designer Bag</t>
        </is>
      </c>
      <c r="D710" s="32" t="inlineStr">
        <is>
          <t>Celebrity Scandal</t>
        </is>
      </c>
      <c r="E710" s="32" t="inlineStr">
        <is>
          <t>Create or map to item atlas</t>
        </is>
      </c>
    </row>
    <row r="711" ht="30" customHeight="1" s="17">
      <c r="A711" s="21" t="inlineStr">
        <is>
          <t>icon_tour_badge</t>
        </is>
      </c>
      <c r="B711" s="21" t="inlineStr">
        <is>
          <t>Artifact</t>
        </is>
      </c>
      <c r="C711" s="21" t="inlineStr">
        <is>
          <t>Tour Badge</t>
        </is>
      </c>
      <c r="D711" s="21" t="inlineStr">
        <is>
          <t>Celebrity Scandal</t>
        </is>
      </c>
      <c r="E711" s="21" t="inlineStr">
        <is>
          <t>Create or map to item atlas</t>
        </is>
      </c>
    </row>
    <row r="712" ht="30" customHeight="1" s="17">
      <c r="A712" s="32" t="inlineStr">
        <is>
          <t>icon_silver_pin</t>
        </is>
      </c>
      <c r="B712" s="32" t="inlineStr">
        <is>
          <t>Accessory</t>
        </is>
      </c>
      <c r="C712" s="32" t="inlineStr">
        <is>
          <t>Silver Pin</t>
        </is>
      </c>
      <c r="D712" s="32" t="inlineStr">
        <is>
          <t>Dark Mystery</t>
        </is>
      </c>
      <c r="E712" s="32" t="inlineStr">
        <is>
          <t>Create or map to item atlas</t>
        </is>
      </c>
    </row>
    <row r="713" ht="30" customHeight="1" s="17">
      <c r="A713" s="21" t="inlineStr">
        <is>
          <t>icon_passage</t>
        </is>
      </c>
      <c r="B713" s="21" t="inlineStr">
        <is>
          <t>Meaning</t>
        </is>
      </c>
      <c r="C713" s="21" t="inlineStr">
        <is>
          <t>Passage</t>
        </is>
      </c>
      <c r="D713" s="21" t="inlineStr">
        <is>
          <t>Final Conspiracy</t>
        </is>
      </c>
      <c r="E713" s="21" t="inlineStr">
        <is>
          <t>Create or map to item atlas</t>
        </is>
      </c>
    </row>
    <row r="714" ht="30" customHeight="1" s="17">
      <c r="A714" s="32" t="inlineStr">
        <is>
          <t>icon_protection</t>
        </is>
      </c>
      <c r="B714" s="32" t="inlineStr">
        <is>
          <t>Exhibit Label</t>
        </is>
      </c>
      <c r="C714" s="32" t="inlineStr">
        <is>
          <t>Protection</t>
        </is>
      </c>
      <c r="D714" s="32" t="inlineStr">
        <is>
          <t>Celebrity Scandal</t>
        </is>
      </c>
      <c r="E714" s="32" t="inlineStr">
        <is>
          <t>Create or map to item atlas</t>
        </is>
      </c>
    </row>
    <row r="715" ht="30" customHeight="1" s="17">
      <c r="A715" s="21" t="inlineStr">
        <is>
          <t>icon_memory</t>
        </is>
      </c>
      <c r="B715" s="21" t="inlineStr">
        <is>
          <t>Exhibit Label</t>
        </is>
      </c>
      <c r="C715" s="21" t="inlineStr">
        <is>
          <t>Memory</t>
        </is>
      </c>
      <c r="D715" s="21" t="inlineStr">
        <is>
          <t>Celebrity Scandal</t>
        </is>
      </c>
      <c r="E715" s="21" t="inlineStr">
        <is>
          <t>Create or map to item atlas</t>
        </is>
      </c>
    </row>
    <row r="716" ht="30" customHeight="1" s="17">
      <c r="A716" s="32" t="inlineStr">
        <is>
          <t>icon_betrayal</t>
        </is>
      </c>
      <c r="B716" s="32" t="inlineStr">
        <is>
          <t>Meaning</t>
        </is>
      </c>
      <c r="C716" s="32" t="inlineStr">
        <is>
          <t>Betrayal</t>
        </is>
      </c>
      <c r="D716" s="32" t="inlineStr">
        <is>
          <t>Final Conspiracy</t>
        </is>
      </c>
      <c r="E716" s="32" t="inlineStr">
        <is>
          <t>Create or map to item atlas</t>
        </is>
      </c>
    </row>
    <row r="717" ht="30" customHeight="1" s="17">
      <c r="A717" s="21" t="inlineStr">
        <is>
          <t>portrait_staff_account_a</t>
        </is>
      </c>
      <c r="B717" s="21" t="inlineStr">
        <is>
          <t>Portrait</t>
        </is>
      </c>
      <c r="C717" s="21" t="inlineStr">
        <is>
          <t>Staff Account A</t>
        </is>
      </c>
      <c r="D717" s="21" t="inlineStr">
        <is>
          <t>Celebrity Scandal</t>
        </is>
      </c>
      <c r="E717" s="21" t="inlineStr">
        <is>
          <t>Create or map to character atlas</t>
        </is>
      </c>
    </row>
    <row r="718" ht="30" customHeight="1" s="17">
      <c r="A718" s="32" t="inlineStr">
        <is>
          <t>portrait_staff_account_b</t>
        </is>
      </c>
      <c r="B718" s="32" t="inlineStr">
        <is>
          <t>Portrait</t>
        </is>
      </c>
      <c r="C718" s="32" t="inlineStr">
        <is>
          <t>Staff Account B</t>
        </is>
      </c>
      <c r="D718" s="32" t="inlineStr">
        <is>
          <t>Celebrity Scandal</t>
        </is>
      </c>
      <c r="E718" s="32" t="inlineStr">
        <is>
          <t>Create or map to character atlas</t>
        </is>
      </c>
    </row>
    <row r="719" ht="30" customHeight="1" s="17">
      <c r="A719" s="21" t="inlineStr">
        <is>
          <t>portrait_staff_account_c</t>
        </is>
      </c>
      <c r="B719" s="21" t="inlineStr">
        <is>
          <t>Portrait</t>
        </is>
      </c>
      <c r="C719" s="21" t="inlineStr">
        <is>
          <t>Staff Account C</t>
        </is>
      </c>
      <c r="D719" s="21" t="inlineStr">
        <is>
          <t>Celebrity Scandal</t>
        </is>
      </c>
      <c r="E719" s="21" t="inlineStr">
        <is>
          <t>Create or map to character atlas</t>
        </is>
      </c>
    </row>
    <row r="720" ht="30" customHeight="1" s="17">
      <c r="A720" s="32" t="inlineStr">
        <is>
          <t>portrait_staff_account_d</t>
        </is>
      </c>
      <c r="B720" s="32" t="inlineStr">
        <is>
          <t>Portrait</t>
        </is>
      </c>
      <c r="C720" s="32" t="inlineStr">
        <is>
          <t>Staff Account D</t>
        </is>
      </c>
      <c r="D720" s="32" t="inlineStr">
        <is>
          <t>Celebrity Scandal</t>
        </is>
      </c>
      <c r="E720" s="32" t="inlineStr">
        <is>
          <t>Create or map to character atlas</t>
        </is>
      </c>
    </row>
    <row r="721" ht="30" customHeight="1" s="17">
      <c r="A721" s="21" t="inlineStr">
        <is>
          <t>icon_ivy_price</t>
        </is>
      </c>
      <c r="B721" s="21" t="inlineStr">
        <is>
          <t>Passenger</t>
        </is>
      </c>
      <c r="C721" s="21" t="inlineStr">
        <is>
          <t>Ivy Price</t>
        </is>
      </c>
      <c r="D721" s="21" t="inlineStr">
        <is>
          <t>Celebrity Scandal</t>
        </is>
      </c>
      <c r="E721" s="21" t="inlineStr">
        <is>
          <t>Create or map to item atlas</t>
        </is>
      </c>
    </row>
    <row r="722" ht="30" customHeight="1" s="17">
      <c r="A722" s="32" t="inlineStr">
        <is>
          <t>icon_luna_ray</t>
        </is>
      </c>
      <c r="B722" s="32" t="inlineStr">
        <is>
          <t>Inhabitant</t>
        </is>
      </c>
      <c r="C722" s="32" t="inlineStr">
        <is>
          <t>Luna Ray</t>
        </is>
      </c>
      <c r="D722" s="32" t="inlineStr">
        <is>
          <t>Final Conspiracy</t>
        </is>
      </c>
      <c r="E722" s="32" t="inlineStr">
        <is>
          <t>Create or map to item atlas</t>
        </is>
      </c>
    </row>
    <row r="723" ht="30" customHeight="1" s="17">
      <c r="A723" s="21" t="inlineStr">
        <is>
          <t>icon_leo_moss</t>
        </is>
      </c>
      <c r="B723" s="21" t="inlineStr">
        <is>
          <t>Driver</t>
        </is>
      </c>
      <c r="C723" s="21" t="inlineStr">
        <is>
          <t>Leo Moss</t>
        </is>
      </c>
      <c r="D723" s="21" t="inlineStr">
        <is>
          <t>Celebrity Scandal</t>
        </is>
      </c>
      <c r="E723" s="21" t="inlineStr">
        <is>
          <t>Create or map to item atlas</t>
        </is>
      </c>
    </row>
    <row r="724" ht="30" customHeight="1" s="17">
      <c r="A724" s="32" t="inlineStr">
        <is>
          <t>icon_kai_stone</t>
        </is>
      </c>
      <c r="B724" s="32" t="inlineStr">
        <is>
          <t>Passenger</t>
        </is>
      </c>
      <c r="C724" s="32" t="inlineStr">
        <is>
          <t>Kai Stone</t>
        </is>
      </c>
      <c r="D724" s="32" t="inlineStr">
        <is>
          <t>Celebrity Scandal</t>
        </is>
      </c>
      <c r="E724" s="32" t="inlineStr">
        <is>
          <t>Create or map to item atlas</t>
        </is>
      </c>
    </row>
    <row r="725" ht="30" customHeight="1" s="17">
      <c r="A725" s="21" t="inlineStr">
        <is>
          <t>icon_host</t>
        </is>
      </c>
      <c r="B725" s="21" t="inlineStr">
        <is>
          <t>Occupation</t>
        </is>
      </c>
      <c r="C725" s="21" t="inlineStr">
        <is>
          <t>Host</t>
        </is>
      </c>
      <c r="D725" s="21" t="inlineStr">
        <is>
          <t>Celebrity Scandal</t>
        </is>
      </c>
      <c r="E725" s="21" t="inlineStr">
        <is>
          <t>Create or map to item atlas</t>
        </is>
      </c>
    </row>
    <row r="726" ht="30" customHeight="1" s="17">
      <c r="A726" s="32" t="inlineStr">
        <is>
          <t>icon_publicist</t>
        </is>
      </c>
      <c r="B726" s="32" t="inlineStr">
        <is>
          <t>Occupation</t>
        </is>
      </c>
      <c r="C726" s="32" t="inlineStr">
        <is>
          <t>Publicist</t>
        </is>
      </c>
      <c r="D726" s="32" t="inlineStr">
        <is>
          <t>Celebrity Scandal</t>
        </is>
      </c>
      <c r="E726" s="32" t="inlineStr">
        <is>
          <t>Create or map to item atlas</t>
        </is>
      </c>
    </row>
    <row r="727" ht="30" customHeight="1" s="17">
      <c r="A727" s="21" t="inlineStr">
        <is>
          <t>icon_sealed_contract_leather_bracelet</t>
        </is>
      </c>
      <c r="B727" s="21" t="inlineStr">
        <is>
          <t>Accessory</t>
        </is>
      </c>
      <c r="C727" s="21" t="inlineStr">
        <is>
          <t>Sealed Contract / Leather Bracelet</t>
        </is>
      </c>
      <c r="D727" s="21" t="inlineStr">
        <is>
          <t>Celebrity Scandal</t>
        </is>
      </c>
      <c r="E727" s="21" t="inlineStr">
        <is>
          <t>Create or map to item atlas</t>
        </is>
      </c>
    </row>
    <row r="728" ht="30" customHeight="1" s="17">
      <c r="A728" s="32" t="inlineStr">
        <is>
          <t>icon_stage_key_leather_bracelet</t>
        </is>
      </c>
      <c r="B728" s="32" t="inlineStr">
        <is>
          <t>Accessory</t>
        </is>
      </c>
      <c r="C728" s="32" t="inlineStr">
        <is>
          <t>Stage Key / Leather Bracelet</t>
        </is>
      </c>
      <c r="D728" s="32" t="inlineStr">
        <is>
          <t>Celebrity Scandal</t>
        </is>
      </c>
      <c r="E728" s="32" t="inlineStr">
        <is>
          <t>Create or map to item atlas</t>
        </is>
      </c>
    </row>
    <row r="729" ht="30" customHeight="1" s="17">
      <c r="A729" s="21" t="inlineStr">
        <is>
          <t>icon_5_750</t>
        </is>
      </c>
      <c r="B729" s="21" t="inlineStr">
        <is>
          <t>Salary</t>
        </is>
      </c>
      <c r="C729" s="21" t="inlineStr">
        <is>
          <t>$5,750</t>
        </is>
      </c>
      <c r="D729" s="21" t="inlineStr">
        <is>
          <t>Celebrity Scandal</t>
        </is>
      </c>
      <c r="E729" s="21" t="inlineStr">
        <is>
          <t>Create or map to item atlas</t>
        </is>
      </c>
    </row>
    <row r="730" ht="30" customHeight="1" s="17">
      <c r="A730" s="32" t="inlineStr">
        <is>
          <t>portrait_film_prop_a</t>
        </is>
      </c>
      <c r="B730" s="32" t="inlineStr">
        <is>
          <t>Portrait</t>
        </is>
      </c>
      <c r="C730" s="32" t="inlineStr">
        <is>
          <t>Film Prop A</t>
        </is>
      </c>
      <c r="D730" s="32" t="inlineStr">
        <is>
          <t>Celebrity Scandal</t>
        </is>
      </c>
      <c r="E730" s="32" t="inlineStr">
        <is>
          <t>Create or map to character atlas</t>
        </is>
      </c>
    </row>
    <row r="731" ht="30" customHeight="1" s="17">
      <c r="A731" s="21" t="inlineStr">
        <is>
          <t>portrait_film_prop_b</t>
        </is>
      </c>
      <c r="B731" s="21" t="inlineStr">
        <is>
          <t>Portrait</t>
        </is>
      </c>
      <c r="C731" s="21" t="inlineStr">
        <is>
          <t>Film Prop B</t>
        </is>
      </c>
      <c r="D731" s="21" t="inlineStr">
        <is>
          <t>Celebrity Scandal</t>
        </is>
      </c>
      <c r="E731" s="21" t="inlineStr">
        <is>
          <t>Create or map to character atlas</t>
        </is>
      </c>
    </row>
    <row r="732" ht="30" customHeight="1" s="17">
      <c r="A732" s="32" t="inlineStr">
        <is>
          <t>portrait_film_prop_c</t>
        </is>
      </c>
      <c r="B732" s="32" t="inlineStr">
        <is>
          <t>Portrait</t>
        </is>
      </c>
      <c r="C732" s="32" t="inlineStr">
        <is>
          <t>Film Prop C</t>
        </is>
      </c>
      <c r="D732" s="32" t="inlineStr">
        <is>
          <t>Celebrity Scandal</t>
        </is>
      </c>
      <c r="E732" s="32" t="inlineStr">
        <is>
          <t>Create or map to character atlas</t>
        </is>
      </c>
    </row>
    <row r="733" ht="30" customHeight="1" s="17">
      <c r="A733" s="21" t="inlineStr">
        <is>
          <t>icon_explorer</t>
        </is>
      </c>
      <c r="B733" s="21" t="inlineStr">
        <is>
          <t>Character Role</t>
        </is>
      </c>
      <c r="C733" s="21" t="inlineStr">
        <is>
          <t>Explorer</t>
        </is>
      </c>
      <c r="D733" s="21" t="inlineStr">
        <is>
          <t>Celebrity Scandal</t>
        </is>
      </c>
      <c r="E733" s="21" t="inlineStr">
        <is>
          <t>Create or map to item atlas</t>
        </is>
      </c>
    </row>
    <row r="734" ht="30" customHeight="1" s="17">
      <c r="A734" s="32" t="inlineStr">
        <is>
          <t>icon_guard</t>
        </is>
      </c>
      <c r="B734" s="32" t="inlineStr">
        <is>
          <t>Character Role</t>
        </is>
      </c>
      <c r="C734" s="32" t="inlineStr">
        <is>
          <t>Guard</t>
        </is>
      </c>
      <c r="D734" s="32" t="inlineStr">
        <is>
          <t>Celebrity Scandal</t>
        </is>
      </c>
      <c r="E734" s="32" t="inlineStr">
        <is>
          <t>Create or map to item atlas</t>
        </is>
      </c>
    </row>
    <row r="735" ht="30" customHeight="1" s="17">
      <c r="A735" s="21" t="inlineStr">
        <is>
          <t>icon_priest</t>
        </is>
      </c>
      <c r="B735" s="21" t="inlineStr">
        <is>
          <t>Character Role</t>
        </is>
      </c>
      <c r="C735" s="21" t="inlineStr">
        <is>
          <t>Priest</t>
        </is>
      </c>
      <c r="D735" s="21" t="inlineStr">
        <is>
          <t>Celebrity Scandal</t>
        </is>
      </c>
      <c r="E735" s="21" t="inlineStr">
        <is>
          <t>Create or map to item atlas</t>
        </is>
      </c>
    </row>
    <row r="736" ht="30" customHeight="1" s="17">
      <c r="A736" s="32" t="inlineStr">
        <is>
          <t>icon_mirror</t>
        </is>
      </c>
      <c r="B736" s="32" t="inlineStr">
        <is>
          <t>Symbol</t>
        </is>
      </c>
      <c r="C736" s="32" t="inlineStr">
        <is>
          <t>Mirror</t>
        </is>
      </c>
      <c r="D736" s="32" t="inlineStr">
        <is>
          <t>Final Conspiracy</t>
        </is>
      </c>
      <c r="E736" s="32" t="inlineStr">
        <is>
          <t>Create or map to item atlas</t>
        </is>
      </c>
    </row>
    <row r="737" ht="30" customHeight="1" s="17">
      <c r="A737" s="21" t="inlineStr">
        <is>
          <t>icon_crown</t>
        </is>
      </c>
      <c r="B737" s="21" t="inlineStr">
        <is>
          <t>Symbol</t>
        </is>
      </c>
      <c r="C737" s="21" t="inlineStr">
        <is>
          <t>Crown</t>
        </is>
      </c>
      <c r="D737" s="21" t="inlineStr">
        <is>
          <t>Final Conspiracy</t>
        </is>
      </c>
      <c r="E737" s="21" t="inlineStr">
        <is>
          <t>Create or map to item atlas</t>
        </is>
      </c>
    </row>
    <row r="738" ht="30" customHeight="1" s="17">
      <c r="A738" s="32" t="inlineStr">
        <is>
          <t>portrait_portrait_a</t>
        </is>
      </c>
      <c r="B738" s="32" t="inlineStr">
        <is>
          <t>Portrait</t>
        </is>
      </c>
      <c r="C738" s="32" t="inlineStr">
        <is>
          <t>Portrait A</t>
        </is>
      </c>
      <c r="D738" s="32" t="inlineStr">
        <is>
          <t>Celebrity Scandal</t>
        </is>
      </c>
      <c r="E738" s="32" t="inlineStr">
        <is>
          <t>Create or map to character atlas</t>
        </is>
      </c>
    </row>
    <row r="739" ht="30" customHeight="1" s="17">
      <c r="A739" s="21" t="inlineStr">
        <is>
          <t>portrait_portrait_b</t>
        </is>
      </c>
      <c r="B739" s="21" t="inlineStr">
        <is>
          <t>Portrait</t>
        </is>
      </c>
      <c r="C739" s="21" t="inlineStr">
        <is>
          <t>Portrait B</t>
        </is>
      </c>
      <c r="D739" s="21" t="inlineStr">
        <is>
          <t>Celebrity Scandal</t>
        </is>
      </c>
      <c r="E739" s="21" t="inlineStr">
        <is>
          <t>Create or map to character atlas</t>
        </is>
      </c>
    </row>
    <row r="740" ht="30" customHeight="1" s="17">
      <c r="A740" s="32" t="inlineStr">
        <is>
          <t>portrait_portrait_c</t>
        </is>
      </c>
      <c r="B740" s="32" t="inlineStr">
        <is>
          <t>Portrait</t>
        </is>
      </c>
      <c r="C740" s="32" t="inlineStr">
        <is>
          <t>Portrait C</t>
        </is>
      </c>
      <c r="D740" s="32" t="inlineStr">
        <is>
          <t>Celebrity Scandal</t>
        </is>
      </c>
      <c r="E740" s="32" t="inlineStr">
        <is>
          <t>Create or map to character atlas</t>
        </is>
      </c>
    </row>
    <row r="741" ht="30" customHeight="1" s="17">
      <c r="A741" s="21" t="inlineStr">
        <is>
          <t>portrait_portrait_d</t>
        </is>
      </c>
      <c r="B741" s="21" t="inlineStr">
        <is>
          <t>Portrait</t>
        </is>
      </c>
      <c r="C741" s="21" t="inlineStr">
        <is>
          <t>Portrait D</t>
        </is>
      </c>
      <c r="D741" s="21" t="inlineStr">
        <is>
          <t>Celebrity Scandal</t>
        </is>
      </c>
      <c r="E741" s="21" t="inlineStr">
        <is>
          <t>Create or map to character atlas</t>
        </is>
      </c>
    </row>
    <row r="742" ht="30" customHeight="1" s="17">
      <c r="A742" s="32" t="inlineStr">
        <is>
          <t>portrait_portrait_e</t>
        </is>
      </c>
      <c r="B742" s="32" t="inlineStr">
        <is>
          <t>Portrait</t>
        </is>
      </c>
      <c r="C742" s="32" t="inlineStr">
        <is>
          <t>Portrait E</t>
        </is>
      </c>
      <c r="D742" s="32" t="inlineStr">
        <is>
          <t>Celebrity Scandal</t>
        </is>
      </c>
      <c r="E742" s="32" t="inlineStr">
        <is>
          <t>Create or map to character atlas</t>
        </is>
      </c>
    </row>
    <row r="743" ht="30" customHeight="1" s="17">
      <c r="A743" s="21" t="inlineStr">
        <is>
          <t>icon_theo_king</t>
        </is>
      </c>
      <c r="B743" s="21" t="inlineStr">
        <is>
          <t>Driver</t>
        </is>
      </c>
      <c r="C743" s="21" t="inlineStr">
        <is>
          <t>Theo King</t>
        </is>
      </c>
      <c r="D743" s="21" t="inlineStr">
        <is>
          <t>Celebrity Scandal</t>
        </is>
      </c>
      <c r="E743" s="21" t="inlineStr">
        <is>
          <t>Create or map to item atlas</t>
        </is>
      </c>
    </row>
    <row r="744" ht="30" customHeight="1" s="17">
      <c r="A744" s="32" t="inlineStr">
        <is>
          <t>icon_ruby_hart</t>
        </is>
      </c>
      <c r="B744" s="32" t="inlineStr">
        <is>
          <t>Specialist</t>
        </is>
      </c>
      <c r="C744" s="32" t="inlineStr">
        <is>
          <t>Ruby Hart</t>
        </is>
      </c>
      <c r="D744" s="32" t="inlineStr">
        <is>
          <t>Celebrity Scandal</t>
        </is>
      </c>
      <c r="E744" s="32" t="inlineStr">
        <is>
          <t>Create or map to item atlas</t>
        </is>
      </c>
    </row>
    <row r="745" ht="30" customHeight="1" s="17">
      <c r="A745" s="21" t="inlineStr">
        <is>
          <t>icon_nova_lane</t>
        </is>
      </c>
      <c r="B745" s="21" t="inlineStr">
        <is>
          <t>Specialist</t>
        </is>
      </c>
      <c r="C745" s="21" t="inlineStr">
        <is>
          <t>Nova Lane</t>
        </is>
      </c>
      <c r="D745" s="21" t="inlineStr">
        <is>
          <t>Celebrity Scandal</t>
        </is>
      </c>
      <c r="E745" s="21" t="inlineStr">
        <is>
          <t>Create or map to item atlas</t>
        </is>
      </c>
    </row>
    <row r="746" ht="30" customHeight="1" s="17">
      <c r="A746" s="32" t="inlineStr">
        <is>
          <t>icon_sasha_reed</t>
        </is>
      </c>
      <c r="B746" s="32" t="inlineStr">
        <is>
          <t>Driver</t>
        </is>
      </c>
      <c r="C746" s="32" t="inlineStr">
        <is>
          <t>Sasha Reed</t>
        </is>
      </c>
      <c r="D746" s="32" t="inlineStr">
        <is>
          <t>Celebrity Scandal</t>
        </is>
      </c>
      <c r="E746" s="32" t="inlineStr">
        <is>
          <t>Create or map to item atlas</t>
        </is>
      </c>
    </row>
    <row r="747" ht="30" customHeight="1" s="17">
      <c r="A747" s="21" t="inlineStr">
        <is>
          <t>icon_gold_frame</t>
        </is>
      </c>
      <c r="B747" s="21" t="inlineStr">
        <is>
          <t>Frame</t>
        </is>
      </c>
      <c r="C747" s="21" t="inlineStr">
        <is>
          <t>Gold Frame</t>
        </is>
      </c>
      <c r="D747" s="21" t="inlineStr">
        <is>
          <t>Celebrity Scandal</t>
        </is>
      </c>
      <c r="E747" s="21" t="inlineStr">
        <is>
          <t>Create or map to item atlas</t>
        </is>
      </c>
    </row>
    <row r="748" ht="30" customHeight="1" s="17">
      <c r="A748" s="32" t="inlineStr">
        <is>
          <t>icon_silver_frame</t>
        </is>
      </c>
      <c r="B748" s="32" t="inlineStr">
        <is>
          <t>Frame</t>
        </is>
      </c>
      <c r="C748" s="32" t="inlineStr">
        <is>
          <t>Silver Frame</t>
        </is>
      </c>
      <c r="D748" s="32" t="inlineStr">
        <is>
          <t>Celebrity Scandal</t>
        </is>
      </c>
      <c r="E748" s="32" t="inlineStr">
        <is>
          <t>Create or map to item atlas</t>
        </is>
      </c>
    </row>
    <row r="749" ht="30" customHeight="1" s="17">
      <c r="A749" s="21" t="inlineStr">
        <is>
          <t>icon_oak_frame</t>
        </is>
      </c>
      <c r="B749" s="21" t="inlineStr">
        <is>
          <t>Frame</t>
        </is>
      </c>
      <c r="C749" s="21" t="inlineStr">
        <is>
          <t>Oak Frame</t>
        </is>
      </c>
      <c r="D749" s="21" t="inlineStr">
        <is>
          <t>Celebrity Scandal</t>
        </is>
      </c>
      <c r="E749" s="21" t="inlineStr">
        <is>
          <t>Create or map to item atlas</t>
        </is>
      </c>
    </row>
    <row r="750" ht="30" customHeight="1" s="17">
      <c r="A750" s="32" t="inlineStr">
        <is>
          <t>icon_black_wood_frame</t>
        </is>
      </c>
      <c r="B750" s="32" t="inlineStr">
        <is>
          <t>Frame</t>
        </is>
      </c>
      <c r="C750" s="32" t="inlineStr">
        <is>
          <t>Black Wood Frame</t>
        </is>
      </c>
      <c r="D750" s="32" t="inlineStr">
        <is>
          <t>Celebrity Scandal</t>
        </is>
      </c>
      <c r="E750" s="32" t="inlineStr">
        <is>
          <t>Create or map to item atlas</t>
        </is>
      </c>
    </row>
    <row r="751" ht="30" customHeight="1" s="17">
      <c r="A751" s="21" t="inlineStr">
        <is>
          <t>icon_bronze_frame</t>
        </is>
      </c>
      <c r="B751" s="21" t="inlineStr">
        <is>
          <t>Frame</t>
        </is>
      </c>
      <c r="C751" s="21" t="inlineStr">
        <is>
          <t>Bronze Frame</t>
        </is>
      </c>
      <c r="D751" s="21" t="inlineStr">
        <is>
          <t>Celebrity Scandal</t>
        </is>
      </c>
      <c r="E751" s="21" t="inlineStr">
        <is>
          <t>Create or map to item atlas</t>
        </is>
      </c>
    </row>
    <row r="752" ht="30" customHeight="1" s="17">
      <c r="A752" s="32" t="inlineStr">
        <is>
          <t>icon_city_skyline</t>
        </is>
      </c>
      <c r="B752" s="32" t="inlineStr">
        <is>
          <t>Subject Matter</t>
        </is>
      </c>
      <c r="C752" s="32" t="inlineStr">
        <is>
          <t>City Skyline</t>
        </is>
      </c>
      <c r="D752" s="32" t="inlineStr">
        <is>
          <t>Celebrity Scandal</t>
        </is>
      </c>
      <c r="E752" s="32" t="inlineStr">
        <is>
          <t>Create or map to item atlas</t>
        </is>
      </c>
    </row>
    <row r="753" ht="30" customHeight="1" s="17">
      <c r="A753" s="21" t="inlineStr">
        <is>
          <t>icon_garden_portrait</t>
        </is>
      </c>
      <c r="B753" s="21" t="inlineStr">
        <is>
          <t>Subject Matter</t>
        </is>
      </c>
      <c r="C753" s="21" t="inlineStr">
        <is>
          <t>Garden Portrait</t>
        </is>
      </c>
      <c r="D753" s="21" t="inlineStr">
        <is>
          <t>Celebrity Scandal</t>
        </is>
      </c>
      <c r="E753" s="21" t="inlineStr">
        <is>
          <t>Create or map to item atlas</t>
        </is>
      </c>
    </row>
    <row r="754" ht="30" customHeight="1" s="17">
      <c r="A754" s="32" t="inlineStr">
        <is>
          <t>icon_2023</t>
        </is>
      </c>
      <c r="B754" s="32" t="inlineStr">
        <is>
          <t>Year Painted</t>
        </is>
      </c>
      <c r="C754" s="32" t="inlineStr">
        <is>
          <t>2023</t>
        </is>
      </c>
      <c r="D754" s="32" t="inlineStr">
        <is>
          <t>Celebrity Scandal</t>
        </is>
      </c>
      <c r="E754" s="32" t="inlineStr">
        <is>
          <t>Create or map to item atlas</t>
        </is>
      </c>
    </row>
    <row r="755" ht="30" customHeight="1" s="17">
      <c r="A755" s="21" t="inlineStr">
        <is>
          <t>icon_2020</t>
        </is>
      </c>
      <c r="B755" s="21" t="inlineStr">
        <is>
          <t>Year Painted</t>
        </is>
      </c>
      <c r="C755" s="21" t="inlineStr">
        <is>
          <t>2020</t>
        </is>
      </c>
      <c r="D755" s="21" t="inlineStr">
        <is>
          <t>Celebrity Scandal</t>
        </is>
      </c>
      <c r="E755" s="21" t="inlineStr">
        <is>
          <t>Create or map to item atlas</t>
        </is>
      </c>
    </row>
    <row r="756" ht="30" customHeight="1" s="17">
      <c r="A756" s="32" t="inlineStr">
        <is>
          <t>portrait_artifact_case_a</t>
        </is>
      </c>
      <c r="B756" s="32" t="inlineStr">
        <is>
          <t>Portrait</t>
        </is>
      </c>
      <c r="C756" s="32" t="inlineStr">
        <is>
          <t>Artifact Case A</t>
        </is>
      </c>
      <c r="D756" s="32" t="inlineStr">
        <is>
          <t>Celebrity Scandal</t>
        </is>
      </c>
      <c r="E756" s="32" t="inlineStr">
        <is>
          <t>Create or map to character atlas</t>
        </is>
      </c>
    </row>
    <row r="757" ht="30" customHeight="1" s="17">
      <c r="A757" s="21" t="inlineStr">
        <is>
          <t>portrait_artifact_case_b</t>
        </is>
      </c>
      <c r="B757" s="21" t="inlineStr">
        <is>
          <t>Portrait</t>
        </is>
      </c>
      <c r="C757" s="21" t="inlineStr">
        <is>
          <t>Artifact Case B</t>
        </is>
      </c>
      <c r="D757" s="21" t="inlineStr">
        <is>
          <t>Celebrity Scandal</t>
        </is>
      </c>
      <c r="E757" s="21" t="inlineStr">
        <is>
          <t>Create or map to character atlas</t>
        </is>
      </c>
    </row>
    <row r="758" ht="30" customHeight="1" s="17">
      <c r="A758" s="32" t="inlineStr">
        <is>
          <t>portrait_artifact_case_c</t>
        </is>
      </c>
      <c r="B758" s="32" t="inlineStr">
        <is>
          <t>Portrait</t>
        </is>
      </c>
      <c r="C758" s="32" t="inlineStr">
        <is>
          <t>Artifact Case C</t>
        </is>
      </c>
      <c r="D758" s="32" t="inlineStr">
        <is>
          <t>Celebrity Scandal</t>
        </is>
      </c>
      <c r="E758" s="32" t="inlineStr">
        <is>
          <t>Create or map to character atlas</t>
        </is>
      </c>
    </row>
    <row r="759" ht="30" customHeight="1" s="17">
      <c r="A759" s="21" t="inlineStr">
        <is>
          <t>portrait_artifact_case_d</t>
        </is>
      </c>
      <c r="B759" s="21" t="inlineStr">
        <is>
          <t>Portrait</t>
        </is>
      </c>
      <c r="C759" s="21" t="inlineStr">
        <is>
          <t>Artifact Case D</t>
        </is>
      </c>
      <c r="D759" s="21" t="inlineStr">
        <is>
          <t>Celebrity Scandal</t>
        </is>
      </c>
      <c r="E759" s="21" t="inlineStr">
        <is>
          <t>Create or map to character atlas</t>
        </is>
      </c>
    </row>
    <row r="760" ht="30" customHeight="1" s="17">
      <c r="A760" s="32" t="inlineStr">
        <is>
          <t>portrait_artifact_case_e</t>
        </is>
      </c>
      <c r="B760" s="32" t="inlineStr">
        <is>
          <t>Portrait</t>
        </is>
      </c>
      <c r="C760" s="32" t="inlineStr">
        <is>
          <t>Artifact Case E</t>
        </is>
      </c>
      <c r="D760" s="32" t="inlineStr">
        <is>
          <t>Celebrity Scandal</t>
        </is>
      </c>
      <c r="E760" s="32" t="inlineStr">
        <is>
          <t>Create or map to character atlas</t>
        </is>
      </c>
    </row>
    <row r="761" ht="30" customHeight="1" s="17">
      <c r="A761" s="21" t="inlineStr">
        <is>
          <t>icon_mask</t>
        </is>
      </c>
      <c r="B761" s="21" t="inlineStr">
        <is>
          <t>Artifact Type</t>
        </is>
      </c>
      <c r="C761" s="21" t="inlineStr">
        <is>
          <t>Mask</t>
        </is>
      </c>
      <c r="D761" s="21" t="inlineStr">
        <is>
          <t>Celebrity Scandal</t>
        </is>
      </c>
      <c r="E761" s="21" t="inlineStr">
        <is>
          <t>Create or map to item atlas</t>
        </is>
      </c>
    </row>
    <row r="762" ht="30" customHeight="1" s="17">
      <c r="A762" s="32" t="inlineStr">
        <is>
          <t>icon_vase</t>
        </is>
      </c>
      <c r="B762" s="32" t="inlineStr">
        <is>
          <t>Artifact Type</t>
        </is>
      </c>
      <c r="C762" s="32" t="inlineStr">
        <is>
          <t>Vase</t>
        </is>
      </c>
      <c r="D762" s="32" t="inlineStr">
        <is>
          <t>Celebrity Scandal</t>
        </is>
      </c>
      <c r="E762" s="32" t="inlineStr">
        <is>
          <t>Create or map to item atlas</t>
        </is>
      </c>
    </row>
    <row r="763" ht="30" customHeight="1" s="17">
      <c r="A763" s="21" t="inlineStr">
        <is>
          <t>icon_medallion</t>
        </is>
      </c>
      <c r="B763" s="21" t="inlineStr">
        <is>
          <t>Artifact Type</t>
        </is>
      </c>
      <c r="C763" s="21" t="inlineStr">
        <is>
          <t>Medallion</t>
        </is>
      </c>
      <c r="D763" s="21" t="inlineStr">
        <is>
          <t>Celebrity Scandal</t>
        </is>
      </c>
      <c r="E763" s="21" t="inlineStr">
        <is>
          <t>Create or map to item atlas</t>
        </is>
      </c>
    </row>
    <row r="764" ht="30" customHeight="1" s="17">
      <c r="A764" s="32" t="inlineStr">
        <is>
          <t>icon_crown_tablet</t>
        </is>
      </c>
      <c r="B764" s="32" t="inlineStr">
        <is>
          <t>Artifact Type</t>
        </is>
      </c>
      <c r="C764" s="32" t="inlineStr">
        <is>
          <t>Crown / Tablet</t>
        </is>
      </c>
      <c r="D764" s="32" t="inlineStr">
        <is>
          <t>Celebrity Scandal</t>
        </is>
      </c>
      <c r="E764" s="32" t="inlineStr">
        <is>
          <t>Create or map to item atlas</t>
        </is>
      </c>
    </row>
    <row r="765" ht="30" customHeight="1" s="17">
      <c r="A765" s="21" t="inlineStr">
        <is>
          <t>icon_scroll</t>
        </is>
      </c>
      <c r="B765" s="21" t="inlineStr">
        <is>
          <t>Artifact Type</t>
        </is>
      </c>
      <c r="C765" s="21" t="inlineStr">
        <is>
          <t>Scroll</t>
        </is>
      </c>
      <c r="D765" s="21" t="inlineStr">
        <is>
          <t>Celebrity Scandal</t>
        </is>
      </c>
      <c r="E765" s="21" t="inlineStr">
        <is>
          <t>Create or map to item atlas</t>
        </is>
      </c>
    </row>
    <row r="766" ht="30" customHeight="1" s="17">
      <c r="A766" s="32" t="inlineStr">
        <is>
          <t>icon_museum_gala</t>
        </is>
      </c>
      <c r="B766" s="32" t="inlineStr">
        <is>
          <t>Destination</t>
        </is>
      </c>
      <c r="C766" s="32" t="inlineStr">
        <is>
          <t>Museum Gala</t>
        </is>
      </c>
      <c r="D766" s="32" t="inlineStr">
        <is>
          <t>Celebrity Scandal</t>
        </is>
      </c>
      <c r="E766" s="32" t="inlineStr">
        <is>
          <t>Create or map to item atlas</t>
        </is>
      </c>
    </row>
    <row r="767" ht="30" customHeight="1" s="17">
      <c r="A767" s="21" t="inlineStr">
        <is>
          <t>icon_press_room</t>
        </is>
      </c>
      <c r="B767" s="21" t="inlineStr">
        <is>
          <t>Destination</t>
        </is>
      </c>
      <c r="C767" s="21" t="inlineStr">
        <is>
          <t>Press Room</t>
        </is>
      </c>
      <c r="D767" s="21" t="inlineStr">
        <is>
          <t>Celebrity Scandal</t>
        </is>
      </c>
      <c r="E767" s="21" t="inlineStr">
        <is>
          <t>Create or map to item atlas</t>
        </is>
      </c>
    </row>
    <row r="768" ht="30" customHeight="1" s="17">
      <c r="A768" s="32" t="inlineStr">
        <is>
          <t>icon_backstage_a</t>
        </is>
      </c>
      <c r="B768" s="32" t="inlineStr">
        <is>
          <t>Destination</t>
        </is>
      </c>
      <c r="C768" s="32" t="inlineStr">
        <is>
          <t>Backstage A</t>
        </is>
      </c>
      <c r="D768" s="32" t="inlineStr">
        <is>
          <t>Celebrity Scandal</t>
        </is>
      </c>
      <c r="E768" s="32" t="inlineStr">
        <is>
          <t>Create or map to item atlas</t>
        </is>
      </c>
    </row>
    <row r="769" ht="30" customHeight="1" s="17">
      <c r="A769" s="21" t="inlineStr">
        <is>
          <t>icon_studio_4_red_carpet</t>
        </is>
      </c>
      <c r="B769" s="21" t="inlineStr">
        <is>
          <t>Origin</t>
        </is>
      </c>
      <c r="C769" s="21" t="inlineStr">
        <is>
          <t>Studio 4 / Red Carpet</t>
        </is>
      </c>
      <c r="D769" s="21" t="inlineStr">
        <is>
          <t>Celebrity Scandal</t>
        </is>
      </c>
      <c r="E769" s="21" t="inlineStr">
        <is>
          <t>Create or map to item atlas</t>
        </is>
      </c>
    </row>
    <row r="770" ht="30" customHeight="1" s="17">
      <c r="A770" s="32" t="inlineStr">
        <is>
          <t>icon_witness</t>
        </is>
      </c>
      <c r="B770" s="32" t="inlineStr">
        <is>
          <t>Display</t>
        </is>
      </c>
      <c r="C770" s="32" t="inlineStr">
        <is>
          <t>Witness</t>
        </is>
      </c>
      <c r="D770" s="32" t="inlineStr">
        <is>
          <t>Celebrity Scandal</t>
        </is>
      </c>
      <c r="E770" s="32" t="inlineStr">
        <is>
          <t>Create or map to item atlas</t>
        </is>
      </c>
    </row>
    <row r="771" ht="30" customHeight="1" s="17">
      <c r="A771" s="21" t="inlineStr">
        <is>
          <t>icon_control</t>
        </is>
      </c>
      <c r="B771" s="21" t="inlineStr">
        <is>
          <t>Display</t>
        </is>
      </c>
      <c r="C771" s="21" t="inlineStr">
        <is>
          <t>Control</t>
        </is>
      </c>
      <c r="D771" s="21" t="inlineStr">
        <is>
          <t>Celebrity Scandal</t>
        </is>
      </c>
      <c r="E771" s="21" t="inlineStr">
        <is>
          <t>Create or map to item atlas</t>
        </is>
      </c>
    </row>
    <row r="772" ht="30" customHeight="1" s="17">
      <c r="A772" s="32" t="inlineStr">
        <is>
          <t>icon_press_only</t>
        </is>
      </c>
      <c r="B772" s="32" t="inlineStr">
        <is>
          <t>Display</t>
        </is>
      </c>
      <c r="C772" s="32" t="inlineStr">
        <is>
          <t>Press Only</t>
        </is>
      </c>
      <c r="D772" s="32" t="inlineStr">
        <is>
          <t>Celebrity Scandal</t>
        </is>
      </c>
      <c r="E772" s="32" t="inlineStr">
        <is>
          <t>Create or map to item atlas</t>
        </is>
      </c>
    </row>
    <row r="773" ht="30" customHeight="1" s="17">
      <c r="A773" s="21" t="inlineStr">
        <is>
          <t>icon_silence</t>
        </is>
      </c>
      <c r="B773" s="21" t="inlineStr">
        <is>
          <t>Meaning</t>
        </is>
      </c>
      <c r="C773" s="21" t="inlineStr">
        <is>
          <t>Silence</t>
        </is>
      </c>
      <c r="D773" s="21" t="inlineStr">
        <is>
          <t>Final Conspiracy</t>
        </is>
      </c>
      <c r="E773" s="21" t="inlineStr">
        <is>
          <t>Create or map to item atlas</t>
        </is>
      </c>
    </row>
    <row r="774" ht="30" customHeight="1" s="17">
      <c r="A774" s="32" t="inlineStr">
        <is>
          <t>icon_hotel_penthouse</t>
        </is>
      </c>
      <c r="B774" s="32" t="inlineStr">
        <is>
          <t>Discovery Site</t>
        </is>
      </c>
      <c r="C774" s="32" t="inlineStr">
        <is>
          <t>Hotel Penthouse</t>
        </is>
      </c>
      <c r="D774" s="32" t="inlineStr">
        <is>
          <t>Celebrity Scandal</t>
        </is>
      </c>
      <c r="E774" s="32" t="inlineStr">
        <is>
          <t>Create or map to item atlas</t>
        </is>
      </c>
    </row>
    <row r="775" ht="30" customHeight="1" s="17">
      <c r="A775" s="21" t="inlineStr">
        <is>
          <t>icon_56</t>
        </is>
      </c>
      <c r="B775" s="21" t="inlineStr">
        <is>
          <t>Visitor Count</t>
        </is>
      </c>
      <c r="C775" s="21" t="inlineStr">
        <is>
          <t>56</t>
        </is>
      </c>
      <c r="D775" s="21" t="inlineStr">
        <is>
          <t>Celebrity Scandal</t>
        </is>
      </c>
      <c r="E775" s="21" t="inlineStr">
        <is>
          <t>Create or map to item atlas</t>
        </is>
      </c>
    </row>
    <row r="776" ht="30" customHeight="1" s="17">
      <c r="A776" s="32" t="inlineStr">
        <is>
          <t>portrait_performance_stage_a</t>
        </is>
      </c>
      <c r="B776" s="32" t="inlineStr">
        <is>
          <t>Portrait</t>
        </is>
      </c>
      <c r="C776" s="32" t="inlineStr">
        <is>
          <t>Performance Stage A</t>
        </is>
      </c>
      <c r="D776" s="32" t="inlineStr">
        <is>
          <t>Celebrity Scandal</t>
        </is>
      </c>
      <c r="E776" s="32" t="inlineStr">
        <is>
          <t>Create or map to character atlas</t>
        </is>
      </c>
    </row>
    <row r="777" ht="30" customHeight="1" s="17">
      <c r="A777" s="21" t="inlineStr">
        <is>
          <t>portrait_performance_stage_b</t>
        </is>
      </c>
      <c r="B777" s="21" t="inlineStr">
        <is>
          <t>Portrait</t>
        </is>
      </c>
      <c r="C777" s="21" t="inlineStr">
        <is>
          <t>Performance Stage B</t>
        </is>
      </c>
      <c r="D777" s="21" t="inlineStr">
        <is>
          <t>Celebrity Scandal</t>
        </is>
      </c>
      <c r="E777" s="21" t="inlineStr">
        <is>
          <t>Create or map to character atlas</t>
        </is>
      </c>
    </row>
    <row r="778" ht="30" customHeight="1" s="17">
      <c r="A778" s="32" t="inlineStr">
        <is>
          <t>portrait_performance_stage_c</t>
        </is>
      </c>
      <c r="B778" s="32" t="inlineStr">
        <is>
          <t>Portrait</t>
        </is>
      </c>
      <c r="C778" s="32" t="inlineStr">
        <is>
          <t>Performance Stage C</t>
        </is>
      </c>
      <c r="D778" s="32" t="inlineStr">
        <is>
          <t>Celebrity Scandal</t>
        </is>
      </c>
      <c r="E778" s="32" t="inlineStr">
        <is>
          <t>Create or map to character atlas</t>
        </is>
      </c>
    </row>
    <row r="779" ht="30" customHeight="1" s="17">
      <c r="A779" s="21" t="inlineStr">
        <is>
          <t>icon_comedy_set</t>
        </is>
      </c>
      <c r="B779" s="21" t="inlineStr">
        <is>
          <t>Performance</t>
        </is>
      </c>
      <c r="C779" s="21" t="inlineStr">
        <is>
          <t>Comedy Set</t>
        </is>
      </c>
      <c r="D779" s="21" t="inlineStr">
        <is>
          <t>Celebrity Scandal</t>
        </is>
      </c>
      <c r="E779" s="21" t="inlineStr">
        <is>
          <t>Create or map to item atlas</t>
        </is>
      </c>
    </row>
    <row r="780" ht="30" customHeight="1" s="17">
      <c r="A780" s="32" t="inlineStr">
        <is>
          <t>icon_orchestra</t>
        </is>
      </c>
      <c r="B780" s="32" t="inlineStr">
        <is>
          <t>Performance</t>
        </is>
      </c>
      <c r="C780" s="32" t="inlineStr">
        <is>
          <t>Orchestra</t>
        </is>
      </c>
      <c r="D780" s="32" t="inlineStr">
        <is>
          <t>Celebrity Scandal</t>
        </is>
      </c>
      <c r="E780" s="32" t="inlineStr">
        <is>
          <t>Create or map to item atlas</t>
        </is>
      </c>
    </row>
    <row r="781" ht="30" customHeight="1" s="17">
      <c r="A781" s="21" t="inlineStr">
        <is>
          <t>icon_acrobatics</t>
        </is>
      </c>
      <c r="B781" s="21" t="inlineStr">
        <is>
          <t>Talent</t>
        </is>
      </c>
      <c r="C781" s="21" t="inlineStr">
        <is>
          <t>Acrobatics</t>
        </is>
      </c>
      <c r="D781" s="21" t="inlineStr">
        <is>
          <t>Fake Identity</t>
        </is>
      </c>
      <c r="E781" s="21" t="inlineStr">
        <is>
          <t>Create or map to item atlas</t>
        </is>
      </c>
    </row>
    <row r="782" ht="30" customHeight="1" s="17">
      <c r="A782" s="32" t="inlineStr">
        <is>
          <t>portrait_performer_a</t>
        </is>
      </c>
      <c r="B782" s="32" t="inlineStr">
        <is>
          <t>Portrait</t>
        </is>
      </c>
      <c r="C782" s="32" t="inlineStr">
        <is>
          <t>Performer A</t>
        </is>
      </c>
      <c r="D782" s="32" t="inlineStr">
        <is>
          <t>Celebrity Scandal</t>
        </is>
      </c>
      <c r="E782" s="32" t="inlineStr">
        <is>
          <t>Create or map to character atlas</t>
        </is>
      </c>
    </row>
    <row r="783" ht="30" customHeight="1" s="17">
      <c r="A783" s="21" t="inlineStr">
        <is>
          <t>portrait_performer_b</t>
        </is>
      </c>
      <c r="B783" s="21" t="inlineStr">
        <is>
          <t>Portrait</t>
        </is>
      </c>
      <c r="C783" s="21" t="inlineStr">
        <is>
          <t>Performer B</t>
        </is>
      </c>
      <c r="D783" s="21" t="inlineStr">
        <is>
          <t>Celebrity Scandal</t>
        </is>
      </c>
      <c r="E783" s="21" t="inlineStr">
        <is>
          <t>Create or map to character atlas</t>
        </is>
      </c>
    </row>
    <row r="784" ht="30" customHeight="1" s="17">
      <c r="A784" s="32" t="inlineStr">
        <is>
          <t>portrait_performer_c</t>
        </is>
      </c>
      <c r="B784" s="32" t="inlineStr">
        <is>
          <t>Portrait</t>
        </is>
      </c>
      <c r="C784" s="32" t="inlineStr">
        <is>
          <t>Performer C</t>
        </is>
      </c>
      <c r="D784" s="32" t="inlineStr">
        <is>
          <t>Celebrity Scandal</t>
        </is>
      </c>
      <c r="E784" s="32" t="inlineStr">
        <is>
          <t>Create or map to character atlas</t>
        </is>
      </c>
    </row>
    <row r="785" ht="30" customHeight="1" s="17">
      <c r="A785" s="21" t="inlineStr">
        <is>
          <t>icon_jace_cole</t>
        </is>
      </c>
      <c r="B785" s="21" t="inlineStr">
        <is>
          <t>Specialist</t>
        </is>
      </c>
      <c r="C785" s="21" t="inlineStr">
        <is>
          <t>Jace Cole</t>
        </is>
      </c>
      <c r="D785" s="21" t="inlineStr">
        <is>
          <t>Celebrity Scandal</t>
        </is>
      </c>
      <c r="E785" s="21" t="inlineStr">
        <is>
          <t>Create or map to item atlas</t>
        </is>
      </c>
    </row>
    <row r="786" ht="30" customHeight="1" s="17">
      <c r="A786" s="32" t="inlineStr">
        <is>
          <t>icon_indie</t>
        </is>
      </c>
      <c r="B786" s="32" t="inlineStr">
        <is>
          <t>Genre</t>
        </is>
      </c>
      <c r="C786" s="32" t="inlineStr">
        <is>
          <t>Indie</t>
        </is>
      </c>
      <c r="D786" s="32" t="inlineStr">
        <is>
          <t>Celebrity Scandal</t>
        </is>
      </c>
      <c r="E786" s="32" t="inlineStr">
        <is>
          <t>Create or map to item atlas</t>
        </is>
      </c>
    </row>
    <row r="787" ht="30" customHeight="1" s="17">
      <c r="A787" s="21" t="inlineStr">
        <is>
          <t>icon_r_b</t>
        </is>
      </c>
      <c r="B787" s="21" t="inlineStr">
        <is>
          <t>Genre</t>
        </is>
      </c>
      <c r="C787" s="21" t="inlineStr">
        <is>
          <t>R&amp;B</t>
        </is>
      </c>
      <c r="D787" s="21" t="inlineStr">
        <is>
          <t>Celebrity Scandal</t>
        </is>
      </c>
      <c r="E787" s="21" t="inlineStr">
        <is>
          <t>Create or map to item atlas</t>
        </is>
      </c>
    </row>
    <row r="788" ht="30" customHeight="1" s="17">
      <c r="A788" s="32" t="inlineStr">
        <is>
          <t>icon_electronic</t>
        </is>
      </c>
      <c r="B788" s="32" t="inlineStr">
        <is>
          <t>Genre</t>
        </is>
      </c>
      <c r="C788" s="32" t="inlineStr">
        <is>
          <t>Electronic</t>
        </is>
      </c>
      <c r="D788" s="32" t="inlineStr">
        <is>
          <t>Celebrity Scandal</t>
        </is>
      </c>
      <c r="E788" s="32" t="inlineStr">
        <is>
          <t>Create or map to item atlas</t>
        </is>
      </c>
    </row>
    <row r="789" ht="30" customHeight="1" s="17">
      <c r="A789" s="21" t="inlineStr">
        <is>
          <t>icon_2006</t>
        </is>
      </c>
      <c r="B789" s="21" t="inlineStr">
        <is>
          <t>Career Start</t>
        </is>
      </c>
      <c r="C789" s="21" t="inlineStr">
        <is>
          <t>2006</t>
        </is>
      </c>
      <c r="D789" s="21" t="inlineStr">
        <is>
          <t>Celebrity Scandal</t>
        </is>
      </c>
      <c r="E789" s="21" t="inlineStr">
        <is>
          <t>Create or map to item atlas</t>
        </is>
      </c>
    </row>
    <row r="790" ht="30" customHeight="1" s="17">
      <c r="A790" s="32" t="inlineStr">
        <is>
          <t>icon_2012</t>
        </is>
      </c>
      <c r="B790" s="32" t="inlineStr">
        <is>
          <t>Launch Year</t>
        </is>
      </c>
      <c r="C790" s="32" t="inlineStr">
        <is>
          <t>2012</t>
        </is>
      </c>
      <c r="D790" s="32" t="inlineStr">
        <is>
          <t>Final Conspiracy</t>
        </is>
      </c>
      <c r="E790" s="32" t="inlineStr">
        <is>
          <t>Create or map to item atlas</t>
        </is>
      </c>
    </row>
    <row r="791" ht="30" customHeight="1" s="17">
      <c r="A791" s="21" t="inlineStr">
        <is>
          <t>icon_2009</t>
        </is>
      </c>
      <c r="B791" s="21" t="inlineStr">
        <is>
          <t>Launch Year</t>
        </is>
      </c>
      <c r="C791" s="21" t="inlineStr">
        <is>
          <t>2009</t>
        </is>
      </c>
      <c r="D791" s="21" t="inlineStr">
        <is>
          <t>Final Conspiracy</t>
        </is>
      </c>
      <c r="E791" s="21" t="inlineStr">
        <is>
          <t>Create or map to item atlas</t>
        </is>
      </c>
    </row>
    <row r="792" ht="30" customHeight="1" s="17">
      <c r="A792" s="32" t="inlineStr">
        <is>
          <t>portrait_premiere_entry_a</t>
        </is>
      </c>
      <c r="B792" s="32" t="inlineStr">
        <is>
          <t>Portrait</t>
        </is>
      </c>
      <c r="C792" s="32" t="inlineStr">
        <is>
          <t>Premiere Entry A</t>
        </is>
      </c>
      <c r="D792" s="32" t="inlineStr">
        <is>
          <t>Celebrity Scandal</t>
        </is>
      </c>
      <c r="E792" s="32" t="inlineStr">
        <is>
          <t>Create or map to character atlas</t>
        </is>
      </c>
    </row>
    <row r="793" ht="30" customHeight="1" s="17">
      <c r="A793" s="21" t="inlineStr">
        <is>
          <t>portrait_premiere_entry_b</t>
        </is>
      </c>
      <c r="B793" s="21" t="inlineStr">
        <is>
          <t>Portrait</t>
        </is>
      </c>
      <c r="C793" s="21" t="inlineStr">
        <is>
          <t>Premiere Entry B</t>
        </is>
      </c>
      <c r="D793" s="21" t="inlineStr">
        <is>
          <t>Celebrity Scandal</t>
        </is>
      </c>
      <c r="E793" s="21" t="inlineStr">
        <is>
          <t>Create or map to character atlas</t>
        </is>
      </c>
    </row>
    <row r="794" ht="30" customHeight="1" s="17">
      <c r="A794" s="32" t="inlineStr">
        <is>
          <t>portrait_premiere_entry_c</t>
        </is>
      </c>
      <c r="B794" s="32" t="inlineStr">
        <is>
          <t>Portrait</t>
        </is>
      </c>
      <c r="C794" s="32" t="inlineStr">
        <is>
          <t>Premiere Entry C</t>
        </is>
      </c>
      <c r="D794" s="32" t="inlineStr">
        <is>
          <t>Celebrity Scandal</t>
        </is>
      </c>
      <c r="E794" s="32" t="inlineStr">
        <is>
          <t>Create or map to character atlas</t>
        </is>
      </c>
    </row>
    <row r="795" ht="30" customHeight="1" s="17">
      <c r="A795" s="21" t="inlineStr">
        <is>
          <t>icon_artist_badge</t>
        </is>
      </c>
      <c r="B795" s="21" t="inlineStr">
        <is>
          <t>Entry Type</t>
        </is>
      </c>
      <c r="C795" s="21" t="inlineStr">
        <is>
          <t>Artist Badge</t>
        </is>
      </c>
      <c r="D795" s="21" t="inlineStr">
        <is>
          <t>Celebrity Scandal</t>
        </is>
      </c>
      <c r="E795" s="21" t="inlineStr">
        <is>
          <t>Create or map to item atlas</t>
        </is>
      </c>
    </row>
    <row r="796" ht="30" customHeight="1" s="17">
      <c r="A796" s="32" t="inlineStr">
        <is>
          <t>icon_guest_ticket</t>
        </is>
      </c>
      <c r="B796" s="32" t="inlineStr">
        <is>
          <t>Entry Type</t>
        </is>
      </c>
      <c r="C796" s="32" t="inlineStr">
        <is>
          <t>Guest Ticket</t>
        </is>
      </c>
      <c r="D796" s="32" t="inlineStr">
        <is>
          <t>Celebrity Scandal</t>
        </is>
      </c>
      <c r="E796" s="32" t="inlineStr">
        <is>
          <t>Create or map to item atlas</t>
        </is>
      </c>
    </row>
    <row r="797" ht="30" customHeight="1" s="17">
      <c r="A797" s="21" t="inlineStr">
        <is>
          <t>icon_staff_pass</t>
        </is>
      </c>
      <c r="B797" s="21" t="inlineStr">
        <is>
          <t>Entry Type</t>
        </is>
      </c>
      <c r="C797" s="21" t="inlineStr">
        <is>
          <t>Staff Pass</t>
        </is>
      </c>
      <c r="D797" s="21" t="inlineStr">
        <is>
          <t>Celebrity Scandal</t>
        </is>
      </c>
      <c r="E797" s="21" t="inlineStr">
        <is>
          <t>Create or map to item atlas</t>
        </is>
      </c>
    </row>
    <row r="798" ht="30" customHeight="1" s="17">
      <c r="A798" s="32" t="inlineStr">
        <is>
          <t>icon_1_00_pm</t>
        </is>
      </c>
      <c r="B798" s="32" t="inlineStr">
        <is>
          <t>Time</t>
        </is>
      </c>
      <c r="C798" s="32" t="inlineStr">
        <is>
          <t>1:00 PM</t>
        </is>
      </c>
      <c r="D798" s="32" t="inlineStr">
        <is>
          <t>Celebrity Scandal</t>
        </is>
      </c>
      <c r="E798" s="32" t="inlineStr">
        <is>
          <t>Create or map to item atlas</t>
        </is>
      </c>
    </row>
    <row r="799" ht="30" customHeight="1" s="17">
      <c r="A799" s="21" t="inlineStr">
        <is>
          <t>icon_11_00_am_6_00_pm</t>
        </is>
      </c>
      <c r="B799" s="21" t="inlineStr">
        <is>
          <t>Time</t>
        </is>
      </c>
      <c r="C799" s="21" t="inlineStr">
        <is>
          <t>11:00 AM / 6:00 PM</t>
        </is>
      </c>
      <c r="D799" s="21" t="inlineStr">
        <is>
          <t>Celebrity Scandal</t>
        </is>
      </c>
      <c r="E799" s="21" t="inlineStr">
        <is>
          <t>Create or map to item atlas</t>
        </is>
      </c>
    </row>
    <row r="800" ht="30" customHeight="1" s="17">
      <c r="A800" s="32" t="inlineStr">
        <is>
          <t>icon_3_30_pm</t>
        </is>
      </c>
      <c r="B800" s="32" t="inlineStr">
        <is>
          <t>Time</t>
        </is>
      </c>
      <c r="C800" s="32" t="inlineStr">
        <is>
          <t>3:30 PM</t>
        </is>
      </c>
      <c r="D800" s="32" t="inlineStr">
        <is>
          <t>Celebrity Scandal</t>
        </is>
      </c>
      <c r="E800" s="32" t="inlineStr">
        <is>
          <t>Create or map to item atlas</t>
        </is>
      </c>
    </row>
    <row r="801" ht="30" customHeight="1" s="17">
      <c r="A801" s="21" t="inlineStr">
        <is>
          <t>icon_press_screening</t>
        </is>
      </c>
      <c r="B801" s="21" t="inlineStr">
        <is>
          <t>Show Type</t>
        </is>
      </c>
      <c r="C801" s="21" t="inlineStr">
        <is>
          <t>Press Screening</t>
        </is>
      </c>
      <c r="D801" s="21" t="inlineStr">
        <is>
          <t>Celebrity Scandal</t>
        </is>
      </c>
      <c r="E801" s="21" t="inlineStr">
        <is>
          <t>Create or map to item atlas</t>
        </is>
      </c>
    </row>
    <row r="802" ht="30" customHeight="1" s="17">
      <c r="A802" s="32" t="inlineStr">
        <is>
          <t>icon_live_show</t>
        </is>
      </c>
      <c r="B802" s="32" t="inlineStr">
        <is>
          <t>Show Type</t>
        </is>
      </c>
      <c r="C802" s="32" t="inlineStr">
        <is>
          <t>Live Show</t>
        </is>
      </c>
      <c r="D802" s="32" t="inlineStr">
        <is>
          <t>Celebrity Scandal</t>
        </is>
      </c>
      <c r="E802" s="32" t="inlineStr">
        <is>
          <t>Create or map to item atlas</t>
        </is>
      </c>
    </row>
    <row r="803" ht="30" customHeight="1" s="17">
      <c r="A803" s="21" t="inlineStr">
        <is>
          <t>icon_award_ceremony</t>
        </is>
      </c>
      <c r="B803" s="21" t="inlineStr">
        <is>
          <t>Show Type</t>
        </is>
      </c>
      <c r="C803" s="21" t="inlineStr">
        <is>
          <t>Award Ceremony</t>
        </is>
      </c>
      <c r="D803" s="21" t="inlineStr">
        <is>
          <t>Celebrity Scandal</t>
        </is>
      </c>
      <c r="E803" s="21" t="inlineStr">
        <is>
          <t>Create or map to item atlas</t>
        </is>
      </c>
    </row>
    <row r="804" ht="30" customHeight="1" s="17">
      <c r="A804" s="32" t="inlineStr">
        <is>
          <t>icon_photo_wall_sky_theater</t>
        </is>
      </c>
      <c r="B804" s="32" t="inlineStr">
        <is>
          <t>Entry Gate</t>
        </is>
      </c>
      <c r="C804" s="32" t="inlineStr">
        <is>
          <t>Photo Wall / Sky Theater</t>
        </is>
      </c>
      <c r="D804" s="32" t="inlineStr">
        <is>
          <t>Celebrity Scandal</t>
        </is>
      </c>
      <c r="E804" s="32" t="inlineStr">
        <is>
          <t>Create or map to item atlas</t>
        </is>
      </c>
    </row>
    <row r="805" ht="30" customHeight="1" s="17">
      <c r="A805" s="21" t="inlineStr">
        <is>
          <t>portrait_show_building_a</t>
        </is>
      </c>
      <c r="B805" s="21" t="inlineStr">
        <is>
          <t>Portrait</t>
        </is>
      </c>
      <c r="C805" s="21" t="inlineStr">
        <is>
          <t>Show Building A</t>
        </is>
      </c>
      <c r="D805" s="21" t="inlineStr">
        <is>
          <t>Celebrity Scandal</t>
        </is>
      </c>
      <c r="E805" s="21" t="inlineStr">
        <is>
          <t>Create or map to character atlas</t>
        </is>
      </c>
    </row>
    <row r="806" ht="30" customHeight="1" s="17">
      <c r="A806" s="32" t="inlineStr">
        <is>
          <t>portrait_show_building_b</t>
        </is>
      </c>
      <c r="B806" s="32" t="inlineStr">
        <is>
          <t>Portrait</t>
        </is>
      </c>
      <c r="C806" s="32" t="inlineStr">
        <is>
          <t>Show Building B</t>
        </is>
      </c>
      <c r="D806" s="32" t="inlineStr">
        <is>
          <t>Celebrity Scandal</t>
        </is>
      </c>
      <c r="E806" s="32" t="inlineStr">
        <is>
          <t>Create or map to character atlas</t>
        </is>
      </c>
    </row>
    <row r="807" ht="30" customHeight="1" s="17">
      <c r="A807" s="21" t="inlineStr">
        <is>
          <t>portrait_show_building_c</t>
        </is>
      </c>
      <c r="B807" s="21" t="inlineStr">
        <is>
          <t>Portrait</t>
        </is>
      </c>
      <c r="C807" s="21" t="inlineStr">
        <is>
          <t>Show Building C</t>
        </is>
      </c>
      <c r="D807" s="21" t="inlineStr">
        <is>
          <t>Celebrity Scandal</t>
        </is>
      </c>
      <c r="E807" s="21" t="inlineStr">
        <is>
          <t>Create or map to character atlas</t>
        </is>
      </c>
    </row>
    <row r="808" ht="30" customHeight="1" s="17">
      <c r="A808" s="32" t="inlineStr">
        <is>
          <t>portrait_show_building_d</t>
        </is>
      </c>
      <c r="B808" s="32" t="inlineStr">
        <is>
          <t>Portrait</t>
        </is>
      </c>
      <c r="C808" s="32" t="inlineStr">
        <is>
          <t>Show Building D</t>
        </is>
      </c>
      <c r="D808" s="32" t="inlineStr">
        <is>
          <t>Celebrity Scandal</t>
        </is>
      </c>
      <c r="E808" s="32" t="inlineStr">
        <is>
          <t>Create or map to character atlas</t>
        </is>
      </c>
    </row>
    <row r="809" ht="30" customHeight="1" s="17">
      <c r="A809" s="21" t="inlineStr">
        <is>
          <t>icon_east_wing</t>
        </is>
      </c>
      <c r="B809" s="21" t="inlineStr">
        <is>
          <t>Building</t>
        </is>
      </c>
      <c r="C809" s="21" t="inlineStr">
        <is>
          <t>East Wing</t>
        </is>
      </c>
      <c r="D809" s="21" t="inlineStr">
        <is>
          <t>Fake Identity</t>
        </is>
      </c>
      <c r="E809" s="21" t="inlineStr">
        <is>
          <t>Create or map to item atlas</t>
        </is>
      </c>
    </row>
    <row r="810" ht="30" customHeight="1" s="17">
      <c r="A810" s="32" t="inlineStr">
        <is>
          <t>icon_studio_annex</t>
        </is>
      </c>
      <c r="B810" s="32" t="inlineStr">
        <is>
          <t>Building</t>
        </is>
      </c>
      <c r="C810" s="32" t="inlineStr">
        <is>
          <t>Studio Annex</t>
        </is>
      </c>
      <c r="D810" s="32" t="inlineStr">
        <is>
          <t>Fake Identity</t>
        </is>
      </c>
      <c r="E810" s="32" t="inlineStr">
        <is>
          <t>Create or map to item atlas</t>
        </is>
      </c>
    </row>
    <row r="811" ht="30" customHeight="1" s="17">
      <c r="A811" s="21" t="inlineStr">
        <is>
          <t>icon_archive_block</t>
        </is>
      </c>
      <c r="B811" s="21" t="inlineStr">
        <is>
          <t>Building</t>
        </is>
      </c>
      <c r="C811" s="21" t="inlineStr">
        <is>
          <t>Archive Block</t>
        </is>
      </c>
      <c r="D811" s="21" t="inlineStr">
        <is>
          <t>Fake Identity</t>
        </is>
      </c>
      <c r="E811" s="21" t="inlineStr">
        <is>
          <t>Create or map to item atlas</t>
        </is>
      </c>
    </row>
    <row r="812" ht="30" customHeight="1" s="17">
      <c r="A812" s="32" t="inlineStr">
        <is>
          <t>icon_glass_hall</t>
        </is>
      </c>
      <c r="B812" s="32" t="inlineStr">
        <is>
          <t>Building</t>
        </is>
      </c>
      <c r="C812" s="32" t="inlineStr">
        <is>
          <t>Glass Hall</t>
        </is>
      </c>
      <c r="D812" s="32" t="inlineStr">
        <is>
          <t>Fake Identity</t>
        </is>
      </c>
      <c r="E812" s="32" t="inlineStr">
        <is>
          <t>Create or map to item atlas</t>
        </is>
      </c>
    </row>
    <row r="813" ht="30" customHeight="1" s="17">
      <c r="A813" s="21" t="inlineStr">
        <is>
          <t>icon_theo_king_mira_bloom</t>
        </is>
      </c>
      <c r="B813" s="21" t="inlineStr">
        <is>
          <t>Specialist</t>
        </is>
      </c>
      <c r="C813" s="21" t="inlineStr">
        <is>
          <t>Theo King / Mira Bloom</t>
        </is>
      </c>
      <c r="D813" s="21" t="inlineStr">
        <is>
          <t>Celebrity Scandal</t>
        </is>
      </c>
      <c r="E813" s="21" t="inlineStr">
        <is>
          <t>Create or map to item atlas</t>
        </is>
      </c>
    </row>
    <row r="814" ht="30" customHeight="1" s="17">
      <c r="A814" s="32" t="inlineStr">
        <is>
          <t>icon_8_00_am</t>
        </is>
      </c>
      <c r="B814" s="32" t="inlineStr">
        <is>
          <t>Schedule</t>
        </is>
      </c>
      <c r="C814" s="32" t="inlineStr">
        <is>
          <t>8:00 AM</t>
        </is>
      </c>
      <c r="D814" s="32" t="inlineStr">
        <is>
          <t>Crime Investigation</t>
        </is>
      </c>
      <c r="E814" s="32" t="inlineStr">
        <is>
          <t>Create or map to item atlas</t>
        </is>
      </c>
    </row>
    <row r="815" ht="30" customHeight="1" s="17">
      <c r="A815" s="21" t="inlineStr">
        <is>
          <t>icon_9_30_am</t>
        </is>
      </c>
      <c r="B815" s="21" t="inlineStr">
        <is>
          <t>Schedule</t>
        </is>
      </c>
      <c r="C815" s="21" t="inlineStr">
        <is>
          <t>9:30 AM</t>
        </is>
      </c>
      <c r="D815" s="21" t="inlineStr">
        <is>
          <t>Crime Investigation</t>
        </is>
      </c>
      <c r="E815" s="21" t="inlineStr">
        <is>
          <t>Create or map to item atlas</t>
        </is>
      </c>
    </row>
    <row r="816" ht="30" customHeight="1" s="17">
      <c r="A816" s="32" t="inlineStr">
        <is>
          <t>icon_8_30_pm_11_00_am</t>
        </is>
      </c>
      <c r="B816" s="32" t="inlineStr">
        <is>
          <t>Show Time</t>
        </is>
      </c>
      <c r="C816" s="32" t="inlineStr">
        <is>
          <t>8:30 PM / 11:00 AM</t>
        </is>
      </c>
      <c r="D816" s="32" t="inlineStr">
        <is>
          <t>Celebrity Scandal</t>
        </is>
      </c>
      <c r="E816" s="32" t="inlineStr">
        <is>
          <t>Create or map to item atlas</t>
        </is>
      </c>
    </row>
    <row r="817" ht="30" customHeight="1" s="17">
      <c r="A817" s="21" t="inlineStr">
        <is>
          <t>icon_10_00_pm</t>
        </is>
      </c>
      <c r="B817" s="21" t="inlineStr">
        <is>
          <t>Show Time</t>
        </is>
      </c>
      <c r="C817" s="21" t="inlineStr">
        <is>
          <t>10:00 PM</t>
        </is>
      </c>
      <c r="D817" s="21" t="inlineStr">
        <is>
          <t>Celebrity Scandal</t>
        </is>
      </c>
      <c r="E817" s="21" t="inlineStr">
        <is>
          <t>Create or map to item atlas</t>
        </is>
      </c>
    </row>
    <row r="818" ht="30" customHeight="1" s="17">
      <c r="A818" s="32" t="inlineStr">
        <is>
          <t>portrait_tour_bus_a</t>
        </is>
      </c>
      <c r="B818" s="32" t="inlineStr">
        <is>
          <t>Portrait</t>
        </is>
      </c>
      <c r="C818" s="32" t="inlineStr">
        <is>
          <t>Tour Bus A</t>
        </is>
      </c>
      <c r="D818" s="32" t="inlineStr">
        <is>
          <t>Celebrity Scandal</t>
        </is>
      </c>
      <c r="E818" s="32" t="inlineStr">
        <is>
          <t>Create or map to character atlas</t>
        </is>
      </c>
    </row>
    <row r="819" ht="30" customHeight="1" s="17">
      <c r="A819" s="21" t="inlineStr">
        <is>
          <t>portrait_tour_bus_b</t>
        </is>
      </c>
      <c r="B819" s="21" t="inlineStr">
        <is>
          <t>Portrait</t>
        </is>
      </c>
      <c r="C819" s="21" t="inlineStr">
        <is>
          <t>Tour Bus B</t>
        </is>
      </c>
      <c r="D819" s="21" t="inlineStr">
        <is>
          <t>Celebrity Scandal</t>
        </is>
      </c>
      <c r="E819" s="21" t="inlineStr">
        <is>
          <t>Create or map to character atlas</t>
        </is>
      </c>
    </row>
    <row r="820" ht="30" customHeight="1" s="17">
      <c r="A820" s="32" t="inlineStr">
        <is>
          <t>portrait_tour_bus_c</t>
        </is>
      </c>
      <c r="B820" s="32" t="inlineStr">
        <is>
          <t>Portrait</t>
        </is>
      </c>
      <c r="C820" s="32" t="inlineStr">
        <is>
          <t>Tour Bus C</t>
        </is>
      </c>
      <c r="D820" s="32" t="inlineStr">
        <is>
          <t>Celebrity Scandal</t>
        </is>
      </c>
      <c r="E820" s="32" t="inlineStr">
        <is>
          <t>Create or map to character atlas</t>
        </is>
      </c>
    </row>
    <row r="821" ht="30" customHeight="1" s="17">
      <c r="A821" s="21" t="inlineStr">
        <is>
          <t>icon_eye</t>
        </is>
      </c>
      <c r="B821" s="21" t="inlineStr">
        <is>
          <t>Symbol</t>
        </is>
      </c>
      <c r="C821" s="21" t="inlineStr">
        <is>
          <t>Eye</t>
        </is>
      </c>
      <c r="D821" s="21" t="inlineStr">
        <is>
          <t>Dark Mystery</t>
        </is>
      </c>
      <c r="E821" s="21" t="inlineStr">
        <is>
          <t>Create or map to item atlas</t>
        </is>
      </c>
    </row>
    <row r="822" ht="30" customHeight="1" s="17">
      <c r="A822" s="32" t="inlineStr">
        <is>
          <t>icon_serpent</t>
        </is>
      </c>
      <c r="B822" s="32" t="inlineStr">
        <is>
          <t>Symbol</t>
        </is>
      </c>
      <c r="C822" s="32" t="inlineStr">
        <is>
          <t>Serpent</t>
        </is>
      </c>
      <c r="D822" s="32" t="inlineStr">
        <is>
          <t>Dark Mystery</t>
        </is>
      </c>
      <c r="E822" s="32" t="inlineStr">
        <is>
          <t>Create or map to item atlas</t>
        </is>
      </c>
    </row>
    <row r="823" ht="30" customHeight="1" s="17">
      <c r="A823" s="21" t="inlineStr">
        <is>
          <t>icon_panoramic_view</t>
        </is>
      </c>
      <c r="B823" s="21" t="inlineStr">
        <is>
          <t>Amenity</t>
        </is>
      </c>
      <c r="C823" s="21" t="inlineStr">
        <is>
          <t>Panoramic View</t>
        </is>
      </c>
      <c r="D823" s="21" t="inlineStr">
        <is>
          <t>Celebrity Scandal</t>
        </is>
      </c>
      <c r="E823" s="21" t="inlineStr">
        <is>
          <t>Create or map to item atlas</t>
        </is>
      </c>
    </row>
    <row r="824" ht="30" customHeight="1" s="17">
      <c r="A824" s="32" t="inlineStr">
        <is>
          <t>icon_quiet_cabin</t>
        </is>
      </c>
      <c r="B824" s="32" t="inlineStr">
        <is>
          <t>Amenity</t>
        </is>
      </c>
      <c r="C824" s="32" t="inlineStr">
        <is>
          <t>Quiet Cabin</t>
        </is>
      </c>
      <c r="D824" s="32" t="inlineStr">
        <is>
          <t>Celebrity Scandal</t>
        </is>
      </c>
      <c r="E824" s="32" t="inlineStr">
        <is>
          <t>Create or map to item atlas</t>
        </is>
      </c>
    </row>
    <row r="825" ht="30" customHeight="1" s="17">
      <c r="A825" s="21" t="inlineStr">
        <is>
          <t>portrait_talent_profile_a</t>
        </is>
      </c>
      <c r="B825" s="21" t="inlineStr">
        <is>
          <t>Portrait</t>
        </is>
      </c>
      <c r="C825" s="21" t="inlineStr">
        <is>
          <t>Talent Profile A</t>
        </is>
      </c>
      <c r="D825" s="21" t="inlineStr">
        <is>
          <t>Fake Identity</t>
        </is>
      </c>
      <c r="E825" s="21" t="inlineStr">
        <is>
          <t>Create or map to character atlas</t>
        </is>
      </c>
    </row>
    <row r="826" ht="30" customHeight="1" s="17">
      <c r="A826" s="32" t="inlineStr">
        <is>
          <t>portrait_talent_profile_b</t>
        </is>
      </c>
      <c r="B826" s="32" t="inlineStr">
        <is>
          <t>Portrait</t>
        </is>
      </c>
      <c r="C826" s="32" t="inlineStr">
        <is>
          <t>Talent Profile B</t>
        </is>
      </c>
      <c r="D826" s="32" t="inlineStr">
        <is>
          <t>Fake Identity</t>
        </is>
      </c>
      <c r="E826" s="32" t="inlineStr">
        <is>
          <t>Create or map to character atlas</t>
        </is>
      </c>
    </row>
    <row r="827" ht="30" customHeight="1" s="17">
      <c r="A827" s="21" t="inlineStr">
        <is>
          <t>portrait_talent_profile_c</t>
        </is>
      </c>
      <c r="B827" s="21" t="inlineStr">
        <is>
          <t>Portrait</t>
        </is>
      </c>
      <c r="C827" s="21" t="inlineStr">
        <is>
          <t>Talent Profile C</t>
        </is>
      </c>
      <c r="D827" s="21" t="inlineStr">
        <is>
          <t>Fake Identity</t>
        </is>
      </c>
      <c r="E827" s="21" t="inlineStr">
        <is>
          <t>Create or map to character atlas</t>
        </is>
      </c>
    </row>
    <row r="828" ht="30" customHeight="1" s="17">
      <c r="A828" s="32" t="inlineStr">
        <is>
          <t>portrait_talent_profile_d</t>
        </is>
      </c>
      <c r="B828" s="32" t="inlineStr">
        <is>
          <t>Portrait</t>
        </is>
      </c>
      <c r="C828" s="32" t="inlineStr">
        <is>
          <t>Talent Profile D</t>
        </is>
      </c>
      <c r="D828" s="32" t="inlineStr">
        <is>
          <t>Fake Identity</t>
        </is>
      </c>
      <c r="E828" s="32" t="inlineStr">
        <is>
          <t>Create or map to character atlas</t>
        </is>
      </c>
    </row>
    <row r="829" ht="30" customHeight="1" s="17">
      <c r="A829" s="21" t="inlineStr">
        <is>
          <t>portrait_talent_profile_e</t>
        </is>
      </c>
      <c r="B829" s="21" t="inlineStr">
        <is>
          <t>Portrait</t>
        </is>
      </c>
      <c r="C829" s="21" t="inlineStr">
        <is>
          <t>Talent Profile E</t>
        </is>
      </c>
      <c r="D829" s="21" t="inlineStr">
        <is>
          <t>Fake Identity</t>
        </is>
      </c>
      <c r="E829" s="21" t="inlineStr">
        <is>
          <t>Create or map to character atlas</t>
        </is>
      </c>
    </row>
    <row r="830" ht="30" customHeight="1" s="17">
      <c r="A830" s="32" t="inlineStr">
        <is>
          <t>icon_evelyn_cross</t>
        </is>
      </c>
      <c r="B830" s="32" t="inlineStr">
        <is>
          <t>Inhabitant</t>
        </is>
      </c>
      <c r="C830" s="32" t="inlineStr">
        <is>
          <t>Evelyn Cross</t>
        </is>
      </c>
      <c r="D830" s="32" t="inlineStr">
        <is>
          <t>Final Conspiracy</t>
        </is>
      </c>
      <c r="E830" s="32" t="inlineStr">
        <is>
          <t>Create or map to item atlas</t>
        </is>
      </c>
    </row>
    <row r="831" ht="30" customHeight="1" s="17">
      <c r="A831" s="21" t="inlineStr">
        <is>
          <t>icon_lena_frost</t>
        </is>
      </c>
      <c r="B831" s="21" t="inlineStr">
        <is>
          <t>Owner</t>
        </is>
      </c>
      <c r="C831" s="21" t="inlineStr">
        <is>
          <t>Lena Frost</t>
        </is>
      </c>
      <c r="D831" s="21" t="inlineStr">
        <is>
          <t>Fake Identity</t>
        </is>
      </c>
      <c r="E831" s="21" t="inlineStr">
        <is>
          <t>Create or map to item atlas</t>
        </is>
      </c>
    </row>
    <row r="832" ht="30" customHeight="1" s="17">
      <c r="A832" s="32" t="inlineStr">
        <is>
          <t>icon_cal_lane</t>
        </is>
      </c>
      <c r="B832" s="32" t="inlineStr">
        <is>
          <t>Employee</t>
        </is>
      </c>
      <c r="C832" s="32" t="inlineStr">
        <is>
          <t>Cal Lane</t>
        </is>
      </c>
      <c r="D832" s="32" t="inlineStr">
        <is>
          <t>Fake Identity</t>
        </is>
      </c>
      <c r="E832" s="32" t="inlineStr">
        <is>
          <t>Create or map to item atlas</t>
        </is>
      </c>
    </row>
    <row r="833" ht="30" customHeight="1" s="17">
      <c r="A833" s="21" t="inlineStr">
        <is>
          <t>icon_rae_stone</t>
        </is>
      </c>
      <c r="B833" s="21" t="inlineStr">
        <is>
          <t>Owner</t>
        </is>
      </c>
      <c r="C833" s="21" t="inlineStr">
        <is>
          <t>Rae Stone</t>
        </is>
      </c>
      <c r="D833" s="21" t="inlineStr">
        <is>
          <t>Fake Identity</t>
        </is>
      </c>
      <c r="E833" s="21" t="inlineStr">
        <is>
          <t>Create or map to item atlas</t>
        </is>
      </c>
    </row>
    <row r="834" ht="30" customHeight="1" s="17">
      <c r="A834" s="32" t="inlineStr">
        <is>
          <t>icon_eva_crane</t>
        </is>
      </c>
      <c r="B834" s="32" t="inlineStr">
        <is>
          <t>Owner</t>
        </is>
      </c>
      <c r="C834" s="32" t="inlineStr">
        <is>
          <t>Eva Crane</t>
        </is>
      </c>
      <c r="D834" s="32" t="inlineStr">
        <is>
          <t>Fake Identity</t>
        </is>
      </c>
      <c r="E834" s="32" t="inlineStr">
        <is>
          <t>Create or map to item atlas</t>
        </is>
      </c>
    </row>
    <row r="835" ht="30" customHeight="1" s="17">
      <c r="A835" s="21" t="inlineStr">
        <is>
          <t>icon_violin</t>
        </is>
      </c>
      <c r="B835" s="21" t="inlineStr">
        <is>
          <t>Talent</t>
        </is>
      </c>
      <c r="C835" s="21" t="inlineStr">
        <is>
          <t>Violin</t>
        </is>
      </c>
      <c r="D835" s="21" t="inlineStr">
        <is>
          <t>Fake Identity</t>
        </is>
      </c>
      <c r="E835" s="21" t="inlineStr">
        <is>
          <t>Create or map to item atlas</t>
        </is>
      </c>
    </row>
    <row r="836" ht="30" customHeight="1" s="17">
      <c r="A836" s="32" t="inlineStr">
        <is>
          <t>icon_comedy_painting</t>
        </is>
      </c>
      <c r="B836" s="32" t="inlineStr">
        <is>
          <t>Talent</t>
        </is>
      </c>
      <c r="C836" s="32" t="inlineStr">
        <is>
          <t>Comedy / Painting</t>
        </is>
      </c>
      <c r="D836" s="32" t="inlineStr">
        <is>
          <t>Fake Identity</t>
        </is>
      </c>
      <c r="E836" s="32" t="inlineStr">
        <is>
          <t>Create or map to item atlas</t>
        </is>
      </c>
    </row>
    <row r="837" ht="30" customHeight="1" s="17">
      <c r="A837" s="21" t="inlineStr">
        <is>
          <t>icon_dance_painting</t>
        </is>
      </c>
      <c r="B837" s="21" t="inlineStr">
        <is>
          <t>Talent</t>
        </is>
      </c>
      <c r="C837" s="21" t="inlineStr">
        <is>
          <t>Dance / Painting</t>
        </is>
      </c>
      <c r="D837" s="21" t="inlineStr">
        <is>
          <t>Fake Identity</t>
        </is>
      </c>
      <c r="E837" s="21" t="inlineStr">
        <is>
          <t>Create or map to item atlas</t>
        </is>
      </c>
    </row>
    <row r="838" ht="30" customHeight="1" s="17">
      <c r="A838" s="32" t="inlineStr">
        <is>
          <t>icon_magic</t>
        </is>
      </c>
      <c r="B838" s="32" t="inlineStr">
        <is>
          <t>Talent</t>
        </is>
      </c>
      <c r="C838" s="32" t="inlineStr">
        <is>
          <t>Magic</t>
        </is>
      </c>
      <c r="D838" s="32" t="inlineStr">
        <is>
          <t>Fake Identity</t>
        </is>
      </c>
      <c r="E838" s="32" t="inlineStr">
        <is>
          <t>Create or map to item atlas</t>
        </is>
      </c>
    </row>
    <row r="839" ht="30" customHeight="1" s="17">
      <c r="A839" s="21" t="inlineStr">
        <is>
          <t>icon_pearl_clip_burner_phone</t>
        </is>
      </c>
      <c r="B839" s="21" t="inlineStr">
        <is>
          <t>Accessory</t>
        </is>
      </c>
      <c r="C839" s="21" t="inlineStr">
        <is>
          <t>Pearl Clip / Burner Phone</t>
        </is>
      </c>
      <c r="D839" s="21" t="inlineStr">
        <is>
          <t>Fake Identity</t>
        </is>
      </c>
      <c r="E839" s="21" t="inlineStr">
        <is>
          <t>Create or map to item atlas</t>
        </is>
      </c>
    </row>
    <row r="840" ht="30" customHeight="1" s="17">
      <c r="A840" s="32" t="inlineStr">
        <is>
          <t>icon_black_gloves</t>
        </is>
      </c>
      <c r="B840" s="32" t="inlineStr">
        <is>
          <t>Accessory</t>
        </is>
      </c>
      <c r="C840" s="32" t="inlineStr">
        <is>
          <t>Black Gloves</t>
        </is>
      </c>
      <c r="D840" s="32" t="inlineStr">
        <is>
          <t>Fake Identity</t>
        </is>
      </c>
      <c r="E840" s="32" t="inlineStr">
        <is>
          <t>Create or map to item atlas</t>
        </is>
      </c>
    </row>
    <row r="841" ht="30" customHeight="1" s="17">
      <c r="A841" s="21" t="inlineStr">
        <is>
          <t>icon_15</t>
        </is>
      </c>
      <c r="B841" s="21" t="inlineStr">
        <is>
          <t>User Count</t>
        </is>
      </c>
      <c r="C841" s="21" t="inlineStr">
        <is>
          <t>15</t>
        </is>
      </c>
      <c r="D841" s="21" t="inlineStr">
        <is>
          <t>Dark Mystery</t>
        </is>
      </c>
      <c r="E841" s="21" t="inlineStr">
        <is>
          <t>Create or map to item atlas</t>
        </is>
      </c>
    </row>
    <row r="842" ht="30" customHeight="1" s="17">
      <c r="A842" s="32" t="inlineStr">
        <is>
          <t>portrait_burner_phone_a</t>
        </is>
      </c>
      <c r="B842" s="32" t="inlineStr">
        <is>
          <t>Portrait</t>
        </is>
      </c>
      <c r="C842" s="32" t="inlineStr">
        <is>
          <t>Burner Phone A</t>
        </is>
      </c>
      <c r="D842" s="32" t="inlineStr">
        <is>
          <t>Fake Identity</t>
        </is>
      </c>
      <c r="E842" s="32" t="inlineStr">
        <is>
          <t>Create or map to character atlas</t>
        </is>
      </c>
    </row>
    <row r="843" ht="30" customHeight="1" s="17">
      <c r="A843" s="21" t="inlineStr">
        <is>
          <t>portrait_burner_phone_b</t>
        </is>
      </c>
      <c r="B843" s="21" t="inlineStr">
        <is>
          <t>Portrait</t>
        </is>
      </c>
      <c r="C843" s="21" t="inlineStr">
        <is>
          <t>Burner Phone B</t>
        </is>
      </c>
      <c r="D843" s="21" t="inlineStr">
        <is>
          <t>Fake Identity</t>
        </is>
      </c>
      <c r="E843" s="21" t="inlineStr">
        <is>
          <t>Create or map to character atlas</t>
        </is>
      </c>
    </row>
    <row r="844" ht="30" customHeight="1" s="17">
      <c r="A844" s="32" t="inlineStr">
        <is>
          <t>portrait_burner_phone_c</t>
        </is>
      </c>
      <c r="B844" s="32" t="inlineStr">
        <is>
          <t>Portrait</t>
        </is>
      </c>
      <c r="C844" s="32" t="inlineStr">
        <is>
          <t>Burner Phone C</t>
        </is>
      </c>
      <c r="D844" s="32" t="inlineStr">
        <is>
          <t>Fake Identity</t>
        </is>
      </c>
      <c r="E844" s="32" t="inlineStr">
        <is>
          <t>Create or map to character atlas</t>
        </is>
      </c>
    </row>
    <row r="845" ht="30" customHeight="1" s="17">
      <c r="A845" s="21" t="inlineStr">
        <is>
          <t>portrait_burner_phone_d</t>
        </is>
      </c>
      <c r="B845" s="21" t="inlineStr">
        <is>
          <t>Portrait</t>
        </is>
      </c>
      <c r="C845" s="21" t="inlineStr">
        <is>
          <t>Burner Phone D</t>
        </is>
      </c>
      <c r="D845" s="21" t="inlineStr">
        <is>
          <t>Fake Identity</t>
        </is>
      </c>
      <c r="E845" s="21" t="inlineStr">
        <is>
          <t>Create or map to character atlas</t>
        </is>
      </c>
    </row>
    <row r="846" ht="30" customHeight="1" s="17">
      <c r="A846" s="32" t="inlineStr">
        <is>
          <t>portrait_code_card_a</t>
        </is>
      </c>
      <c r="B846" s="32" t="inlineStr">
        <is>
          <t>Portrait</t>
        </is>
      </c>
      <c r="C846" s="32" t="inlineStr">
        <is>
          <t>Code Card A</t>
        </is>
      </c>
      <c r="D846" s="32" t="inlineStr">
        <is>
          <t>Fake Identity</t>
        </is>
      </c>
      <c r="E846" s="32" t="inlineStr">
        <is>
          <t>Create or map to character atlas</t>
        </is>
      </c>
    </row>
    <row r="847" ht="30" customHeight="1" s="17">
      <c r="A847" s="21" t="inlineStr">
        <is>
          <t>portrait_code_card_b</t>
        </is>
      </c>
      <c r="B847" s="21" t="inlineStr">
        <is>
          <t>Portrait</t>
        </is>
      </c>
      <c r="C847" s="21" t="inlineStr">
        <is>
          <t>Code Card B</t>
        </is>
      </c>
      <c r="D847" s="21" t="inlineStr">
        <is>
          <t>Fake Identity</t>
        </is>
      </c>
      <c r="E847" s="21" t="inlineStr">
        <is>
          <t>Create or map to character atlas</t>
        </is>
      </c>
    </row>
    <row r="848" ht="30" customHeight="1" s="17">
      <c r="A848" s="32" t="inlineStr">
        <is>
          <t>portrait_code_card_c</t>
        </is>
      </c>
      <c r="B848" s="32" t="inlineStr">
        <is>
          <t>Portrait</t>
        </is>
      </c>
      <c r="C848" s="32" t="inlineStr">
        <is>
          <t>Code Card C</t>
        </is>
      </c>
      <c r="D848" s="32" t="inlineStr">
        <is>
          <t>Fake Identity</t>
        </is>
      </c>
      <c r="E848" s="32" t="inlineStr">
        <is>
          <t>Create or map to character atlas</t>
        </is>
      </c>
    </row>
    <row r="849" ht="30" customHeight="1" s="17">
      <c r="A849" s="21" t="inlineStr">
        <is>
          <t>portrait_code_card_d</t>
        </is>
      </c>
      <c r="B849" s="21" t="inlineStr">
        <is>
          <t>Portrait</t>
        </is>
      </c>
      <c r="C849" s="21" t="inlineStr">
        <is>
          <t>Code Card D</t>
        </is>
      </c>
      <c r="D849" s="21" t="inlineStr">
        <is>
          <t>Fake Identity</t>
        </is>
      </c>
      <c r="E849" s="21" t="inlineStr">
        <is>
          <t>Create or map to character atlas</t>
        </is>
      </c>
    </row>
    <row r="850" ht="30" customHeight="1" s="17">
      <c r="A850" s="32" t="inlineStr">
        <is>
          <t>icon_warning</t>
        </is>
      </c>
      <c r="B850" s="32" t="inlineStr">
        <is>
          <t>Encoded Content</t>
        </is>
      </c>
      <c r="C850" s="32" t="inlineStr">
        <is>
          <t>Warning</t>
        </is>
      </c>
      <c r="D850" s="32" t="inlineStr">
        <is>
          <t>Fake Identity</t>
        </is>
      </c>
      <c r="E850" s="32" t="inlineStr">
        <is>
          <t>Create or map to item atlas</t>
        </is>
      </c>
    </row>
    <row r="851" ht="30" customHeight="1" s="17">
      <c r="A851" s="21" t="inlineStr">
        <is>
          <t>icon_return</t>
        </is>
      </c>
      <c r="B851" s="21" t="inlineStr">
        <is>
          <t>Encoded Content</t>
        </is>
      </c>
      <c r="C851" s="21" t="inlineStr">
        <is>
          <t>Return</t>
        </is>
      </c>
      <c r="D851" s="21" t="inlineStr">
        <is>
          <t>Fake Identity</t>
        </is>
      </c>
      <c r="E851" s="21" t="inlineStr">
        <is>
          <t>Create or map to item atlas</t>
        </is>
      </c>
    </row>
    <row r="852" ht="30" customHeight="1" s="17">
      <c r="A852" s="32" t="inlineStr">
        <is>
          <t>icon_account_linked</t>
        </is>
      </c>
      <c r="B852" s="32" t="inlineStr">
        <is>
          <t>Encoded Content</t>
        </is>
      </c>
      <c r="C852" s="32" t="inlineStr">
        <is>
          <t>Account Linked</t>
        </is>
      </c>
      <c r="D852" s="32" t="inlineStr">
        <is>
          <t>Fake Identity</t>
        </is>
      </c>
      <c r="E852" s="32" t="inlineStr">
        <is>
          <t>Create or map to item atlas</t>
        </is>
      </c>
    </row>
    <row r="853" ht="30" customHeight="1" s="17">
      <c r="A853" s="21" t="inlineStr">
        <is>
          <t>icon_alias_found</t>
        </is>
      </c>
      <c r="B853" s="21" t="inlineStr">
        <is>
          <t>Encoded Content</t>
        </is>
      </c>
      <c r="C853" s="21" t="inlineStr">
        <is>
          <t>Alias Found</t>
        </is>
      </c>
      <c r="D853" s="21" t="inlineStr">
        <is>
          <t>Fake Identity</t>
        </is>
      </c>
      <c r="E853" s="21" t="inlineStr">
        <is>
          <t>Create or map to item atlas</t>
        </is>
      </c>
    </row>
    <row r="854" ht="30" customHeight="1" s="17">
      <c r="A854" s="32" t="inlineStr">
        <is>
          <t>portrait_pet_profile_a</t>
        </is>
      </c>
      <c r="B854" s="32" t="inlineStr">
        <is>
          <t>Portrait</t>
        </is>
      </c>
      <c r="C854" s="32" t="inlineStr">
        <is>
          <t>Pet Profile A</t>
        </is>
      </c>
      <c r="D854" s="32" t="inlineStr">
        <is>
          <t>Fake Identity</t>
        </is>
      </c>
      <c r="E854" s="32" t="inlineStr">
        <is>
          <t>Create or map to character atlas</t>
        </is>
      </c>
    </row>
    <row r="855" ht="30" customHeight="1" s="17">
      <c r="A855" s="21" t="inlineStr">
        <is>
          <t>portrait_pet_profile_b</t>
        </is>
      </c>
      <c r="B855" s="21" t="inlineStr">
        <is>
          <t>Portrait</t>
        </is>
      </c>
      <c r="C855" s="21" t="inlineStr">
        <is>
          <t>Pet Profile B</t>
        </is>
      </c>
      <c r="D855" s="21" t="inlineStr">
        <is>
          <t>Fake Identity</t>
        </is>
      </c>
      <c r="E855" s="21" t="inlineStr">
        <is>
          <t>Create or map to character atlas</t>
        </is>
      </c>
    </row>
    <row r="856" ht="30" customHeight="1" s="17">
      <c r="A856" s="32" t="inlineStr">
        <is>
          <t>portrait_pet_profile_c</t>
        </is>
      </c>
      <c r="B856" s="32" t="inlineStr">
        <is>
          <t>Portrait</t>
        </is>
      </c>
      <c r="C856" s="32" t="inlineStr">
        <is>
          <t>Pet Profile C</t>
        </is>
      </c>
      <c r="D856" s="32" t="inlineStr">
        <is>
          <t>Fake Identity</t>
        </is>
      </c>
      <c r="E856" s="32" t="inlineStr">
        <is>
          <t>Create or map to character atlas</t>
        </is>
      </c>
    </row>
    <row r="857" ht="30" customHeight="1" s="17">
      <c r="A857" s="21" t="inlineStr">
        <is>
          <t>portrait_pet_profile_d</t>
        </is>
      </c>
      <c r="B857" s="21" t="inlineStr">
        <is>
          <t>Portrait</t>
        </is>
      </c>
      <c r="C857" s="21" t="inlineStr">
        <is>
          <t>Pet Profile D</t>
        </is>
      </c>
      <c r="D857" s="21" t="inlineStr">
        <is>
          <t>Fake Identity</t>
        </is>
      </c>
      <c r="E857" s="21" t="inlineStr">
        <is>
          <t>Create or map to character atlas</t>
        </is>
      </c>
    </row>
    <row r="858" ht="30" customHeight="1" s="17">
      <c r="A858" s="32" t="inlineStr">
        <is>
          <t>portrait_pet_profile_e</t>
        </is>
      </c>
      <c r="B858" s="32" t="inlineStr">
        <is>
          <t>Portrait</t>
        </is>
      </c>
      <c r="C858" s="32" t="inlineStr">
        <is>
          <t>Pet Profile E</t>
        </is>
      </c>
      <c r="D858" s="32" t="inlineStr">
        <is>
          <t>Fake Identity</t>
        </is>
      </c>
      <c r="E858" s="32" t="inlineStr">
        <is>
          <t>Create or map to character atlas</t>
        </is>
      </c>
    </row>
    <row r="859" ht="30" customHeight="1" s="17">
      <c r="A859" s="21" t="inlineStr">
        <is>
          <t>icon_toby</t>
        </is>
      </c>
      <c r="B859" s="21" t="inlineStr">
        <is>
          <t>Name</t>
        </is>
      </c>
      <c r="C859" s="21" t="inlineStr">
        <is>
          <t>Toby</t>
        </is>
      </c>
      <c r="D859" s="21" t="inlineStr">
        <is>
          <t>Crime Investigation</t>
        </is>
      </c>
      <c r="E859" s="21" t="inlineStr">
        <is>
          <t>Create or map to item atlas</t>
        </is>
      </c>
    </row>
    <row r="860" ht="30" customHeight="1" s="17">
      <c r="A860" s="32" t="inlineStr">
        <is>
          <t>icon_luna</t>
        </is>
      </c>
      <c r="B860" s="32" t="inlineStr">
        <is>
          <t>Name</t>
        </is>
      </c>
      <c r="C860" s="32" t="inlineStr">
        <is>
          <t>Luna</t>
        </is>
      </c>
      <c r="D860" s="32" t="inlineStr">
        <is>
          <t>Fake Identity</t>
        </is>
      </c>
      <c r="E860" s="32" t="inlineStr">
        <is>
          <t>Create or map to item atlas</t>
        </is>
      </c>
    </row>
    <row r="861" ht="30" customHeight="1" s="17">
      <c r="A861" s="21" t="inlineStr">
        <is>
          <t>icon_pepper</t>
        </is>
      </c>
      <c r="B861" s="21" t="inlineStr">
        <is>
          <t>Name</t>
        </is>
      </c>
      <c r="C861" s="21" t="inlineStr">
        <is>
          <t>Pepper</t>
        </is>
      </c>
      <c r="D861" s="21" t="inlineStr">
        <is>
          <t>Crime Investigation</t>
        </is>
      </c>
      <c r="E861" s="21" t="inlineStr">
        <is>
          <t>Create or map to item atlas</t>
        </is>
      </c>
    </row>
    <row r="862" ht="30" customHeight="1" s="17">
      <c r="A862" s="32" t="inlineStr">
        <is>
          <t>icon_golden_retriever</t>
        </is>
      </c>
      <c r="B862" s="32" t="inlineStr">
        <is>
          <t>Breed</t>
        </is>
      </c>
      <c r="C862" s="32" t="inlineStr">
        <is>
          <t>Golden Retriever</t>
        </is>
      </c>
      <c r="D862" s="32" t="inlineStr">
        <is>
          <t>Crime Investigation</t>
        </is>
      </c>
      <c r="E862" s="32" t="inlineStr">
        <is>
          <t>Create or map to item atlas</t>
        </is>
      </c>
    </row>
    <row r="863" ht="30" customHeight="1" s="17">
      <c r="A863" s="21" t="inlineStr">
        <is>
          <t>icon_dachshund</t>
        </is>
      </c>
      <c r="B863" s="21" t="inlineStr">
        <is>
          <t>Breed</t>
        </is>
      </c>
      <c r="C863" s="21" t="inlineStr">
        <is>
          <t>Dachshund</t>
        </is>
      </c>
      <c r="D863" s="21" t="inlineStr">
        <is>
          <t>Crime Investigation</t>
        </is>
      </c>
      <c r="E863" s="21" t="inlineStr">
        <is>
          <t>Create or map to item atlas</t>
        </is>
      </c>
    </row>
    <row r="864" ht="30" customHeight="1" s="17">
      <c r="A864" s="32" t="inlineStr">
        <is>
          <t>icon_burner_phone</t>
        </is>
      </c>
      <c r="B864" s="32" t="inlineStr">
        <is>
          <t>Accessory</t>
        </is>
      </c>
      <c r="C864" s="32" t="inlineStr">
        <is>
          <t>Burner Phone</t>
        </is>
      </c>
      <c r="D864" s="32" t="inlineStr">
        <is>
          <t>Fake Identity</t>
        </is>
      </c>
      <c r="E864" s="32" t="inlineStr">
        <is>
          <t>Create or map to item atlas</t>
        </is>
      </c>
    </row>
    <row r="865" ht="30" customHeight="1" s="17">
      <c r="A865" s="21" t="inlineStr">
        <is>
          <t>icon_passport_copy_pet_tag</t>
        </is>
      </c>
      <c r="B865" s="21" t="inlineStr">
        <is>
          <t>Accessory</t>
        </is>
      </c>
      <c r="C865" s="21" t="inlineStr">
        <is>
          <t>Passport Copy / Pet Tag</t>
        </is>
      </c>
      <c r="D865" s="21" t="inlineStr">
        <is>
          <t>Fake Identity</t>
        </is>
      </c>
      <c r="E865" s="21" t="inlineStr">
        <is>
          <t>Create or map to item atlas</t>
        </is>
      </c>
    </row>
    <row r="866" ht="30" customHeight="1" s="17">
      <c r="A866" s="32" t="inlineStr">
        <is>
          <t>icon_grilled_salmon_pasta</t>
        </is>
      </c>
      <c r="B866" s="32" t="inlineStr">
        <is>
          <t>Favorite Food</t>
        </is>
      </c>
      <c r="C866" s="32" t="inlineStr">
        <is>
          <t>Grilled Salmon / Pasta</t>
        </is>
      </c>
      <c r="D866" s="32" t="inlineStr">
        <is>
          <t>Fake Identity</t>
        </is>
      </c>
      <c r="E866" s="32" t="inlineStr">
        <is>
          <t>Create or map to item atlas</t>
        </is>
      </c>
    </row>
    <row r="867" ht="30" customHeight="1" s="17">
      <c r="A867" s="21" t="inlineStr">
        <is>
          <t>icon_mushroom_risotto_pasta</t>
        </is>
      </c>
      <c r="B867" s="21" t="inlineStr">
        <is>
          <t>Favorite Food</t>
        </is>
      </c>
      <c r="C867" s="21" t="inlineStr">
        <is>
          <t>Mushroom Risotto / Pasta</t>
        </is>
      </c>
      <c r="D867" s="21" t="inlineStr">
        <is>
          <t>Fake Identity</t>
        </is>
      </c>
      <c r="E867" s="21" t="inlineStr">
        <is>
          <t>Create or map to item atlas</t>
        </is>
      </c>
    </row>
    <row r="868" ht="30" customHeight="1" s="17">
      <c r="A868" s="32" t="inlineStr">
        <is>
          <t>portrait_company_profile_a</t>
        </is>
      </c>
      <c r="B868" s="32" t="inlineStr">
        <is>
          <t>Portrait</t>
        </is>
      </c>
      <c r="C868" s="32" t="inlineStr">
        <is>
          <t>Company Profile A</t>
        </is>
      </c>
      <c r="D868" s="32" t="inlineStr">
        <is>
          <t>Fake Identity</t>
        </is>
      </c>
      <c r="E868" s="32" t="inlineStr">
        <is>
          <t>Create or map to character atlas</t>
        </is>
      </c>
    </row>
    <row r="869" ht="30" customHeight="1" s="17">
      <c r="A869" s="21" t="inlineStr">
        <is>
          <t>portrait_company_profile_b</t>
        </is>
      </c>
      <c r="B869" s="21" t="inlineStr">
        <is>
          <t>Portrait</t>
        </is>
      </c>
      <c r="C869" s="21" t="inlineStr">
        <is>
          <t>Company Profile B</t>
        </is>
      </c>
      <c r="D869" s="21" t="inlineStr">
        <is>
          <t>Fake Identity</t>
        </is>
      </c>
      <c r="E869" s="21" t="inlineStr">
        <is>
          <t>Create or map to character atlas</t>
        </is>
      </c>
    </row>
    <row r="870" ht="30" customHeight="1" s="17">
      <c r="A870" s="32" t="inlineStr">
        <is>
          <t>portrait_company_profile_c</t>
        </is>
      </c>
      <c r="B870" s="32" t="inlineStr">
        <is>
          <t>Portrait</t>
        </is>
      </c>
      <c r="C870" s="32" t="inlineStr">
        <is>
          <t>Company Profile C</t>
        </is>
      </c>
      <c r="D870" s="32" t="inlineStr">
        <is>
          <t>Fake Identity</t>
        </is>
      </c>
      <c r="E870" s="32" t="inlineStr">
        <is>
          <t>Create or map to character atlas</t>
        </is>
      </c>
    </row>
    <row r="871" ht="30" customHeight="1" s="17">
      <c r="A871" s="21" t="inlineStr">
        <is>
          <t>portrait_company_profile_d</t>
        </is>
      </c>
      <c r="B871" s="21" t="inlineStr">
        <is>
          <t>Portrait</t>
        </is>
      </c>
      <c r="C871" s="21" t="inlineStr">
        <is>
          <t>Company Profile D</t>
        </is>
      </c>
      <c r="D871" s="21" t="inlineStr">
        <is>
          <t>Fake Identity</t>
        </is>
      </c>
      <c r="E871" s="21" t="inlineStr">
        <is>
          <t>Create or map to character atlas</t>
        </is>
      </c>
    </row>
    <row r="872" ht="30" customHeight="1" s="17">
      <c r="A872" s="32" t="inlineStr">
        <is>
          <t>portrait_company_profile_e</t>
        </is>
      </c>
      <c r="B872" s="32" t="inlineStr">
        <is>
          <t>Portrait</t>
        </is>
      </c>
      <c r="C872" s="32" t="inlineStr">
        <is>
          <t>Company Profile E</t>
        </is>
      </c>
      <c r="D872" s="32" t="inlineStr">
        <is>
          <t>Fake Identity</t>
        </is>
      </c>
      <c r="E872" s="32" t="inlineStr">
        <is>
          <t>Create or map to character atlas</t>
        </is>
      </c>
    </row>
    <row r="873" ht="30" customHeight="1" s="17">
      <c r="A873" s="21" t="inlineStr">
        <is>
          <t>icon_northstar_labs</t>
        </is>
      </c>
      <c r="B873" s="21" t="inlineStr">
        <is>
          <t>Name</t>
        </is>
      </c>
      <c r="C873" s="21" t="inlineStr">
        <is>
          <t>Northstar Labs</t>
        </is>
      </c>
      <c r="D873" s="21" t="inlineStr">
        <is>
          <t>Fake Identity</t>
        </is>
      </c>
      <c r="E873" s="21" t="inlineStr">
        <is>
          <t>Create or map to item atlas</t>
        </is>
      </c>
    </row>
    <row r="874" ht="30" customHeight="1" s="17">
      <c r="A874" s="32" t="inlineStr">
        <is>
          <t>icon_blue_meridian</t>
        </is>
      </c>
      <c r="B874" s="32" t="inlineStr">
        <is>
          <t>Name</t>
        </is>
      </c>
      <c r="C874" s="32" t="inlineStr">
        <is>
          <t>Blue Meridian</t>
        </is>
      </c>
      <c r="D874" s="32" t="inlineStr">
        <is>
          <t>Fake Identity</t>
        </is>
      </c>
      <c r="E874" s="32" t="inlineStr">
        <is>
          <t>Create or map to item atlas</t>
        </is>
      </c>
    </row>
    <row r="875" ht="30" customHeight="1" s="17">
      <c r="A875" s="21" t="inlineStr">
        <is>
          <t>icon_nova_systems</t>
        </is>
      </c>
      <c r="B875" s="21" t="inlineStr">
        <is>
          <t>Name</t>
        </is>
      </c>
      <c r="C875" s="21" t="inlineStr">
        <is>
          <t>Nova Systems</t>
        </is>
      </c>
      <c r="D875" s="21" t="inlineStr">
        <is>
          <t>Fake Identity</t>
        </is>
      </c>
      <c r="E875" s="21" t="inlineStr">
        <is>
          <t>Create or map to item atlas</t>
        </is>
      </c>
    </row>
    <row r="876" ht="30" customHeight="1" s="17">
      <c r="A876" s="32" t="inlineStr">
        <is>
          <t>icon_crestline_media</t>
        </is>
      </c>
      <c r="B876" s="32" t="inlineStr">
        <is>
          <t>Name</t>
        </is>
      </c>
      <c r="C876" s="32" t="inlineStr">
        <is>
          <t>Crestline Media</t>
        </is>
      </c>
      <c r="D876" s="32" t="inlineStr">
        <is>
          <t>Fake Identity</t>
        </is>
      </c>
      <c r="E876" s="32" t="inlineStr">
        <is>
          <t>Create or map to item atlas</t>
        </is>
      </c>
    </row>
    <row r="877" ht="30" customHeight="1" s="17">
      <c r="A877" s="21" t="inlineStr">
        <is>
          <t>icon_silverfox_group</t>
        </is>
      </c>
      <c r="B877" s="21" t="inlineStr">
        <is>
          <t>Name</t>
        </is>
      </c>
      <c r="C877" s="21" t="inlineStr">
        <is>
          <t>SilverFox Group</t>
        </is>
      </c>
      <c r="D877" s="21" t="inlineStr">
        <is>
          <t>Fake Identity</t>
        </is>
      </c>
      <c r="E877" s="21" t="inlineStr">
        <is>
          <t>Create or map to item atlas</t>
        </is>
      </c>
    </row>
    <row r="878" ht="30" customHeight="1" s="17">
      <c r="A878" s="32" t="inlineStr">
        <is>
          <t>icon_finance_retail</t>
        </is>
      </c>
      <c r="B878" s="32" t="inlineStr">
        <is>
          <t>Industry</t>
        </is>
      </c>
      <c r="C878" s="32" t="inlineStr">
        <is>
          <t>Finance / Retail</t>
        </is>
      </c>
      <c r="D878" s="32" t="inlineStr">
        <is>
          <t>Fake Identity</t>
        </is>
      </c>
      <c r="E878" s="32" t="inlineStr">
        <is>
          <t>Create or map to item atlas</t>
        </is>
      </c>
    </row>
    <row r="879" ht="30" customHeight="1" s="17">
      <c r="A879" s="21" t="inlineStr">
        <is>
          <t>icon_healthcare</t>
        </is>
      </c>
      <c r="B879" s="21" t="inlineStr">
        <is>
          <t>Industry</t>
        </is>
      </c>
      <c r="C879" s="21" t="inlineStr">
        <is>
          <t>Healthcare</t>
        </is>
      </c>
      <c r="D879" s="21" t="inlineStr">
        <is>
          <t>Fake Identity</t>
        </is>
      </c>
      <c r="E879" s="21" t="inlineStr">
        <is>
          <t>Create or map to item atlas</t>
        </is>
      </c>
    </row>
    <row r="880" ht="30" customHeight="1" s="17">
      <c r="A880" s="32" t="inlineStr">
        <is>
          <t>icon_technology</t>
        </is>
      </c>
      <c r="B880" s="32" t="inlineStr">
        <is>
          <t>Industry</t>
        </is>
      </c>
      <c r="C880" s="32" t="inlineStr">
        <is>
          <t>Technology</t>
        </is>
      </c>
      <c r="D880" s="32" t="inlineStr">
        <is>
          <t>Fake Identity</t>
        </is>
      </c>
      <c r="E880" s="32" t="inlineStr">
        <is>
          <t>Create or map to item atlas</t>
        </is>
      </c>
    </row>
    <row r="881" ht="30" customHeight="1" s="17">
      <c r="A881" s="21" t="inlineStr">
        <is>
          <t>icon_consulting</t>
        </is>
      </c>
      <c r="B881" s="21" t="inlineStr">
        <is>
          <t>Industry</t>
        </is>
      </c>
      <c r="C881" s="21" t="inlineStr">
        <is>
          <t>Consulting</t>
        </is>
      </c>
      <c r="D881" s="21" t="inlineStr">
        <is>
          <t>Fake Identity</t>
        </is>
      </c>
      <c r="E881" s="21" t="inlineStr">
        <is>
          <t>Create or map to item atlas</t>
        </is>
      </c>
    </row>
    <row r="882" ht="30" customHeight="1" s="17">
      <c r="A882" s="32" t="inlineStr">
        <is>
          <t>icon_media_finance</t>
        </is>
      </c>
      <c r="B882" s="32" t="inlineStr">
        <is>
          <t>Industry</t>
        </is>
      </c>
      <c r="C882" s="32" t="inlineStr">
        <is>
          <t>Media / Finance</t>
        </is>
      </c>
      <c r="D882" s="32" t="inlineStr">
        <is>
          <t>Fake Identity</t>
        </is>
      </c>
      <c r="E882" s="32" t="inlineStr">
        <is>
          <t>Create or map to item atlas</t>
        </is>
      </c>
    </row>
    <row r="883" ht="30" customHeight="1" s="17">
      <c r="A883" s="21" t="inlineStr">
        <is>
          <t>icon_service_building</t>
        </is>
      </c>
      <c r="B883" s="21" t="inlineStr">
        <is>
          <t>Building</t>
        </is>
      </c>
      <c r="C883" s="21" t="inlineStr">
        <is>
          <t>Service Building</t>
        </is>
      </c>
      <c r="D883" s="21" t="inlineStr">
        <is>
          <t>Fake Identity</t>
        </is>
      </c>
      <c r="E883" s="21" t="inlineStr">
        <is>
          <t>Create or map to item atlas</t>
        </is>
      </c>
    </row>
    <row r="884" ht="30" customHeight="1" s="17">
      <c r="A884" s="32" t="inlineStr">
        <is>
          <t>icon_52</t>
        </is>
      </c>
      <c r="B884" s="32" t="inlineStr">
        <is>
          <t>Team Size</t>
        </is>
      </c>
      <c r="C884" s="32" t="inlineStr">
        <is>
          <t>52</t>
        </is>
      </c>
      <c r="D884" s="32" t="inlineStr">
        <is>
          <t>Fake Identity</t>
        </is>
      </c>
      <c r="E884" s="32" t="inlineStr">
        <is>
          <t>Create or map to item atlas</t>
        </is>
      </c>
    </row>
    <row r="885" ht="30" customHeight="1" s="17">
      <c r="A885" s="21" t="inlineStr">
        <is>
          <t>portrait_cafe_cup_a</t>
        </is>
      </c>
      <c r="B885" s="21" t="inlineStr">
        <is>
          <t>Portrait</t>
        </is>
      </c>
      <c r="C885" s="21" t="inlineStr">
        <is>
          <t>Cafe Cup A</t>
        </is>
      </c>
      <c r="D885" s="21" t="inlineStr">
        <is>
          <t>Fake Identity</t>
        </is>
      </c>
      <c r="E885" s="21" t="inlineStr">
        <is>
          <t>Create or map to character atlas</t>
        </is>
      </c>
    </row>
    <row r="886" ht="30" customHeight="1" s="17">
      <c r="A886" s="32" t="inlineStr">
        <is>
          <t>portrait_cafe_cup_b</t>
        </is>
      </c>
      <c r="B886" s="32" t="inlineStr">
        <is>
          <t>Portrait</t>
        </is>
      </c>
      <c r="C886" s="32" t="inlineStr">
        <is>
          <t>Cafe Cup B</t>
        </is>
      </c>
      <c r="D886" s="32" t="inlineStr">
        <is>
          <t>Fake Identity</t>
        </is>
      </c>
      <c r="E886" s="32" t="inlineStr">
        <is>
          <t>Create or map to character atlas</t>
        </is>
      </c>
    </row>
    <row r="887" ht="30" customHeight="1" s="17">
      <c r="A887" s="21" t="inlineStr">
        <is>
          <t>portrait_cafe_cup_c</t>
        </is>
      </c>
      <c r="B887" s="21" t="inlineStr">
        <is>
          <t>Portrait</t>
        </is>
      </c>
      <c r="C887" s="21" t="inlineStr">
        <is>
          <t>Cafe Cup C</t>
        </is>
      </c>
      <c r="D887" s="21" t="inlineStr">
        <is>
          <t>Fake Identity</t>
        </is>
      </c>
      <c r="E887" s="21" t="inlineStr">
        <is>
          <t>Create or map to character atlas</t>
        </is>
      </c>
    </row>
    <row r="888" ht="30" customHeight="1" s="17">
      <c r="A888" s="32" t="inlineStr">
        <is>
          <t>icon_paper_cup</t>
        </is>
      </c>
      <c r="B888" s="32" t="inlineStr">
        <is>
          <t>Cup Type</t>
        </is>
      </c>
      <c r="C888" s="32" t="inlineStr">
        <is>
          <t>Paper Cup</t>
        </is>
      </c>
      <c r="D888" s="32" t="inlineStr">
        <is>
          <t>Fake Identity</t>
        </is>
      </c>
      <c r="E888" s="32" t="inlineStr">
        <is>
          <t>Create or map to item atlas</t>
        </is>
      </c>
    </row>
    <row r="889" ht="30" customHeight="1" s="17">
      <c r="A889" s="21" t="inlineStr">
        <is>
          <t>icon_wide_bowl</t>
        </is>
      </c>
      <c r="B889" s="21" t="inlineStr">
        <is>
          <t>Cup Type</t>
        </is>
      </c>
      <c r="C889" s="21" t="inlineStr">
        <is>
          <t>Wide Bowl</t>
        </is>
      </c>
      <c r="D889" s="21" t="inlineStr">
        <is>
          <t>Fake Identity</t>
        </is>
      </c>
      <c r="E889" s="21" t="inlineStr">
        <is>
          <t>Create or map to item atlas</t>
        </is>
      </c>
    </row>
    <row r="890" ht="30" customHeight="1" s="17">
      <c r="A890" s="32" t="inlineStr">
        <is>
          <t>icon_metal_tumbler</t>
        </is>
      </c>
      <c r="B890" s="32" t="inlineStr">
        <is>
          <t>Cup Type</t>
        </is>
      </c>
      <c r="C890" s="32" t="inlineStr">
        <is>
          <t>Metal Tumbler</t>
        </is>
      </c>
      <c r="D890" s="32" t="inlineStr">
        <is>
          <t>Fake Identity</t>
        </is>
      </c>
      <c r="E890" s="32" t="inlineStr">
        <is>
          <t>Create or map to item atlas</t>
        </is>
      </c>
    </row>
    <row r="891" ht="30" customHeight="1" s="17">
      <c r="A891" s="21" t="inlineStr">
        <is>
          <t>icon_rose</t>
        </is>
      </c>
      <c r="B891" s="21" t="inlineStr">
        <is>
          <t>Symbol</t>
        </is>
      </c>
      <c r="C891" s="21" t="inlineStr">
        <is>
          <t>Rose</t>
        </is>
      </c>
      <c r="D891" s="21" t="inlineStr">
        <is>
          <t>Final Conspiracy</t>
        </is>
      </c>
      <c r="E891" s="21" t="inlineStr">
        <is>
          <t>Create or map to item atlas</t>
        </is>
      </c>
    </row>
    <row r="892" ht="30" customHeight="1" s="17">
      <c r="A892" s="32" t="inlineStr">
        <is>
          <t>icon_silver_pine_velvet_smoke</t>
        </is>
      </c>
      <c r="B892" s="32" t="inlineStr">
        <is>
          <t>Aroma</t>
        </is>
      </c>
      <c r="C892" s="32" t="inlineStr">
        <is>
          <t>Silver Pine / Velvet Smoke</t>
        </is>
      </c>
      <c r="D892" s="32" t="inlineStr">
        <is>
          <t>Fake Identity</t>
        </is>
      </c>
      <c r="E892" s="32" t="inlineStr">
        <is>
          <t>Create or map to item atlas</t>
        </is>
      </c>
    </row>
    <row r="893" ht="30" customHeight="1" s="17">
      <c r="A893" s="21" t="inlineStr">
        <is>
          <t>icon_black_vanilla</t>
        </is>
      </c>
      <c r="B893" s="21" t="inlineStr">
        <is>
          <t>Aroma</t>
        </is>
      </c>
      <c r="C893" s="21" t="inlineStr">
        <is>
          <t>Black Vanilla</t>
        </is>
      </c>
      <c r="D893" s="21" t="inlineStr">
        <is>
          <t>Fake Identity</t>
        </is>
      </c>
      <c r="E893" s="21" t="inlineStr">
        <is>
          <t>Create or map to item atlas</t>
        </is>
      </c>
    </row>
    <row r="894" ht="30" customHeight="1" s="17">
      <c r="A894" s="32" t="inlineStr">
        <is>
          <t>icon_orchid_dawn</t>
        </is>
      </c>
      <c r="B894" s="32" t="inlineStr">
        <is>
          <t>Scent</t>
        </is>
      </c>
      <c r="C894" s="32" t="inlineStr">
        <is>
          <t>Orchid Dawn</t>
        </is>
      </c>
      <c r="D894" s="32" t="inlineStr">
        <is>
          <t>Final Conspiracy</t>
        </is>
      </c>
      <c r="E894" s="32" t="inlineStr">
        <is>
          <t>Create or map to item atlas</t>
        </is>
      </c>
    </row>
    <row r="895" ht="30" customHeight="1" s="17">
      <c r="A895" s="21" t="inlineStr">
        <is>
          <t>icon_5_c</t>
        </is>
      </c>
      <c r="B895" s="21" t="inlineStr">
        <is>
          <t>Temperature</t>
        </is>
      </c>
      <c r="C895" s="21" t="inlineStr">
        <is>
          <t>5°C</t>
        </is>
      </c>
      <c r="D895" s="21" t="inlineStr">
        <is>
          <t>Dark Mystery</t>
        </is>
      </c>
      <c r="E895" s="21" t="inlineStr">
        <is>
          <t>Create or map to item atlas</t>
        </is>
      </c>
    </row>
    <row r="896" ht="30" customHeight="1" s="17">
      <c r="A896" s="32" t="inlineStr">
        <is>
          <t>icon_25_c</t>
        </is>
      </c>
      <c r="B896" s="32" t="inlineStr">
        <is>
          <t>Temperature</t>
        </is>
      </c>
      <c r="C896" s="32" t="inlineStr">
        <is>
          <t>25°C</t>
        </is>
      </c>
      <c r="D896" s="32" t="inlineStr">
        <is>
          <t>Dark Mystery</t>
        </is>
      </c>
      <c r="E896" s="32" t="inlineStr">
        <is>
          <t>Create or map to item atlas</t>
        </is>
      </c>
    </row>
    <row r="897" ht="30" customHeight="1" s="17">
      <c r="A897" s="21" t="inlineStr">
        <is>
          <t>icon_15_c</t>
        </is>
      </c>
      <c r="B897" s="21" t="inlineStr">
        <is>
          <t>Temperature</t>
        </is>
      </c>
      <c r="C897" s="21" t="inlineStr">
        <is>
          <t>15°C</t>
        </is>
      </c>
      <c r="D897" s="21" t="inlineStr">
        <is>
          <t>Dark Mystery</t>
        </is>
      </c>
      <c r="E897" s="21" t="inlineStr">
        <is>
          <t>Create or map to item atlas</t>
        </is>
      </c>
    </row>
    <row r="898" ht="30" customHeight="1" s="17">
      <c r="A898" s="32" t="inlineStr">
        <is>
          <t>portrait_social_profile_a</t>
        </is>
      </c>
      <c r="B898" s="32" t="inlineStr">
        <is>
          <t>Portrait</t>
        </is>
      </c>
      <c r="C898" s="32" t="inlineStr">
        <is>
          <t>Social Profile A</t>
        </is>
      </c>
      <c r="D898" s="32" t="inlineStr">
        <is>
          <t>Fake Identity</t>
        </is>
      </c>
      <c r="E898" s="32" t="inlineStr">
        <is>
          <t>Create or map to character atlas</t>
        </is>
      </c>
    </row>
    <row r="899" ht="30" customHeight="1" s="17">
      <c r="A899" s="21" t="inlineStr">
        <is>
          <t>portrait_social_profile_b</t>
        </is>
      </c>
      <c r="B899" s="21" t="inlineStr">
        <is>
          <t>Portrait</t>
        </is>
      </c>
      <c r="C899" s="21" t="inlineStr">
        <is>
          <t>Social Profile B</t>
        </is>
      </c>
      <c r="D899" s="21" t="inlineStr">
        <is>
          <t>Fake Identity</t>
        </is>
      </c>
      <c r="E899" s="21" t="inlineStr">
        <is>
          <t>Create or map to character atlas</t>
        </is>
      </c>
    </row>
    <row r="900" ht="30" customHeight="1" s="17">
      <c r="A900" s="32" t="inlineStr">
        <is>
          <t>portrait_social_profile_c</t>
        </is>
      </c>
      <c r="B900" s="32" t="inlineStr">
        <is>
          <t>Portrait</t>
        </is>
      </c>
      <c r="C900" s="32" t="inlineStr">
        <is>
          <t>Social Profile C</t>
        </is>
      </c>
      <c r="D900" s="32" t="inlineStr">
        <is>
          <t>Fake Identity</t>
        </is>
      </c>
      <c r="E900" s="32" t="inlineStr">
        <is>
          <t>Create or map to character atlas</t>
        </is>
      </c>
    </row>
    <row r="901" ht="30" customHeight="1" s="17">
      <c r="A901" s="21" t="inlineStr">
        <is>
          <t>portrait_social_profile_d</t>
        </is>
      </c>
      <c r="B901" s="21" t="inlineStr">
        <is>
          <t>Portrait</t>
        </is>
      </c>
      <c r="C901" s="21" t="inlineStr">
        <is>
          <t>Social Profile D</t>
        </is>
      </c>
      <c r="D901" s="21" t="inlineStr">
        <is>
          <t>Fake Identity</t>
        </is>
      </c>
      <c r="E901" s="21" t="inlineStr">
        <is>
          <t>Create or map to character atlas</t>
        </is>
      </c>
    </row>
    <row r="902" ht="30" customHeight="1" s="17">
      <c r="A902" s="32" t="inlineStr">
        <is>
          <t>portrait_social_profile_e</t>
        </is>
      </c>
      <c r="B902" s="32" t="inlineStr">
        <is>
          <t>Portrait</t>
        </is>
      </c>
      <c r="C902" s="32" t="inlineStr">
        <is>
          <t>Social Profile E</t>
        </is>
      </c>
      <c r="D902" s="32" t="inlineStr">
        <is>
          <t>Fake Identity</t>
        </is>
      </c>
      <c r="E902" s="32" t="inlineStr">
        <is>
          <t>Create or map to character atlas</t>
        </is>
      </c>
    </row>
    <row r="903" ht="30" customHeight="1" s="17">
      <c r="A903" s="21" t="inlineStr">
        <is>
          <t>icon_toby_reed</t>
        </is>
      </c>
      <c r="B903" s="21" t="inlineStr">
        <is>
          <t>Employee</t>
        </is>
      </c>
      <c r="C903" s="21" t="inlineStr">
        <is>
          <t>Toby Reed</t>
        </is>
      </c>
      <c r="D903" s="21" t="inlineStr">
        <is>
          <t>Fake Identity</t>
        </is>
      </c>
      <c r="E903" s="21" t="inlineStr">
        <is>
          <t>Create or map to item atlas</t>
        </is>
      </c>
    </row>
    <row r="904" ht="30" customHeight="1" s="17">
      <c r="A904" s="32" t="inlineStr">
        <is>
          <t>icon_adrian_fox</t>
        </is>
      </c>
      <c r="B904" s="32" t="inlineStr">
        <is>
          <t>Employee</t>
        </is>
      </c>
      <c r="C904" s="32" t="inlineStr">
        <is>
          <t>Adrian Fox</t>
        </is>
      </c>
      <c r="D904" s="32" t="inlineStr">
        <is>
          <t>Fake Identity</t>
        </is>
      </c>
      <c r="E904" s="32" t="inlineStr">
        <is>
          <t>Create or map to item atlas</t>
        </is>
      </c>
    </row>
    <row r="905" ht="30" customHeight="1" s="17">
      <c r="A905" s="21" t="inlineStr">
        <is>
          <t>icon_mila_grey</t>
        </is>
      </c>
      <c r="B905" s="21" t="inlineStr">
        <is>
          <t>Name</t>
        </is>
      </c>
      <c r="C905" s="21" t="inlineStr">
        <is>
          <t>Mila Grey</t>
        </is>
      </c>
      <c r="D905" s="21" t="inlineStr">
        <is>
          <t>Fake Identity</t>
        </is>
      </c>
      <c r="E905" s="21" t="inlineStr">
        <is>
          <t>Create or map to item atlas</t>
        </is>
      </c>
    </row>
    <row r="906" ht="30" customHeight="1" s="17">
      <c r="A906" s="32" t="inlineStr">
        <is>
          <t>icon_iris_moon</t>
        </is>
      </c>
      <c r="B906" s="32" t="inlineStr">
        <is>
          <t>Name</t>
        </is>
      </c>
      <c r="C906" s="32" t="inlineStr">
        <is>
          <t>Iris Moon</t>
        </is>
      </c>
      <c r="D906" s="32" t="inlineStr">
        <is>
          <t>Fake Identity</t>
        </is>
      </c>
      <c r="E906" s="32" t="inlineStr">
        <is>
          <t>Create or map to item atlas</t>
        </is>
      </c>
    </row>
    <row r="907" ht="30" customHeight="1" s="17">
      <c r="A907" s="21" t="inlineStr">
        <is>
          <t>icon_nora_cross</t>
        </is>
      </c>
      <c r="B907" s="21" t="inlineStr">
        <is>
          <t>Name</t>
        </is>
      </c>
      <c r="C907" s="21" t="inlineStr">
        <is>
          <t>Nora Cross</t>
        </is>
      </c>
      <c r="D907" s="21" t="inlineStr">
        <is>
          <t>Fake Identity</t>
        </is>
      </c>
      <c r="E907" s="21" t="inlineStr">
        <is>
          <t>Create or map to item atlas</t>
        </is>
      </c>
    </row>
    <row r="908" ht="30" customHeight="1" s="17">
      <c r="A908" s="32" t="inlineStr">
        <is>
          <t>icon_reading</t>
        </is>
      </c>
      <c r="B908" s="32" t="inlineStr">
        <is>
          <t>Hobby</t>
        </is>
      </c>
      <c r="C908" s="32" t="inlineStr">
        <is>
          <t>Reading</t>
        </is>
      </c>
      <c r="D908" s="32" t="inlineStr">
        <is>
          <t>Fake Identity</t>
        </is>
      </c>
      <c r="E908" s="32" t="inlineStr">
        <is>
          <t>Create or map to item atlas</t>
        </is>
      </c>
    </row>
    <row r="909" ht="30" customHeight="1" s="17">
      <c r="A909" s="21" t="inlineStr">
        <is>
          <t>icon_painting</t>
        </is>
      </c>
      <c r="B909" s="21" t="inlineStr">
        <is>
          <t>Hobby</t>
        </is>
      </c>
      <c r="C909" s="21" t="inlineStr">
        <is>
          <t>Painting</t>
        </is>
      </c>
      <c r="D909" s="21" t="inlineStr">
        <is>
          <t>Fake Identity</t>
        </is>
      </c>
      <c r="E909" s="21" t="inlineStr">
        <is>
          <t>Create or map to item atlas</t>
        </is>
      </c>
    </row>
    <row r="910" ht="30" customHeight="1" s="17">
      <c r="A910" s="32" t="inlineStr">
        <is>
          <t>icon_cooking</t>
        </is>
      </c>
      <c r="B910" s="32" t="inlineStr">
        <is>
          <t>Hobby</t>
        </is>
      </c>
      <c r="C910" s="32" t="inlineStr">
        <is>
          <t>Cooking</t>
        </is>
      </c>
      <c r="D910" s="32" t="inlineStr">
        <is>
          <t>Fake Identity</t>
        </is>
      </c>
      <c r="E910" s="32" t="inlineStr">
        <is>
          <t>Create or map to item atlas</t>
        </is>
      </c>
    </row>
    <row r="911" ht="30" customHeight="1" s="17">
      <c r="A911" s="21" t="inlineStr">
        <is>
          <t>icon_cycling</t>
        </is>
      </c>
      <c r="B911" s="21" t="inlineStr">
        <is>
          <t>Hobby</t>
        </is>
      </c>
      <c r="C911" s="21" t="inlineStr">
        <is>
          <t>Cycling</t>
        </is>
      </c>
      <c r="D911" s="21" t="inlineStr">
        <is>
          <t>Fake Identity</t>
        </is>
      </c>
      <c r="E911" s="21" t="inlineStr">
        <is>
          <t>Create or map to item atlas</t>
        </is>
      </c>
    </row>
    <row r="912" ht="30" customHeight="1" s="17">
      <c r="A912" s="32" t="inlineStr">
        <is>
          <t>icon_gaming</t>
        </is>
      </c>
      <c r="B912" s="32" t="inlineStr">
        <is>
          <t>Hobby</t>
        </is>
      </c>
      <c r="C912" s="32" t="inlineStr">
        <is>
          <t>Gaming</t>
        </is>
      </c>
      <c r="D912" s="32" t="inlineStr">
        <is>
          <t>Fake Identity</t>
        </is>
      </c>
      <c r="E912" s="32" t="inlineStr">
        <is>
          <t>Create or map to item atlas</t>
        </is>
      </c>
    </row>
    <row r="913" ht="30" customHeight="1" s="17">
      <c r="A913" s="21" t="inlineStr">
        <is>
          <t>icon_blue_hoodie</t>
        </is>
      </c>
      <c r="B913" s="21" t="inlineStr">
        <is>
          <t>Clothing</t>
        </is>
      </c>
      <c r="C913" s="21" t="inlineStr">
        <is>
          <t>Blue Hoodie</t>
        </is>
      </c>
      <c r="D913" s="21" t="inlineStr">
        <is>
          <t>Fake Identity</t>
        </is>
      </c>
      <c r="E913" s="21" t="inlineStr">
        <is>
          <t>Create or map to item atlas</t>
        </is>
      </c>
    </row>
    <row r="914" ht="30" customHeight="1" s="17">
      <c r="A914" s="32" t="inlineStr">
        <is>
          <t>icon_gold_robe</t>
        </is>
      </c>
      <c r="B914" s="32" t="inlineStr">
        <is>
          <t>Clothing</t>
        </is>
      </c>
      <c r="C914" s="32" t="inlineStr">
        <is>
          <t>Gold Robe</t>
        </is>
      </c>
      <c r="D914" s="32" t="inlineStr">
        <is>
          <t>Fake Identity</t>
        </is>
      </c>
      <c r="E914" s="32" t="inlineStr">
        <is>
          <t>Create or map to item atlas</t>
        </is>
      </c>
    </row>
    <row r="915" ht="30" customHeight="1" s="17">
      <c r="A915" s="21" t="inlineStr">
        <is>
          <t>icon_black_suit</t>
        </is>
      </c>
      <c r="B915" s="21" t="inlineStr">
        <is>
          <t>Outfit Type</t>
        </is>
      </c>
      <c r="C915" s="21" t="inlineStr">
        <is>
          <t>Black Suit</t>
        </is>
      </c>
      <c r="D915" s="21" t="inlineStr">
        <is>
          <t>Dark Mystery</t>
        </is>
      </c>
      <c r="E915" s="21" t="inlineStr">
        <is>
          <t>Create or map to item atlas</t>
        </is>
      </c>
    </row>
    <row r="916" ht="30" customHeight="1" s="17">
      <c r="A916" s="32" t="inlineStr">
        <is>
          <t>icon_38</t>
        </is>
      </c>
      <c r="B916" s="32" t="inlineStr">
        <is>
          <t>Age</t>
        </is>
      </c>
      <c r="C916" s="32" t="inlineStr">
        <is>
          <t>38</t>
        </is>
      </c>
      <c r="D916" s="32" t="inlineStr">
        <is>
          <t>Fake Identity</t>
        </is>
      </c>
      <c r="E916" s="32" t="inlineStr">
        <is>
          <t>Create or map to item atlas</t>
        </is>
      </c>
    </row>
    <row r="917" ht="30" customHeight="1" s="17">
      <c r="A917" s="21" t="inlineStr">
        <is>
          <t>icon_34</t>
        </is>
      </c>
      <c r="B917" s="21" t="inlineStr">
        <is>
          <t>Popularity</t>
        </is>
      </c>
      <c r="C917" s="21" t="inlineStr">
        <is>
          <t>34</t>
        </is>
      </c>
      <c r="D917" s="21" t="inlineStr">
        <is>
          <t>Final Conspiracy</t>
        </is>
      </c>
      <c r="E917" s="21" t="inlineStr">
        <is>
          <t>Create or map to item atlas</t>
        </is>
      </c>
    </row>
    <row r="918" ht="30" customHeight="1" s="17">
      <c r="A918" s="32" t="inlineStr">
        <is>
          <t>portrait_office_building_a</t>
        </is>
      </c>
      <c r="B918" s="32" t="inlineStr">
        <is>
          <t>Portrait</t>
        </is>
      </c>
      <c r="C918" s="32" t="inlineStr">
        <is>
          <t>Office Building A</t>
        </is>
      </c>
      <c r="D918" s="32" t="inlineStr">
        <is>
          <t>Fake Identity</t>
        </is>
      </c>
      <c r="E918" s="32" t="inlineStr">
        <is>
          <t>Create or map to character atlas</t>
        </is>
      </c>
    </row>
    <row r="919" ht="30" customHeight="1" s="17">
      <c r="A919" s="21" t="inlineStr">
        <is>
          <t>portrait_office_building_b</t>
        </is>
      </c>
      <c r="B919" s="21" t="inlineStr">
        <is>
          <t>Portrait</t>
        </is>
      </c>
      <c r="C919" s="21" t="inlineStr">
        <is>
          <t>Office Building B</t>
        </is>
      </c>
      <c r="D919" s="21" t="inlineStr">
        <is>
          <t>Fake Identity</t>
        </is>
      </c>
      <c r="E919" s="21" t="inlineStr">
        <is>
          <t>Create or map to character atlas</t>
        </is>
      </c>
    </row>
    <row r="920" ht="30" customHeight="1" s="17">
      <c r="A920" s="32" t="inlineStr">
        <is>
          <t>portrait_office_building_c</t>
        </is>
      </c>
      <c r="B920" s="32" t="inlineStr">
        <is>
          <t>Portrait</t>
        </is>
      </c>
      <c r="C920" s="32" t="inlineStr">
        <is>
          <t>Office Building C</t>
        </is>
      </c>
      <c r="D920" s="32" t="inlineStr">
        <is>
          <t>Fake Identity</t>
        </is>
      </c>
      <c r="E920" s="32" t="inlineStr">
        <is>
          <t>Create or map to character atlas</t>
        </is>
      </c>
    </row>
    <row r="921" ht="30" customHeight="1" s="17">
      <c r="A921" s="21" t="inlineStr">
        <is>
          <t>portrait_office_building_d</t>
        </is>
      </c>
      <c r="B921" s="21" t="inlineStr">
        <is>
          <t>Portrait</t>
        </is>
      </c>
      <c r="C921" s="21" t="inlineStr">
        <is>
          <t>Office Building D</t>
        </is>
      </c>
      <c r="D921" s="21" t="inlineStr">
        <is>
          <t>Fake Identity</t>
        </is>
      </c>
      <c r="E921" s="21" t="inlineStr">
        <is>
          <t>Create or map to character atlas</t>
        </is>
      </c>
    </row>
    <row r="922" ht="30" customHeight="1" s="17">
      <c r="A922" s="32" t="inlineStr">
        <is>
          <t>portrait_office_building_e</t>
        </is>
      </c>
      <c r="B922" s="32" t="inlineStr">
        <is>
          <t>Portrait</t>
        </is>
      </c>
      <c r="C922" s="32" t="inlineStr">
        <is>
          <t>Office Building E</t>
        </is>
      </c>
      <c r="D922" s="32" t="inlineStr">
        <is>
          <t>Fake Identity</t>
        </is>
      </c>
      <c r="E922" s="32" t="inlineStr">
        <is>
          <t>Create or map to character atlas</t>
        </is>
      </c>
    </row>
    <row r="923" ht="30" customHeight="1" s="17">
      <c r="A923" s="21" t="inlineStr">
        <is>
          <t>icon_square</t>
        </is>
      </c>
      <c r="B923" s="21" t="inlineStr">
        <is>
          <t>Shape</t>
        </is>
      </c>
      <c r="C923" s="21" t="inlineStr">
        <is>
          <t>Square</t>
        </is>
      </c>
      <c r="D923" s="21" t="inlineStr">
        <is>
          <t>Fake Identity</t>
        </is>
      </c>
      <c r="E923" s="21" t="inlineStr">
        <is>
          <t>Create or map to item atlas</t>
        </is>
      </c>
    </row>
    <row r="924" ht="30" customHeight="1" s="17">
      <c r="A924" s="32" t="inlineStr">
        <is>
          <t>icon_diamond</t>
        </is>
      </c>
      <c r="B924" s="32" t="inlineStr">
        <is>
          <t>Gemstone</t>
        </is>
      </c>
      <c r="C924" s="32" t="inlineStr">
        <is>
          <t>Diamond</t>
        </is>
      </c>
      <c r="D924" s="32" t="inlineStr">
        <is>
          <t>Final Conspiracy</t>
        </is>
      </c>
      <c r="E924" s="32" t="inlineStr">
        <is>
          <t>Create or map to item atlas</t>
        </is>
      </c>
    </row>
    <row r="925" ht="30" customHeight="1" s="17">
      <c r="A925" s="21" t="inlineStr">
        <is>
          <t>icon_crescent</t>
        </is>
      </c>
      <c r="B925" s="21" t="inlineStr">
        <is>
          <t>Shape</t>
        </is>
      </c>
      <c r="C925" s="21" t="inlineStr">
        <is>
          <t>Crescent</t>
        </is>
      </c>
      <c r="D925" s="21" t="inlineStr">
        <is>
          <t>Crime Investigation</t>
        </is>
      </c>
      <c r="E925" s="21" t="inlineStr">
        <is>
          <t>Create or map to item atlas</t>
        </is>
      </c>
    </row>
    <row r="926" ht="30" customHeight="1" s="17">
      <c r="A926" s="32" t="inlineStr">
        <is>
          <t>icon_triangle</t>
        </is>
      </c>
      <c r="B926" s="32" t="inlineStr">
        <is>
          <t>Shape</t>
        </is>
      </c>
      <c r="C926" s="32" t="inlineStr">
        <is>
          <t>Triangle</t>
        </is>
      </c>
      <c r="D926" s="32" t="inlineStr">
        <is>
          <t>Fake Identity</t>
        </is>
      </c>
      <c r="E926" s="32" t="inlineStr">
        <is>
          <t>Create or map to item atlas</t>
        </is>
      </c>
    </row>
    <row r="927" ht="30" customHeight="1" s="17">
      <c r="A927" s="21" t="inlineStr">
        <is>
          <t>icon_security_marketing</t>
        </is>
      </c>
      <c r="B927" s="21" t="inlineStr">
        <is>
          <t>Department</t>
        </is>
      </c>
      <c r="C927" s="21" t="inlineStr">
        <is>
          <t>Security / Marketing</t>
        </is>
      </c>
      <c r="D927" s="21" t="inlineStr">
        <is>
          <t>Fake Identity</t>
        </is>
      </c>
      <c r="E927" s="21" t="inlineStr">
        <is>
          <t>Create or map to item atlas</t>
        </is>
      </c>
    </row>
    <row r="928" ht="30" customHeight="1" s="17">
      <c r="A928" s="32" t="inlineStr">
        <is>
          <t>icon_legal_security</t>
        </is>
      </c>
      <c r="B928" s="32" t="inlineStr">
        <is>
          <t>Department</t>
        </is>
      </c>
      <c r="C928" s="32" t="inlineStr">
        <is>
          <t>Legal / Security</t>
        </is>
      </c>
      <c r="D928" s="32" t="inlineStr">
        <is>
          <t>Fake Identity</t>
        </is>
      </c>
      <c r="E928" s="32" t="inlineStr">
        <is>
          <t>Create or map to item atlas</t>
        </is>
      </c>
    </row>
    <row r="929" ht="30" customHeight="1" s="17">
      <c r="A929" s="21" t="inlineStr">
        <is>
          <t>icon_rose_apartments</t>
        </is>
      </c>
      <c r="B929" s="21" t="inlineStr">
        <is>
          <t>Origin</t>
        </is>
      </c>
      <c r="C929" s="21" t="inlineStr">
        <is>
          <t>Rose Apartments</t>
        </is>
      </c>
      <c r="D929" s="21" t="inlineStr">
        <is>
          <t>Fake Identity</t>
        </is>
      </c>
      <c r="E929" s="21" t="inlineStr">
        <is>
          <t>Create or map to item atlas</t>
        </is>
      </c>
    </row>
    <row r="930" ht="30" customHeight="1" s="17">
      <c r="A930" s="32" t="inlineStr">
        <is>
          <t>icon_tech_park</t>
        </is>
      </c>
      <c r="B930" s="32" t="inlineStr">
        <is>
          <t>Origin</t>
        </is>
      </c>
      <c r="C930" s="32" t="inlineStr">
        <is>
          <t>Tech Park</t>
        </is>
      </c>
      <c r="D930" s="32" t="inlineStr">
        <is>
          <t>Fake Identity</t>
        </is>
      </c>
      <c r="E930" s="32" t="inlineStr">
        <is>
          <t>Create or map to item atlas</t>
        </is>
      </c>
    </row>
    <row r="931" ht="30" customHeight="1" s="17">
      <c r="A931" s="21" t="inlineStr">
        <is>
          <t>icon_west_station</t>
        </is>
      </c>
      <c r="B931" s="21" t="inlineStr">
        <is>
          <t>Location</t>
        </is>
      </c>
      <c r="C931" s="21" t="inlineStr">
        <is>
          <t>West Station</t>
        </is>
      </c>
      <c r="D931" s="21" t="inlineStr">
        <is>
          <t>Fake Identity</t>
        </is>
      </c>
      <c r="E931" s="21" t="inlineStr">
        <is>
          <t>Create or map to item atlas</t>
        </is>
      </c>
    </row>
    <row r="932" ht="30" customHeight="1" s="17">
      <c r="A932" s="32" t="inlineStr">
        <is>
          <t>icon_old_market</t>
        </is>
      </c>
      <c r="B932" s="32" t="inlineStr">
        <is>
          <t>Location</t>
        </is>
      </c>
      <c r="C932" s="32" t="inlineStr">
        <is>
          <t>Old Market</t>
        </is>
      </c>
      <c r="D932" s="32" t="inlineStr">
        <is>
          <t>Fake Identity</t>
        </is>
      </c>
      <c r="E932" s="32" t="inlineStr">
        <is>
          <t>Create or map to item atlas</t>
        </is>
      </c>
    </row>
    <row r="933" ht="30" customHeight="1" s="17">
      <c r="A933" s="21" t="inlineStr">
        <is>
          <t>icon_blue_cafe</t>
        </is>
      </c>
      <c r="B933" s="21" t="inlineStr">
        <is>
          <t>Origin</t>
        </is>
      </c>
      <c r="C933" s="21" t="inlineStr">
        <is>
          <t>Blue Cafe</t>
        </is>
      </c>
      <c r="D933" s="21" t="inlineStr">
        <is>
          <t>Fake Identity</t>
        </is>
      </c>
      <c r="E933" s="21" t="inlineStr">
        <is>
          <t>Create or map to item atlas</t>
        </is>
      </c>
    </row>
    <row r="934" ht="30" customHeight="1" s="17">
      <c r="A934" s="32" t="inlineStr">
        <is>
          <t>icon_2015</t>
        </is>
      </c>
      <c r="B934" s="32" t="inlineStr">
        <is>
          <t>Launch Year</t>
        </is>
      </c>
      <c r="C934" s="32" t="inlineStr">
        <is>
          <t>2015</t>
        </is>
      </c>
      <c r="D934" s="32" t="inlineStr">
        <is>
          <t>Final Conspiracy</t>
        </is>
      </c>
      <c r="E934" s="32" t="inlineStr">
        <is>
          <t>Create or map to item atlas</t>
        </is>
      </c>
    </row>
    <row r="935" ht="30" customHeight="1" s="17">
      <c r="A935" s="21" t="inlineStr">
        <is>
          <t>icon_2021</t>
        </is>
      </c>
      <c r="B935" s="21" t="inlineStr">
        <is>
          <t>Launch Year</t>
        </is>
      </c>
      <c r="C935" s="21" t="inlineStr">
        <is>
          <t>2021</t>
        </is>
      </c>
      <c r="D935" s="21" t="inlineStr">
        <is>
          <t>Final Conspiracy</t>
        </is>
      </c>
      <c r="E935" s="21" t="inlineStr">
        <is>
          <t>Create or map to item atlas</t>
        </is>
      </c>
    </row>
    <row r="936" ht="30" customHeight="1" s="17">
      <c r="A936" s="32" t="inlineStr">
        <is>
          <t>icon_2018</t>
        </is>
      </c>
      <c r="B936" s="32" t="inlineStr">
        <is>
          <t>Launch Year</t>
        </is>
      </c>
      <c r="C936" s="32" t="inlineStr">
        <is>
          <t>2018</t>
        </is>
      </c>
      <c r="D936" s="32" t="inlineStr">
        <is>
          <t>Final Conspiracy</t>
        </is>
      </c>
      <c r="E936" s="32" t="inlineStr">
        <is>
          <t>Create or map to item atlas</t>
        </is>
      </c>
    </row>
    <row r="937" ht="30" customHeight="1" s="17">
      <c r="A937" s="21" t="inlineStr">
        <is>
          <t>icon_iris_moon_nora_cross</t>
        </is>
      </c>
      <c r="B937" s="21" t="inlineStr">
        <is>
          <t>Employee</t>
        </is>
      </c>
      <c r="C937" s="21" t="inlineStr">
        <is>
          <t>Iris Moon / Nora Cross</t>
        </is>
      </c>
      <c r="D937" s="21" t="inlineStr">
        <is>
          <t>Fake Identity</t>
        </is>
      </c>
      <c r="E937" s="21" t="inlineStr">
        <is>
          <t>Create or map to item atlas</t>
        </is>
      </c>
    </row>
    <row r="938" ht="30" customHeight="1" s="17">
      <c r="A938" s="32" t="inlineStr">
        <is>
          <t>icon_mila_grey_nora_cross</t>
        </is>
      </c>
      <c r="B938" s="32" t="inlineStr">
        <is>
          <t>Employee</t>
        </is>
      </c>
      <c r="C938" s="32" t="inlineStr">
        <is>
          <t>Mila Grey / Nora Cross</t>
        </is>
      </c>
      <c r="D938" s="32" t="inlineStr">
        <is>
          <t>Fake Identity</t>
        </is>
      </c>
      <c r="E938" s="32" t="inlineStr">
        <is>
          <t>Create or map to item atlas</t>
        </is>
      </c>
    </row>
    <row r="939" ht="30" customHeight="1" s="17">
      <c r="A939" s="21" t="inlineStr">
        <is>
          <t>portrait_flower_order_a</t>
        </is>
      </c>
      <c r="B939" s="21" t="inlineStr">
        <is>
          <t>Portrait</t>
        </is>
      </c>
      <c r="C939" s="21" t="inlineStr">
        <is>
          <t>Flower Order A</t>
        </is>
      </c>
      <c r="D939" s="21" t="inlineStr">
        <is>
          <t>Fake Identity</t>
        </is>
      </c>
      <c r="E939" s="21" t="inlineStr">
        <is>
          <t>Create or map to character atlas</t>
        </is>
      </c>
    </row>
    <row r="940" ht="30" customHeight="1" s="17">
      <c r="A940" s="32" t="inlineStr">
        <is>
          <t>portrait_flower_order_b</t>
        </is>
      </c>
      <c r="B940" s="32" t="inlineStr">
        <is>
          <t>Portrait</t>
        </is>
      </c>
      <c r="C940" s="32" t="inlineStr">
        <is>
          <t>Flower Order B</t>
        </is>
      </c>
      <c r="D940" s="32" t="inlineStr">
        <is>
          <t>Fake Identity</t>
        </is>
      </c>
      <c r="E940" s="32" t="inlineStr">
        <is>
          <t>Create or map to character atlas</t>
        </is>
      </c>
    </row>
    <row r="941" ht="30" customHeight="1" s="17">
      <c r="A941" s="21" t="inlineStr">
        <is>
          <t>portrait_flower_order_c</t>
        </is>
      </c>
      <c r="B941" s="21" t="inlineStr">
        <is>
          <t>Portrait</t>
        </is>
      </c>
      <c r="C941" s="21" t="inlineStr">
        <is>
          <t>Flower Order C</t>
        </is>
      </c>
      <c r="D941" s="21" t="inlineStr">
        <is>
          <t>Fake Identity</t>
        </is>
      </c>
      <c r="E941" s="21" t="inlineStr">
        <is>
          <t>Create or map to character atlas</t>
        </is>
      </c>
    </row>
    <row r="942" ht="30" customHeight="1" s="17">
      <c r="A942" s="32" t="inlineStr">
        <is>
          <t>icon_orchid_box</t>
        </is>
      </c>
      <c r="B942" s="32" t="inlineStr">
        <is>
          <t>Flower Type</t>
        </is>
      </c>
      <c r="C942" s="32" t="inlineStr">
        <is>
          <t>Orchid Box</t>
        </is>
      </c>
      <c r="D942" s="32" t="inlineStr">
        <is>
          <t>Fake Identity</t>
        </is>
      </c>
      <c r="E942" s="32" t="inlineStr">
        <is>
          <t>Create or map to item atlas</t>
        </is>
      </c>
    </row>
    <row r="943" ht="30" customHeight="1" s="17">
      <c r="A943" s="21" t="inlineStr">
        <is>
          <t>icon_lavender_bundle</t>
        </is>
      </c>
      <c r="B943" s="21" t="inlineStr">
        <is>
          <t>Flower Type</t>
        </is>
      </c>
      <c r="C943" s="21" t="inlineStr">
        <is>
          <t>Lavender Bundle</t>
        </is>
      </c>
      <c r="D943" s="21" t="inlineStr">
        <is>
          <t>Fake Identity</t>
        </is>
      </c>
      <c r="E943" s="21" t="inlineStr">
        <is>
          <t>Create or map to item atlas</t>
        </is>
      </c>
    </row>
    <row r="944" ht="30" customHeight="1" s="17">
      <c r="A944" s="32" t="inlineStr">
        <is>
          <t>icon_tulip_wrap</t>
        </is>
      </c>
      <c r="B944" s="32" t="inlineStr">
        <is>
          <t>Flower Type</t>
        </is>
      </c>
      <c r="C944" s="32" t="inlineStr">
        <is>
          <t>Tulip Wrap</t>
        </is>
      </c>
      <c r="D944" s="32" t="inlineStr">
        <is>
          <t>Fake Identity</t>
        </is>
      </c>
      <c r="E944" s="32" t="inlineStr">
        <is>
          <t>Create or map to item atlas</t>
        </is>
      </c>
    </row>
    <row r="945" ht="30" customHeight="1" s="17">
      <c r="A945" s="21" t="inlineStr">
        <is>
          <t>icon_iris</t>
        </is>
      </c>
      <c r="B945" s="21" t="inlineStr">
        <is>
          <t>Favorite Flower</t>
        </is>
      </c>
      <c r="C945" s="21" t="inlineStr">
        <is>
          <t>Iris</t>
        </is>
      </c>
      <c r="D945" s="21" t="inlineStr">
        <is>
          <t>Fake Identity</t>
        </is>
      </c>
      <c r="E945" s="21" t="inlineStr">
        <is>
          <t>Create or map to item atlas</t>
        </is>
      </c>
    </row>
    <row r="946" ht="30" customHeight="1" s="17">
      <c r="A946" s="32" t="inlineStr">
        <is>
          <t>icon_camellia</t>
        </is>
      </c>
      <c r="B946" s="32" t="inlineStr">
        <is>
          <t>Favorite Flower</t>
        </is>
      </c>
      <c r="C946" s="32" t="inlineStr">
        <is>
          <t>Camellia</t>
        </is>
      </c>
      <c r="D946" s="32" t="inlineStr">
        <is>
          <t>Fake Identity</t>
        </is>
      </c>
      <c r="E946" s="32" t="inlineStr">
        <is>
          <t>Create or map to item atlas</t>
        </is>
      </c>
    </row>
    <row r="947" ht="30" customHeight="1" s="17">
      <c r="A947" s="21" t="inlineStr">
        <is>
          <t>icon_harbor_district</t>
        </is>
      </c>
      <c r="B947" s="21" t="inlineStr">
        <is>
          <t>Delivery Location</t>
        </is>
      </c>
      <c r="C947" s="21" t="inlineStr">
        <is>
          <t>Harbor District</t>
        </is>
      </c>
      <c r="D947" s="21" t="inlineStr">
        <is>
          <t>Fake Identity</t>
        </is>
      </c>
      <c r="E947" s="21" t="inlineStr">
        <is>
          <t>Create or map to item atlas</t>
        </is>
      </c>
    </row>
    <row r="948" ht="30" customHeight="1" s="17">
      <c r="A948" s="32" t="inlineStr">
        <is>
          <t>icon_north_tower</t>
        </is>
      </c>
      <c r="B948" s="32" t="inlineStr">
        <is>
          <t>Environment</t>
        </is>
      </c>
      <c r="C948" s="32" t="inlineStr">
        <is>
          <t>North Tower</t>
        </is>
      </c>
      <c r="D948" s="32" t="inlineStr">
        <is>
          <t>Dark Mystery</t>
        </is>
      </c>
      <c r="E948" s="32" t="inlineStr">
        <is>
          <t>Create or map to item atlas</t>
        </is>
      </c>
    </row>
    <row r="949" ht="30" customHeight="1" s="17">
      <c r="A949" s="21" t="inlineStr">
        <is>
          <t>icon_birch_street</t>
        </is>
      </c>
      <c r="B949" s="21" t="inlineStr">
        <is>
          <t>Delivery Location</t>
        </is>
      </c>
      <c r="C949" s="21" t="inlineStr">
        <is>
          <t>Birch Street</t>
        </is>
      </c>
      <c r="D949" s="21" t="inlineStr">
        <is>
          <t>Fake Identity</t>
        </is>
      </c>
      <c r="E949" s="21" t="inlineStr">
        <is>
          <t>Create or map to item atlas</t>
        </is>
      </c>
    </row>
    <row r="950" ht="30" customHeight="1" s="17">
      <c r="A950" s="32" t="inlineStr">
        <is>
          <t>portrait_travel_record_a</t>
        </is>
      </c>
      <c r="B950" s="32" t="inlineStr">
        <is>
          <t>Portrait</t>
        </is>
      </c>
      <c r="C950" s="32" t="inlineStr">
        <is>
          <t>Travel Record A</t>
        </is>
      </c>
      <c r="D950" s="32" t="inlineStr">
        <is>
          <t>Fake Identity</t>
        </is>
      </c>
      <c r="E950" s="32" t="inlineStr">
        <is>
          <t>Create or map to character atlas</t>
        </is>
      </c>
    </row>
    <row r="951" ht="30" customHeight="1" s="17">
      <c r="A951" s="21" t="inlineStr">
        <is>
          <t>portrait_travel_record_b</t>
        </is>
      </c>
      <c r="B951" s="21" t="inlineStr">
        <is>
          <t>Portrait</t>
        </is>
      </c>
      <c r="C951" s="21" t="inlineStr">
        <is>
          <t>Travel Record B</t>
        </is>
      </c>
      <c r="D951" s="21" t="inlineStr">
        <is>
          <t>Fake Identity</t>
        </is>
      </c>
      <c r="E951" s="21" t="inlineStr">
        <is>
          <t>Create or map to character atlas</t>
        </is>
      </c>
    </row>
    <row r="952" ht="30" customHeight="1" s="17">
      <c r="A952" s="32" t="inlineStr">
        <is>
          <t>portrait_travel_record_c</t>
        </is>
      </c>
      <c r="B952" s="32" t="inlineStr">
        <is>
          <t>Portrait</t>
        </is>
      </c>
      <c r="C952" s="32" t="inlineStr">
        <is>
          <t>Travel Record C</t>
        </is>
      </c>
      <c r="D952" s="32" t="inlineStr">
        <is>
          <t>Fake Identity</t>
        </is>
      </c>
      <c r="E952" s="32" t="inlineStr">
        <is>
          <t>Create or map to character atlas</t>
        </is>
      </c>
    </row>
    <row r="953" ht="30" customHeight="1" s="17">
      <c r="A953" s="21" t="inlineStr">
        <is>
          <t>portrait_travel_record_d</t>
        </is>
      </c>
      <c r="B953" s="21" t="inlineStr">
        <is>
          <t>Portrait</t>
        </is>
      </c>
      <c r="C953" s="21" t="inlineStr">
        <is>
          <t>Travel Record D</t>
        </is>
      </c>
      <c r="D953" s="21" t="inlineStr">
        <is>
          <t>Fake Identity</t>
        </is>
      </c>
      <c r="E953" s="21" t="inlineStr">
        <is>
          <t>Create or map to character atlas</t>
        </is>
      </c>
    </row>
    <row r="954" ht="30" customHeight="1" s="17">
      <c r="A954" s="32" t="inlineStr">
        <is>
          <t>icon_flight_record</t>
        </is>
      </c>
      <c r="B954" s="32" t="inlineStr">
        <is>
          <t>Record Type</t>
        </is>
      </c>
      <c r="C954" s="32" t="inlineStr">
        <is>
          <t>Flight Record</t>
        </is>
      </c>
      <c r="D954" s="32" t="inlineStr">
        <is>
          <t>Fake Identity</t>
        </is>
      </c>
      <c r="E954" s="32" t="inlineStr">
        <is>
          <t>Create or map to item atlas</t>
        </is>
      </c>
    </row>
    <row r="955" ht="30" customHeight="1" s="17">
      <c r="A955" s="21" t="inlineStr">
        <is>
          <t>icon_passport_record</t>
        </is>
      </c>
      <c r="B955" s="21" t="inlineStr">
        <is>
          <t>Record Type</t>
        </is>
      </c>
      <c r="C955" s="21" t="inlineStr">
        <is>
          <t>Passport Record</t>
        </is>
      </c>
      <c r="D955" s="21" t="inlineStr">
        <is>
          <t>Fake Identity</t>
        </is>
      </c>
      <c r="E955" s="21" t="inlineStr">
        <is>
          <t>Create or map to item atlas</t>
        </is>
      </c>
    </row>
    <row r="956" ht="30" customHeight="1" s="17">
      <c r="A956" s="32" t="inlineStr">
        <is>
          <t>icon_employment_record</t>
        </is>
      </c>
      <c r="B956" s="32" t="inlineStr">
        <is>
          <t>Record Type</t>
        </is>
      </c>
      <c r="C956" s="32" t="inlineStr">
        <is>
          <t>Employment Record</t>
        </is>
      </c>
      <c r="D956" s="32" t="inlineStr">
        <is>
          <t>Fake Identity</t>
        </is>
      </c>
      <c r="E956" s="32" t="inlineStr">
        <is>
          <t>Create or map to item atlas</t>
        </is>
      </c>
    </row>
    <row r="957" ht="30" customHeight="1" s="17">
      <c r="A957" s="21" t="inlineStr">
        <is>
          <t>icon_device_record</t>
        </is>
      </c>
      <c r="B957" s="21" t="inlineStr">
        <is>
          <t>Record Type</t>
        </is>
      </c>
      <c r="C957" s="21" t="inlineStr">
        <is>
          <t>Device Record</t>
        </is>
      </c>
      <c r="D957" s="21" t="inlineStr">
        <is>
          <t>Fake Identity</t>
        </is>
      </c>
      <c r="E957" s="21" t="inlineStr">
        <is>
          <t>Create or map to item atlas</t>
        </is>
      </c>
    </row>
    <row r="958" ht="30" customHeight="1" s="17">
      <c r="A958" s="32" t="inlineStr">
        <is>
          <t>icon_hillcrest</t>
        </is>
      </c>
      <c r="B958" s="32" t="inlineStr">
        <is>
          <t>Origin</t>
        </is>
      </c>
      <c r="C958" s="32" t="inlineStr">
        <is>
          <t>Hillcrest</t>
        </is>
      </c>
      <c r="D958" s="32" t="inlineStr">
        <is>
          <t>Fake Identity</t>
        </is>
      </c>
      <c r="E958" s="32" t="inlineStr">
        <is>
          <t>Create or map to item atlas</t>
        </is>
      </c>
    </row>
    <row r="959" ht="30" customHeight="1" s="17">
      <c r="A959" s="21" t="inlineStr">
        <is>
          <t>icon_spring</t>
        </is>
      </c>
      <c r="B959" s="21" t="inlineStr">
        <is>
          <t>Season Visible</t>
        </is>
      </c>
      <c r="C959" s="21" t="inlineStr">
        <is>
          <t>Spring</t>
        </is>
      </c>
      <c r="D959" s="21" t="inlineStr">
        <is>
          <t>Final Conspiracy</t>
        </is>
      </c>
      <c r="E959" s="21" t="inlineStr">
        <is>
          <t>Create or map to item atlas</t>
        </is>
      </c>
    </row>
    <row r="960" ht="30" customHeight="1" s="17">
      <c r="A960" s="32" t="inlineStr">
        <is>
          <t>icon_early_spring</t>
        </is>
      </c>
      <c r="B960" s="32" t="inlineStr">
        <is>
          <t>Season Visible</t>
        </is>
      </c>
      <c r="C960" s="32" t="inlineStr">
        <is>
          <t>Early Spring</t>
        </is>
      </c>
      <c r="D960" s="32" t="inlineStr">
        <is>
          <t>Final Conspiracy</t>
        </is>
      </c>
      <c r="E960" s="32" t="inlineStr">
        <is>
          <t>Create or map to item atlas</t>
        </is>
      </c>
    </row>
    <row r="961" ht="30" customHeight="1" s="17">
      <c r="A961" s="21" t="inlineStr">
        <is>
          <t>icon_late_autumn</t>
        </is>
      </c>
      <c r="B961" s="21" t="inlineStr">
        <is>
          <t>Season Visible</t>
        </is>
      </c>
      <c r="C961" s="21" t="inlineStr">
        <is>
          <t>Late Autumn</t>
        </is>
      </c>
      <c r="D961" s="21" t="inlineStr">
        <is>
          <t>Final Conspiracy</t>
        </is>
      </c>
      <c r="E961" s="21" t="inlineStr">
        <is>
          <t>Create or map to item atlas</t>
        </is>
      </c>
    </row>
    <row r="962" ht="30" customHeight="1" s="17">
      <c r="A962" s="32" t="inlineStr">
        <is>
          <t>icon_summer</t>
        </is>
      </c>
      <c r="B962" s="32" t="inlineStr">
        <is>
          <t>Season Visible</t>
        </is>
      </c>
      <c r="C962" s="32" t="inlineStr">
        <is>
          <t>Summer</t>
        </is>
      </c>
      <c r="D962" s="32" t="inlineStr">
        <is>
          <t>Final Conspiracy</t>
        </is>
      </c>
      <c r="E962" s="32" t="inlineStr">
        <is>
          <t>Create or map to item atlas</t>
        </is>
      </c>
    </row>
    <row r="963" ht="30" customHeight="1" s="17">
      <c r="A963" s="21" t="inlineStr">
        <is>
          <t>portrait_safehouse_a</t>
        </is>
      </c>
      <c r="B963" s="21" t="inlineStr">
        <is>
          <t>Portrait</t>
        </is>
      </c>
      <c r="C963" s="21" t="inlineStr">
        <is>
          <t>Safehouse A</t>
        </is>
      </c>
      <c r="D963" s="21" t="inlineStr">
        <is>
          <t>Crime Investigation</t>
        </is>
      </c>
      <c r="E963" s="21" t="inlineStr">
        <is>
          <t>Create or map to character atlas</t>
        </is>
      </c>
    </row>
    <row r="964" ht="30" customHeight="1" s="17">
      <c r="A964" s="32" t="inlineStr">
        <is>
          <t>portrait_safehouse_b</t>
        </is>
      </c>
      <c r="B964" s="32" t="inlineStr">
        <is>
          <t>Portrait</t>
        </is>
      </c>
      <c r="C964" s="32" t="inlineStr">
        <is>
          <t>Safehouse B</t>
        </is>
      </c>
      <c r="D964" s="32" t="inlineStr">
        <is>
          <t>Crime Investigation</t>
        </is>
      </c>
      <c r="E964" s="32" t="inlineStr">
        <is>
          <t>Create or map to character atlas</t>
        </is>
      </c>
    </row>
    <row r="965" ht="30" customHeight="1" s="17">
      <c r="A965" s="21" t="inlineStr">
        <is>
          <t>portrait_safehouse_c</t>
        </is>
      </c>
      <c r="B965" s="21" t="inlineStr">
        <is>
          <t>Portrait</t>
        </is>
      </c>
      <c r="C965" s="21" t="inlineStr">
        <is>
          <t>Safehouse C</t>
        </is>
      </c>
      <c r="D965" s="21" t="inlineStr">
        <is>
          <t>Crime Investigation</t>
        </is>
      </c>
      <c r="E965" s="21" t="inlineStr">
        <is>
          <t>Create or map to character atlas</t>
        </is>
      </c>
    </row>
    <row r="966" ht="30" customHeight="1" s="17">
      <c r="A966" s="32" t="inlineStr">
        <is>
          <t>icon_security_office</t>
        </is>
      </c>
      <c r="B966" s="32" t="inlineStr">
        <is>
          <t>Drop-Off Location</t>
        </is>
      </c>
      <c r="C966" s="32" t="inlineStr">
        <is>
          <t>Security Office</t>
        </is>
      </c>
      <c r="D966" s="32" t="inlineStr">
        <is>
          <t>Crime Investigation</t>
        </is>
      </c>
      <c r="E966" s="32" t="inlineStr">
        <is>
          <t>Create or map to item atlas</t>
        </is>
      </c>
    </row>
    <row r="967" ht="30" customHeight="1" s="17">
      <c r="A967" s="21" t="inlineStr">
        <is>
          <t>icon_riverside_path</t>
        </is>
      </c>
      <c r="B967" s="21" t="inlineStr">
        <is>
          <t>Location</t>
        </is>
      </c>
      <c r="C967" s="21" t="inlineStr">
        <is>
          <t>Riverside Path</t>
        </is>
      </c>
      <c r="D967" s="21" t="inlineStr">
        <is>
          <t>Crime Investigation</t>
        </is>
      </c>
      <c r="E967" s="21" t="inlineStr">
        <is>
          <t>Create or map to item atlas</t>
        </is>
      </c>
    </row>
    <row r="968" ht="30" customHeight="1" s="17">
      <c r="A968" s="32" t="inlineStr">
        <is>
          <t>icon_parking_deck</t>
        </is>
      </c>
      <c r="B968" s="32" t="inlineStr">
        <is>
          <t>Location</t>
        </is>
      </c>
      <c r="C968" s="32" t="inlineStr">
        <is>
          <t>Parking Deck</t>
        </is>
      </c>
      <c r="D968" s="32" t="inlineStr">
        <is>
          <t>Crime Investigation</t>
        </is>
      </c>
      <c r="E968" s="32" t="inlineStr">
        <is>
          <t>Create or map to item atlas</t>
        </is>
      </c>
    </row>
    <row r="969" ht="30" customHeight="1" s="17">
      <c r="A969" s="21" t="inlineStr">
        <is>
          <t>icon_wood_door</t>
        </is>
      </c>
      <c r="B969" s="21" t="inlineStr">
        <is>
          <t>Door</t>
        </is>
      </c>
      <c r="C969" s="21" t="inlineStr">
        <is>
          <t>Wood Door</t>
        </is>
      </c>
      <c r="D969" s="21" t="inlineStr">
        <is>
          <t>Crime Investigation</t>
        </is>
      </c>
      <c r="E969" s="21" t="inlineStr">
        <is>
          <t>Create or map to item atlas</t>
        </is>
      </c>
    </row>
    <row r="970" ht="30" customHeight="1" s="17">
      <c r="A970" s="32" t="inlineStr">
        <is>
          <t>icon_keypad_door</t>
        </is>
      </c>
      <c r="B970" s="32" t="inlineStr">
        <is>
          <t>Door</t>
        </is>
      </c>
      <c r="C970" s="32" t="inlineStr">
        <is>
          <t>Keypad Door</t>
        </is>
      </c>
      <c r="D970" s="32" t="inlineStr">
        <is>
          <t>Crime Investigation</t>
        </is>
      </c>
      <c r="E970" s="32" t="inlineStr">
        <is>
          <t>Create or map to item atlas</t>
        </is>
      </c>
    </row>
    <row r="971" ht="30" customHeight="1" s="17">
      <c r="A971" s="21" t="inlineStr">
        <is>
          <t>icon_glass_wall_gold_trim</t>
        </is>
      </c>
      <c r="B971" s="21" t="inlineStr">
        <is>
          <t>Decoration</t>
        </is>
      </c>
      <c r="C971" s="21" t="inlineStr">
        <is>
          <t>Glass Wall / Gold Trim</t>
        </is>
      </c>
      <c r="D971" s="21" t="inlineStr">
        <is>
          <t>Crime Investigation</t>
        </is>
      </c>
      <c r="E971" s="21" t="inlineStr">
        <is>
          <t>Create or map to item atlas</t>
        </is>
      </c>
    </row>
    <row r="972" ht="30" customHeight="1" s="17">
      <c r="A972" s="32" t="inlineStr">
        <is>
          <t>icon_school_annex</t>
        </is>
      </c>
      <c r="B972" s="32" t="inlineStr">
        <is>
          <t>Location</t>
        </is>
      </c>
      <c r="C972" s="32" t="inlineStr">
        <is>
          <t>School Annex</t>
        </is>
      </c>
      <c r="D972" s="32" t="inlineStr">
        <is>
          <t>Crime Investigation</t>
        </is>
      </c>
      <c r="E972" s="32" t="inlineStr">
        <is>
          <t>Create or map to item atlas</t>
        </is>
      </c>
    </row>
    <row r="973" ht="30" customHeight="1" s="17">
      <c r="A973" s="21" t="inlineStr">
        <is>
          <t>icon_garden_closed</t>
        </is>
      </c>
      <c r="B973" s="21" t="inlineStr">
        <is>
          <t>Sign</t>
        </is>
      </c>
      <c r="C973" s="21" t="inlineStr">
        <is>
          <t>Garden Closed</t>
        </is>
      </c>
      <c r="D973" s="21" t="inlineStr">
        <is>
          <t>Crime Investigation</t>
        </is>
      </c>
      <c r="E973" s="21" t="inlineStr">
        <is>
          <t>Create or map to item atlas</t>
        </is>
      </c>
    </row>
    <row r="974" ht="30" customHeight="1" s="17">
      <c r="A974" s="32" t="inlineStr">
        <is>
          <t>icon_no_parking</t>
        </is>
      </c>
      <c r="B974" s="32" t="inlineStr">
        <is>
          <t>Sign</t>
        </is>
      </c>
      <c r="C974" s="32" t="inlineStr">
        <is>
          <t>No Parking</t>
        </is>
      </c>
      <c r="D974" s="32" t="inlineStr">
        <is>
          <t>Crime Investigation</t>
        </is>
      </c>
      <c r="E974" s="32" t="inlineStr">
        <is>
          <t>Create or map to item atlas</t>
        </is>
      </c>
    </row>
    <row r="975" ht="30" customHeight="1" s="17">
      <c r="A975" s="21" t="inlineStr">
        <is>
          <t>icon_gavin_cole</t>
        </is>
      </c>
      <c r="B975" s="21" t="inlineStr">
        <is>
          <t>Driver</t>
        </is>
      </c>
      <c r="C975" s="21" t="inlineStr">
        <is>
          <t>Gavin Cole</t>
        </is>
      </c>
      <c r="D975" s="21" t="inlineStr">
        <is>
          <t>Crime Investigation</t>
        </is>
      </c>
      <c r="E975" s="21" t="inlineStr">
        <is>
          <t>Create or map to item atlas</t>
        </is>
      </c>
    </row>
    <row r="976" ht="30" customHeight="1" s="17">
      <c r="A976" s="32" t="inlineStr">
        <is>
          <t>icon_hana_park_faye_stone</t>
        </is>
      </c>
      <c r="B976" s="32" t="inlineStr">
        <is>
          <t>Inhabitant</t>
        </is>
      </c>
      <c r="C976" s="32" t="inlineStr">
        <is>
          <t>Hana Park / Faye Stone</t>
        </is>
      </c>
      <c r="D976" s="32" t="inlineStr">
        <is>
          <t>Crime Investigation</t>
        </is>
      </c>
      <c r="E976" s="32" t="inlineStr">
        <is>
          <t>Create or map to item atlas</t>
        </is>
      </c>
    </row>
    <row r="977" ht="30" customHeight="1" s="17">
      <c r="A977" s="21" t="inlineStr">
        <is>
          <t>icon_isaac_lane_faye_stone</t>
        </is>
      </c>
      <c r="B977" s="21" t="inlineStr">
        <is>
          <t>Inhabitant</t>
        </is>
      </c>
      <c r="C977" s="21" t="inlineStr">
        <is>
          <t>Isaac Lane / Faye Stone</t>
        </is>
      </c>
      <c r="D977" s="21" t="inlineStr">
        <is>
          <t>Crime Investigation</t>
        </is>
      </c>
      <c r="E977" s="21" t="inlineStr">
        <is>
          <t>Create or map to item atlas</t>
        </is>
      </c>
    </row>
    <row r="978" ht="30" customHeight="1" s="17">
      <c r="A978" s="32" t="inlineStr">
        <is>
          <t>portrait_evidence_hole_a</t>
        </is>
      </c>
      <c r="B978" s="32" t="inlineStr">
        <is>
          <t>Portrait</t>
        </is>
      </c>
      <c r="C978" s="32" t="inlineStr">
        <is>
          <t>Evidence Hole A</t>
        </is>
      </c>
      <c r="D978" s="32" t="inlineStr">
        <is>
          <t>Crime Investigation</t>
        </is>
      </c>
      <c r="E978" s="32" t="inlineStr">
        <is>
          <t>Create or map to character atlas</t>
        </is>
      </c>
    </row>
    <row r="979" ht="30" customHeight="1" s="17">
      <c r="A979" s="21" t="inlineStr">
        <is>
          <t>portrait_evidence_hole_b</t>
        </is>
      </c>
      <c r="B979" s="21" t="inlineStr">
        <is>
          <t>Portrait</t>
        </is>
      </c>
      <c r="C979" s="21" t="inlineStr">
        <is>
          <t>Evidence Hole B</t>
        </is>
      </c>
      <c r="D979" s="21" t="inlineStr">
        <is>
          <t>Crime Investigation</t>
        </is>
      </c>
      <c r="E979" s="21" t="inlineStr">
        <is>
          <t>Create or map to character atlas</t>
        </is>
      </c>
    </row>
    <row r="980" ht="30" customHeight="1" s="17">
      <c r="A980" s="32" t="inlineStr">
        <is>
          <t>portrait_evidence_hole_c</t>
        </is>
      </c>
      <c r="B980" s="32" t="inlineStr">
        <is>
          <t>Portrait</t>
        </is>
      </c>
      <c r="C980" s="32" t="inlineStr">
        <is>
          <t>Evidence Hole C</t>
        </is>
      </c>
      <c r="D980" s="32" t="inlineStr">
        <is>
          <t>Crime Investigation</t>
        </is>
      </c>
      <c r="E980" s="32" t="inlineStr">
        <is>
          <t>Create or map to character atlas</t>
        </is>
      </c>
    </row>
    <row r="981" ht="30" customHeight="1" s="17">
      <c r="A981" s="21" t="inlineStr">
        <is>
          <t>icon_paint_chip</t>
        </is>
      </c>
      <c r="B981" s="21" t="inlineStr">
        <is>
          <t>Evidence Type</t>
        </is>
      </c>
      <c r="C981" s="21" t="inlineStr">
        <is>
          <t>Paint Chip</t>
        </is>
      </c>
      <c r="D981" s="21" t="inlineStr">
        <is>
          <t>Crime Investigation</t>
        </is>
      </c>
      <c r="E981" s="21" t="inlineStr">
        <is>
          <t>Create or map to item atlas</t>
        </is>
      </c>
    </row>
    <row r="982" ht="30" customHeight="1" s="17">
      <c r="A982" s="32" t="inlineStr">
        <is>
          <t>icon_ticket_stub</t>
        </is>
      </c>
      <c r="B982" s="32" t="inlineStr">
        <is>
          <t>Evidence Type</t>
        </is>
      </c>
      <c r="C982" s="32" t="inlineStr">
        <is>
          <t>Ticket Stub</t>
        </is>
      </c>
      <c r="D982" s="32" t="inlineStr">
        <is>
          <t>Crime Investigation</t>
        </is>
      </c>
      <c r="E982" s="32" t="inlineStr">
        <is>
          <t>Create or map to item atlas</t>
        </is>
      </c>
    </row>
    <row r="983" ht="30" customHeight="1" s="17">
      <c r="A983" s="21" t="inlineStr">
        <is>
          <t>icon_glove</t>
        </is>
      </c>
      <c r="B983" s="21" t="inlineStr">
        <is>
          <t>Evidence Type</t>
        </is>
      </c>
      <c r="C983" s="21" t="inlineStr">
        <is>
          <t>Glove</t>
        </is>
      </c>
      <c r="D983" s="21" t="inlineStr">
        <is>
          <t>Crime Investigation</t>
        </is>
      </c>
      <c r="E983" s="21" t="inlineStr">
        <is>
          <t>Create or map to item atlas</t>
        </is>
      </c>
    </row>
    <row r="984" ht="30" customHeight="1" s="17">
      <c r="A984" s="32" t="inlineStr">
        <is>
          <t>icon_cafe_corner</t>
        </is>
      </c>
      <c r="B984" s="32" t="inlineStr">
        <is>
          <t>Location</t>
        </is>
      </c>
      <c r="C984" s="32" t="inlineStr">
        <is>
          <t>Cafe Corner</t>
        </is>
      </c>
      <c r="D984" s="32" t="inlineStr">
        <is>
          <t>Crime Investigation</t>
        </is>
      </c>
      <c r="E984" s="32" t="inlineStr">
        <is>
          <t>Create or map to item atlas</t>
        </is>
      </c>
    </row>
    <row r="985" ht="30" customHeight="1" s="17">
      <c r="A985" s="21" t="inlineStr">
        <is>
          <t>icon_storage_room</t>
        </is>
      </c>
      <c r="B985" s="21" t="inlineStr">
        <is>
          <t>Location</t>
        </is>
      </c>
      <c r="C985" s="21" t="inlineStr">
        <is>
          <t>Storage Room</t>
        </is>
      </c>
      <c r="D985" s="21" t="inlineStr">
        <is>
          <t>Crime Investigation</t>
        </is>
      </c>
      <c r="E985" s="21" t="inlineStr">
        <is>
          <t>Create or map to item atlas</t>
        </is>
      </c>
    </row>
    <row r="986" ht="30" customHeight="1" s="17">
      <c r="A986" s="32" t="inlineStr">
        <is>
          <t>icon_bear_hawk</t>
        </is>
      </c>
      <c r="B986" s="32" t="inlineStr">
        <is>
          <t>Nearby Predator</t>
        </is>
      </c>
      <c r="C986" s="32" t="inlineStr">
        <is>
          <t>Bear / Hawk</t>
        </is>
      </c>
      <c r="D986" s="32" t="inlineStr">
        <is>
          <t>Crime Investigation</t>
        </is>
      </c>
      <c r="E986" s="32" t="inlineStr">
        <is>
          <t>Create or map to item atlas</t>
        </is>
      </c>
    </row>
    <row r="987" ht="30" customHeight="1" s="17">
      <c r="A987" s="21" t="inlineStr">
        <is>
          <t>icon_1_m</t>
        </is>
      </c>
      <c r="B987" s="21" t="inlineStr">
        <is>
          <t>Hole Depth</t>
        </is>
      </c>
      <c r="C987" s="21" t="inlineStr">
        <is>
          <t>1 m</t>
        </is>
      </c>
      <c r="D987" s="21" t="inlineStr">
        <is>
          <t>Crime Investigation</t>
        </is>
      </c>
      <c r="E987" s="21" t="inlineStr">
        <is>
          <t>Create or map to item atlas</t>
        </is>
      </c>
    </row>
    <row r="988" ht="30" customHeight="1" s="17">
      <c r="A988" s="32" t="inlineStr">
        <is>
          <t>icon_3_m</t>
        </is>
      </c>
      <c r="B988" s="32" t="inlineStr">
        <is>
          <t>Hole Depth</t>
        </is>
      </c>
      <c r="C988" s="32" t="inlineStr">
        <is>
          <t>3 m</t>
        </is>
      </c>
      <c r="D988" s="32" t="inlineStr">
        <is>
          <t>Crime Investigation</t>
        </is>
      </c>
      <c r="E988" s="32" t="inlineStr">
        <is>
          <t>Create or map to item atlas</t>
        </is>
      </c>
    </row>
    <row r="989" ht="30" customHeight="1" s="17">
      <c r="A989" s="21" t="inlineStr">
        <is>
          <t>icon_2_m</t>
        </is>
      </c>
      <c r="B989" s="21" t="inlineStr">
        <is>
          <t>Hole Depth</t>
        </is>
      </c>
      <c r="C989" s="21" t="inlineStr">
        <is>
          <t>2 m</t>
        </is>
      </c>
      <c r="D989" s="21" t="inlineStr">
        <is>
          <t>Crime Investigation</t>
        </is>
      </c>
      <c r="E989" s="21" t="inlineStr">
        <is>
          <t>Create or map to item atlas</t>
        </is>
      </c>
    </row>
    <row r="990" ht="30" customHeight="1" s="17">
      <c r="A990" s="32" t="inlineStr">
        <is>
          <t>portrait_suspect_pet_a</t>
        </is>
      </c>
      <c r="B990" s="32" t="inlineStr">
        <is>
          <t>Portrait</t>
        </is>
      </c>
      <c r="C990" s="32" t="inlineStr">
        <is>
          <t>Suspect Pet A</t>
        </is>
      </c>
      <c r="D990" s="32" t="inlineStr">
        <is>
          <t>Crime Investigation</t>
        </is>
      </c>
      <c r="E990" s="32" t="inlineStr">
        <is>
          <t>Create or map to character atlas</t>
        </is>
      </c>
    </row>
    <row r="991" ht="30" customHeight="1" s="17">
      <c r="A991" s="21" t="inlineStr">
        <is>
          <t>portrait_suspect_pet_b</t>
        </is>
      </c>
      <c r="B991" s="21" t="inlineStr">
        <is>
          <t>Portrait</t>
        </is>
      </c>
      <c r="C991" s="21" t="inlineStr">
        <is>
          <t>Suspect Pet B</t>
        </is>
      </c>
      <c r="D991" s="21" t="inlineStr">
        <is>
          <t>Crime Investigation</t>
        </is>
      </c>
      <c r="E991" s="21" t="inlineStr">
        <is>
          <t>Create or map to character atlas</t>
        </is>
      </c>
    </row>
    <row r="992" ht="30" customHeight="1" s="17">
      <c r="A992" s="32" t="inlineStr">
        <is>
          <t>portrait_suspect_pet_c</t>
        </is>
      </c>
      <c r="B992" s="32" t="inlineStr">
        <is>
          <t>Portrait</t>
        </is>
      </c>
      <c r="C992" s="32" t="inlineStr">
        <is>
          <t>Suspect Pet C</t>
        </is>
      </c>
      <c r="D992" s="32" t="inlineStr">
        <is>
          <t>Crime Investigation</t>
        </is>
      </c>
      <c r="E992" s="32" t="inlineStr">
        <is>
          <t>Create or map to character atlas</t>
        </is>
      </c>
    </row>
    <row r="993" ht="30" customHeight="1" s="17">
      <c r="A993" s="21" t="inlineStr">
        <is>
          <t>portrait_suspect_pet_d</t>
        </is>
      </c>
      <c r="B993" s="21" t="inlineStr">
        <is>
          <t>Portrait</t>
        </is>
      </c>
      <c r="C993" s="21" t="inlineStr">
        <is>
          <t>Suspect Pet D</t>
        </is>
      </c>
      <c r="D993" s="21" t="inlineStr">
        <is>
          <t>Crime Investigation</t>
        </is>
      </c>
      <c r="E993" s="21" t="inlineStr">
        <is>
          <t>Create or map to character atlas</t>
        </is>
      </c>
    </row>
    <row r="994" ht="30" customHeight="1" s="17">
      <c r="A994" s="32" t="inlineStr">
        <is>
          <t>icon_nala</t>
        </is>
      </c>
      <c r="B994" s="32" t="inlineStr">
        <is>
          <t>Name</t>
        </is>
      </c>
      <c r="C994" s="32" t="inlineStr">
        <is>
          <t>Nala</t>
        </is>
      </c>
      <c r="D994" s="32" t="inlineStr">
        <is>
          <t>Crime Investigation</t>
        </is>
      </c>
      <c r="E994" s="32" t="inlineStr">
        <is>
          <t>Create or map to item atlas</t>
        </is>
      </c>
    </row>
    <row r="995" ht="30" customHeight="1" s="17">
      <c r="A995" s="21" t="inlineStr">
        <is>
          <t>icon_samoyed</t>
        </is>
      </c>
      <c r="B995" s="21" t="inlineStr">
        <is>
          <t>Breed</t>
        </is>
      </c>
      <c r="C995" s="21" t="inlineStr">
        <is>
          <t>Samoyed</t>
        </is>
      </c>
      <c r="D995" s="21" t="inlineStr">
        <is>
          <t>Crime Investigation</t>
        </is>
      </c>
      <c r="E995" s="21" t="inlineStr">
        <is>
          <t>Create or map to item atlas</t>
        </is>
      </c>
    </row>
    <row r="996" ht="30" customHeight="1" s="17">
      <c r="A996" s="32" t="inlineStr">
        <is>
          <t>icon_silver_key</t>
        </is>
      </c>
      <c r="B996" s="32" t="inlineStr">
        <is>
          <t>Upper Shelf</t>
        </is>
      </c>
      <c r="C996" s="32" t="inlineStr">
        <is>
          <t>Silver Key</t>
        </is>
      </c>
      <c r="D996" s="32" t="inlineStr">
        <is>
          <t>Crime Investigation</t>
        </is>
      </c>
      <c r="E996" s="32" t="inlineStr">
        <is>
          <t>Create or map to item atlas</t>
        </is>
      </c>
    </row>
    <row r="997" ht="30" customHeight="1" s="17">
      <c r="A997" s="21" t="inlineStr">
        <is>
          <t>icon_phone_case</t>
        </is>
      </c>
      <c r="B997" s="21" t="inlineStr">
        <is>
          <t>Lower Shelf</t>
        </is>
      </c>
      <c r="C997" s="21" t="inlineStr">
        <is>
          <t>Phone Case</t>
        </is>
      </c>
      <c r="D997" s="21" t="inlineStr">
        <is>
          <t>Crime Investigation</t>
        </is>
      </c>
      <c r="E997" s="21" t="inlineStr">
        <is>
          <t>Create or map to item atlas</t>
        </is>
      </c>
    </row>
    <row r="998" ht="30" customHeight="1" s="17">
      <c r="A998" s="32" t="inlineStr">
        <is>
          <t>icon_silver_ivory</t>
        </is>
      </c>
      <c r="B998" s="32" t="inlineStr">
        <is>
          <t>Eye Color</t>
        </is>
      </c>
      <c r="C998" s="32" t="inlineStr">
        <is>
          <t>Silver / Ivory</t>
        </is>
      </c>
      <c r="D998" s="32" t="inlineStr">
        <is>
          <t>Crime Investigation</t>
        </is>
      </c>
      <c r="E998" s="32" t="inlineStr">
        <is>
          <t>Create or map to item atlas</t>
        </is>
      </c>
    </row>
    <row r="999" ht="30" customHeight="1" s="17">
      <c r="A999" s="21" t="inlineStr">
        <is>
          <t>portrait_garden_structure_a</t>
        </is>
      </c>
      <c r="B999" s="21" t="inlineStr">
        <is>
          <t>Portrait</t>
        </is>
      </c>
      <c r="C999" s="21" t="inlineStr">
        <is>
          <t>Garden Structure A</t>
        </is>
      </c>
      <c r="D999" s="21" t="inlineStr">
        <is>
          <t>Crime Investigation</t>
        </is>
      </c>
      <c r="E999" s="21" t="inlineStr">
        <is>
          <t>Create or map to character atlas</t>
        </is>
      </c>
    </row>
    <row r="1000" ht="30" customHeight="1" s="17">
      <c r="A1000" s="32" t="inlineStr">
        <is>
          <t>portrait_garden_structure_b</t>
        </is>
      </c>
      <c r="B1000" s="32" t="inlineStr">
        <is>
          <t>Portrait</t>
        </is>
      </c>
      <c r="C1000" s="32" t="inlineStr">
        <is>
          <t>Garden Structure B</t>
        </is>
      </c>
      <c r="D1000" s="32" t="inlineStr">
        <is>
          <t>Crime Investigation</t>
        </is>
      </c>
      <c r="E1000" s="32" t="inlineStr">
        <is>
          <t>Create or map to character atlas</t>
        </is>
      </c>
    </row>
    <row r="1001" ht="30" customHeight="1" s="17">
      <c r="A1001" s="21" t="inlineStr">
        <is>
          <t>portrait_garden_structure_c</t>
        </is>
      </c>
      <c r="B1001" s="21" t="inlineStr">
        <is>
          <t>Portrait</t>
        </is>
      </c>
      <c r="C1001" s="21" t="inlineStr">
        <is>
          <t>Garden Structure C</t>
        </is>
      </c>
      <c r="D1001" s="21" t="inlineStr">
        <is>
          <t>Crime Investigation</t>
        </is>
      </c>
      <c r="E1001" s="21" t="inlineStr">
        <is>
          <t>Create or map to character atlas</t>
        </is>
      </c>
    </row>
    <row r="1002" ht="30" customHeight="1" s="17">
      <c r="A1002" s="32" t="inlineStr">
        <is>
          <t>portrait_garden_structure_d</t>
        </is>
      </c>
      <c r="B1002" s="32" t="inlineStr">
        <is>
          <t>Portrait</t>
        </is>
      </c>
      <c r="C1002" s="32" t="inlineStr">
        <is>
          <t>Garden Structure D</t>
        </is>
      </c>
      <c r="D1002" s="32" t="inlineStr">
        <is>
          <t>Crime Investigation</t>
        </is>
      </c>
      <c r="E1002" s="32" t="inlineStr">
        <is>
          <t>Create or map to character atlas</t>
        </is>
      </c>
    </row>
    <row r="1003" ht="30" customHeight="1" s="17">
      <c r="A1003" s="21" t="inlineStr">
        <is>
          <t>portrait_garden_structure_e</t>
        </is>
      </c>
      <c r="B1003" s="21" t="inlineStr">
        <is>
          <t>Portrait</t>
        </is>
      </c>
      <c r="C1003" s="21" t="inlineStr">
        <is>
          <t>Garden Structure E</t>
        </is>
      </c>
      <c r="D1003" s="21" t="inlineStr">
        <is>
          <t>Crime Investigation</t>
        </is>
      </c>
      <c r="E1003" s="21" t="inlineStr">
        <is>
          <t>Create or map to character atlas</t>
        </is>
      </c>
    </row>
    <row r="1004" ht="30" customHeight="1" s="17">
      <c r="A1004" s="32" t="inlineStr">
        <is>
          <t>icon_bear_dog</t>
        </is>
      </c>
      <c r="B1004" s="32" t="inlineStr">
        <is>
          <t>Residents</t>
        </is>
      </c>
      <c r="C1004" s="32" t="inlineStr">
        <is>
          <t>Bear / Dog</t>
        </is>
      </c>
      <c r="D1004" s="32" t="inlineStr">
        <is>
          <t>Crime Investigation</t>
        </is>
      </c>
      <c r="E1004" s="32" t="inlineStr">
        <is>
          <t>Create or map to item atlas</t>
        </is>
      </c>
    </row>
    <row r="1005" ht="30" customHeight="1" s="17">
      <c r="A1005" s="21" t="inlineStr">
        <is>
          <t>icon_fox_dog</t>
        </is>
      </c>
      <c r="B1005" s="21" t="inlineStr">
        <is>
          <t>Residents</t>
        </is>
      </c>
      <c r="C1005" s="21" t="inlineStr">
        <is>
          <t>Fox / Dog</t>
        </is>
      </c>
      <c r="D1005" s="21" t="inlineStr">
        <is>
          <t>Crime Investigation</t>
        </is>
      </c>
      <c r="E1005" s="21" t="inlineStr">
        <is>
          <t>Create or map to item atlas</t>
        </is>
      </c>
    </row>
    <row r="1006" ht="30" customHeight="1" s="17">
      <c r="A1006" s="32" t="inlineStr">
        <is>
          <t>icon_rose_bush</t>
        </is>
      </c>
      <c r="B1006" s="32" t="inlineStr">
        <is>
          <t>Plant Type</t>
        </is>
      </c>
      <c r="C1006" s="32" t="inlineStr">
        <is>
          <t>Rose Bush</t>
        </is>
      </c>
      <c r="D1006" s="32" t="inlineStr">
        <is>
          <t>Crime Investigation</t>
        </is>
      </c>
      <c r="E1006" s="32" t="inlineStr">
        <is>
          <t>Create or map to item atlas</t>
        </is>
      </c>
    </row>
    <row r="1007" ht="30" customHeight="1" s="17">
      <c r="A1007" s="21" t="inlineStr">
        <is>
          <t>icon_ivy_wall_orchid_house</t>
        </is>
      </c>
      <c r="B1007" s="21" t="inlineStr">
        <is>
          <t>Plant Type</t>
        </is>
      </c>
      <c r="C1007" s="21" t="inlineStr">
        <is>
          <t>Ivy Wall / Orchid House</t>
        </is>
      </c>
      <c r="D1007" s="21" t="inlineStr">
        <is>
          <t>Crime Investigation</t>
        </is>
      </c>
      <c r="E1007" s="21" t="inlineStr">
        <is>
          <t>Create or map to item atlas</t>
        </is>
      </c>
    </row>
    <row r="1008" ht="30" customHeight="1" s="17">
      <c r="A1008" s="32" t="inlineStr">
        <is>
          <t>icon_pine_tree</t>
        </is>
      </c>
      <c r="B1008" s="32" t="inlineStr">
        <is>
          <t>Plant Type</t>
        </is>
      </c>
      <c r="C1008" s="32" t="inlineStr">
        <is>
          <t>Pine Tree</t>
        </is>
      </c>
      <c r="D1008" s="32" t="inlineStr">
        <is>
          <t>Crime Investigation</t>
        </is>
      </c>
      <c r="E1008" s="32" t="inlineStr">
        <is>
          <t>Create or map to item atlas</t>
        </is>
      </c>
    </row>
    <row r="1009" ht="30" customHeight="1" s="17">
      <c r="A1009" s="21" t="inlineStr">
        <is>
          <t>icon_lavender_bed</t>
        </is>
      </c>
      <c r="B1009" s="21" t="inlineStr">
        <is>
          <t>Plant Type</t>
        </is>
      </c>
      <c r="C1009" s="21" t="inlineStr">
        <is>
          <t>Lavender Bed</t>
        </is>
      </c>
      <c r="D1009" s="21" t="inlineStr">
        <is>
          <t>Crime Investigation</t>
        </is>
      </c>
      <c r="E1009" s="21" t="inlineStr">
        <is>
          <t>Create or map to item atlas</t>
        </is>
      </c>
    </row>
    <row r="1010" ht="30" customHeight="1" s="17">
      <c r="A1010" s="32" t="inlineStr">
        <is>
          <t>icon_bamboo_patch</t>
        </is>
      </c>
      <c r="B1010" s="32" t="inlineStr">
        <is>
          <t>Plant Type</t>
        </is>
      </c>
      <c r="C1010" s="32" t="inlineStr">
        <is>
          <t>Bamboo Patch</t>
        </is>
      </c>
      <c r="D1010" s="32" t="inlineStr">
        <is>
          <t>Crime Investigation</t>
        </is>
      </c>
      <c r="E1010" s="32" t="inlineStr">
        <is>
          <t>Create or map to item atlas</t>
        </is>
      </c>
    </row>
    <row r="1011" ht="30" customHeight="1" s="17">
      <c r="A1011" s="21" t="inlineStr">
        <is>
          <t>icon_transport</t>
        </is>
      </c>
      <c r="B1011" s="21" t="inlineStr">
        <is>
          <t>Purpose</t>
        </is>
      </c>
      <c r="C1011" s="21" t="inlineStr">
        <is>
          <t>Transport</t>
        </is>
      </c>
      <c r="D1011" s="21" t="inlineStr">
        <is>
          <t>Final Conspiracy</t>
        </is>
      </c>
      <c r="E1011" s="21" t="inlineStr">
        <is>
          <t>Create or map to item atlas</t>
        </is>
      </c>
    </row>
    <row r="1012" ht="30" customHeight="1" s="17">
      <c r="A1012" s="32" t="inlineStr">
        <is>
          <t>icon_storage_communication</t>
        </is>
      </c>
      <c r="B1012" s="32" t="inlineStr">
        <is>
          <t>Purpose</t>
        </is>
      </c>
      <c r="C1012" s="32" t="inlineStr">
        <is>
          <t>Storage / Communication</t>
        </is>
      </c>
      <c r="D1012" s="32" t="inlineStr">
        <is>
          <t>Crime Investigation</t>
        </is>
      </c>
      <c r="E1012" s="32" t="inlineStr">
        <is>
          <t>Create or map to item atlas</t>
        </is>
      </c>
    </row>
    <row r="1013" ht="30" customHeight="1" s="17">
      <c r="A1013" s="21" t="inlineStr">
        <is>
          <t>portrait_class_record_a</t>
        </is>
      </c>
      <c r="B1013" s="21" t="inlineStr">
        <is>
          <t>Portrait</t>
        </is>
      </c>
      <c r="C1013" s="21" t="inlineStr">
        <is>
          <t>Class Record A</t>
        </is>
      </c>
      <c r="D1013" s="21" t="inlineStr">
        <is>
          <t>Crime Investigation</t>
        </is>
      </c>
      <c r="E1013" s="21" t="inlineStr">
        <is>
          <t>Create or map to character atlas</t>
        </is>
      </c>
    </row>
    <row r="1014" ht="30" customHeight="1" s="17">
      <c r="A1014" s="32" t="inlineStr">
        <is>
          <t>portrait_class_record_b</t>
        </is>
      </c>
      <c r="B1014" s="32" t="inlineStr">
        <is>
          <t>Portrait</t>
        </is>
      </c>
      <c r="C1014" s="32" t="inlineStr">
        <is>
          <t>Class Record B</t>
        </is>
      </c>
      <c r="D1014" s="32" t="inlineStr">
        <is>
          <t>Crime Investigation</t>
        </is>
      </c>
      <c r="E1014" s="32" t="inlineStr">
        <is>
          <t>Create or map to character atlas</t>
        </is>
      </c>
    </row>
    <row r="1015" ht="30" customHeight="1" s="17">
      <c r="A1015" s="21" t="inlineStr">
        <is>
          <t>portrait_class_record_c</t>
        </is>
      </c>
      <c r="B1015" s="21" t="inlineStr">
        <is>
          <t>Portrait</t>
        </is>
      </c>
      <c r="C1015" s="21" t="inlineStr">
        <is>
          <t>Class Record C</t>
        </is>
      </c>
      <c r="D1015" s="21" t="inlineStr">
        <is>
          <t>Crime Investigation</t>
        </is>
      </c>
      <c r="E1015" s="21" t="inlineStr">
        <is>
          <t>Create or map to character atlas</t>
        </is>
      </c>
    </row>
    <row r="1016" ht="30" customHeight="1" s="17">
      <c r="A1016" s="32" t="inlineStr">
        <is>
          <t>icon_art</t>
        </is>
      </c>
      <c r="B1016" s="32" t="inlineStr">
        <is>
          <t>Favorite Subject</t>
        </is>
      </c>
      <c r="C1016" s="32" t="inlineStr">
        <is>
          <t>Art</t>
        </is>
      </c>
      <c r="D1016" s="32" t="inlineStr">
        <is>
          <t>Crime Investigation</t>
        </is>
      </c>
      <c r="E1016" s="32" t="inlineStr">
        <is>
          <t>Create or map to item atlas</t>
        </is>
      </c>
    </row>
    <row r="1017" ht="30" customHeight="1" s="17">
      <c r="A1017" s="21" t="inlineStr">
        <is>
          <t>icon_music</t>
        </is>
      </c>
      <c r="B1017" s="21" t="inlineStr">
        <is>
          <t>Favorite Subject</t>
        </is>
      </c>
      <c r="C1017" s="21" t="inlineStr">
        <is>
          <t>Music</t>
        </is>
      </c>
      <c r="D1017" s="21" t="inlineStr">
        <is>
          <t>Crime Investigation</t>
        </is>
      </c>
      <c r="E1017" s="21" t="inlineStr">
        <is>
          <t>Create or map to item atlas</t>
        </is>
      </c>
    </row>
    <row r="1018" ht="30" customHeight="1" s="17">
      <c r="A1018" s="32" t="inlineStr">
        <is>
          <t>icon_history</t>
        </is>
      </c>
      <c r="B1018" s="32" t="inlineStr">
        <is>
          <t>Favorite Subject</t>
        </is>
      </c>
      <c r="C1018" s="32" t="inlineStr">
        <is>
          <t>History</t>
        </is>
      </c>
      <c r="D1018" s="32" t="inlineStr">
        <is>
          <t>Crime Investigation</t>
        </is>
      </c>
      <c r="E1018" s="32" t="inlineStr">
        <is>
          <t>Create or map to item atlas</t>
        </is>
      </c>
    </row>
    <row r="1019" ht="30" customHeight="1" s="17">
      <c r="A1019" s="21" t="inlineStr">
        <is>
          <t>icon_bella_reed</t>
        </is>
      </c>
      <c r="B1019" s="21" t="inlineStr">
        <is>
          <t>Person</t>
        </is>
      </c>
      <c r="C1019" s="21" t="inlineStr">
        <is>
          <t>Bella Reed</t>
        </is>
      </c>
      <c r="D1019" s="21" t="inlineStr">
        <is>
          <t>Crime Investigation</t>
        </is>
      </c>
      <c r="E1019" s="21" t="inlineStr">
        <is>
          <t>Create or map to item atlas</t>
        </is>
      </c>
    </row>
    <row r="1020" ht="30" customHeight="1" s="17">
      <c r="A1020" s="32" t="inlineStr">
        <is>
          <t>icon_dina_frost</t>
        </is>
      </c>
      <c r="B1020" s="32" t="inlineStr">
        <is>
          <t>Person</t>
        </is>
      </c>
      <c r="C1020" s="32" t="inlineStr">
        <is>
          <t>Dina Frost</t>
        </is>
      </c>
      <c r="D1020" s="32" t="inlineStr">
        <is>
          <t>Crime Investigation</t>
        </is>
      </c>
      <c r="E1020" s="32" t="inlineStr">
        <is>
          <t>Create or map to item atlas</t>
        </is>
      </c>
    </row>
    <row r="1021" ht="30" customHeight="1" s="17">
      <c r="A1021" s="21" t="inlineStr">
        <is>
          <t>icon_colin_shaw</t>
        </is>
      </c>
      <c r="B1021" s="21" t="inlineStr">
        <is>
          <t>Person</t>
        </is>
      </c>
      <c r="C1021" s="21" t="inlineStr">
        <is>
          <t>Colin Shaw</t>
        </is>
      </c>
      <c r="D1021" s="21" t="inlineStr">
        <is>
          <t>Crime Investigation</t>
        </is>
      </c>
      <c r="E1021" s="21" t="inlineStr">
        <is>
          <t>Create or map to item atlas</t>
        </is>
      </c>
    </row>
    <row r="1022" ht="30" customHeight="1" s="17">
      <c r="A1022" s="32" t="inlineStr">
        <is>
          <t>portrait_teacher_file_a</t>
        </is>
      </c>
      <c r="B1022" s="32" t="inlineStr">
        <is>
          <t>Portrait</t>
        </is>
      </c>
      <c r="C1022" s="32" t="inlineStr">
        <is>
          <t>Teacher File A</t>
        </is>
      </c>
      <c r="D1022" s="32" t="inlineStr">
        <is>
          <t>Crime Investigation</t>
        </is>
      </c>
      <c r="E1022" s="32" t="inlineStr">
        <is>
          <t>Create or map to character atlas</t>
        </is>
      </c>
    </row>
    <row r="1023" ht="30" customHeight="1" s="17">
      <c r="A1023" s="21" t="inlineStr">
        <is>
          <t>portrait_teacher_file_b</t>
        </is>
      </c>
      <c r="B1023" s="21" t="inlineStr">
        <is>
          <t>Portrait</t>
        </is>
      </c>
      <c r="C1023" s="21" t="inlineStr">
        <is>
          <t>Teacher File B</t>
        </is>
      </c>
      <c r="D1023" s="21" t="inlineStr">
        <is>
          <t>Crime Investigation</t>
        </is>
      </c>
      <c r="E1023" s="21" t="inlineStr">
        <is>
          <t>Create or map to character atlas</t>
        </is>
      </c>
    </row>
    <row r="1024" ht="30" customHeight="1" s="17">
      <c r="A1024" s="32" t="inlineStr">
        <is>
          <t>portrait_teacher_file_c</t>
        </is>
      </c>
      <c r="B1024" s="32" t="inlineStr">
        <is>
          <t>Portrait</t>
        </is>
      </c>
      <c r="C1024" s="32" t="inlineStr">
        <is>
          <t>Teacher File C</t>
        </is>
      </c>
      <c r="D1024" s="32" t="inlineStr">
        <is>
          <t>Crime Investigation</t>
        </is>
      </c>
      <c r="E1024" s="32" t="inlineStr">
        <is>
          <t>Create or map to character atlas</t>
        </is>
      </c>
    </row>
    <row r="1025" ht="30" customHeight="1" s="17">
      <c r="A1025" s="21" t="inlineStr">
        <is>
          <t>icon_mara_quinn</t>
        </is>
      </c>
      <c r="B1025" s="21" t="inlineStr">
        <is>
          <t>Teacher</t>
        </is>
      </c>
      <c r="C1025" s="21" t="inlineStr">
        <is>
          <t>Mara Quinn</t>
        </is>
      </c>
      <c r="D1025" s="21" t="inlineStr">
        <is>
          <t>Crime Investigation</t>
        </is>
      </c>
      <c r="E1025" s="21" t="inlineStr">
        <is>
          <t>Create or map to item atlas</t>
        </is>
      </c>
    </row>
    <row r="1026" ht="30" customHeight="1" s="17">
      <c r="A1026" s="32" t="inlineStr">
        <is>
          <t>icon_adrian_holt</t>
        </is>
      </c>
      <c r="B1026" s="32" t="inlineStr">
        <is>
          <t>Teacher</t>
        </is>
      </c>
      <c r="C1026" s="32" t="inlineStr">
        <is>
          <t>Adrian Holt</t>
        </is>
      </c>
      <c r="D1026" s="32" t="inlineStr">
        <is>
          <t>Crime Investigation</t>
        </is>
      </c>
      <c r="E1026" s="32" t="inlineStr">
        <is>
          <t>Create or map to item atlas</t>
        </is>
      </c>
    </row>
    <row r="1027" ht="30" customHeight="1" s="17">
      <c r="A1027" s="21" t="inlineStr">
        <is>
          <t>icon_isaac_lane</t>
        </is>
      </c>
      <c r="B1027" s="21" t="inlineStr">
        <is>
          <t>Teacher</t>
        </is>
      </c>
      <c r="C1027" s="21" t="inlineStr">
        <is>
          <t>Isaac Lane</t>
        </is>
      </c>
      <c r="D1027" s="21" t="inlineStr">
        <is>
          <t>Crime Investigation</t>
        </is>
      </c>
      <c r="E1027" s="21" t="inlineStr">
        <is>
          <t>Create or map to item atlas</t>
        </is>
      </c>
    </row>
    <row r="1028" ht="30" customHeight="1" s="17">
      <c r="A1028" s="32" t="inlineStr">
        <is>
          <t>icon_class_5a</t>
        </is>
      </c>
      <c r="B1028" s="32" t="inlineStr">
        <is>
          <t>Class</t>
        </is>
      </c>
      <c r="C1028" s="32" t="inlineStr">
        <is>
          <t>Class 5A</t>
        </is>
      </c>
      <c r="D1028" s="32" t="inlineStr">
        <is>
          <t>Crime Investigation</t>
        </is>
      </c>
      <c r="E1028" s="32" t="inlineStr">
        <is>
          <t>Create or map to item atlas</t>
        </is>
      </c>
    </row>
    <row r="1029" ht="30" customHeight="1" s="17">
      <c r="A1029" s="21" t="inlineStr">
        <is>
          <t>icon_class_6b</t>
        </is>
      </c>
      <c r="B1029" s="21" t="inlineStr">
        <is>
          <t>Class</t>
        </is>
      </c>
      <c r="C1029" s="21" t="inlineStr">
        <is>
          <t>Class 6B</t>
        </is>
      </c>
      <c r="D1029" s="21" t="inlineStr">
        <is>
          <t>Crime Investigation</t>
        </is>
      </c>
      <c r="E1029" s="21" t="inlineStr">
        <is>
          <t>Create or map to item atlas</t>
        </is>
      </c>
    </row>
    <row r="1030" ht="30" customHeight="1" s="17">
      <c r="A1030" s="32" t="inlineStr">
        <is>
          <t>icon_class_4d</t>
        </is>
      </c>
      <c r="B1030" s="32" t="inlineStr">
        <is>
          <t>Class</t>
        </is>
      </c>
      <c r="C1030" s="32" t="inlineStr">
        <is>
          <t>Class 4D</t>
        </is>
      </c>
      <c r="D1030" s="32" t="inlineStr">
        <is>
          <t>Crime Investigation</t>
        </is>
      </c>
      <c r="E1030" s="32" t="inlineStr">
        <is>
          <t>Create or map to item atlas</t>
        </is>
      </c>
    </row>
    <row r="1031" ht="30" customHeight="1" s="17">
      <c r="A1031" s="21" t="inlineStr">
        <is>
          <t>portrait_meal_tray_a</t>
        </is>
      </c>
      <c r="B1031" s="21" t="inlineStr">
        <is>
          <t>Portrait</t>
        </is>
      </c>
      <c r="C1031" s="21" t="inlineStr">
        <is>
          <t>Meal Tray A</t>
        </is>
      </c>
      <c r="D1031" s="21" t="inlineStr">
        <is>
          <t>Crime Investigation</t>
        </is>
      </c>
      <c r="E1031" s="21" t="inlineStr">
        <is>
          <t>Create or map to character atlas</t>
        </is>
      </c>
    </row>
    <row r="1032" ht="30" customHeight="1" s="17">
      <c r="A1032" s="32" t="inlineStr">
        <is>
          <t>portrait_meal_tray_b</t>
        </is>
      </c>
      <c r="B1032" s="32" t="inlineStr">
        <is>
          <t>Portrait</t>
        </is>
      </c>
      <c r="C1032" s="32" t="inlineStr">
        <is>
          <t>Meal Tray B</t>
        </is>
      </c>
      <c r="D1032" s="32" t="inlineStr">
        <is>
          <t>Crime Investigation</t>
        </is>
      </c>
      <c r="E1032" s="32" t="inlineStr">
        <is>
          <t>Create or map to character atlas</t>
        </is>
      </c>
    </row>
    <row r="1033" ht="30" customHeight="1" s="17">
      <c r="A1033" s="21" t="inlineStr">
        <is>
          <t>portrait_meal_tray_c</t>
        </is>
      </c>
      <c r="B1033" s="21" t="inlineStr">
        <is>
          <t>Portrait</t>
        </is>
      </c>
      <c r="C1033" s="21" t="inlineStr">
        <is>
          <t>Meal Tray C</t>
        </is>
      </c>
      <c r="D1033" s="21" t="inlineStr">
        <is>
          <t>Crime Investigation</t>
        </is>
      </c>
      <c r="E1033" s="21" t="inlineStr">
        <is>
          <t>Create or map to character atlas</t>
        </is>
      </c>
    </row>
    <row r="1034" ht="30" customHeight="1" s="17">
      <c r="A1034" s="32" t="inlineStr">
        <is>
          <t>icon_seafood_pie_roast_chicken</t>
        </is>
      </c>
      <c r="B1034" s="32" t="inlineStr">
        <is>
          <t>Side Dish</t>
        </is>
      </c>
      <c r="C1034" s="32" t="inlineStr">
        <is>
          <t>Seafood Pie / Roast Chicken</t>
        </is>
      </c>
      <c r="D1034" s="32" t="inlineStr">
        <is>
          <t>Crime Investigation</t>
        </is>
      </c>
      <c r="E1034" s="32" t="inlineStr">
        <is>
          <t>Create or map to item atlas</t>
        </is>
      </c>
    </row>
    <row r="1035" ht="30" customHeight="1" s="17">
      <c r="A1035" s="21" t="inlineStr">
        <is>
          <t>portrait_student_witness_a</t>
        </is>
      </c>
      <c r="B1035" s="21" t="inlineStr">
        <is>
          <t>Portrait</t>
        </is>
      </c>
      <c r="C1035" s="21" t="inlineStr">
        <is>
          <t>Student Witness A</t>
        </is>
      </c>
      <c r="D1035" s="21" t="inlineStr">
        <is>
          <t>Crime Investigation</t>
        </is>
      </c>
      <c r="E1035" s="21" t="inlineStr">
        <is>
          <t>Create or map to character atlas</t>
        </is>
      </c>
    </row>
    <row r="1036" ht="30" customHeight="1" s="17">
      <c r="A1036" s="32" t="inlineStr">
        <is>
          <t>portrait_student_witness_b</t>
        </is>
      </c>
      <c r="B1036" s="32" t="inlineStr">
        <is>
          <t>Portrait</t>
        </is>
      </c>
      <c r="C1036" s="32" t="inlineStr">
        <is>
          <t>Student Witness B</t>
        </is>
      </c>
      <c r="D1036" s="32" t="inlineStr">
        <is>
          <t>Crime Investigation</t>
        </is>
      </c>
      <c r="E1036" s="32" t="inlineStr">
        <is>
          <t>Create or map to character atlas</t>
        </is>
      </c>
    </row>
    <row r="1037" ht="30" customHeight="1" s="17">
      <c r="A1037" s="21" t="inlineStr">
        <is>
          <t>portrait_student_witness_c</t>
        </is>
      </c>
      <c r="B1037" s="21" t="inlineStr">
        <is>
          <t>Portrait</t>
        </is>
      </c>
      <c r="C1037" s="21" t="inlineStr">
        <is>
          <t>Student Witness C</t>
        </is>
      </c>
      <c r="D1037" s="21" t="inlineStr">
        <is>
          <t>Crime Investigation</t>
        </is>
      </c>
      <c r="E1037" s="21" t="inlineStr">
        <is>
          <t>Create or map to character atlas</t>
        </is>
      </c>
    </row>
    <row r="1038" ht="30" customHeight="1" s="17">
      <c r="A1038" s="32" t="inlineStr">
        <is>
          <t>portrait_student_witness_d</t>
        </is>
      </c>
      <c r="B1038" s="32" t="inlineStr">
        <is>
          <t>Portrait</t>
        </is>
      </c>
      <c r="C1038" s="32" t="inlineStr">
        <is>
          <t>Student Witness D</t>
        </is>
      </c>
      <c r="D1038" s="32" t="inlineStr">
        <is>
          <t>Crime Investigation</t>
        </is>
      </c>
      <c r="E1038" s="32" t="inlineStr">
        <is>
          <t>Create or map to character atlas</t>
        </is>
      </c>
    </row>
    <row r="1039" ht="30" customHeight="1" s="17">
      <c r="A1039" s="21" t="inlineStr">
        <is>
          <t>icon_evan_blake</t>
        </is>
      </c>
      <c r="B1039" s="21" t="inlineStr">
        <is>
          <t>Person</t>
        </is>
      </c>
      <c r="C1039" s="21" t="inlineStr">
        <is>
          <t>Evan Blake</t>
        </is>
      </c>
      <c r="D1039" s="21" t="inlineStr">
        <is>
          <t>Crime Investigation</t>
        </is>
      </c>
      <c r="E1039" s="21" t="inlineStr">
        <is>
          <t>Create or map to item atlas</t>
        </is>
      </c>
    </row>
    <row r="1040" ht="30" customHeight="1" s="17">
      <c r="A1040" s="32" t="inlineStr">
        <is>
          <t>icon_biology</t>
        </is>
      </c>
      <c r="B1040" s="32" t="inlineStr">
        <is>
          <t>Favorite Subject</t>
        </is>
      </c>
      <c r="C1040" s="32" t="inlineStr">
        <is>
          <t>Biology</t>
        </is>
      </c>
      <c r="D1040" s="32" t="inlineStr">
        <is>
          <t>Crime Investigation</t>
        </is>
      </c>
      <c r="E1040" s="32" t="inlineStr">
        <is>
          <t>Create or map to item atlas</t>
        </is>
      </c>
    </row>
    <row r="1041" ht="30" customHeight="1" s="17">
      <c r="A1041" s="21" t="inlineStr">
        <is>
          <t>icon_sports_club</t>
        </is>
      </c>
      <c r="B1041" s="21" t="inlineStr">
        <is>
          <t>Club Activity</t>
        </is>
      </c>
      <c r="C1041" s="21" t="inlineStr">
        <is>
          <t>Sports Club</t>
        </is>
      </c>
      <c r="D1041" s="21" t="inlineStr">
        <is>
          <t>Crime Investigation</t>
        </is>
      </c>
      <c r="E1041" s="21" t="inlineStr">
        <is>
          <t>Create or map to item atlas</t>
        </is>
      </c>
    </row>
    <row r="1042" ht="30" customHeight="1" s="17">
      <c r="A1042" s="32" t="inlineStr">
        <is>
          <t>icon_grade_8</t>
        </is>
      </c>
      <c r="B1042" s="32" t="inlineStr">
        <is>
          <t>Grade</t>
        </is>
      </c>
      <c r="C1042" s="32" t="inlineStr">
        <is>
          <t>Grade 8</t>
        </is>
      </c>
      <c r="D1042" s="32" t="inlineStr">
        <is>
          <t>Crime Investigation</t>
        </is>
      </c>
      <c r="E1042" s="32" t="inlineStr">
        <is>
          <t>Create or map to item atlas</t>
        </is>
      </c>
    </row>
    <row r="1043" ht="30" customHeight="1" s="17">
      <c r="A1043" s="21" t="inlineStr">
        <is>
          <t>icon_grade_9</t>
        </is>
      </c>
      <c r="B1043" s="21" t="inlineStr">
        <is>
          <t>Grade</t>
        </is>
      </c>
      <c r="C1043" s="21" t="inlineStr">
        <is>
          <t>Grade 9</t>
        </is>
      </c>
      <c r="D1043" s="21" t="inlineStr">
        <is>
          <t>Crime Investigation</t>
        </is>
      </c>
      <c r="E1043" s="21" t="inlineStr">
        <is>
          <t>Create or map to item atlas</t>
        </is>
      </c>
    </row>
    <row r="1044" ht="30" customHeight="1" s="17">
      <c r="A1044" s="32" t="inlineStr">
        <is>
          <t>icon_grade_7</t>
        </is>
      </c>
      <c r="B1044" s="32" t="inlineStr">
        <is>
          <t>Grade</t>
        </is>
      </c>
      <c r="C1044" s="32" t="inlineStr">
        <is>
          <t>Grade 7</t>
        </is>
      </c>
      <c r="D1044" s="32" t="inlineStr">
        <is>
          <t>Crime Investigation</t>
        </is>
      </c>
      <c r="E1044" s="32" t="inlineStr">
        <is>
          <t>Create or map to item atlas</t>
        </is>
      </c>
    </row>
    <row r="1045" ht="30" customHeight="1" s="17">
      <c r="A1045" s="21" t="inlineStr">
        <is>
          <t>icon_grade_12</t>
        </is>
      </c>
      <c r="B1045" s="21" t="inlineStr">
        <is>
          <t>Grade</t>
        </is>
      </c>
      <c r="C1045" s="21" t="inlineStr">
        <is>
          <t>Grade 12</t>
        </is>
      </c>
      <c r="D1045" s="21" t="inlineStr">
        <is>
          <t>Crime Investigation</t>
        </is>
      </c>
      <c r="E1045" s="21" t="inlineStr">
        <is>
          <t>Create or map to item atlas</t>
        </is>
      </c>
    </row>
    <row r="1046" ht="30" customHeight="1" s="17">
      <c r="A1046" s="32" t="inlineStr">
        <is>
          <t>portrait_evidence_locker_a</t>
        </is>
      </c>
      <c r="B1046" s="32" t="inlineStr">
        <is>
          <t>Portrait</t>
        </is>
      </c>
      <c r="C1046" s="32" t="inlineStr">
        <is>
          <t>Evidence Locker A</t>
        </is>
      </c>
      <c r="D1046" s="32" t="inlineStr">
        <is>
          <t>Crime Investigation</t>
        </is>
      </c>
      <c r="E1046" s="32" t="inlineStr">
        <is>
          <t>Create or map to character atlas</t>
        </is>
      </c>
    </row>
    <row r="1047" ht="30" customHeight="1" s="17">
      <c r="A1047" s="21" t="inlineStr">
        <is>
          <t>portrait_evidence_locker_b</t>
        </is>
      </c>
      <c r="B1047" s="21" t="inlineStr">
        <is>
          <t>Portrait</t>
        </is>
      </c>
      <c r="C1047" s="21" t="inlineStr">
        <is>
          <t>Evidence Locker B</t>
        </is>
      </c>
      <c r="D1047" s="21" t="inlineStr">
        <is>
          <t>Crime Investigation</t>
        </is>
      </c>
      <c r="E1047" s="21" t="inlineStr">
        <is>
          <t>Create or map to character atlas</t>
        </is>
      </c>
    </row>
    <row r="1048" ht="30" customHeight="1" s="17">
      <c r="A1048" s="32" t="inlineStr">
        <is>
          <t>portrait_evidence_locker_c</t>
        </is>
      </c>
      <c r="B1048" s="32" t="inlineStr">
        <is>
          <t>Portrait</t>
        </is>
      </c>
      <c r="C1048" s="32" t="inlineStr">
        <is>
          <t>Evidence Locker C</t>
        </is>
      </c>
      <c r="D1048" s="32" t="inlineStr">
        <is>
          <t>Crime Investigation</t>
        </is>
      </c>
      <c r="E1048" s="32" t="inlineStr">
        <is>
          <t>Create or map to character atlas</t>
        </is>
      </c>
    </row>
    <row r="1049" ht="30" customHeight="1" s="17">
      <c r="A1049" s="21" t="inlineStr">
        <is>
          <t>portrait_evidence_locker_d</t>
        </is>
      </c>
      <c r="B1049" s="21" t="inlineStr">
        <is>
          <t>Portrait</t>
        </is>
      </c>
      <c r="C1049" s="21" t="inlineStr">
        <is>
          <t>Evidence Locker D</t>
        </is>
      </c>
      <c r="D1049" s="21" t="inlineStr">
        <is>
          <t>Crime Investigation</t>
        </is>
      </c>
      <c r="E1049" s="21" t="inlineStr">
        <is>
          <t>Create or map to character atlas</t>
        </is>
      </c>
    </row>
    <row r="1050" ht="30" customHeight="1" s="17">
      <c r="A1050" s="32" t="inlineStr">
        <is>
          <t>portrait_evidence_locker_e</t>
        </is>
      </c>
      <c r="B1050" s="32" t="inlineStr">
        <is>
          <t>Portrait</t>
        </is>
      </c>
      <c r="C1050" s="32" t="inlineStr">
        <is>
          <t>Evidence Locker E</t>
        </is>
      </c>
      <c r="D1050" s="32" t="inlineStr">
        <is>
          <t>Crime Investigation</t>
        </is>
      </c>
      <c r="E1050" s="32" t="inlineStr">
        <is>
          <t>Create or map to character atlas</t>
        </is>
      </c>
    </row>
    <row r="1051" ht="30" customHeight="1" s="17">
      <c r="A1051" s="21" t="inlineStr">
        <is>
          <t>icon_red_scarf_pearl_clip</t>
        </is>
      </c>
      <c r="B1051" s="21" t="inlineStr">
        <is>
          <t>Upper Shelf</t>
        </is>
      </c>
      <c r="C1051" s="21" t="inlineStr">
        <is>
          <t>Red Scarf / Pearl Clip</t>
        </is>
      </c>
      <c r="D1051" s="21" t="inlineStr">
        <is>
          <t>Crime Investigation</t>
        </is>
      </c>
      <c r="E1051" s="21" t="inlineStr">
        <is>
          <t>Create or map to item atlas</t>
        </is>
      </c>
    </row>
    <row r="1052" ht="30" customHeight="1" s="17">
      <c r="A1052" s="32" t="inlineStr">
        <is>
          <t>icon_silver_key_pearl_clip</t>
        </is>
      </c>
      <c r="B1052" s="32" t="inlineStr">
        <is>
          <t>Lower Shelf</t>
        </is>
      </c>
      <c r="C1052" s="32" t="inlineStr">
        <is>
          <t>Silver Key / Pearl Clip</t>
        </is>
      </c>
      <c r="D1052" s="32" t="inlineStr">
        <is>
          <t>Crime Investigation</t>
        </is>
      </c>
      <c r="E1052" s="32" t="inlineStr">
        <is>
          <t>Create or map to item atlas</t>
        </is>
      </c>
    </row>
    <row r="1053" ht="30" customHeight="1" s="17">
      <c r="A1053" s="21" t="inlineStr">
        <is>
          <t>icon_silver_pin_pearl_clip</t>
        </is>
      </c>
      <c r="B1053" s="21" t="inlineStr">
        <is>
          <t>Accessory</t>
        </is>
      </c>
      <c r="C1053" s="21" t="inlineStr">
        <is>
          <t>Silver Pin / Pearl Clip</t>
        </is>
      </c>
      <c r="D1053" s="21" t="inlineStr">
        <is>
          <t>Final Conspiracy</t>
        </is>
      </c>
      <c r="E1053" s="21" t="inlineStr">
        <is>
          <t>Create or map to item atlas</t>
        </is>
      </c>
    </row>
    <row r="1054" ht="30" customHeight="1" s="17">
      <c r="A1054" s="32" t="inlineStr">
        <is>
          <t>icon_l_181</t>
        </is>
      </c>
      <c r="B1054" s="32" t="inlineStr">
        <is>
          <t>Locker Number</t>
        </is>
      </c>
      <c r="C1054" s="32" t="inlineStr">
        <is>
          <t>L-181</t>
        </is>
      </c>
      <c r="D1054" s="32" t="inlineStr">
        <is>
          <t>Crime Investigation</t>
        </is>
      </c>
      <c r="E1054" s="32" t="inlineStr">
        <is>
          <t>Create or map to item atlas</t>
        </is>
      </c>
    </row>
    <row r="1055" ht="30" customHeight="1" s="17">
      <c r="A1055" s="21" t="inlineStr">
        <is>
          <t>icon_l_180</t>
        </is>
      </c>
      <c r="B1055" s="21" t="inlineStr">
        <is>
          <t>Locker Number</t>
        </is>
      </c>
      <c r="C1055" s="21" t="inlineStr">
        <is>
          <t>L-180</t>
        </is>
      </c>
      <c r="D1055" s="21" t="inlineStr">
        <is>
          <t>Crime Investigation</t>
        </is>
      </c>
      <c r="E1055" s="21" t="inlineStr">
        <is>
          <t>Create or map to item atlas</t>
        </is>
      </c>
    </row>
    <row r="1056" ht="30" customHeight="1" s="17">
      <c r="A1056" s="32" t="inlineStr">
        <is>
          <t>icon_l_183</t>
        </is>
      </c>
      <c r="B1056" s="32" t="inlineStr">
        <is>
          <t>Locker Number</t>
        </is>
      </c>
      <c r="C1056" s="32" t="inlineStr">
        <is>
          <t>L-183</t>
        </is>
      </c>
      <c r="D1056" s="32" t="inlineStr">
        <is>
          <t>Crime Investigation</t>
        </is>
      </c>
      <c r="E1056" s="32" t="inlineStr">
        <is>
          <t>Create or map to item atlas</t>
        </is>
      </c>
    </row>
    <row r="1057" ht="30" customHeight="1" s="17">
      <c r="A1057" s="21" t="inlineStr">
        <is>
          <t>icon_l_179</t>
        </is>
      </c>
      <c r="B1057" s="21" t="inlineStr">
        <is>
          <t>Locker Number</t>
        </is>
      </c>
      <c r="C1057" s="21" t="inlineStr">
        <is>
          <t>L-179</t>
        </is>
      </c>
      <c r="D1057" s="21" t="inlineStr">
        <is>
          <t>Crime Investigation</t>
        </is>
      </c>
      <c r="E1057" s="21" t="inlineStr">
        <is>
          <t>Create or map to item atlas</t>
        </is>
      </c>
    </row>
    <row r="1058" ht="30" customHeight="1" s="17">
      <c r="A1058" s="32" t="inlineStr">
        <is>
          <t>icon_l_182</t>
        </is>
      </c>
      <c r="B1058" s="32" t="inlineStr">
        <is>
          <t>Locker Number</t>
        </is>
      </c>
      <c r="C1058" s="32" t="inlineStr">
        <is>
          <t>L-182</t>
        </is>
      </c>
      <c r="D1058" s="32" t="inlineStr">
        <is>
          <t>Crime Investigation</t>
        </is>
      </c>
      <c r="E1058" s="32" t="inlineStr">
        <is>
          <t>Create or map to item atlas</t>
        </is>
      </c>
    </row>
    <row r="1059" ht="30" customHeight="1" s="17">
      <c r="A1059" s="21" t="inlineStr">
        <is>
          <t>portrait_escape_vehicle_a</t>
        </is>
      </c>
      <c r="B1059" s="21" t="inlineStr">
        <is>
          <t>Portrait</t>
        </is>
      </c>
      <c r="C1059" s="21" t="inlineStr">
        <is>
          <t>Escape Vehicle A</t>
        </is>
      </c>
      <c r="D1059" s="21" t="inlineStr">
        <is>
          <t>Crime Investigation</t>
        </is>
      </c>
      <c r="E1059" s="21" t="inlineStr">
        <is>
          <t>Create or map to character atlas</t>
        </is>
      </c>
    </row>
    <row r="1060" ht="30" customHeight="1" s="17">
      <c r="A1060" s="32" t="inlineStr">
        <is>
          <t>portrait_escape_vehicle_b</t>
        </is>
      </c>
      <c r="B1060" s="32" t="inlineStr">
        <is>
          <t>Portrait</t>
        </is>
      </c>
      <c r="C1060" s="32" t="inlineStr">
        <is>
          <t>Escape Vehicle B</t>
        </is>
      </c>
      <c r="D1060" s="32" t="inlineStr">
        <is>
          <t>Crime Investigation</t>
        </is>
      </c>
      <c r="E1060" s="32" t="inlineStr">
        <is>
          <t>Create or map to character atlas</t>
        </is>
      </c>
    </row>
    <row r="1061" ht="30" customHeight="1" s="17">
      <c r="A1061" s="21" t="inlineStr">
        <is>
          <t>portrait_escape_vehicle_c</t>
        </is>
      </c>
      <c r="B1061" s="21" t="inlineStr">
        <is>
          <t>Portrait</t>
        </is>
      </c>
      <c r="C1061" s="21" t="inlineStr">
        <is>
          <t>Escape Vehicle C</t>
        </is>
      </c>
      <c r="D1061" s="21" t="inlineStr">
        <is>
          <t>Crime Investigation</t>
        </is>
      </c>
      <c r="E1061" s="21" t="inlineStr">
        <is>
          <t>Create or map to character atlas</t>
        </is>
      </c>
    </row>
    <row r="1062" ht="30" customHeight="1" s="17">
      <c r="A1062" s="32" t="inlineStr">
        <is>
          <t>icon_bus_terminal</t>
        </is>
      </c>
      <c r="B1062" s="32" t="inlineStr">
        <is>
          <t>Drop-Off Location</t>
        </is>
      </c>
      <c r="C1062" s="32" t="inlineStr">
        <is>
          <t>Bus Terminal</t>
        </is>
      </c>
      <c r="D1062" s="32" t="inlineStr">
        <is>
          <t>Crime Investigation</t>
        </is>
      </c>
      <c r="E1062" s="32" t="inlineStr">
        <is>
          <t>Create or map to item atlas</t>
        </is>
      </c>
    </row>
    <row r="1063" ht="30" customHeight="1" s="17">
      <c r="A1063" s="21" t="inlineStr">
        <is>
          <t>icon_garden_gate</t>
        </is>
      </c>
      <c r="B1063" s="21" t="inlineStr">
        <is>
          <t>Drop-Off Location</t>
        </is>
      </c>
      <c r="C1063" s="21" t="inlineStr">
        <is>
          <t>Garden Gate</t>
        </is>
      </c>
      <c r="D1063" s="21" t="inlineStr">
        <is>
          <t>Crime Investigation</t>
        </is>
      </c>
      <c r="E1063" s="21" t="inlineStr">
        <is>
          <t>Create or map to item atlas</t>
        </is>
      </c>
    </row>
    <row r="1064" ht="30" customHeight="1" s="17">
      <c r="A1064" s="32" t="inlineStr">
        <is>
          <t>icon_11_00_am</t>
        </is>
      </c>
      <c r="B1064" s="32" t="inlineStr">
        <is>
          <t>Schedule</t>
        </is>
      </c>
      <c r="C1064" s="32" t="inlineStr">
        <is>
          <t>11:00 AM</t>
        </is>
      </c>
      <c r="D1064" s="32" t="inlineStr">
        <is>
          <t>Crime Investigation</t>
        </is>
      </c>
      <c r="E1064" s="32" t="inlineStr">
        <is>
          <t>Create or map to item atlas</t>
        </is>
      </c>
    </row>
    <row r="1065" ht="30" customHeight="1" s="17">
      <c r="A1065" s="21" t="inlineStr">
        <is>
          <t>icon_faye_stone</t>
        </is>
      </c>
      <c r="B1065" s="21" t="inlineStr">
        <is>
          <t>Driver</t>
        </is>
      </c>
      <c r="C1065" s="21" t="inlineStr">
        <is>
          <t>Faye Stone</t>
        </is>
      </c>
      <c r="D1065" s="21" t="inlineStr">
        <is>
          <t>Crime Investigation</t>
        </is>
      </c>
      <c r="E1065" s="21" t="inlineStr">
        <is>
          <t>Create or map to item atlas</t>
        </is>
      </c>
    </row>
    <row r="1066" ht="30" customHeight="1" s="17">
      <c r="A1066" s="32" t="inlineStr">
        <is>
          <t>icon_hana_park</t>
        </is>
      </c>
      <c r="B1066" s="32" t="inlineStr">
        <is>
          <t>Driver</t>
        </is>
      </c>
      <c r="C1066" s="32" t="inlineStr">
        <is>
          <t>Hana Park</t>
        </is>
      </c>
      <c r="D1066" s="32" t="inlineStr">
        <is>
          <t>Crime Investigation</t>
        </is>
      </c>
      <c r="E1066" s="32" t="inlineStr">
        <is>
          <t>Create or map to item atlas</t>
        </is>
      </c>
    </row>
    <row r="1067" ht="30" customHeight="1" s="17">
      <c r="A1067" s="21" t="inlineStr">
        <is>
          <t>portrait_society_portrait_a</t>
        </is>
      </c>
      <c r="B1067" s="21" t="inlineStr">
        <is>
          <t>Portrait</t>
        </is>
      </c>
      <c r="C1067" s="21" t="inlineStr">
        <is>
          <t>Society Portrait A</t>
        </is>
      </c>
      <c r="D1067" s="21" t="inlineStr">
        <is>
          <t>Dark Mystery</t>
        </is>
      </c>
      <c r="E1067" s="21" t="inlineStr">
        <is>
          <t>Create or map to character atlas</t>
        </is>
      </c>
    </row>
    <row r="1068" ht="30" customHeight="1" s="17">
      <c r="A1068" s="32" t="inlineStr">
        <is>
          <t>portrait_society_portrait_b</t>
        </is>
      </c>
      <c r="B1068" s="32" t="inlineStr">
        <is>
          <t>Portrait</t>
        </is>
      </c>
      <c r="C1068" s="32" t="inlineStr">
        <is>
          <t>Society Portrait B</t>
        </is>
      </c>
      <c r="D1068" s="32" t="inlineStr">
        <is>
          <t>Dark Mystery</t>
        </is>
      </c>
      <c r="E1068" s="32" t="inlineStr">
        <is>
          <t>Create or map to character atlas</t>
        </is>
      </c>
    </row>
    <row r="1069" ht="30" customHeight="1" s="17">
      <c r="A1069" s="21" t="inlineStr">
        <is>
          <t>portrait_society_portrait_c</t>
        </is>
      </c>
      <c r="B1069" s="21" t="inlineStr">
        <is>
          <t>Portrait</t>
        </is>
      </c>
      <c r="C1069" s="21" t="inlineStr">
        <is>
          <t>Society Portrait C</t>
        </is>
      </c>
      <c r="D1069" s="21" t="inlineStr">
        <is>
          <t>Dark Mystery</t>
        </is>
      </c>
      <c r="E1069" s="21" t="inlineStr">
        <is>
          <t>Create or map to character atlas</t>
        </is>
      </c>
    </row>
    <row r="1070" ht="30" customHeight="1" s="17">
      <c r="A1070" s="32" t="inlineStr">
        <is>
          <t>portrait_society_portrait_d</t>
        </is>
      </c>
      <c r="B1070" s="32" t="inlineStr">
        <is>
          <t>Portrait</t>
        </is>
      </c>
      <c r="C1070" s="32" t="inlineStr">
        <is>
          <t>Society Portrait D</t>
        </is>
      </c>
      <c r="D1070" s="32" t="inlineStr">
        <is>
          <t>Dark Mystery</t>
        </is>
      </c>
      <c r="E1070" s="32" t="inlineStr">
        <is>
          <t>Create or map to character atlas</t>
        </is>
      </c>
    </row>
    <row r="1071" ht="30" customHeight="1" s="17">
      <c r="A1071" s="21" t="inlineStr">
        <is>
          <t>icon_jonas_ash</t>
        </is>
      </c>
      <c r="B1071" s="21" t="inlineStr">
        <is>
          <t>Person</t>
        </is>
      </c>
      <c r="C1071" s="21" t="inlineStr">
        <is>
          <t>Jonas Ash</t>
        </is>
      </c>
      <c r="D1071" s="21" t="inlineStr">
        <is>
          <t>Dark Mystery</t>
        </is>
      </c>
      <c r="E1071" s="21" t="inlineStr">
        <is>
          <t>Create or map to item atlas</t>
        </is>
      </c>
    </row>
    <row r="1072" ht="30" customHeight="1" s="17">
      <c r="A1072" s="32" t="inlineStr">
        <is>
          <t>icon_ivy_thorn</t>
        </is>
      </c>
      <c r="B1072" s="32" t="inlineStr">
        <is>
          <t>Person</t>
        </is>
      </c>
      <c r="C1072" s="32" t="inlineStr">
        <is>
          <t>Ivy Thorn</t>
        </is>
      </c>
      <c r="D1072" s="32" t="inlineStr">
        <is>
          <t>Dark Mystery</t>
        </is>
      </c>
      <c r="E1072" s="32" t="inlineStr">
        <is>
          <t>Create or map to item atlas</t>
        </is>
      </c>
    </row>
    <row r="1073" ht="30" customHeight="1" s="17">
      <c r="A1073" s="21" t="inlineStr">
        <is>
          <t>icon_lucian_grey</t>
        </is>
      </c>
      <c r="B1073" s="21" t="inlineStr">
        <is>
          <t>Leader</t>
        </is>
      </c>
      <c r="C1073" s="21" t="inlineStr">
        <is>
          <t>Lucian Grey</t>
        </is>
      </c>
      <c r="D1073" s="21" t="inlineStr">
        <is>
          <t>Dark Mystery</t>
        </is>
      </c>
      <c r="E1073" s="21" t="inlineStr">
        <is>
          <t>Create or map to item atlas</t>
        </is>
      </c>
    </row>
    <row r="1074" ht="30" customHeight="1" s="17">
      <c r="A1074" s="32" t="inlineStr">
        <is>
          <t>icon_nora_bell</t>
        </is>
      </c>
      <c r="B1074" s="32" t="inlineStr">
        <is>
          <t>Leader</t>
        </is>
      </c>
      <c r="C1074" s="32" t="inlineStr">
        <is>
          <t>Nora Bell</t>
        </is>
      </c>
      <c r="D1074" s="32" t="inlineStr">
        <is>
          <t>Dark Mystery</t>
        </is>
      </c>
      <c r="E1074" s="32" t="inlineStr">
        <is>
          <t>Create or map to item atlas</t>
        </is>
      </c>
    </row>
    <row r="1075" ht="30" customHeight="1" s="17">
      <c r="A1075" s="21" t="inlineStr">
        <is>
          <t>icon_gold_tassel</t>
        </is>
      </c>
      <c r="B1075" s="21" t="inlineStr">
        <is>
          <t>Cap Tassel</t>
        </is>
      </c>
      <c r="C1075" s="21" t="inlineStr">
        <is>
          <t>Gold Tassel</t>
        </is>
      </c>
      <c r="D1075" s="21" t="inlineStr">
        <is>
          <t>Dark Mystery</t>
        </is>
      </c>
      <c r="E1075" s="21" t="inlineStr">
        <is>
          <t>Create or map to item atlas</t>
        </is>
      </c>
    </row>
    <row r="1076" ht="30" customHeight="1" s="17">
      <c r="A1076" s="32" t="inlineStr">
        <is>
          <t>icon_silver_tassel</t>
        </is>
      </c>
      <c r="B1076" s="32" t="inlineStr">
        <is>
          <t>Cap Tassel</t>
        </is>
      </c>
      <c r="C1076" s="32" t="inlineStr">
        <is>
          <t>Silver Tassel</t>
        </is>
      </c>
      <c r="D1076" s="32" t="inlineStr">
        <is>
          <t>Dark Mystery</t>
        </is>
      </c>
      <c r="E1076" s="32" t="inlineStr">
        <is>
          <t>Create or map to item atlas</t>
        </is>
      </c>
    </row>
    <row r="1077" ht="30" customHeight="1" s="17">
      <c r="A1077" s="21" t="inlineStr">
        <is>
          <t>icon_blue_tassel</t>
        </is>
      </c>
      <c r="B1077" s="21" t="inlineStr">
        <is>
          <t>Cap Tassel</t>
        </is>
      </c>
      <c r="C1077" s="21" t="inlineStr">
        <is>
          <t>Blue Tassel</t>
        </is>
      </c>
      <c r="D1077" s="21" t="inlineStr">
        <is>
          <t>Dark Mystery</t>
        </is>
      </c>
      <c r="E1077" s="21" t="inlineStr">
        <is>
          <t>Create or map to item atlas</t>
        </is>
      </c>
    </row>
    <row r="1078" ht="30" customHeight="1" s="17">
      <c r="A1078" s="32" t="inlineStr">
        <is>
          <t>icon_green_tassel</t>
        </is>
      </c>
      <c r="B1078" s="32" t="inlineStr">
        <is>
          <t>Cap Tassel</t>
        </is>
      </c>
      <c r="C1078" s="32" t="inlineStr">
        <is>
          <t>Green Tassel</t>
        </is>
      </c>
      <c r="D1078" s="32" t="inlineStr">
        <is>
          <t>Dark Mystery</t>
        </is>
      </c>
      <c r="E1078" s="32" t="inlineStr">
        <is>
          <t>Create or map to item atlas</t>
        </is>
      </c>
    </row>
    <row r="1079" ht="30" customHeight="1" s="17">
      <c r="A1079" s="21" t="inlineStr">
        <is>
          <t>icon_looking_left</t>
        </is>
      </c>
      <c r="B1079" s="21" t="inlineStr">
        <is>
          <t>Photo Pose</t>
        </is>
      </c>
      <c r="C1079" s="21" t="inlineStr">
        <is>
          <t>Looking Left</t>
        </is>
      </c>
      <c r="D1079" s="21" t="inlineStr">
        <is>
          <t>Dark Mystery</t>
        </is>
      </c>
      <c r="E1079" s="21" t="inlineStr">
        <is>
          <t>Create or map to item atlas</t>
        </is>
      </c>
    </row>
    <row r="1080" ht="30" customHeight="1" s="17">
      <c r="A1080" s="32" t="inlineStr">
        <is>
          <t>icon_seated</t>
        </is>
      </c>
      <c r="B1080" s="32" t="inlineStr">
        <is>
          <t>Photo Pose</t>
        </is>
      </c>
      <c r="C1080" s="32" t="inlineStr">
        <is>
          <t>Seated</t>
        </is>
      </c>
      <c r="D1080" s="32" t="inlineStr">
        <is>
          <t>Dark Mystery</t>
        </is>
      </c>
      <c r="E1080" s="32" t="inlineStr">
        <is>
          <t>Create or map to item atlas</t>
        </is>
      </c>
    </row>
    <row r="1081" ht="30" customHeight="1" s="17">
      <c r="A1081" s="21" t="inlineStr">
        <is>
          <t>icon_looking_right</t>
        </is>
      </c>
      <c r="B1081" s="21" t="inlineStr">
        <is>
          <t>Photo Pose</t>
        </is>
      </c>
      <c r="C1081" s="21" t="inlineStr">
        <is>
          <t>Looking Right</t>
        </is>
      </c>
      <c r="D1081" s="21" t="inlineStr">
        <is>
          <t>Dark Mystery</t>
        </is>
      </c>
      <c r="E1081" s="21" t="inlineStr">
        <is>
          <t>Create or map to item atlas</t>
        </is>
      </c>
    </row>
    <row r="1082" ht="30" customHeight="1" s="17">
      <c r="A1082" s="32" t="inlineStr">
        <is>
          <t>icon_one_hand_raised</t>
        </is>
      </c>
      <c r="B1082" s="32" t="inlineStr">
        <is>
          <t>Photo Pose</t>
        </is>
      </c>
      <c r="C1082" s="32" t="inlineStr">
        <is>
          <t>One Hand Raised</t>
        </is>
      </c>
      <c r="D1082" s="32" t="inlineStr">
        <is>
          <t>Dark Mystery</t>
        </is>
      </c>
      <c r="E1082" s="32" t="inlineStr">
        <is>
          <t>Create or map to item atlas</t>
        </is>
      </c>
    </row>
    <row r="1083" ht="30" customHeight="1" s="17">
      <c r="A1083" s="21" t="inlineStr">
        <is>
          <t>portrait_ritual_pen_a</t>
        </is>
      </c>
      <c r="B1083" s="21" t="inlineStr">
        <is>
          <t>Portrait</t>
        </is>
      </c>
      <c r="C1083" s="21" t="inlineStr">
        <is>
          <t>Ritual Pen A</t>
        </is>
      </c>
      <c r="D1083" s="21" t="inlineStr">
        <is>
          <t>Dark Mystery</t>
        </is>
      </c>
      <c r="E1083" s="21" t="inlineStr">
        <is>
          <t>Create or map to character atlas</t>
        </is>
      </c>
    </row>
    <row r="1084" ht="30" customHeight="1" s="17">
      <c r="A1084" s="32" t="inlineStr">
        <is>
          <t>portrait_ritual_pen_b</t>
        </is>
      </c>
      <c r="B1084" s="32" t="inlineStr">
        <is>
          <t>Portrait</t>
        </is>
      </c>
      <c r="C1084" s="32" t="inlineStr">
        <is>
          <t>Ritual Pen B</t>
        </is>
      </c>
      <c r="D1084" s="32" t="inlineStr">
        <is>
          <t>Dark Mystery</t>
        </is>
      </c>
      <c r="E1084" s="32" t="inlineStr">
        <is>
          <t>Create or map to character atlas</t>
        </is>
      </c>
    </row>
    <row r="1085" ht="30" customHeight="1" s="17">
      <c r="A1085" s="21" t="inlineStr">
        <is>
          <t>portrait_ritual_pen_c</t>
        </is>
      </c>
      <c r="B1085" s="21" t="inlineStr">
        <is>
          <t>Portrait</t>
        </is>
      </c>
      <c r="C1085" s="21" t="inlineStr">
        <is>
          <t>Ritual Pen C</t>
        </is>
      </c>
      <c r="D1085" s="21" t="inlineStr">
        <is>
          <t>Dark Mystery</t>
        </is>
      </c>
      <c r="E1085" s="21" t="inlineStr">
        <is>
          <t>Create or map to character atlas</t>
        </is>
      </c>
    </row>
    <row r="1086" ht="30" customHeight="1" s="17">
      <c r="A1086" s="32" t="inlineStr">
        <is>
          <t>portrait_ritual_pen_d</t>
        </is>
      </c>
      <c r="B1086" s="32" t="inlineStr">
        <is>
          <t>Portrait</t>
        </is>
      </c>
      <c r="C1086" s="32" t="inlineStr">
        <is>
          <t>Ritual Pen D</t>
        </is>
      </c>
      <c r="D1086" s="32" t="inlineStr">
        <is>
          <t>Dark Mystery</t>
        </is>
      </c>
      <c r="E1086" s="32" t="inlineStr">
        <is>
          <t>Create or map to character atlas</t>
        </is>
      </c>
    </row>
    <row r="1087" ht="30" customHeight="1" s="17">
      <c r="A1087" s="21" t="inlineStr">
        <is>
          <t>portrait_ritual_pen_e</t>
        </is>
      </c>
      <c r="B1087" s="21" t="inlineStr">
        <is>
          <t>Portrait</t>
        </is>
      </c>
      <c r="C1087" s="21" t="inlineStr">
        <is>
          <t>Ritual Pen E</t>
        </is>
      </c>
      <c r="D1087" s="21" t="inlineStr">
        <is>
          <t>Dark Mystery</t>
        </is>
      </c>
      <c r="E1087" s="21" t="inlineStr">
        <is>
          <t>Create or map to character atlas</t>
        </is>
      </c>
    </row>
    <row r="1088" ht="30" customHeight="1" s="17">
      <c r="A1088" s="32" t="inlineStr">
        <is>
          <t>icon_quill_pen</t>
        </is>
      </c>
      <c r="B1088" s="32" t="inlineStr">
        <is>
          <t>Pen Type</t>
        </is>
      </c>
      <c r="C1088" s="32" t="inlineStr">
        <is>
          <t>Quill Pen</t>
        </is>
      </c>
      <c r="D1088" s="32" t="inlineStr">
        <is>
          <t>Dark Mystery</t>
        </is>
      </c>
      <c r="E1088" s="32" t="inlineStr">
        <is>
          <t>Create or map to item atlas</t>
        </is>
      </c>
    </row>
    <row r="1089" ht="30" customHeight="1" s="17">
      <c r="A1089" s="21" t="inlineStr">
        <is>
          <t>icon_marker</t>
        </is>
      </c>
      <c r="B1089" s="21" t="inlineStr">
        <is>
          <t>Pen Type</t>
        </is>
      </c>
      <c r="C1089" s="21" t="inlineStr">
        <is>
          <t>Marker</t>
        </is>
      </c>
      <c r="D1089" s="21" t="inlineStr">
        <is>
          <t>Dark Mystery</t>
        </is>
      </c>
      <c r="E1089" s="21" t="inlineStr">
        <is>
          <t>Create or map to item atlas</t>
        </is>
      </c>
    </row>
    <row r="1090" ht="30" customHeight="1" s="17">
      <c r="A1090" s="32" t="inlineStr">
        <is>
          <t>icon_brush_pen</t>
        </is>
      </c>
      <c r="B1090" s="32" t="inlineStr">
        <is>
          <t>Pen Type</t>
        </is>
      </c>
      <c r="C1090" s="32" t="inlineStr">
        <is>
          <t>Brush Pen</t>
        </is>
      </c>
      <c r="D1090" s="32" t="inlineStr">
        <is>
          <t>Dark Mystery</t>
        </is>
      </c>
      <c r="E1090" s="32" t="inlineStr">
        <is>
          <t>Create or map to item atlas</t>
        </is>
      </c>
    </row>
    <row r="1091" ht="30" customHeight="1" s="17">
      <c r="A1091" s="21" t="inlineStr">
        <is>
          <t>icon_gel_pen</t>
        </is>
      </c>
      <c r="B1091" s="21" t="inlineStr">
        <is>
          <t>Pen Type</t>
        </is>
      </c>
      <c r="C1091" s="21" t="inlineStr">
        <is>
          <t>Gel Pen</t>
        </is>
      </c>
      <c r="D1091" s="21" t="inlineStr">
        <is>
          <t>Dark Mystery</t>
        </is>
      </c>
      <c r="E1091" s="21" t="inlineStr">
        <is>
          <t>Create or map to item atlas</t>
        </is>
      </c>
    </row>
    <row r="1092" ht="30" customHeight="1" s="17">
      <c r="A1092" s="32" t="inlineStr">
        <is>
          <t>icon_fountain_pen</t>
        </is>
      </c>
      <c r="B1092" s="32" t="inlineStr">
        <is>
          <t>Pen Type</t>
        </is>
      </c>
      <c r="C1092" s="32" t="inlineStr">
        <is>
          <t>Fountain Pen</t>
        </is>
      </c>
      <c r="D1092" s="32" t="inlineStr">
        <is>
          <t>Dark Mystery</t>
        </is>
      </c>
      <c r="E1092" s="32" t="inlineStr">
        <is>
          <t>Create or map to item atlas</t>
        </is>
      </c>
    </row>
    <row r="1093" ht="30" customHeight="1" s="17">
      <c r="A1093" s="21" t="inlineStr">
        <is>
          <t>icon_80</t>
        </is>
      </c>
      <c r="B1093" s="21" t="inlineStr">
        <is>
          <t>Ink Remaining</t>
        </is>
      </c>
      <c r="C1093" s="21" t="inlineStr">
        <is>
          <t>80%</t>
        </is>
      </c>
      <c r="D1093" s="21" t="inlineStr">
        <is>
          <t>Dark Mystery</t>
        </is>
      </c>
      <c r="E1093" s="21" t="inlineStr">
        <is>
          <t>Create or map to item atlas</t>
        </is>
      </c>
    </row>
    <row r="1094" ht="30" customHeight="1" s="17">
      <c r="A1094" s="32" t="inlineStr">
        <is>
          <t>portrait_alchemy_station_a</t>
        </is>
      </c>
      <c r="B1094" s="32" t="inlineStr">
        <is>
          <t>Portrait</t>
        </is>
      </c>
      <c r="C1094" s="32" t="inlineStr">
        <is>
          <t>Alchemy Station A</t>
        </is>
      </c>
      <c r="D1094" s="32" t="inlineStr">
        <is>
          <t>Dark Mystery</t>
        </is>
      </c>
      <c r="E1094" s="32" t="inlineStr">
        <is>
          <t>Create or map to character atlas</t>
        </is>
      </c>
    </row>
    <row r="1095" ht="30" customHeight="1" s="17">
      <c r="A1095" s="21" t="inlineStr">
        <is>
          <t>portrait_alchemy_station_b</t>
        </is>
      </c>
      <c r="B1095" s="21" t="inlineStr">
        <is>
          <t>Portrait</t>
        </is>
      </c>
      <c r="C1095" s="21" t="inlineStr">
        <is>
          <t>Alchemy Station B</t>
        </is>
      </c>
      <c r="D1095" s="21" t="inlineStr">
        <is>
          <t>Dark Mystery</t>
        </is>
      </c>
      <c r="E1095" s="21" t="inlineStr">
        <is>
          <t>Create or map to character atlas</t>
        </is>
      </c>
    </row>
    <row r="1096" ht="30" customHeight="1" s="17">
      <c r="A1096" s="32" t="inlineStr">
        <is>
          <t>portrait_alchemy_station_c</t>
        </is>
      </c>
      <c r="B1096" s="32" t="inlineStr">
        <is>
          <t>Portrait</t>
        </is>
      </c>
      <c r="C1096" s="32" t="inlineStr">
        <is>
          <t>Alchemy Station C</t>
        </is>
      </c>
      <c r="D1096" s="32" t="inlineStr">
        <is>
          <t>Dark Mystery</t>
        </is>
      </c>
      <c r="E1096" s="32" t="inlineStr">
        <is>
          <t>Create or map to character atlas</t>
        </is>
      </c>
    </row>
    <row r="1097" ht="30" customHeight="1" s="17">
      <c r="A1097" s="21" t="inlineStr">
        <is>
          <t>portrait_alchemy_station_d</t>
        </is>
      </c>
      <c r="B1097" s="21" t="inlineStr">
        <is>
          <t>Portrait</t>
        </is>
      </c>
      <c r="C1097" s="21" t="inlineStr">
        <is>
          <t>Alchemy Station D</t>
        </is>
      </c>
      <c r="D1097" s="21" t="inlineStr">
        <is>
          <t>Dark Mystery</t>
        </is>
      </c>
      <c r="E1097" s="21" t="inlineStr">
        <is>
          <t>Create or map to character atlas</t>
        </is>
      </c>
    </row>
    <row r="1098" ht="30" customHeight="1" s="17">
      <c r="A1098" s="32" t="inlineStr">
        <is>
          <t>portrait_alchemy_station_e</t>
        </is>
      </c>
      <c r="B1098" s="32" t="inlineStr">
        <is>
          <t>Portrait</t>
        </is>
      </c>
      <c r="C1098" s="32" t="inlineStr">
        <is>
          <t>Alchemy Station E</t>
        </is>
      </c>
      <c r="D1098" s="32" t="inlineStr">
        <is>
          <t>Dark Mystery</t>
        </is>
      </c>
      <c r="E1098" s="32" t="inlineStr">
        <is>
          <t>Create or map to character atlas</t>
        </is>
      </c>
    </row>
    <row r="1099" ht="30" customHeight="1" s="17">
      <c r="A1099" s="21" t="inlineStr">
        <is>
          <t>icon_rowan_pike</t>
        </is>
      </c>
      <c r="B1099" s="21" t="inlineStr">
        <is>
          <t>Student</t>
        </is>
      </c>
      <c r="C1099" s="21" t="inlineStr">
        <is>
          <t>Rowan Pike</t>
        </is>
      </c>
      <c r="D1099" s="21" t="inlineStr">
        <is>
          <t>Dark Mystery</t>
        </is>
      </c>
      <c r="E1099" s="21" t="inlineStr">
        <is>
          <t>Create or map to item atlas</t>
        </is>
      </c>
    </row>
    <row r="1100" ht="30" customHeight="1" s="17">
      <c r="A1100" s="32" t="inlineStr">
        <is>
          <t>icon_elara_blackwood</t>
        </is>
      </c>
      <c r="B1100" s="32" t="inlineStr">
        <is>
          <t>Student</t>
        </is>
      </c>
      <c r="C1100" s="32" t="inlineStr">
        <is>
          <t>Elara Blackwood</t>
        </is>
      </c>
      <c r="D1100" s="32" t="inlineStr">
        <is>
          <t>Dark Mystery</t>
        </is>
      </c>
      <c r="E1100" s="32" t="inlineStr">
        <is>
          <t>Create or map to item atlas</t>
        </is>
      </c>
    </row>
    <row r="1101" ht="30" customHeight="1" s="17">
      <c r="A1101" s="21" t="inlineStr">
        <is>
          <t>icon_silas_crow_theo_marsh</t>
        </is>
      </c>
      <c r="B1101" s="21" t="inlineStr">
        <is>
          <t>Student</t>
        </is>
      </c>
      <c r="C1101" s="21" t="inlineStr">
        <is>
          <t>Silas Crow / Theo Marsh</t>
        </is>
      </c>
      <c r="D1101" s="21" t="inlineStr">
        <is>
          <t>Dark Mystery</t>
        </is>
      </c>
      <c r="E1101" s="21" t="inlineStr">
        <is>
          <t>Create or map to item atlas</t>
        </is>
      </c>
    </row>
    <row r="1102" ht="30" customHeight="1" s="17">
      <c r="A1102" s="32" t="inlineStr">
        <is>
          <t>icon_mara_wren</t>
        </is>
      </c>
      <c r="B1102" s="32" t="inlineStr">
        <is>
          <t>Student</t>
        </is>
      </c>
      <c r="C1102" s="32" t="inlineStr">
        <is>
          <t>Mara Wren</t>
        </is>
      </c>
      <c r="D1102" s="32" t="inlineStr">
        <is>
          <t>Dark Mystery</t>
        </is>
      </c>
      <c r="E1102" s="32" t="inlineStr">
        <is>
          <t>Create or map to item atlas</t>
        </is>
      </c>
    </row>
    <row r="1103" ht="30" customHeight="1" s="17">
      <c r="A1103" s="21" t="inlineStr">
        <is>
          <t>icon_celia_vale</t>
        </is>
      </c>
      <c r="B1103" s="21" t="inlineStr">
        <is>
          <t>Leader</t>
        </is>
      </c>
      <c r="C1103" s="21" t="inlineStr">
        <is>
          <t>Celia Vale</t>
        </is>
      </c>
      <c r="D1103" s="21" t="inlineStr">
        <is>
          <t>Dark Mystery</t>
        </is>
      </c>
      <c r="E1103" s="21" t="inlineStr">
        <is>
          <t>Create or map to item atlas</t>
        </is>
      </c>
    </row>
    <row r="1104" ht="30" customHeight="1" s="17">
      <c r="A1104" s="32" t="inlineStr">
        <is>
          <t>icon_adaptive</t>
        </is>
      </c>
      <c r="B1104" s="32" t="inlineStr">
        <is>
          <t>Traits</t>
        </is>
      </c>
      <c r="C1104" s="32" t="inlineStr">
        <is>
          <t>Adaptive</t>
        </is>
      </c>
      <c r="D1104" s="32" t="inlineStr">
        <is>
          <t>Final Conspiracy</t>
        </is>
      </c>
      <c r="E1104" s="32" t="inlineStr">
        <is>
          <t>Create or map to item atlas</t>
        </is>
      </c>
    </row>
    <row r="1105" ht="30" customHeight="1" s="17">
      <c r="A1105" s="21" t="inlineStr">
        <is>
          <t>icon_deceptive</t>
        </is>
      </c>
      <c r="B1105" s="21" t="inlineStr">
        <is>
          <t>Expression</t>
        </is>
      </c>
      <c r="C1105" s="21" t="inlineStr">
        <is>
          <t>Deceptive</t>
        </is>
      </c>
      <c r="D1105" s="21" t="inlineStr">
        <is>
          <t>Dark Mystery</t>
        </is>
      </c>
      <c r="E1105" s="21" t="inlineStr">
        <is>
          <t>Create or map to item atlas</t>
        </is>
      </c>
    </row>
    <row r="1106" ht="30" customHeight="1" s="17">
      <c r="A1106" s="32" t="inlineStr">
        <is>
          <t>icon_teal_red</t>
        </is>
      </c>
      <c r="B1106" s="32" t="inlineStr">
        <is>
          <t>Liquid Color</t>
        </is>
      </c>
      <c r="C1106" s="32" t="inlineStr">
        <is>
          <t>Teal / Red</t>
        </is>
      </c>
      <c r="D1106" s="32" t="inlineStr">
        <is>
          <t>Dark Mystery</t>
        </is>
      </c>
      <c r="E1106" s="32" t="inlineStr">
        <is>
          <t>Create or map to item atlas</t>
        </is>
      </c>
    </row>
    <row r="1107" ht="30" customHeight="1" s="17">
      <c r="A1107" s="21" t="inlineStr">
        <is>
          <t>icon_round_flask</t>
        </is>
      </c>
      <c r="B1107" s="21" t="inlineStr">
        <is>
          <t>Flask</t>
        </is>
      </c>
      <c r="C1107" s="21" t="inlineStr">
        <is>
          <t>Round Flask</t>
        </is>
      </c>
      <c r="D1107" s="21" t="inlineStr">
        <is>
          <t>Dark Mystery</t>
        </is>
      </c>
      <c r="E1107" s="21" t="inlineStr">
        <is>
          <t>Create or map to item atlas</t>
        </is>
      </c>
    </row>
    <row r="1108" ht="30" customHeight="1" s="17">
      <c r="A1108" s="32" t="inlineStr">
        <is>
          <t>icon_tall_flask</t>
        </is>
      </c>
      <c r="B1108" s="32" t="inlineStr">
        <is>
          <t>Flask</t>
        </is>
      </c>
      <c r="C1108" s="32" t="inlineStr">
        <is>
          <t>Tall Flask</t>
        </is>
      </c>
      <c r="D1108" s="32" t="inlineStr">
        <is>
          <t>Dark Mystery</t>
        </is>
      </c>
      <c r="E1108" s="32" t="inlineStr">
        <is>
          <t>Create or map to item atlas</t>
        </is>
      </c>
    </row>
    <row r="1109" ht="30" customHeight="1" s="17">
      <c r="A1109" s="21" t="inlineStr">
        <is>
          <t>icon_wide_beaker</t>
        </is>
      </c>
      <c r="B1109" s="21" t="inlineStr">
        <is>
          <t>Flask</t>
        </is>
      </c>
      <c r="C1109" s="21" t="inlineStr">
        <is>
          <t>Wide Beaker</t>
        </is>
      </c>
      <c r="D1109" s="21" t="inlineStr">
        <is>
          <t>Dark Mystery</t>
        </is>
      </c>
      <c r="E1109" s="21" t="inlineStr">
        <is>
          <t>Create or map to item atlas</t>
        </is>
      </c>
    </row>
    <row r="1110" ht="30" customHeight="1" s="17">
      <c r="A1110" s="32" t="inlineStr">
        <is>
          <t>icon_metal_flask</t>
        </is>
      </c>
      <c r="B1110" s="32" t="inlineStr">
        <is>
          <t>Flask</t>
        </is>
      </c>
      <c r="C1110" s="32" t="inlineStr">
        <is>
          <t>Metal Flask</t>
        </is>
      </c>
      <c r="D1110" s="32" t="inlineStr">
        <is>
          <t>Dark Mystery</t>
        </is>
      </c>
      <c r="E1110" s="32" t="inlineStr">
        <is>
          <t>Create or map to item atlas</t>
        </is>
      </c>
    </row>
    <row r="1111" ht="30" customHeight="1" s="17">
      <c r="A1111" s="21" t="inlineStr">
        <is>
          <t>icon_square_flask</t>
        </is>
      </c>
      <c r="B1111" s="21" t="inlineStr">
        <is>
          <t>Flask</t>
        </is>
      </c>
      <c r="C1111" s="21" t="inlineStr">
        <is>
          <t>Square Flask</t>
        </is>
      </c>
      <c r="D1111" s="21" t="inlineStr">
        <is>
          <t>Dark Mystery</t>
        </is>
      </c>
      <c r="E1111" s="21" t="inlineStr">
        <is>
          <t>Create or map to item atlas</t>
        </is>
      </c>
    </row>
    <row r="1112" ht="30" customHeight="1" s="17">
      <c r="A1112" s="32" t="inlineStr">
        <is>
          <t>icon_smoke</t>
        </is>
      </c>
      <c r="B1112" s="32" t="inlineStr">
        <is>
          <t>Reaction Type</t>
        </is>
      </c>
      <c r="C1112" s="32" t="inlineStr">
        <is>
          <t>Smoke</t>
        </is>
      </c>
      <c r="D1112" s="32" t="inlineStr">
        <is>
          <t>Dark Mystery</t>
        </is>
      </c>
      <c r="E1112" s="32" t="inlineStr">
        <is>
          <t>Create or map to item atlas</t>
        </is>
      </c>
    </row>
    <row r="1113" ht="30" customHeight="1" s="17">
      <c r="A1113" s="21" t="inlineStr">
        <is>
          <t>icon_no_reaction</t>
        </is>
      </c>
      <c r="B1113" s="21" t="inlineStr">
        <is>
          <t>Reaction Type</t>
        </is>
      </c>
      <c r="C1113" s="21" t="inlineStr">
        <is>
          <t>No Reaction</t>
        </is>
      </c>
      <c r="D1113" s="21" t="inlineStr">
        <is>
          <t>Dark Mystery</t>
        </is>
      </c>
      <c r="E1113" s="21" t="inlineStr">
        <is>
          <t>Create or map to item atlas</t>
        </is>
      </c>
    </row>
    <row r="1114" ht="30" customHeight="1" s="17">
      <c r="A1114" s="32" t="inlineStr">
        <is>
          <t>icon_foam</t>
        </is>
      </c>
      <c r="B1114" s="32" t="inlineStr">
        <is>
          <t>Reaction Type</t>
        </is>
      </c>
      <c r="C1114" s="32" t="inlineStr">
        <is>
          <t>Foam</t>
        </is>
      </c>
      <c r="D1114" s="32" t="inlineStr">
        <is>
          <t>Dark Mystery</t>
        </is>
      </c>
      <c r="E1114" s="32" t="inlineStr">
        <is>
          <t>Create or map to item atlas</t>
        </is>
      </c>
    </row>
    <row r="1115" ht="30" customHeight="1" s="17">
      <c r="A1115" s="21" t="inlineStr">
        <is>
          <t>icon_crystal_growth</t>
        </is>
      </c>
      <c r="B1115" s="21" t="inlineStr">
        <is>
          <t>Reaction Type</t>
        </is>
      </c>
      <c r="C1115" s="21" t="inlineStr">
        <is>
          <t>Crystal Growth</t>
        </is>
      </c>
      <c r="D1115" s="21" t="inlineStr">
        <is>
          <t>Dark Mystery</t>
        </is>
      </c>
      <c r="E1115" s="21" t="inlineStr">
        <is>
          <t>Create or map to item atlas</t>
        </is>
      </c>
    </row>
    <row r="1116" ht="30" customHeight="1" s="17">
      <c r="A1116" s="32" t="inlineStr">
        <is>
          <t>icon_flash</t>
        </is>
      </c>
      <c r="B1116" s="32" t="inlineStr">
        <is>
          <t>Reaction Type</t>
        </is>
      </c>
      <c r="C1116" s="32" t="inlineStr">
        <is>
          <t>Flash</t>
        </is>
      </c>
      <c r="D1116" s="32" t="inlineStr">
        <is>
          <t>Dark Mystery</t>
        </is>
      </c>
      <c r="E1116" s="32" t="inlineStr">
        <is>
          <t>Create or map to item atlas</t>
        </is>
      </c>
    </row>
    <row r="1117" ht="30" customHeight="1" s="17">
      <c r="A1117" s="21" t="inlineStr">
        <is>
          <t>icon_35_c</t>
        </is>
      </c>
      <c r="B1117" s="21" t="inlineStr">
        <is>
          <t>Temperature</t>
        </is>
      </c>
      <c r="C1117" s="21" t="inlineStr">
        <is>
          <t>35°C</t>
        </is>
      </c>
      <c r="D1117" s="21" t="inlineStr">
        <is>
          <t>Dark Mystery</t>
        </is>
      </c>
      <c r="E1117" s="21" t="inlineStr">
        <is>
          <t>Create or map to item atlas</t>
        </is>
      </c>
    </row>
    <row r="1118" ht="30" customHeight="1" s="17">
      <c r="A1118" s="32" t="inlineStr">
        <is>
          <t>icon_45_c</t>
        </is>
      </c>
      <c r="B1118" s="32" t="inlineStr">
        <is>
          <t>Temperature</t>
        </is>
      </c>
      <c r="C1118" s="32" t="inlineStr">
        <is>
          <t>45°C</t>
        </is>
      </c>
      <c r="D1118" s="32" t="inlineStr">
        <is>
          <t>Dark Mystery</t>
        </is>
      </c>
      <c r="E1118" s="32" t="inlineStr">
        <is>
          <t>Create or map to item atlas</t>
        </is>
      </c>
    </row>
    <row r="1119" ht="30" customHeight="1" s="17">
      <c r="A1119" s="21" t="inlineStr">
        <is>
          <t>portrait_shrine_a</t>
        </is>
      </c>
      <c r="B1119" s="21" t="inlineStr">
        <is>
          <t>Portrait</t>
        </is>
      </c>
      <c r="C1119" s="21" t="inlineStr">
        <is>
          <t>Shrine A</t>
        </is>
      </c>
      <c r="D1119" s="21" t="inlineStr">
        <is>
          <t>Dark Mystery</t>
        </is>
      </c>
      <c r="E1119" s="21" t="inlineStr">
        <is>
          <t>Create or map to character atlas</t>
        </is>
      </c>
    </row>
    <row r="1120" ht="30" customHeight="1" s="17">
      <c r="A1120" s="32" t="inlineStr">
        <is>
          <t>portrait_shrine_b</t>
        </is>
      </c>
      <c r="B1120" s="32" t="inlineStr">
        <is>
          <t>Portrait</t>
        </is>
      </c>
      <c r="C1120" s="32" t="inlineStr">
        <is>
          <t>Shrine B</t>
        </is>
      </c>
      <c r="D1120" s="32" t="inlineStr">
        <is>
          <t>Dark Mystery</t>
        </is>
      </c>
      <c r="E1120" s="32" t="inlineStr">
        <is>
          <t>Create or map to character atlas</t>
        </is>
      </c>
    </row>
    <row r="1121" ht="30" customHeight="1" s="17">
      <c r="A1121" s="21" t="inlineStr">
        <is>
          <t>portrait_shrine_c</t>
        </is>
      </c>
      <c r="B1121" s="21" t="inlineStr">
        <is>
          <t>Portrait</t>
        </is>
      </c>
      <c r="C1121" s="21" t="inlineStr">
        <is>
          <t>Shrine C</t>
        </is>
      </c>
      <c r="D1121" s="21" t="inlineStr">
        <is>
          <t>Dark Mystery</t>
        </is>
      </c>
      <c r="E1121" s="21" t="inlineStr">
        <is>
          <t>Create or map to character atlas</t>
        </is>
      </c>
    </row>
    <row r="1122" ht="30" customHeight="1" s="17">
      <c r="A1122" s="32" t="inlineStr">
        <is>
          <t>icon_ritual_watch</t>
        </is>
      </c>
      <c r="B1122" s="32" t="inlineStr">
        <is>
          <t>Activity</t>
        </is>
      </c>
      <c r="C1122" s="32" t="inlineStr">
        <is>
          <t>Ritual Watch</t>
        </is>
      </c>
      <c r="D1122" s="32" t="inlineStr">
        <is>
          <t>Dark Mystery</t>
        </is>
      </c>
      <c r="E1122" s="32" t="inlineStr">
        <is>
          <t>Create or map to item atlas</t>
        </is>
      </c>
    </row>
    <row r="1123" ht="30" customHeight="1" s="17">
      <c r="A1123" s="21" t="inlineStr">
        <is>
          <t>icon_old_ledger</t>
        </is>
      </c>
      <c r="B1123" s="21" t="inlineStr">
        <is>
          <t>Offerings</t>
        </is>
      </c>
      <c r="C1123" s="21" t="inlineStr">
        <is>
          <t>Old Ledger</t>
        </is>
      </c>
      <c r="D1123" s="21" t="inlineStr">
        <is>
          <t>Dark Mystery</t>
        </is>
      </c>
      <c r="E1123" s="21" t="inlineStr">
        <is>
          <t>Create or map to item atlas</t>
        </is>
      </c>
    </row>
    <row r="1124" ht="30" customHeight="1" s="17">
      <c r="A1124" s="32" t="inlineStr">
        <is>
          <t>icon_moon_key_leather_bracelet</t>
        </is>
      </c>
      <c r="B1124" s="32" t="inlineStr">
        <is>
          <t>Offerings</t>
        </is>
      </c>
      <c r="C1124" s="32" t="inlineStr">
        <is>
          <t>Moon Key / Leather Bracelet</t>
        </is>
      </c>
      <c r="D1124" s="32" t="inlineStr">
        <is>
          <t>Dark Mystery</t>
        </is>
      </c>
      <c r="E1124" s="32" t="inlineStr">
        <is>
          <t>Create or map to item atlas</t>
        </is>
      </c>
    </row>
    <row r="1125" ht="30" customHeight="1" s="17">
      <c r="A1125" s="21" t="inlineStr">
        <is>
          <t>icon_bone_charm</t>
        </is>
      </c>
      <c r="B1125" s="21" t="inlineStr">
        <is>
          <t>Accessory</t>
        </is>
      </c>
      <c r="C1125" s="21" t="inlineStr">
        <is>
          <t>Bone Charm</t>
        </is>
      </c>
      <c r="D1125" s="21" t="inlineStr">
        <is>
          <t>Dark Mystery</t>
        </is>
      </c>
      <c r="E1125" s="21" t="inlineStr">
        <is>
          <t>Create or map to item atlas</t>
        </is>
      </c>
    </row>
    <row r="1126" ht="30" customHeight="1" s="17">
      <c r="A1126" s="32" t="inlineStr">
        <is>
          <t>portrait_hunter_site_a</t>
        </is>
      </c>
      <c r="B1126" s="32" t="inlineStr">
        <is>
          <t>Portrait</t>
        </is>
      </c>
      <c r="C1126" s="32" t="inlineStr">
        <is>
          <t>Hunter Site A</t>
        </is>
      </c>
      <c r="D1126" s="32" t="inlineStr">
        <is>
          <t>Dark Mystery</t>
        </is>
      </c>
      <c r="E1126" s="32" t="inlineStr">
        <is>
          <t>Create or map to character atlas</t>
        </is>
      </c>
    </row>
    <row r="1127" ht="30" customHeight="1" s="17">
      <c r="A1127" s="21" t="inlineStr">
        <is>
          <t>portrait_hunter_site_b</t>
        </is>
      </c>
      <c r="B1127" s="21" t="inlineStr">
        <is>
          <t>Portrait</t>
        </is>
      </c>
      <c r="C1127" s="21" t="inlineStr">
        <is>
          <t>Hunter Site B</t>
        </is>
      </c>
      <c r="D1127" s="21" t="inlineStr">
        <is>
          <t>Dark Mystery</t>
        </is>
      </c>
      <c r="E1127" s="21" t="inlineStr">
        <is>
          <t>Create or map to character atlas</t>
        </is>
      </c>
    </row>
    <row r="1128" ht="30" customHeight="1" s="17">
      <c r="A1128" s="32" t="inlineStr">
        <is>
          <t>portrait_hunter_site_c</t>
        </is>
      </c>
      <c r="B1128" s="32" t="inlineStr">
        <is>
          <t>Portrait</t>
        </is>
      </c>
      <c r="C1128" s="32" t="inlineStr">
        <is>
          <t>Hunter Site C</t>
        </is>
      </c>
      <c r="D1128" s="32" t="inlineStr">
        <is>
          <t>Dark Mystery</t>
        </is>
      </c>
      <c r="E1128" s="32" t="inlineStr">
        <is>
          <t>Create or map to character atlas</t>
        </is>
      </c>
    </row>
    <row r="1129" ht="30" customHeight="1" s="17">
      <c r="A1129" s="21" t="inlineStr">
        <is>
          <t>portrait_hunter_site_d</t>
        </is>
      </c>
      <c r="B1129" s="21" t="inlineStr">
        <is>
          <t>Portrait</t>
        </is>
      </c>
      <c r="C1129" s="21" t="inlineStr">
        <is>
          <t>Hunter Site D</t>
        </is>
      </c>
      <c r="D1129" s="21" t="inlineStr">
        <is>
          <t>Dark Mystery</t>
        </is>
      </c>
      <c r="E1129" s="21" t="inlineStr">
        <is>
          <t>Create or map to character atlas</t>
        </is>
      </c>
    </row>
    <row r="1130" ht="30" customHeight="1" s="17">
      <c r="A1130" s="32" t="inlineStr">
        <is>
          <t>icon_glass_vial</t>
        </is>
      </c>
      <c r="B1130" s="32" t="inlineStr">
        <is>
          <t>Accessory</t>
        </is>
      </c>
      <c r="C1130" s="32" t="inlineStr">
        <is>
          <t>Glass Vial</t>
        </is>
      </c>
      <c r="D1130" s="32" t="inlineStr">
        <is>
          <t>Dark Mystery</t>
        </is>
      </c>
      <c r="E1130" s="32" t="inlineStr">
        <is>
          <t>Create or map to item atlas</t>
        </is>
      </c>
    </row>
    <row r="1131" ht="30" customHeight="1" s="17">
      <c r="A1131" s="21" t="inlineStr">
        <is>
          <t>icon_deer_hide</t>
        </is>
      </c>
      <c r="B1131" s="21" t="inlineStr">
        <is>
          <t>Animal Skin</t>
        </is>
      </c>
      <c r="C1131" s="21" t="inlineStr">
        <is>
          <t>Deer Hide</t>
        </is>
      </c>
      <c r="D1131" s="21" t="inlineStr">
        <is>
          <t>Dark Mystery</t>
        </is>
      </c>
      <c r="E1131" s="21" t="inlineStr">
        <is>
          <t>Create or map to item atlas</t>
        </is>
      </c>
    </row>
    <row r="1132" ht="30" customHeight="1" s="17">
      <c r="A1132" s="32" t="inlineStr">
        <is>
          <t>icon_bear_skin</t>
        </is>
      </c>
      <c r="B1132" s="32" t="inlineStr">
        <is>
          <t>Animal Skin</t>
        </is>
      </c>
      <c r="C1132" s="32" t="inlineStr">
        <is>
          <t>Bear Skin</t>
        </is>
      </c>
      <c r="D1132" s="32" t="inlineStr">
        <is>
          <t>Dark Mystery</t>
        </is>
      </c>
      <c r="E1132" s="32" t="inlineStr">
        <is>
          <t>Create or map to item atlas</t>
        </is>
      </c>
    </row>
    <row r="1133" ht="30" customHeight="1" s="17">
      <c r="A1133" s="21" t="inlineStr">
        <is>
          <t>icon_wolf_pelt</t>
        </is>
      </c>
      <c r="B1133" s="21" t="inlineStr">
        <is>
          <t>Animal Skin</t>
        </is>
      </c>
      <c r="C1133" s="21" t="inlineStr">
        <is>
          <t>Wolf Pelt</t>
        </is>
      </c>
      <c r="D1133" s="21" t="inlineStr">
        <is>
          <t>Dark Mystery</t>
        </is>
      </c>
      <c r="E1133" s="21" t="inlineStr">
        <is>
          <t>Create or map to item atlas</t>
        </is>
      </c>
    </row>
    <row r="1134" ht="30" customHeight="1" s="17">
      <c r="A1134" s="32" t="inlineStr">
        <is>
          <t>icon_fox_fur</t>
        </is>
      </c>
      <c r="B1134" s="32" t="inlineStr">
        <is>
          <t>Animal Skin</t>
        </is>
      </c>
      <c r="C1134" s="32" t="inlineStr">
        <is>
          <t>Fox Fur</t>
        </is>
      </c>
      <c r="D1134" s="32" t="inlineStr">
        <is>
          <t>Dark Mystery</t>
        </is>
      </c>
      <c r="E1134" s="32" t="inlineStr">
        <is>
          <t>Create or map to item atlas</t>
        </is>
      </c>
    </row>
    <row r="1135" ht="30" customHeight="1" s="17">
      <c r="A1135" s="21" t="inlineStr">
        <is>
          <t>icon_old_chapel</t>
        </is>
      </c>
      <c r="B1135" s="21" t="inlineStr">
        <is>
          <t>Location</t>
        </is>
      </c>
      <c r="C1135" s="21" t="inlineStr">
        <is>
          <t>Old Chapel</t>
        </is>
      </c>
      <c r="D1135" s="21" t="inlineStr">
        <is>
          <t>Dark Mystery</t>
        </is>
      </c>
      <c r="E1135" s="21" t="inlineStr">
        <is>
          <t>Create or map to item atlas</t>
        </is>
      </c>
    </row>
    <row r="1136" ht="30" customHeight="1" s="17">
      <c r="A1136" s="32" t="inlineStr">
        <is>
          <t>icon_crypt_door</t>
        </is>
      </c>
      <c r="B1136" s="32" t="inlineStr">
        <is>
          <t>Environment</t>
        </is>
      </c>
      <c r="C1136" s="32" t="inlineStr">
        <is>
          <t>Crypt Door</t>
        </is>
      </c>
      <c r="D1136" s="32" t="inlineStr">
        <is>
          <t>Dark Mystery</t>
        </is>
      </c>
      <c r="E1136" s="32" t="inlineStr">
        <is>
          <t>Create or map to item atlas</t>
        </is>
      </c>
    </row>
    <row r="1137" ht="30" customHeight="1" s="17">
      <c r="A1137" s="21" t="inlineStr">
        <is>
          <t>icon_ritual_garden</t>
        </is>
      </c>
      <c r="B1137" s="21" t="inlineStr">
        <is>
          <t>Location</t>
        </is>
      </c>
      <c r="C1137" s="21" t="inlineStr">
        <is>
          <t>Ritual Garden</t>
        </is>
      </c>
      <c r="D1137" s="21" t="inlineStr">
        <is>
          <t>Dark Mystery</t>
        </is>
      </c>
      <c r="E1137" s="21" t="inlineStr">
        <is>
          <t>Create or map to item atlas</t>
        </is>
      </c>
    </row>
    <row r="1138" ht="30" customHeight="1" s="17">
      <c r="A1138" s="32" t="inlineStr">
        <is>
          <t>icon_mirror_corridor</t>
        </is>
      </c>
      <c r="B1138" s="32" t="inlineStr">
        <is>
          <t>Location</t>
        </is>
      </c>
      <c r="C1138" s="32" t="inlineStr">
        <is>
          <t>Mirror Corridor</t>
        </is>
      </c>
      <c r="D1138" s="32" t="inlineStr">
        <is>
          <t>Dark Mystery</t>
        </is>
      </c>
      <c r="E1138" s="32" t="inlineStr">
        <is>
          <t>Create or map to item atlas</t>
        </is>
      </c>
    </row>
    <row r="1139" ht="30" customHeight="1" s="17">
      <c r="A1139" s="21" t="inlineStr">
        <is>
          <t>portrait_celia_vale</t>
        </is>
      </c>
      <c r="B1139" s="21" t="inlineStr">
        <is>
          <t>Portrait</t>
        </is>
      </c>
      <c r="C1139" s="21" t="inlineStr">
        <is>
          <t>Celia Vale</t>
        </is>
      </c>
      <c r="D1139" s="21" t="inlineStr">
        <is>
          <t>Dark Mystery</t>
        </is>
      </c>
      <c r="E1139" s="21" t="inlineStr">
        <is>
          <t>Create or map to character atlas</t>
        </is>
      </c>
    </row>
    <row r="1140" ht="30" customHeight="1" s="17">
      <c r="A1140" s="32" t="inlineStr">
        <is>
          <t>portrait_rowan_pike</t>
        </is>
      </c>
      <c r="B1140" s="32" t="inlineStr">
        <is>
          <t>Portrait</t>
        </is>
      </c>
      <c r="C1140" s="32" t="inlineStr">
        <is>
          <t>Rowan Pike</t>
        </is>
      </c>
      <c r="D1140" s="32" t="inlineStr">
        <is>
          <t>Dark Mystery</t>
        </is>
      </c>
      <c r="E1140" s="32" t="inlineStr">
        <is>
          <t>Create or map to character atlas</t>
        </is>
      </c>
    </row>
    <row r="1141" ht="30" customHeight="1" s="17">
      <c r="A1141" s="21" t="inlineStr">
        <is>
          <t>portrait_elara_blackwood</t>
        </is>
      </c>
      <c r="B1141" s="21" t="inlineStr">
        <is>
          <t>Portrait</t>
        </is>
      </c>
      <c r="C1141" s="21" t="inlineStr">
        <is>
          <t>Elara Blackwood</t>
        </is>
      </c>
      <c r="D1141" s="21" t="inlineStr">
        <is>
          <t>Final Conspiracy</t>
        </is>
      </c>
      <c r="E1141" s="21" t="inlineStr">
        <is>
          <t>Create or map to character atlas</t>
        </is>
      </c>
    </row>
    <row r="1142" ht="30" customHeight="1" s="17">
      <c r="A1142" s="32" t="inlineStr">
        <is>
          <t>portrait_silas_crow</t>
        </is>
      </c>
      <c r="B1142" s="32" t="inlineStr">
        <is>
          <t>Portrait</t>
        </is>
      </c>
      <c r="C1142" s="32" t="inlineStr">
        <is>
          <t>Silas Crow</t>
        </is>
      </c>
      <c r="D1142" s="32" t="inlineStr">
        <is>
          <t>Dark Mystery</t>
        </is>
      </c>
      <c r="E1142" s="32" t="inlineStr">
        <is>
          <t>Create or map to character atlas</t>
        </is>
      </c>
    </row>
    <row r="1143" ht="30" customHeight="1" s="17">
      <c r="A1143" s="21" t="inlineStr">
        <is>
          <t>portrait_mara_wren</t>
        </is>
      </c>
      <c r="B1143" s="21" t="inlineStr">
        <is>
          <t>Portrait</t>
        </is>
      </c>
      <c r="C1143" s="21" t="inlineStr">
        <is>
          <t>Mara Wren</t>
        </is>
      </c>
      <c r="D1143" s="21" t="inlineStr">
        <is>
          <t>Dark Mystery</t>
        </is>
      </c>
      <c r="E1143" s="21" t="inlineStr">
        <is>
          <t>Create or map to character atlas</t>
        </is>
      </c>
    </row>
    <row r="1144" ht="30" customHeight="1" s="17">
      <c r="A1144" s="32" t="inlineStr">
        <is>
          <t>icon_surprised</t>
        </is>
      </c>
      <c r="B1144" s="32" t="inlineStr">
        <is>
          <t>Face</t>
        </is>
      </c>
      <c r="C1144" s="32" t="inlineStr">
        <is>
          <t>Surprised</t>
        </is>
      </c>
      <c r="D1144" s="32" t="inlineStr">
        <is>
          <t>Dark Mystery</t>
        </is>
      </c>
      <c r="E1144" s="32" t="inlineStr">
        <is>
          <t>Create or map to item atlas</t>
        </is>
      </c>
    </row>
    <row r="1145" ht="30" customHeight="1" s="17">
      <c r="A1145" s="21" t="inlineStr">
        <is>
          <t>icon_guarded</t>
        </is>
      </c>
      <c r="B1145" s="21" t="inlineStr">
        <is>
          <t>Face</t>
        </is>
      </c>
      <c r="C1145" s="21" t="inlineStr">
        <is>
          <t>Guarded</t>
        </is>
      </c>
      <c r="D1145" s="21" t="inlineStr">
        <is>
          <t>Dark Mystery</t>
        </is>
      </c>
      <c r="E1145" s="21" t="inlineStr">
        <is>
          <t>Create or map to item atlas</t>
        </is>
      </c>
    </row>
    <row r="1146" ht="30" customHeight="1" s="17">
      <c r="A1146" s="32" t="inlineStr">
        <is>
          <t>icon_archivist</t>
        </is>
      </c>
      <c r="B1146" s="32" t="inlineStr">
        <is>
          <t>Role</t>
        </is>
      </c>
      <c r="C1146" s="32" t="inlineStr">
        <is>
          <t>Archivist</t>
        </is>
      </c>
      <c r="D1146" s="32" t="inlineStr">
        <is>
          <t>Dark Mystery</t>
        </is>
      </c>
      <c r="E1146" s="32" t="inlineStr">
        <is>
          <t>Create or map to item atlas</t>
        </is>
      </c>
    </row>
    <row r="1147" ht="30" customHeight="1" s="17">
      <c r="A1147" s="21" t="inlineStr">
        <is>
          <t>icon_heir</t>
        </is>
      </c>
      <c r="B1147" s="21" t="inlineStr">
        <is>
          <t>Role</t>
        </is>
      </c>
      <c r="C1147" s="21" t="inlineStr">
        <is>
          <t>Heir</t>
        </is>
      </c>
      <c r="D1147" s="21" t="inlineStr">
        <is>
          <t>Dark Mystery</t>
        </is>
      </c>
      <c r="E1147" s="21" t="inlineStr">
        <is>
          <t>Create or map to item atlas</t>
        </is>
      </c>
    </row>
    <row r="1148" ht="30" customHeight="1" s="17">
      <c r="A1148" s="32" t="inlineStr">
        <is>
          <t>icon_caretaker</t>
        </is>
      </c>
      <c r="B1148" s="32" t="inlineStr">
        <is>
          <t>Role</t>
        </is>
      </c>
      <c r="C1148" s="32" t="inlineStr">
        <is>
          <t>Caretaker</t>
        </is>
      </c>
      <c r="D1148" s="32" t="inlineStr">
        <is>
          <t>Dark Mystery</t>
        </is>
      </c>
      <c r="E1148" s="32" t="inlineStr">
        <is>
          <t>Create or map to item atlas</t>
        </is>
      </c>
    </row>
    <row r="1149" ht="30" customHeight="1" s="17">
      <c r="A1149" s="21" t="inlineStr">
        <is>
          <t>icon_red_scarf_black_gloves</t>
        </is>
      </c>
      <c r="B1149" s="21" t="inlineStr">
        <is>
          <t>Accessory</t>
        </is>
      </c>
      <c r="C1149" s="21" t="inlineStr">
        <is>
          <t>Red Scarf / Black Gloves</t>
        </is>
      </c>
      <c r="D1149" s="21" t="inlineStr">
        <is>
          <t>Dark Mystery</t>
        </is>
      </c>
      <c r="E1149" s="21" t="inlineStr">
        <is>
          <t>Create or map to item atlas</t>
        </is>
      </c>
    </row>
    <row r="1150" ht="30" customHeight="1" s="17">
      <c r="A1150" s="32" t="inlineStr">
        <is>
          <t>icon_bear_raven</t>
        </is>
      </c>
      <c r="B1150" s="32" t="inlineStr">
        <is>
          <t>Pet</t>
        </is>
      </c>
      <c r="C1150" s="32" t="inlineStr">
        <is>
          <t>Bear / Raven</t>
        </is>
      </c>
      <c r="D1150" s="32" t="inlineStr">
        <is>
          <t>Dark Mystery</t>
        </is>
      </c>
      <c r="E1150" s="32" t="inlineStr">
        <is>
          <t>Create or map to item atlas</t>
        </is>
      </c>
    </row>
    <row r="1151" ht="30" customHeight="1" s="17">
      <c r="A1151" s="21" t="inlineStr">
        <is>
          <t>icon_24</t>
        </is>
      </c>
      <c r="B1151" s="21" t="inlineStr">
        <is>
          <t>Popularity</t>
        </is>
      </c>
      <c r="C1151" s="21" t="inlineStr">
        <is>
          <t>24</t>
        </is>
      </c>
      <c r="D1151" s="21" t="inlineStr">
        <is>
          <t>Final Conspiracy</t>
        </is>
      </c>
      <c r="E1151" s="21" t="inlineStr">
        <is>
          <t>Create or map to item atlas</t>
        </is>
      </c>
    </row>
    <row r="1152" ht="30" customHeight="1" s="17">
      <c r="A1152" s="32" t="inlineStr">
        <is>
          <t>icon_28</t>
        </is>
      </c>
      <c r="B1152" s="32" t="inlineStr">
        <is>
          <t>Age</t>
        </is>
      </c>
      <c r="C1152" s="32" t="inlineStr">
        <is>
          <t>28</t>
        </is>
      </c>
      <c r="D1152" s="32" t="inlineStr">
        <is>
          <t>Dark Mystery</t>
        </is>
      </c>
      <c r="E1152" s="32" t="inlineStr">
        <is>
          <t>Create or map to item atlas</t>
        </is>
      </c>
    </row>
    <row r="1153" ht="30" customHeight="1" s="17">
      <c r="A1153" s="21" t="inlineStr">
        <is>
          <t>portrait_clan_house_a</t>
        </is>
      </c>
      <c r="B1153" s="21" t="inlineStr">
        <is>
          <t>Portrait</t>
        </is>
      </c>
      <c r="C1153" s="21" t="inlineStr">
        <is>
          <t>Clan House A</t>
        </is>
      </c>
      <c r="D1153" s="21" t="inlineStr">
        <is>
          <t>Dark Mystery</t>
        </is>
      </c>
      <c r="E1153" s="21" t="inlineStr">
        <is>
          <t>Create or map to character atlas</t>
        </is>
      </c>
    </row>
    <row r="1154" ht="30" customHeight="1" s="17">
      <c r="A1154" s="32" t="inlineStr">
        <is>
          <t>portrait_clan_house_b</t>
        </is>
      </c>
      <c r="B1154" s="32" t="inlineStr">
        <is>
          <t>Portrait</t>
        </is>
      </c>
      <c r="C1154" s="32" t="inlineStr">
        <is>
          <t>Clan House B</t>
        </is>
      </c>
      <c r="D1154" s="32" t="inlineStr">
        <is>
          <t>Dark Mystery</t>
        </is>
      </c>
      <c r="E1154" s="32" t="inlineStr">
        <is>
          <t>Create or map to character atlas</t>
        </is>
      </c>
    </row>
    <row r="1155" ht="30" customHeight="1" s="17">
      <c r="A1155" s="21" t="inlineStr">
        <is>
          <t>portrait_clan_house_c</t>
        </is>
      </c>
      <c r="B1155" s="21" t="inlineStr">
        <is>
          <t>Portrait</t>
        </is>
      </c>
      <c r="C1155" s="21" t="inlineStr">
        <is>
          <t>Clan House C</t>
        </is>
      </c>
      <c r="D1155" s="21" t="inlineStr">
        <is>
          <t>Dark Mystery</t>
        </is>
      </c>
      <c r="E1155" s="21" t="inlineStr">
        <is>
          <t>Create or map to character atlas</t>
        </is>
      </c>
    </row>
    <row r="1156" ht="30" customHeight="1" s="17">
      <c r="A1156" s="32" t="inlineStr">
        <is>
          <t>portrait_clan_house_d</t>
        </is>
      </c>
      <c r="B1156" s="32" t="inlineStr">
        <is>
          <t>Portrait</t>
        </is>
      </c>
      <c r="C1156" s="32" t="inlineStr">
        <is>
          <t>Clan House D</t>
        </is>
      </c>
      <c r="D1156" s="32" t="inlineStr">
        <is>
          <t>Dark Mystery</t>
        </is>
      </c>
      <c r="E1156" s="32" t="inlineStr">
        <is>
          <t>Create or map to character atlas</t>
        </is>
      </c>
    </row>
    <row r="1157" ht="30" customHeight="1" s="17">
      <c r="A1157" s="21" t="inlineStr">
        <is>
          <t>icon_ash_clan</t>
        </is>
      </c>
      <c r="B1157" s="21" t="inlineStr">
        <is>
          <t>Name</t>
        </is>
      </c>
      <c r="C1157" s="21" t="inlineStr">
        <is>
          <t>Ash Clan</t>
        </is>
      </c>
      <c r="D1157" s="21" t="inlineStr">
        <is>
          <t>Dark Mystery</t>
        </is>
      </c>
      <c r="E1157" s="21" t="inlineStr">
        <is>
          <t>Create or map to item atlas</t>
        </is>
      </c>
    </row>
    <row r="1158" ht="30" customHeight="1" s="17">
      <c r="A1158" s="32" t="inlineStr">
        <is>
          <t>icon_bell_clan</t>
        </is>
      </c>
      <c r="B1158" s="32" t="inlineStr">
        <is>
          <t>Name</t>
        </is>
      </c>
      <c r="C1158" s="32" t="inlineStr">
        <is>
          <t>Bell Clan</t>
        </is>
      </c>
      <c r="D1158" s="32" t="inlineStr">
        <is>
          <t>Dark Mystery</t>
        </is>
      </c>
      <c r="E1158" s="32" t="inlineStr">
        <is>
          <t>Create or map to item atlas</t>
        </is>
      </c>
    </row>
    <row r="1159" ht="30" customHeight="1" s="17">
      <c r="A1159" s="21" t="inlineStr">
        <is>
          <t>icon_thorn_clan</t>
        </is>
      </c>
      <c r="B1159" s="21" t="inlineStr">
        <is>
          <t>Name</t>
        </is>
      </c>
      <c r="C1159" s="21" t="inlineStr">
        <is>
          <t>Thorn Clan</t>
        </is>
      </c>
      <c r="D1159" s="21" t="inlineStr">
        <is>
          <t>Dark Mystery</t>
        </is>
      </c>
      <c r="E1159" s="21" t="inlineStr">
        <is>
          <t>Create or map to item atlas</t>
        </is>
      </c>
    </row>
    <row r="1160" ht="30" customHeight="1" s="17">
      <c r="A1160" s="32" t="inlineStr">
        <is>
          <t>icon_moon_clan</t>
        </is>
      </c>
      <c r="B1160" s="32" t="inlineStr">
        <is>
          <t>Name</t>
        </is>
      </c>
      <c r="C1160" s="32" t="inlineStr">
        <is>
          <t>Moon Clan</t>
        </is>
      </c>
      <c r="D1160" s="32" t="inlineStr">
        <is>
          <t>Dark Mystery</t>
        </is>
      </c>
      <c r="E1160" s="32" t="inlineStr">
        <is>
          <t>Create or map to item atlas</t>
        </is>
      </c>
    </row>
    <row r="1161" ht="30" customHeight="1" s="17">
      <c r="A1161" s="21" t="inlineStr">
        <is>
          <t>icon_ash_manor</t>
        </is>
      </c>
      <c r="B1161" s="21" t="inlineStr">
        <is>
          <t>House</t>
        </is>
      </c>
      <c r="C1161" s="21" t="inlineStr">
        <is>
          <t>Ash Manor</t>
        </is>
      </c>
      <c r="D1161" s="21" t="inlineStr">
        <is>
          <t>Dark Mystery</t>
        </is>
      </c>
      <c r="E1161" s="21" t="inlineStr">
        <is>
          <t>Create or map to item atlas</t>
        </is>
      </c>
    </row>
    <row r="1162" ht="30" customHeight="1" s="17">
      <c r="A1162" s="32" t="inlineStr">
        <is>
          <t>icon_thorn_house</t>
        </is>
      </c>
      <c r="B1162" s="32" t="inlineStr">
        <is>
          <t>House</t>
        </is>
      </c>
      <c r="C1162" s="32" t="inlineStr">
        <is>
          <t>Thorn House</t>
        </is>
      </c>
      <c r="D1162" s="32" t="inlineStr">
        <is>
          <t>Dark Mystery</t>
        </is>
      </c>
      <c r="E1162" s="32" t="inlineStr">
        <is>
          <t>Create or map to item atlas</t>
        </is>
      </c>
    </row>
    <row r="1163" ht="30" customHeight="1" s="17">
      <c r="A1163" s="21" t="inlineStr">
        <is>
          <t>icon_raven_hall</t>
        </is>
      </c>
      <c r="B1163" s="21" t="inlineStr">
        <is>
          <t>House</t>
        </is>
      </c>
      <c r="C1163" s="21" t="inlineStr">
        <is>
          <t>Raven Hall</t>
        </is>
      </c>
      <c r="D1163" s="21" t="inlineStr">
        <is>
          <t>Dark Mystery</t>
        </is>
      </c>
      <c r="E1163" s="21" t="inlineStr">
        <is>
          <t>Create or map to item atlas</t>
        </is>
      </c>
    </row>
    <row r="1164" ht="30" customHeight="1" s="17">
      <c r="A1164" s="32" t="inlineStr">
        <is>
          <t>icon_moon_cottage</t>
        </is>
      </c>
      <c r="B1164" s="32" t="inlineStr">
        <is>
          <t>House</t>
        </is>
      </c>
      <c r="C1164" s="32" t="inlineStr">
        <is>
          <t>Moon Cottage</t>
        </is>
      </c>
      <c r="D1164" s="32" t="inlineStr">
        <is>
          <t>Dark Mystery</t>
        </is>
      </c>
      <c r="E1164" s="32" t="inlineStr">
        <is>
          <t>Create or map to item atlas</t>
        </is>
      </c>
    </row>
    <row r="1165" ht="30" customHeight="1" s="17">
      <c r="A1165" s="21" t="inlineStr">
        <is>
          <t>icon_theo_marsh</t>
        </is>
      </c>
      <c r="B1165" s="21" t="inlineStr">
        <is>
          <t>Leader</t>
        </is>
      </c>
      <c r="C1165" s="21" t="inlineStr">
        <is>
          <t>Theo Marsh</t>
        </is>
      </c>
      <c r="D1165" s="21" t="inlineStr">
        <is>
          <t>Dark Mystery</t>
        </is>
      </c>
      <c r="E1165" s="21" t="inlineStr">
        <is>
          <t>Create or map to item atlas</t>
        </is>
      </c>
    </row>
    <row r="1166" ht="30" customHeight="1" s="17">
      <c r="A1166" s="32" t="inlineStr">
        <is>
          <t>icon_alchemy_room</t>
        </is>
      </c>
      <c r="B1166" s="32" t="inlineStr">
        <is>
          <t>Environment</t>
        </is>
      </c>
      <c r="C1166" s="32" t="inlineStr">
        <is>
          <t>Alchemy Room</t>
        </is>
      </c>
      <c r="D1166" s="32" t="inlineStr">
        <is>
          <t>Dark Mystery</t>
        </is>
      </c>
      <c r="E1166" s="32" t="inlineStr">
        <is>
          <t>Create or map to item atlas</t>
        </is>
      </c>
    </row>
    <row r="1167" ht="30" customHeight="1" s="17">
      <c r="A1167" s="21" t="inlineStr">
        <is>
          <t>icon_moon_hall</t>
        </is>
      </c>
      <c r="B1167" s="21" t="inlineStr">
        <is>
          <t>Environment</t>
        </is>
      </c>
      <c r="C1167" s="21" t="inlineStr">
        <is>
          <t>Moon Hall</t>
        </is>
      </c>
      <c r="D1167" s="21" t="inlineStr">
        <is>
          <t>Dark Mystery</t>
        </is>
      </c>
      <c r="E1167" s="21" t="inlineStr">
        <is>
          <t>Create or map to item atlas</t>
        </is>
      </c>
    </row>
    <row r="1168" ht="30" customHeight="1" s="17">
      <c r="A1168" s="32" t="inlineStr">
        <is>
          <t>portrait_ritual_tool_a</t>
        </is>
      </c>
      <c r="B1168" s="32" t="inlineStr">
        <is>
          <t>Portrait</t>
        </is>
      </c>
      <c r="C1168" s="32" t="inlineStr">
        <is>
          <t>Ritual Tool A</t>
        </is>
      </c>
      <c r="D1168" s="32" t="inlineStr">
        <is>
          <t>Dark Mystery</t>
        </is>
      </c>
      <c r="E1168" s="32" t="inlineStr">
        <is>
          <t>Create or map to character atlas</t>
        </is>
      </c>
    </row>
    <row r="1169" ht="30" customHeight="1" s="17">
      <c r="A1169" s="21" t="inlineStr">
        <is>
          <t>portrait_ritual_tool_b</t>
        </is>
      </c>
      <c r="B1169" s="21" t="inlineStr">
        <is>
          <t>Portrait</t>
        </is>
      </c>
      <c r="C1169" s="21" t="inlineStr">
        <is>
          <t>Ritual Tool B</t>
        </is>
      </c>
      <c r="D1169" s="21" t="inlineStr">
        <is>
          <t>Dark Mystery</t>
        </is>
      </c>
      <c r="E1169" s="21" t="inlineStr">
        <is>
          <t>Create or map to character atlas</t>
        </is>
      </c>
    </row>
    <row r="1170" ht="30" customHeight="1" s="17">
      <c r="A1170" s="32" t="inlineStr">
        <is>
          <t>portrait_ritual_tool_c</t>
        </is>
      </c>
      <c r="B1170" s="32" t="inlineStr">
        <is>
          <t>Portrait</t>
        </is>
      </c>
      <c r="C1170" s="32" t="inlineStr">
        <is>
          <t>Ritual Tool C</t>
        </is>
      </c>
      <c r="D1170" s="32" t="inlineStr">
        <is>
          <t>Dark Mystery</t>
        </is>
      </c>
      <c r="E1170" s="32" t="inlineStr">
        <is>
          <t>Create or map to character atlas</t>
        </is>
      </c>
    </row>
    <row r="1171" ht="30" customHeight="1" s="17">
      <c r="A1171" s="21" t="inlineStr">
        <is>
          <t>portrait_ritual_tool_d</t>
        </is>
      </c>
      <c r="B1171" s="21" t="inlineStr">
        <is>
          <t>Portrait</t>
        </is>
      </c>
      <c r="C1171" s="21" t="inlineStr">
        <is>
          <t>Ritual Tool D</t>
        </is>
      </c>
      <c r="D1171" s="21" t="inlineStr">
        <is>
          <t>Dark Mystery</t>
        </is>
      </c>
      <c r="E1171" s="21" t="inlineStr">
        <is>
          <t>Create or map to character atlas</t>
        </is>
      </c>
    </row>
    <row r="1172" ht="30" customHeight="1" s="17">
      <c r="A1172" s="32" t="inlineStr">
        <is>
          <t>portrait_ritual_tool_e</t>
        </is>
      </c>
      <c r="B1172" s="32" t="inlineStr">
        <is>
          <t>Portrait</t>
        </is>
      </c>
      <c r="C1172" s="32" t="inlineStr">
        <is>
          <t>Ritual Tool E</t>
        </is>
      </c>
      <c r="D1172" s="32" t="inlineStr">
        <is>
          <t>Dark Mystery</t>
        </is>
      </c>
      <c r="E1172" s="32" t="inlineStr">
        <is>
          <t>Create or map to character atlas</t>
        </is>
      </c>
    </row>
    <row r="1173" ht="30" customHeight="1" s="17">
      <c r="A1173" s="21" t="inlineStr">
        <is>
          <t>icon_candle_holder</t>
        </is>
      </c>
      <c r="B1173" s="21" t="inlineStr">
        <is>
          <t>Tool Type</t>
        </is>
      </c>
      <c r="C1173" s="21" t="inlineStr">
        <is>
          <t>Candle Holder</t>
        </is>
      </c>
      <c r="D1173" s="21" t="inlineStr">
        <is>
          <t>Dark Mystery</t>
        </is>
      </c>
      <c r="E1173" s="21" t="inlineStr">
        <is>
          <t>Create or map to item atlas</t>
        </is>
      </c>
    </row>
    <row r="1174" ht="30" customHeight="1" s="17">
      <c r="A1174" s="32" t="inlineStr">
        <is>
          <t>icon_chalice</t>
        </is>
      </c>
      <c r="B1174" s="32" t="inlineStr">
        <is>
          <t>Tool Type</t>
        </is>
      </c>
      <c r="C1174" s="32" t="inlineStr">
        <is>
          <t>Chalice</t>
        </is>
      </c>
      <c r="D1174" s="32" t="inlineStr">
        <is>
          <t>Dark Mystery</t>
        </is>
      </c>
      <c r="E1174" s="32" t="inlineStr">
        <is>
          <t>Create or map to item atlas</t>
        </is>
      </c>
    </row>
    <row r="1175" ht="30" customHeight="1" s="17">
      <c r="A1175" s="21" t="inlineStr">
        <is>
          <t>icon_mirror_stand</t>
        </is>
      </c>
      <c r="B1175" s="21" t="inlineStr">
        <is>
          <t>Tool Type</t>
        </is>
      </c>
      <c r="C1175" s="21" t="inlineStr">
        <is>
          <t>Mirror Stand</t>
        </is>
      </c>
      <c r="D1175" s="21" t="inlineStr">
        <is>
          <t>Dark Mystery</t>
        </is>
      </c>
      <c r="E1175" s="21" t="inlineStr">
        <is>
          <t>Create or map to item atlas</t>
        </is>
      </c>
    </row>
    <row r="1176" ht="30" customHeight="1" s="17">
      <c r="A1176" s="32" t="inlineStr">
        <is>
          <t>icon_silver_bell</t>
        </is>
      </c>
      <c r="B1176" s="32" t="inlineStr">
        <is>
          <t>Tool Type</t>
        </is>
      </c>
      <c r="C1176" s="32" t="inlineStr">
        <is>
          <t>Silver Bell</t>
        </is>
      </c>
      <c r="D1176" s="32" t="inlineStr">
        <is>
          <t>Dark Mystery</t>
        </is>
      </c>
      <c r="E1176" s="32" t="inlineStr">
        <is>
          <t>Create or map to item atlas</t>
        </is>
      </c>
    </row>
    <row r="1177" ht="30" customHeight="1" s="17">
      <c r="A1177" s="21" t="inlineStr">
        <is>
          <t>icon_seal_press</t>
        </is>
      </c>
      <c r="B1177" s="21" t="inlineStr">
        <is>
          <t>Tool Type</t>
        </is>
      </c>
      <c r="C1177" s="21" t="inlineStr">
        <is>
          <t>Seal Press</t>
        </is>
      </c>
      <c r="D1177" s="21" t="inlineStr">
        <is>
          <t>Dark Mystery</t>
        </is>
      </c>
      <c r="E1177" s="21" t="inlineStr">
        <is>
          <t>Create or map to item atlas</t>
        </is>
      </c>
    </row>
    <row r="1178" ht="30" customHeight="1" s="17">
      <c r="A1178" s="32" t="inlineStr">
        <is>
          <t>icon_old_ledger_leather_bracelet</t>
        </is>
      </c>
      <c r="B1178" s="32" t="inlineStr">
        <is>
          <t>Accessory</t>
        </is>
      </c>
      <c r="C1178" s="32" t="inlineStr">
        <is>
          <t>Old Ledger / Leather Bracelet</t>
        </is>
      </c>
      <c r="D1178" s="32" t="inlineStr">
        <is>
          <t>Dark Mystery</t>
        </is>
      </c>
      <c r="E1178" s="32" t="inlineStr">
        <is>
          <t>Create or map to item atlas</t>
        </is>
      </c>
    </row>
    <row r="1179" ht="30" customHeight="1" s="17">
      <c r="A1179" s="21" t="inlineStr">
        <is>
          <t>icon_red_thread_leather_bracelet</t>
        </is>
      </c>
      <c r="B1179" s="21" t="inlineStr">
        <is>
          <t>Accessory</t>
        </is>
      </c>
      <c r="C1179" s="21" t="inlineStr">
        <is>
          <t>Red Thread / Leather Bracelet</t>
        </is>
      </c>
      <c r="D1179" s="21" t="inlineStr">
        <is>
          <t>Dark Mystery</t>
        </is>
      </c>
      <c r="E1179" s="21" t="inlineStr">
        <is>
          <t>Create or map to item atlas</t>
        </is>
      </c>
    </row>
    <row r="1180" ht="30" customHeight="1" s="17">
      <c r="A1180" s="32" t="inlineStr">
        <is>
          <t>icon_moon_key</t>
        </is>
      </c>
      <c r="B1180" s="32" t="inlineStr">
        <is>
          <t>Accessory</t>
        </is>
      </c>
      <c r="C1180" s="32" t="inlineStr">
        <is>
          <t>Moon Key</t>
        </is>
      </c>
      <c r="D1180" s="32" t="inlineStr">
        <is>
          <t>Dark Mystery</t>
        </is>
      </c>
      <c r="E1180" s="32" t="inlineStr">
        <is>
          <t>Create or map to item atlas</t>
        </is>
      </c>
    </row>
    <row r="1181" ht="30" customHeight="1" s="17">
      <c r="A1181" s="21" t="inlineStr">
        <is>
          <t>icon_navigation</t>
        </is>
      </c>
      <c r="B1181" s="21" t="inlineStr">
        <is>
          <t>Specialty</t>
        </is>
      </c>
      <c r="C1181" s="21" t="inlineStr">
        <is>
          <t>Navigation</t>
        </is>
      </c>
      <c r="D1181" s="21" t="inlineStr">
        <is>
          <t>Dark Mystery</t>
        </is>
      </c>
      <c r="E1181" s="21" t="inlineStr">
        <is>
          <t>Create or map to item atlas</t>
        </is>
      </c>
    </row>
    <row r="1182" ht="30" customHeight="1" s="17">
      <c r="A1182" s="32" t="inlineStr">
        <is>
          <t>icon_guarding</t>
        </is>
      </c>
      <c r="B1182" s="32" t="inlineStr">
        <is>
          <t>Specialty</t>
        </is>
      </c>
      <c r="C1182" s="32" t="inlineStr">
        <is>
          <t>Guarding</t>
        </is>
      </c>
      <c r="D1182" s="32" t="inlineStr">
        <is>
          <t>Dark Mystery</t>
        </is>
      </c>
      <c r="E1182" s="32" t="inlineStr">
        <is>
          <t>Create or map to item atlas</t>
        </is>
      </c>
    </row>
    <row r="1183" ht="30" customHeight="1" s="17">
      <c r="A1183" s="21" t="inlineStr">
        <is>
          <t>icon_carving</t>
        </is>
      </c>
      <c r="B1183" s="21" t="inlineStr">
        <is>
          <t>Specialty</t>
        </is>
      </c>
      <c r="C1183" s="21" t="inlineStr">
        <is>
          <t>Carving</t>
        </is>
      </c>
      <c r="D1183" s="21" t="inlineStr">
        <is>
          <t>Dark Mystery</t>
        </is>
      </c>
      <c r="E1183" s="21" t="inlineStr">
        <is>
          <t>Create or map to item atlas</t>
        </is>
      </c>
    </row>
    <row r="1184" ht="30" customHeight="1" s="17">
      <c r="A1184" s="32" t="inlineStr">
        <is>
          <t>icon_decoding</t>
        </is>
      </c>
      <c r="B1184" s="32" t="inlineStr">
        <is>
          <t>Specialty</t>
        </is>
      </c>
      <c r="C1184" s="32" t="inlineStr">
        <is>
          <t>Decoding</t>
        </is>
      </c>
      <c r="D1184" s="32" t="inlineStr">
        <is>
          <t>Dark Mystery</t>
        </is>
      </c>
      <c r="E1184" s="32" t="inlineStr">
        <is>
          <t>Create or map to item atlas</t>
        </is>
      </c>
    </row>
    <row r="1185" ht="30" customHeight="1" s="17">
      <c r="A1185" s="21" t="inlineStr">
        <is>
          <t>icon_healing</t>
        </is>
      </c>
      <c r="B1185" s="21" t="inlineStr">
        <is>
          <t>Specialty</t>
        </is>
      </c>
      <c r="C1185" s="21" t="inlineStr">
        <is>
          <t>Healing</t>
        </is>
      </c>
      <c r="D1185" s="21" t="inlineStr">
        <is>
          <t>Dark Mystery</t>
        </is>
      </c>
      <c r="E1185" s="21" t="inlineStr">
        <is>
          <t>Create or map to item atlas</t>
        </is>
      </c>
    </row>
    <row r="1186" ht="30" customHeight="1" s="17">
      <c r="A1186" s="32" t="inlineStr">
        <is>
          <t>icon_marking_doors</t>
        </is>
      </c>
      <c r="B1186" s="32" t="inlineStr">
        <is>
          <t>Usage</t>
        </is>
      </c>
      <c r="C1186" s="32" t="inlineStr">
        <is>
          <t>Marking Doors</t>
        </is>
      </c>
      <c r="D1186" s="32" t="inlineStr">
        <is>
          <t>Dark Mystery</t>
        </is>
      </c>
      <c r="E1186" s="32" t="inlineStr">
        <is>
          <t>Create or map to item atlas</t>
        </is>
      </c>
    </row>
    <row r="1187" ht="30" customHeight="1" s="17">
      <c r="A1187" s="21" t="inlineStr">
        <is>
          <t>icon_recording_names</t>
        </is>
      </c>
      <c r="B1187" s="21" t="inlineStr">
        <is>
          <t>Usage</t>
        </is>
      </c>
      <c r="C1187" s="21" t="inlineStr">
        <is>
          <t>Recording Names</t>
        </is>
      </c>
      <c r="D1187" s="21" t="inlineStr">
        <is>
          <t>Dark Mystery</t>
        </is>
      </c>
      <c r="E1187" s="21" t="inlineStr">
        <is>
          <t>Create or map to item atlas</t>
        </is>
      </c>
    </row>
    <row r="1188" ht="30" customHeight="1" s="17">
      <c r="A1188" s="32" t="inlineStr">
        <is>
          <t>icon_lighting_paths_mixing_potions</t>
        </is>
      </c>
      <c r="B1188" s="32" t="inlineStr">
        <is>
          <t>Usage</t>
        </is>
      </c>
      <c r="C1188" s="32" t="inlineStr">
        <is>
          <t>Lighting Paths / Mixing Potions</t>
        </is>
      </c>
      <c r="D1188" s="32" t="inlineStr">
        <is>
          <t>Dark Mystery</t>
        </is>
      </c>
      <c r="E1188" s="32" t="inlineStr">
        <is>
          <t>Create or map to item atlas</t>
        </is>
      </c>
    </row>
    <row r="1189" ht="30" customHeight="1" s="17">
      <c r="A1189" s="21" t="inlineStr">
        <is>
          <t>icon_opening_seals</t>
        </is>
      </c>
      <c r="B1189" s="21" t="inlineStr">
        <is>
          <t>Usage</t>
        </is>
      </c>
      <c r="C1189" s="21" t="inlineStr">
        <is>
          <t>Opening Seals</t>
        </is>
      </c>
      <c r="D1189" s="21" t="inlineStr">
        <is>
          <t>Final Conspiracy</t>
        </is>
      </c>
      <c r="E1189" s="21" t="inlineStr">
        <is>
          <t>Create or map to item atlas</t>
        </is>
      </c>
    </row>
    <row r="1190" ht="30" customHeight="1" s="17">
      <c r="A1190" s="32" t="inlineStr">
        <is>
          <t>icon_holding_offerings</t>
        </is>
      </c>
      <c r="B1190" s="32" t="inlineStr">
        <is>
          <t>Usage</t>
        </is>
      </c>
      <c r="C1190" s="32" t="inlineStr">
        <is>
          <t>Holding Offerings</t>
        </is>
      </c>
      <c r="D1190" s="32" t="inlineStr">
        <is>
          <t>Dark Mystery</t>
        </is>
      </c>
      <c r="E1190" s="32" t="inlineStr">
        <is>
          <t>Create or map to item atlas</t>
        </is>
      </c>
    </row>
    <row r="1191" ht="30" customHeight="1" s="17">
      <c r="A1191" s="21" t="inlineStr">
        <is>
          <t>icon_54</t>
        </is>
      </c>
      <c r="B1191" s="21" t="inlineStr">
        <is>
          <t>Recorded Uses</t>
        </is>
      </c>
      <c r="C1191" s="21" t="inlineStr">
        <is>
          <t>54</t>
        </is>
      </c>
      <c r="D1191" s="21" t="inlineStr">
        <is>
          <t>Dark Mystery</t>
        </is>
      </c>
      <c r="E1191" s="21" t="inlineStr">
        <is>
          <t>Create or map to item atlas</t>
        </is>
      </c>
    </row>
    <row r="1192" ht="30" customHeight="1" s="17">
      <c r="A1192" s="32" t="inlineStr">
        <is>
          <t>icon_14</t>
        </is>
      </c>
      <c r="B1192" s="32" t="inlineStr">
        <is>
          <t>Popularity</t>
        </is>
      </c>
      <c r="C1192" s="32" t="inlineStr">
        <is>
          <t>14</t>
        </is>
      </c>
      <c r="D1192" s="32" t="inlineStr">
        <is>
          <t>Final Conspiracy</t>
        </is>
      </c>
      <c r="E1192" s="32" t="inlineStr">
        <is>
          <t>Create or map to item atlas</t>
        </is>
      </c>
    </row>
    <row r="1193" ht="30" customHeight="1" s="17">
      <c r="A1193" s="21" t="inlineStr">
        <is>
          <t>icon_44</t>
        </is>
      </c>
      <c r="B1193" s="21" t="inlineStr">
        <is>
          <t>Popularity</t>
        </is>
      </c>
      <c r="C1193" s="21" t="inlineStr">
        <is>
          <t>44</t>
        </is>
      </c>
      <c r="D1193" s="21" t="inlineStr">
        <is>
          <t>Final Conspiracy</t>
        </is>
      </c>
      <c r="E1193" s="21" t="inlineStr">
        <is>
          <t>Create or map to item atlas</t>
        </is>
      </c>
    </row>
    <row r="1194" ht="30" customHeight="1" s="17">
      <c r="A1194" s="32" t="inlineStr">
        <is>
          <t>portrait_funeral_outfit_a</t>
        </is>
      </c>
      <c r="B1194" s="32" t="inlineStr">
        <is>
          <t>Portrait</t>
        </is>
      </c>
      <c r="C1194" s="32" t="inlineStr">
        <is>
          <t>Funeral Outfit A</t>
        </is>
      </c>
      <c r="D1194" s="32" t="inlineStr">
        <is>
          <t>Dark Mystery</t>
        </is>
      </c>
      <c r="E1194" s="32" t="inlineStr">
        <is>
          <t>Create or map to character atlas</t>
        </is>
      </c>
    </row>
    <row r="1195" ht="30" customHeight="1" s="17">
      <c r="A1195" s="21" t="inlineStr">
        <is>
          <t>portrait_funeral_outfit_b</t>
        </is>
      </c>
      <c r="B1195" s="21" t="inlineStr">
        <is>
          <t>Portrait</t>
        </is>
      </c>
      <c r="C1195" s="21" t="inlineStr">
        <is>
          <t>Funeral Outfit B</t>
        </is>
      </c>
      <c r="D1195" s="21" t="inlineStr">
        <is>
          <t>Dark Mystery</t>
        </is>
      </c>
      <c r="E1195" s="21" t="inlineStr">
        <is>
          <t>Create or map to character atlas</t>
        </is>
      </c>
    </row>
    <row r="1196" ht="30" customHeight="1" s="17">
      <c r="A1196" s="32" t="inlineStr">
        <is>
          <t>portrait_funeral_outfit_c</t>
        </is>
      </c>
      <c r="B1196" s="32" t="inlineStr">
        <is>
          <t>Portrait</t>
        </is>
      </c>
      <c r="C1196" s="32" t="inlineStr">
        <is>
          <t>Funeral Outfit C</t>
        </is>
      </c>
      <c r="D1196" s="32" t="inlineStr">
        <is>
          <t>Dark Mystery</t>
        </is>
      </c>
      <c r="E1196" s="32" t="inlineStr">
        <is>
          <t>Create or map to character atlas</t>
        </is>
      </c>
    </row>
    <row r="1197" ht="30" customHeight="1" s="17">
      <c r="A1197" s="21" t="inlineStr">
        <is>
          <t>icon_velvet_gown</t>
        </is>
      </c>
      <c r="B1197" s="21" t="inlineStr">
        <is>
          <t>Outfit Type</t>
        </is>
      </c>
      <c r="C1197" s="21" t="inlineStr">
        <is>
          <t>Velvet Gown</t>
        </is>
      </c>
      <c r="D1197" s="21" t="inlineStr">
        <is>
          <t>Dark Mystery</t>
        </is>
      </c>
      <c r="E1197" s="21" t="inlineStr">
        <is>
          <t>Create or map to item atlas</t>
        </is>
      </c>
    </row>
    <row r="1198" ht="30" customHeight="1" s="17">
      <c r="A1198" s="32" t="inlineStr">
        <is>
          <t>icon_ceremonial_jacket</t>
        </is>
      </c>
      <c r="B1198" s="32" t="inlineStr">
        <is>
          <t>Outfit Type</t>
        </is>
      </c>
      <c r="C1198" s="32" t="inlineStr">
        <is>
          <t>Ceremonial Jacket</t>
        </is>
      </c>
      <c r="D1198" s="32" t="inlineStr">
        <is>
          <t>Dark Mystery</t>
        </is>
      </c>
      <c r="E1198" s="32" t="inlineStr">
        <is>
          <t>Create or map to item atlas</t>
        </is>
      </c>
    </row>
    <row r="1199" ht="30" customHeight="1" s="17">
      <c r="A1199" s="21" t="inlineStr">
        <is>
          <t>portrait_procession_route_a</t>
        </is>
      </c>
      <c r="B1199" s="21" t="inlineStr">
        <is>
          <t>Portrait</t>
        </is>
      </c>
      <c r="C1199" s="21" t="inlineStr">
        <is>
          <t>Procession Route A</t>
        </is>
      </c>
      <c r="D1199" s="21" t="inlineStr">
        <is>
          <t>Dark Mystery</t>
        </is>
      </c>
      <c r="E1199" s="21" t="inlineStr">
        <is>
          <t>Create or map to character atlas</t>
        </is>
      </c>
    </row>
    <row r="1200" ht="30" customHeight="1" s="17">
      <c r="A1200" s="32" t="inlineStr">
        <is>
          <t>portrait_procession_route_b</t>
        </is>
      </c>
      <c r="B1200" s="32" t="inlineStr">
        <is>
          <t>Portrait</t>
        </is>
      </c>
      <c r="C1200" s="32" t="inlineStr">
        <is>
          <t>Procession Route B</t>
        </is>
      </c>
      <c r="D1200" s="32" t="inlineStr">
        <is>
          <t>Dark Mystery</t>
        </is>
      </c>
      <c r="E1200" s="32" t="inlineStr">
        <is>
          <t>Create or map to character atlas</t>
        </is>
      </c>
    </row>
    <row r="1201" ht="30" customHeight="1" s="17">
      <c r="A1201" s="21" t="inlineStr">
        <is>
          <t>portrait_procession_route_c</t>
        </is>
      </c>
      <c r="B1201" s="21" t="inlineStr">
        <is>
          <t>Portrait</t>
        </is>
      </c>
      <c r="C1201" s="21" t="inlineStr">
        <is>
          <t>Procession Route C</t>
        </is>
      </c>
      <c r="D1201" s="21" t="inlineStr">
        <is>
          <t>Dark Mystery</t>
        </is>
      </c>
      <c r="E1201" s="21" t="inlineStr">
        <is>
          <t>Create or map to character atlas</t>
        </is>
      </c>
    </row>
    <row r="1202" ht="30" customHeight="1" s="17">
      <c r="A1202" s="32" t="inlineStr">
        <is>
          <t>portrait_procession_route_d</t>
        </is>
      </c>
      <c r="B1202" s="32" t="inlineStr">
        <is>
          <t>Portrait</t>
        </is>
      </c>
      <c r="C1202" s="32" t="inlineStr">
        <is>
          <t>Procession Route D</t>
        </is>
      </c>
      <c r="D1202" s="32" t="inlineStr">
        <is>
          <t>Dark Mystery</t>
        </is>
      </c>
      <c r="E1202" s="32" t="inlineStr">
        <is>
          <t>Create or map to character atlas</t>
        </is>
      </c>
    </row>
    <row r="1203" ht="30" customHeight="1" s="17">
      <c r="A1203" s="21" t="inlineStr">
        <is>
          <t>icon_garden</t>
        </is>
      </c>
      <c r="B1203" s="21" t="inlineStr">
        <is>
          <t>Theme</t>
        </is>
      </c>
      <c r="C1203" s="21" t="inlineStr">
        <is>
          <t>Garden</t>
        </is>
      </c>
      <c r="D1203" s="21" t="inlineStr">
        <is>
          <t>Dark Mystery</t>
        </is>
      </c>
      <c r="E1203" s="21" t="inlineStr">
        <is>
          <t>Create or map to item atlas</t>
        </is>
      </c>
    </row>
    <row r="1204" ht="30" customHeight="1" s="17">
      <c r="A1204" s="32" t="inlineStr">
        <is>
          <t>icon_solid</t>
        </is>
      </c>
      <c r="B1204" s="32" t="inlineStr">
        <is>
          <t>Pattern</t>
        </is>
      </c>
      <c r="C1204" s="32" t="inlineStr">
        <is>
          <t>Solid</t>
        </is>
      </c>
      <c r="D1204" s="32" t="inlineStr">
        <is>
          <t>Final Conspiracy</t>
        </is>
      </c>
      <c r="E1204" s="32" t="inlineStr">
        <is>
          <t>Create or map to item atlas</t>
        </is>
      </c>
    </row>
    <row r="1205" ht="30" customHeight="1" s="17">
      <c r="A1205" s="21" t="inlineStr">
        <is>
          <t>icon_herringbone</t>
        </is>
      </c>
      <c r="B1205" s="21" t="inlineStr">
        <is>
          <t>Route Layout</t>
        </is>
      </c>
      <c r="C1205" s="21" t="inlineStr">
        <is>
          <t>Herringbone</t>
        </is>
      </c>
      <c r="D1205" s="21" t="inlineStr">
        <is>
          <t>Dark Mystery</t>
        </is>
      </c>
      <c r="E1205" s="21" t="inlineStr">
        <is>
          <t>Create or map to item atlas</t>
        </is>
      </c>
    </row>
    <row r="1206" ht="30" customHeight="1" s="17">
      <c r="A1206" s="32" t="inlineStr">
        <is>
          <t>portrait_cipher_fabric_a</t>
        </is>
      </c>
      <c r="B1206" s="32" t="inlineStr">
        <is>
          <t>Portrait</t>
        </is>
      </c>
      <c r="C1206" s="32" t="inlineStr">
        <is>
          <t>Cipher Fabric A</t>
        </is>
      </c>
      <c r="D1206" s="32" t="inlineStr">
        <is>
          <t>Final Conspiracy</t>
        </is>
      </c>
      <c r="E1206" s="32" t="inlineStr">
        <is>
          <t>Create or map to character atlas</t>
        </is>
      </c>
    </row>
    <row r="1207" ht="30" customHeight="1" s="17">
      <c r="A1207" s="21" t="inlineStr">
        <is>
          <t>portrait_cipher_fabric_b</t>
        </is>
      </c>
      <c r="B1207" s="21" t="inlineStr">
        <is>
          <t>Portrait</t>
        </is>
      </c>
      <c r="C1207" s="21" t="inlineStr">
        <is>
          <t>Cipher Fabric B</t>
        </is>
      </c>
      <c r="D1207" s="21" t="inlineStr">
        <is>
          <t>Final Conspiracy</t>
        </is>
      </c>
      <c r="E1207" s="21" t="inlineStr">
        <is>
          <t>Create or map to character atlas</t>
        </is>
      </c>
    </row>
    <row r="1208" ht="30" customHeight="1" s="17">
      <c r="A1208" s="32" t="inlineStr">
        <is>
          <t>portrait_cipher_fabric_c</t>
        </is>
      </c>
      <c r="B1208" s="32" t="inlineStr">
        <is>
          <t>Portrait</t>
        </is>
      </c>
      <c r="C1208" s="32" t="inlineStr">
        <is>
          <t>Cipher Fabric C</t>
        </is>
      </c>
      <c r="D1208" s="32" t="inlineStr">
        <is>
          <t>Final Conspiracy</t>
        </is>
      </c>
      <c r="E1208" s="32" t="inlineStr">
        <is>
          <t>Create or map to character atlas</t>
        </is>
      </c>
    </row>
    <row r="1209" ht="30" customHeight="1" s="17">
      <c r="A1209" s="21" t="inlineStr">
        <is>
          <t>icon_linen</t>
        </is>
      </c>
      <c r="B1209" s="21" t="inlineStr">
        <is>
          <t>Fabric</t>
        </is>
      </c>
      <c r="C1209" s="21" t="inlineStr">
        <is>
          <t>Linen</t>
        </is>
      </c>
      <c r="D1209" s="21" t="inlineStr">
        <is>
          <t>Final Conspiracy</t>
        </is>
      </c>
      <c r="E1209" s="21" t="inlineStr">
        <is>
          <t>Create or map to item atlas</t>
        </is>
      </c>
    </row>
    <row r="1210" ht="30" customHeight="1" s="17">
      <c r="A1210" s="32" t="inlineStr">
        <is>
          <t>icon_satin</t>
        </is>
      </c>
      <c r="B1210" s="32" t="inlineStr">
        <is>
          <t>Fabric</t>
        </is>
      </c>
      <c r="C1210" s="32" t="inlineStr">
        <is>
          <t>Satin</t>
        </is>
      </c>
      <c r="D1210" s="32" t="inlineStr">
        <is>
          <t>Final Conspiracy</t>
        </is>
      </c>
      <c r="E1210" s="32" t="inlineStr">
        <is>
          <t>Create or map to item atlas</t>
        </is>
      </c>
    </row>
    <row r="1211" ht="30" customHeight="1" s="17">
      <c r="A1211" s="21" t="inlineStr">
        <is>
          <t>icon_denim</t>
        </is>
      </c>
      <c r="B1211" s="21" t="inlineStr">
        <is>
          <t>Fabric</t>
        </is>
      </c>
      <c r="C1211" s="21" t="inlineStr">
        <is>
          <t>Denim</t>
        </is>
      </c>
      <c r="D1211" s="21" t="inlineStr">
        <is>
          <t>Final Conspiracy</t>
        </is>
      </c>
      <c r="E1211" s="21" t="inlineStr">
        <is>
          <t>Create or map to item atlas</t>
        </is>
      </c>
    </row>
    <row r="1212" ht="30" customHeight="1" s="17">
      <c r="A1212" s="32" t="inlineStr">
        <is>
          <t>icon_satellite_card</t>
        </is>
      </c>
      <c r="B1212" s="32" t="inlineStr">
        <is>
          <t>Accessory</t>
        </is>
      </c>
      <c r="C1212" s="32" t="inlineStr">
        <is>
          <t>Satellite Card</t>
        </is>
      </c>
      <c r="D1212" s="32" t="inlineStr">
        <is>
          <t>Final Conspiracy</t>
        </is>
      </c>
      <c r="E1212" s="32" t="inlineStr">
        <is>
          <t>Create or map to item atlas</t>
        </is>
      </c>
    </row>
    <row r="1213" ht="30" customHeight="1" s="17">
      <c r="A1213" s="21" t="inlineStr">
        <is>
          <t>icon_control_ring</t>
        </is>
      </c>
      <c r="B1213" s="21" t="inlineStr">
        <is>
          <t>Accessory</t>
        </is>
      </c>
      <c r="C1213" s="21" t="inlineStr">
        <is>
          <t>Control Ring</t>
        </is>
      </c>
      <c r="D1213" s="21" t="inlineStr">
        <is>
          <t>Final Conspiracy</t>
        </is>
      </c>
      <c r="E1213" s="21" t="inlineStr">
        <is>
          <t>Create or map to item atlas</t>
        </is>
      </c>
    </row>
    <row r="1214" ht="30" customHeight="1" s="17">
      <c r="A1214" s="32" t="inlineStr">
        <is>
          <t>icon_private_dinner</t>
        </is>
      </c>
      <c r="B1214" s="32" t="inlineStr">
        <is>
          <t>Occasion</t>
        </is>
      </c>
      <c r="C1214" s="32" t="inlineStr">
        <is>
          <t>Private Dinner</t>
        </is>
      </c>
      <c r="D1214" s="32" t="inlineStr">
        <is>
          <t>Final Conspiracy</t>
        </is>
      </c>
      <c r="E1214" s="32" t="inlineStr">
        <is>
          <t>Create or map to item atlas</t>
        </is>
      </c>
    </row>
    <row r="1215" ht="30" customHeight="1" s="17">
      <c r="A1215" s="21" t="inlineStr">
        <is>
          <t>icon_press_event</t>
        </is>
      </c>
      <c r="B1215" s="21" t="inlineStr">
        <is>
          <t>Occasion</t>
        </is>
      </c>
      <c r="C1215" s="21" t="inlineStr">
        <is>
          <t>Press Event</t>
        </is>
      </c>
      <c r="D1215" s="21" t="inlineStr">
        <is>
          <t>Final Conspiracy</t>
        </is>
      </c>
      <c r="E1215" s="21" t="inlineStr">
        <is>
          <t>Create or map to item atlas</t>
        </is>
      </c>
    </row>
    <row r="1216" ht="30" customHeight="1" s="17">
      <c r="A1216" s="32" t="inlineStr">
        <is>
          <t>icon_funeral</t>
        </is>
      </c>
      <c r="B1216" s="32" t="inlineStr">
        <is>
          <t>Occasion</t>
        </is>
      </c>
      <c r="C1216" s="32" t="inlineStr">
        <is>
          <t>Funeral</t>
        </is>
      </c>
      <c r="D1216" s="32" t="inlineStr">
        <is>
          <t>Final Conspiracy</t>
        </is>
      </c>
      <c r="E1216" s="32" t="inlineStr">
        <is>
          <t>Create or map to item atlas</t>
        </is>
      </c>
    </row>
    <row r="1217" ht="30" customHeight="1" s="17">
      <c r="A1217" s="21" t="inlineStr">
        <is>
          <t>portrait_perfume_bottle_a</t>
        </is>
      </c>
      <c r="B1217" s="21" t="inlineStr">
        <is>
          <t>Portrait</t>
        </is>
      </c>
      <c r="C1217" s="21" t="inlineStr">
        <is>
          <t>Perfume Bottle A</t>
        </is>
      </c>
      <c r="D1217" s="21" t="inlineStr">
        <is>
          <t>Final Conspiracy</t>
        </is>
      </c>
      <c r="E1217" s="21" t="inlineStr">
        <is>
          <t>Create or map to character atlas</t>
        </is>
      </c>
    </row>
    <row r="1218" ht="30" customHeight="1" s="17">
      <c r="A1218" s="32" t="inlineStr">
        <is>
          <t>portrait_perfume_bottle_b</t>
        </is>
      </c>
      <c r="B1218" s="32" t="inlineStr">
        <is>
          <t>Portrait</t>
        </is>
      </c>
      <c r="C1218" s="32" t="inlineStr">
        <is>
          <t>Perfume Bottle B</t>
        </is>
      </c>
      <c r="D1218" s="32" t="inlineStr">
        <is>
          <t>Final Conspiracy</t>
        </is>
      </c>
      <c r="E1218" s="32" t="inlineStr">
        <is>
          <t>Create or map to character atlas</t>
        </is>
      </c>
    </row>
    <row r="1219" ht="30" customHeight="1" s="17">
      <c r="A1219" s="21" t="inlineStr">
        <is>
          <t>portrait_perfume_bottle_c</t>
        </is>
      </c>
      <c r="B1219" s="21" t="inlineStr">
        <is>
          <t>Portrait</t>
        </is>
      </c>
      <c r="C1219" s="21" t="inlineStr">
        <is>
          <t>Perfume Bottle C</t>
        </is>
      </c>
      <c r="D1219" s="21" t="inlineStr">
        <is>
          <t>Final Conspiracy</t>
        </is>
      </c>
      <c r="E1219" s="21" t="inlineStr">
        <is>
          <t>Create or map to character atlas</t>
        </is>
      </c>
    </row>
    <row r="1220" ht="30" customHeight="1" s="17">
      <c r="A1220" s="32" t="inlineStr">
        <is>
          <t>portrait_perfume_bottle_d</t>
        </is>
      </c>
      <c r="B1220" s="32" t="inlineStr">
        <is>
          <t>Portrait</t>
        </is>
      </c>
      <c r="C1220" s="32" t="inlineStr">
        <is>
          <t>Perfume Bottle D</t>
        </is>
      </c>
      <c r="D1220" s="32" t="inlineStr">
        <is>
          <t>Final Conspiracy</t>
        </is>
      </c>
      <c r="E1220" s="32" t="inlineStr">
        <is>
          <t>Create or map to character atlas</t>
        </is>
      </c>
    </row>
    <row r="1221" ht="30" customHeight="1" s="17">
      <c r="A1221" s="21" t="inlineStr">
        <is>
          <t>portrait_perfume_bottle_e</t>
        </is>
      </c>
      <c r="B1221" s="21" t="inlineStr">
        <is>
          <t>Portrait</t>
        </is>
      </c>
      <c r="C1221" s="21" t="inlineStr">
        <is>
          <t>Perfume Bottle E</t>
        </is>
      </c>
      <c r="D1221" s="21" t="inlineStr">
        <is>
          <t>Final Conspiracy</t>
        </is>
      </c>
      <c r="E1221" s="21" t="inlineStr">
        <is>
          <t>Create or map to character atlas</t>
        </is>
      </c>
    </row>
    <row r="1222" ht="30" customHeight="1" s="17">
      <c r="A1222" s="32" t="inlineStr">
        <is>
          <t>icon_flat_flask</t>
        </is>
      </c>
      <c r="B1222" s="32" t="inlineStr">
        <is>
          <t>Bottle Shape</t>
        </is>
      </c>
      <c r="C1222" s="32" t="inlineStr">
        <is>
          <t>Flat Flask</t>
        </is>
      </c>
      <c r="D1222" s="32" t="inlineStr">
        <is>
          <t>Final Conspiracy</t>
        </is>
      </c>
      <c r="E1222" s="32" t="inlineStr">
        <is>
          <t>Create or map to item atlas</t>
        </is>
      </c>
    </row>
    <row r="1223" ht="30" customHeight="1" s="17">
      <c r="A1223" s="21" t="inlineStr">
        <is>
          <t>icon_oval_bottle</t>
        </is>
      </c>
      <c r="B1223" s="21" t="inlineStr">
        <is>
          <t>Bottle Shape</t>
        </is>
      </c>
      <c r="C1223" s="21" t="inlineStr">
        <is>
          <t>Oval Bottle</t>
        </is>
      </c>
      <c r="D1223" s="21" t="inlineStr">
        <is>
          <t>Final Conspiracy</t>
        </is>
      </c>
      <c r="E1223" s="21" t="inlineStr">
        <is>
          <t>Create or map to item atlas</t>
        </is>
      </c>
    </row>
    <row r="1224" ht="30" customHeight="1" s="17">
      <c r="A1224" s="32" t="inlineStr">
        <is>
          <t>icon_round_bottle</t>
        </is>
      </c>
      <c r="B1224" s="32" t="inlineStr">
        <is>
          <t>Bottle Shape</t>
        </is>
      </c>
      <c r="C1224" s="32" t="inlineStr">
        <is>
          <t>Round Bottle</t>
        </is>
      </c>
      <c r="D1224" s="32" t="inlineStr">
        <is>
          <t>Final Conspiracy</t>
        </is>
      </c>
      <c r="E1224" s="32" t="inlineStr">
        <is>
          <t>Create or map to item atlas</t>
        </is>
      </c>
    </row>
    <row r="1225" ht="30" customHeight="1" s="17">
      <c r="A1225" s="21" t="inlineStr">
        <is>
          <t>icon_tall_bottle</t>
        </is>
      </c>
      <c r="B1225" s="21" t="inlineStr">
        <is>
          <t>Bottle Shape</t>
        </is>
      </c>
      <c r="C1225" s="21" t="inlineStr">
        <is>
          <t>Tall Bottle</t>
        </is>
      </c>
      <c r="D1225" s="21" t="inlineStr">
        <is>
          <t>Final Conspiracy</t>
        </is>
      </c>
      <c r="E1225" s="21" t="inlineStr">
        <is>
          <t>Create or map to item atlas</t>
        </is>
      </c>
    </row>
    <row r="1226" ht="30" customHeight="1" s="17">
      <c r="A1226" s="32" t="inlineStr">
        <is>
          <t>icon_diamond_bottle</t>
        </is>
      </c>
      <c r="B1226" s="32" t="inlineStr">
        <is>
          <t>Bottle Shape</t>
        </is>
      </c>
      <c r="C1226" s="32" t="inlineStr">
        <is>
          <t>Diamond Bottle</t>
        </is>
      </c>
      <c r="D1226" s="32" t="inlineStr">
        <is>
          <t>Final Conspiracy</t>
        </is>
      </c>
      <c r="E1226" s="32" t="inlineStr">
        <is>
          <t>Create or map to item atlas</t>
        </is>
      </c>
    </row>
    <row r="1227" ht="30" customHeight="1" s="17">
      <c r="A1227" s="21" t="inlineStr">
        <is>
          <t>icon_orchid_dawn_citrus_bloom</t>
        </is>
      </c>
      <c r="B1227" s="21" t="inlineStr">
        <is>
          <t>Fragrance</t>
        </is>
      </c>
      <c r="C1227" s="21" t="inlineStr">
        <is>
          <t>Orchid Dawn / Citrus Bloom</t>
        </is>
      </c>
      <c r="D1227" s="21" t="inlineStr">
        <is>
          <t>Final Conspiracy</t>
        </is>
      </c>
      <c r="E1227" s="21" t="inlineStr">
        <is>
          <t>Create or map to item atlas</t>
        </is>
      </c>
    </row>
    <row r="1228" ht="30" customHeight="1" s="17">
      <c r="A1228" s="32" t="inlineStr">
        <is>
          <t>icon_velvet_smoke</t>
        </is>
      </c>
      <c r="B1228" s="32" t="inlineStr">
        <is>
          <t>Fragrance</t>
        </is>
      </c>
      <c r="C1228" s="32" t="inlineStr">
        <is>
          <t>Velvet Smoke</t>
        </is>
      </c>
      <c r="D1228" s="32" t="inlineStr">
        <is>
          <t>Final Conspiracy</t>
        </is>
      </c>
      <c r="E1228" s="32" t="inlineStr">
        <is>
          <t>Create or map to item atlas</t>
        </is>
      </c>
    </row>
    <row r="1229" ht="30" customHeight="1" s="17">
      <c r="A1229" s="21" t="inlineStr">
        <is>
          <t>icon_ocean_glass_citrus_bloom</t>
        </is>
      </c>
      <c r="B1229" s="21" t="inlineStr">
        <is>
          <t>Fragrance</t>
        </is>
      </c>
      <c r="C1229" s="21" t="inlineStr">
        <is>
          <t>Ocean Glass / Citrus Bloom</t>
        </is>
      </c>
      <c r="D1229" s="21" t="inlineStr">
        <is>
          <t>Final Conspiracy</t>
        </is>
      </c>
      <c r="E1229" s="21" t="inlineStr">
        <is>
          <t>Create or map to item atlas</t>
        </is>
      </c>
    </row>
    <row r="1230" ht="30" customHeight="1" s="17">
      <c r="A1230" s="32" t="inlineStr">
        <is>
          <t>icon_amber_rain</t>
        </is>
      </c>
      <c r="B1230" s="32" t="inlineStr">
        <is>
          <t>Fragrance</t>
        </is>
      </c>
      <c r="C1230" s="32" t="inlineStr">
        <is>
          <t>Amber Rain</t>
        </is>
      </c>
      <c r="D1230" s="32" t="inlineStr">
        <is>
          <t>Final Conspiracy</t>
        </is>
      </c>
      <c r="E1230" s="32" t="inlineStr">
        <is>
          <t>Create or map to item atlas</t>
        </is>
      </c>
    </row>
    <row r="1231" ht="30" customHeight="1" s="17">
      <c r="A1231" s="21" t="inlineStr">
        <is>
          <t>icon_white_tea_citrus_bloom</t>
        </is>
      </c>
      <c r="B1231" s="21" t="inlineStr">
        <is>
          <t>Fragrance</t>
        </is>
      </c>
      <c r="C1231" s="21" t="inlineStr">
        <is>
          <t>White Tea / Citrus Bloom</t>
        </is>
      </c>
      <c r="D1231" s="21" t="inlineStr">
        <is>
          <t>Final Conspiracy</t>
        </is>
      </c>
      <c r="E1231" s="21" t="inlineStr">
        <is>
          <t>Create or map to item atlas</t>
        </is>
      </c>
    </row>
    <row r="1232" ht="30" customHeight="1" s="17">
      <c r="A1232" s="32" t="inlineStr">
        <is>
          <t>portrait_disguise_kit_a</t>
        </is>
      </c>
      <c r="B1232" s="32" t="inlineStr">
        <is>
          <t>Portrait</t>
        </is>
      </c>
      <c r="C1232" s="32" t="inlineStr">
        <is>
          <t>Disguise Kit A</t>
        </is>
      </c>
      <c r="D1232" s="32" t="inlineStr">
        <is>
          <t>Final Conspiracy</t>
        </is>
      </c>
      <c r="E1232" s="32" t="inlineStr">
        <is>
          <t>Create or map to character atlas</t>
        </is>
      </c>
    </row>
    <row r="1233" ht="30" customHeight="1" s="17">
      <c r="A1233" s="21" t="inlineStr">
        <is>
          <t>portrait_disguise_kit_b</t>
        </is>
      </c>
      <c r="B1233" s="21" t="inlineStr">
        <is>
          <t>Portrait</t>
        </is>
      </c>
      <c r="C1233" s="21" t="inlineStr">
        <is>
          <t>Disguise Kit B</t>
        </is>
      </c>
      <c r="D1233" s="21" t="inlineStr">
        <is>
          <t>Final Conspiracy</t>
        </is>
      </c>
      <c r="E1233" s="21" t="inlineStr">
        <is>
          <t>Create or map to character atlas</t>
        </is>
      </c>
    </row>
    <row r="1234" ht="30" customHeight="1" s="17">
      <c r="A1234" s="32" t="inlineStr">
        <is>
          <t>portrait_disguise_kit_c</t>
        </is>
      </c>
      <c r="B1234" s="32" t="inlineStr">
        <is>
          <t>Portrait</t>
        </is>
      </c>
      <c r="C1234" s="32" t="inlineStr">
        <is>
          <t>Disguise Kit C</t>
        </is>
      </c>
      <c r="D1234" s="32" t="inlineStr">
        <is>
          <t>Final Conspiracy</t>
        </is>
      </c>
      <c r="E1234" s="32" t="inlineStr">
        <is>
          <t>Create or map to character atlas</t>
        </is>
      </c>
    </row>
    <row r="1235" ht="30" customHeight="1" s="17">
      <c r="A1235" s="21" t="inlineStr">
        <is>
          <t>icon_mixing_potions</t>
        </is>
      </c>
      <c r="B1235" s="21" t="inlineStr">
        <is>
          <t>Usage</t>
        </is>
      </c>
      <c r="C1235" s="21" t="inlineStr">
        <is>
          <t>Mixing Potions</t>
        </is>
      </c>
      <c r="D1235" s="21" t="inlineStr">
        <is>
          <t>Final Conspiracy</t>
        </is>
      </c>
      <c r="E1235" s="21" t="inlineStr">
        <is>
          <t>Create or map to item atlas</t>
        </is>
      </c>
    </row>
    <row r="1236" ht="30" customHeight="1" s="17">
      <c r="A1236" s="32" t="inlineStr">
        <is>
          <t>icon_marking_doors_calling_witnesses</t>
        </is>
      </c>
      <c r="B1236" s="32" t="inlineStr">
        <is>
          <t>Usage</t>
        </is>
      </c>
      <c r="C1236" s="32" t="inlineStr">
        <is>
          <t>Marking Doors / Calling Witnesses</t>
        </is>
      </c>
      <c r="D1236" s="32" t="inlineStr">
        <is>
          <t>Final Conspiracy</t>
        </is>
      </c>
      <c r="E1236" s="32" t="inlineStr">
        <is>
          <t>Create or map to item atlas</t>
        </is>
      </c>
    </row>
    <row r="1237" ht="30" customHeight="1" s="17">
      <c r="A1237" s="21" t="inlineStr">
        <is>
          <t>portrait_gem_key_a</t>
        </is>
      </c>
      <c r="B1237" s="21" t="inlineStr">
        <is>
          <t>Portrait</t>
        </is>
      </c>
      <c r="C1237" s="21" t="inlineStr">
        <is>
          <t>Gem Key A</t>
        </is>
      </c>
      <c r="D1237" s="21" t="inlineStr">
        <is>
          <t>Final Conspiracy</t>
        </is>
      </c>
      <c r="E1237" s="21" t="inlineStr">
        <is>
          <t>Create or map to character atlas</t>
        </is>
      </c>
    </row>
    <row r="1238" ht="30" customHeight="1" s="17">
      <c r="A1238" s="32" t="inlineStr">
        <is>
          <t>portrait_gem_key_b</t>
        </is>
      </c>
      <c r="B1238" s="32" t="inlineStr">
        <is>
          <t>Portrait</t>
        </is>
      </c>
      <c r="C1238" s="32" t="inlineStr">
        <is>
          <t>Gem Key B</t>
        </is>
      </c>
      <c r="D1238" s="32" t="inlineStr">
        <is>
          <t>Final Conspiracy</t>
        </is>
      </c>
      <c r="E1238" s="32" t="inlineStr">
        <is>
          <t>Create or map to character atlas</t>
        </is>
      </c>
    </row>
    <row r="1239" ht="30" customHeight="1" s="17">
      <c r="A1239" s="21" t="inlineStr">
        <is>
          <t>portrait_gem_key_c</t>
        </is>
      </c>
      <c r="B1239" s="21" t="inlineStr">
        <is>
          <t>Portrait</t>
        </is>
      </c>
      <c r="C1239" s="21" t="inlineStr">
        <is>
          <t>Gem Key C</t>
        </is>
      </c>
      <c r="D1239" s="21" t="inlineStr">
        <is>
          <t>Final Conspiracy</t>
        </is>
      </c>
      <c r="E1239" s="21" t="inlineStr">
        <is>
          <t>Create or map to character atlas</t>
        </is>
      </c>
    </row>
    <row r="1240" ht="30" customHeight="1" s="17">
      <c r="A1240" s="32" t="inlineStr">
        <is>
          <t>portrait_gem_key_d</t>
        </is>
      </c>
      <c r="B1240" s="32" t="inlineStr">
        <is>
          <t>Portrait</t>
        </is>
      </c>
      <c r="C1240" s="32" t="inlineStr">
        <is>
          <t>Gem Key D</t>
        </is>
      </c>
      <c r="D1240" s="32" t="inlineStr">
        <is>
          <t>Final Conspiracy</t>
        </is>
      </c>
      <c r="E1240" s="32" t="inlineStr">
        <is>
          <t>Create or map to character atlas</t>
        </is>
      </c>
    </row>
    <row r="1241" ht="30" customHeight="1" s="17">
      <c r="A1241" s="21" t="inlineStr">
        <is>
          <t>icon_skeleton_key</t>
        </is>
      </c>
      <c r="B1241" s="21" t="inlineStr">
        <is>
          <t>Key Type</t>
        </is>
      </c>
      <c r="C1241" s="21" t="inlineStr">
        <is>
          <t>Skeleton Key</t>
        </is>
      </c>
      <c r="D1241" s="21" t="inlineStr">
        <is>
          <t>Final Conspiracy</t>
        </is>
      </c>
      <c r="E1241" s="21" t="inlineStr">
        <is>
          <t>Create or map to item atlas</t>
        </is>
      </c>
    </row>
    <row r="1242" ht="30" customHeight="1" s="17">
      <c r="A1242" s="32" t="inlineStr">
        <is>
          <t>icon_magnetic_key</t>
        </is>
      </c>
      <c r="B1242" s="32" t="inlineStr">
        <is>
          <t>Key Type</t>
        </is>
      </c>
      <c r="C1242" s="32" t="inlineStr">
        <is>
          <t>Magnetic Key</t>
        </is>
      </c>
      <c r="D1242" s="32" t="inlineStr">
        <is>
          <t>Final Conspiracy</t>
        </is>
      </c>
      <c r="E1242" s="32" t="inlineStr">
        <is>
          <t>Create or map to item atlas</t>
        </is>
      </c>
    </row>
    <row r="1243" ht="30" customHeight="1" s="17">
      <c r="A1243" s="21" t="inlineStr">
        <is>
          <t>icon_cipher_key</t>
        </is>
      </c>
      <c r="B1243" s="21" t="inlineStr">
        <is>
          <t>Key Type</t>
        </is>
      </c>
      <c r="C1243" s="21" t="inlineStr">
        <is>
          <t>Cipher Key</t>
        </is>
      </c>
      <c r="D1243" s="21" t="inlineStr">
        <is>
          <t>Final Conspiracy</t>
        </is>
      </c>
      <c r="E1243" s="21" t="inlineStr">
        <is>
          <t>Create or map to item atlas</t>
        </is>
      </c>
    </row>
    <row r="1244" ht="30" customHeight="1" s="17">
      <c r="A1244" s="32" t="inlineStr">
        <is>
          <t>icon_gem_key</t>
        </is>
      </c>
      <c r="B1244" s="32" t="inlineStr">
        <is>
          <t>Key Type</t>
        </is>
      </c>
      <c r="C1244" s="32" t="inlineStr">
        <is>
          <t>Gem Key</t>
        </is>
      </c>
      <c r="D1244" s="32" t="inlineStr">
        <is>
          <t>Final Conspiracy</t>
        </is>
      </c>
      <c r="E1244" s="32" t="inlineStr">
        <is>
          <t>Create or map to item atlas</t>
        </is>
      </c>
    </row>
    <row r="1245" ht="30" customHeight="1" s="17">
      <c r="A1245" s="21" t="inlineStr">
        <is>
          <t>icon_emerald</t>
        </is>
      </c>
      <c r="B1245" s="21" t="inlineStr">
        <is>
          <t>Gemstone</t>
        </is>
      </c>
      <c r="C1245" s="21" t="inlineStr">
        <is>
          <t>Emerald</t>
        </is>
      </c>
      <c r="D1245" s="21" t="inlineStr">
        <is>
          <t>Final Conspiracy</t>
        </is>
      </c>
      <c r="E1245" s="21" t="inlineStr">
        <is>
          <t>Create or map to item atlas</t>
        </is>
      </c>
    </row>
    <row r="1246" ht="30" customHeight="1" s="17">
      <c r="A1246" s="32" t="inlineStr">
        <is>
          <t>icon_ruby</t>
        </is>
      </c>
      <c r="B1246" s="32" t="inlineStr">
        <is>
          <t>Gemstone</t>
        </is>
      </c>
      <c r="C1246" s="32" t="inlineStr">
        <is>
          <t>Ruby</t>
        </is>
      </c>
      <c r="D1246" s="32" t="inlineStr">
        <is>
          <t>Final Conspiracy</t>
        </is>
      </c>
      <c r="E1246" s="32" t="inlineStr">
        <is>
          <t>Create or map to item atlas</t>
        </is>
      </c>
    </row>
    <row r="1247" ht="30" customHeight="1" s="17">
      <c r="A1247" s="21" t="inlineStr">
        <is>
          <t>icon_sapphire</t>
        </is>
      </c>
      <c r="B1247" s="21" t="inlineStr">
        <is>
          <t>Gemstone</t>
        </is>
      </c>
      <c r="C1247" s="21" t="inlineStr">
        <is>
          <t>Sapphire</t>
        </is>
      </c>
      <c r="D1247" s="21" t="inlineStr">
        <is>
          <t>Final Conspiracy</t>
        </is>
      </c>
      <c r="E1247" s="21" t="inlineStr">
        <is>
          <t>Create or map to item atlas</t>
        </is>
      </c>
    </row>
    <row r="1248" ht="30" customHeight="1" s="17">
      <c r="A1248" s="32" t="inlineStr">
        <is>
          <t>icon_emerald_cut</t>
        </is>
      </c>
      <c r="B1248" s="32" t="inlineStr">
        <is>
          <t>Cutting</t>
        </is>
      </c>
      <c r="C1248" s="32" t="inlineStr">
        <is>
          <t>Emerald Cut</t>
        </is>
      </c>
      <c r="D1248" s="32" t="inlineStr">
        <is>
          <t>Final Conspiracy</t>
        </is>
      </c>
      <c r="E1248" s="32" t="inlineStr">
        <is>
          <t>Create or map to item atlas</t>
        </is>
      </c>
    </row>
    <row r="1249" ht="30" customHeight="1" s="17">
      <c r="A1249" s="21" t="inlineStr">
        <is>
          <t>icon_princess_cut</t>
        </is>
      </c>
      <c r="B1249" s="21" t="inlineStr">
        <is>
          <t>Cutting</t>
        </is>
      </c>
      <c r="C1249" s="21" t="inlineStr">
        <is>
          <t>Princess Cut</t>
        </is>
      </c>
      <c r="D1249" s="21" t="inlineStr">
        <is>
          <t>Final Conspiracy</t>
        </is>
      </c>
      <c r="E1249" s="21" t="inlineStr">
        <is>
          <t>Create or map to item atlas</t>
        </is>
      </c>
    </row>
    <row r="1250" ht="30" customHeight="1" s="17">
      <c r="A1250" s="32" t="inlineStr">
        <is>
          <t>icon_cushion_cut</t>
        </is>
      </c>
      <c r="B1250" s="32" t="inlineStr">
        <is>
          <t>Cutting</t>
        </is>
      </c>
      <c r="C1250" s="32" t="inlineStr">
        <is>
          <t>Cushion Cut</t>
        </is>
      </c>
      <c r="D1250" s="32" t="inlineStr">
        <is>
          <t>Final Conspiracy</t>
        </is>
      </c>
      <c r="E1250" s="32" t="inlineStr">
        <is>
          <t>Create or map to item atlas</t>
        </is>
      </c>
    </row>
    <row r="1251" ht="30" customHeight="1" s="17">
      <c r="A1251" s="21" t="inlineStr">
        <is>
          <t>icon_round_cut</t>
        </is>
      </c>
      <c r="B1251" s="21" t="inlineStr">
        <is>
          <t>Cutting</t>
        </is>
      </c>
      <c r="C1251" s="21" t="inlineStr">
        <is>
          <t>Round Cut</t>
        </is>
      </c>
      <c r="D1251" s="21" t="inlineStr">
        <is>
          <t>Final Conspiracy</t>
        </is>
      </c>
      <c r="E1251" s="21" t="inlineStr">
        <is>
          <t>Create or map to item atlas</t>
        </is>
      </c>
    </row>
    <row r="1252" ht="30" customHeight="1" s="17">
      <c r="A1252" s="32" t="inlineStr">
        <is>
          <t>portrait_luna_ray</t>
        </is>
      </c>
      <c r="B1252" s="32" t="inlineStr">
        <is>
          <t>Portrait</t>
        </is>
      </c>
      <c r="C1252" s="32" t="inlineStr">
        <is>
          <t>Luna Ray</t>
        </is>
      </c>
      <c r="D1252" s="32" t="inlineStr">
        <is>
          <t>Final Conspiracy</t>
        </is>
      </c>
      <c r="E1252" s="32" t="inlineStr">
        <is>
          <t>Create or map to character atlas</t>
        </is>
      </c>
    </row>
    <row r="1253" ht="30" customHeight="1" s="17">
      <c r="A1253" s="21" t="inlineStr">
        <is>
          <t>portrait_evelyn_cross</t>
        </is>
      </c>
      <c r="B1253" s="21" t="inlineStr">
        <is>
          <t>Portrait</t>
        </is>
      </c>
      <c r="C1253" s="21" t="inlineStr">
        <is>
          <t>Evelyn Cross</t>
        </is>
      </c>
      <c r="D1253" s="21" t="inlineStr">
        <is>
          <t>Final Conspiracy</t>
        </is>
      </c>
      <c r="E1253" s="21" t="inlineStr">
        <is>
          <t>Create or map to character atlas</t>
        </is>
      </c>
    </row>
    <row r="1254" ht="30" customHeight="1" s="17">
      <c r="A1254" s="32" t="inlineStr">
        <is>
          <t>portrait_mara_quinn</t>
        </is>
      </c>
      <c r="B1254" s="32" t="inlineStr">
        <is>
          <t>Portrait</t>
        </is>
      </c>
      <c r="C1254" s="32" t="inlineStr">
        <is>
          <t>Mara Quinn</t>
        </is>
      </c>
      <c r="D1254" s="32" t="inlineStr">
        <is>
          <t>Final Conspiracy</t>
        </is>
      </c>
      <c r="E1254" s="32" t="inlineStr">
        <is>
          <t>Create or map to character atlas</t>
        </is>
      </c>
    </row>
    <row r="1255" ht="30" customHeight="1" s="17">
      <c r="A1255" s="21" t="inlineStr">
        <is>
          <t>icon_back_turned</t>
        </is>
      </c>
      <c r="B1255" s="21" t="inlineStr">
        <is>
          <t>Pose</t>
        </is>
      </c>
      <c r="C1255" s="21" t="inlineStr">
        <is>
          <t>Back Turned</t>
        </is>
      </c>
      <c r="D1255" s="21" t="inlineStr">
        <is>
          <t>Final Conspiracy</t>
        </is>
      </c>
      <c r="E1255" s="21" t="inlineStr">
        <is>
          <t>Create or map to item atlas</t>
        </is>
      </c>
    </row>
    <row r="1256" ht="30" customHeight="1" s="17">
      <c r="A1256" s="32" t="inlineStr">
        <is>
          <t>icon_hands_folded</t>
        </is>
      </c>
      <c r="B1256" s="32" t="inlineStr">
        <is>
          <t>Pose</t>
        </is>
      </c>
      <c r="C1256" s="32" t="inlineStr">
        <is>
          <t>Hands Folded</t>
        </is>
      </c>
      <c r="D1256" s="32" t="inlineStr">
        <is>
          <t>Final Conspiracy</t>
        </is>
      </c>
      <c r="E1256" s="32" t="inlineStr">
        <is>
          <t>Create or map to item atlas</t>
        </is>
      </c>
    </row>
    <row r="1257" ht="30" customHeight="1" s="17">
      <c r="A1257" s="21" t="inlineStr">
        <is>
          <t>icon_standing_straight</t>
        </is>
      </c>
      <c r="B1257" s="21" t="inlineStr">
        <is>
          <t>Pose</t>
        </is>
      </c>
      <c r="C1257" s="21" t="inlineStr">
        <is>
          <t>Standing Straight</t>
        </is>
      </c>
      <c r="D1257" s="21" t="inlineStr">
        <is>
          <t>Final Conspiracy</t>
        </is>
      </c>
      <c r="E1257" s="21" t="inlineStr">
        <is>
          <t>Create or map to item atlas</t>
        </is>
      </c>
    </row>
    <row r="1258" ht="30" customHeight="1" s="17">
      <c r="A1258" s="32" t="inlineStr">
        <is>
          <t>icon_holding_prop</t>
        </is>
      </c>
      <c r="B1258" s="32" t="inlineStr">
        <is>
          <t>Pose</t>
        </is>
      </c>
      <c r="C1258" s="32" t="inlineStr">
        <is>
          <t>Holding Prop</t>
        </is>
      </c>
      <c r="D1258" s="32" t="inlineStr">
        <is>
          <t>Final Conspiracy</t>
        </is>
      </c>
      <c r="E1258" s="32" t="inlineStr">
        <is>
          <t>Create or map to item atlas</t>
        </is>
      </c>
    </row>
    <row r="1259" ht="30" customHeight="1" s="17">
      <c r="A1259" s="21" t="inlineStr">
        <is>
          <t>icon_ivory_purple</t>
        </is>
      </c>
      <c r="B1259" s="21" t="inlineStr">
        <is>
          <t>Color</t>
        </is>
      </c>
      <c r="C1259" s="21" t="inlineStr">
        <is>
          <t>Ivory / Purple</t>
        </is>
      </c>
      <c r="D1259" s="21" t="inlineStr">
        <is>
          <t>Final Conspiracy</t>
        </is>
      </c>
      <c r="E1259" s="21" t="inlineStr">
        <is>
          <t>Create or map to item atlas</t>
        </is>
      </c>
    </row>
    <row r="1260" ht="30" customHeight="1" s="17">
      <c r="A1260" s="32" t="inlineStr">
        <is>
          <t>icon_communication</t>
        </is>
      </c>
      <c r="B1260" s="32" t="inlineStr">
        <is>
          <t>Purpose</t>
        </is>
      </c>
      <c r="C1260" s="32" t="inlineStr">
        <is>
          <t>Communication</t>
        </is>
      </c>
      <c r="D1260" s="32" t="inlineStr">
        <is>
          <t>Final Conspiracy</t>
        </is>
      </c>
      <c r="E1260" s="32" t="inlineStr">
        <is>
          <t>Create or map to item atlas</t>
        </is>
      </c>
    </row>
    <row r="1261" ht="30" customHeight="1" s="17">
      <c r="A1261" s="21" t="inlineStr">
        <is>
          <t>icon_storage_access_control</t>
        </is>
      </c>
      <c r="B1261" s="21" t="inlineStr">
        <is>
          <t>Purpose</t>
        </is>
      </c>
      <c r="C1261" s="21" t="inlineStr">
        <is>
          <t>Storage / Access Control</t>
        </is>
      </c>
      <c r="D1261" s="21" t="inlineStr">
        <is>
          <t>Final Conspiracy</t>
        </is>
      </c>
      <c r="E1261" s="21" t="inlineStr">
        <is>
          <t>Create or map to item atlas</t>
        </is>
      </c>
    </row>
    <row r="1262" ht="30" customHeight="1" s="17">
      <c r="A1262" s="32" t="inlineStr">
        <is>
          <t>icon_surveillance</t>
        </is>
      </c>
      <c r="B1262" s="32" t="inlineStr">
        <is>
          <t>Purpose</t>
        </is>
      </c>
      <c r="C1262" s="32" t="inlineStr">
        <is>
          <t>Surveillance</t>
        </is>
      </c>
      <c r="D1262" s="32" t="inlineStr">
        <is>
          <t>Final Conspiracy</t>
        </is>
      </c>
      <c r="E1262" s="32" t="inlineStr">
        <is>
          <t>Create or map to item atlas</t>
        </is>
      </c>
    </row>
    <row r="1263" ht="30" customHeight="1" s="17">
      <c r="A1263" s="21" t="inlineStr">
        <is>
          <t>portrait_signature_bottle_a</t>
        </is>
      </c>
      <c r="B1263" s="21" t="inlineStr">
        <is>
          <t>Portrait</t>
        </is>
      </c>
      <c r="C1263" s="21" t="inlineStr">
        <is>
          <t>Signature Bottle A</t>
        </is>
      </c>
      <c r="D1263" s="21" t="inlineStr">
        <is>
          <t>Final Conspiracy</t>
        </is>
      </c>
      <c r="E1263" s="21" t="inlineStr">
        <is>
          <t>Create or map to character atlas</t>
        </is>
      </c>
    </row>
    <row r="1264" ht="30" customHeight="1" s="17">
      <c r="A1264" s="32" t="inlineStr">
        <is>
          <t>portrait_signature_bottle_b</t>
        </is>
      </c>
      <c r="B1264" s="32" t="inlineStr">
        <is>
          <t>Portrait</t>
        </is>
      </c>
      <c r="C1264" s="32" t="inlineStr">
        <is>
          <t>Signature Bottle B</t>
        </is>
      </c>
      <c r="D1264" s="32" t="inlineStr">
        <is>
          <t>Final Conspiracy</t>
        </is>
      </c>
      <c r="E1264" s="32" t="inlineStr">
        <is>
          <t>Create or map to character atlas</t>
        </is>
      </c>
    </row>
    <row r="1265" ht="30" customHeight="1" s="17">
      <c r="A1265" s="21" t="inlineStr">
        <is>
          <t>portrait_signature_bottle_c</t>
        </is>
      </c>
      <c r="B1265" s="21" t="inlineStr">
        <is>
          <t>Portrait</t>
        </is>
      </c>
      <c r="C1265" s="21" t="inlineStr">
        <is>
          <t>Signature Bottle C</t>
        </is>
      </c>
      <c r="D1265" s="21" t="inlineStr">
        <is>
          <t>Final Conspiracy</t>
        </is>
      </c>
      <c r="E1265" s="21" t="inlineStr">
        <is>
          <t>Create or map to character atlas</t>
        </is>
      </c>
    </row>
    <row r="1266" ht="30" customHeight="1" s="17">
      <c r="A1266" s="32" t="inlineStr">
        <is>
          <t>portrait_signature_bottle_d</t>
        </is>
      </c>
      <c r="B1266" s="32" t="inlineStr">
        <is>
          <t>Portrait</t>
        </is>
      </c>
      <c r="C1266" s="32" t="inlineStr">
        <is>
          <t>Signature Bottle D</t>
        </is>
      </c>
      <c r="D1266" s="32" t="inlineStr">
        <is>
          <t>Final Conspiracy</t>
        </is>
      </c>
      <c r="E1266" s="32" t="inlineStr">
        <is>
          <t>Create or map to character atlas</t>
        </is>
      </c>
    </row>
    <row r="1267" ht="30" customHeight="1" s="17">
      <c r="A1267" s="21" t="inlineStr">
        <is>
          <t>portrait_signature_bottle_e</t>
        </is>
      </c>
      <c r="B1267" s="21" t="inlineStr">
        <is>
          <t>Portrait</t>
        </is>
      </c>
      <c r="C1267" s="21" t="inlineStr">
        <is>
          <t>Signature Bottle E</t>
        </is>
      </c>
      <c r="D1267" s="21" t="inlineStr">
        <is>
          <t>Final Conspiracy</t>
        </is>
      </c>
      <c r="E1267" s="21" t="inlineStr">
        <is>
          <t>Create or map to character atlas</t>
        </is>
      </c>
    </row>
    <row r="1268" ht="30" customHeight="1" s="17">
      <c r="A1268" s="32" t="inlineStr">
        <is>
          <t>icon_wood</t>
        </is>
      </c>
      <c r="B1268" s="32" t="inlineStr">
        <is>
          <t>Barrel Material</t>
        </is>
      </c>
      <c r="C1268" s="32" t="inlineStr">
        <is>
          <t>Wood</t>
        </is>
      </c>
      <c r="D1268" s="32" t="inlineStr">
        <is>
          <t>Final Conspiracy</t>
        </is>
      </c>
      <c r="E1268" s="32" t="inlineStr">
        <is>
          <t>Create or map to item atlas</t>
        </is>
      </c>
    </row>
    <row r="1269" ht="30" customHeight="1" s="17">
      <c r="A1269" s="21" t="inlineStr">
        <is>
          <t>icon_glass_silver</t>
        </is>
      </c>
      <c r="B1269" s="21" t="inlineStr">
        <is>
          <t>Barrel Material</t>
        </is>
      </c>
      <c r="C1269" s="21" t="inlineStr">
        <is>
          <t>Glass / Silver</t>
        </is>
      </c>
      <c r="D1269" s="21" t="inlineStr">
        <is>
          <t>Final Conspiracy</t>
        </is>
      </c>
      <c r="E1269" s="21" t="inlineStr">
        <is>
          <t>Create or map to item atlas</t>
        </is>
      </c>
    </row>
    <row r="1270" ht="30" customHeight="1" s="17">
      <c r="A1270" s="32" t="inlineStr">
        <is>
          <t>icon_crystal</t>
        </is>
      </c>
      <c r="B1270" s="32" t="inlineStr">
        <is>
          <t>Barrel Material</t>
        </is>
      </c>
      <c r="C1270" s="32" t="inlineStr">
        <is>
          <t>Crystal</t>
        </is>
      </c>
      <c r="D1270" s="32" t="inlineStr">
        <is>
          <t>Final Conspiracy</t>
        </is>
      </c>
      <c r="E1270" s="32" t="inlineStr">
        <is>
          <t>Create or map to item atlas</t>
        </is>
      </c>
    </row>
    <row r="1271" ht="30" customHeight="1" s="17">
      <c r="A1271" s="21" t="inlineStr">
        <is>
          <t>icon_maya_chen_anna_vale</t>
        </is>
      </c>
      <c r="B1271" s="21" t="inlineStr">
        <is>
          <t>Ambassador</t>
        </is>
      </c>
      <c r="C1271" s="21" t="inlineStr">
        <is>
          <t>Maya Chen / Anna Vale</t>
        </is>
      </c>
      <c r="D1271" s="21" t="inlineStr">
        <is>
          <t>Final Conspiracy</t>
        </is>
      </c>
      <c r="E1271" s="21" t="inlineStr">
        <is>
          <t>Create or map to item atlas</t>
        </is>
      </c>
    </row>
    <row r="1272" ht="30" customHeight="1" s="17">
      <c r="A1272" s="32" t="inlineStr">
        <is>
          <t>icon_cedar_mist</t>
        </is>
      </c>
      <c r="B1272" s="32" t="inlineStr">
        <is>
          <t>Scent</t>
        </is>
      </c>
      <c r="C1272" s="32" t="inlineStr">
        <is>
          <t>Cedar Mist</t>
        </is>
      </c>
      <c r="D1272" s="32" t="inlineStr">
        <is>
          <t>Final Conspiracy</t>
        </is>
      </c>
      <c r="E1272" s="32" t="inlineStr">
        <is>
          <t>Create or map to item atlas</t>
        </is>
      </c>
    </row>
    <row r="1273" ht="30" customHeight="1" s="17">
      <c r="A1273" s="21" t="inlineStr">
        <is>
          <t>icon_midnight_rose</t>
        </is>
      </c>
      <c r="B1273" s="21" t="inlineStr">
        <is>
          <t>Scent</t>
        </is>
      </c>
      <c r="C1273" s="21" t="inlineStr">
        <is>
          <t>Midnight Rose</t>
        </is>
      </c>
      <c r="D1273" s="21" t="inlineStr">
        <is>
          <t>Final Conspiracy</t>
        </is>
      </c>
      <c r="E1273" s="21" t="inlineStr">
        <is>
          <t>Create or map to item atlas</t>
        </is>
      </c>
    </row>
    <row r="1274" ht="30" customHeight="1" s="17">
      <c r="A1274" s="32" t="inlineStr">
        <is>
          <t>icon_silver_pine</t>
        </is>
      </c>
      <c r="B1274" s="32" t="inlineStr">
        <is>
          <t>Scent</t>
        </is>
      </c>
      <c r="C1274" s="32" t="inlineStr">
        <is>
          <t>Silver Pine</t>
        </is>
      </c>
      <c r="D1274" s="32" t="inlineStr">
        <is>
          <t>Final Conspiracy</t>
        </is>
      </c>
      <c r="E1274" s="32" t="inlineStr">
        <is>
          <t>Create or map to item atlas</t>
        </is>
      </c>
    </row>
    <row r="1275" ht="30" customHeight="1" s="17">
      <c r="A1275" s="21" t="inlineStr">
        <is>
          <t>icon_black_vanilla_velvet_smoke</t>
        </is>
      </c>
      <c r="B1275" s="21" t="inlineStr">
        <is>
          <t>Scent</t>
        </is>
      </c>
      <c r="C1275" s="21" t="inlineStr">
        <is>
          <t>Black Vanilla / Velvet Smoke</t>
        </is>
      </c>
      <c r="D1275" s="21" t="inlineStr">
        <is>
          <t>Final Conspiracy</t>
        </is>
      </c>
      <c r="E1275" s="21" t="inlineStr">
        <is>
          <t>Create or map to item atlas</t>
        </is>
      </c>
    </row>
    <row r="1276" ht="30" customHeight="1" s="17">
      <c r="A1276" s="32" t="inlineStr">
        <is>
          <t>portrait_ai_agent_a</t>
        </is>
      </c>
      <c r="B1276" s="32" t="inlineStr">
        <is>
          <t>Portrait</t>
        </is>
      </c>
      <c r="C1276" s="32" t="inlineStr">
        <is>
          <t>AI Agent A</t>
        </is>
      </c>
      <c r="D1276" s="32" t="inlineStr">
        <is>
          <t>Final Conspiracy</t>
        </is>
      </c>
      <c r="E1276" s="32" t="inlineStr">
        <is>
          <t>Create or map to character atlas</t>
        </is>
      </c>
    </row>
    <row r="1277" ht="30" customHeight="1" s="17">
      <c r="A1277" s="21" t="inlineStr">
        <is>
          <t>portrait_ai_agent_b</t>
        </is>
      </c>
      <c r="B1277" s="21" t="inlineStr">
        <is>
          <t>Portrait</t>
        </is>
      </c>
      <c r="C1277" s="21" t="inlineStr">
        <is>
          <t>AI Agent B</t>
        </is>
      </c>
      <c r="D1277" s="21" t="inlineStr">
        <is>
          <t>Final Conspiracy</t>
        </is>
      </c>
      <c r="E1277" s="21" t="inlineStr">
        <is>
          <t>Create or map to character atlas</t>
        </is>
      </c>
    </row>
    <row r="1278" ht="30" customHeight="1" s="17">
      <c r="A1278" s="32" t="inlineStr">
        <is>
          <t>portrait_ai_agent_c</t>
        </is>
      </c>
      <c r="B1278" s="32" t="inlineStr">
        <is>
          <t>Portrait</t>
        </is>
      </c>
      <c r="C1278" s="32" t="inlineStr">
        <is>
          <t>AI Agent C</t>
        </is>
      </c>
      <c r="D1278" s="32" t="inlineStr">
        <is>
          <t>Final Conspiracy</t>
        </is>
      </c>
      <c r="E1278" s="32" t="inlineStr">
        <is>
          <t>Create or map to character atlas</t>
        </is>
      </c>
    </row>
    <row r="1279" ht="30" customHeight="1" s="17">
      <c r="A1279" s="21" t="inlineStr">
        <is>
          <t>icon_argus</t>
        </is>
      </c>
      <c r="B1279" s="21" t="inlineStr">
        <is>
          <t>Name</t>
        </is>
      </c>
      <c r="C1279" s="21" t="inlineStr">
        <is>
          <t>ARGUS</t>
        </is>
      </c>
      <c r="D1279" s="21" t="inlineStr">
        <is>
          <t>Final Conspiracy</t>
        </is>
      </c>
      <c r="E1279" s="21" t="inlineStr">
        <is>
          <t>Create or map to item atlas</t>
        </is>
      </c>
    </row>
    <row r="1280" ht="30" customHeight="1" s="17">
      <c r="A1280" s="32" t="inlineStr">
        <is>
          <t>icon_mirror_7</t>
        </is>
      </c>
      <c r="B1280" s="32" t="inlineStr">
        <is>
          <t>Name</t>
        </is>
      </c>
      <c r="C1280" s="32" t="inlineStr">
        <is>
          <t>MIRROR-7</t>
        </is>
      </c>
      <c r="D1280" s="32" t="inlineStr">
        <is>
          <t>Final Conspiracy</t>
        </is>
      </c>
      <c r="E1280" s="32" t="inlineStr">
        <is>
          <t>Create or map to item atlas</t>
        </is>
      </c>
    </row>
    <row r="1281" ht="30" customHeight="1" s="17">
      <c r="A1281" s="21" t="inlineStr">
        <is>
          <t>icon_lens</t>
        </is>
      </c>
      <c r="B1281" s="21" t="inlineStr">
        <is>
          <t>Name</t>
        </is>
      </c>
      <c r="C1281" s="21" t="inlineStr">
        <is>
          <t>LENS</t>
        </is>
      </c>
      <c r="D1281" s="21" t="inlineStr">
        <is>
          <t>Final Conspiracy</t>
        </is>
      </c>
      <c r="E1281" s="21" t="inlineStr">
        <is>
          <t>Create or map to item atlas</t>
        </is>
      </c>
    </row>
    <row r="1282" ht="30" customHeight="1" s="17">
      <c r="A1282" s="32" t="inlineStr">
        <is>
          <t>icon_curious</t>
        </is>
      </c>
      <c r="B1282" s="32" t="inlineStr">
        <is>
          <t>Traits</t>
        </is>
      </c>
      <c r="C1282" s="32" t="inlineStr">
        <is>
          <t>Curious</t>
        </is>
      </c>
      <c r="D1282" s="32" t="inlineStr">
        <is>
          <t>Final Conspiracy</t>
        </is>
      </c>
      <c r="E1282" s="32" t="inlineStr">
        <is>
          <t>Create or map to item atlas</t>
        </is>
      </c>
    </row>
    <row r="1283" ht="30" customHeight="1" s="17">
      <c r="A1283" s="21" t="inlineStr">
        <is>
          <t>icon_precise</t>
        </is>
      </c>
      <c r="B1283" s="21" t="inlineStr">
        <is>
          <t>Traits</t>
        </is>
      </c>
      <c r="C1283" s="21" t="inlineStr">
        <is>
          <t>Precise</t>
        </is>
      </c>
      <c r="D1283" s="21" t="inlineStr">
        <is>
          <t>Final Conspiracy</t>
        </is>
      </c>
      <c r="E1283" s="21" t="inlineStr">
        <is>
          <t>Create or map to item atlas</t>
        </is>
      </c>
    </row>
    <row r="1284" ht="30" customHeight="1" s="17">
      <c r="A1284" s="32" t="inlineStr">
        <is>
          <t>portrait_star_symbol_a</t>
        </is>
      </c>
      <c r="B1284" s="32" t="inlineStr">
        <is>
          <t>Portrait</t>
        </is>
      </c>
      <c r="C1284" s="32" t="inlineStr">
        <is>
          <t>Star Symbol A</t>
        </is>
      </c>
      <c r="D1284" s="32" t="inlineStr">
        <is>
          <t>Final Conspiracy</t>
        </is>
      </c>
      <c r="E1284" s="32" t="inlineStr">
        <is>
          <t>Create or map to character atlas</t>
        </is>
      </c>
    </row>
    <row r="1285" ht="30" customHeight="1" s="17">
      <c r="A1285" s="21" t="inlineStr">
        <is>
          <t>portrait_star_symbol_b</t>
        </is>
      </c>
      <c r="B1285" s="21" t="inlineStr">
        <is>
          <t>Portrait</t>
        </is>
      </c>
      <c r="C1285" s="21" t="inlineStr">
        <is>
          <t>Star Symbol B</t>
        </is>
      </c>
      <c r="D1285" s="21" t="inlineStr">
        <is>
          <t>Final Conspiracy</t>
        </is>
      </c>
      <c r="E1285" s="21" t="inlineStr">
        <is>
          <t>Create or map to character atlas</t>
        </is>
      </c>
    </row>
    <row r="1286" ht="30" customHeight="1" s="17">
      <c r="A1286" s="32" t="inlineStr">
        <is>
          <t>portrait_star_symbol_c</t>
        </is>
      </c>
      <c r="B1286" s="32" t="inlineStr">
        <is>
          <t>Portrait</t>
        </is>
      </c>
      <c r="C1286" s="32" t="inlineStr">
        <is>
          <t>Star Symbol C</t>
        </is>
      </c>
      <c r="D1286" s="32" t="inlineStr">
        <is>
          <t>Final Conspiracy</t>
        </is>
      </c>
      <c r="E1286" s="32" t="inlineStr">
        <is>
          <t>Create or map to character atlas</t>
        </is>
      </c>
    </row>
    <row r="1287" ht="30" customHeight="1" s="17">
      <c r="A1287" s="21" t="inlineStr">
        <is>
          <t>portrait_star_symbol_d</t>
        </is>
      </c>
      <c r="B1287" s="21" t="inlineStr">
        <is>
          <t>Portrait</t>
        </is>
      </c>
      <c r="C1287" s="21" t="inlineStr">
        <is>
          <t>Star Symbol D</t>
        </is>
      </c>
      <c r="D1287" s="21" t="inlineStr">
        <is>
          <t>Final Conspiracy</t>
        </is>
      </c>
      <c r="E1287" s="21" t="inlineStr">
        <is>
          <t>Create or map to character atlas</t>
        </is>
      </c>
    </row>
    <row r="1288" ht="30" customHeight="1" s="17">
      <c r="A1288" s="32" t="inlineStr">
        <is>
          <t>icon_memory_protection</t>
        </is>
      </c>
      <c r="B1288" s="32" t="inlineStr">
        <is>
          <t>Meaning</t>
        </is>
      </c>
      <c r="C1288" s="32" t="inlineStr">
        <is>
          <t>Memory / Protection</t>
        </is>
      </c>
      <c r="D1288" s="32" t="inlineStr">
        <is>
          <t>Final Conspiracy</t>
        </is>
      </c>
      <c r="E1288" s="32" t="inlineStr">
        <is>
          <t>Create or map to item atlas</t>
        </is>
      </c>
    </row>
    <row r="1289" ht="30" customHeight="1" s="17">
      <c r="A1289" s="21" t="inlineStr">
        <is>
          <t>portrait_planet_base_a</t>
        </is>
      </c>
      <c r="B1289" s="21" t="inlineStr">
        <is>
          <t>Portrait</t>
        </is>
      </c>
      <c r="C1289" s="21" t="inlineStr">
        <is>
          <t>Planet Base A</t>
        </is>
      </c>
      <c r="D1289" s="21" t="inlineStr">
        <is>
          <t>Final Conspiracy</t>
        </is>
      </c>
      <c r="E1289" s="21" t="inlineStr">
        <is>
          <t>Create or map to character atlas</t>
        </is>
      </c>
    </row>
    <row r="1290" ht="30" customHeight="1" s="17">
      <c r="A1290" s="32" t="inlineStr">
        <is>
          <t>portrait_planet_base_b</t>
        </is>
      </c>
      <c r="B1290" s="32" t="inlineStr">
        <is>
          <t>Portrait</t>
        </is>
      </c>
      <c r="C1290" s="32" t="inlineStr">
        <is>
          <t>Planet Base B</t>
        </is>
      </c>
      <c r="D1290" s="32" t="inlineStr">
        <is>
          <t>Final Conspiracy</t>
        </is>
      </c>
      <c r="E1290" s="32" t="inlineStr">
        <is>
          <t>Create or map to character atlas</t>
        </is>
      </c>
    </row>
    <row r="1291" ht="30" customHeight="1" s="17">
      <c r="A1291" s="21" t="inlineStr">
        <is>
          <t>portrait_planet_base_c</t>
        </is>
      </c>
      <c r="B1291" s="21" t="inlineStr">
        <is>
          <t>Portrait</t>
        </is>
      </c>
      <c r="C1291" s="21" t="inlineStr">
        <is>
          <t>Planet Base C</t>
        </is>
      </c>
      <c r="D1291" s="21" t="inlineStr">
        <is>
          <t>Final Conspiracy</t>
        </is>
      </c>
      <c r="E1291" s="21" t="inlineStr">
        <is>
          <t>Create or map to character atlas</t>
        </is>
      </c>
    </row>
    <row r="1292" ht="30" customHeight="1" s="17">
      <c r="A1292" s="32" t="inlineStr">
        <is>
          <t>portrait_planet_base_d</t>
        </is>
      </c>
      <c r="B1292" s="32" t="inlineStr">
        <is>
          <t>Portrait</t>
        </is>
      </c>
      <c r="C1292" s="32" t="inlineStr">
        <is>
          <t>Planet Base D</t>
        </is>
      </c>
      <c r="D1292" s="32" t="inlineStr">
        <is>
          <t>Final Conspiracy</t>
        </is>
      </c>
      <c r="E1292" s="32" t="inlineStr">
        <is>
          <t>Create or map to character atlas</t>
        </is>
      </c>
    </row>
    <row r="1293" ht="30" customHeight="1" s="17">
      <c r="A1293" s="21" t="inlineStr">
        <is>
          <t>icon_data_core</t>
        </is>
      </c>
      <c r="B1293" s="21" t="inlineStr">
        <is>
          <t>Feature</t>
        </is>
      </c>
      <c r="C1293" s="21" t="inlineStr">
        <is>
          <t>Data Core</t>
        </is>
      </c>
      <c r="D1293" s="21" t="inlineStr">
        <is>
          <t>Final Conspiracy</t>
        </is>
      </c>
      <c r="E1293" s="21" t="inlineStr">
        <is>
          <t>Create or map to item atlas</t>
        </is>
      </c>
    </row>
    <row r="1294" ht="30" customHeight="1" s="17">
      <c r="A1294" s="32" t="inlineStr">
        <is>
          <t>icon_cloaking_panel</t>
        </is>
      </c>
      <c r="B1294" s="32" t="inlineStr">
        <is>
          <t>Feature</t>
        </is>
      </c>
      <c r="C1294" s="32" t="inlineStr">
        <is>
          <t>Cloaking Panel</t>
        </is>
      </c>
      <c r="D1294" s="32" t="inlineStr">
        <is>
          <t>Final Conspiracy</t>
        </is>
      </c>
      <c r="E1294" s="32" t="inlineStr">
        <is>
          <t>Create or map to item atlas</t>
        </is>
      </c>
    </row>
    <row r="1295" ht="30" customHeight="1" s="17">
      <c r="A1295" s="21" t="inlineStr">
        <is>
          <t>icon_observation_dome</t>
        </is>
      </c>
      <c r="B1295" s="21" t="inlineStr">
        <is>
          <t>Feature</t>
        </is>
      </c>
      <c r="C1295" s="21" t="inlineStr">
        <is>
          <t>Observation Dome</t>
        </is>
      </c>
      <c r="D1295" s="21" t="inlineStr">
        <is>
          <t>Final Conspiracy</t>
        </is>
      </c>
      <c r="E1295" s="21" t="inlineStr">
        <is>
          <t>Create or map to item atlas</t>
        </is>
      </c>
    </row>
    <row r="1296" ht="30" customHeight="1" s="17">
      <c r="A1296" s="32" t="inlineStr">
        <is>
          <t>icon_autopilot</t>
        </is>
      </c>
      <c r="B1296" s="32" t="inlineStr">
        <is>
          <t>Feature</t>
        </is>
      </c>
      <c r="C1296" s="32" t="inlineStr">
        <is>
          <t>Autopilot</t>
        </is>
      </c>
      <c r="D1296" s="32" t="inlineStr">
        <is>
          <t>Final Conspiracy</t>
        </is>
      </c>
      <c r="E1296" s="32" t="inlineStr">
        <is>
          <t>Create or map to item atlas</t>
        </is>
      </c>
    </row>
    <row r="1297" ht="30" customHeight="1" s="17">
      <c r="A1297" s="21" t="inlineStr">
        <is>
          <t>icon_wetland</t>
        </is>
      </c>
      <c r="B1297" s="21" t="inlineStr">
        <is>
          <t>Climate</t>
        </is>
      </c>
      <c r="C1297" s="21" t="inlineStr">
        <is>
          <t>Wetland</t>
        </is>
      </c>
      <c r="D1297" s="21" t="inlineStr">
        <is>
          <t>Final Conspiracy</t>
        </is>
      </c>
      <c r="E1297" s="21" t="inlineStr">
        <is>
          <t>Create or map to item atlas</t>
        </is>
      </c>
    </row>
    <row r="1298" ht="30" customHeight="1" s="17">
      <c r="A1298" s="32" t="inlineStr">
        <is>
          <t>icon_grassland</t>
        </is>
      </c>
      <c r="B1298" s="32" t="inlineStr">
        <is>
          <t>Climate</t>
        </is>
      </c>
      <c r="C1298" s="32" t="inlineStr">
        <is>
          <t>Grassland</t>
        </is>
      </c>
      <c r="D1298" s="32" t="inlineStr">
        <is>
          <t>Final Conspiracy</t>
        </is>
      </c>
      <c r="E1298" s="32" t="inlineStr">
        <is>
          <t>Create or map to item atlas</t>
        </is>
      </c>
    </row>
    <row r="1299" ht="30" customHeight="1" s="17">
      <c r="A1299" s="21" t="inlineStr">
        <is>
          <t>icon_rocky_hill</t>
        </is>
      </c>
      <c r="B1299" s="21" t="inlineStr">
        <is>
          <t>Climate</t>
        </is>
      </c>
      <c r="C1299" s="21" t="inlineStr">
        <is>
          <t>Rocky Hill</t>
        </is>
      </c>
      <c r="D1299" s="21" t="inlineStr">
        <is>
          <t>Final Conspiracy</t>
        </is>
      </c>
      <c r="E1299" s="21" t="inlineStr">
        <is>
          <t>Create or map to item atlas</t>
        </is>
      </c>
    </row>
    <row r="1300" ht="30" customHeight="1" s="17">
      <c r="A1300" s="32" t="inlineStr">
        <is>
          <t>icon_pine_forest</t>
        </is>
      </c>
      <c r="B1300" s="32" t="inlineStr">
        <is>
          <t>Climate</t>
        </is>
      </c>
      <c r="C1300" s="32" t="inlineStr">
        <is>
          <t>Pine Forest</t>
        </is>
      </c>
      <c r="D1300" s="32" t="inlineStr">
        <is>
          <t>Final Conspiracy</t>
        </is>
      </c>
      <c r="E1300" s="32" t="inlineStr">
        <is>
          <t>Create or map to item atlas</t>
        </is>
      </c>
    </row>
    <row r="1301" ht="30" customHeight="1" s="17">
      <c r="A1301" s="21" t="inlineStr">
        <is>
          <t>portrait_satellite_a</t>
        </is>
      </c>
      <c r="B1301" s="21" t="inlineStr">
        <is>
          <t>Portrait</t>
        </is>
      </c>
      <c r="C1301" s="21" t="inlineStr">
        <is>
          <t>Satellite A</t>
        </is>
      </c>
      <c r="D1301" s="21" t="inlineStr">
        <is>
          <t>Final Conspiracy</t>
        </is>
      </c>
      <c r="E1301" s="21" t="inlineStr">
        <is>
          <t>Create or map to character atlas</t>
        </is>
      </c>
    </row>
    <row r="1302" ht="30" customHeight="1" s="17">
      <c r="A1302" s="32" t="inlineStr">
        <is>
          <t>portrait_satellite_b</t>
        </is>
      </c>
      <c r="B1302" s="32" t="inlineStr">
        <is>
          <t>Portrait</t>
        </is>
      </c>
      <c r="C1302" s="32" t="inlineStr">
        <is>
          <t>Satellite B</t>
        </is>
      </c>
      <c r="D1302" s="32" t="inlineStr">
        <is>
          <t>Final Conspiracy</t>
        </is>
      </c>
      <c r="E1302" s="32" t="inlineStr">
        <is>
          <t>Create or map to character atlas</t>
        </is>
      </c>
    </row>
    <row r="1303" ht="30" customHeight="1" s="17">
      <c r="A1303" s="21" t="inlineStr">
        <is>
          <t>portrait_satellite_c</t>
        </is>
      </c>
      <c r="B1303" s="21" t="inlineStr">
        <is>
          <t>Portrait</t>
        </is>
      </c>
      <c r="C1303" s="21" t="inlineStr">
        <is>
          <t>Satellite C</t>
        </is>
      </c>
      <c r="D1303" s="21" t="inlineStr">
        <is>
          <t>Final Conspiracy</t>
        </is>
      </c>
      <c r="E1303" s="21" t="inlineStr">
        <is>
          <t>Create or map to character atlas</t>
        </is>
      </c>
    </row>
    <row r="1304" ht="30" customHeight="1" s="17">
      <c r="A1304" s="32" t="inlineStr">
        <is>
          <t>portrait_satellite_d</t>
        </is>
      </c>
      <c r="B1304" s="32" t="inlineStr">
        <is>
          <t>Portrait</t>
        </is>
      </c>
      <c r="C1304" s="32" t="inlineStr">
        <is>
          <t>Satellite D</t>
        </is>
      </c>
      <c r="D1304" s="32" t="inlineStr">
        <is>
          <t>Final Conspiracy</t>
        </is>
      </c>
      <c r="E1304" s="32" t="inlineStr">
        <is>
          <t>Create or map to character atlas</t>
        </is>
      </c>
    </row>
    <row r="1305" ht="30" customHeight="1" s="17">
      <c r="A1305" s="21" t="inlineStr">
        <is>
          <t>portrait_satellite_e</t>
        </is>
      </c>
      <c r="B1305" s="21" t="inlineStr">
        <is>
          <t>Portrait</t>
        </is>
      </c>
      <c r="C1305" s="21" t="inlineStr">
        <is>
          <t>Satellite E</t>
        </is>
      </c>
      <c r="D1305" s="21" t="inlineStr">
        <is>
          <t>Final Conspiracy</t>
        </is>
      </c>
      <c r="E1305" s="21" t="inlineStr">
        <is>
          <t>Create or map to character atlas</t>
        </is>
      </c>
    </row>
    <row r="1306" ht="30" customHeight="1" s="17">
      <c r="A1306" s="32" t="inlineStr">
        <is>
          <t>icon_weather_satellite</t>
        </is>
      </c>
      <c r="B1306" s="32" t="inlineStr">
        <is>
          <t>Satellite Type</t>
        </is>
      </c>
      <c r="C1306" s="32" t="inlineStr">
        <is>
          <t>Weather Satellite</t>
        </is>
      </c>
      <c r="D1306" s="32" t="inlineStr">
        <is>
          <t>Final Conspiracy</t>
        </is>
      </c>
      <c r="E1306" s="32" t="inlineStr">
        <is>
          <t>Create or map to item atlas</t>
        </is>
      </c>
    </row>
    <row r="1307" ht="30" customHeight="1" s="17">
      <c r="A1307" s="21" t="inlineStr">
        <is>
          <t>icon_navigation_satellite</t>
        </is>
      </c>
      <c r="B1307" s="21" t="inlineStr">
        <is>
          <t>Satellite Type</t>
        </is>
      </c>
      <c r="C1307" s="21" t="inlineStr">
        <is>
          <t>Navigation Satellite</t>
        </is>
      </c>
      <c r="D1307" s="21" t="inlineStr">
        <is>
          <t>Final Conspiracy</t>
        </is>
      </c>
      <c r="E1307" s="21" t="inlineStr">
        <is>
          <t>Create or map to item atlas</t>
        </is>
      </c>
    </row>
    <row r="1308" ht="30" customHeight="1" s="17">
      <c r="A1308" s="32" t="inlineStr">
        <is>
          <t>icon_relay_satellite</t>
        </is>
      </c>
      <c r="B1308" s="32" t="inlineStr">
        <is>
          <t>Satellite Type</t>
        </is>
      </c>
      <c r="C1308" s="32" t="inlineStr">
        <is>
          <t>Relay Satellite</t>
        </is>
      </c>
      <c r="D1308" s="32" t="inlineStr">
        <is>
          <t>Final Conspiracy</t>
        </is>
      </c>
      <c r="E1308" s="32" t="inlineStr">
        <is>
          <t>Create or map to item atlas</t>
        </is>
      </c>
    </row>
    <row r="1309" ht="30" customHeight="1" s="17">
      <c r="A1309" s="21" t="inlineStr">
        <is>
          <t>icon_signal_satellite</t>
        </is>
      </c>
      <c r="B1309" s="21" t="inlineStr">
        <is>
          <t>Satellite Type</t>
        </is>
      </c>
      <c r="C1309" s="21" t="inlineStr">
        <is>
          <t>Signal Satellite</t>
        </is>
      </c>
      <c r="D1309" s="21" t="inlineStr">
        <is>
          <t>Final Conspiracy</t>
        </is>
      </c>
      <c r="E1309" s="21" t="inlineStr">
        <is>
          <t>Create or map to item atlas</t>
        </is>
      </c>
    </row>
    <row r="1310" ht="30" customHeight="1" s="17">
      <c r="A1310" s="32" t="inlineStr">
        <is>
          <t>icon_observation_satellite</t>
        </is>
      </c>
      <c r="B1310" s="32" t="inlineStr">
        <is>
          <t>Satellite Type</t>
        </is>
      </c>
      <c r="C1310" s="32" t="inlineStr">
        <is>
          <t>Observation Satellite</t>
        </is>
      </c>
      <c r="D1310" s="32" t="inlineStr">
        <is>
          <t>Final Conspiracy</t>
        </is>
      </c>
      <c r="E1310" s="32" t="inlineStr">
        <is>
          <t>Create or map to item atlas</t>
        </is>
      </c>
    </row>
    <row r="1311" ht="30" customHeight="1" s="17">
      <c r="A1311" s="21" t="inlineStr">
        <is>
          <t>icon_surveillance_storage</t>
        </is>
      </c>
      <c r="B1311" s="21" t="inlineStr">
        <is>
          <t>Purpose</t>
        </is>
      </c>
      <c r="C1311" s="21" t="inlineStr">
        <is>
          <t>Surveillance / Storage</t>
        </is>
      </c>
      <c r="D1311" s="21" t="inlineStr">
        <is>
          <t>Final Conspiracy</t>
        </is>
      </c>
      <c r="E1311" s="21" t="inlineStr">
        <is>
          <t>Create or map to item atlas</t>
        </is>
      </c>
    </row>
    <row r="1312" ht="30" customHeight="1" s="17">
      <c r="A1312" s="32" t="inlineStr">
        <is>
          <t>icon_access_control</t>
        </is>
      </c>
      <c r="B1312" s="32" t="inlineStr">
        <is>
          <t>Purpose</t>
        </is>
      </c>
      <c r="C1312" s="32" t="inlineStr">
        <is>
          <t>Access Control</t>
        </is>
      </c>
      <c r="D1312" s="32" t="inlineStr">
        <is>
          <t>Final Conspiracy</t>
        </is>
      </c>
      <c r="E1312" s="32" t="inlineStr">
        <is>
          <t>Create or map to item atlas</t>
        </is>
      </c>
    </row>
    <row r="1313" ht="30" customHeight="1" s="17">
      <c r="A1313" s="21" t="inlineStr">
        <is>
          <t>icon_mirror_array</t>
        </is>
      </c>
      <c r="B1313" s="21" t="inlineStr">
        <is>
          <t>Special Feature</t>
        </is>
      </c>
      <c r="C1313" s="21" t="inlineStr">
        <is>
          <t>Mirror Array</t>
        </is>
      </c>
      <c r="D1313" s="21" t="inlineStr">
        <is>
          <t>Final Conspiracy</t>
        </is>
      </c>
      <c r="E1313" s="21" t="inlineStr">
        <is>
          <t>Create or map to item atlas</t>
        </is>
      </c>
    </row>
    <row r="1314" ht="30" customHeight="1" s="17">
      <c r="A1314" s="32" t="inlineStr">
        <is>
          <t>icon_signal_scrambler</t>
        </is>
      </c>
      <c r="B1314" s="32" t="inlineStr">
        <is>
          <t>Special Feature</t>
        </is>
      </c>
      <c r="C1314" s="32" t="inlineStr">
        <is>
          <t>Signal Scrambler</t>
        </is>
      </c>
      <c r="D1314" s="32" t="inlineStr">
        <is>
          <t>Final Conspiracy</t>
        </is>
      </c>
      <c r="E1314" s="32" t="inlineStr">
        <is>
          <t>Create or map to item atlas</t>
        </is>
      </c>
    </row>
    <row r="1315" ht="30" customHeight="1" s="17">
      <c r="A1315" s="21" t="inlineStr">
        <is>
          <t>icon_orbital_shield</t>
        </is>
      </c>
      <c r="B1315" s="21" t="inlineStr">
        <is>
          <t>Special Feature</t>
        </is>
      </c>
      <c r="C1315" s="21" t="inlineStr">
        <is>
          <t>Orbital Shield</t>
        </is>
      </c>
      <c r="D1315" s="21" t="inlineStr">
        <is>
          <t>Final Conspiracy</t>
        </is>
      </c>
      <c r="E1315" s="21" t="inlineStr">
        <is>
          <t>Create or map to item atlas</t>
        </is>
      </c>
    </row>
    <row r="1316" ht="30" customHeight="1" s="17">
      <c r="A1316" s="32" t="inlineStr">
        <is>
          <t>icon_stealth_beacon_quantum_relay</t>
        </is>
      </c>
      <c r="B1316" s="32" t="inlineStr">
        <is>
          <t>Special Feature</t>
        </is>
      </c>
      <c r="C1316" s="32" t="inlineStr">
        <is>
          <t>Stealth Beacon / Quantum Relay</t>
        </is>
      </c>
      <c r="D1316" s="32" t="inlineStr">
        <is>
          <t>Final Conspiracy</t>
        </is>
      </c>
      <c r="E1316" s="32" t="inlineStr">
        <is>
          <t>Create or map to item atlas</t>
        </is>
      </c>
    </row>
    <row r="1317" ht="30" customHeight="1" s="17">
      <c r="A1317" s="21" t="inlineStr">
        <is>
          <t>icon_data_vault</t>
        </is>
      </c>
      <c r="B1317" s="21" t="inlineStr">
        <is>
          <t>Special Feature</t>
        </is>
      </c>
      <c r="C1317" s="21" t="inlineStr">
        <is>
          <t>Data Vault</t>
        </is>
      </c>
      <c r="D1317" s="21" t="inlineStr">
        <is>
          <t>Final Conspiracy</t>
        </is>
      </c>
      <c r="E1317" s="21" t="inlineStr">
        <is>
          <t>Create or map to item atlas</t>
        </is>
      </c>
    </row>
  </sheetData>
  <autoFilter ref="A4:E1317"/>
  <mergeCells count="2">
    <mergeCell ref="A2:H2"/>
    <mergeCell ref="A1:H1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FF0F6B63"/>
    <outlinePr summaryBelow="1" summaryRight="1"/>
    <pageSetUpPr fitToPage="0"/>
  </sheetPr>
  <dimension ref="A1:I10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22" customWidth="1" style="16" min="2" max="2"/>
    <col width="28" customWidth="1" style="16" min="3" max="3"/>
    <col width="30" customWidth="1" style="16" min="4" max="4"/>
    <col width="32" customWidth="1" style="16" min="5" max="5"/>
    <col width="55" customWidth="1" style="16" min="6" max="6"/>
    <col width="50" customWidth="1" style="16" min="7" max="7"/>
    <col width="12" customWidth="1" style="16" min="8" max="8"/>
    <col width="18" customWidth="1" style="16" min="9" max="9"/>
  </cols>
  <sheetData>
    <row r="1" ht="27.75" customHeight="1" s="17">
      <c r="A1" s="18" t="inlineStr">
        <is>
          <t>ASSET MATRIX — REUSE VS NEW SCOPE</t>
        </is>
      </c>
    </row>
    <row r="2" ht="33.75" customHeight="1" s="17">
      <c r="A2" s="19" t="inlineStr">
        <is>
          <t>Each chapter is designed as one reusable asset pack. Twist and finale levels carry the largest new-asset/reveal burden.</t>
        </is>
      </c>
    </row>
    <row r="4" ht="36" customHeight="1" s="17">
      <c r="A4" s="31" t="inlineStr">
        <is>
          <t>Level</t>
        </is>
      </c>
      <c r="B4" s="31" t="inlineStr">
        <is>
          <t>Theme</t>
        </is>
      </c>
      <c r="C4" s="31" t="inlineStr">
        <is>
          <t>Content Group</t>
        </is>
      </c>
      <c r="D4" s="31" t="inlineStr">
        <is>
          <t>Case Title</t>
        </is>
      </c>
      <c r="E4" s="31" t="inlineStr">
        <is>
          <t>Background / Scene</t>
        </is>
      </c>
      <c r="F4" s="31" t="inlineStr">
        <is>
          <t>Reusable Assets</t>
        </is>
      </c>
      <c r="G4" s="31" t="inlineStr">
        <is>
          <t>New Assets</t>
        </is>
      </c>
      <c r="H4" s="31" t="inlineStr">
        <is>
          <t>Art Risk</t>
        </is>
      </c>
      <c r="I4" s="31" t="inlineStr">
        <is>
          <t>Art Review Status</t>
        </is>
      </c>
    </row>
    <row r="5" ht="30" customHeight="1" s="17">
      <c r="A5" s="28" t="n">
        <v>1</v>
      </c>
      <c r="B5" s="21" t="inlineStr">
        <is>
          <t>School Secrets</t>
        </is>
      </c>
      <c r="C5" s="21" t="inlineStr">
        <is>
          <t>People &amp; Identity</t>
        </is>
      </c>
      <c r="D5" s="21" t="inlineStr">
        <is>
          <t>The New Student Records</t>
        </is>
      </c>
      <c r="E5" s="21" t="inlineStr">
        <is>
          <t>Northbridge Academy</t>
        </is>
      </c>
      <c r="F5" s="21" t="inlineStr">
        <is>
          <t>Reuse Northbridge Academy background, chapter character bases, shared clue frame and profile cards.</t>
        </is>
      </c>
      <c r="G5" s="21" t="inlineStr">
        <is>
          <t>Student set; Surname, Nationality icons; case-specific reveal prop.</t>
        </is>
      </c>
      <c r="H5" s="21" t="inlineStr">
        <is>
          <t>Low</t>
        </is>
      </c>
      <c r="I5" s="21" t="inlineStr">
        <is>
          <t>TO REVIEW</t>
        </is>
      </c>
    </row>
    <row r="6" ht="30" customHeight="1" s="17">
      <c r="A6" s="33" t="n">
        <v>2</v>
      </c>
      <c r="B6" s="32" t="inlineStr">
        <is>
          <t>School Secrets</t>
        </is>
      </c>
      <c r="C6" s="32" t="inlineStr">
        <is>
          <t>Animals &amp; Pets</t>
        </is>
      </c>
      <c r="D6" s="32" t="inlineStr">
        <is>
          <t>The Class Pet Tags</t>
        </is>
      </c>
      <c r="E6" s="32" t="inlineStr">
        <is>
          <t>Northbridge Academy</t>
        </is>
      </c>
      <c r="F6" s="32" t="inlineStr">
        <is>
          <t>Reuse Northbridge Academy background, chapter character bases, shared clue frame and profile cards.</t>
        </is>
      </c>
      <c r="G6" s="32" t="inlineStr">
        <is>
          <t>Class Pet set; Name, Breed icons; case-specific reveal prop.</t>
        </is>
      </c>
      <c r="H6" s="32" t="inlineStr">
        <is>
          <t>Low</t>
        </is>
      </c>
      <c r="I6" s="32" t="inlineStr">
        <is>
          <t>TO REVIEW</t>
        </is>
      </c>
    </row>
    <row r="7" ht="30" customHeight="1" s="17">
      <c r="A7" s="28" t="n">
        <v>3</v>
      </c>
      <c r="B7" s="21" t="inlineStr">
        <is>
          <t>School Secrets</t>
        </is>
      </c>
      <c r="C7" s="21" t="inlineStr">
        <is>
          <t>Home &amp; Interior</t>
        </is>
      </c>
      <c r="D7" s="21" t="inlineStr">
        <is>
          <t>The After-Hours Classrooms</t>
        </is>
      </c>
      <c r="E7" s="21" t="inlineStr">
        <is>
          <t>Northbridge Academy</t>
        </is>
      </c>
      <c r="F7" s="21" t="inlineStr">
        <is>
          <t>Reuse Northbridge Academy background, chapter character bases, shared clue frame and profile cards.</t>
        </is>
      </c>
      <c r="G7" s="21" t="inlineStr">
        <is>
          <t>Classroom set; Room Type, Wall Display, Floor Mark icons; case-specific reveal prop.</t>
        </is>
      </c>
      <c r="H7" s="21" t="inlineStr">
        <is>
          <t>Low</t>
        </is>
      </c>
      <c r="I7" s="21" t="inlineStr">
        <is>
          <t>TO REVIEW</t>
        </is>
      </c>
    </row>
    <row r="8" ht="30" customHeight="1" s="17">
      <c r="A8" s="33" t="n">
        <v>4</v>
      </c>
      <c r="B8" s="32" t="inlineStr">
        <is>
          <t>School Secrets</t>
        </is>
      </c>
      <c r="C8" s="32" t="inlineStr">
        <is>
          <t>Fashion &amp; Beauty</t>
        </is>
      </c>
      <c r="D8" s="32" t="inlineStr">
        <is>
          <t>The Uniform Swap</t>
        </is>
      </c>
      <c r="E8" s="32" t="inlineStr">
        <is>
          <t>Northbridge Academy</t>
        </is>
      </c>
      <c r="F8" s="32" t="inlineStr">
        <is>
          <t>Reuse Northbridge Academy background, chapter character bases, shared clue frame and profile cards.</t>
        </is>
      </c>
      <c r="G8" s="32" t="inlineStr">
        <is>
          <t>Uniform set; Pattern, Accessory icons; case-specific reveal prop.</t>
        </is>
      </c>
      <c r="H8" s="32" t="inlineStr">
        <is>
          <t>Medium</t>
        </is>
      </c>
      <c r="I8" s="32" t="inlineStr">
        <is>
          <t>TO REVIEW</t>
        </is>
      </c>
    </row>
    <row r="9" ht="30" customHeight="1" s="17">
      <c r="A9" s="28" t="n">
        <v>5</v>
      </c>
      <c r="B9" s="21" t="inlineStr">
        <is>
          <t>School Secrets</t>
        </is>
      </c>
      <c r="C9" s="21" t="inlineStr">
        <is>
          <t>Home &amp; Family</t>
        </is>
      </c>
      <c r="D9" s="21" t="inlineStr">
        <is>
          <t>The Pickup Mix-Up</t>
        </is>
      </c>
      <c r="E9" s="21" t="inlineStr">
        <is>
          <t>Northbridge Academy</t>
        </is>
      </c>
      <c r="F9" s="21" t="inlineStr">
        <is>
          <t>Reuse Northbridge Academy background, chapter character bases, shared clue frame and profile cards.</t>
        </is>
      </c>
      <c r="G9" s="21" t="inlineStr">
        <is>
          <t>Family set; Gate Decoration, Vehicle, Family Members icons; case-specific reveal prop.</t>
        </is>
      </c>
      <c r="H9" s="21" t="inlineStr">
        <is>
          <t>Medium</t>
        </is>
      </c>
      <c r="I9" s="21" t="inlineStr">
        <is>
          <t>TO REVIEW</t>
        </is>
      </c>
    </row>
    <row r="10" ht="30" customHeight="1" s="17">
      <c r="A10" s="33" t="n">
        <v>6</v>
      </c>
      <c r="B10" s="32" t="inlineStr">
        <is>
          <t>School Secrets</t>
        </is>
      </c>
      <c r="C10" s="32" t="inlineStr">
        <is>
          <t>Fashion &amp; Beauty</t>
        </is>
      </c>
      <c r="D10" s="32" t="inlineStr">
        <is>
          <t>The Stolen Costume Sale</t>
        </is>
      </c>
      <c r="E10" s="32" t="inlineStr">
        <is>
          <t>Northbridge Academy</t>
        </is>
      </c>
      <c r="F10" s="32" t="inlineStr">
        <is>
          <t>Reuse Northbridge Academy background, chapter character bases, shared clue frame and profile cards.</t>
        </is>
      </c>
      <c r="G10" s="32" t="inlineStr">
        <is>
          <t>Costume set; Costume Type, Color, Origin Club icons; case-specific reveal prop.</t>
        </is>
      </c>
      <c r="H10" s="32" t="inlineStr">
        <is>
          <t>Medium</t>
        </is>
      </c>
      <c r="I10" s="32" t="inlineStr">
        <is>
          <t>TO REVIEW</t>
        </is>
      </c>
    </row>
    <row r="11" ht="30" customHeight="1" s="17">
      <c r="A11" s="28" t="n">
        <v>7</v>
      </c>
      <c r="B11" s="21" t="inlineStr">
        <is>
          <t>School Secrets</t>
        </is>
      </c>
      <c r="C11" s="21" t="inlineStr">
        <is>
          <t>Work &amp; Office</t>
        </is>
      </c>
      <c r="D11" s="21" t="inlineStr">
        <is>
          <t>The Staff Alibis</t>
        </is>
      </c>
      <c r="E11" s="21" t="inlineStr">
        <is>
          <t>Northbridge Academy</t>
        </is>
      </c>
      <c r="F11" s="21" t="inlineStr">
        <is>
          <t>Reuse Northbridge Academy background, chapter character bases, shared clue frame and profile cards.</t>
        </is>
      </c>
      <c r="G11" s="21" t="inlineStr">
        <is>
          <t>Staff Profile set; Occupation, After-School Activity, Years of Service icons; case-specific reveal prop.</t>
        </is>
      </c>
      <c r="H11" s="21" t="inlineStr">
        <is>
          <t>Medium</t>
        </is>
      </c>
      <c r="I11" s="21" t="inlineStr">
        <is>
          <t>TO REVIEW</t>
        </is>
      </c>
    </row>
    <row r="12" ht="30" customHeight="1" s="17">
      <c r="A12" s="33" t="n">
        <v>8</v>
      </c>
      <c r="B12" s="32" t="inlineStr">
        <is>
          <t>School Secrets</t>
        </is>
      </c>
      <c r="C12" s="32" t="inlineStr">
        <is>
          <t>Animals &amp; Pets</t>
        </is>
      </c>
      <c r="D12" s="32" t="inlineStr">
        <is>
          <t>The Mascot Makeover</t>
        </is>
      </c>
      <c r="E12" s="32" t="inlineStr">
        <is>
          <t>Northbridge Academy</t>
        </is>
      </c>
      <c r="F12" s="32" t="inlineStr">
        <is>
          <t>Reuse Northbridge Academy background, chapter character bases, shared clue frame and profile cards.</t>
        </is>
      </c>
      <c r="G12" s="32" t="inlineStr">
        <is>
          <t>School Mascot set; Name, Fur Color, Ear Shape icons; case-specific reveal prop.</t>
        </is>
      </c>
      <c r="H12" s="32" t="inlineStr">
        <is>
          <t>Medium</t>
        </is>
      </c>
      <c r="I12" s="32" t="inlineStr">
        <is>
          <t>TO REVIEW</t>
        </is>
      </c>
    </row>
    <row r="13" ht="30" customHeight="1" s="17">
      <c r="A13" s="28" t="n">
        <v>9</v>
      </c>
      <c r="B13" s="21" t="inlineStr">
        <is>
          <t>School Secrets</t>
        </is>
      </c>
      <c r="C13" s="21" t="inlineStr">
        <is>
          <t>Animals &amp; Nature</t>
        </is>
      </c>
      <c r="D13" s="21" t="inlineStr">
        <is>
          <t>The Biology Lab Mix-Up</t>
        </is>
      </c>
      <c r="E13" s="21" t="inlineStr">
        <is>
          <t>Northbridge Academy</t>
        </is>
      </c>
      <c r="F13" s="21" t="inlineStr">
        <is>
          <t>Reuse Northbridge Academy background, chapter character bases, shared clue frame and profile cards.</t>
        </is>
      </c>
      <c r="G13" s="21" t="inlineStr">
        <is>
          <t>Lab Habitat set; Species, Habitat, Diet icons; case-specific reveal prop.</t>
        </is>
      </c>
      <c r="H13" s="21" t="inlineStr">
        <is>
          <t>High</t>
        </is>
      </c>
      <c r="I13" s="21" t="inlineStr">
        <is>
          <t>TO REVIEW</t>
        </is>
      </c>
    </row>
    <row r="14" ht="30" customHeight="1" s="17">
      <c r="A14" s="33" t="n">
        <v>10</v>
      </c>
      <c r="B14" s="32" t="inlineStr">
        <is>
          <t>School Secrets</t>
        </is>
      </c>
      <c r="C14" s="32" t="inlineStr">
        <is>
          <t>Animals &amp; Nature</t>
        </is>
      </c>
      <c r="D14" s="32" t="inlineStr">
        <is>
          <t>The Trophy-Room Key</t>
        </is>
      </c>
      <c r="E14" s="32" t="inlineStr">
        <is>
          <t>Northbridge Academy</t>
        </is>
      </c>
      <c r="F14" s="32" t="inlineStr">
        <is>
          <t>Reuse Northbridge Academy background, chapter character bases, shared clue frame and profile cards.</t>
        </is>
      </c>
      <c r="G14" s="32" t="inlineStr">
        <is>
          <t>Animal Display set; Display Material, Animal Figure, Owner icons; case-specific reveal prop.</t>
        </is>
      </c>
      <c r="H14" s="32" t="inlineStr">
        <is>
          <t>High</t>
        </is>
      </c>
      <c r="I14" s="32" t="inlineStr">
        <is>
          <t>TO REVIEW</t>
        </is>
      </c>
    </row>
    <row r="15" ht="30" customHeight="1" s="17">
      <c r="A15" s="28" t="n">
        <v>11</v>
      </c>
      <c r="B15" s="21" t="inlineStr">
        <is>
          <t>Dating &amp; Cheating</t>
        </is>
      </c>
      <c r="C15" s="21" t="inlineStr">
        <is>
          <t>Animals &amp; Nature</t>
        </is>
      </c>
      <c r="D15" s="21" t="inlineStr">
        <is>
          <t>The Pet in the Profile</t>
        </is>
      </c>
      <c r="E15" s="21" t="inlineStr">
        <is>
          <t>Riverside City</t>
        </is>
      </c>
      <c r="F15" s="21" t="inlineStr">
        <is>
          <t>Reuse Riverside City background, chapter character bases, shared clue frame and profile cards.</t>
        </is>
      </c>
      <c r="G15" s="21" t="inlineStr">
        <is>
          <t>Dating Pet set; Breed, Favorite Treat icons; case-specific reveal prop.</t>
        </is>
      </c>
      <c r="H15" s="21" t="inlineStr">
        <is>
          <t>Low</t>
        </is>
      </c>
      <c r="I15" s="21" t="inlineStr">
        <is>
          <t>TO REVIEW</t>
        </is>
      </c>
    </row>
    <row r="16" ht="30" customHeight="1" s="17">
      <c r="A16" s="33" t="n">
        <v>12</v>
      </c>
      <c r="B16" s="32" t="inlineStr">
        <is>
          <t>Dating &amp; Cheating</t>
        </is>
      </c>
      <c r="C16" s="32" t="inlineStr">
        <is>
          <t>Animals &amp; Nature</t>
        </is>
      </c>
      <c r="D16" s="32" t="inlineStr">
        <is>
          <t>The Cropped Profile Photo</t>
        </is>
      </c>
      <c r="E16" s="32" t="inlineStr">
        <is>
          <t>Riverside City</t>
        </is>
      </c>
      <c r="F16" s="32" t="inlineStr">
        <is>
          <t>Reuse Riverside City background, chapter character bases, shared clue frame and profile cards.</t>
        </is>
      </c>
      <c r="G16" s="32" t="inlineStr">
        <is>
          <t>Dating Profile set; Profile Type, Photo Attachment, Pet Companion icons; case-specific reveal prop.</t>
        </is>
      </c>
      <c r="H16" s="32" t="inlineStr">
        <is>
          <t>Low</t>
        </is>
      </c>
      <c r="I16" s="32" t="inlineStr">
        <is>
          <t>TO REVIEW</t>
        </is>
      </c>
    </row>
    <row r="17" ht="30" customHeight="1" s="17">
      <c r="A17" s="28" t="n">
        <v>13</v>
      </c>
      <c r="B17" s="21" t="inlineStr">
        <is>
          <t>Dating &amp; Cheating</t>
        </is>
      </c>
      <c r="C17" s="21" t="inlineStr">
        <is>
          <t>Outdoor &amp; Camping</t>
        </is>
      </c>
      <c r="D17" s="21" t="inlineStr">
        <is>
          <t>The Secret Camping Weekend</t>
        </is>
      </c>
      <c r="E17" s="21" t="inlineStr">
        <is>
          <t>Riverside City</t>
        </is>
      </c>
      <c r="F17" s="21" t="inlineStr">
        <is>
          <t>Reuse Riverside City background, chapter character bases, shared clue frame and profile cards.</t>
        </is>
      </c>
      <c r="G17" s="21" t="inlineStr">
        <is>
          <t>Tent set; Tent Type, Material, Color icons; case-specific reveal prop.</t>
        </is>
      </c>
      <c r="H17" s="21" t="inlineStr">
        <is>
          <t>Low</t>
        </is>
      </c>
      <c r="I17" s="21" t="inlineStr">
        <is>
          <t>TO REVIEW</t>
        </is>
      </c>
    </row>
    <row r="18" ht="30" customHeight="1" s="17">
      <c r="A18" s="33" t="n">
        <v>14</v>
      </c>
      <c r="B18" s="32" t="inlineStr">
        <is>
          <t>Dating &amp; Cheating</t>
        </is>
      </c>
      <c r="C18" s="32" t="inlineStr">
        <is>
          <t>Weather &amp; City</t>
        </is>
      </c>
      <c r="D18" s="32" t="inlineStr">
        <is>
          <t>The Rainy Meeting</t>
        </is>
      </c>
      <c r="E18" s="32" t="inlineStr">
        <is>
          <t>Riverside City</t>
        </is>
      </c>
      <c r="F18" s="32" t="inlineStr">
        <is>
          <t>Reuse Riverside City background, chapter character bases, shared clue frame and profile cards.</t>
        </is>
      </c>
      <c r="G18" s="32" t="inlineStr">
        <is>
          <t>City Record set; City, Weather, Humidity icons; case-specific reveal prop.</t>
        </is>
      </c>
      <c r="H18" s="32" t="inlineStr">
        <is>
          <t>Medium</t>
        </is>
      </c>
      <c r="I18" s="32" t="inlineStr">
        <is>
          <t>TO REVIEW</t>
        </is>
      </c>
    </row>
    <row r="19" ht="30" customHeight="1" s="17">
      <c r="A19" s="28" t="n">
        <v>15</v>
      </c>
      <c r="B19" s="21" t="inlineStr">
        <is>
          <t>Dating &amp; Cheating</t>
        </is>
      </c>
      <c r="C19" s="21" t="inlineStr">
        <is>
          <t>Travel &amp; Adventure</t>
        </is>
      </c>
      <c r="D19" s="21" t="inlineStr">
        <is>
          <t>The Traveler Behind the Alias</t>
        </is>
      </c>
      <c r="E19" s="21" t="inlineStr">
        <is>
          <t>Riverside City</t>
        </is>
      </c>
      <c r="F19" s="21" t="inlineStr">
        <is>
          <t>Reuse Riverside City background, chapter character bases, shared clue frame and profile cards.</t>
        </is>
      </c>
      <c r="G19" s="21" t="inlineStr">
        <is>
          <t>Traveler Profile set; Person, Nationality, Main Gear icons; case-specific reveal prop.</t>
        </is>
      </c>
      <c r="H19" s="21" t="inlineStr">
        <is>
          <t>Medium</t>
        </is>
      </c>
      <c r="I19" s="21" t="inlineStr">
        <is>
          <t>TO REVIEW</t>
        </is>
      </c>
    </row>
    <row r="20" ht="30" customHeight="1" s="17">
      <c r="A20" s="33" t="n">
        <v>16</v>
      </c>
      <c r="B20" s="32" t="inlineStr">
        <is>
          <t>Dating &amp; Cheating</t>
        </is>
      </c>
      <c r="C20" s="32" t="inlineStr">
        <is>
          <t>City / Buildings / Services</t>
        </is>
      </c>
      <c r="D20" s="32" t="inlineStr">
        <is>
          <t>The Venue Signs</t>
        </is>
      </c>
      <c r="E20" s="32" t="inlineStr">
        <is>
          <t>Riverside City</t>
        </is>
      </c>
      <c r="F20" s="32" t="inlineStr">
        <is>
          <t>Reuse Riverside City background, chapter character bases, shared clue frame and profile cards.</t>
        </is>
      </c>
      <c r="G20" s="32" t="inlineStr">
        <is>
          <t>Meeting Venue set; Venue Type, Person, Entrance Sign icons; case-specific reveal prop.</t>
        </is>
      </c>
      <c r="H20" s="32" t="inlineStr">
        <is>
          <t>Medium</t>
        </is>
      </c>
      <c r="I20" s="32" t="inlineStr">
        <is>
          <t>TO REVIEW</t>
        </is>
      </c>
    </row>
    <row r="21" ht="30" customHeight="1" s="17">
      <c r="A21" s="28" t="n">
        <v>17</v>
      </c>
      <c r="B21" s="21" t="inlineStr">
        <is>
          <t>Dating &amp; Cheating</t>
        </is>
      </c>
      <c r="C21" s="21" t="inlineStr">
        <is>
          <t>Work &amp; Commute</t>
        </is>
      </c>
      <c r="D21" s="21" t="inlineStr">
        <is>
          <t>The Commute Confession</t>
        </is>
      </c>
      <c r="E21" s="21" t="inlineStr">
        <is>
          <t>Riverside City</t>
        </is>
      </c>
      <c r="F21" s="21" t="inlineStr">
        <is>
          <t>Reuse Riverside City background, chapter character bases, shared clue frame and profile cards.</t>
        </is>
      </c>
      <c r="G21" s="21" t="inlineStr">
        <is>
          <t>Commuter set; Name, Occupation, Commute Type icons; case-specific reveal prop.</t>
        </is>
      </c>
      <c r="H21" s="21" t="inlineStr">
        <is>
          <t>Medium</t>
        </is>
      </c>
      <c r="I21" s="21" t="inlineStr">
        <is>
          <t>TO REVIEW</t>
        </is>
      </c>
    </row>
    <row r="22" ht="30" customHeight="1" s="17">
      <c r="A22" s="33" t="n">
        <v>18</v>
      </c>
      <c r="B22" s="32" t="inlineStr">
        <is>
          <t>Dating &amp; Cheating</t>
        </is>
      </c>
      <c r="C22" s="32" t="inlineStr">
        <is>
          <t>Food &amp; Dining</t>
        </is>
      </c>
      <c r="D22" s="32" t="inlineStr">
        <is>
          <t>The Dinner Receipt</t>
        </is>
      </c>
      <c r="E22" s="32" t="inlineStr">
        <is>
          <t>Riverside City</t>
        </is>
      </c>
      <c r="F22" s="32" t="inlineStr">
        <is>
          <t>Reuse Riverside City background, chapter character bases, shared clue frame and profile cards.</t>
        </is>
      </c>
      <c r="G22" s="32" t="inlineStr">
        <is>
          <t>Dinner Table set; Dish, Table Decoration, Bill Total icons; case-specific reveal prop.</t>
        </is>
      </c>
      <c r="H22" s="32" t="inlineStr">
        <is>
          <t>Medium</t>
        </is>
      </c>
      <c r="I22" s="32" t="inlineStr">
        <is>
          <t>TO REVIEW</t>
        </is>
      </c>
    </row>
    <row r="23" ht="30" customHeight="1" s="17">
      <c r="A23" s="28" t="n">
        <v>19</v>
      </c>
      <c r="B23" s="21" t="inlineStr">
        <is>
          <t>Dating &amp; Cheating</t>
        </is>
      </c>
      <c r="C23" s="21" t="inlineStr">
        <is>
          <t>Travel &amp; Transport</t>
        </is>
      </c>
      <c r="D23" s="21" t="inlineStr">
        <is>
          <t>The Train Rendezvous</t>
        </is>
      </c>
      <c r="E23" s="21" t="inlineStr">
        <is>
          <t>Riverside City</t>
        </is>
      </c>
      <c r="F23" s="21" t="inlineStr">
        <is>
          <t>Reuse Riverside City background, chapter character bases, shared clue frame and profile cards.</t>
        </is>
      </c>
      <c r="G23" s="21" t="inlineStr">
        <is>
          <t>Train Booking set; Name, Train, Ticket Type icons; case-specific reveal prop.</t>
        </is>
      </c>
      <c r="H23" s="21" t="inlineStr">
        <is>
          <t>High</t>
        </is>
      </c>
      <c r="I23" s="21" t="inlineStr">
        <is>
          <t>TO REVIEW</t>
        </is>
      </c>
    </row>
    <row r="24" ht="30" customHeight="1" s="17">
      <c r="A24" s="33" t="n">
        <v>20</v>
      </c>
      <c r="B24" s="32" t="inlineStr">
        <is>
          <t>Dating &amp; Cheating</t>
        </is>
      </c>
      <c r="C24" s="32" t="inlineStr">
        <is>
          <t>Travel &amp; Transport</t>
        </is>
      </c>
      <c r="D24" s="32" t="inlineStr">
        <is>
          <t>The Secret Getaway</t>
        </is>
      </c>
      <c r="E24" s="32" t="inlineStr">
        <is>
          <t>Riverside City</t>
        </is>
      </c>
      <c r="F24" s="32" t="inlineStr">
        <is>
          <t>Reuse Riverside City background, chapter character bases, shared clue frame and profile cards.</t>
        </is>
      </c>
      <c r="G24" s="32" t="inlineStr">
        <is>
          <t>Getaway Vehicle set; Pattern, Destination, Special Feature icons; case-specific reveal prop.</t>
        </is>
      </c>
      <c r="H24" s="32" t="inlineStr">
        <is>
          <t>High</t>
        </is>
      </c>
      <c r="I24" s="32" t="inlineStr">
        <is>
          <t>TO REVIEW</t>
        </is>
      </c>
    </row>
    <row r="25" ht="30" customHeight="1" s="17">
      <c r="A25" s="28" t="n">
        <v>21</v>
      </c>
      <c r="B25" s="21" t="inlineStr">
        <is>
          <t>Workplace Drama</t>
        </is>
      </c>
      <c r="C25" s="21" t="inlineStr">
        <is>
          <t>Crime &amp; Investigation</t>
        </is>
      </c>
      <c r="D25" s="21" t="inlineStr">
        <is>
          <t>The Policy Violation</t>
        </is>
      </c>
      <c r="E25" s="21" t="inlineStr">
        <is>
          <t>NovaWorks Tower</t>
        </is>
      </c>
      <c r="F25" s="21" t="inlineStr">
        <is>
          <t>Reuse NovaWorks Tower background, chapter character bases, shared clue frame and profile cards.</t>
        </is>
      </c>
      <c r="G25" s="21" t="inlineStr">
        <is>
          <t>Incident File set; Employee Name, Badge Identifier, Policy Offense icons; case-specific reveal prop.</t>
        </is>
      </c>
      <c r="H25" s="21" t="inlineStr">
        <is>
          <t>Low</t>
        </is>
      </c>
      <c r="I25" s="21" t="inlineStr">
        <is>
          <t>TO REVIEW</t>
        </is>
      </c>
    </row>
    <row r="26" ht="30" customHeight="1" s="17">
      <c r="A26" s="33" t="n">
        <v>22</v>
      </c>
      <c r="B26" s="32" t="inlineStr">
        <is>
          <t>Workplace Drama</t>
        </is>
      </c>
      <c r="C26" s="32" t="inlineStr">
        <is>
          <t>Food &amp; Dining</t>
        </is>
      </c>
      <c r="D26" s="32" t="inlineStr">
        <is>
          <t>The Catered Lunch Leak</t>
        </is>
      </c>
      <c r="E26" s="32" t="inlineStr">
        <is>
          <t>NovaWorks Tower</t>
        </is>
      </c>
      <c r="F26" s="32" t="inlineStr">
        <is>
          <t>Reuse NovaWorks Tower background, chapter character bases, shared clue frame and profile cards.</t>
        </is>
      </c>
      <c r="G26" s="32" t="inlineStr">
        <is>
          <t>Lunch Order set; Cuisine, Head Chef, Order Total icons; case-specific reveal prop.</t>
        </is>
      </c>
      <c r="H26" s="32" t="inlineStr">
        <is>
          <t>Low</t>
        </is>
      </c>
      <c r="I26" s="32" t="inlineStr">
        <is>
          <t>TO REVIEW</t>
        </is>
      </c>
    </row>
    <row r="27" ht="30" customHeight="1" s="17">
      <c r="A27" s="28" t="n">
        <v>23</v>
      </c>
      <c r="B27" s="21" t="inlineStr">
        <is>
          <t>Workplace Drama</t>
        </is>
      </c>
      <c r="C27" s="21" t="inlineStr">
        <is>
          <t>City / Buildings / Services</t>
        </is>
      </c>
      <c r="D27" s="21" t="inlineStr">
        <is>
          <t>The Restricted Floors</t>
        </is>
      </c>
      <c r="E27" s="21" t="inlineStr">
        <is>
          <t>NovaWorks Tower</t>
        </is>
      </c>
      <c r="F27" s="21" t="inlineStr">
        <is>
          <t>Reuse NovaWorks Tower background, chapter character bases, shared clue frame and profile cards.</t>
        </is>
      </c>
      <c r="G27" s="21" t="inlineStr">
        <is>
          <t>Office Zone set; Security Color, Recorded Activity, Door Type icons; case-specific reveal prop.</t>
        </is>
      </c>
      <c r="H27" s="21" t="inlineStr">
        <is>
          <t>Low</t>
        </is>
      </c>
      <c r="I27" s="21" t="inlineStr">
        <is>
          <t>TO REVIEW</t>
        </is>
      </c>
    </row>
    <row r="28" ht="30" customHeight="1" s="17">
      <c r="A28" s="33" t="n">
        <v>24</v>
      </c>
      <c r="B28" s="32" t="inlineStr">
        <is>
          <t>Workplace Drama</t>
        </is>
      </c>
      <c r="C28" s="32" t="inlineStr">
        <is>
          <t>Landmarks &amp; Culture</t>
        </is>
      </c>
      <c r="D28" s="32" t="inlineStr">
        <is>
          <t>The Branch Office Timeline</t>
        </is>
      </c>
      <c r="E28" s="32" t="inlineStr">
        <is>
          <t>NovaWorks Tower</t>
        </is>
      </c>
      <c r="F28" s="32" t="inlineStr">
        <is>
          <t>Reuse NovaWorks Tower background, chapter character bases, shared clue frame and profile cards.</t>
        </is>
      </c>
      <c r="G28" s="32" t="inlineStr">
        <is>
          <t>Company Branch set; Location, Building Material, Office Meaning icons; case-specific reveal prop.</t>
        </is>
      </c>
      <c r="H28" s="32" t="inlineStr">
        <is>
          <t>Medium</t>
        </is>
      </c>
      <c r="I28" s="32" t="inlineStr">
        <is>
          <t>TO REVIEW</t>
        </is>
      </c>
    </row>
    <row r="29" ht="30" customHeight="1" s="17">
      <c r="A29" s="28" t="n">
        <v>25</v>
      </c>
      <c r="B29" s="21" t="inlineStr">
        <is>
          <t>Workplace Drama</t>
        </is>
      </c>
      <c r="C29" s="21" t="inlineStr">
        <is>
          <t>Fantasy &amp; Adventure</t>
        </is>
      </c>
      <c r="D29" s="21" t="inlineStr">
        <is>
          <t>The Atlas Character Tasks</t>
        </is>
      </c>
      <c r="E29" s="21" t="inlineStr">
        <is>
          <t>NovaWorks Tower</t>
        </is>
      </c>
      <c r="F29" s="21" t="inlineStr">
        <is>
          <t>Reuse NovaWorks Tower background, chapter character bases, shared clue frame and profile cards.</t>
        </is>
      </c>
      <c r="G29" s="21" t="inlineStr">
        <is>
          <t>Project Role set; Asset Type, Favorite Task, Work Style icons; case-specific reveal prop.</t>
        </is>
      </c>
      <c r="H29" s="21" t="inlineStr">
        <is>
          <t>Medium</t>
        </is>
      </c>
      <c r="I29" s="21" t="inlineStr">
        <is>
          <t>TO REVIEW</t>
        </is>
      </c>
    </row>
    <row r="30" ht="30" customHeight="1" s="17">
      <c r="A30" s="33" t="n">
        <v>26</v>
      </c>
      <c r="B30" s="32" t="inlineStr">
        <is>
          <t>Workplace Drama</t>
        </is>
      </c>
      <c r="C30" s="32" t="inlineStr">
        <is>
          <t>Fantasy &amp; Adventure</t>
        </is>
      </c>
      <c r="D30" s="32" t="inlineStr">
        <is>
          <t>The Prototype Flags</t>
        </is>
      </c>
      <c r="E30" s="32" t="inlineStr">
        <is>
          <t>NovaWorks Tower</t>
        </is>
      </c>
      <c r="F30" s="32" t="inlineStr">
        <is>
          <t>Reuse NovaWorks Tower background, chapter character bases, shared clue frame and profile cards.</t>
        </is>
      </c>
      <c r="G30" s="32" t="inlineStr">
        <is>
          <t>Build Marker set; Flag Color, Repository Location, Hidden Feature icons; case-specific reveal prop.</t>
        </is>
      </c>
      <c r="H30" s="32" t="inlineStr">
        <is>
          <t>Medium</t>
        </is>
      </c>
      <c r="I30" s="32" t="inlineStr">
        <is>
          <t>TO REVIEW</t>
        </is>
      </c>
    </row>
    <row r="31" ht="30" customHeight="1" s="17">
      <c r="A31" s="28" t="n">
        <v>27</v>
      </c>
      <c r="B31" s="21" t="inlineStr">
        <is>
          <t>Workplace Drama</t>
        </is>
      </c>
      <c r="C31" s="21" t="inlineStr">
        <is>
          <t>Fantasy &amp; Adventure</t>
        </is>
      </c>
      <c r="D31" s="21" t="inlineStr">
        <is>
          <t>The Security Keycards</t>
        </is>
      </c>
      <c r="E31" s="21" t="inlineStr">
        <is>
          <t>NovaWorks Tower</t>
        </is>
      </c>
      <c r="F31" s="21" t="inlineStr">
        <is>
          <t>Reuse NovaWorks Tower background, chapter character bases, shared clue frame and profile cards.</t>
        </is>
      </c>
      <c r="G31" s="21" t="inlineStr">
        <is>
          <t>Keycard set; Card Tip, Handle Style, Access Element icons; case-specific reveal prop.</t>
        </is>
      </c>
      <c r="H31" s="21" t="inlineStr">
        <is>
          <t>Medium</t>
        </is>
      </c>
      <c r="I31" s="21" t="inlineStr">
        <is>
          <t>TO REVIEW</t>
        </is>
      </c>
    </row>
    <row r="32" ht="30" customHeight="1" s="17">
      <c r="A32" s="33" t="n">
        <v>28</v>
      </c>
      <c r="B32" s="32" t="inlineStr">
        <is>
          <t>Workplace Drama</t>
        </is>
      </c>
      <c r="C32" s="32" t="inlineStr">
        <is>
          <t>Fantasy &amp; Adventure</t>
        </is>
      </c>
      <c r="D32" s="32" t="inlineStr">
        <is>
          <t>The Executive Offices</t>
        </is>
      </c>
      <c r="E32" s="32" t="inlineStr">
        <is>
          <t>NovaWorks Tower</t>
        </is>
      </c>
      <c r="F32" s="32" t="inlineStr">
        <is>
          <t>Reuse NovaWorks Tower background, chapter character bases, shared clue frame and profile cards.</t>
        </is>
      </c>
      <c r="G32" s="32" t="inlineStr">
        <is>
          <t>Executive Office set; Person, Wall Style, Carpet icons; case-specific reveal prop.</t>
        </is>
      </c>
      <c r="H32" s="32" t="inlineStr">
        <is>
          <t>Medium</t>
        </is>
      </c>
      <c r="I32" s="32" t="inlineStr">
        <is>
          <t>TO REVIEW</t>
        </is>
      </c>
    </row>
    <row r="33" ht="30" customHeight="1" s="17">
      <c r="A33" s="28" t="n">
        <v>29</v>
      </c>
      <c r="B33" s="21" t="inlineStr">
        <is>
          <t>Workplace Drama</t>
        </is>
      </c>
      <c r="C33" s="21" t="inlineStr">
        <is>
          <t>Fantasy &amp; Adventure</t>
        </is>
      </c>
      <c r="D33" s="21" t="inlineStr">
        <is>
          <t>The Hero Feature Owners</t>
        </is>
      </c>
      <c r="E33" s="21" t="inlineStr">
        <is>
          <t>NovaWorks Tower</t>
        </is>
      </c>
      <c r="F33" s="21" t="inlineStr">
        <is>
          <t>Reuse NovaWorks Tower background, chapter character bases, shared clue frame and profile cards.</t>
        </is>
      </c>
      <c r="G33" s="21" t="inlineStr">
        <is>
          <t>Hero Feature set; Feature Name, Power, Weakness icons; case-specific reveal prop.</t>
        </is>
      </c>
      <c r="H33" s="21" t="inlineStr">
        <is>
          <t>High</t>
        </is>
      </c>
      <c r="I33" s="21" t="inlineStr">
        <is>
          <t>TO REVIEW</t>
        </is>
      </c>
    </row>
    <row r="34" ht="30" customHeight="1" s="17">
      <c r="A34" s="33" t="n">
        <v>30</v>
      </c>
      <c r="B34" s="32" t="inlineStr">
        <is>
          <t>Workplace Drama</t>
        </is>
      </c>
      <c r="C34" s="32" t="inlineStr">
        <is>
          <t>Fantasy &amp; Adventure</t>
        </is>
      </c>
      <c r="D34" s="32" t="inlineStr">
        <is>
          <t>The Vendor Affiliations</t>
        </is>
      </c>
      <c r="E34" s="32" t="inlineStr">
        <is>
          <t>NovaWorks Tower</t>
        </is>
      </c>
      <c r="F34" s="32" t="inlineStr">
        <is>
          <t>Reuse NovaWorks Tower background, chapter character bases, shared clue frame and profile cards.</t>
        </is>
      </c>
      <c r="G34" s="32" t="inlineStr">
        <is>
          <t>Vendor Profile set; Occupation, Companion App, Affiliation icons; case-specific reveal prop.</t>
        </is>
      </c>
      <c r="H34" s="32" t="inlineStr">
        <is>
          <t>High</t>
        </is>
      </c>
      <c r="I34" s="32" t="inlineStr">
        <is>
          <t>TO REVIEW</t>
        </is>
      </c>
    </row>
    <row r="35" ht="30" customHeight="1" s="17">
      <c r="A35" s="28" t="n">
        <v>31</v>
      </c>
      <c r="B35" s="21" t="inlineStr">
        <is>
          <t>Family Secrets</t>
        </is>
      </c>
      <c r="C35" s="21" t="inlineStr">
        <is>
          <t>Fantasy &amp; Adventure</t>
        </is>
      </c>
      <c r="D35" s="21" t="inlineStr">
        <is>
          <t>The Heirloom Vault Doors</t>
        </is>
      </c>
      <c r="E35" s="21" t="inlineStr">
        <is>
          <t>Vale Estate</t>
        </is>
      </c>
      <c r="F35" s="21" t="inlineStr">
        <is>
          <t>Reuse Vale Estate background, chapter character bases, shared clue frame and profile cards.</t>
        </is>
      </c>
      <c r="G35" s="21" t="inlineStr">
        <is>
          <t>Vault Door set; Color, Family Sign, Destination Room icons; case-specific reveal prop.</t>
        </is>
      </c>
      <c r="H35" s="21" t="inlineStr">
        <is>
          <t>Low</t>
        </is>
      </c>
      <c r="I35" s="21" t="inlineStr">
        <is>
          <t>TO REVIEW</t>
        </is>
      </c>
    </row>
    <row r="36" ht="30" customHeight="1" s="17">
      <c r="A36" s="33" t="n">
        <v>32</v>
      </c>
      <c r="B36" s="32" t="inlineStr">
        <is>
          <t>Family Secrets</t>
        </is>
      </c>
      <c r="C36" s="32" t="inlineStr">
        <is>
          <t>Fantasy &amp; Adventure</t>
        </is>
      </c>
      <c r="D36" s="32" t="inlineStr">
        <is>
          <t>The Cursed Heirlooms</t>
        </is>
      </c>
      <c r="E36" s="32" t="inlineStr">
        <is>
          <t>Vale Estate</t>
        </is>
      </c>
      <c r="F36" s="32" t="inlineStr">
        <is>
          <t>Reuse Vale Estate background, chapter character bases, shared clue frame and profile cards.</t>
        </is>
      </c>
      <c r="G36" s="32" t="inlineStr">
        <is>
          <t>Heirloom set; Item Type, Element, Origin icons; case-specific reveal prop.</t>
        </is>
      </c>
      <c r="H36" s="32" t="inlineStr">
        <is>
          <t>Low</t>
        </is>
      </c>
      <c r="I36" s="32" t="inlineStr">
        <is>
          <t>TO REVIEW</t>
        </is>
      </c>
    </row>
    <row r="37" ht="30" customHeight="1" s="17">
      <c r="A37" s="28" t="n">
        <v>33</v>
      </c>
      <c r="B37" s="21" t="inlineStr">
        <is>
          <t>Family Secrets</t>
        </is>
      </c>
      <c r="C37" s="21" t="inlineStr">
        <is>
          <t>Travel &amp; Transport</t>
        </is>
      </c>
      <c r="D37" s="21" t="inlineStr">
        <is>
          <t>The Reunion Flights</t>
        </is>
      </c>
      <c r="E37" s="21" t="inlineStr">
        <is>
          <t>Vale Estate</t>
        </is>
      </c>
      <c r="F37" s="21" t="inlineStr">
        <is>
          <t>Reuse Vale Estate background, chapter character bases, shared clue frame and profile cards.</t>
        </is>
      </c>
      <c r="G37" s="21" t="inlineStr">
        <is>
          <t>Arrival Flight set; Destination, Luggage Color, Flight Code icons; case-specific reveal prop.</t>
        </is>
      </c>
      <c r="H37" s="21" t="inlineStr">
        <is>
          <t>Low</t>
        </is>
      </c>
      <c r="I37" s="21" t="inlineStr">
        <is>
          <t>TO REVIEW</t>
        </is>
      </c>
    </row>
    <row r="38" ht="30" customHeight="1" s="17">
      <c r="A38" s="33" t="n">
        <v>34</v>
      </c>
      <c r="B38" s="32" t="inlineStr">
        <is>
          <t>Family Secrets</t>
        </is>
      </c>
      <c r="C38" s="32" t="inlineStr">
        <is>
          <t>Food &amp; Dining</t>
        </is>
      </c>
      <c r="D38" s="32" t="inlineStr">
        <is>
          <t>The Family Dinner</t>
        </is>
      </c>
      <c r="E38" s="32" t="inlineStr">
        <is>
          <t>Vale Estate</t>
        </is>
      </c>
      <c r="F38" s="32" t="inlineStr">
        <is>
          <t>Reuse Vale Estate background, chapter character bases, shared clue frame and profile cards.</t>
        </is>
      </c>
      <c r="G38" s="32" t="inlineStr">
        <is>
          <t>Dinner Setting set; Food, Drink, Cost icons; case-specific reveal prop.</t>
        </is>
      </c>
      <c r="H38" s="32" t="inlineStr">
        <is>
          <t>Medium</t>
        </is>
      </c>
      <c r="I38" s="32" t="inlineStr">
        <is>
          <t>TO REVIEW</t>
        </is>
      </c>
    </row>
    <row r="39" ht="30" customHeight="1" s="17">
      <c r="A39" s="28" t="n">
        <v>35</v>
      </c>
      <c r="B39" s="21" t="inlineStr">
        <is>
          <t>Family Secrets</t>
        </is>
      </c>
      <c r="C39" s="21" t="inlineStr">
        <is>
          <t>Travel &amp; Transport</t>
        </is>
      </c>
      <c r="D39" s="21" t="inlineStr">
        <is>
          <t>The Missing Uncle’s Luggage</t>
        </is>
      </c>
      <c r="E39" s="21" t="inlineStr">
        <is>
          <t>Vale Estate</t>
        </is>
      </c>
      <c r="F39" s="21" t="inlineStr">
        <is>
          <t>Reuse Vale Estate background, chapter character bases, shared clue frame and profile cards.</t>
        </is>
      </c>
      <c r="G39" s="21" t="inlineStr">
        <is>
          <t>Suitcase set; Case Type, Material, Color icons; case-specific reveal prop.</t>
        </is>
      </c>
      <c r="H39" s="21" t="inlineStr">
        <is>
          <t>Medium</t>
        </is>
      </c>
      <c r="I39" s="21" t="inlineStr">
        <is>
          <t>TO REVIEW</t>
        </is>
      </c>
    </row>
    <row r="40" ht="30" customHeight="1" s="17">
      <c r="A40" s="33" t="n">
        <v>36</v>
      </c>
      <c r="B40" s="32" t="inlineStr">
        <is>
          <t>Family Secrets</t>
        </is>
      </c>
      <c r="C40" s="32" t="inlineStr">
        <is>
          <t>Travel &amp; Transport</t>
        </is>
      </c>
      <c r="D40" s="32" t="inlineStr">
        <is>
          <t>The Wedding Portrait Lineup</t>
        </is>
      </c>
      <c r="E40" s="32" t="inlineStr">
        <is>
          <t>Vale Estate</t>
        </is>
      </c>
      <c r="F40" s="32" t="inlineStr">
        <is>
          <t>Reuse Vale Estate background, chapter character bases, shared clue frame and profile cards.</t>
        </is>
      </c>
      <c r="G40" s="32" t="inlineStr">
        <is>
          <t>Portrait Guest set; Person, Outfit Color, Accessory icons; case-specific reveal prop.</t>
        </is>
      </c>
      <c r="H40" s="32" t="inlineStr">
        <is>
          <t>Medium</t>
        </is>
      </c>
      <c r="I40" s="32" t="inlineStr">
        <is>
          <t>TO REVIEW</t>
        </is>
      </c>
    </row>
    <row r="41" ht="30" customHeight="1" s="17">
      <c r="A41" s="28" t="n">
        <v>37</v>
      </c>
      <c r="B41" s="21" t="inlineStr">
        <is>
          <t>Family Secrets</t>
        </is>
      </c>
      <c r="C41" s="21" t="inlineStr">
        <is>
          <t>Travel &amp; Transport</t>
        </is>
      </c>
      <c r="D41" s="21" t="inlineStr">
        <is>
          <t>The Security Finds</t>
        </is>
      </c>
      <c r="E41" s="21" t="inlineStr">
        <is>
          <t>Vale Estate</t>
        </is>
      </c>
      <c r="F41" s="21" t="inlineStr">
        <is>
          <t>Reuse Vale Estate background, chapter character bases, shared clue frame and profile cards.</t>
        </is>
      </c>
      <c r="G41" s="21" t="inlineStr">
        <is>
          <t>Security Tray set; Person, Detected Object, Alert Color icons; case-specific reveal prop.</t>
        </is>
      </c>
      <c r="H41" s="21" t="inlineStr">
        <is>
          <t>Medium</t>
        </is>
      </c>
      <c r="I41" s="21" t="inlineStr">
        <is>
          <t>TO REVIEW</t>
        </is>
      </c>
    </row>
    <row r="42" ht="30" customHeight="1" s="17">
      <c r="A42" s="33" t="n">
        <v>38</v>
      </c>
      <c r="B42" s="32" t="inlineStr">
        <is>
          <t>Family Secrets</t>
        </is>
      </c>
      <c r="C42" s="32" t="inlineStr">
        <is>
          <t>People &amp; Identity</t>
        </is>
      </c>
      <c r="D42" s="32" t="inlineStr">
        <is>
          <t>The Passport Identities</t>
        </is>
      </c>
      <c r="E42" s="32" t="inlineStr">
        <is>
          <t>Vale Estate</t>
        </is>
      </c>
      <c r="F42" s="32" t="inlineStr">
        <is>
          <t>Reuse Vale Estate background, chapter character bases, shared clue frame and profile cards.</t>
        </is>
      </c>
      <c r="G42" s="32" t="inlineStr">
        <is>
          <t>Passport Profile set; Surname, Portrait, Nationality icons; case-specific reveal prop.</t>
        </is>
      </c>
      <c r="H42" s="32" t="inlineStr">
        <is>
          <t>Medium</t>
        </is>
      </c>
      <c r="I42" s="32" t="inlineStr">
        <is>
          <t>TO REVIEW</t>
        </is>
      </c>
    </row>
    <row r="43" ht="30" customHeight="1" s="17">
      <c r="A43" s="28" t="n">
        <v>39</v>
      </c>
      <c r="B43" s="21" t="inlineStr">
        <is>
          <t>Family Secrets</t>
        </is>
      </c>
      <c r="C43" s="21" t="inlineStr">
        <is>
          <t>Travel &amp; Transport</t>
        </is>
      </c>
      <c r="D43" s="21" t="inlineStr">
        <is>
          <t>The Cruise Cabins</t>
        </is>
      </c>
      <c r="E43" s="21" t="inlineStr">
        <is>
          <t>Vale Estate</t>
        </is>
      </c>
      <c r="F43" s="21" t="inlineStr">
        <is>
          <t>Reuse Vale Estate background, chapter character bases, shared clue frame and profile cards.</t>
        </is>
      </c>
      <c r="G43" s="21" t="inlineStr">
        <is>
          <t>Cruise Cabin set; Cabin Theme, Seat Type, Extra Feature icons; case-specific reveal prop.</t>
        </is>
      </c>
      <c r="H43" s="21" t="inlineStr">
        <is>
          <t>High</t>
        </is>
      </c>
      <c r="I43" s="21" t="inlineStr">
        <is>
          <t>TO REVIEW</t>
        </is>
      </c>
    </row>
    <row r="44" ht="30" customHeight="1" s="17">
      <c r="A44" s="33" t="n">
        <v>40</v>
      </c>
      <c r="B44" s="32" t="inlineStr">
        <is>
          <t>Family Secrets</t>
        </is>
      </c>
      <c r="C44" s="32" t="inlineStr">
        <is>
          <t>Travel &amp; Transport</t>
        </is>
      </c>
      <c r="D44" s="32" t="inlineStr">
        <is>
          <t>The Reunion Seating</t>
        </is>
      </c>
      <c r="E44" s="32" t="inlineStr">
        <is>
          <t>Vale Estate</t>
        </is>
      </c>
      <c r="F44" s="32" t="inlineStr">
        <is>
          <t>Reuse Vale Estate background, chapter character bases, shared clue frame and profile cards.</t>
        </is>
      </c>
      <c r="G44" s="32" t="inlineStr">
        <is>
          <t>Reunion Guest set; Person, Clothing, Allergy icons; case-specific reveal prop.</t>
        </is>
      </c>
      <c r="H44" s="32" t="inlineStr">
        <is>
          <t>High</t>
        </is>
      </c>
      <c r="I44" s="32" t="inlineStr">
        <is>
          <t>TO REVIEW</t>
        </is>
      </c>
    </row>
    <row r="45" ht="30" customHeight="1" s="17">
      <c r="A45" s="28" t="n">
        <v>41</v>
      </c>
      <c r="B45" s="21" t="inlineStr">
        <is>
          <t>Travel Mystery</t>
        </is>
      </c>
      <c r="C45" s="21" t="inlineStr">
        <is>
          <t>Retail &amp; Consumer Products</t>
        </is>
      </c>
      <c r="D45" s="21" t="inlineStr">
        <is>
          <t>The Duty-Free Memberships</t>
        </is>
      </c>
      <c r="E45" s="21" t="inlineStr">
        <is>
          <t>Aurora Express &amp; Grand Meridian Hotel</t>
        </is>
      </c>
      <c r="F45" s="21" t="inlineStr">
        <is>
          <t>Reuse Aurora Express &amp; Grand Meridian Hotel background, chapter character bases, shared clue frame and profile cards.</t>
        </is>
      </c>
      <c r="G45" s="21" t="inlineStr">
        <is>
          <t>Shopper set; Favorite Brand, Person, Membership Tier icons; case-specific reveal prop.</t>
        </is>
      </c>
      <c r="H45" s="21" t="inlineStr">
        <is>
          <t>Low</t>
        </is>
      </c>
      <c r="I45" s="21" t="inlineStr">
        <is>
          <t>TO REVIEW</t>
        </is>
      </c>
    </row>
    <row r="46" ht="30" customHeight="1" s="17">
      <c r="A46" s="33" t="n">
        <v>42</v>
      </c>
      <c r="B46" s="32" t="inlineStr">
        <is>
          <t>Travel Mystery</t>
        </is>
      </c>
      <c r="C46" s="32" t="inlineStr">
        <is>
          <t>City / Buildings / Services</t>
        </is>
      </c>
      <c r="D46" s="32" t="inlineStr">
        <is>
          <t>The Hotel Floors</t>
        </is>
      </c>
      <c r="E46" s="32" t="inlineStr">
        <is>
          <t>Aurora Express &amp; Grand Meridian Hotel</t>
        </is>
      </c>
      <c r="F46" s="32" t="inlineStr">
        <is>
          <t>Reuse Aurora Express &amp; Grand Meridian Hotel background, chapter character bases, shared clue frame and profile cards.</t>
        </is>
      </c>
      <c r="G46" s="32" t="inlineStr">
        <is>
          <t>Hotel Floor set; Floor Number, Purpose, Interior icons; case-specific reveal prop.</t>
        </is>
      </c>
      <c r="H46" s="32" t="inlineStr">
        <is>
          <t>Low</t>
        </is>
      </c>
      <c r="I46" s="32" t="inlineStr">
        <is>
          <t>TO REVIEW</t>
        </is>
      </c>
    </row>
    <row r="47" ht="30" customHeight="1" s="17">
      <c r="A47" s="28" t="n">
        <v>43</v>
      </c>
      <c r="B47" s="21" t="inlineStr">
        <is>
          <t>Travel Mystery</t>
        </is>
      </c>
      <c r="C47" s="21" t="inlineStr">
        <is>
          <t>Work &amp; Office</t>
        </is>
      </c>
      <c r="D47" s="21" t="inlineStr">
        <is>
          <t>The Crew Assignments</t>
        </is>
      </c>
      <c r="E47" s="21" t="inlineStr">
        <is>
          <t>Aurora Express &amp; Grand Meridian Hotel</t>
        </is>
      </c>
      <c r="F47" s="21" t="inlineStr">
        <is>
          <t>Reuse Aurora Express &amp; Grand Meridian Hotel background, chapter character bases, shared clue frame and profile cards.</t>
        </is>
      </c>
      <c r="G47" s="21" t="inlineStr">
        <is>
          <t>Crew Profile set; Occupation, Workplace, Mood icons; case-specific reveal prop.</t>
        </is>
      </c>
      <c r="H47" s="21" t="inlineStr">
        <is>
          <t>Low</t>
        </is>
      </c>
      <c r="I47" s="21" t="inlineStr">
        <is>
          <t>TO REVIEW</t>
        </is>
      </c>
    </row>
    <row r="48" ht="30" customHeight="1" s="17">
      <c r="A48" s="33" t="n">
        <v>44</v>
      </c>
      <c r="B48" s="32" t="inlineStr">
        <is>
          <t>Travel Mystery</t>
        </is>
      </c>
      <c r="C48" s="32" t="inlineStr">
        <is>
          <t>Fashion &amp; Beauty</t>
        </is>
      </c>
      <c r="D48" s="32" t="inlineStr">
        <is>
          <t>The Lost Suitcases</t>
        </is>
      </c>
      <c r="E48" s="32" t="inlineStr">
        <is>
          <t>Aurora Express &amp; Grand Meridian Hotel</t>
        </is>
      </c>
      <c r="F48" s="32" t="inlineStr">
        <is>
          <t>Reuse Aurora Express &amp; Grand Meridian Hotel background, chapter character bases, shared clue frame and profile cards.</t>
        </is>
      </c>
      <c r="G48" s="32" t="inlineStr">
        <is>
          <t>Suitcase set; Case Type, Color, Size icons; case-specific reveal prop.</t>
        </is>
      </c>
      <c r="H48" s="32" t="inlineStr">
        <is>
          <t>Medium</t>
        </is>
      </c>
      <c r="I48" s="32" t="inlineStr">
        <is>
          <t>TO REVIEW</t>
        </is>
      </c>
    </row>
    <row r="49" ht="30" customHeight="1" s="17">
      <c r="A49" s="28" t="n">
        <v>45</v>
      </c>
      <c r="B49" s="21" t="inlineStr">
        <is>
          <t>Travel Mystery</t>
        </is>
      </c>
      <c r="C49" s="21" t="inlineStr">
        <is>
          <t>Food &amp; Dining</t>
        </is>
      </c>
      <c r="D49" s="21" t="inlineStr">
        <is>
          <t>The Dining-Car Orders</t>
        </is>
      </c>
      <c r="E49" s="21" t="inlineStr">
        <is>
          <t>Aurora Express &amp; Grand Meridian Hotel</t>
        </is>
      </c>
      <c r="F49" s="21" t="inlineStr">
        <is>
          <t>Reuse Aurora Express &amp; Grand Meridian Hotel background, chapter character bases, shared clue frame and profile cards.</t>
        </is>
      </c>
      <c r="G49" s="21" t="inlineStr">
        <is>
          <t>Dining Order set; Main Course, Side Dish, Dessert icons; case-specific reveal prop.</t>
        </is>
      </c>
      <c r="H49" s="21" t="inlineStr">
        <is>
          <t>Medium</t>
        </is>
      </c>
      <c r="I49" s="21" t="inlineStr">
        <is>
          <t>TO REVIEW</t>
        </is>
      </c>
    </row>
    <row r="50" ht="30" customHeight="1" s="17">
      <c r="A50" s="33" t="n">
        <v>46</v>
      </c>
      <c r="B50" s="32" t="inlineStr">
        <is>
          <t>Travel Mystery</t>
        </is>
      </c>
      <c r="C50" s="32" t="inlineStr">
        <is>
          <t>Travel &amp; Transport</t>
        </is>
      </c>
      <c r="D50" s="32" t="inlineStr">
        <is>
          <t>The Rental Vehicles</t>
        </is>
      </c>
      <c r="E50" s="32" t="inlineStr">
        <is>
          <t>Aurora Express &amp; Grand Meridian Hotel</t>
        </is>
      </c>
      <c r="F50" s="32" t="inlineStr">
        <is>
          <t>Reuse Aurora Express &amp; Grand Meridian Hotel background, chapter character bases, shared clue frame and profile cards.</t>
        </is>
      </c>
      <c r="G50" s="32" t="inlineStr">
        <is>
          <t>Rental Vehicle set; Vehicle Type, Color, Accessory icons; case-specific reveal prop.</t>
        </is>
      </c>
      <c r="H50" s="32" t="inlineStr">
        <is>
          <t>Medium</t>
        </is>
      </c>
      <c r="I50" s="32" t="inlineStr">
        <is>
          <t>TO REVIEW</t>
        </is>
      </c>
    </row>
    <row r="51" ht="30" customHeight="1" s="17">
      <c r="A51" s="28" t="n">
        <v>47</v>
      </c>
      <c r="B51" s="21" t="inlineStr">
        <is>
          <t>Travel Mystery</t>
        </is>
      </c>
      <c r="C51" s="21" t="inlineStr">
        <is>
          <t>Entertainment &amp; Culture</t>
        </is>
      </c>
      <c r="D51" s="21" t="inlineStr">
        <is>
          <t>The Lounge Game Tables</t>
        </is>
      </c>
      <c r="E51" s="21" t="inlineStr">
        <is>
          <t>Aurora Express &amp; Grand Meridian Hotel</t>
        </is>
      </c>
      <c r="F51" s="21" t="inlineStr">
        <is>
          <t>Reuse Aurora Express &amp; Grand Meridian Hotel background, chapter character bases, shared clue frame and profile cards.</t>
        </is>
      </c>
      <c r="G51" s="21" t="inlineStr">
        <is>
          <t>Game Table set; Board Style, Theme, Category icons; case-specific reveal prop.</t>
        </is>
      </c>
      <c r="H51" s="21" t="inlineStr">
        <is>
          <t>Medium</t>
        </is>
      </c>
      <c r="I51" s="21" t="inlineStr">
        <is>
          <t>TO REVIEW</t>
        </is>
      </c>
    </row>
    <row r="52" ht="30" customHeight="1" s="17">
      <c r="A52" s="33" t="n">
        <v>48</v>
      </c>
      <c r="B52" s="32" t="inlineStr">
        <is>
          <t>Travel Mystery</t>
        </is>
      </c>
      <c r="C52" s="32" t="inlineStr">
        <is>
          <t>Entertainment &amp; Culture</t>
        </is>
      </c>
      <c r="D52" s="32" t="inlineStr">
        <is>
          <t>The Casino Tokens</t>
        </is>
      </c>
      <c r="E52" s="32" t="inlineStr">
        <is>
          <t>Aurora Express &amp; Grand Meridian Hotel</t>
        </is>
      </c>
      <c r="F52" s="32" t="inlineStr">
        <is>
          <t>Reuse Aurora Express &amp; Grand Meridian Hotel background, chapter character bases, shared clue frame and profile cards.</t>
        </is>
      </c>
      <c r="G52" s="32" t="inlineStr">
        <is>
          <t>Game Token set; Token Type, Material, Player icons; case-specific reveal prop.</t>
        </is>
      </c>
      <c r="H52" s="32" t="inlineStr">
        <is>
          <t>Medium</t>
        </is>
      </c>
      <c r="I52" s="32" t="inlineStr">
        <is>
          <t>TO REVIEW</t>
        </is>
      </c>
    </row>
    <row r="53" ht="30" customHeight="1" s="17">
      <c r="A53" s="28" t="n">
        <v>49</v>
      </c>
      <c r="B53" s="21" t="inlineStr">
        <is>
          <t>Travel Mystery</t>
        </is>
      </c>
      <c r="C53" s="21" t="inlineStr">
        <is>
          <t>Retail &amp; Consumer Products</t>
        </is>
      </c>
      <c r="D53" s="21" t="inlineStr">
        <is>
          <t>The Airport Shops</t>
        </is>
      </c>
      <c r="E53" s="21" t="inlineStr">
        <is>
          <t>Aurora Express &amp; Grand Meridian Hotel</t>
        </is>
      </c>
      <c r="F53" s="21" t="inlineStr">
        <is>
          <t>Reuse Aurora Express &amp; Grand Meridian Hotel background, chapter character bases, shared clue frame and profile cards.</t>
        </is>
      </c>
      <c r="G53" s="21" t="inlineStr">
        <is>
          <t>Airport Shop set; Brand, Product, Employee Uniform icons; case-specific reveal prop.</t>
        </is>
      </c>
      <c r="H53" s="21" t="inlineStr">
        <is>
          <t>High</t>
        </is>
      </c>
      <c r="I53" s="21" t="inlineStr">
        <is>
          <t>TO REVIEW</t>
        </is>
      </c>
    </row>
    <row r="54" ht="30" customHeight="1" s="17">
      <c r="A54" s="33" t="n">
        <v>50</v>
      </c>
      <c r="B54" s="32" t="inlineStr">
        <is>
          <t>Travel Mystery</t>
        </is>
      </c>
      <c r="C54" s="32" t="inlineStr">
        <is>
          <t>Entertainment &amp; Culture</t>
        </is>
      </c>
      <c r="D54" s="32" t="inlineStr">
        <is>
          <t>The Station Sculpture</t>
        </is>
      </c>
      <c r="E54" s="32" t="inlineStr">
        <is>
          <t>Aurora Express &amp; Grand Meridian Hotel</t>
        </is>
      </c>
      <c r="F54" s="32" t="inlineStr">
        <is>
          <t>Reuse Aurora Express &amp; Grand Meridian Hotel background, chapter character bases, shared clue frame and profile cards.</t>
        </is>
      </c>
      <c r="G54" s="32" t="inlineStr">
        <is>
          <t>Landmark Sculpture set; Shape, Sculptor, Material icons; case-specific reveal prop.</t>
        </is>
      </c>
      <c r="H54" s="32" t="inlineStr">
        <is>
          <t>High</t>
        </is>
      </c>
      <c r="I54" s="32" t="inlineStr">
        <is>
          <t>TO REVIEW</t>
        </is>
      </c>
    </row>
    <row r="55" ht="30" customHeight="1" s="17">
      <c r="A55" s="28" t="n">
        <v>51</v>
      </c>
      <c r="B55" s="21" t="inlineStr">
        <is>
          <t>Celebrity Scandal</t>
        </is>
      </c>
      <c r="C55" s="21" t="inlineStr">
        <is>
          <t>Museum &amp; History</t>
        </is>
      </c>
      <c r="D55" s="21" t="inlineStr">
        <is>
          <t>The Gala Exhibits</t>
        </is>
      </c>
      <c r="E55" s="21" t="inlineStr">
        <is>
          <t>Starlight Awards Week</t>
        </is>
      </c>
      <c r="F55" s="21" t="inlineStr">
        <is>
          <t>Reuse Starlight Awards Week background, chapter character bases, shared clue frame and profile cards.</t>
        </is>
      </c>
      <c r="G55" s="21" t="inlineStr">
        <is>
          <t>Gala Exhibit set; Location, Artifact, Exhibit Label icons; case-specific reveal prop.</t>
        </is>
      </c>
      <c r="H55" s="21" t="inlineStr">
        <is>
          <t>Low</t>
        </is>
      </c>
      <c r="I55" s="21" t="inlineStr">
        <is>
          <t>TO REVIEW</t>
        </is>
      </c>
    </row>
    <row r="56" ht="30" customHeight="1" s="17">
      <c r="A56" s="33" t="n">
        <v>52</v>
      </c>
      <c r="B56" s="32" t="inlineStr">
        <is>
          <t>Celebrity Scandal</t>
        </is>
      </c>
      <c r="C56" s="32" t="inlineStr">
        <is>
          <t>Work &amp; Office</t>
        </is>
      </c>
      <c r="D56" s="32" t="inlineStr">
        <is>
          <t>The Payroll Leak</t>
        </is>
      </c>
      <c r="E56" s="32" t="inlineStr">
        <is>
          <t>Starlight Awards Week</t>
        </is>
      </c>
      <c r="F56" s="32" t="inlineStr">
        <is>
          <t>Reuse Starlight Awards Week background, chapter character bases, shared clue frame and profile cards.</t>
        </is>
      </c>
      <c r="G56" s="32" t="inlineStr">
        <is>
          <t>Staff Account set; Name, Occupation, Accessory icons; case-specific reveal prop.</t>
        </is>
      </c>
      <c r="H56" s="32" t="inlineStr">
        <is>
          <t>Low</t>
        </is>
      </c>
      <c r="I56" s="32" t="inlineStr">
        <is>
          <t>TO REVIEW</t>
        </is>
      </c>
    </row>
    <row r="57" ht="30" customHeight="1" s="17">
      <c r="A57" s="28" t="n">
        <v>53</v>
      </c>
      <c r="B57" s="21" t="inlineStr">
        <is>
          <t>Celebrity Scandal</t>
        </is>
      </c>
      <c r="C57" s="21" t="inlineStr">
        <is>
          <t>Museum &amp; History</t>
        </is>
      </c>
      <c r="D57" s="21" t="inlineStr">
        <is>
          <t>The Mummy-Movie Props</t>
        </is>
      </c>
      <c r="E57" s="21" t="inlineStr">
        <is>
          <t>Starlight Awards Week</t>
        </is>
      </c>
      <c r="F57" s="21" t="inlineStr">
        <is>
          <t>Reuse Starlight Awards Week background, chapter character bases, shared clue frame and profile cards.</t>
        </is>
      </c>
      <c r="G57" s="21" t="inlineStr">
        <is>
          <t>Film Prop set; Character Role, Coffin Material, Bandage Color icons; case-specific reveal prop.</t>
        </is>
      </c>
      <c r="H57" s="21" t="inlineStr">
        <is>
          <t>Low</t>
        </is>
      </c>
      <c r="I57" s="21" t="inlineStr">
        <is>
          <t>TO REVIEW</t>
        </is>
      </c>
    </row>
    <row r="58" ht="30" customHeight="1" s="17">
      <c r="A58" s="33" t="n">
        <v>54</v>
      </c>
      <c r="B58" s="32" t="inlineStr">
        <is>
          <t>Celebrity Scandal</t>
        </is>
      </c>
      <c r="C58" s="32" t="inlineStr">
        <is>
          <t>Museum &amp; History</t>
        </is>
      </c>
      <c r="D58" s="32" t="inlineStr">
        <is>
          <t>The Forged Portraits</t>
        </is>
      </c>
      <c r="E58" s="32" t="inlineStr">
        <is>
          <t>Starlight Awards Week</t>
        </is>
      </c>
      <c r="F58" s="32" t="inlineStr">
        <is>
          <t>Reuse Starlight Awards Week background, chapter character bases, shared clue frame and profile cards.</t>
        </is>
      </c>
      <c r="G58" s="32" t="inlineStr">
        <is>
          <t>Portrait set; Artist, Frame, Subject Matter icons; case-specific reveal prop.</t>
        </is>
      </c>
      <c r="H58" s="32" t="inlineStr">
        <is>
          <t>Medium</t>
        </is>
      </c>
      <c r="I58" s="32" t="inlineStr">
        <is>
          <t>TO REVIEW</t>
        </is>
      </c>
    </row>
    <row r="59" ht="30" customHeight="1" s="17">
      <c r="A59" s="28" t="n">
        <v>55</v>
      </c>
      <c r="B59" s="21" t="inlineStr">
        <is>
          <t>Celebrity Scandal</t>
        </is>
      </c>
      <c r="C59" s="21" t="inlineStr">
        <is>
          <t>Museum &amp; History</t>
        </is>
      </c>
      <c r="D59" s="21" t="inlineStr">
        <is>
          <t>The Missing Artifacts</t>
        </is>
      </c>
      <c r="E59" s="21" t="inlineStr">
        <is>
          <t>Starlight Awards Week</t>
        </is>
      </c>
      <c r="F59" s="21" t="inlineStr">
        <is>
          <t>Reuse Starlight Awards Week background, chapter character bases, shared clue frame and profile cards.</t>
        </is>
      </c>
      <c r="G59" s="21" t="inlineStr">
        <is>
          <t>Artifact Case set; Artifact Type, Origin, Display icons; case-specific reveal prop.</t>
        </is>
      </c>
      <c r="H59" s="21" t="inlineStr">
        <is>
          <t>Medium</t>
        </is>
      </c>
      <c r="I59" s="21" t="inlineStr">
        <is>
          <t>TO REVIEW</t>
        </is>
      </c>
    </row>
    <row r="60" ht="30" customHeight="1" s="17">
      <c r="A60" s="33" t="n">
        <v>56</v>
      </c>
      <c r="B60" s="32" t="inlineStr">
        <is>
          <t>Celebrity Scandal</t>
        </is>
      </c>
      <c r="C60" s="32" t="inlineStr">
        <is>
          <t>Entertainment &amp; Culture</t>
        </is>
      </c>
      <c r="D60" s="32" t="inlineStr">
        <is>
          <t>The Stage Decorations</t>
        </is>
      </c>
      <c r="E60" s="32" t="inlineStr">
        <is>
          <t>Starlight Awards Week</t>
        </is>
      </c>
      <c r="F60" s="32" t="inlineStr">
        <is>
          <t>Reuse Starlight Awards Week background, chapter character bases, shared clue frame and profile cards.</t>
        </is>
      </c>
      <c r="G60" s="32" t="inlineStr">
        <is>
          <t>Performance Stage set; Performance, Decoration, Audience Count icons; case-specific reveal prop.</t>
        </is>
      </c>
      <c r="H60" s="32" t="inlineStr">
        <is>
          <t>Medium</t>
        </is>
      </c>
      <c r="I60" s="32" t="inlineStr">
        <is>
          <t>TO REVIEW</t>
        </is>
      </c>
    </row>
    <row r="61" ht="30" customHeight="1" s="17">
      <c r="A61" s="28" t="n">
        <v>57</v>
      </c>
      <c r="B61" s="21" t="inlineStr">
        <is>
          <t>Celebrity Scandal</t>
        </is>
      </c>
      <c r="C61" s="21" t="inlineStr">
        <is>
          <t>Entertainment &amp; Culture</t>
        </is>
      </c>
      <c r="D61" s="21" t="inlineStr">
        <is>
          <t>The Secret Duets</t>
        </is>
      </c>
      <c r="E61" s="21" t="inlineStr">
        <is>
          <t>Starlight Awards Week</t>
        </is>
      </c>
      <c r="F61" s="21" t="inlineStr">
        <is>
          <t>Reuse Starlight Awards Week background, chapter character bases, shared clue frame and profile cards.</t>
        </is>
      </c>
      <c r="G61" s="21" t="inlineStr">
        <is>
          <t>Performer set; Name, Genre, Partner icons; case-specific reveal prop.</t>
        </is>
      </c>
      <c r="H61" s="21" t="inlineStr">
        <is>
          <t>Medium</t>
        </is>
      </c>
      <c r="I61" s="21" t="inlineStr">
        <is>
          <t>TO REVIEW</t>
        </is>
      </c>
    </row>
    <row r="62" ht="30" customHeight="1" s="17">
      <c r="A62" s="33" t="n">
        <v>58</v>
      </c>
      <c r="B62" s="32" t="inlineStr">
        <is>
          <t>Celebrity Scandal</t>
        </is>
      </c>
      <c r="C62" s="32" t="inlineStr">
        <is>
          <t>Entertainment &amp; Culture</t>
        </is>
      </c>
      <c r="D62" s="32" t="inlineStr">
        <is>
          <t>The Premiere Schedule</t>
        </is>
      </c>
      <c r="E62" s="32" t="inlineStr">
        <is>
          <t>Starlight Awards Week</t>
        </is>
      </c>
      <c r="F62" s="32" t="inlineStr">
        <is>
          <t>Reuse Starlight Awards Week background, chapter character bases, shared clue frame and profile cards.</t>
        </is>
      </c>
      <c r="G62" s="32" t="inlineStr">
        <is>
          <t>Premiere Entry set; Entry Type, Color, Time icons; case-specific reveal prop.</t>
        </is>
      </c>
      <c r="H62" s="32" t="inlineStr">
        <is>
          <t>Medium</t>
        </is>
      </c>
      <c r="I62" s="32" t="inlineStr">
        <is>
          <t>TO REVIEW</t>
        </is>
      </c>
    </row>
    <row r="63" ht="30" customHeight="1" s="17">
      <c r="A63" s="28" t="n">
        <v>59</v>
      </c>
      <c r="B63" s="21" t="inlineStr">
        <is>
          <t>Celebrity Scandal</t>
        </is>
      </c>
      <c r="C63" s="21" t="inlineStr">
        <is>
          <t>Entertainment &amp; Culture</t>
        </is>
      </c>
      <c r="D63" s="21" t="inlineStr">
        <is>
          <t>The Guest Circus</t>
        </is>
      </c>
      <c r="E63" s="21" t="inlineStr">
        <is>
          <t>Starlight Awards Week</t>
        </is>
      </c>
      <c r="F63" s="21" t="inlineStr">
        <is>
          <t>Reuse Starlight Awards Week background, chapter character bases, shared clue frame and profile cards.</t>
        </is>
      </c>
      <c r="G63" s="21" t="inlineStr">
        <is>
          <t>Show Building set; Building, Ringleader, Specialist icons; case-specific reveal prop.</t>
        </is>
      </c>
      <c r="H63" s="21" t="inlineStr">
        <is>
          <t>High</t>
        </is>
      </c>
      <c r="I63" s="21" t="inlineStr">
        <is>
          <t>TO REVIEW</t>
        </is>
      </c>
    </row>
    <row r="64" ht="30" customHeight="1" s="17">
      <c r="A64" s="33" t="n">
        <v>60</v>
      </c>
      <c r="B64" s="32" t="inlineStr">
        <is>
          <t>Celebrity Scandal</t>
        </is>
      </c>
      <c r="C64" s="32" t="inlineStr">
        <is>
          <t>Travel &amp; Transport</t>
        </is>
      </c>
      <c r="D64" s="32" t="inlineStr">
        <is>
          <t>The Tour Bus Routes</t>
        </is>
      </c>
      <c r="E64" s="32" t="inlineStr">
        <is>
          <t>Starlight Awards Week</t>
        </is>
      </c>
      <c r="F64" s="32" t="inlineStr">
        <is>
          <t>Reuse Starlight Awards Week background, chapter character bases, shared clue frame and profile cards.</t>
        </is>
      </c>
      <c r="G64" s="32" t="inlineStr">
        <is>
          <t>Tour Bus set; Color, Passenger, Driver icons; case-specific reveal prop.</t>
        </is>
      </c>
      <c r="H64" s="32" t="inlineStr">
        <is>
          <t>High</t>
        </is>
      </c>
      <c r="I64" s="32" t="inlineStr">
        <is>
          <t>TO REVIEW</t>
        </is>
      </c>
    </row>
    <row r="65" ht="30" customHeight="1" s="17">
      <c r="A65" s="28" t="n">
        <v>61</v>
      </c>
      <c r="B65" s="21" t="inlineStr">
        <is>
          <t>Fake Identity</t>
        </is>
      </c>
      <c r="C65" s="21" t="inlineStr">
        <is>
          <t>Entertainment &amp; Culture</t>
        </is>
      </c>
      <c r="D65" s="21" t="inlineStr">
        <is>
          <t>The Talent-Show Aliases</t>
        </is>
      </c>
      <c r="E65" s="21" t="inlineStr">
        <is>
          <t>CrossCheck Verification Lab</t>
        </is>
      </c>
      <c r="F65" s="21" t="inlineStr">
        <is>
          <t>Reuse CrossCheck Verification Lab background, chapter character bases, shared clue frame and profile cards.</t>
        </is>
      </c>
      <c r="G65" s="21" t="inlineStr">
        <is>
          <t>Talent Profile set; Participant, Talent, Accessory icons; case-specific reveal prop.</t>
        </is>
      </c>
      <c r="H65" s="21" t="inlineStr">
        <is>
          <t>Low</t>
        </is>
      </c>
      <c r="I65" s="21" t="inlineStr">
        <is>
          <t>TO REVIEW</t>
        </is>
      </c>
    </row>
    <row r="66" ht="30" customHeight="1" s="17">
      <c r="A66" s="33" t="n">
        <v>62</v>
      </c>
      <c r="B66" s="32" t="inlineStr">
        <is>
          <t>Fake Identity</t>
        </is>
      </c>
      <c r="C66" s="32" t="inlineStr">
        <is>
          <t>Retail &amp; Consumer Products</t>
        </is>
      </c>
      <c r="D66" s="32" t="inlineStr">
        <is>
          <t>The Burner Phones</t>
        </is>
      </c>
      <c r="E66" s="32" t="inlineStr">
        <is>
          <t>CrossCheck Verification Lab</t>
        </is>
      </c>
      <c r="F66" s="32" t="inlineStr">
        <is>
          <t>Reuse CrossCheck Verification Lab background, chapter character bases, shared clue frame and profile cards.</t>
        </is>
      </c>
      <c r="G66" s="32" t="inlineStr">
        <is>
          <t>Burner Phone set; Owner, Wallpaper, Battery Level icons; case-specific reveal prop.</t>
        </is>
      </c>
      <c r="H66" s="32" t="inlineStr">
        <is>
          <t>Low</t>
        </is>
      </c>
      <c r="I66" s="32" t="inlineStr">
        <is>
          <t>TO REVIEW</t>
        </is>
      </c>
    </row>
    <row r="67" ht="30" customHeight="1" s="17">
      <c r="A67" s="28" t="n">
        <v>63</v>
      </c>
      <c r="B67" s="21" t="inlineStr">
        <is>
          <t>Fake Identity</t>
        </is>
      </c>
      <c r="C67" s="21" t="inlineStr">
        <is>
          <t>Daily Life Objects</t>
        </is>
      </c>
      <c r="D67" s="21" t="inlineStr">
        <is>
          <t>The Locker Codes</t>
        </is>
      </c>
      <c r="E67" s="21" t="inlineStr">
        <is>
          <t>CrossCheck Verification Lab</t>
        </is>
      </c>
      <c r="F67" s="21" t="inlineStr">
        <is>
          <t>Reuse CrossCheck Verification Lab background, chapter character bases, shared clue frame and profile cards.</t>
        </is>
      </c>
      <c r="G67" s="21" t="inlineStr">
        <is>
          <t>Code Card set; Color, Encoded Content, Number icons; case-specific reveal prop.</t>
        </is>
      </c>
      <c r="H67" s="21" t="inlineStr">
        <is>
          <t>Low</t>
        </is>
      </c>
      <c r="I67" s="21" t="inlineStr">
        <is>
          <t>TO REVIEW</t>
        </is>
      </c>
    </row>
    <row r="68" ht="30" customHeight="1" s="17">
      <c r="A68" s="33" t="n">
        <v>64</v>
      </c>
      <c r="B68" s="32" t="inlineStr">
        <is>
          <t>Fake Identity</t>
        </is>
      </c>
      <c r="C68" s="32" t="inlineStr">
        <is>
          <t>Animals &amp; Pets</t>
        </is>
      </c>
      <c r="D68" s="32" t="inlineStr">
        <is>
          <t>The Pet Verification</t>
        </is>
      </c>
      <c r="E68" s="32" t="inlineStr">
        <is>
          <t>CrossCheck Verification Lab</t>
        </is>
      </c>
      <c r="F68" s="32" t="inlineStr">
        <is>
          <t>Reuse CrossCheck Verification Lab background, chapter character bases, shared clue frame and profile cards.</t>
        </is>
      </c>
      <c r="G68" s="32" t="inlineStr">
        <is>
          <t>Pet Profile set; Name, Breed, Accessory icons; case-specific reveal prop.</t>
        </is>
      </c>
      <c r="H68" s="32" t="inlineStr">
        <is>
          <t>Medium</t>
        </is>
      </c>
      <c r="I68" s="32" t="inlineStr">
        <is>
          <t>TO REVIEW</t>
        </is>
      </c>
    </row>
    <row r="69" ht="30" customHeight="1" s="17">
      <c r="A69" s="28" t="n">
        <v>65</v>
      </c>
      <c r="B69" s="21" t="inlineStr">
        <is>
          <t>Fake Identity</t>
        </is>
      </c>
      <c r="C69" s="21" t="inlineStr">
        <is>
          <t>Work &amp; Office</t>
        </is>
      </c>
      <c r="D69" s="21" t="inlineStr">
        <is>
          <t>The Shell Companies</t>
        </is>
      </c>
      <c r="E69" s="21" t="inlineStr">
        <is>
          <t>CrossCheck Verification Lab</t>
        </is>
      </c>
      <c r="F69" s="21" t="inlineStr">
        <is>
          <t>Reuse CrossCheck Verification Lab background, chapter character bases, shared clue frame and profile cards.</t>
        </is>
      </c>
      <c r="G69" s="21" t="inlineStr">
        <is>
          <t>Company Profile set; Name, Industry, Building icons; case-specific reveal prop.</t>
        </is>
      </c>
      <c r="H69" s="21" t="inlineStr">
        <is>
          <t>Medium</t>
        </is>
      </c>
      <c r="I69" s="21" t="inlineStr">
        <is>
          <t>TO REVIEW</t>
        </is>
      </c>
    </row>
    <row r="70" ht="30" customHeight="1" s="17">
      <c r="A70" s="33" t="n">
        <v>66</v>
      </c>
      <c r="B70" s="32" t="inlineStr">
        <is>
          <t>Fake Identity</t>
        </is>
      </c>
      <c r="C70" s="32" t="inlineStr">
        <is>
          <t>Food &amp; Dining</t>
        </is>
      </c>
      <c r="D70" s="32" t="inlineStr">
        <is>
          <t>The Café Patterns</t>
        </is>
      </c>
      <c r="E70" s="32" t="inlineStr">
        <is>
          <t>CrossCheck Verification Lab</t>
        </is>
      </c>
      <c r="F70" s="32" t="inlineStr">
        <is>
          <t>Reuse CrossCheck Verification Lab background, chapter character bases, shared clue frame and profile cards.</t>
        </is>
      </c>
      <c r="G70" s="32" t="inlineStr">
        <is>
          <t>Cafe Cup set; Cup Type, Color, Latte Art icons; case-specific reveal prop.</t>
        </is>
      </c>
      <c r="H70" s="32" t="inlineStr">
        <is>
          <t>Medium</t>
        </is>
      </c>
      <c r="I70" s="32" t="inlineStr">
        <is>
          <t>TO REVIEW</t>
        </is>
      </c>
    </row>
    <row r="71" ht="30" customHeight="1" s="17">
      <c r="A71" s="28" t="n">
        <v>67</v>
      </c>
      <c r="B71" s="21" t="inlineStr">
        <is>
          <t>Fake Identity</t>
        </is>
      </c>
      <c r="C71" s="21" t="inlineStr">
        <is>
          <t>Work &amp; Office</t>
        </is>
      </c>
      <c r="D71" s="21" t="inlineStr">
        <is>
          <t>The Social Profiles</t>
        </is>
      </c>
      <c r="E71" s="21" t="inlineStr">
        <is>
          <t>CrossCheck Verification Lab</t>
        </is>
      </c>
      <c r="F71" s="21" t="inlineStr">
        <is>
          <t>Reuse CrossCheck Verification Lab background, chapter character bases, shared clue frame and profile cards.</t>
        </is>
      </c>
      <c r="G71" s="21" t="inlineStr">
        <is>
          <t>Social Profile set; Name, Hobby, Clothing icons; case-specific reveal prop.</t>
        </is>
      </c>
      <c r="H71" s="21" t="inlineStr">
        <is>
          <t>Medium</t>
        </is>
      </c>
      <c r="I71" s="21" t="inlineStr">
        <is>
          <t>TO REVIEW</t>
        </is>
      </c>
    </row>
    <row r="72" ht="30" customHeight="1" s="17">
      <c r="A72" s="33" t="n">
        <v>68</v>
      </c>
      <c r="B72" s="32" t="inlineStr">
        <is>
          <t>Fake Identity</t>
        </is>
      </c>
      <c r="C72" s="32" t="inlineStr">
        <is>
          <t>Work &amp; Office</t>
        </is>
      </c>
      <c r="D72" s="32" t="inlineStr">
        <is>
          <t>The Fake Office Addresses</t>
        </is>
      </c>
      <c r="E72" s="32" t="inlineStr">
        <is>
          <t>CrossCheck Verification Lab</t>
        </is>
      </c>
      <c r="F72" s="32" t="inlineStr">
        <is>
          <t>Reuse CrossCheck Verification Lab background, chapter character bases, shared clue frame and profile cards.</t>
        </is>
      </c>
      <c r="G72" s="32" t="inlineStr">
        <is>
          <t>Office Building set; Shape, Department, Location icons; case-specific reveal prop.</t>
        </is>
      </c>
      <c r="H72" s="32" t="inlineStr">
        <is>
          <t>Medium</t>
        </is>
      </c>
      <c r="I72" s="32" t="inlineStr">
        <is>
          <t>TO REVIEW</t>
        </is>
      </c>
    </row>
    <row r="73" ht="30" customHeight="1" s="17">
      <c r="A73" s="28" t="n">
        <v>69</v>
      </c>
      <c r="B73" s="21" t="inlineStr">
        <is>
          <t>Fake Identity</t>
        </is>
      </c>
      <c r="C73" s="21" t="inlineStr">
        <is>
          <t>Animals &amp; Nature</t>
        </is>
      </c>
      <c r="D73" s="21" t="inlineStr">
        <is>
          <t>The Flower Deliveries</t>
        </is>
      </c>
      <c r="E73" s="21" t="inlineStr">
        <is>
          <t>CrossCheck Verification Lab</t>
        </is>
      </c>
      <c r="F73" s="21" t="inlineStr">
        <is>
          <t>Reuse CrossCheck Verification Lab background, chapter character bases, shared clue frame and profile cards.</t>
        </is>
      </c>
      <c r="G73" s="21" t="inlineStr">
        <is>
          <t>Flower Order set; Flower Type, Favorite Flower, Delivery Location icons; case-specific reveal prop.</t>
        </is>
      </c>
      <c r="H73" s="21" t="inlineStr">
        <is>
          <t>High</t>
        </is>
      </c>
      <c r="I73" s="21" t="inlineStr">
        <is>
          <t>TO REVIEW</t>
        </is>
      </c>
    </row>
    <row r="74" ht="30" customHeight="1" s="17">
      <c r="A74" s="33" t="n">
        <v>70</v>
      </c>
      <c r="B74" s="32" t="inlineStr">
        <is>
          <t>Fake Identity</t>
        </is>
      </c>
      <c r="C74" s="32" t="inlineStr">
        <is>
          <t>Animals &amp; Nature</t>
        </is>
      </c>
      <c r="D74" s="32" t="inlineStr">
        <is>
          <t>The Seasonal Records</t>
        </is>
      </c>
      <c r="E74" s="32" t="inlineStr">
        <is>
          <t>CrossCheck Verification Lab</t>
        </is>
      </c>
      <c r="F74" s="32" t="inlineStr">
        <is>
          <t>Reuse CrossCheck Verification Lab background, chapter character bases, shared clue frame and profile cards.</t>
        </is>
      </c>
      <c r="G74" s="32" t="inlineStr">
        <is>
          <t>Travel Record set; Record Type, Origin, Season icons; case-specific reveal prop.</t>
        </is>
      </c>
      <c r="H74" s="32" t="inlineStr">
        <is>
          <t>High</t>
        </is>
      </c>
      <c r="I74" s="32" t="inlineStr">
        <is>
          <t>TO REVIEW</t>
        </is>
      </c>
    </row>
    <row r="75" ht="30" customHeight="1" s="17">
      <c r="A75" s="28" t="n">
        <v>71</v>
      </c>
      <c r="B75" s="21" t="inlineStr">
        <is>
          <t>Crime Investigation</t>
        </is>
      </c>
      <c r="C75" s="21" t="inlineStr">
        <is>
          <t>Outdoor &amp; Buildings</t>
        </is>
      </c>
      <c r="D75" s="21" t="inlineStr">
        <is>
          <t>The Safehouse Doors</t>
        </is>
      </c>
      <c r="E75" s="21" t="inlineStr">
        <is>
          <t>Meridian Gallery District</t>
        </is>
      </c>
      <c r="F75" s="21" t="inlineStr">
        <is>
          <t>Reuse Meridian Gallery District background, chapter character bases, shared clue frame and profile cards.</t>
        </is>
      </c>
      <c r="G75" s="21" t="inlineStr">
        <is>
          <t>Safehouse set; Location, Door, Decoration icons; case-specific reveal prop.</t>
        </is>
      </c>
      <c r="H75" s="21" t="inlineStr">
        <is>
          <t>Low</t>
        </is>
      </c>
      <c r="I75" s="21" t="inlineStr">
        <is>
          <t>TO REVIEW</t>
        </is>
      </c>
    </row>
    <row r="76" ht="30" customHeight="1" s="17">
      <c r="A76" s="33" t="n">
        <v>72</v>
      </c>
      <c r="B76" s="32" t="inlineStr">
        <is>
          <t>Crime Investigation</t>
        </is>
      </c>
      <c r="C76" s="32" t="inlineStr">
        <is>
          <t>Animals &amp; Nature</t>
        </is>
      </c>
      <c r="D76" s="32" t="inlineStr">
        <is>
          <t>The Buried Evidence</t>
        </is>
      </c>
      <c r="E76" s="32" t="inlineStr">
        <is>
          <t>Meridian Gallery District</t>
        </is>
      </c>
      <c r="F76" s="32" t="inlineStr">
        <is>
          <t>Reuse Meridian Gallery District background, chapter character bases, shared clue frame and profile cards.</t>
        </is>
      </c>
      <c r="G76" s="32" t="inlineStr">
        <is>
          <t>Evidence Hole set; Evidence Type, Location, Nearby Predator icons; case-specific reveal prop.</t>
        </is>
      </c>
      <c r="H76" s="32" t="inlineStr">
        <is>
          <t>Low</t>
        </is>
      </c>
      <c r="I76" s="32" t="inlineStr">
        <is>
          <t>TO REVIEW</t>
        </is>
      </c>
    </row>
    <row r="77" ht="30" customHeight="1" s="17">
      <c r="A77" s="28" t="n">
        <v>73</v>
      </c>
      <c r="B77" s="21" t="inlineStr">
        <is>
          <t>Crime Investigation</t>
        </is>
      </c>
      <c r="C77" s="21" t="inlineStr">
        <is>
          <t>Animals &amp; Pets</t>
        </is>
      </c>
      <c r="D77" s="21" t="inlineStr">
        <is>
          <t>The Suspects’ Pets</t>
        </is>
      </c>
      <c r="E77" s="21" t="inlineStr">
        <is>
          <t>Meridian Gallery District</t>
        </is>
      </c>
      <c r="F77" s="21" t="inlineStr">
        <is>
          <t>Reuse Meridian Gallery District background, chapter character bases, shared clue frame and profile cards.</t>
        </is>
      </c>
      <c r="G77" s="21" t="inlineStr">
        <is>
          <t>Suspect Pet set; Name, Breed, Accessory icons; case-specific reveal prop.</t>
        </is>
      </c>
      <c r="H77" s="21" t="inlineStr">
        <is>
          <t>Low</t>
        </is>
      </c>
      <c r="I77" s="21" t="inlineStr">
        <is>
          <t>TO REVIEW</t>
        </is>
      </c>
    </row>
    <row r="78" ht="30" customHeight="1" s="17">
      <c r="A78" s="33" t="n">
        <v>74</v>
      </c>
      <c r="B78" s="32" t="inlineStr">
        <is>
          <t>Crime Investigation</t>
        </is>
      </c>
      <c r="C78" s="32" t="inlineStr">
        <is>
          <t>Animals &amp; Nature</t>
        </is>
      </c>
      <c r="D78" s="32" t="inlineStr">
        <is>
          <t>The Hidden Garden</t>
        </is>
      </c>
      <c r="E78" s="32" t="inlineStr">
        <is>
          <t>Meridian Gallery District</t>
        </is>
      </c>
      <c r="F78" s="32" t="inlineStr">
        <is>
          <t>Reuse Meridian Gallery District background, chapter character bases, shared clue frame and profile cards.</t>
        </is>
      </c>
      <c r="G78" s="32" t="inlineStr">
        <is>
          <t>Garden Structure set; Shape, Residents, Plant Type icons; case-specific reveal prop.</t>
        </is>
      </c>
      <c r="H78" s="32" t="inlineStr">
        <is>
          <t>Medium</t>
        </is>
      </c>
      <c r="I78" s="32" t="inlineStr">
        <is>
          <t>TO REVIEW</t>
        </is>
      </c>
    </row>
    <row r="79" ht="30" customHeight="1" s="17">
      <c r="A79" s="28" t="n">
        <v>75</v>
      </c>
      <c r="B79" s="21" t="inlineStr">
        <is>
          <t>Crime Investigation</t>
        </is>
      </c>
      <c r="C79" s="21" t="inlineStr">
        <is>
          <t>School &amp; Education</t>
        </is>
      </c>
      <c r="D79" s="21" t="inlineStr">
        <is>
          <t>The School Witnesses</t>
        </is>
      </c>
      <c r="E79" s="21" t="inlineStr">
        <is>
          <t>Meridian Gallery District</t>
        </is>
      </c>
      <c r="F79" s="21" t="inlineStr">
        <is>
          <t>Reuse Meridian Gallery District background, chapter character bases, shared clue frame and profile cards.</t>
        </is>
      </c>
      <c r="G79" s="21" t="inlineStr">
        <is>
          <t>Class Record set; Subject Taught, Teacher, Student Count icons; case-specific reveal prop.</t>
        </is>
      </c>
      <c r="H79" s="21" t="inlineStr">
        <is>
          <t>Medium</t>
        </is>
      </c>
      <c r="I79" s="21" t="inlineStr">
        <is>
          <t>TO REVIEW</t>
        </is>
      </c>
    </row>
    <row r="80" ht="30" customHeight="1" s="17">
      <c r="A80" s="33" t="n">
        <v>76</v>
      </c>
      <c r="B80" s="32" t="inlineStr">
        <is>
          <t>Crime Investigation</t>
        </is>
      </c>
      <c r="C80" s="32" t="inlineStr">
        <is>
          <t>School &amp; Education</t>
        </is>
      </c>
      <c r="D80" s="32" t="inlineStr">
        <is>
          <t>The Teacher Interviews</t>
        </is>
      </c>
      <c r="E80" s="32" t="inlineStr">
        <is>
          <t>Meridian Gallery District</t>
        </is>
      </c>
      <c r="F80" s="32" t="inlineStr">
        <is>
          <t>Reuse Meridian Gallery District background, chapter character bases, shared clue frame and profile cards.</t>
        </is>
      </c>
      <c r="G80" s="32" t="inlineStr">
        <is>
          <t>Teacher File set; Teacher, Subject, Class icons; case-specific reveal prop.</t>
        </is>
      </c>
      <c r="H80" s="32" t="inlineStr">
        <is>
          <t>Medium</t>
        </is>
      </c>
      <c r="I80" s="32" t="inlineStr">
        <is>
          <t>TO REVIEW</t>
        </is>
      </c>
    </row>
    <row r="81" ht="30" customHeight="1" s="17">
      <c r="A81" s="28" t="n">
        <v>77</v>
      </c>
      <c r="B81" s="21" t="inlineStr">
        <is>
          <t>Crime Investigation</t>
        </is>
      </c>
      <c r="C81" s="21" t="inlineStr">
        <is>
          <t>Food &amp; Dining</t>
        </is>
      </c>
      <c r="D81" s="21" t="inlineStr">
        <is>
          <t>The Cafeteria Timeline</t>
        </is>
      </c>
      <c r="E81" s="21" t="inlineStr">
        <is>
          <t>Meridian Gallery District</t>
        </is>
      </c>
      <c r="F81" s="21" t="inlineStr">
        <is>
          <t>Reuse Meridian Gallery District background, chapter character bases, shared clue frame and profile cards.</t>
        </is>
      </c>
      <c r="G81" s="21" t="inlineStr">
        <is>
          <t>Meal Tray set; Main Dish, Side Dish, Drink icons; case-specific reveal prop.</t>
        </is>
      </c>
      <c r="H81" s="21" t="inlineStr">
        <is>
          <t>Medium</t>
        </is>
      </c>
      <c r="I81" s="21" t="inlineStr">
        <is>
          <t>TO REVIEW</t>
        </is>
      </c>
    </row>
    <row r="82" ht="30" customHeight="1" s="17">
      <c r="A82" s="33" t="n">
        <v>78</v>
      </c>
      <c r="B82" s="32" t="inlineStr">
        <is>
          <t>Crime Investigation</t>
        </is>
      </c>
      <c r="C82" s="32" t="inlineStr">
        <is>
          <t>School &amp; Education</t>
        </is>
      </c>
      <c r="D82" s="32" t="inlineStr">
        <is>
          <t>The Student Alibis</t>
        </is>
      </c>
      <c r="E82" s="32" t="inlineStr">
        <is>
          <t>Meridian Gallery District</t>
        </is>
      </c>
      <c r="F82" s="32" t="inlineStr">
        <is>
          <t>Reuse Meridian Gallery District background, chapter character bases, shared clue frame and profile cards.</t>
        </is>
      </c>
      <c r="G82" s="32" t="inlineStr">
        <is>
          <t>Student Witness set; Person, Favorite Subject, Club Activity icons; case-specific reveal prop.</t>
        </is>
      </c>
      <c r="H82" s="32" t="inlineStr">
        <is>
          <t>Medium</t>
        </is>
      </c>
      <c r="I82" s="32" t="inlineStr">
        <is>
          <t>TO REVIEW</t>
        </is>
      </c>
    </row>
    <row r="83" ht="30" customHeight="1" s="17">
      <c r="A83" s="28" t="n">
        <v>79</v>
      </c>
      <c r="B83" s="21" t="inlineStr">
        <is>
          <t>Crime Investigation</t>
        </is>
      </c>
      <c r="C83" s="21" t="inlineStr">
        <is>
          <t>School &amp; Education</t>
        </is>
      </c>
      <c r="D83" s="21" t="inlineStr">
        <is>
          <t>The Evidence Lockers</t>
        </is>
      </c>
      <c r="E83" s="21" t="inlineStr">
        <is>
          <t>Meridian Gallery District</t>
        </is>
      </c>
      <c r="F83" s="21" t="inlineStr">
        <is>
          <t>Reuse Meridian Gallery District background, chapter character bases, shared clue frame and profile cards.</t>
        </is>
      </c>
      <c r="G83" s="21" t="inlineStr">
        <is>
          <t>Evidence Locker set; Lock Type, Upper Shelf, Lower Shelf icons; case-specific reveal prop.</t>
        </is>
      </c>
      <c r="H83" s="21" t="inlineStr">
        <is>
          <t>High</t>
        </is>
      </c>
      <c r="I83" s="21" t="inlineStr">
        <is>
          <t>TO REVIEW</t>
        </is>
      </c>
    </row>
    <row r="84" ht="30" customHeight="1" s="17">
      <c r="A84" s="33" t="n">
        <v>80</v>
      </c>
      <c r="B84" s="32" t="inlineStr">
        <is>
          <t>Crime Investigation</t>
        </is>
      </c>
      <c r="C84" s="32" t="inlineStr">
        <is>
          <t>School &amp; Education</t>
        </is>
      </c>
      <c r="D84" s="32" t="inlineStr">
        <is>
          <t>The Escape Vehicles</t>
        </is>
      </c>
      <c r="E84" s="32" t="inlineStr">
        <is>
          <t>Meridian Gallery District</t>
        </is>
      </c>
      <c r="F84" s="32" t="inlineStr">
        <is>
          <t>Reuse Meridian Gallery District background, chapter character bases, shared clue frame and profile cards.</t>
        </is>
      </c>
      <c r="G84" s="32" t="inlineStr">
        <is>
          <t>Escape Vehicle set; Color, Drop-Off Location, Schedule icons; case-specific reveal prop.</t>
        </is>
      </c>
      <c r="H84" s="32" t="inlineStr">
        <is>
          <t>High</t>
        </is>
      </c>
      <c r="I84" s="32" t="inlineStr">
        <is>
          <t>TO REVIEW</t>
        </is>
      </c>
    </row>
    <row r="85" ht="30" customHeight="1" s="17">
      <c r="A85" s="28" t="n">
        <v>81</v>
      </c>
      <c r="B85" s="21" t="inlineStr">
        <is>
          <t>Dark Mystery</t>
        </is>
      </c>
      <c r="C85" s="21" t="inlineStr">
        <is>
          <t>School &amp; Education</t>
        </is>
      </c>
      <c r="D85" s="21" t="inlineStr">
        <is>
          <t>The Society Graduates</t>
        </is>
      </c>
      <c r="E85" s="21" t="inlineStr">
        <is>
          <t>Blackwood Manor</t>
        </is>
      </c>
      <c r="F85" s="21" t="inlineStr">
        <is>
          <t>Reuse Blackwood Manor background, chapter character bases, shared clue frame and profile cards.</t>
        </is>
      </c>
      <c r="G85" s="21" t="inlineStr">
        <is>
          <t>Society Portrait set; Person, Robe Color, Cap Tassel icons; case-specific reveal prop.</t>
        </is>
      </c>
      <c r="H85" s="21" t="inlineStr">
        <is>
          <t>Low</t>
        </is>
      </c>
      <c r="I85" s="21" t="inlineStr">
        <is>
          <t>TO REVIEW</t>
        </is>
      </c>
    </row>
    <row r="86" ht="30" customHeight="1" s="17">
      <c r="A86" s="33" t="n">
        <v>82</v>
      </c>
      <c r="B86" s="32" t="inlineStr">
        <is>
          <t>Dark Mystery</t>
        </is>
      </c>
      <c r="C86" s="32" t="inlineStr">
        <is>
          <t>School &amp; Education</t>
        </is>
      </c>
      <c r="D86" s="32" t="inlineStr">
        <is>
          <t>The Inked Prophecies</t>
        </is>
      </c>
      <c r="E86" s="32" t="inlineStr">
        <is>
          <t>Blackwood Manor</t>
        </is>
      </c>
      <c r="F86" s="32" t="inlineStr">
        <is>
          <t>Reuse Blackwood Manor background, chapter character bases, shared clue frame and profile cards.</t>
        </is>
      </c>
      <c r="G86" s="32" t="inlineStr">
        <is>
          <t>Ritual Pen set; Pen Type, Ink Color, Brand icons; case-specific reveal prop.</t>
        </is>
      </c>
      <c r="H86" s="32" t="inlineStr">
        <is>
          <t>Low</t>
        </is>
      </c>
      <c r="I86" s="32" t="inlineStr">
        <is>
          <t>TO REVIEW</t>
        </is>
      </c>
    </row>
    <row r="87" ht="30" customHeight="1" s="17">
      <c r="A87" s="28" t="n">
        <v>83</v>
      </c>
      <c r="B87" s="21" t="inlineStr">
        <is>
          <t>Dark Mystery</t>
        </is>
      </c>
      <c r="C87" s="21" t="inlineStr">
        <is>
          <t>School &amp; Education</t>
        </is>
      </c>
      <c r="D87" s="21" t="inlineStr">
        <is>
          <t>The Alchemy Lab</t>
        </is>
      </c>
      <c r="E87" s="21" t="inlineStr">
        <is>
          <t>Blackwood Manor</t>
        </is>
      </c>
      <c r="F87" s="21" t="inlineStr">
        <is>
          <t>Reuse Blackwood Manor background, chapter character bases, shared clue frame and profile cards.</t>
        </is>
      </c>
      <c r="G87" s="21" t="inlineStr">
        <is>
          <t>Alchemy Station set; Student, Expression, Liquid Color icons; case-specific reveal prop.</t>
        </is>
      </c>
      <c r="H87" s="21" t="inlineStr">
        <is>
          <t>Low</t>
        </is>
      </c>
      <c r="I87" s="21" t="inlineStr">
        <is>
          <t>TO REVIEW</t>
        </is>
      </c>
    </row>
    <row r="88" ht="30" customHeight="1" s="17">
      <c r="A88" s="33" t="n">
        <v>84</v>
      </c>
      <c r="B88" s="32" t="inlineStr">
        <is>
          <t>Dark Mystery</t>
        </is>
      </c>
      <c r="C88" s="32" t="inlineStr">
        <is>
          <t>Nature &amp; Ancient World</t>
        </is>
      </c>
      <c r="D88" s="32" t="inlineStr">
        <is>
          <t>The Ancient Shrine</t>
        </is>
      </c>
      <c r="E88" s="32" t="inlineStr">
        <is>
          <t>Blackwood Manor</t>
        </is>
      </c>
      <c r="F88" s="32" t="inlineStr">
        <is>
          <t>Reuse Blackwood Manor background, chapter character bases, shared clue frame and profile cards.</t>
        </is>
      </c>
      <c r="G88" s="32" t="inlineStr">
        <is>
          <t>Shrine set; Color, Activity, Offerings icons; case-specific reveal prop.</t>
        </is>
      </c>
      <c r="H88" s="32" t="inlineStr">
        <is>
          <t>Medium</t>
        </is>
      </c>
      <c r="I88" s="32" t="inlineStr">
        <is>
          <t>TO REVIEW</t>
        </is>
      </c>
    </row>
    <row r="89" ht="30" customHeight="1" s="17">
      <c r="A89" s="28" t="n">
        <v>85</v>
      </c>
      <c r="B89" s="21" t="inlineStr">
        <is>
          <t>Dark Mystery</t>
        </is>
      </c>
      <c r="C89" s="21" t="inlineStr">
        <is>
          <t>Prehistoric &amp; Tribal</t>
        </is>
      </c>
      <c r="D89" s="21" t="inlineStr">
        <is>
          <t>The Hunter Weapons</t>
        </is>
      </c>
      <c r="E89" s="21" t="inlineStr">
        <is>
          <t>Blackwood Manor</t>
        </is>
      </c>
      <c r="F89" s="21" t="inlineStr">
        <is>
          <t>Reuse Blackwood Manor background, chapter character bases, shared clue frame and profile cards.</t>
        </is>
      </c>
      <c r="G89" s="21" t="inlineStr">
        <is>
          <t>Hunter Site set; Weapon, Animal Skin, Habitat icons; case-specific reveal prop.</t>
        </is>
      </c>
      <c r="H89" s="21" t="inlineStr">
        <is>
          <t>Medium</t>
        </is>
      </c>
      <c r="I89" s="21" t="inlineStr">
        <is>
          <t>TO REVIEW</t>
        </is>
      </c>
    </row>
    <row r="90" ht="30" customHeight="1" s="17">
      <c r="A90" s="33" t="n">
        <v>86</v>
      </c>
      <c r="B90" s="32" t="inlineStr">
        <is>
          <t>Dark Mystery</t>
        </is>
      </c>
      <c r="C90" s="32" t="inlineStr">
        <is>
          <t>Prehistoric &amp; Tribal</t>
        </is>
      </c>
      <c r="D90" s="32" t="inlineStr">
        <is>
          <t>The Masked Villagers</t>
        </is>
      </c>
      <c r="E90" s="32" t="inlineStr">
        <is>
          <t>Blackwood Manor</t>
        </is>
      </c>
      <c r="F90" s="32" t="inlineStr">
        <is>
          <t>Reuse Blackwood Manor background, chapter character bases, shared clue frame and profile cards.</t>
        </is>
      </c>
      <c r="G90" s="32" t="inlineStr">
        <is>
          <t>Masked Villager set; Face, Role, Accessory icons; case-specific reveal prop.</t>
        </is>
      </c>
      <c r="H90" s="32" t="inlineStr">
        <is>
          <t>Medium</t>
        </is>
      </c>
      <c r="I90" s="32" t="inlineStr">
        <is>
          <t>TO REVIEW</t>
        </is>
      </c>
    </row>
    <row r="91" ht="30" customHeight="1" s="17">
      <c r="A91" s="28" t="n">
        <v>87</v>
      </c>
      <c r="B91" s="21" t="inlineStr">
        <is>
          <t>Dark Mystery</t>
        </is>
      </c>
      <c r="C91" s="21" t="inlineStr">
        <is>
          <t>Prehistoric &amp; Tribal</t>
        </is>
      </c>
      <c r="D91" s="21" t="inlineStr">
        <is>
          <t>The Clan Houses</t>
        </is>
      </c>
      <c r="E91" s="21" t="inlineStr">
        <is>
          <t>Blackwood Manor</t>
        </is>
      </c>
      <c r="F91" s="21" t="inlineStr">
        <is>
          <t>Reuse Blackwood Manor background, chapter character bases, shared clue frame and profile cards.</t>
        </is>
      </c>
      <c r="G91" s="21" t="inlineStr">
        <is>
          <t>Clan House set; Name, House, Leader icons; case-specific reveal prop.</t>
        </is>
      </c>
      <c r="H91" s="21" t="inlineStr">
        <is>
          <t>Medium</t>
        </is>
      </c>
      <c r="I91" s="21" t="inlineStr">
        <is>
          <t>TO REVIEW</t>
        </is>
      </c>
    </row>
    <row r="92" ht="30" customHeight="1" s="17">
      <c r="A92" s="33" t="n">
        <v>88</v>
      </c>
      <c r="B92" s="32" t="inlineStr">
        <is>
          <t>Dark Mystery</t>
        </is>
      </c>
      <c r="C92" s="32" t="inlineStr">
        <is>
          <t>Prehistoric &amp; Tribal</t>
        </is>
      </c>
      <c r="D92" s="32" t="inlineStr">
        <is>
          <t>The Ritual Tools</t>
        </is>
      </c>
      <c r="E92" s="32" t="inlineStr">
        <is>
          <t>Blackwood Manor</t>
        </is>
      </c>
      <c r="F92" s="32" t="inlineStr">
        <is>
          <t>Reuse Blackwood Manor background, chapter character bases, shared clue frame and profile cards.</t>
        </is>
      </c>
      <c r="G92" s="32" t="inlineStr">
        <is>
          <t>Ritual Tool set; Tool Type, Material, Accessory icons; case-specific reveal prop.</t>
        </is>
      </c>
      <c r="H92" s="32" t="inlineStr">
        <is>
          <t>Medium</t>
        </is>
      </c>
      <c r="I92" s="32" t="inlineStr">
        <is>
          <t>TO REVIEW</t>
        </is>
      </c>
    </row>
    <row r="93" ht="30" customHeight="1" s="17">
      <c r="A93" s="28" t="n">
        <v>89</v>
      </c>
      <c r="B93" s="21" t="inlineStr">
        <is>
          <t>Dark Mystery</t>
        </is>
      </c>
      <c r="C93" s="21" t="inlineStr">
        <is>
          <t>Fashion &amp; Beauty</t>
        </is>
      </c>
      <c r="D93" s="21" t="inlineStr">
        <is>
          <t>The Funeral Attire</t>
        </is>
      </c>
      <c r="E93" s="21" t="inlineStr">
        <is>
          <t>Blackwood Manor</t>
        </is>
      </c>
      <c r="F93" s="21" t="inlineStr">
        <is>
          <t>Reuse Blackwood Manor background, chapter character bases, shared clue frame and profile cards.</t>
        </is>
      </c>
      <c r="G93" s="21" t="inlineStr">
        <is>
          <t>Funeral Outfit set; Outfit Type, Color, Brand icons; case-specific reveal prop.</t>
        </is>
      </c>
      <c r="H93" s="21" t="inlineStr">
        <is>
          <t>High</t>
        </is>
      </c>
      <c r="I93" s="21" t="inlineStr">
        <is>
          <t>TO REVIEW</t>
        </is>
      </c>
    </row>
    <row r="94" ht="30" customHeight="1" s="17">
      <c r="A94" s="33" t="n">
        <v>90</v>
      </c>
      <c r="B94" s="32" t="inlineStr">
        <is>
          <t>Dark Mystery</t>
        </is>
      </c>
      <c r="C94" s="32" t="inlineStr">
        <is>
          <t>Fashion &amp; Beauty</t>
        </is>
      </c>
      <c r="D94" s="32" t="inlineStr">
        <is>
          <t>The Midnight Procession</t>
        </is>
      </c>
      <c r="E94" s="32" t="inlineStr">
        <is>
          <t>Blackwood Manor</t>
        </is>
      </c>
      <c r="F94" s="32" t="inlineStr">
        <is>
          <t>Reuse Blackwood Manor background, chapter character bases, shared clue frame and profile cards.</t>
        </is>
      </c>
      <c r="G94" s="32" t="inlineStr">
        <is>
          <t>Procession Route set; Theme, Route Layout, House Mark icons; case-specific reveal prop.</t>
        </is>
      </c>
      <c r="H94" s="32" t="inlineStr">
        <is>
          <t>High</t>
        </is>
      </c>
      <c r="I94" s="32" t="inlineStr">
        <is>
          <t>TO REVIEW</t>
        </is>
      </c>
    </row>
    <row r="95" ht="30" customHeight="1" s="17">
      <c r="A95" s="28" t="n">
        <v>91</v>
      </c>
      <c r="B95" s="21" t="inlineStr">
        <is>
          <t>Final Conspiracy</t>
        </is>
      </c>
      <c r="C95" s="21" t="inlineStr">
        <is>
          <t>Fashion &amp; Beauty</t>
        </is>
      </c>
      <c r="D95" s="21" t="inlineStr">
        <is>
          <t>The Coded Fabrics</t>
        </is>
      </c>
      <c r="E95" s="21" t="inlineStr">
        <is>
          <t>Mirror Network Command</t>
        </is>
      </c>
      <c r="F95" s="21" t="inlineStr">
        <is>
          <t>Reuse Mirror Network Command background, chapter character bases, shared clue frame and profile cards.</t>
        </is>
      </c>
      <c r="G95" s="21" t="inlineStr">
        <is>
          <t>Cipher Fabric set; Pattern, Fabric, Accessory icons; case-specific reveal prop.</t>
        </is>
      </c>
      <c r="H95" s="21" t="inlineStr">
        <is>
          <t>Low</t>
        </is>
      </c>
      <c r="I95" s="21" t="inlineStr">
        <is>
          <t>TO REVIEW</t>
        </is>
      </c>
    </row>
    <row r="96" ht="30" customHeight="1" s="17">
      <c r="A96" s="33" t="n">
        <v>92</v>
      </c>
      <c r="B96" s="32" t="inlineStr">
        <is>
          <t>Final Conspiracy</t>
        </is>
      </c>
      <c r="C96" s="32" t="inlineStr">
        <is>
          <t>Fashion &amp; Beauty</t>
        </is>
      </c>
      <c r="D96" s="32" t="inlineStr">
        <is>
          <t>The Perfume Cipher</t>
        </is>
      </c>
      <c r="E96" s="32" t="inlineStr">
        <is>
          <t>Mirror Network Command</t>
        </is>
      </c>
      <c r="F96" s="32" t="inlineStr">
        <is>
          <t>Reuse Mirror Network Command background, chapter character bases, shared clue frame and profile cards.</t>
        </is>
      </c>
      <c r="G96" s="32" t="inlineStr">
        <is>
          <t>Perfume Bottle set; Bottle Shape, Color, Fragrance icons; case-specific reveal prop.</t>
        </is>
      </c>
      <c r="H96" s="32" t="inlineStr">
        <is>
          <t>Low</t>
        </is>
      </c>
      <c r="I96" s="32" t="inlineStr">
        <is>
          <t>TO REVIEW</t>
        </is>
      </c>
    </row>
    <row r="97" ht="30" customHeight="1" s="17">
      <c r="A97" s="28" t="n">
        <v>93</v>
      </c>
      <c r="B97" s="21" t="inlineStr">
        <is>
          <t>Final Conspiracy</t>
        </is>
      </c>
      <c r="C97" s="21" t="inlineStr">
        <is>
          <t>Fashion &amp; Beauty</t>
        </is>
      </c>
      <c r="D97" s="21" t="inlineStr">
        <is>
          <t>The Disguise Kits</t>
        </is>
      </c>
      <c r="E97" s="21" t="inlineStr">
        <is>
          <t>Mirror Network Command</t>
        </is>
      </c>
      <c r="F97" s="21" t="inlineStr">
        <is>
          <t>Reuse Mirror Network Command background, chapter character bases, shared clue frame and profile cards.</t>
        </is>
      </c>
      <c r="G97" s="21" t="inlineStr">
        <is>
          <t>Disguise Kit set; Usage, Color, Brand icons; case-specific reveal prop.</t>
        </is>
      </c>
      <c r="H97" s="21" t="inlineStr">
        <is>
          <t>Low</t>
        </is>
      </c>
      <c r="I97" s="21" t="inlineStr">
        <is>
          <t>TO REVIEW</t>
        </is>
      </c>
    </row>
    <row r="98" ht="30" customHeight="1" s="17">
      <c r="A98" s="33" t="n">
        <v>94</v>
      </c>
      <c r="B98" s="32" t="inlineStr">
        <is>
          <t>Final Conspiracy</t>
        </is>
      </c>
      <c r="C98" s="32" t="inlineStr">
        <is>
          <t>Fashion &amp; Beauty</t>
        </is>
      </c>
      <c r="D98" s="32" t="inlineStr">
        <is>
          <t>The Gemstone Keys</t>
        </is>
      </c>
      <c r="E98" s="32" t="inlineStr">
        <is>
          <t>Mirror Network Command</t>
        </is>
      </c>
      <c r="F98" s="32" t="inlineStr">
        <is>
          <t>Reuse Mirror Network Command background, chapter character bases, shared clue frame and profile cards.</t>
        </is>
      </c>
      <c r="G98" s="32" t="inlineStr">
        <is>
          <t>Gem Key set; Key Type, Base Metal, Gemstone icons; case-specific reveal prop.</t>
        </is>
      </c>
      <c r="H98" s="32" t="inlineStr">
        <is>
          <t>Medium</t>
        </is>
      </c>
      <c r="I98" s="32" t="inlineStr">
        <is>
          <t>TO REVIEW</t>
        </is>
      </c>
    </row>
    <row r="99" ht="30" customHeight="1" s="17">
      <c r="A99" s="28" t="n">
        <v>95</v>
      </c>
      <c r="B99" s="21" t="inlineStr">
        <is>
          <t>Final Conspiracy</t>
        </is>
      </c>
      <c r="C99" s="21" t="inlineStr">
        <is>
          <t>Fashion &amp; Beauty</t>
        </is>
      </c>
      <c r="D99" s="21" t="inlineStr">
        <is>
          <t>The Viral Profiles</t>
        </is>
      </c>
      <c r="E99" s="21" t="inlineStr">
        <is>
          <t>Mirror Network Command</t>
        </is>
      </c>
      <c r="F99" s="21" t="inlineStr">
        <is>
          <t>Reuse Mirror Network Command background, chapter character bases, shared clue frame and profile cards.</t>
        </is>
      </c>
      <c r="G99" s="21" t="inlineStr">
        <is>
          <t>Viral Profile set; Pose, Color, Clothing icons; case-specific reveal prop.</t>
        </is>
      </c>
      <c r="H99" s="21" t="inlineStr">
        <is>
          <t>Medium</t>
        </is>
      </c>
      <c r="I99" s="21" t="inlineStr">
        <is>
          <t>TO REVIEW</t>
        </is>
      </c>
    </row>
    <row r="100" ht="30" customHeight="1" s="17">
      <c r="A100" s="33" t="n">
        <v>96</v>
      </c>
      <c r="B100" s="32" t="inlineStr">
        <is>
          <t>Final Conspiracy</t>
        </is>
      </c>
      <c r="C100" s="32" t="inlineStr">
        <is>
          <t>Fashion &amp; Beauty</t>
        </is>
      </c>
      <c r="D100" s="32" t="inlineStr">
        <is>
          <t>The Signature Scents</t>
        </is>
      </c>
      <c r="E100" s="32" t="inlineStr">
        <is>
          <t>Mirror Network Command</t>
        </is>
      </c>
      <c r="F100" s="32" t="inlineStr">
        <is>
          <t>Reuse Mirror Network Command background, chapter character bases, shared clue frame and profile cards.</t>
        </is>
      </c>
      <c r="G100" s="32" t="inlineStr">
        <is>
          <t>Signature Bottle set; Color, Barrel Material, Brand icons; case-specific reveal prop.</t>
        </is>
      </c>
      <c r="H100" s="32" t="inlineStr">
        <is>
          <t>Medium</t>
        </is>
      </c>
      <c r="I100" s="32" t="inlineStr">
        <is>
          <t>TO REVIEW</t>
        </is>
      </c>
    </row>
    <row r="101" ht="30" customHeight="1" s="17">
      <c r="A101" s="28" t="n">
        <v>97</v>
      </c>
      <c r="B101" s="21" t="inlineStr">
        <is>
          <t>Final Conspiracy</t>
        </is>
      </c>
      <c r="C101" s="21" t="inlineStr">
        <is>
          <t>Sci-Fi &amp; Space</t>
        </is>
      </c>
      <c r="D101" s="21" t="inlineStr">
        <is>
          <t>The AI Agents</t>
        </is>
      </c>
      <c r="E101" s="21" t="inlineStr">
        <is>
          <t>Mirror Network Command</t>
        </is>
      </c>
      <c r="F101" s="21" t="inlineStr">
        <is>
          <t>Reuse Mirror Network Command background, chapter character bases, shared clue frame and profile cards.</t>
        </is>
      </c>
      <c r="G101" s="21" t="inlineStr">
        <is>
          <t>AI Agent set; Name, Traits, Purpose icons; case-specific reveal prop.</t>
        </is>
      </c>
      <c r="H101" s="21" t="inlineStr">
        <is>
          <t>Medium</t>
        </is>
      </c>
      <c r="I101" s="21" t="inlineStr">
        <is>
          <t>TO REVIEW</t>
        </is>
      </c>
    </row>
    <row r="102" ht="30" customHeight="1" s="17">
      <c r="A102" s="33" t="n">
        <v>98</v>
      </c>
      <c r="B102" s="32" t="inlineStr">
        <is>
          <t>Final Conspiracy</t>
        </is>
      </c>
      <c r="C102" s="32" t="inlineStr">
        <is>
          <t>Sci-Fi &amp; Space</t>
        </is>
      </c>
      <c r="D102" s="32" t="inlineStr">
        <is>
          <t>The Star Symbols</t>
        </is>
      </c>
      <c r="E102" s="32" t="inlineStr">
        <is>
          <t>Mirror Network Command</t>
        </is>
      </c>
      <c r="F102" s="32" t="inlineStr">
        <is>
          <t>Reuse Mirror Network Command background, chapter character bases, shared clue frame and profile cards.</t>
        </is>
      </c>
      <c r="G102" s="32" t="inlineStr">
        <is>
          <t>Star Symbol set; Symbol, Meaning, Season Visible icons; case-specific reveal prop.</t>
        </is>
      </c>
      <c r="H102" s="32" t="inlineStr">
        <is>
          <t>Medium</t>
        </is>
      </c>
      <c r="I102" s="32" t="inlineStr">
        <is>
          <t>TO REVIEW</t>
        </is>
      </c>
    </row>
    <row r="103" ht="30" customHeight="1" s="17">
      <c r="A103" s="28" t="n">
        <v>99</v>
      </c>
      <c r="B103" s="21" t="inlineStr">
        <is>
          <t>Final Conspiracy</t>
        </is>
      </c>
      <c r="C103" s="21" t="inlineStr">
        <is>
          <t>Sci-Fi &amp; Space</t>
        </is>
      </c>
      <c r="D103" s="21" t="inlineStr">
        <is>
          <t>The Hidden Planet Bases</t>
        </is>
      </c>
      <c r="E103" s="21" t="inlineStr">
        <is>
          <t>Mirror Network Command</t>
        </is>
      </c>
      <c r="F103" s="21" t="inlineStr">
        <is>
          <t>Reuse Mirror Network Command background, chapter character bases, shared clue frame and profile cards.</t>
        </is>
      </c>
      <c r="G103" s="21" t="inlineStr">
        <is>
          <t>Planet Base set; Color, Feature, Inhabitant icons; case-specific reveal prop.</t>
        </is>
      </c>
      <c r="H103" s="21" t="inlineStr">
        <is>
          <t>High</t>
        </is>
      </c>
      <c r="I103" s="21" t="inlineStr">
        <is>
          <t>TO REVIEW</t>
        </is>
      </c>
    </row>
    <row r="104" ht="30" customHeight="1" s="17">
      <c r="A104" s="33" t="n">
        <v>100</v>
      </c>
      <c r="B104" s="32" t="inlineStr">
        <is>
          <t>Final Conspiracy</t>
        </is>
      </c>
      <c r="C104" s="32" t="inlineStr">
        <is>
          <t>Sci-Fi &amp; Space</t>
        </is>
      </c>
      <c r="D104" s="32" t="inlineStr">
        <is>
          <t>The Final Launch</t>
        </is>
      </c>
      <c r="E104" s="32" t="inlineStr">
        <is>
          <t>Mirror Network Command</t>
        </is>
      </c>
      <c r="F104" s="32" t="inlineStr">
        <is>
          <t>Reuse Mirror Network Command background, chapter character bases, shared clue frame and profile cards.</t>
        </is>
      </c>
      <c r="G104" s="32" t="inlineStr">
        <is>
          <t>Satellite set; Satellite Type, Purpose, Special Feature icons; case-specific reveal prop.</t>
        </is>
      </c>
      <c r="H104" s="32" t="inlineStr">
        <is>
          <t>High</t>
        </is>
      </c>
      <c r="I104" s="32" t="inlineStr">
        <is>
          <t>TO REVIEW</t>
        </is>
      </c>
    </row>
  </sheetData>
  <autoFilter ref="A4:I104"/>
  <mergeCells count="2">
    <mergeCell ref="A1:I1"/>
    <mergeCell ref="A2:I2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N10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22" customWidth="1" style="16" min="2" max="2"/>
    <col width="28" customWidth="1" style="16" min="3" max="3"/>
    <col width="18" customWidth="1" style="16" min="4" max="4"/>
    <col width="10" customWidth="1" style="16" min="5" max="5"/>
    <col width="13" customWidth="1" style="16" min="6" max="6"/>
    <col width="18" customWidth="1" style="16" min="7" max="9"/>
    <col width="16" customWidth="1" style="16" min="10" max="10"/>
    <col width="18" customWidth="1" style="16" min="11" max="12"/>
    <col width="14" customWidth="1" style="16" min="13" max="14"/>
  </cols>
  <sheetData>
    <row r="1" ht="27.75" customHeight="1" s="17">
      <c r="A1" s="18" t="inlineStr">
        <is>
          <t>VALIDATION — PRODUCTION GATES</t>
        </is>
      </c>
    </row>
    <row r="2" ht="33.75" customHeight="1" s="17">
      <c r="A2" s="19" t="inlineStr">
        <is>
          <t>Unique solution and localization counts are machine-checked. Translation and Art scope remain human review gates.</t>
        </is>
      </c>
    </row>
    <row r="4" ht="36" customHeight="1" s="17">
      <c r="A4" s="31" t="inlineStr">
        <is>
          <t>Level</t>
        </is>
      </c>
      <c r="B4" s="31" t="inlineStr">
        <is>
          <t>Theme</t>
        </is>
      </c>
      <c r="C4" s="31" t="inlineStr">
        <is>
          <t>Content Group</t>
        </is>
      </c>
      <c r="D4" s="31" t="inlineStr">
        <is>
          <t>Grid Geometry</t>
        </is>
      </c>
      <c r="E4" s="31" t="inlineStr">
        <is>
          <t>Clue Count</t>
        </is>
      </c>
      <c r="F4" s="31" t="inlineStr">
        <is>
          <t>Unique Solution</t>
        </is>
      </c>
      <c r="G4" s="31" t="inlineStr">
        <is>
          <t>Expected Localization Keys</t>
        </is>
      </c>
      <c r="H4" s="31" t="inlineStr">
        <is>
          <t>Actual Localization Keys</t>
        </is>
      </c>
      <c r="I4" s="31" t="inlineStr">
        <is>
          <t>Localization Count Check</t>
        </is>
      </c>
      <c r="J4" s="31" t="inlineStr">
        <is>
          <t>Duplicate ID Check</t>
        </is>
      </c>
      <c r="K4" s="31" t="inlineStr">
        <is>
          <t>Theme / Content Match</t>
        </is>
      </c>
      <c r="L4" s="31" t="inlineStr">
        <is>
          <t>Translation Safety</t>
        </is>
      </c>
      <c r="M4" s="31" t="inlineStr">
        <is>
          <t>Art Scope</t>
        </is>
      </c>
      <c r="N4" s="31" t="inlineStr">
        <is>
          <t>Overall Gate</t>
        </is>
      </c>
    </row>
    <row r="5" ht="30" customHeight="1" s="17">
      <c r="A5" s="28" t="n">
        <v>1</v>
      </c>
      <c r="B5" s="21" t="inlineStr">
        <is>
          <t>School Secrets</t>
        </is>
      </c>
      <c r="C5" s="21" t="inlineStr">
        <is>
          <t>People &amp; Identity</t>
        </is>
      </c>
      <c r="D5" s="21" t="inlineStr">
        <is>
          <t>2 subjects × 2 attributes</t>
        </is>
      </c>
      <c r="E5" s="28">
        <f>COUNTIF('Clue Data'!$A:$A,A5)</f>
        <v/>
      </c>
      <c r="F5" s="21">
        <f>INDEX('Level Master'!$S:$S,MATCH(A5,'Level Master'!$A:$A,0))</f>
        <v/>
      </c>
      <c r="G5" s="21">
        <f>E5+(2+INDEX('Level Master'!$K:$K,MATCH(A5,'Level Master'!$A:$A,0)))+INDEX('Level Master'!$J:$J,MATCH(A5,'Level Master'!$A:$A,0))*(1+INDEX('Level Master'!$K:$K,MATCH(A5,'Level Master'!$A:$A,0)))+3</f>
        <v/>
      </c>
      <c r="H5" s="21">
        <f>COUNTIF(Localization!$C:$C,A5)</f>
        <v/>
      </c>
      <c r="I5" s="21">
        <f>IF(G5=H5,"PASS","FAIL")</f>
        <v/>
      </c>
      <c r="J5" s="21" t="inlineStr">
        <is>
          <t>PASS</t>
        </is>
      </c>
      <c r="K5" s="21" t="inlineStr">
        <is>
          <t>PASS</t>
        </is>
      </c>
      <c r="L5" s="21" t="inlineStr">
        <is>
          <t>REVIEW</t>
        </is>
      </c>
      <c r="M5" s="21" t="inlineStr">
        <is>
          <t>REVIEW</t>
        </is>
      </c>
      <c r="N5" s="21">
        <f>IF(AND(F5="PASS",I5="PASS",J5="PASS",K5="PASS"),"PASS","FAIL")</f>
        <v/>
      </c>
    </row>
    <row r="6" ht="30" customHeight="1" s="17">
      <c r="A6" s="33" t="n">
        <v>2</v>
      </c>
      <c r="B6" s="32" t="inlineStr">
        <is>
          <t>School Secrets</t>
        </is>
      </c>
      <c r="C6" s="32" t="inlineStr">
        <is>
          <t>Animals &amp; Pets</t>
        </is>
      </c>
      <c r="D6" s="32" t="inlineStr">
        <is>
          <t>3 subjects × 2 attributes</t>
        </is>
      </c>
      <c r="E6" s="33">
        <f>COUNTIF('Clue Data'!$A:$A,A6)</f>
        <v/>
      </c>
      <c r="F6" s="32">
        <f>INDEX('Level Master'!$S:$S,MATCH(A6,'Level Master'!$A:$A,0))</f>
        <v/>
      </c>
      <c r="G6" s="32">
        <f>E6+(2+INDEX('Level Master'!$K:$K,MATCH(A6,'Level Master'!$A:$A,0)))+INDEX('Level Master'!$J:$J,MATCH(A6,'Level Master'!$A:$A,0))*(1+INDEX('Level Master'!$K:$K,MATCH(A6,'Level Master'!$A:$A,0)))+3</f>
        <v/>
      </c>
      <c r="H6" s="32">
        <f>COUNTIF(Localization!$C:$C,A6)</f>
        <v/>
      </c>
      <c r="I6" s="32">
        <f>IF(G6=H6,"PASS","FAIL")</f>
        <v/>
      </c>
      <c r="J6" s="32" t="inlineStr">
        <is>
          <t>PASS</t>
        </is>
      </c>
      <c r="K6" s="32" t="inlineStr">
        <is>
          <t>PASS</t>
        </is>
      </c>
      <c r="L6" s="32" t="inlineStr">
        <is>
          <t>REVIEW</t>
        </is>
      </c>
      <c r="M6" s="32" t="inlineStr">
        <is>
          <t>REVIEW</t>
        </is>
      </c>
      <c r="N6" s="32">
        <f>IF(AND(F6="PASS",I6="PASS",J6="PASS",K6="PASS"),"PASS","FAIL")</f>
        <v/>
      </c>
    </row>
    <row r="7" ht="30" customHeight="1" s="17">
      <c r="A7" s="28" t="n">
        <v>3</v>
      </c>
      <c r="B7" s="21" t="inlineStr">
        <is>
          <t>School Secrets</t>
        </is>
      </c>
      <c r="C7" s="21" t="inlineStr">
        <is>
          <t>Home &amp; Interior</t>
        </is>
      </c>
      <c r="D7" s="21" t="inlineStr">
        <is>
          <t>2 subjects × 3 attributes</t>
        </is>
      </c>
      <c r="E7" s="28">
        <f>COUNTIF('Clue Data'!$A:$A,A7)</f>
        <v/>
      </c>
      <c r="F7" s="21">
        <f>INDEX('Level Master'!$S:$S,MATCH(A7,'Level Master'!$A:$A,0))</f>
        <v/>
      </c>
      <c r="G7" s="21">
        <f>E7+(2+INDEX('Level Master'!$K:$K,MATCH(A7,'Level Master'!$A:$A,0)))+INDEX('Level Master'!$J:$J,MATCH(A7,'Level Master'!$A:$A,0))*(1+INDEX('Level Master'!$K:$K,MATCH(A7,'Level Master'!$A:$A,0)))+3</f>
        <v/>
      </c>
      <c r="H7" s="21">
        <f>COUNTIF(Localization!$C:$C,A7)</f>
        <v/>
      </c>
      <c r="I7" s="21">
        <f>IF(G7=H7,"PASS","FAIL")</f>
        <v/>
      </c>
      <c r="J7" s="21" t="inlineStr">
        <is>
          <t>PASS</t>
        </is>
      </c>
      <c r="K7" s="21" t="inlineStr">
        <is>
          <t>PASS</t>
        </is>
      </c>
      <c r="L7" s="21" t="inlineStr">
        <is>
          <t>REVIEW</t>
        </is>
      </c>
      <c r="M7" s="21" t="inlineStr">
        <is>
          <t>REVIEW</t>
        </is>
      </c>
      <c r="N7" s="21">
        <f>IF(AND(F7="PASS",I7="PASS",J7="PASS",K7="PASS"),"PASS","FAIL")</f>
        <v/>
      </c>
    </row>
    <row r="8" ht="30" customHeight="1" s="17">
      <c r="A8" s="33" t="n">
        <v>4</v>
      </c>
      <c r="B8" s="32" t="inlineStr">
        <is>
          <t>School Secrets</t>
        </is>
      </c>
      <c r="C8" s="32" t="inlineStr">
        <is>
          <t>Fashion &amp; Beauty</t>
        </is>
      </c>
      <c r="D8" s="32" t="inlineStr">
        <is>
          <t>3 subjects × 2 attributes</t>
        </is>
      </c>
      <c r="E8" s="33">
        <f>COUNTIF('Clue Data'!$A:$A,A8)</f>
        <v/>
      </c>
      <c r="F8" s="32">
        <f>INDEX('Level Master'!$S:$S,MATCH(A8,'Level Master'!$A:$A,0))</f>
        <v/>
      </c>
      <c r="G8" s="32">
        <f>E8+(2+INDEX('Level Master'!$K:$K,MATCH(A8,'Level Master'!$A:$A,0)))+INDEX('Level Master'!$J:$J,MATCH(A8,'Level Master'!$A:$A,0))*(1+INDEX('Level Master'!$K:$K,MATCH(A8,'Level Master'!$A:$A,0)))+3</f>
        <v/>
      </c>
      <c r="H8" s="32">
        <f>COUNTIF(Localization!$C:$C,A8)</f>
        <v/>
      </c>
      <c r="I8" s="32">
        <f>IF(G8=H8,"PASS","FAIL")</f>
        <v/>
      </c>
      <c r="J8" s="32" t="inlineStr">
        <is>
          <t>PASS</t>
        </is>
      </c>
      <c r="K8" s="32" t="inlineStr">
        <is>
          <t>PASS</t>
        </is>
      </c>
      <c r="L8" s="32" t="inlineStr">
        <is>
          <t>REVIEW</t>
        </is>
      </c>
      <c r="M8" s="32" t="inlineStr">
        <is>
          <t>REVIEW</t>
        </is>
      </c>
      <c r="N8" s="32">
        <f>IF(AND(F8="PASS",I8="PASS",J8="PASS",K8="PASS"),"PASS","FAIL")</f>
        <v/>
      </c>
    </row>
    <row r="9" ht="30" customHeight="1" s="17">
      <c r="A9" s="28" t="n">
        <v>5</v>
      </c>
      <c r="B9" s="21" t="inlineStr">
        <is>
          <t>School Secrets</t>
        </is>
      </c>
      <c r="C9" s="21" t="inlineStr">
        <is>
          <t>Home &amp; Family</t>
        </is>
      </c>
      <c r="D9" s="21" t="inlineStr">
        <is>
          <t>3 subjects × 3 attributes</t>
        </is>
      </c>
      <c r="E9" s="28">
        <f>COUNTIF('Clue Data'!$A:$A,A9)</f>
        <v/>
      </c>
      <c r="F9" s="21">
        <f>INDEX('Level Master'!$S:$S,MATCH(A9,'Level Master'!$A:$A,0))</f>
        <v/>
      </c>
      <c r="G9" s="21">
        <f>E9+(2+INDEX('Level Master'!$K:$K,MATCH(A9,'Level Master'!$A:$A,0)))+INDEX('Level Master'!$J:$J,MATCH(A9,'Level Master'!$A:$A,0))*(1+INDEX('Level Master'!$K:$K,MATCH(A9,'Level Master'!$A:$A,0)))+3</f>
        <v/>
      </c>
      <c r="H9" s="21">
        <f>COUNTIF(Localization!$C:$C,A9)</f>
        <v/>
      </c>
      <c r="I9" s="21">
        <f>IF(G9=H9,"PASS","FAIL")</f>
        <v/>
      </c>
      <c r="J9" s="21" t="inlineStr">
        <is>
          <t>PASS</t>
        </is>
      </c>
      <c r="K9" s="21" t="inlineStr">
        <is>
          <t>PASS</t>
        </is>
      </c>
      <c r="L9" s="21" t="inlineStr">
        <is>
          <t>REVIEW</t>
        </is>
      </c>
      <c r="M9" s="21" t="inlineStr">
        <is>
          <t>REVIEW</t>
        </is>
      </c>
      <c r="N9" s="21">
        <f>IF(AND(F9="PASS",I9="PASS",J9="PASS",K9="PASS"),"PASS","FAIL")</f>
        <v/>
      </c>
    </row>
    <row r="10" ht="30" customHeight="1" s="17">
      <c r="A10" s="33" t="n">
        <v>6</v>
      </c>
      <c r="B10" s="32" t="inlineStr">
        <is>
          <t>School Secrets</t>
        </is>
      </c>
      <c r="C10" s="32" t="inlineStr">
        <is>
          <t>Fashion &amp; Beauty</t>
        </is>
      </c>
      <c r="D10" s="32" t="inlineStr">
        <is>
          <t>3 subjects × 4 attributes</t>
        </is>
      </c>
      <c r="E10" s="33">
        <f>COUNTIF('Clue Data'!$A:$A,A10)</f>
        <v/>
      </c>
      <c r="F10" s="32">
        <f>INDEX('Level Master'!$S:$S,MATCH(A10,'Level Master'!$A:$A,0))</f>
        <v/>
      </c>
      <c r="G10" s="32">
        <f>E10+(2+INDEX('Level Master'!$K:$K,MATCH(A10,'Level Master'!$A:$A,0)))+INDEX('Level Master'!$J:$J,MATCH(A10,'Level Master'!$A:$A,0))*(1+INDEX('Level Master'!$K:$K,MATCH(A10,'Level Master'!$A:$A,0)))+3</f>
        <v/>
      </c>
      <c r="H10" s="32">
        <f>COUNTIF(Localization!$C:$C,A10)</f>
        <v/>
      </c>
      <c r="I10" s="32">
        <f>IF(G10=H10,"PASS","FAIL")</f>
        <v/>
      </c>
      <c r="J10" s="32" t="inlineStr">
        <is>
          <t>PASS</t>
        </is>
      </c>
      <c r="K10" s="32" t="inlineStr">
        <is>
          <t>PASS</t>
        </is>
      </c>
      <c r="L10" s="32" t="inlineStr">
        <is>
          <t>REVIEW</t>
        </is>
      </c>
      <c r="M10" s="32" t="inlineStr">
        <is>
          <t>REVIEW</t>
        </is>
      </c>
      <c r="N10" s="32">
        <f>IF(AND(F10="PASS",I10="PASS",J10="PASS",K10="PASS"),"PASS","FAIL")</f>
        <v/>
      </c>
    </row>
    <row r="11" ht="30" customHeight="1" s="17">
      <c r="A11" s="28" t="n">
        <v>7</v>
      </c>
      <c r="B11" s="21" t="inlineStr">
        <is>
          <t>School Secrets</t>
        </is>
      </c>
      <c r="C11" s="21" t="inlineStr">
        <is>
          <t>Work &amp; Office</t>
        </is>
      </c>
      <c r="D11" s="21" t="inlineStr">
        <is>
          <t>4 subjects × 3 attributes</t>
        </is>
      </c>
      <c r="E11" s="28">
        <f>COUNTIF('Clue Data'!$A:$A,A11)</f>
        <v/>
      </c>
      <c r="F11" s="21">
        <f>INDEX('Level Master'!$S:$S,MATCH(A11,'Level Master'!$A:$A,0))</f>
        <v/>
      </c>
      <c r="G11" s="21">
        <f>E11+(2+INDEX('Level Master'!$K:$K,MATCH(A11,'Level Master'!$A:$A,0)))+INDEX('Level Master'!$J:$J,MATCH(A11,'Level Master'!$A:$A,0))*(1+INDEX('Level Master'!$K:$K,MATCH(A11,'Level Master'!$A:$A,0)))+3</f>
        <v/>
      </c>
      <c r="H11" s="21">
        <f>COUNTIF(Localization!$C:$C,A11)</f>
        <v/>
      </c>
      <c r="I11" s="21">
        <f>IF(G11=H11,"PASS","FAIL")</f>
        <v/>
      </c>
      <c r="J11" s="21" t="inlineStr">
        <is>
          <t>PASS</t>
        </is>
      </c>
      <c r="K11" s="21" t="inlineStr">
        <is>
          <t>PASS</t>
        </is>
      </c>
      <c r="L11" s="21" t="inlineStr">
        <is>
          <t>REVIEW</t>
        </is>
      </c>
      <c r="M11" s="21" t="inlineStr">
        <is>
          <t>REVIEW</t>
        </is>
      </c>
      <c r="N11" s="21">
        <f>IF(AND(F11="PASS",I11="PASS",J11="PASS",K11="PASS"),"PASS","FAIL")</f>
        <v/>
      </c>
    </row>
    <row r="12" ht="30" customHeight="1" s="17">
      <c r="A12" s="33" t="n">
        <v>8</v>
      </c>
      <c r="B12" s="32" t="inlineStr">
        <is>
          <t>School Secrets</t>
        </is>
      </c>
      <c r="C12" s="32" t="inlineStr">
        <is>
          <t>Animals &amp; Pets</t>
        </is>
      </c>
      <c r="D12" s="32" t="inlineStr">
        <is>
          <t>4 subjects × 4 attributes</t>
        </is>
      </c>
      <c r="E12" s="33">
        <f>COUNTIF('Clue Data'!$A:$A,A12)</f>
        <v/>
      </c>
      <c r="F12" s="32">
        <f>INDEX('Level Master'!$S:$S,MATCH(A12,'Level Master'!$A:$A,0))</f>
        <v/>
      </c>
      <c r="G12" s="32">
        <f>E12+(2+INDEX('Level Master'!$K:$K,MATCH(A12,'Level Master'!$A:$A,0)))+INDEX('Level Master'!$J:$J,MATCH(A12,'Level Master'!$A:$A,0))*(1+INDEX('Level Master'!$K:$K,MATCH(A12,'Level Master'!$A:$A,0)))+3</f>
        <v/>
      </c>
      <c r="H12" s="32">
        <f>COUNTIF(Localization!$C:$C,A12)</f>
        <v/>
      </c>
      <c r="I12" s="32">
        <f>IF(G12=H12,"PASS","FAIL")</f>
        <v/>
      </c>
      <c r="J12" s="32" t="inlineStr">
        <is>
          <t>PASS</t>
        </is>
      </c>
      <c r="K12" s="32" t="inlineStr">
        <is>
          <t>PASS</t>
        </is>
      </c>
      <c r="L12" s="32" t="inlineStr">
        <is>
          <t>REVIEW</t>
        </is>
      </c>
      <c r="M12" s="32" t="inlineStr">
        <is>
          <t>REVIEW</t>
        </is>
      </c>
      <c r="N12" s="32">
        <f>IF(AND(F12="PASS",I12="PASS",J12="PASS",K12="PASS"),"PASS","FAIL")</f>
        <v/>
      </c>
    </row>
    <row r="13" ht="30" customHeight="1" s="17">
      <c r="A13" s="28" t="n">
        <v>9</v>
      </c>
      <c r="B13" s="21" t="inlineStr">
        <is>
          <t>School Secrets</t>
        </is>
      </c>
      <c r="C13" s="21" t="inlineStr">
        <is>
          <t>Animals &amp; Nature</t>
        </is>
      </c>
      <c r="D13" s="21" t="inlineStr">
        <is>
          <t>3 subjects × 3 attributes</t>
        </is>
      </c>
      <c r="E13" s="28">
        <f>COUNTIF('Clue Data'!$A:$A,A13)</f>
        <v/>
      </c>
      <c r="F13" s="21">
        <f>INDEX('Level Master'!$S:$S,MATCH(A13,'Level Master'!$A:$A,0))</f>
        <v/>
      </c>
      <c r="G13" s="21">
        <f>E13+(2+INDEX('Level Master'!$K:$K,MATCH(A13,'Level Master'!$A:$A,0)))+INDEX('Level Master'!$J:$J,MATCH(A13,'Level Master'!$A:$A,0))*(1+INDEX('Level Master'!$K:$K,MATCH(A13,'Level Master'!$A:$A,0)))+3</f>
        <v/>
      </c>
      <c r="H13" s="21">
        <f>COUNTIF(Localization!$C:$C,A13)</f>
        <v/>
      </c>
      <c r="I13" s="21">
        <f>IF(G13=H13,"PASS","FAIL")</f>
        <v/>
      </c>
      <c r="J13" s="21" t="inlineStr">
        <is>
          <t>PASS</t>
        </is>
      </c>
      <c r="K13" s="21" t="inlineStr">
        <is>
          <t>PASS</t>
        </is>
      </c>
      <c r="L13" s="21" t="inlineStr">
        <is>
          <t>REVIEW</t>
        </is>
      </c>
      <c r="M13" s="21" t="inlineStr">
        <is>
          <t>REVIEW</t>
        </is>
      </c>
      <c r="N13" s="21">
        <f>IF(AND(F13="PASS",I13="PASS",J13="PASS",K13="PASS"),"PASS","FAIL")</f>
        <v/>
      </c>
    </row>
    <row r="14" ht="30" customHeight="1" s="17">
      <c r="A14" s="33" t="n">
        <v>10</v>
      </c>
      <c r="B14" s="32" t="inlineStr">
        <is>
          <t>School Secrets</t>
        </is>
      </c>
      <c r="C14" s="32" t="inlineStr">
        <is>
          <t>Animals &amp; Nature</t>
        </is>
      </c>
      <c r="D14" s="32" t="inlineStr">
        <is>
          <t>4 subjects × 3 attributes</t>
        </is>
      </c>
      <c r="E14" s="33">
        <f>COUNTIF('Clue Data'!$A:$A,A14)</f>
        <v/>
      </c>
      <c r="F14" s="32">
        <f>INDEX('Level Master'!$S:$S,MATCH(A14,'Level Master'!$A:$A,0))</f>
        <v/>
      </c>
      <c r="G14" s="32">
        <f>E14+(2+INDEX('Level Master'!$K:$K,MATCH(A14,'Level Master'!$A:$A,0)))+INDEX('Level Master'!$J:$J,MATCH(A14,'Level Master'!$A:$A,0))*(1+INDEX('Level Master'!$K:$K,MATCH(A14,'Level Master'!$A:$A,0)))+3</f>
        <v/>
      </c>
      <c r="H14" s="32">
        <f>COUNTIF(Localization!$C:$C,A14)</f>
        <v/>
      </c>
      <c r="I14" s="32">
        <f>IF(G14=H14,"PASS","FAIL")</f>
        <v/>
      </c>
      <c r="J14" s="32" t="inlineStr">
        <is>
          <t>PASS</t>
        </is>
      </c>
      <c r="K14" s="32" t="inlineStr">
        <is>
          <t>PASS</t>
        </is>
      </c>
      <c r="L14" s="32" t="inlineStr">
        <is>
          <t>REVIEW</t>
        </is>
      </c>
      <c r="M14" s="32" t="inlineStr">
        <is>
          <t>REVIEW</t>
        </is>
      </c>
      <c r="N14" s="32">
        <f>IF(AND(F14="PASS",I14="PASS",J14="PASS",K14="PASS"),"PASS","FAIL")</f>
        <v/>
      </c>
    </row>
    <row r="15" ht="30" customHeight="1" s="17">
      <c r="A15" s="28" t="n">
        <v>11</v>
      </c>
      <c r="B15" s="21" t="inlineStr">
        <is>
          <t>Dating &amp; Cheating</t>
        </is>
      </c>
      <c r="C15" s="21" t="inlineStr">
        <is>
          <t>Animals &amp; Nature</t>
        </is>
      </c>
      <c r="D15" s="21" t="inlineStr">
        <is>
          <t>4 subjects × 2 attributes</t>
        </is>
      </c>
      <c r="E15" s="28">
        <f>COUNTIF('Clue Data'!$A:$A,A15)</f>
        <v/>
      </c>
      <c r="F15" s="21">
        <f>INDEX('Level Master'!$S:$S,MATCH(A15,'Level Master'!$A:$A,0))</f>
        <v/>
      </c>
      <c r="G15" s="21">
        <f>E15+(2+INDEX('Level Master'!$K:$K,MATCH(A15,'Level Master'!$A:$A,0)))+INDEX('Level Master'!$J:$J,MATCH(A15,'Level Master'!$A:$A,0))*(1+INDEX('Level Master'!$K:$K,MATCH(A15,'Level Master'!$A:$A,0)))+3</f>
        <v/>
      </c>
      <c r="H15" s="21">
        <f>COUNTIF(Localization!$C:$C,A15)</f>
        <v/>
      </c>
      <c r="I15" s="21">
        <f>IF(G15=H15,"PASS","FAIL")</f>
        <v/>
      </c>
      <c r="J15" s="21" t="inlineStr">
        <is>
          <t>PASS</t>
        </is>
      </c>
      <c r="K15" s="21" t="inlineStr">
        <is>
          <t>PASS</t>
        </is>
      </c>
      <c r="L15" s="21" t="inlineStr">
        <is>
          <t>REVIEW</t>
        </is>
      </c>
      <c r="M15" s="21" t="inlineStr">
        <is>
          <t>REVIEW</t>
        </is>
      </c>
      <c r="N15" s="21">
        <f>IF(AND(F15="PASS",I15="PASS",J15="PASS",K15="PASS"),"PASS","FAIL")</f>
        <v/>
      </c>
    </row>
    <row r="16" ht="30" customHeight="1" s="17">
      <c r="A16" s="33" t="n">
        <v>12</v>
      </c>
      <c r="B16" s="32" t="inlineStr">
        <is>
          <t>Dating &amp; Cheating</t>
        </is>
      </c>
      <c r="C16" s="32" t="inlineStr">
        <is>
          <t>Animals &amp; Nature</t>
        </is>
      </c>
      <c r="D16" s="32" t="inlineStr">
        <is>
          <t>4 subjects × 3 attributes</t>
        </is>
      </c>
      <c r="E16" s="33">
        <f>COUNTIF('Clue Data'!$A:$A,A16)</f>
        <v/>
      </c>
      <c r="F16" s="32">
        <f>INDEX('Level Master'!$S:$S,MATCH(A16,'Level Master'!$A:$A,0))</f>
        <v/>
      </c>
      <c r="G16" s="32">
        <f>E16+(2+INDEX('Level Master'!$K:$K,MATCH(A16,'Level Master'!$A:$A,0)))+INDEX('Level Master'!$J:$J,MATCH(A16,'Level Master'!$A:$A,0))*(1+INDEX('Level Master'!$K:$K,MATCH(A16,'Level Master'!$A:$A,0)))+3</f>
        <v/>
      </c>
      <c r="H16" s="32">
        <f>COUNTIF(Localization!$C:$C,A16)</f>
        <v/>
      </c>
      <c r="I16" s="32">
        <f>IF(G16=H16,"PASS","FAIL")</f>
        <v/>
      </c>
      <c r="J16" s="32" t="inlineStr">
        <is>
          <t>PASS</t>
        </is>
      </c>
      <c r="K16" s="32" t="inlineStr">
        <is>
          <t>PASS</t>
        </is>
      </c>
      <c r="L16" s="32" t="inlineStr">
        <is>
          <t>REVIEW</t>
        </is>
      </c>
      <c r="M16" s="32" t="inlineStr">
        <is>
          <t>REVIEW</t>
        </is>
      </c>
      <c r="N16" s="32">
        <f>IF(AND(F16="PASS",I16="PASS",J16="PASS",K16="PASS"),"PASS","FAIL")</f>
        <v/>
      </c>
    </row>
    <row r="17" ht="30" customHeight="1" s="17">
      <c r="A17" s="28" t="n">
        <v>13</v>
      </c>
      <c r="B17" s="21" t="inlineStr">
        <is>
          <t>Dating &amp; Cheating</t>
        </is>
      </c>
      <c r="C17" s="21" t="inlineStr">
        <is>
          <t>Outdoor &amp; Camping</t>
        </is>
      </c>
      <c r="D17" s="21" t="inlineStr">
        <is>
          <t>4 subjects × 4 attributes</t>
        </is>
      </c>
      <c r="E17" s="28">
        <f>COUNTIF('Clue Data'!$A:$A,A17)</f>
        <v/>
      </c>
      <c r="F17" s="21">
        <f>INDEX('Level Master'!$S:$S,MATCH(A17,'Level Master'!$A:$A,0))</f>
        <v/>
      </c>
      <c r="G17" s="21">
        <f>E17+(2+INDEX('Level Master'!$K:$K,MATCH(A17,'Level Master'!$A:$A,0)))+INDEX('Level Master'!$J:$J,MATCH(A17,'Level Master'!$A:$A,0))*(1+INDEX('Level Master'!$K:$K,MATCH(A17,'Level Master'!$A:$A,0)))+3</f>
        <v/>
      </c>
      <c r="H17" s="21">
        <f>COUNTIF(Localization!$C:$C,A17)</f>
        <v/>
      </c>
      <c r="I17" s="21">
        <f>IF(G17=H17,"PASS","FAIL")</f>
        <v/>
      </c>
      <c r="J17" s="21" t="inlineStr">
        <is>
          <t>PASS</t>
        </is>
      </c>
      <c r="K17" s="21" t="inlineStr">
        <is>
          <t>PASS</t>
        </is>
      </c>
      <c r="L17" s="21" t="inlineStr">
        <is>
          <t>REVIEW</t>
        </is>
      </c>
      <c r="M17" s="21" t="inlineStr">
        <is>
          <t>REVIEW</t>
        </is>
      </c>
      <c r="N17" s="21">
        <f>IF(AND(F17="PASS",I17="PASS",J17="PASS",K17="PASS"),"PASS","FAIL")</f>
        <v/>
      </c>
    </row>
    <row r="18" ht="30" customHeight="1" s="17">
      <c r="A18" s="33" t="n">
        <v>14</v>
      </c>
      <c r="B18" s="32" t="inlineStr">
        <is>
          <t>Dating &amp; Cheating</t>
        </is>
      </c>
      <c r="C18" s="32" t="inlineStr">
        <is>
          <t>Weather &amp; City</t>
        </is>
      </c>
      <c r="D18" s="32" t="inlineStr">
        <is>
          <t>3 subjects × 4 attributes</t>
        </is>
      </c>
      <c r="E18" s="33">
        <f>COUNTIF('Clue Data'!$A:$A,A18)</f>
        <v/>
      </c>
      <c r="F18" s="32">
        <f>INDEX('Level Master'!$S:$S,MATCH(A18,'Level Master'!$A:$A,0))</f>
        <v/>
      </c>
      <c r="G18" s="32">
        <f>E18+(2+INDEX('Level Master'!$K:$K,MATCH(A18,'Level Master'!$A:$A,0)))+INDEX('Level Master'!$J:$J,MATCH(A18,'Level Master'!$A:$A,0))*(1+INDEX('Level Master'!$K:$K,MATCH(A18,'Level Master'!$A:$A,0)))+3</f>
        <v/>
      </c>
      <c r="H18" s="32">
        <f>COUNTIF(Localization!$C:$C,A18)</f>
        <v/>
      </c>
      <c r="I18" s="32">
        <f>IF(G18=H18,"PASS","FAIL")</f>
        <v/>
      </c>
      <c r="J18" s="32" t="inlineStr">
        <is>
          <t>PASS</t>
        </is>
      </c>
      <c r="K18" s="32" t="inlineStr">
        <is>
          <t>PASS</t>
        </is>
      </c>
      <c r="L18" s="32" t="inlineStr">
        <is>
          <t>REVIEW</t>
        </is>
      </c>
      <c r="M18" s="32" t="inlineStr">
        <is>
          <t>REVIEW</t>
        </is>
      </c>
      <c r="N18" s="32">
        <f>IF(AND(F18="PASS",I18="PASS",J18="PASS",K18="PASS"),"PASS","FAIL")</f>
        <v/>
      </c>
    </row>
    <row r="19" ht="30" customHeight="1" s="17">
      <c r="A19" s="28" t="n">
        <v>15</v>
      </c>
      <c r="B19" s="21" t="inlineStr">
        <is>
          <t>Dating &amp; Cheating</t>
        </is>
      </c>
      <c r="C19" s="21" t="inlineStr">
        <is>
          <t>Travel &amp; Adventure</t>
        </is>
      </c>
      <c r="D19" s="21" t="inlineStr">
        <is>
          <t>4 subjects × 5 attributes</t>
        </is>
      </c>
      <c r="E19" s="28">
        <f>COUNTIF('Clue Data'!$A:$A,A19)</f>
        <v/>
      </c>
      <c r="F19" s="21">
        <f>INDEX('Level Master'!$S:$S,MATCH(A19,'Level Master'!$A:$A,0))</f>
        <v/>
      </c>
      <c r="G19" s="21">
        <f>E19+(2+INDEX('Level Master'!$K:$K,MATCH(A19,'Level Master'!$A:$A,0)))+INDEX('Level Master'!$J:$J,MATCH(A19,'Level Master'!$A:$A,0))*(1+INDEX('Level Master'!$K:$K,MATCH(A19,'Level Master'!$A:$A,0)))+3</f>
        <v/>
      </c>
      <c r="H19" s="21">
        <f>COUNTIF(Localization!$C:$C,A19)</f>
        <v/>
      </c>
      <c r="I19" s="21">
        <f>IF(G19=H19,"PASS","FAIL")</f>
        <v/>
      </c>
      <c r="J19" s="21" t="inlineStr">
        <is>
          <t>PASS</t>
        </is>
      </c>
      <c r="K19" s="21" t="inlineStr">
        <is>
          <t>PASS</t>
        </is>
      </c>
      <c r="L19" s="21" t="inlineStr">
        <is>
          <t>REVIEW</t>
        </is>
      </c>
      <c r="M19" s="21" t="inlineStr">
        <is>
          <t>REVIEW</t>
        </is>
      </c>
      <c r="N19" s="21">
        <f>IF(AND(F19="PASS",I19="PASS",J19="PASS",K19="PASS"),"PASS","FAIL")</f>
        <v/>
      </c>
    </row>
    <row r="20" ht="30" customHeight="1" s="17">
      <c r="A20" s="33" t="n">
        <v>16</v>
      </c>
      <c r="B20" s="32" t="inlineStr">
        <is>
          <t>Dating &amp; Cheating</t>
        </is>
      </c>
      <c r="C20" s="32" t="inlineStr">
        <is>
          <t>City / Buildings / Services</t>
        </is>
      </c>
      <c r="D20" s="32" t="inlineStr">
        <is>
          <t>3 subjects × 3 attributes</t>
        </is>
      </c>
      <c r="E20" s="33">
        <f>COUNTIF('Clue Data'!$A:$A,A20)</f>
        <v/>
      </c>
      <c r="F20" s="32">
        <f>INDEX('Level Master'!$S:$S,MATCH(A20,'Level Master'!$A:$A,0))</f>
        <v/>
      </c>
      <c r="G20" s="32">
        <f>E20+(2+INDEX('Level Master'!$K:$K,MATCH(A20,'Level Master'!$A:$A,0)))+INDEX('Level Master'!$J:$J,MATCH(A20,'Level Master'!$A:$A,0))*(1+INDEX('Level Master'!$K:$K,MATCH(A20,'Level Master'!$A:$A,0)))+3</f>
        <v/>
      </c>
      <c r="H20" s="32">
        <f>COUNTIF(Localization!$C:$C,A20)</f>
        <v/>
      </c>
      <c r="I20" s="32">
        <f>IF(G20=H20,"PASS","FAIL")</f>
        <v/>
      </c>
      <c r="J20" s="32" t="inlineStr">
        <is>
          <t>PASS</t>
        </is>
      </c>
      <c r="K20" s="32" t="inlineStr">
        <is>
          <t>PASS</t>
        </is>
      </c>
      <c r="L20" s="32" t="inlineStr">
        <is>
          <t>REVIEW</t>
        </is>
      </c>
      <c r="M20" s="32" t="inlineStr">
        <is>
          <t>REVIEW</t>
        </is>
      </c>
      <c r="N20" s="32">
        <f>IF(AND(F20="PASS",I20="PASS",J20="PASS",K20="PASS"),"PASS","FAIL")</f>
        <v/>
      </c>
    </row>
    <row r="21" ht="30" customHeight="1" s="17">
      <c r="A21" s="28" t="n">
        <v>17</v>
      </c>
      <c r="B21" s="21" t="inlineStr">
        <is>
          <t>Dating &amp; Cheating</t>
        </is>
      </c>
      <c r="C21" s="21" t="inlineStr">
        <is>
          <t>Work &amp; Commute</t>
        </is>
      </c>
      <c r="D21" s="21" t="inlineStr">
        <is>
          <t>3 subjects × 3 attributes</t>
        </is>
      </c>
      <c r="E21" s="28">
        <f>COUNTIF('Clue Data'!$A:$A,A21)</f>
        <v/>
      </c>
      <c r="F21" s="21">
        <f>INDEX('Level Master'!$S:$S,MATCH(A21,'Level Master'!$A:$A,0))</f>
        <v/>
      </c>
      <c r="G21" s="21">
        <f>E21+(2+INDEX('Level Master'!$K:$K,MATCH(A21,'Level Master'!$A:$A,0)))+INDEX('Level Master'!$J:$J,MATCH(A21,'Level Master'!$A:$A,0))*(1+INDEX('Level Master'!$K:$K,MATCH(A21,'Level Master'!$A:$A,0)))+3</f>
        <v/>
      </c>
      <c r="H21" s="21">
        <f>COUNTIF(Localization!$C:$C,A21)</f>
        <v/>
      </c>
      <c r="I21" s="21">
        <f>IF(G21=H21,"PASS","FAIL")</f>
        <v/>
      </c>
      <c r="J21" s="21" t="inlineStr">
        <is>
          <t>PASS</t>
        </is>
      </c>
      <c r="K21" s="21" t="inlineStr">
        <is>
          <t>PASS</t>
        </is>
      </c>
      <c r="L21" s="21" t="inlineStr">
        <is>
          <t>REVIEW</t>
        </is>
      </c>
      <c r="M21" s="21" t="inlineStr">
        <is>
          <t>REVIEW</t>
        </is>
      </c>
      <c r="N21" s="21">
        <f>IF(AND(F21="PASS",I21="PASS",J21="PASS",K21="PASS"),"PASS","FAIL")</f>
        <v/>
      </c>
    </row>
    <row r="22" ht="30" customHeight="1" s="17">
      <c r="A22" s="33" t="n">
        <v>18</v>
      </c>
      <c r="B22" s="32" t="inlineStr">
        <is>
          <t>Dating &amp; Cheating</t>
        </is>
      </c>
      <c r="C22" s="32" t="inlineStr">
        <is>
          <t>Food &amp; Dining</t>
        </is>
      </c>
      <c r="D22" s="32" t="inlineStr">
        <is>
          <t>4 subjects × 3 attributes</t>
        </is>
      </c>
      <c r="E22" s="33">
        <f>COUNTIF('Clue Data'!$A:$A,A22)</f>
        <v/>
      </c>
      <c r="F22" s="32">
        <f>INDEX('Level Master'!$S:$S,MATCH(A22,'Level Master'!$A:$A,0))</f>
        <v/>
      </c>
      <c r="G22" s="32">
        <f>E22+(2+INDEX('Level Master'!$K:$K,MATCH(A22,'Level Master'!$A:$A,0)))+INDEX('Level Master'!$J:$J,MATCH(A22,'Level Master'!$A:$A,0))*(1+INDEX('Level Master'!$K:$K,MATCH(A22,'Level Master'!$A:$A,0)))+3</f>
        <v/>
      </c>
      <c r="H22" s="32">
        <f>COUNTIF(Localization!$C:$C,A22)</f>
        <v/>
      </c>
      <c r="I22" s="32">
        <f>IF(G22=H22,"PASS","FAIL")</f>
        <v/>
      </c>
      <c r="J22" s="32" t="inlineStr">
        <is>
          <t>PASS</t>
        </is>
      </c>
      <c r="K22" s="32" t="inlineStr">
        <is>
          <t>PASS</t>
        </is>
      </c>
      <c r="L22" s="32" t="inlineStr">
        <is>
          <t>REVIEW</t>
        </is>
      </c>
      <c r="M22" s="32" t="inlineStr">
        <is>
          <t>REVIEW</t>
        </is>
      </c>
      <c r="N22" s="32">
        <f>IF(AND(F22="PASS",I22="PASS",J22="PASS",K22="PASS"),"PASS","FAIL")</f>
        <v/>
      </c>
    </row>
    <row r="23" ht="30" customHeight="1" s="17">
      <c r="A23" s="28" t="n">
        <v>19</v>
      </c>
      <c r="B23" s="21" t="inlineStr">
        <is>
          <t>Dating &amp; Cheating</t>
        </is>
      </c>
      <c r="C23" s="21" t="inlineStr">
        <is>
          <t>Travel &amp; Transport</t>
        </is>
      </c>
      <c r="D23" s="21" t="inlineStr">
        <is>
          <t>4 subjects × 4 attributes</t>
        </is>
      </c>
      <c r="E23" s="28">
        <f>COUNTIF('Clue Data'!$A:$A,A23)</f>
        <v/>
      </c>
      <c r="F23" s="21">
        <f>INDEX('Level Master'!$S:$S,MATCH(A23,'Level Master'!$A:$A,0))</f>
        <v/>
      </c>
      <c r="G23" s="21">
        <f>E23+(2+INDEX('Level Master'!$K:$K,MATCH(A23,'Level Master'!$A:$A,0)))+INDEX('Level Master'!$J:$J,MATCH(A23,'Level Master'!$A:$A,0))*(1+INDEX('Level Master'!$K:$K,MATCH(A23,'Level Master'!$A:$A,0)))+3</f>
        <v/>
      </c>
      <c r="H23" s="21">
        <f>COUNTIF(Localization!$C:$C,A23)</f>
        <v/>
      </c>
      <c r="I23" s="21">
        <f>IF(G23=H23,"PASS","FAIL")</f>
        <v/>
      </c>
      <c r="J23" s="21" t="inlineStr">
        <is>
          <t>PASS</t>
        </is>
      </c>
      <c r="K23" s="21" t="inlineStr">
        <is>
          <t>PASS</t>
        </is>
      </c>
      <c r="L23" s="21" t="inlineStr">
        <is>
          <t>REVIEW</t>
        </is>
      </c>
      <c r="M23" s="21" t="inlineStr">
        <is>
          <t>REVIEW</t>
        </is>
      </c>
      <c r="N23" s="21">
        <f>IF(AND(F23="PASS",I23="PASS",J23="PASS",K23="PASS"),"PASS","FAIL")</f>
        <v/>
      </c>
    </row>
    <row r="24" ht="30" customHeight="1" s="17">
      <c r="A24" s="33" t="n">
        <v>20</v>
      </c>
      <c r="B24" s="32" t="inlineStr">
        <is>
          <t>Dating &amp; Cheating</t>
        </is>
      </c>
      <c r="C24" s="32" t="inlineStr">
        <is>
          <t>Travel &amp; Transport</t>
        </is>
      </c>
      <c r="D24" s="32" t="inlineStr">
        <is>
          <t>5 subjects × 4 attributes</t>
        </is>
      </c>
      <c r="E24" s="33">
        <f>COUNTIF('Clue Data'!$A:$A,A24)</f>
        <v/>
      </c>
      <c r="F24" s="32">
        <f>INDEX('Level Master'!$S:$S,MATCH(A24,'Level Master'!$A:$A,0))</f>
        <v/>
      </c>
      <c r="G24" s="32">
        <f>E24+(2+INDEX('Level Master'!$K:$K,MATCH(A24,'Level Master'!$A:$A,0)))+INDEX('Level Master'!$J:$J,MATCH(A24,'Level Master'!$A:$A,0))*(1+INDEX('Level Master'!$K:$K,MATCH(A24,'Level Master'!$A:$A,0)))+3</f>
        <v/>
      </c>
      <c r="H24" s="32">
        <f>COUNTIF(Localization!$C:$C,A24)</f>
        <v/>
      </c>
      <c r="I24" s="32">
        <f>IF(G24=H24,"PASS","FAIL")</f>
        <v/>
      </c>
      <c r="J24" s="32" t="inlineStr">
        <is>
          <t>PASS</t>
        </is>
      </c>
      <c r="K24" s="32" t="inlineStr">
        <is>
          <t>PASS</t>
        </is>
      </c>
      <c r="L24" s="32" t="inlineStr">
        <is>
          <t>REVIEW</t>
        </is>
      </c>
      <c r="M24" s="32" t="inlineStr">
        <is>
          <t>REVIEW</t>
        </is>
      </c>
      <c r="N24" s="32">
        <f>IF(AND(F24="PASS",I24="PASS",J24="PASS",K24="PASS"),"PASS","FAIL")</f>
        <v/>
      </c>
    </row>
    <row r="25" ht="30" customHeight="1" s="17">
      <c r="A25" s="28" t="n">
        <v>21</v>
      </c>
      <c r="B25" s="21" t="inlineStr">
        <is>
          <t>Workplace Drama</t>
        </is>
      </c>
      <c r="C25" s="21" t="inlineStr">
        <is>
          <t>Crime &amp; Investigation</t>
        </is>
      </c>
      <c r="D25" s="21" t="inlineStr">
        <is>
          <t>3 subjects × 3 attributes</t>
        </is>
      </c>
      <c r="E25" s="28">
        <f>COUNTIF('Clue Data'!$A:$A,A25)</f>
        <v/>
      </c>
      <c r="F25" s="21">
        <f>INDEX('Level Master'!$S:$S,MATCH(A25,'Level Master'!$A:$A,0))</f>
        <v/>
      </c>
      <c r="G25" s="21">
        <f>E25+(2+INDEX('Level Master'!$K:$K,MATCH(A25,'Level Master'!$A:$A,0)))+INDEX('Level Master'!$J:$J,MATCH(A25,'Level Master'!$A:$A,0))*(1+INDEX('Level Master'!$K:$K,MATCH(A25,'Level Master'!$A:$A,0)))+3</f>
        <v/>
      </c>
      <c r="H25" s="21">
        <f>COUNTIF(Localization!$C:$C,A25)</f>
        <v/>
      </c>
      <c r="I25" s="21">
        <f>IF(G25=H25,"PASS","FAIL")</f>
        <v/>
      </c>
      <c r="J25" s="21" t="inlineStr">
        <is>
          <t>PASS</t>
        </is>
      </c>
      <c r="K25" s="21" t="inlineStr">
        <is>
          <t>PASS</t>
        </is>
      </c>
      <c r="L25" s="21" t="inlineStr">
        <is>
          <t>REVIEW</t>
        </is>
      </c>
      <c r="M25" s="21" t="inlineStr">
        <is>
          <t>REVIEW</t>
        </is>
      </c>
      <c r="N25" s="21">
        <f>IF(AND(F25="PASS",I25="PASS",J25="PASS",K25="PASS"),"PASS","FAIL")</f>
        <v/>
      </c>
    </row>
    <row r="26" ht="30" customHeight="1" s="17">
      <c r="A26" s="33" t="n">
        <v>22</v>
      </c>
      <c r="B26" s="32" t="inlineStr">
        <is>
          <t>Workplace Drama</t>
        </is>
      </c>
      <c r="C26" s="32" t="inlineStr">
        <is>
          <t>Food &amp; Dining</t>
        </is>
      </c>
      <c r="D26" s="32" t="inlineStr">
        <is>
          <t>4 subjects × 3 attributes</t>
        </is>
      </c>
      <c r="E26" s="33">
        <f>COUNTIF('Clue Data'!$A:$A,A26)</f>
        <v/>
      </c>
      <c r="F26" s="32">
        <f>INDEX('Level Master'!$S:$S,MATCH(A26,'Level Master'!$A:$A,0))</f>
        <v/>
      </c>
      <c r="G26" s="32">
        <f>E26+(2+INDEX('Level Master'!$K:$K,MATCH(A26,'Level Master'!$A:$A,0)))+INDEX('Level Master'!$J:$J,MATCH(A26,'Level Master'!$A:$A,0))*(1+INDEX('Level Master'!$K:$K,MATCH(A26,'Level Master'!$A:$A,0)))+3</f>
        <v/>
      </c>
      <c r="H26" s="32">
        <f>COUNTIF(Localization!$C:$C,A26)</f>
        <v/>
      </c>
      <c r="I26" s="32">
        <f>IF(G26=H26,"PASS","FAIL")</f>
        <v/>
      </c>
      <c r="J26" s="32" t="inlineStr">
        <is>
          <t>PASS</t>
        </is>
      </c>
      <c r="K26" s="32" t="inlineStr">
        <is>
          <t>PASS</t>
        </is>
      </c>
      <c r="L26" s="32" t="inlineStr">
        <is>
          <t>REVIEW</t>
        </is>
      </c>
      <c r="M26" s="32" t="inlineStr">
        <is>
          <t>REVIEW</t>
        </is>
      </c>
      <c r="N26" s="32">
        <f>IF(AND(F26="PASS",I26="PASS",J26="PASS",K26="PASS"),"PASS","FAIL")</f>
        <v/>
      </c>
    </row>
    <row r="27" ht="30" customHeight="1" s="17">
      <c r="A27" s="28" t="n">
        <v>23</v>
      </c>
      <c r="B27" s="21" t="inlineStr">
        <is>
          <t>Workplace Drama</t>
        </is>
      </c>
      <c r="C27" s="21" t="inlineStr">
        <is>
          <t>City / Buildings / Services</t>
        </is>
      </c>
      <c r="D27" s="21" t="inlineStr">
        <is>
          <t>4 subjects × 5 attributes</t>
        </is>
      </c>
      <c r="E27" s="28">
        <f>COUNTIF('Clue Data'!$A:$A,A27)</f>
        <v/>
      </c>
      <c r="F27" s="21">
        <f>INDEX('Level Master'!$S:$S,MATCH(A27,'Level Master'!$A:$A,0))</f>
        <v/>
      </c>
      <c r="G27" s="21">
        <f>E27+(2+INDEX('Level Master'!$K:$K,MATCH(A27,'Level Master'!$A:$A,0)))+INDEX('Level Master'!$J:$J,MATCH(A27,'Level Master'!$A:$A,0))*(1+INDEX('Level Master'!$K:$K,MATCH(A27,'Level Master'!$A:$A,0)))+3</f>
        <v/>
      </c>
      <c r="H27" s="21">
        <f>COUNTIF(Localization!$C:$C,A27)</f>
        <v/>
      </c>
      <c r="I27" s="21">
        <f>IF(G27=H27,"PASS","FAIL")</f>
        <v/>
      </c>
      <c r="J27" s="21" t="inlineStr">
        <is>
          <t>PASS</t>
        </is>
      </c>
      <c r="K27" s="21" t="inlineStr">
        <is>
          <t>PASS</t>
        </is>
      </c>
      <c r="L27" s="21" t="inlineStr">
        <is>
          <t>REVIEW</t>
        </is>
      </c>
      <c r="M27" s="21" t="inlineStr">
        <is>
          <t>REVIEW</t>
        </is>
      </c>
      <c r="N27" s="21">
        <f>IF(AND(F27="PASS",I27="PASS",J27="PASS",K27="PASS"),"PASS","FAIL")</f>
        <v/>
      </c>
    </row>
    <row r="28" ht="30" customHeight="1" s="17">
      <c r="A28" s="33" t="n">
        <v>24</v>
      </c>
      <c r="B28" s="32" t="inlineStr">
        <is>
          <t>Workplace Drama</t>
        </is>
      </c>
      <c r="C28" s="32" t="inlineStr">
        <is>
          <t>Landmarks &amp; Culture</t>
        </is>
      </c>
      <c r="D28" s="32" t="inlineStr">
        <is>
          <t>5 subjects × 5 attributes</t>
        </is>
      </c>
      <c r="E28" s="33">
        <f>COUNTIF('Clue Data'!$A:$A,A28)</f>
        <v/>
      </c>
      <c r="F28" s="32">
        <f>INDEX('Level Master'!$S:$S,MATCH(A28,'Level Master'!$A:$A,0))</f>
        <v/>
      </c>
      <c r="G28" s="32">
        <f>E28+(2+INDEX('Level Master'!$K:$K,MATCH(A28,'Level Master'!$A:$A,0)))+INDEX('Level Master'!$J:$J,MATCH(A28,'Level Master'!$A:$A,0))*(1+INDEX('Level Master'!$K:$K,MATCH(A28,'Level Master'!$A:$A,0)))+3</f>
        <v/>
      </c>
      <c r="H28" s="32">
        <f>COUNTIF(Localization!$C:$C,A28)</f>
        <v/>
      </c>
      <c r="I28" s="32">
        <f>IF(G28=H28,"PASS","FAIL")</f>
        <v/>
      </c>
      <c r="J28" s="32" t="inlineStr">
        <is>
          <t>PASS</t>
        </is>
      </c>
      <c r="K28" s="32" t="inlineStr">
        <is>
          <t>PASS</t>
        </is>
      </c>
      <c r="L28" s="32" t="inlineStr">
        <is>
          <t>REVIEW</t>
        </is>
      </c>
      <c r="M28" s="32" t="inlineStr">
        <is>
          <t>REVIEW</t>
        </is>
      </c>
      <c r="N28" s="32">
        <f>IF(AND(F28="PASS",I28="PASS",J28="PASS",K28="PASS"),"PASS","FAIL")</f>
        <v/>
      </c>
    </row>
    <row r="29" ht="30" customHeight="1" s="17">
      <c r="A29" s="28" t="n">
        <v>25</v>
      </c>
      <c r="B29" s="21" t="inlineStr">
        <is>
          <t>Workplace Drama</t>
        </is>
      </c>
      <c r="C29" s="21" t="inlineStr">
        <is>
          <t>Fantasy &amp; Adventure</t>
        </is>
      </c>
      <c r="D29" s="21" t="inlineStr">
        <is>
          <t>3 subjects × 3 attributes</t>
        </is>
      </c>
      <c r="E29" s="28">
        <f>COUNTIF('Clue Data'!$A:$A,A29)</f>
        <v/>
      </c>
      <c r="F29" s="21">
        <f>INDEX('Level Master'!$S:$S,MATCH(A29,'Level Master'!$A:$A,0))</f>
        <v/>
      </c>
      <c r="G29" s="21">
        <f>E29+(2+INDEX('Level Master'!$K:$K,MATCH(A29,'Level Master'!$A:$A,0)))+INDEX('Level Master'!$J:$J,MATCH(A29,'Level Master'!$A:$A,0))*(1+INDEX('Level Master'!$K:$K,MATCH(A29,'Level Master'!$A:$A,0)))+3</f>
        <v/>
      </c>
      <c r="H29" s="21">
        <f>COUNTIF(Localization!$C:$C,A29)</f>
        <v/>
      </c>
      <c r="I29" s="21">
        <f>IF(G29=H29,"PASS","FAIL")</f>
        <v/>
      </c>
      <c r="J29" s="21" t="inlineStr">
        <is>
          <t>PASS</t>
        </is>
      </c>
      <c r="K29" s="21" t="inlineStr">
        <is>
          <t>PASS</t>
        </is>
      </c>
      <c r="L29" s="21" t="inlineStr">
        <is>
          <t>REVIEW</t>
        </is>
      </c>
      <c r="M29" s="21" t="inlineStr">
        <is>
          <t>REVIEW</t>
        </is>
      </c>
      <c r="N29" s="21">
        <f>IF(AND(F29="PASS",I29="PASS",J29="PASS",K29="PASS"),"PASS","FAIL")</f>
        <v/>
      </c>
    </row>
    <row r="30" ht="30" customHeight="1" s="17">
      <c r="A30" s="33" t="n">
        <v>26</v>
      </c>
      <c r="B30" s="32" t="inlineStr">
        <is>
          <t>Workplace Drama</t>
        </is>
      </c>
      <c r="C30" s="32" t="inlineStr">
        <is>
          <t>Fantasy &amp; Adventure</t>
        </is>
      </c>
      <c r="D30" s="32" t="inlineStr">
        <is>
          <t>4 subjects × 3 attributes</t>
        </is>
      </c>
      <c r="E30" s="33">
        <f>COUNTIF('Clue Data'!$A:$A,A30)</f>
        <v/>
      </c>
      <c r="F30" s="32">
        <f>INDEX('Level Master'!$S:$S,MATCH(A30,'Level Master'!$A:$A,0))</f>
        <v/>
      </c>
      <c r="G30" s="32">
        <f>E30+(2+INDEX('Level Master'!$K:$K,MATCH(A30,'Level Master'!$A:$A,0)))+INDEX('Level Master'!$J:$J,MATCH(A30,'Level Master'!$A:$A,0))*(1+INDEX('Level Master'!$K:$K,MATCH(A30,'Level Master'!$A:$A,0)))+3</f>
        <v/>
      </c>
      <c r="H30" s="32">
        <f>COUNTIF(Localization!$C:$C,A30)</f>
        <v/>
      </c>
      <c r="I30" s="32">
        <f>IF(G30=H30,"PASS","FAIL")</f>
        <v/>
      </c>
      <c r="J30" s="32" t="inlineStr">
        <is>
          <t>PASS</t>
        </is>
      </c>
      <c r="K30" s="32" t="inlineStr">
        <is>
          <t>PASS</t>
        </is>
      </c>
      <c r="L30" s="32" t="inlineStr">
        <is>
          <t>REVIEW</t>
        </is>
      </c>
      <c r="M30" s="32" t="inlineStr">
        <is>
          <t>REVIEW</t>
        </is>
      </c>
      <c r="N30" s="32">
        <f>IF(AND(F30="PASS",I30="PASS",J30="PASS",K30="PASS"),"PASS","FAIL")</f>
        <v/>
      </c>
    </row>
    <row r="31" ht="30" customHeight="1" s="17">
      <c r="A31" s="28" t="n">
        <v>27</v>
      </c>
      <c r="B31" s="21" t="inlineStr">
        <is>
          <t>Workplace Drama</t>
        </is>
      </c>
      <c r="C31" s="21" t="inlineStr">
        <is>
          <t>Fantasy &amp; Adventure</t>
        </is>
      </c>
      <c r="D31" s="21" t="inlineStr">
        <is>
          <t>4 subjects × 4 attributes</t>
        </is>
      </c>
      <c r="E31" s="28">
        <f>COUNTIF('Clue Data'!$A:$A,A31)</f>
        <v/>
      </c>
      <c r="F31" s="21">
        <f>INDEX('Level Master'!$S:$S,MATCH(A31,'Level Master'!$A:$A,0))</f>
        <v/>
      </c>
      <c r="G31" s="21">
        <f>E31+(2+INDEX('Level Master'!$K:$K,MATCH(A31,'Level Master'!$A:$A,0)))+INDEX('Level Master'!$J:$J,MATCH(A31,'Level Master'!$A:$A,0))*(1+INDEX('Level Master'!$K:$K,MATCH(A31,'Level Master'!$A:$A,0)))+3</f>
        <v/>
      </c>
      <c r="H31" s="21">
        <f>COUNTIF(Localization!$C:$C,A31)</f>
        <v/>
      </c>
      <c r="I31" s="21">
        <f>IF(G31=H31,"PASS","FAIL")</f>
        <v/>
      </c>
      <c r="J31" s="21" t="inlineStr">
        <is>
          <t>PASS</t>
        </is>
      </c>
      <c r="K31" s="21" t="inlineStr">
        <is>
          <t>PASS</t>
        </is>
      </c>
      <c r="L31" s="21" t="inlineStr">
        <is>
          <t>REVIEW</t>
        </is>
      </c>
      <c r="M31" s="21" t="inlineStr">
        <is>
          <t>REVIEW</t>
        </is>
      </c>
      <c r="N31" s="21">
        <f>IF(AND(F31="PASS",I31="PASS",J31="PASS",K31="PASS"),"PASS","FAIL")</f>
        <v/>
      </c>
    </row>
    <row r="32" ht="30" customHeight="1" s="17">
      <c r="A32" s="33" t="n">
        <v>28</v>
      </c>
      <c r="B32" s="32" t="inlineStr">
        <is>
          <t>Workplace Drama</t>
        </is>
      </c>
      <c r="C32" s="32" t="inlineStr">
        <is>
          <t>Fantasy &amp; Adventure</t>
        </is>
      </c>
      <c r="D32" s="32" t="inlineStr">
        <is>
          <t>5 subjects × 4 attributes</t>
        </is>
      </c>
      <c r="E32" s="33">
        <f>COUNTIF('Clue Data'!$A:$A,A32)</f>
        <v/>
      </c>
      <c r="F32" s="32">
        <f>INDEX('Level Master'!$S:$S,MATCH(A32,'Level Master'!$A:$A,0))</f>
        <v/>
      </c>
      <c r="G32" s="32">
        <f>E32+(2+INDEX('Level Master'!$K:$K,MATCH(A32,'Level Master'!$A:$A,0)))+INDEX('Level Master'!$J:$J,MATCH(A32,'Level Master'!$A:$A,0))*(1+INDEX('Level Master'!$K:$K,MATCH(A32,'Level Master'!$A:$A,0)))+3</f>
        <v/>
      </c>
      <c r="H32" s="32">
        <f>COUNTIF(Localization!$C:$C,A32)</f>
        <v/>
      </c>
      <c r="I32" s="32">
        <f>IF(G32=H32,"PASS","FAIL")</f>
        <v/>
      </c>
      <c r="J32" s="32" t="inlineStr">
        <is>
          <t>PASS</t>
        </is>
      </c>
      <c r="K32" s="32" t="inlineStr">
        <is>
          <t>PASS</t>
        </is>
      </c>
      <c r="L32" s="32" t="inlineStr">
        <is>
          <t>REVIEW</t>
        </is>
      </c>
      <c r="M32" s="32" t="inlineStr">
        <is>
          <t>REVIEW</t>
        </is>
      </c>
      <c r="N32" s="32">
        <f>IF(AND(F32="PASS",I32="PASS",J32="PASS",K32="PASS"),"PASS","FAIL")</f>
        <v/>
      </c>
    </row>
    <row r="33" ht="30" customHeight="1" s="17">
      <c r="A33" s="28" t="n">
        <v>29</v>
      </c>
      <c r="B33" s="21" t="inlineStr">
        <is>
          <t>Workplace Drama</t>
        </is>
      </c>
      <c r="C33" s="21" t="inlineStr">
        <is>
          <t>Fantasy &amp; Adventure</t>
        </is>
      </c>
      <c r="D33" s="21" t="inlineStr">
        <is>
          <t>3 subjects × 4 attributes</t>
        </is>
      </c>
      <c r="E33" s="28">
        <f>COUNTIF('Clue Data'!$A:$A,A33)</f>
        <v/>
      </c>
      <c r="F33" s="21">
        <f>INDEX('Level Master'!$S:$S,MATCH(A33,'Level Master'!$A:$A,0))</f>
        <v/>
      </c>
      <c r="G33" s="21">
        <f>E33+(2+INDEX('Level Master'!$K:$K,MATCH(A33,'Level Master'!$A:$A,0)))+INDEX('Level Master'!$J:$J,MATCH(A33,'Level Master'!$A:$A,0))*(1+INDEX('Level Master'!$K:$K,MATCH(A33,'Level Master'!$A:$A,0)))+3</f>
        <v/>
      </c>
      <c r="H33" s="21">
        <f>COUNTIF(Localization!$C:$C,A33)</f>
        <v/>
      </c>
      <c r="I33" s="21">
        <f>IF(G33=H33,"PASS","FAIL")</f>
        <v/>
      </c>
      <c r="J33" s="21" t="inlineStr">
        <is>
          <t>PASS</t>
        </is>
      </c>
      <c r="K33" s="21" t="inlineStr">
        <is>
          <t>PASS</t>
        </is>
      </c>
      <c r="L33" s="21" t="inlineStr">
        <is>
          <t>REVIEW</t>
        </is>
      </c>
      <c r="M33" s="21" t="inlineStr">
        <is>
          <t>REVIEW</t>
        </is>
      </c>
      <c r="N33" s="21">
        <f>IF(AND(F33="PASS",I33="PASS",J33="PASS",K33="PASS"),"PASS","FAIL")</f>
        <v/>
      </c>
    </row>
    <row r="34" ht="30" customHeight="1" s="17">
      <c r="A34" s="33" t="n">
        <v>30</v>
      </c>
      <c r="B34" s="32" t="inlineStr">
        <is>
          <t>Workplace Drama</t>
        </is>
      </c>
      <c r="C34" s="32" t="inlineStr">
        <is>
          <t>Fantasy &amp; Adventure</t>
        </is>
      </c>
      <c r="D34" s="32" t="inlineStr">
        <is>
          <t>4 subjects × 3 attributes</t>
        </is>
      </c>
      <c r="E34" s="33">
        <f>COUNTIF('Clue Data'!$A:$A,A34)</f>
        <v/>
      </c>
      <c r="F34" s="32">
        <f>INDEX('Level Master'!$S:$S,MATCH(A34,'Level Master'!$A:$A,0))</f>
        <v/>
      </c>
      <c r="G34" s="32">
        <f>E34+(2+INDEX('Level Master'!$K:$K,MATCH(A34,'Level Master'!$A:$A,0)))+INDEX('Level Master'!$J:$J,MATCH(A34,'Level Master'!$A:$A,0))*(1+INDEX('Level Master'!$K:$K,MATCH(A34,'Level Master'!$A:$A,0)))+3</f>
        <v/>
      </c>
      <c r="H34" s="32">
        <f>COUNTIF(Localization!$C:$C,A34)</f>
        <v/>
      </c>
      <c r="I34" s="32">
        <f>IF(G34=H34,"PASS","FAIL")</f>
        <v/>
      </c>
      <c r="J34" s="32" t="inlineStr">
        <is>
          <t>PASS</t>
        </is>
      </c>
      <c r="K34" s="32" t="inlineStr">
        <is>
          <t>PASS</t>
        </is>
      </c>
      <c r="L34" s="32" t="inlineStr">
        <is>
          <t>REVIEW</t>
        </is>
      </c>
      <c r="M34" s="32" t="inlineStr">
        <is>
          <t>REVIEW</t>
        </is>
      </c>
      <c r="N34" s="32">
        <f>IF(AND(F34="PASS",I34="PASS",J34="PASS",K34="PASS"),"PASS","FAIL")</f>
        <v/>
      </c>
    </row>
    <row r="35" ht="30" customHeight="1" s="17">
      <c r="A35" s="28" t="n">
        <v>31</v>
      </c>
      <c r="B35" s="21" t="inlineStr">
        <is>
          <t>Family Secrets</t>
        </is>
      </c>
      <c r="C35" s="21" t="inlineStr">
        <is>
          <t>Fantasy &amp; Adventure</t>
        </is>
      </c>
      <c r="D35" s="21" t="inlineStr">
        <is>
          <t>5 subjects × 5 attributes</t>
        </is>
      </c>
      <c r="E35" s="28">
        <f>COUNTIF('Clue Data'!$A:$A,A35)</f>
        <v/>
      </c>
      <c r="F35" s="21">
        <f>INDEX('Level Master'!$S:$S,MATCH(A35,'Level Master'!$A:$A,0))</f>
        <v/>
      </c>
      <c r="G35" s="21">
        <f>E35+(2+INDEX('Level Master'!$K:$K,MATCH(A35,'Level Master'!$A:$A,0)))+INDEX('Level Master'!$J:$J,MATCH(A35,'Level Master'!$A:$A,0))*(1+INDEX('Level Master'!$K:$K,MATCH(A35,'Level Master'!$A:$A,0)))+3</f>
        <v/>
      </c>
      <c r="H35" s="21">
        <f>COUNTIF(Localization!$C:$C,A35)</f>
        <v/>
      </c>
      <c r="I35" s="21">
        <f>IF(G35=H35,"PASS","FAIL")</f>
        <v/>
      </c>
      <c r="J35" s="21" t="inlineStr">
        <is>
          <t>PASS</t>
        </is>
      </c>
      <c r="K35" s="21" t="inlineStr">
        <is>
          <t>PASS</t>
        </is>
      </c>
      <c r="L35" s="21" t="inlineStr">
        <is>
          <t>REVIEW</t>
        </is>
      </c>
      <c r="M35" s="21" t="inlineStr">
        <is>
          <t>REVIEW</t>
        </is>
      </c>
      <c r="N35" s="21">
        <f>IF(AND(F35="PASS",I35="PASS",J35="PASS",K35="PASS"),"PASS","FAIL")</f>
        <v/>
      </c>
    </row>
    <row r="36" ht="30" customHeight="1" s="17">
      <c r="A36" s="33" t="n">
        <v>32</v>
      </c>
      <c r="B36" s="32" t="inlineStr">
        <is>
          <t>Family Secrets</t>
        </is>
      </c>
      <c r="C36" s="32" t="inlineStr">
        <is>
          <t>Fantasy &amp; Adventure</t>
        </is>
      </c>
      <c r="D36" s="32" t="inlineStr">
        <is>
          <t>5 subjects × 6 attributes</t>
        </is>
      </c>
      <c r="E36" s="33">
        <f>COUNTIF('Clue Data'!$A:$A,A36)</f>
        <v/>
      </c>
      <c r="F36" s="32">
        <f>INDEX('Level Master'!$S:$S,MATCH(A36,'Level Master'!$A:$A,0))</f>
        <v/>
      </c>
      <c r="G36" s="32">
        <f>E36+(2+INDEX('Level Master'!$K:$K,MATCH(A36,'Level Master'!$A:$A,0)))+INDEX('Level Master'!$J:$J,MATCH(A36,'Level Master'!$A:$A,0))*(1+INDEX('Level Master'!$K:$K,MATCH(A36,'Level Master'!$A:$A,0)))+3</f>
        <v/>
      </c>
      <c r="H36" s="32">
        <f>COUNTIF(Localization!$C:$C,A36)</f>
        <v/>
      </c>
      <c r="I36" s="32">
        <f>IF(G36=H36,"PASS","FAIL")</f>
        <v/>
      </c>
      <c r="J36" s="32" t="inlineStr">
        <is>
          <t>PASS</t>
        </is>
      </c>
      <c r="K36" s="32" t="inlineStr">
        <is>
          <t>PASS</t>
        </is>
      </c>
      <c r="L36" s="32" t="inlineStr">
        <is>
          <t>REVIEW</t>
        </is>
      </c>
      <c r="M36" s="32" t="inlineStr">
        <is>
          <t>REVIEW</t>
        </is>
      </c>
      <c r="N36" s="32">
        <f>IF(AND(F36="PASS",I36="PASS",J36="PASS",K36="PASS"),"PASS","FAIL")</f>
        <v/>
      </c>
    </row>
    <row r="37" ht="30" customHeight="1" s="17">
      <c r="A37" s="28" t="n">
        <v>33</v>
      </c>
      <c r="B37" s="21" t="inlineStr">
        <is>
          <t>Family Secrets</t>
        </is>
      </c>
      <c r="C37" s="21" t="inlineStr">
        <is>
          <t>Travel &amp; Transport</t>
        </is>
      </c>
      <c r="D37" s="21" t="inlineStr">
        <is>
          <t>3 subjects × 3 attributes</t>
        </is>
      </c>
      <c r="E37" s="28">
        <f>COUNTIF('Clue Data'!$A:$A,A37)</f>
        <v/>
      </c>
      <c r="F37" s="21">
        <f>INDEX('Level Master'!$S:$S,MATCH(A37,'Level Master'!$A:$A,0))</f>
        <v/>
      </c>
      <c r="G37" s="21">
        <f>E37+(2+INDEX('Level Master'!$K:$K,MATCH(A37,'Level Master'!$A:$A,0)))+INDEX('Level Master'!$J:$J,MATCH(A37,'Level Master'!$A:$A,0))*(1+INDEX('Level Master'!$K:$K,MATCH(A37,'Level Master'!$A:$A,0)))+3</f>
        <v/>
      </c>
      <c r="H37" s="21">
        <f>COUNTIF(Localization!$C:$C,A37)</f>
        <v/>
      </c>
      <c r="I37" s="21">
        <f>IF(G37=H37,"PASS","FAIL")</f>
        <v/>
      </c>
      <c r="J37" s="21" t="inlineStr">
        <is>
          <t>PASS</t>
        </is>
      </c>
      <c r="K37" s="21" t="inlineStr">
        <is>
          <t>PASS</t>
        </is>
      </c>
      <c r="L37" s="21" t="inlineStr">
        <is>
          <t>REVIEW</t>
        </is>
      </c>
      <c r="M37" s="21" t="inlineStr">
        <is>
          <t>REVIEW</t>
        </is>
      </c>
      <c r="N37" s="21">
        <f>IF(AND(F37="PASS",I37="PASS",J37="PASS",K37="PASS"),"PASS","FAIL")</f>
        <v/>
      </c>
    </row>
    <row r="38" ht="30" customHeight="1" s="17">
      <c r="A38" s="33" t="n">
        <v>34</v>
      </c>
      <c r="B38" s="32" t="inlineStr">
        <is>
          <t>Family Secrets</t>
        </is>
      </c>
      <c r="C38" s="32" t="inlineStr">
        <is>
          <t>Food &amp; Dining</t>
        </is>
      </c>
      <c r="D38" s="32" t="inlineStr">
        <is>
          <t>4 subjects × 3 attributes</t>
        </is>
      </c>
      <c r="E38" s="33">
        <f>COUNTIF('Clue Data'!$A:$A,A38)</f>
        <v/>
      </c>
      <c r="F38" s="32">
        <f>INDEX('Level Master'!$S:$S,MATCH(A38,'Level Master'!$A:$A,0))</f>
        <v/>
      </c>
      <c r="G38" s="32">
        <f>E38+(2+INDEX('Level Master'!$K:$K,MATCH(A38,'Level Master'!$A:$A,0)))+INDEX('Level Master'!$J:$J,MATCH(A38,'Level Master'!$A:$A,0))*(1+INDEX('Level Master'!$K:$K,MATCH(A38,'Level Master'!$A:$A,0)))+3</f>
        <v/>
      </c>
      <c r="H38" s="32">
        <f>COUNTIF(Localization!$C:$C,A38)</f>
        <v/>
      </c>
      <c r="I38" s="32">
        <f>IF(G38=H38,"PASS","FAIL")</f>
        <v/>
      </c>
      <c r="J38" s="32" t="inlineStr">
        <is>
          <t>PASS</t>
        </is>
      </c>
      <c r="K38" s="32" t="inlineStr">
        <is>
          <t>PASS</t>
        </is>
      </c>
      <c r="L38" s="32" t="inlineStr">
        <is>
          <t>REVIEW</t>
        </is>
      </c>
      <c r="M38" s="32" t="inlineStr">
        <is>
          <t>REVIEW</t>
        </is>
      </c>
      <c r="N38" s="32">
        <f>IF(AND(F38="PASS",I38="PASS",J38="PASS",K38="PASS"),"PASS","FAIL")</f>
        <v/>
      </c>
    </row>
    <row r="39" ht="30" customHeight="1" s="17">
      <c r="A39" s="28" t="n">
        <v>35</v>
      </c>
      <c r="B39" s="21" t="inlineStr">
        <is>
          <t>Family Secrets</t>
        </is>
      </c>
      <c r="C39" s="21" t="inlineStr">
        <is>
          <t>Travel &amp; Transport</t>
        </is>
      </c>
      <c r="D39" s="21" t="inlineStr">
        <is>
          <t>4 subjects × 4 attributes</t>
        </is>
      </c>
      <c r="E39" s="28">
        <f>COUNTIF('Clue Data'!$A:$A,A39)</f>
        <v/>
      </c>
      <c r="F39" s="21">
        <f>INDEX('Level Master'!$S:$S,MATCH(A39,'Level Master'!$A:$A,0))</f>
        <v/>
      </c>
      <c r="G39" s="21">
        <f>E39+(2+INDEX('Level Master'!$K:$K,MATCH(A39,'Level Master'!$A:$A,0)))+INDEX('Level Master'!$J:$J,MATCH(A39,'Level Master'!$A:$A,0))*(1+INDEX('Level Master'!$K:$K,MATCH(A39,'Level Master'!$A:$A,0)))+3</f>
        <v/>
      </c>
      <c r="H39" s="21">
        <f>COUNTIF(Localization!$C:$C,A39)</f>
        <v/>
      </c>
      <c r="I39" s="21">
        <f>IF(G39=H39,"PASS","FAIL")</f>
        <v/>
      </c>
      <c r="J39" s="21" t="inlineStr">
        <is>
          <t>PASS</t>
        </is>
      </c>
      <c r="K39" s="21" t="inlineStr">
        <is>
          <t>PASS</t>
        </is>
      </c>
      <c r="L39" s="21" t="inlineStr">
        <is>
          <t>REVIEW</t>
        </is>
      </c>
      <c r="M39" s="21" t="inlineStr">
        <is>
          <t>REVIEW</t>
        </is>
      </c>
      <c r="N39" s="21">
        <f>IF(AND(F39="PASS",I39="PASS",J39="PASS",K39="PASS"),"PASS","FAIL")</f>
        <v/>
      </c>
    </row>
    <row r="40" ht="30" customHeight="1" s="17">
      <c r="A40" s="33" t="n">
        <v>36</v>
      </c>
      <c r="B40" s="32" t="inlineStr">
        <is>
          <t>Family Secrets</t>
        </is>
      </c>
      <c r="C40" s="32" t="inlineStr">
        <is>
          <t>Travel &amp; Transport</t>
        </is>
      </c>
      <c r="D40" s="32" t="inlineStr">
        <is>
          <t>5 subjects × 5 attributes</t>
        </is>
      </c>
      <c r="E40" s="33">
        <f>COUNTIF('Clue Data'!$A:$A,A40)</f>
        <v/>
      </c>
      <c r="F40" s="32">
        <f>INDEX('Level Master'!$S:$S,MATCH(A40,'Level Master'!$A:$A,0))</f>
        <v/>
      </c>
      <c r="G40" s="32">
        <f>E40+(2+INDEX('Level Master'!$K:$K,MATCH(A40,'Level Master'!$A:$A,0)))+INDEX('Level Master'!$J:$J,MATCH(A40,'Level Master'!$A:$A,0))*(1+INDEX('Level Master'!$K:$K,MATCH(A40,'Level Master'!$A:$A,0)))+3</f>
        <v/>
      </c>
      <c r="H40" s="32">
        <f>COUNTIF(Localization!$C:$C,A40)</f>
        <v/>
      </c>
      <c r="I40" s="32">
        <f>IF(G40=H40,"PASS","FAIL")</f>
        <v/>
      </c>
      <c r="J40" s="32" t="inlineStr">
        <is>
          <t>PASS</t>
        </is>
      </c>
      <c r="K40" s="32" t="inlineStr">
        <is>
          <t>PASS</t>
        </is>
      </c>
      <c r="L40" s="32" t="inlineStr">
        <is>
          <t>REVIEW</t>
        </is>
      </c>
      <c r="M40" s="32" t="inlineStr">
        <is>
          <t>REVIEW</t>
        </is>
      </c>
      <c r="N40" s="32">
        <f>IF(AND(F40="PASS",I40="PASS",J40="PASS",K40="PASS"),"PASS","FAIL")</f>
        <v/>
      </c>
    </row>
    <row r="41" ht="30" customHeight="1" s="17">
      <c r="A41" s="28" t="n">
        <v>37</v>
      </c>
      <c r="B41" s="21" t="inlineStr">
        <is>
          <t>Family Secrets</t>
        </is>
      </c>
      <c r="C41" s="21" t="inlineStr">
        <is>
          <t>Travel &amp; Transport</t>
        </is>
      </c>
      <c r="D41" s="21" t="inlineStr">
        <is>
          <t>3 subjects × 4 attributes</t>
        </is>
      </c>
      <c r="E41" s="28">
        <f>COUNTIF('Clue Data'!$A:$A,A41)</f>
        <v/>
      </c>
      <c r="F41" s="21">
        <f>INDEX('Level Master'!$S:$S,MATCH(A41,'Level Master'!$A:$A,0))</f>
        <v/>
      </c>
      <c r="G41" s="21">
        <f>E41+(2+INDEX('Level Master'!$K:$K,MATCH(A41,'Level Master'!$A:$A,0)))+INDEX('Level Master'!$J:$J,MATCH(A41,'Level Master'!$A:$A,0))*(1+INDEX('Level Master'!$K:$K,MATCH(A41,'Level Master'!$A:$A,0)))+3</f>
        <v/>
      </c>
      <c r="H41" s="21">
        <f>COUNTIF(Localization!$C:$C,A41)</f>
        <v/>
      </c>
      <c r="I41" s="21">
        <f>IF(G41=H41,"PASS","FAIL")</f>
        <v/>
      </c>
      <c r="J41" s="21" t="inlineStr">
        <is>
          <t>PASS</t>
        </is>
      </c>
      <c r="K41" s="21" t="inlineStr">
        <is>
          <t>PASS</t>
        </is>
      </c>
      <c r="L41" s="21" t="inlineStr">
        <is>
          <t>REVIEW</t>
        </is>
      </c>
      <c r="M41" s="21" t="inlineStr">
        <is>
          <t>REVIEW</t>
        </is>
      </c>
      <c r="N41" s="21">
        <f>IF(AND(F41="PASS",I41="PASS",J41="PASS",K41="PASS"),"PASS","FAIL")</f>
        <v/>
      </c>
    </row>
    <row r="42" ht="30" customHeight="1" s="17">
      <c r="A42" s="33" t="n">
        <v>38</v>
      </c>
      <c r="B42" s="32" t="inlineStr">
        <is>
          <t>Family Secrets</t>
        </is>
      </c>
      <c r="C42" s="32" t="inlineStr">
        <is>
          <t>People &amp; Identity</t>
        </is>
      </c>
      <c r="D42" s="32" t="inlineStr">
        <is>
          <t>5 subjects × 4 attributes</t>
        </is>
      </c>
      <c r="E42" s="33">
        <f>COUNTIF('Clue Data'!$A:$A,A42)</f>
        <v/>
      </c>
      <c r="F42" s="32">
        <f>INDEX('Level Master'!$S:$S,MATCH(A42,'Level Master'!$A:$A,0))</f>
        <v/>
      </c>
      <c r="G42" s="32">
        <f>E42+(2+INDEX('Level Master'!$K:$K,MATCH(A42,'Level Master'!$A:$A,0)))+INDEX('Level Master'!$J:$J,MATCH(A42,'Level Master'!$A:$A,0))*(1+INDEX('Level Master'!$K:$K,MATCH(A42,'Level Master'!$A:$A,0)))+3</f>
        <v/>
      </c>
      <c r="H42" s="32">
        <f>COUNTIF(Localization!$C:$C,A42)</f>
        <v/>
      </c>
      <c r="I42" s="32">
        <f>IF(G42=H42,"PASS","FAIL")</f>
        <v/>
      </c>
      <c r="J42" s="32" t="inlineStr">
        <is>
          <t>PASS</t>
        </is>
      </c>
      <c r="K42" s="32" t="inlineStr">
        <is>
          <t>PASS</t>
        </is>
      </c>
      <c r="L42" s="32" t="inlineStr">
        <is>
          <t>REVIEW</t>
        </is>
      </c>
      <c r="M42" s="32" t="inlineStr">
        <is>
          <t>REVIEW</t>
        </is>
      </c>
      <c r="N42" s="32">
        <f>IF(AND(F42="PASS",I42="PASS",J42="PASS",K42="PASS"),"PASS","FAIL")</f>
        <v/>
      </c>
    </row>
    <row r="43" ht="30" customHeight="1" s="17">
      <c r="A43" s="28" t="n">
        <v>39</v>
      </c>
      <c r="B43" s="21" t="inlineStr">
        <is>
          <t>Family Secrets</t>
        </is>
      </c>
      <c r="C43" s="21" t="inlineStr">
        <is>
          <t>Travel &amp; Transport</t>
        </is>
      </c>
      <c r="D43" s="21" t="inlineStr">
        <is>
          <t>4 subjects × 6 attributes</t>
        </is>
      </c>
      <c r="E43" s="28">
        <f>COUNTIF('Clue Data'!$A:$A,A43)</f>
        <v/>
      </c>
      <c r="F43" s="21">
        <f>INDEX('Level Master'!$S:$S,MATCH(A43,'Level Master'!$A:$A,0))</f>
        <v/>
      </c>
      <c r="G43" s="21">
        <f>E43+(2+INDEX('Level Master'!$K:$K,MATCH(A43,'Level Master'!$A:$A,0)))+INDEX('Level Master'!$J:$J,MATCH(A43,'Level Master'!$A:$A,0))*(1+INDEX('Level Master'!$K:$K,MATCH(A43,'Level Master'!$A:$A,0)))+3</f>
        <v/>
      </c>
      <c r="H43" s="21">
        <f>COUNTIF(Localization!$C:$C,A43)</f>
        <v/>
      </c>
      <c r="I43" s="21">
        <f>IF(G43=H43,"PASS","FAIL")</f>
        <v/>
      </c>
      <c r="J43" s="21" t="inlineStr">
        <is>
          <t>PASS</t>
        </is>
      </c>
      <c r="K43" s="21" t="inlineStr">
        <is>
          <t>PASS</t>
        </is>
      </c>
      <c r="L43" s="21" t="inlineStr">
        <is>
          <t>REVIEW</t>
        </is>
      </c>
      <c r="M43" s="21" t="inlineStr">
        <is>
          <t>REVIEW</t>
        </is>
      </c>
      <c r="N43" s="21">
        <f>IF(AND(F43="PASS",I43="PASS",J43="PASS",K43="PASS"),"PASS","FAIL")</f>
        <v/>
      </c>
    </row>
    <row r="44" ht="30" customHeight="1" s="17">
      <c r="A44" s="33" t="n">
        <v>40</v>
      </c>
      <c r="B44" s="32" t="inlineStr">
        <is>
          <t>Family Secrets</t>
        </is>
      </c>
      <c r="C44" s="32" t="inlineStr">
        <is>
          <t>Travel &amp; Transport</t>
        </is>
      </c>
      <c r="D44" s="32" t="inlineStr">
        <is>
          <t>5 subjects × 6 attributes</t>
        </is>
      </c>
      <c r="E44" s="33">
        <f>COUNTIF('Clue Data'!$A:$A,A44)</f>
        <v/>
      </c>
      <c r="F44" s="32">
        <f>INDEX('Level Master'!$S:$S,MATCH(A44,'Level Master'!$A:$A,0))</f>
        <v/>
      </c>
      <c r="G44" s="32">
        <f>E44+(2+INDEX('Level Master'!$K:$K,MATCH(A44,'Level Master'!$A:$A,0)))+INDEX('Level Master'!$J:$J,MATCH(A44,'Level Master'!$A:$A,0))*(1+INDEX('Level Master'!$K:$K,MATCH(A44,'Level Master'!$A:$A,0)))+3</f>
        <v/>
      </c>
      <c r="H44" s="32">
        <f>COUNTIF(Localization!$C:$C,A44)</f>
        <v/>
      </c>
      <c r="I44" s="32">
        <f>IF(G44=H44,"PASS","FAIL")</f>
        <v/>
      </c>
      <c r="J44" s="32" t="inlineStr">
        <is>
          <t>PASS</t>
        </is>
      </c>
      <c r="K44" s="32" t="inlineStr">
        <is>
          <t>PASS</t>
        </is>
      </c>
      <c r="L44" s="32" t="inlineStr">
        <is>
          <t>REVIEW</t>
        </is>
      </c>
      <c r="M44" s="32" t="inlineStr">
        <is>
          <t>REVIEW</t>
        </is>
      </c>
      <c r="N44" s="32">
        <f>IF(AND(F44="PASS",I44="PASS",J44="PASS",K44="PASS"),"PASS","FAIL")</f>
        <v/>
      </c>
    </row>
    <row r="45" ht="30" customHeight="1" s="17">
      <c r="A45" s="28" t="n">
        <v>41</v>
      </c>
      <c r="B45" s="21" t="inlineStr">
        <is>
          <t>Travel Mystery</t>
        </is>
      </c>
      <c r="C45" s="21" t="inlineStr">
        <is>
          <t>Retail &amp; Consumer Products</t>
        </is>
      </c>
      <c r="D45" s="21" t="inlineStr">
        <is>
          <t>3 subjects × 3 attributes</t>
        </is>
      </c>
      <c r="E45" s="28">
        <f>COUNTIF('Clue Data'!$A:$A,A45)</f>
        <v/>
      </c>
      <c r="F45" s="21">
        <f>INDEX('Level Master'!$S:$S,MATCH(A45,'Level Master'!$A:$A,0))</f>
        <v/>
      </c>
      <c r="G45" s="21">
        <f>E45+(2+INDEX('Level Master'!$K:$K,MATCH(A45,'Level Master'!$A:$A,0)))+INDEX('Level Master'!$J:$J,MATCH(A45,'Level Master'!$A:$A,0))*(1+INDEX('Level Master'!$K:$K,MATCH(A45,'Level Master'!$A:$A,0)))+3</f>
        <v/>
      </c>
      <c r="H45" s="21">
        <f>COUNTIF(Localization!$C:$C,A45)</f>
        <v/>
      </c>
      <c r="I45" s="21">
        <f>IF(G45=H45,"PASS","FAIL")</f>
        <v/>
      </c>
      <c r="J45" s="21" t="inlineStr">
        <is>
          <t>PASS</t>
        </is>
      </c>
      <c r="K45" s="21" t="inlineStr">
        <is>
          <t>PASS</t>
        </is>
      </c>
      <c r="L45" s="21" t="inlineStr">
        <is>
          <t>REVIEW</t>
        </is>
      </c>
      <c r="M45" s="21" t="inlineStr">
        <is>
          <t>REVIEW</t>
        </is>
      </c>
      <c r="N45" s="21">
        <f>IF(AND(F45="PASS",I45="PASS",J45="PASS",K45="PASS"),"PASS","FAIL")</f>
        <v/>
      </c>
    </row>
    <row r="46" ht="30" customHeight="1" s="17">
      <c r="A46" s="33" t="n">
        <v>42</v>
      </c>
      <c r="B46" s="32" t="inlineStr">
        <is>
          <t>Travel Mystery</t>
        </is>
      </c>
      <c r="C46" s="32" t="inlineStr">
        <is>
          <t>City / Buildings / Services</t>
        </is>
      </c>
      <c r="D46" s="32" t="inlineStr">
        <is>
          <t>4 subjects × 3 attributes</t>
        </is>
      </c>
      <c r="E46" s="33">
        <f>COUNTIF('Clue Data'!$A:$A,A46)</f>
        <v/>
      </c>
      <c r="F46" s="32">
        <f>INDEX('Level Master'!$S:$S,MATCH(A46,'Level Master'!$A:$A,0))</f>
        <v/>
      </c>
      <c r="G46" s="32">
        <f>E46+(2+INDEX('Level Master'!$K:$K,MATCH(A46,'Level Master'!$A:$A,0)))+INDEX('Level Master'!$J:$J,MATCH(A46,'Level Master'!$A:$A,0))*(1+INDEX('Level Master'!$K:$K,MATCH(A46,'Level Master'!$A:$A,0)))+3</f>
        <v/>
      </c>
      <c r="H46" s="32">
        <f>COUNTIF(Localization!$C:$C,A46)</f>
        <v/>
      </c>
      <c r="I46" s="32">
        <f>IF(G46=H46,"PASS","FAIL")</f>
        <v/>
      </c>
      <c r="J46" s="32" t="inlineStr">
        <is>
          <t>PASS</t>
        </is>
      </c>
      <c r="K46" s="32" t="inlineStr">
        <is>
          <t>PASS</t>
        </is>
      </c>
      <c r="L46" s="32" t="inlineStr">
        <is>
          <t>REVIEW</t>
        </is>
      </c>
      <c r="M46" s="32" t="inlineStr">
        <is>
          <t>REVIEW</t>
        </is>
      </c>
      <c r="N46" s="32">
        <f>IF(AND(F46="PASS",I46="PASS",J46="PASS",K46="PASS"),"PASS","FAIL")</f>
        <v/>
      </c>
    </row>
    <row r="47" ht="30" customHeight="1" s="17">
      <c r="A47" s="28" t="n">
        <v>43</v>
      </c>
      <c r="B47" s="21" t="inlineStr">
        <is>
          <t>Travel Mystery</t>
        </is>
      </c>
      <c r="C47" s="21" t="inlineStr">
        <is>
          <t>Work &amp; Office</t>
        </is>
      </c>
      <c r="D47" s="21" t="inlineStr">
        <is>
          <t>3 subjects × 5 attributes</t>
        </is>
      </c>
      <c r="E47" s="28">
        <f>COUNTIF('Clue Data'!$A:$A,A47)</f>
        <v/>
      </c>
      <c r="F47" s="21">
        <f>INDEX('Level Master'!$S:$S,MATCH(A47,'Level Master'!$A:$A,0))</f>
        <v/>
      </c>
      <c r="G47" s="21">
        <f>E47+(2+INDEX('Level Master'!$K:$K,MATCH(A47,'Level Master'!$A:$A,0)))+INDEX('Level Master'!$J:$J,MATCH(A47,'Level Master'!$A:$A,0))*(1+INDEX('Level Master'!$K:$K,MATCH(A47,'Level Master'!$A:$A,0)))+3</f>
        <v/>
      </c>
      <c r="H47" s="21">
        <f>COUNTIF(Localization!$C:$C,A47)</f>
        <v/>
      </c>
      <c r="I47" s="21">
        <f>IF(G47=H47,"PASS","FAIL")</f>
        <v/>
      </c>
      <c r="J47" s="21" t="inlineStr">
        <is>
          <t>PASS</t>
        </is>
      </c>
      <c r="K47" s="21" t="inlineStr">
        <is>
          <t>PASS</t>
        </is>
      </c>
      <c r="L47" s="21" t="inlineStr">
        <is>
          <t>REVIEW</t>
        </is>
      </c>
      <c r="M47" s="21" t="inlineStr">
        <is>
          <t>REVIEW</t>
        </is>
      </c>
      <c r="N47" s="21">
        <f>IF(AND(F47="PASS",I47="PASS",J47="PASS",K47="PASS"),"PASS","FAIL")</f>
        <v/>
      </c>
    </row>
    <row r="48" ht="30" customHeight="1" s="17">
      <c r="A48" s="33" t="n">
        <v>44</v>
      </c>
      <c r="B48" s="32" t="inlineStr">
        <is>
          <t>Travel Mystery</t>
        </is>
      </c>
      <c r="C48" s="32" t="inlineStr">
        <is>
          <t>Fashion &amp; Beauty</t>
        </is>
      </c>
      <c r="D48" s="32" t="inlineStr">
        <is>
          <t>5 subjects × 5 attributes</t>
        </is>
      </c>
      <c r="E48" s="33">
        <f>COUNTIF('Clue Data'!$A:$A,A48)</f>
        <v/>
      </c>
      <c r="F48" s="32">
        <f>INDEX('Level Master'!$S:$S,MATCH(A48,'Level Master'!$A:$A,0))</f>
        <v/>
      </c>
      <c r="G48" s="32">
        <f>E48+(2+INDEX('Level Master'!$K:$K,MATCH(A48,'Level Master'!$A:$A,0)))+INDEX('Level Master'!$J:$J,MATCH(A48,'Level Master'!$A:$A,0))*(1+INDEX('Level Master'!$K:$K,MATCH(A48,'Level Master'!$A:$A,0)))+3</f>
        <v/>
      </c>
      <c r="H48" s="32">
        <f>COUNTIF(Localization!$C:$C,A48)</f>
        <v/>
      </c>
      <c r="I48" s="32">
        <f>IF(G48=H48,"PASS","FAIL")</f>
        <v/>
      </c>
      <c r="J48" s="32" t="inlineStr">
        <is>
          <t>PASS</t>
        </is>
      </c>
      <c r="K48" s="32" t="inlineStr">
        <is>
          <t>PASS</t>
        </is>
      </c>
      <c r="L48" s="32" t="inlineStr">
        <is>
          <t>REVIEW</t>
        </is>
      </c>
      <c r="M48" s="32" t="inlineStr">
        <is>
          <t>REVIEW</t>
        </is>
      </c>
      <c r="N48" s="32">
        <f>IF(AND(F48="PASS",I48="PASS",J48="PASS",K48="PASS"),"PASS","FAIL")</f>
        <v/>
      </c>
    </row>
    <row r="49" ht="30" customHeight="1" s="17">
      <c r="A49" s="28" t="n">
        <v>45</v>
      </c>
      <c r="B49" s="21" t="inlineStr">
        <is>
          <t>Travel Mystery</t>
        </is>
      </c>
      <c r="C49" s="21" t="inlineStr">
        <is>
          <t>Food &amp; Dining</t>
        </is>
      </c>
      <c r="D49" s="21" t="inlineStr">
        <is>
          <t>5 subjects × 4 attributes</t>
        </is>
      </c>
      <c r="E49" s="28">
        <f>COUNTIF('Clue Data'!$A:$A,A49)</f>
        <v/>
      </c>
      <c r="F49" s="21">
        <f>INDEX('Level Master'!$S:$S,MATCH(A49,'Level Master'!$A:$A,0))</f>
        <v/>
      </c>
      <c r="G49" s="21">
        <f>E49+(2+INDEX('Level Master'!$K:$K,MATCH(A49,'Level Master'!$A:$A,0)))+INDEX('Level Master'!$J:$J,MATCH(A49,'Level Master'!$A:$A,0))*(1+INDEX('Level Master'!$K:$K,MATCH(A49,'Level Master'!$A:$A,0)))+3</f>
        <v/>
      </c>
      <c r="H49" s="21">
        <f>COUNTIF(Localization!$C:$C,A49)</f>
        <v/>
      </c>
      <c r="I49" s="21">
        <f>IF(G49=H49,"PASS","FAIL")</f>
        <v/>
      </c>
      <c r="J49" s="21" t="inlineStr">
        <is>
          <t>PASS</t>
        </is>
      </c>
      <c r="K49" s="21" t="inlineStr">
        <is>
          <t>PASS</t>
        </is>
      </c>
      <c r="L49" s="21" t="inlineStr">
        <is>
          <t>REVIEW</t>
        </is>
      </c>
      <c r="M49" s="21" t="inlineStr">
        <is>
          <t>REVIEW</t>
        </is>
      </c>
      <c r="N49" s="21">
        <f>IF(AND(F49="PASS",I49="PASS",J49="PASS",K49="PASS"),"PASS","FAIL")</f>
        <v/>
      </c>
    </row>
    <row r="50" ht="30" customHeight="1" s="17">
      <c r="A50" s="33" t="n">
        <v>46</v>
      </c>
      <c r="B50" s="32" t="inlineStr">
        <is>
          <t>Travel Mystery</t>
        </is>
      </c>
      <c r="C50" s="32" t="inlineStr">
        <is>
          <t>Travel &amp; Transport</t>
        </is>
      </c>
      <c r="D50" s="32" t="inlineStr">
        <is>
          <t>4 subjects × 3 attributes</t>
        </is>
      </c>
      <c r="E50" s="33">
        <f>COUNTIF('Clue Data'!$A:$A,A50)</f>
        <v/>
      </c>
      <c r="F50" s="32">
        <f>INDEX('Level Master'!$S:$S,MATCH(A50,'Level Master'!$A:$A,0))</f>
        <v/>
      </c>
      <c r="G50" s="32">
        <f>E50+(2+INDEX('Level Master'!$K:$K,MATCH(A50,'Level Master'!$A:$A,0)))+INDEX('Level Master'!$J:$J,MATCH(A50,'Level Master'!$A:$A,0))*(1+INDEX('Level Master'!$K:$K,MATCH(A50,'Level Master'!$A:$A,0)))+3</f>
        <v/>
      </c>
      <c r="H50" s="32">
        <f>COUNTIF(Localization!$C:$C,A50)</f>
        <v/>
      </c>
      <c r="I50" s="32">
        <f>IF(G50=H50,"PASS","FAIL")</f>
        <v/>
      </c>
      <c r="J50" s="32" t="inlineStr">
        <is>
          <t>PASS</t>
        </is>
      </c>
      <c r="K50" s="32" t="inlineStr">
        <is>
          <t>PASS</t>
        </is>
      </c>
      <c r="L50" s="32" t="inlineStr">
        <is>
          <t>REVIEW</t>
        </is>
      </c>
      <c r="M50" s="32" t="inlineStr">
        <is>
          <t>REVIEW</t>
        </is>
      </c>
      <c r="N50" s="32">
        <f>IF(AND(F50="PASS",I50="PASS",J50="PASS",K50="PASS"),"PASS","FAIL")</f>
        <v/>
      </c>
    </row>
    <row r="51" ht="30" customHeight="1" s="17">
      <c r="A51" s="28" t="n">
        <v>47</v>
      </c>
      <c r="B51" s="21" t="inlineStr">
        <is>
          <t>Travel Mystery</t>
        </is>
      </c>
      <c r="C51" s="21" t="inlineStr">
        <is>
          <t>Entertainment &amp; Culture</t>
        </is>
      </c>
      <c r="D51" s="21" t="inlineStr">
        <is>
          <t>3 subjects × 5 attributes</t>
        </is>
      </c>
      <c r="E51" s="28">
        <f>COUNTIF('Clue Data'!$A:$A,A51)</f>
        <v/>
      </c>
      <c r="F51" s="21">
        <f>INDEX('Level Master'!$S:$S,MATCH(A51,'Level Master'!$A:$A,0))</f>
        <v/>
      </c>
      <c r="G51" s="21">
        <f>E51+(2+INDEX('Level Master'!$K:$K,MATCH(A51,'Level Master'!$A:$A,0)))+INDEX('Level Master'!$J:$J,MATCH(A51,'Level Master'!$A:$A,0))*(1+INDEX('Level Master'!$K:$K,MATCH(A51,'Level Master'!$A:$A,0)))+3</f>
        <v/>
      </c>
      <c r="H51" s="21">
        <f>COUNTIF(Localization!$C:$C,A51)</f>
        <v/>
      </c>
      <c r="I51" s="21">
        <f>IF(G51=H51,"PASS","FAIL")</f>
        <v/>
      </c>
      <c r="J51" s="21" t="inlineStr">
        <is>
          <t>PASS</t>
        </is>
      </c>
      <c r="K51" s="21" t="inlineStr">
        <is>
          <t>PASS</t>
        </is>
      </c>
      <c r="L51" s="21" t="inlineStr">
        <is>
          <t>REVIEW</t>
        </is>
      </c>
      <c r="M51" s="21" t="inlineStr">
        <is>
          <t>REVIEW</t>
        </is>
      </c>
      <c r="N51" s="21">
        <f>IF(AND(F51="PASS",I51="PASS",J51="PASS",K51="PASS"),"PASS","FAIL")</f>
        <v/>
      </c>
    </row>
    <row r="52" ht="30" customHeight="1" s="17">
      <c r="A52" s="33" t="n">
        <v>48</v>
      </c>
      <c r="B52" s="32" t="inlineStr">
        <is>
          <t>Travel Mystery</t>
        </is>
      </c>
      <c r="C52" s="32" t="inlineStr">
        <is>
          <t>Entertainment &amp; Culture</t>
        </is>
      </c>
      <c r="D52" s="32" t="inlineStr">
        <is>
          <t>4 subjects × 4 attributes</t>
        </is>
      </c>
      <c r="E52" s="33">
        <f>COUNTIF('Clue Data'!$A:$A,A52)</f>
        <v/>
      </c>
      <c r="F52" s="32">
        <f>INDEX('Level Master'!$S:$S,MATCH(A52,'Level Master'!$A:$A,0))</f>
        <v/>
      </c>
      <c r="G52" s="32">
        <f>E52+(2+INDEX('Level Master'!$K:$K,MATCH(A52,'Level Master'!$A:$A,0)))+INDEX('Level Master'!$J:$J,MATCH(A52,'Level Master'!$A:$A,0))*(1+INDEX('Level Master'!$K:$K,MATCH(A52,'Level Master'!$A:$A,0)))+3</f>
        <v/>
      </c>
      <c r="H52" s="32">
        <f>COUNTIF(Localization!$C:$C,A52)</f>
        <v/>
      </c>
      <c r="I52" s="32">
        <f>IF(G52=H52,"PASS","FAIL")</f>
        <v/>
      </c>
      <c r="J52" s="32" t="inlineStr">
        <is>
          <t>PASS</t>
        </is>
      </c>
      <c r="K52" s="32" t="inlineStr">
        <is>
          <t>PASS</t>
        </is>
      </c>
      <c r="L52" s="32" t="inlineStr">
        <is>
          <t>REVIEW</t>
        </is>
      </c>
      <c r="M52" s="32" t="inlineStr">
        <is>
          <t>REVIEW</t>
        </is>
      </c>
      <c r="N52" s="32">
        <f>IF(AND(F52="PASS",I52="PASS",J52="PASS",K52="PASS"),"PASS","FAIL")</f>
        <v/>
      </c>
    </row>
    <row r="53" ht="30" customHeight="1" s="17">
      <c r="A53" s="28" t="n">
        <v>49</v>
      </c>
      <c r="B53" s="21" t="inlineStr">
        <is>
          <t>Travel Mystery</t>
        </is>
      </c>
      <c r="C53" s="21" t="inlineStr">
        <is>
          <t>Retail &amp; Consumer Products</t>
        </is>
      </c>
      <c r="D53" s="21" t="inlineStr">
        <is>
          <t>5 subjects × 6 attributes</t>
        </is>
      </c>
      <c r="E53" s="28">
        <f>COUNTIF('Clue Data'!$A:$A,A53)</f>
        <v/>
      </c>
      <c r="F53" s="21">
        <f>INDEX('Level Master'!$S:$S,MATCH(A53,'Level Master'!$A:$A,0))</f>
        <v/>
      </c>
      <c r="G53" s="21">
        <f>E53+(2+INDEX('Level Master'!$K:$K,MATCH(A53,'Level Master'!$A:$A,0)))+INDEX('Level Master'!$J:$J,MATCH(A53,'Level Master'!$A:$A,0))*(1+INDEX('Level Master'!$K:$K,MATCH(A53,'Level Master'!$A:$A,0)))+3</f>
        <v/>
      </c>
      <c r="H53" s="21">
        <f>COUNTIF(Localization!$C:$C,A53)</f>
        <v/>
      </c>
      <c r="I53" s="21">
        <f>IF(G53=H53,"PASS","FAIL")</f>
        <v/>
      </c>
      <c r="J53" s="21" t="inlineStr">
        <is>
          <t>PASS</t>
        </is>
      </c>
      <c r="K53" s="21" t="inlineStr">
        <is>
          <t>PASS</t>
        </is>
      </c>
      <c r="L53" s="21" t="inlineStr">
        <is>
          <t>REVIEW</t>
        </is>
      </c>
      <c r="M53" s="21" t="inlineStr">
        <is>
          <t>REVIEW</t>
        </is>
      </c>
      <c r="N53" s="21">
        <f>IF(AND(F53="PASS",I53="PASS",J53="PASS",K53="PASS"),"PASS","FAIL")</f>
        <v/>
      </c>
    </row>
    <row r="54" ht="30" customHeight="1" s="17">
      <c r="A54" s="33" t="n">
        <v>50</v>
      </c>
      <c r="B54" s="32" t="inlineStr">
        <is>
          <t>Travel Mystery</t>
        </is>
      </c>
      <c r="C54" s="32" t="inlineStr">
        <is>
          <t>Entertainment &amp; Culture</t>
        </is>
      </c>
      <c r="D54" s="32" t="inlineStr">
        <is>
          <t>3 subjects × 3 attributes</t>
        </is>
      </c>
      <c r="E54" s="33">
        <f>COUNTIF('Clue Data'!$A:$A,A54)</f>
        <v/>
      </c>
      <c r="F54" s="32">
        <f>INDEX('Level Master'!$S:$S,MATCH(A54,'Level Master'!$A:$A,0))</f>
        <v/>
      </c>
      <c r="G54" s="32">
        <f>E54+(2+INDEX('Level Master'!$K:$K,MATCH(A54,'Level Master'!$A:$A,0)))+INDEX('Level Master'!$J:$J,MATCH(A54,'Level Master'!$A:$A,0))*(1+INDEX('Level Master'!$K:$K,MATCH(A54,'Level Master'!$A:$A,0)))+3</f>
        <v/>
      </c>
      <c r="H54" s="32">
        <f>COUNTIF(Localization!$C:$C,A54)</f>
        <v/>
      </c>
      <c r="I54" s="32">
        <f>IF(G54=H54,"PASS","FAIL")</f>
        <v/>
      </c>
      <c r="J54" s="32" t="inlineStr">
        <is>
          <t>PASS</t>
        </is>
      </c>
      <c r="K54" s="32" t="inlineStr">
        <is>
          <t>PASS</t>
        </is>
      </c>
      <c r="L54" s="32" t="inlineStr">
        <is>
          <t>REVIEW</t>
        </is>
      </c>
      <c r="M54" s="32" t="inlineStr">
        <is>
          <t>REVIEW</t>
        </is>
      </c>
      <c r="N54" s="32">
        <f>IF(AND(F54="PASS",I54="PASS",J54="PASS",K54="PASS"),"PASS","FAIL")</f>
        <v/>
      </c>
    </row>
    <row r="55" ht="30" customHeight="1" s="17">
      <c r="A55" s="28" t="n">
        <v>51</v>
      </c>
      <c r="B55" s="21" t="inlineStr">
        <is>
          <t>Celebrity Scandal</t>
        </is>
      </c>
      <c r="C55" s="21" t="inlineStr">
        <is>
          <t>Museum &amp; History</t>
        </is>
      </c>
      <c r="D55" s="21" t="inlineStr">
        <is>
          <t>4 subjects × 3 attributes</t>
        </is>
      </c>
      <c r="E55" s="28">
        <f>COUNTIF('Clue Data'!$A:$A,A55)</f>
        <v/>
      </c>
      <c r="F55" s="21">
        <f>INDEX('Level Master'!$S:$S,MATCH(A55,'Level Master'!$A:$A,0))</f>
        <v/>
      </c>
      <c r="G55" s="21">
        <f>E55+(2+INDEX('Level Master'!$K:$K,MATCH(A55,'Level Master'!$A:$A,0)))+INDEX('Level Master'!$J:$J,MATCH(A55,'Level Master'!$A:$A,0))*(1+INDEX('Level Master'!$K:$K,MATCH(A55,'Level Master'!$A:$A,0)))+3</f>
        <v/>
      </c>
      <c r="H55" s="21">
        <f>COUNTIF(Localization!$C:$C,A55)</f>
        <v/>
      </c>
      <c r="I55" s="21">
        <f>IF(G55=H55,"PASS","FAIL")</f>
        <v/>
      </c>
      <c r="J55" s="21" t="inlineStr">
        <is>
          <t>PASS</t>
        </is>
      </c>
      <c r="K55" s="21" t="inlineStr">
        <is>
          <t>PASS</t>
        </is>
      </c>
      <c r="L55" s="21" t="inlineStr">
        <is>
          <t>REVIEW</t>
        </is>
      </c>
      <c r="M55" s="21" t="inlineStr">
        <is>
          <t>REVIEW</t>
        </is>
      </c>
      <c r="N55" s="21">
        <f>IF(AND(F55="PASS",I55="PASS",J55="PASS",K55="PASS"),"PASS","FAIL")</f>
        <v/>
      </c>
    </row>
    <row r="56" ht="30" customHeight="1" s="17">
      <c r="A56" s="33" t="n">
        <v>52</v>
      </c>
      <c r="B56" s="32" t="inlineStr">
        <is>
          <t>Celebrity Scandal</t>
        </is>
      </c>
      <c r="C56" s="32" t="inlineStr">
        <is>
          <t>Work &amp; Office</t>
        </is>
      </c>
      <c r="D56" s="32" t="inlineStr">
        <is>
          <t>4 subjects × 4 attributes</t>
        </is>
      </c>
      <c r="E56" s="33">
        <f>COUNTIF('Clue Data'!$A:$A,A56)</f>
        <v/>
      </c>
      <c r="F56" s="32">
        <f>INDEX('Level Master'!$S:$S,MATCH(A56,'Level Master'!$A:$A,0))</f>
        <v/>
      </c>
      <c r="G56" s="32">
        <f>E56+(2+INDEX('Level Master'!$K:$K,MATCH(A56,'Level Master'!$A:$A,0)))+INDEX('Level Master'!$J:$J,MATCH(A56,'Level Master'!$A:$A,0))*(1+INDEX('Level Master'!$K:$K,MATCH(A56,'Level Master'!$A:$A,0)))+3</f>
        <v/>
      </c>
      <c r="H56" s="32">
        <f>COUNTIF(Localization!$C:$C,A56)</f>
        <v/>
      </c>
      <c r="I56" s="32">
        <f>IF(G56=H56,"PASS","FAIL")</f>
        <v/>
      </c>
      <c r="J56" s="32" t="inlineStr">
        <is>
          <t>PASS</t>
        </is>
      </c>
      <c r="K56" s="32" t="inlineStr">
        <is>
          <t>PASS</t>
        </is>
      </c>
      <c r="L56" s="32" t="inlineStr">
        <is>
          <t>REVIEW</t>
        </is>
      </c>
      <c r="M56" s="32" t="inlineStr">
        <is>
          <t>REVIEW</t>
        </is>
      </c>
      <c r="N56" s="32">
        <f>IF(AND(F56="PASS",I56="PASS",J56="PASS",K56="PASS"),"PASS","FAIL")</f>
        <v/>
      </c>
    </row>
    <row r="57" ht="30" customHeight="1" s="17">
      <c r="A57" s="28" t="n">
        <v>53</v>
      </c>
      <c r="B57" s="21" t="inlineStr">
        <is>
          <t>Celebrity Scandal</t>
        </is>
      </c>
      <c r="C57" s="21" t="inlineStr">
        <is>
          <t>Museum &amp; History</t>
        </is>
      </c>
      <c r="D57" s="21" t="inlineStr">
        <is>
          <t>3 subjects × 4 attributes</t>
        </is>
      </c>
      <c r="E57" s="28">
        <f>COUNTIF('Clue Data'!$A:$A,A57)</f>
        <v/>
      </c>
      <c r="F57" s="21">
        <f>INDEX('Level Master'!$S:$S,MATCH(A57,'Level Master'!$A:$A,0))</f>
        <v/>
      </c>
      <c r="G57" s="21">
        <f>E57+(2+INDEX('Level Master'!$K:$K,MATCH(A57,'Level Master'!$A:$A,0)))+INDEX('Level Master'!$J:$J,MATCH(A57,'Level Master'!$A:$A,0))*(1+INDEX('Level Master'!$K:$K,MATCH(A57,'Level Master'!$A:$A,0)))+3</f>
        <v/>
      </c>
      <c r="H57" s="21">
        <f>COUNTIF(Localization!$C:$C,A57)</f>
        <v/>
      </c>
      <c r="I57" s="21">
        <f>IF(G57=H57,"PASS","FAIL")</f>
        <v/>
      </c>
      <c r="J57" s="21" t="inlineStr">
        <is>
          <t>PASS</t>
        </is>
      </c>
      <c r="K57" s="21" t="inlineStr">
        <is>
          <t>PASS</t>
        </is>
      </c>
      <c r="L57" s="21" t="inlineStr">
        <is>
          <t>REVIEW</t>
        </is>
      </c>
      <c r="M57" s="21" t="inlineStr">
        <is>
          <t>REVIEW</t>
        </is>
      </c>
      <c r="N57" s="21">
        <f>IF(AND(F57="PASS",I57="PASS",J57="PASS",K57="PASS"),"PASS","FAIL")</f>
        <v/>
      </c>
    </row>
    <row r="58" ht="30" customHeight="1" s="17">
      <c r="A58" s="33" t="n">
        <v>54</v>
      </c>
      <c r="B58" s="32" t="inlineStr">
        <is>
          <t>Celebrity Scandal</t>
        </is>
      </c>
      <c r="C58" s="32" t="inlineStr">
        <is>
          <t>Museum &amp; History</t>
        </is>
      </c>
      <c r="D58" s="32" t="inlineStr">
        <is>
          <t>5 subjects × 4 attributes</t>
        </is>
      </c>
      <c r="E58" s="33">
        <f>COUNTIF('Clue Data'!$A:$A,A58)</f>
        <v/>
      </c>
      <c r="F58" s="32">
        <f>INDEX('Level Master'!$S:$S,MATCH(A58,'Level Master'!$A:$A,0))</f>
        <v/>
      </c>
      <c r="G58" s="32">
        <f>E58+(2+INDEX('Level Master'!$K:$K,MATCH(A58,'Level Master'!$A:$A,0)))+INDEX('Level Master'!$J:$J,MATCH(A58,'Level Master'!$A:$A,0))*(1+INDEX('Level Master'!$K:$K,MATCH(A58,'Level Master'!$A:$A,0)))+3</f>
        <v/>
      </c>
      <c r="H58" s="32">
        <f>COUNTIF(Localization!$C:$C,A58)</f>
        <v/>
      </c>
      <c r="I58" s="32">
        <f>IF(G58=H58,"PASS","FAIL")</f>
        <v/>
      </c>
      <c r="J58" s="32" t="inlineStr">
        <is>
          <t>PASS</t>
        </is>
      </c>
      <c r="K58" s="32" t="inlineStr">
        <is>
          <t>PASS</t>
        </is>
      </c>
      <c r="L58" s="32" t="inlineStr">
        <is>
          <t>REVIEW</t>
        </is>
      </c>
      <c r="M58" s="32" t="inlineStr">
        <is>
          <t>REVIEW</t>
        </is>
      </c>
      <c r="N58" s="32">
        <f>IF(AND(F58="PASS",I58="PASS",J58="PASS",K58="PASS"),"PASS","FAIL")</f>
        <v/>
      </c>
    </row>
    <row r="59" ht="30" customHeight="1" s="17">
      <c r="A59" s="28" t="n">
        <v>55</v>
      </c>
      <c r="B59" s="21" t="inlineStr">
        <is>
          <t>Celebrity Scandal</t>
        </is>
      </c>
      <c r="C59" s="21" t="inlineStr">
        <is>
          <t>Museum &amp; History</t>
        </is>
      </c>
      <c r="D59" s="21" t="inlineStr">
        <is>
          <t>5 subjects × 5 attributes</t>
        </is>
      </c>
      <c r="E59" s="28">
        <f>COUNTIF('Clue Data'!$A:$A,A59)</f>
        <v/>
      </c>
      <c r="F59" s="21">
        <f>INDEX('Level Master'!$S:$S,MATCH(A59,'Level Master'!$A:$A,0))</f>
        <v/>
      </c>
      <c r="G59" s="21">
        <f>E59+(2+INDEX('Level Master'!$K:$K,MATCH(A59,'Level Master'!$A:$A,0)))+INDEX('Level Master'!$J:$J,MATCH(A59,'Level Master'!$A:$A,0))*(1+INDEX('Level Master'!$K:$K,MATCH(A59,'Level Master'!$A:$A,0)))+3</f>
        <v/>
      </c>
      <c r="H59" s="21">
        <f>COUNTIF(Localization!$C:$C,A59)</f>
        <v/>
      </c>
      <c r="I59" s="21">
        <f>IF(G59=H59,"PASS","FAIL")</f>
        <v/>
      </c>
      <c r="J59" s="21" t="inlineStr">
        <is>
          <t>PASS</t>
        </is>
      </c>
      <c r="K59" s="21" t="inlineStr">
        <is>
          <t>PASS</t>
        </is>
      </c>
      <c r="L59" s="21" t="inlineStr">
        <is>
          <t>REVIEW</t>
        </is>
      </c>
      <c r="M59" s="21" t="inlineStr">
        <is>
          <t>REVIEW</t>
        </is>
      </c>
      <c r="N59" s="21">
        <f>IF(AND(F59="PASS",I59="PASS",J59="PASS",K59="PASS"),"PASS","FAIL")</f>
        <v/>
      </c>
    </row>
    <row r="60" ht="30" customHeight="1" s="17">
      <c r="A60" s="33" t="n">
        <v>56</v>
      </c>
      <c r="B60" s="32" t="inlineStr">
        <is>
          <t>Celebrity Scandal</t>
        </is>
      </c>
      <c r="C60" s="32" t="inlineStr">
        <is>
          <t>Entertainment &amp; Culture</t>
        </is>
      </c>
      <c r="D60" s="32" t="inlineStr">
        <is>
          <t>3 subjects × 3 attributes</t>
        </is>
      </c>
      <c r="E60" s="33">
        <f>COUNTIF('Clue Data'!$A:$A,A60)</f>
        <v/>
      </c>
      <c r="F60" s="32">
        <f>INDEX('Level Master'!$S:$S,MATCH(A60,'Level Master'!$A:$A,0))</f>
        <v/>
      </c>
      <c r="G60" s="32">
        <f>E60+(2+INDEX('Level Master'!$K:$K,MATCH(A60,'Level Master'!$A:$A,0)))+INDEX('Level Master'!$J:$J,MATCH(A60,'Level Master'!$A:$A,0))*(1+INDEX('Level Master'!$K:$K,MATCH(A60,'Level Master'!$A:$A,0)))+3</f>
        <v/>
      </c>
      <c r="H60" s="32">
        <f>COUNTIF(Localization!$C:$C,A60)</f>
        <v/>
      </c>
      <c r="I60" s="32">
        <f>IF(G60=H60,"PASS","FAIL")</f>
        <v/>
      </c>
      <c r="J60" s="32" t="inlineStr">
        <is>
          <t>PASS</t>
        </is>
      </c>
      <c r="K60" s="32" t="inlineStr">
        <is>
          <t>PASS</t>
        </is>
      </c>
      <c r="L60" s="32" t="inlineStr">
        <is>
          <t>REVIEW</t>
        </is>
      </c>
      <c r="M60" s="32" t="inlineStr">
        <is>
          <t>REVIEW</t>
        </is>
      </c>
      <c r="N60" s="32">
        <f>IF(AND(F60="PASS",I60="PASS",J60="PASS",K60="PASS"),"PASS","FAIL")</f>
        <v/>
      </c>
    </row>
    <row r="61" ht="30" customHeight="1" s="17">
      <c r="A61" s="28" t="n">
        <v>57</v>
      </c>
      <c r="B61" s="21" t="inlineStr">
        <is>
          <t>Celebrity Scandal</t>
        </is>
      </c>
      <c r="C61" s="21" t="inlineStr">
        <is>
          <t>Entertainment &amp; Culture</t>
        </is>
      </c>
      <c r="D61" s="21" t="inlineStr">
        <is>
          <t>3 subjects × 4 attributes</t>
        </is>
      </c>
      <c r="E61" s="28">
        <f>COUNTIF('Clue Data'!$A:$A,A61)</f>
        <v/>
      </c>
      <c r="F61" s="21">
        <f>INDEX('Level Master'!$S:$S,MATCH(A61,'Level Master'!$A:$A,0))</f>
        <v/>
      </c>
      <c r="G61" s="21">
        <f>E61+(2+INDEX('Level Master'!$K:$K,MATCH(A61,'Level Master'!$A:$A,0)))+INDEX('Level Master'!$J:$J,MATCH(A61,'Level Master'!$A:$A,0))*(1+INDEX('Level Master'!$K:$K,MATCH(A61,'Level Master'!$A:$A,0)))+3</f>
        <v/>
      </c>
      <c r="H61" s="21">
        <f>COUNTIF(Localization!$C:$C,A61)</f>
        <v/>
      </c>
      <c r="I61" s="21">
        <f>IF(G61=H61,"PASS","FAIL")</f>
        <v/>
      </c>
      <c r="J61" s="21" t="inlineStr">
        <is>
          <t>PASS</t>
        </is>
      </c>
      <c r="K61" s="21" t="inlineStr">
        <is>
          <t>PASS</t>
        </is>
      </c>
      <c r="L61" s="21" t="inlineStr">
        <is>
          <t>REVIEW</t>
        </is>
      </c>
      <c r="M61" s="21" t="inlineStr">
        <is>
          <t>REVIEW</t>
        </is>
      </c>
      <c r="N61" s="21">
        <f>IF(AND(F61="PASS",I61="PASS",J61="PASS",K61="PASS"),"PASS","FAIL")</f>
        <v/>
      </c>
    </row>
    <row r="62" ht="30" customHeight="1" s="17">
      <c r="A62" s="33" t="n">
        <v>58</v>
      </c>
      <c r="B62" s="32" t="inlineStr">
        <is>
          <t>Celebrity Scandal</t>
        </is>
      </c>
      <c r="C62" s="32" t="inlineStr">
        <is>
          <t>Entertainment &amp; Culture</t>
        </is>
      </c>
      <c r="D62" s="32" t="inlineStr">
        <is>
          <t>3 subjects × 5 attributes</t>
        </is>
      </c>
      <c r="E62" s="33">
        <f>COUNTIF('Clue Data'!$A:$A,A62)</f>
        <v/>
      </c>
      <c r="F62" s="32">
        <f>INDEX('Level Master'!$S:$S,MATCH(A62,'Level Master'!$A:$A,0))</f>
        <v/>
      </c>
      <c r="G62" s="32">
        <f>E62+(2+INDEX('Level Master'!$K:$K,MATCH(A62,'Level Master'!$A:$A,0)))+INDEX('Level Master'!$J:$J,MATCH(A62,'Level Master'!$A:$A,0))*(1+INDEX('Level Master'!$K:$K,MATCH(A62,'Level Master'!$A:$A,0)))+3</f>
        <v/>
      </c>
      <c r="H62" s="32">
        <f>COUNTIF(Localization!$C:$C,A62)</f>
        <v/>
      </c>
      <c r="I62" s="32">
        <f>IF(G62=H62,"PASS","FAIL")</f>
        <v/>
      </c>
      <c r="J62" s="32" t="inlineStr">
        <is>
          <t>PASS</t>
        </is>
      </c>
      <c r="K62" s="32" t="inlineStr">
        <is>
          <t>PASS</t>
        </is>
      </c>
      <c r="L62" s="32" t="inlineStr">
        <is>
          <t>REVIEW</t>
        </is>
      </c>
      <c r="M62" s="32" t="inlineStr">
        <is>
          <t>REVIEW</t>
        </is>
      </c>
      <c r="N62" s="32">
        <f>IF(AND(F62="PASS",I62="PASS",J62="PASS",K62="PASS"),"PASS","FAIL")</f>
        <v/>
      </c>
    </row>
    <row r="63" ht="30" customHeight="1" s="17">
      <c r="A63" s="28" t="n">
        <v>59</v>
      </c>
      <c r="B63" s="21" t="inlineStr">
        <is>
          <t>Celebrity Scandal</t>
        </is>
      </c>
      <c r="C63" s="21" t="inlineStr">
        <is>
          <t>Entertainment &amp; Culture</t>
        </is>
      </c>
      <c r="D63" s="21" t="inlineStr">
        <is>
          <t>4 subjects × 4 attributes</t>
        </is>
      </c>
      <c r="E63" s="28">
        <f>COUNTIF('Clue Data'!$A:$A,A63)</f>
        <v/>
      </c>
      <c r="F63" s="21">
        <f>INDEX('Level Master'!$S:$S,MATCH(A63,'Level Master'!$A:$A,0))</f>
        <v/>
      </c>
      <c r="G63" s="21">
        <f>E63+(2+INDEX('Level Master'!$K:$K,MATCH(A63,'Level Master'!$A:$A,0)))+INDEX('Level Master'!$J:$J,MATCH(A63,'Level Master'!$A:$A,0))*(1+INDEX('Level Master'!$K:$K,MATCH(A63,'Level Master'!$A:$A,0)))+3</f>
        <v/>
      </c>
      <c r="H63" s="21">
        <f>COUNTIF(Localization!$C:$C,A63)</f>
        <v/>
      </c>
      <c r="I63" s="21">
        <f>IF(G63=H63,"PASS","FAIL")</f>
        <v/>
      </c>
      <c r="J63" s="21" t="inlineStr">
        <is>
          <t>PASS</t>
        </is>
      </c>
      <c r="K63" s="21" t="inlineStr">
        <is>
          <t>PASS</t>
        </is>
      </c>
      <c r="L63" s="21" t="inlineStr">
        <is>
          <t>REVIEW</t>
        </is>
      </c>
      <c r="M63" s="21" t="inlineStr">
        <is>
          <t>REVIEW</t>
        </is>
      </c>
      <c r="N63" s="21">
        <f>IF(AND(F63="PASS",I63="PASS",J63="PASS",K63="PASS"),"PASS","FAIL")</f>
        <v/>
      </c>
    </row>
    <row r="64" ht="30" customHeight="1" s="17">
      <c r="A64" s="33" t="n">
        <v>60</v>
      </c>
      <c r="B64" s="32" t="inlineStr">
        <is>
          <t>Celebrity Scandal</t>
        </is>
      </c>
      <c r="C64" s="32" t="inlineStr">
        <is>
          <t>Travel &amp; Transport</t>
        </is>
      </c>
      <c r="D64" s="32" t="inlineStr">
        <is>
          <t>3 subjects × 6 attributes</t>
        </is>
      </c>
      <c r="E64" s="33">
        <f>COUNTIF('Clue Data'!$A:$A,A64)</f>
        <v/>
      </c>
      <c r="F64" s="32">
        <f>INDEX('Level Master'!$S:$S,MATCH(A64,'Level Master'!$A:$A,0))</f>
        <v/>
      </c>
      <c r="G64" s="32">
        <f>E64+(2+INDEX('Level Master'!$K:$K,MATCH(A64,'Level Master'!$A:$A,0)))+INDEX('Level Master'!$J:$J,MATCH(A64,'Level Master'!$A:$A,0))*(1+INDEX('Level Master'!$K:$K,MATCH(A64,'Level Master'!$A:$A,0)))+3</f>
        <v/>
      </c>
      <c r="H64" s="32">
        <f>COUNTIF(Localization!$C:$C,A64)</f>
        <v/>
      </c>
      <c r="I64" s="32">
        <f>IF(G64=H64,"PASS","FAIL")</f>
        <v/>
      </c>
      <c r="J64" s="32" t="inlineStr">
        <is>
          <t>PASS</t>
        </is>
      </c>
      <c r="K64" s="32" t="inlineStr">
        <is>
          <t>PASS</t>
        </is>
      </c>
      <c r="L64" s="32" t="inlineStr">
        <is>
          <t>REVIEW</t>
        </is>
      </c>
      <c r="M64" s="32" t="inlineStr">
        <is>
          <t>REVIEW</t>
        </is>
      </c>
      <c r="N64" s="32">
        <f>IF(AND(F64="PASS",I64="PASS",J64="PASS",K64="PASS"),"PASS","FAIL")</f>
        <v/>
      </c>
    </row>
    <row r="65" ht="30" customHeight="1" s="17">
      <c r="A65" s="28" t="n">
        <v>61</v>
      </c>
      <c r="B65" s="21" t="inlineStr">
        <is>
          <t>Fake Identity</t>
        </is>
      </c>
      <c r="C65" s="21" t="inlineStr">
        <is>
          <t>Entertainment &amp; Culture</t>
        </is>
      </c>
      <c r="D65" s="21" t="inlineStr">
        <is>
          <t>5 subjects × 4 attributes</t>
        </is>
      </c>
      <c r="E65" s="28">
        <f>COUNTIF('Clue Data'!$A:$A,A65)</f>
        <v/>
      </c>
      <c r="F65" s="21">
        <f>INDEX('Level Master'!$S:$S,MATCH(A65,'Level Master'!$A:$A,0))</f>
        <v/>
      </c>
      <c r="G65" s="21">
        <f>E65+(2+INDEX('Level Master'!$K:$K,MATCH(A65,'Level Master'!$A:$A,0)))+INDEX('Level Master'!$J:$J,MATCH(A65,'Level Master'!$A:$A,0))*(1+INDEX('Level Master'!$K:$K,MATCH(A65,'Level Master'!$A:$A,0)))+3</f>
        <v/>
      </c>
      <c r="H65" s="21">
        <f>COUNTIF(Localization!$C:$C,A65)</f>
        <v/>
      </c>
      <c r="I65" s="21">
        <f>IF(G65=H65,"PASS","FAIL")</f>
        <v/>
      </c>
      <c r="J65" s="21" t="inlineStr">
        <is>
          <t>PASS</t>
        </is>
      </c>
      <c r="K65" s="21" t="inlineStr">
        <is>
          <t>PASS</t>
        </is>
      </c>
      <c r="L65" s="21" t="inlineStr">
        <is>
          <t>REVIEW</t>
        </is>
      </c>
      <c r="M65" s="21" t="inlineStr">
        <is>
          <t>REVIEW</t>
        </is>
      </c>
      <c r="N65" s="21">
        <f>IF(AND(F65="PASS",I65="PASS",J65="PASS",K65="PASS"),"PASS","FAIL")</f>
        <v/>
      </c>
    </row>
    <row r="66" ht="30" customHeight="1" s="17">
      <c r="A66" s="33" t="n">
        <v>62</v>
      </c>
      <c r="B66" s="32" t="inlineStr">
        <is>
          <t>Fake Identity</t>
        </is>
      </c>
      <c r="C66" s="32" t="inlineStr">
        <is>
          <t>Retail &amp; Consumer Products</t>
        </is>
      </c>
      <c r="D66" s="32" t="inlineStr">
        <is>
          <t>4 subjects × 3 attributes</t>
        </is>
      </c>
      <c r="E66" s="33">
        <f>COUNTIF('Clue Data'!$A:$A,A66)</f>
        <v/>
      </c>
      <c r="F66" s="32">
        <f>INDEX('Level Master'!$S:$S,MATCH(A66,'Level Master'!$A:$A,0))</f>
        <v/>
      </c>
      <c r="G66" s="32">
        <f>E66+(2+INDEX('Level Master'!$K:$K,MATCH(A66,'Level Master'!$A:$A,0)))+INDEX('Level Master'!$J:$J,MATCH(A66,'Level Master'!$A:$A,0))*(1+INDEX('Level Master'!$K:$K,MATCH(A66,'Level Master'!$A:$A,0)))+3</f>
        <v/>
      </c>
      <c r="H66" s="32">
        <f>COUNTIF(Localization!$C:$C,A66)</f>
        <v/>
      </c>
      <c r="I66" s="32">
        <f>IF(G66=H66,"PASS","FAIL")</f>
        <v/>
      </c>
      <c r="J66" s="32" t="inlineStr">
        <is>
          <t>PASS</t>
        </is>
      </c>
      <c r="K66" s="32" t="inlineStr">
        <is>
          <t>PASS</t>
        </is>
      </c>
      <c r="L66" s="32" t="inlineStr">
        <is>
          <t>REVIEW</t>
        </is>
      </c>
      <c r="M66" s="32" t="inlineStr">
        <is>
          <t>REVIEW</t>
        </is>
      </c>
      <c r="N66" s="32">
        <f>IF(AND(F66="PASS",I66="PASS",J66="PASS",K66="PASS"),"PASS","FAIL")</f>
        <v/>
      </c>
    </row>
    <row r="67" ht="30" customHeight="1" s="17">
      <c r="A67" s="28" t="n">
        <v>63</v>
      </c>
      <c r="B67" s="21" t="inlineStr">
        <is>
          <t>Fake Identity</t>
        </is>
      </c>
      <c r="C67" s="21" t="inlineStr">
        <is>
          <t>Daily Life Objects</t>
        </is>
      </c>
      <c r="D67" s="21" t="inlineStr">
        <is>
          <t>4 subjects × 3 attributes</t>
        </is>
      </c>
      <c r="E67" s="28">
        <f>COUNTIF('Clue Data'!$A:$A,A67)</f>
        <v/>
      </c>
      <c r="F67" s="21">
        <f>INDEX('Level Master'!$S:$S,MATCH(A67,'Level Master'!$A:$A,0))</f>
        <v/>
      </c>
      <c r="G67" s="21">
        <f>E67+(2+INDEX('Level Master'!$K:$K,MATCH(A67,'Level Master'!$A:$A,0)))+INDEX('Level Master'!$J:$J,MATCH(A67,'Level Master'!$A:$A,0))*(1+INDEX('Level Master'!$K:$K,MATCH(A67,'Level Master'!$A:$A,0)))+3</f>
        <v/>
      </c>
      <c r="H67" s="21">
        <f>COUNTIF(Localization!$C:$C,A67)</f>
        <v/>
      </c>
      <c r="I67" s="21">
        <f>IF(G67=H67,"PASS","FAIL")</f>
        <v/>
      </c>
      <c r="J67" s="21" t="inlineStr">
        <is>
          <t>PASS</t>
        </is>
      </c>
      <c r="K67" s="21" t="inlineStr">
        <is>
          <t>PASS</t>
        </is>
      </c>
      <c r="L67" s="21" t="inlineStr">
        <is>
          <t>REVIEW</t>
        </is>
      </c>
      <c r="M67" s="21" t="inlineStr">
        <is>
          <t>REVIEW</t>
        </is>
      </c>
      <c r="N67" s="21">
        <f>IF(AND(F67="PASS",I67="PASS",J67="PASS",K67="PASS"),"PASS","FAIL")</f>
        <v/>
      </c>
    </row>
    <row r="68" ht="30" customHeight="1" s="17">
      <c r="A68" s="33" t="n">
        <v>64</v>
      </c>
      <c r="B68" s="32" t="inlineStr">
        <is>
          <t>Fake Identity</t>
        </is>
      </c>
      <c r="C68" s="32" t="inlineStr">
        <is>
          <t>Animals &amp; Pets</t>
        </is>
      </c>
      <c r="D68" s="32" t="inlineStr">
        <is>
          <t>5 subjects × 4 attributes</t>
        </is>
      </c>
      <c r="E68" s="33">
        <f>COUNTIF('Clue Data'!$A:$A,A68)</f>
        <v/>
      </c>
      <c r="F68" s="32">
        <f>INDEX('Level Master'!$S:$S,MATCH(A68,'Level Master'!$A:$A,0))</f>
        <v/>
      </c>
      <c r="G68" s="32">
        <f>E68+(2+INDEX('Level Master'!$K:$K,MATCH(A68,'Level Master'!$A:$A,0)))+INDEX('Level Master'!$J:$J,MATCH(A68,'Level Master'!$A:$A,0))*(1+INDEX('Level Master'!$K:$K,MATCH(A68,'Level Master'!$A:$A,0)))+3</f>
        <v/>
      </c>
      <c r="H68" s="32">
        <f>COUNTIF(Localization!$C:$C,A68)</f>
        <v/>
      </c>
      <c r="I68" s="32">
        <f>IF(G68=H68,"PASS","FAIL")</f>
        <v/>
      </c>
      <c r="J68" s="32" t="inlineStr">
        <is>
          <t>PASS</t>
        </is>
      </c>
      <c r="K68" s="32" t="inlineStr">
        <is>
          <t>PASS</t>
        </is>
      </c>
      <c r="L68" s="32" t="inlineStr">
        <is>
          <t>REVIEW</t>
        </is>
      </c>
      <c r="M68" s="32" t="inlineStr">
        <is>
          <t>REVIEW</t>
        </is>
      </c>
      <c r="N68" s="32">
        <f>IF(AND(F68="PASS",I68="PASS",J68="PASS",K68="PASS"),"PASS","FAIL")</f>
        <v/>
      </c>
    </row>
    <row r="69" ht="30" customHeight="1" s="17">
      <c r="A69" s="28" t="n">
        <v>65</v>
      </c>
      <c r="B69" s="21" t="inlineStr">
        <is>
          <t>Fake Identity</t>
        </is>
      </c>
      <c r="C69" s="21" t="inlineStr">
        <is>
          <t>Work &amp; Office</t>
        </is>
      </c>
      <c r="D69" s="21" t="inlineStr">
        <is>
          <t>5 subjects × 5 attributes</t>
        </is>
      </c>
      <c r="E69" s="28">
        <f>COUNTIF('Clue Data'!$A:$A,A69)</f>
        <v/>
      </c>
      <c r="F69" s="21">
        <f>INDEX('Level Master'!$S:$S,MATCH(A69,'Level Master'!$A:$A,0))</f>
        <v/>
      </c>
      <c r="G69" s="21">
        <f>E69+(2+INDEX('Level Master'!$K:$K,MATCH(A69,'Level Master'!$A:$A,0)))+INDEX('Level Master'!$J:$J,MATCH(A69,'Level Master'!$A:$A,0))*(1+INDEX('Level Master'!$K:$K,MATCH(A69,'Level Master'!$A:$A,0)))+3</f>
        <v/>
      </c>
      <c r="H69" s="21">
        <f>COUNTIF(Localization!$C:$C,A69)</f>
        <v/>
      </c>
      <c r="I69" s="21">
        <f>IF(G69=H69,"PASS","FAIL")</f>
        <v/>
      </c>
      <c r="J69" s="21" t="inlineStr">
        <is>
          <t>PASS</t>
        </is>
      </c>
      <c r="K69" s="21" t="inlineStr">
        <is>
          <t>PASS</t>
        </is>
      </c>
      <c r="L69" s="21" t="inlineStr">
        <is>
          <t>REVIEW</t>
        </is>
      </c>
      <c r="M69" s="21" t="inlineStr">
        <is>
          <t>REVIEW</t>
        </is>
      </c>
      <c r="N69" s="21">
        <f>IF(AND(F69="PASS",I69="PASS",J69="PASS",K69="PASS"),"PASS","FAIL")</f>
        <v/>
      </c>
    </row>
    <row r="70" ht="30" customHeight="1" s="17">
      <c r="A70" s="33" t="n">
        <v>66</v>
      </c>
      <c r="B70" s="32" t="inlineStr">
        <is>
          <t>Fake Identity</t>
        </is>
      </c>
      <c r="C70" s="32" t="inlineStr">
        <is>
          <t>Food &amp; Dining</t>
        </is>
      </c>
      <c r="D70" s="32" t="inlineStr">
        <is>
          <t>3 subjects × 5 attributes</t>
        </is>
      </c>
      <c r="E70" s="33">
        <f>COUNTIF('Clue Data'!$A:$A,A70)</f>
        <v/>
      </c>
      <c r="F70" s="32">
        <f>INDEX('Level Master'!$S:$S,MATCH(A70,'Level Master'!$A:$A,0))</f>
        <v/>
      </c>
      <c r="G70" s="32">
        <f>E70+(2+INDEX('Level Master'!$K:$K,MATCH(A70,'Level Master'!$A:$A,0)))+INDEX('Level Master'!$J:$J,MATCH(A70,'Level Master'!$A:$A,0))*(1+INDEX('Level Master'!$K:$K,MATCH(A70,'Level Master'!$A:$A,0)))+3</f>
        <v/>
      </c>
      <c r="H70" s="32">
        <f>COUNTIF(Localization!$C:$C,A70)</f>
        <v/>
      </c>
      <c r="I70" s="32">
        <f>IF(G70=H70,"PASS","FAIL")</f>
        <v/>
      </c>
      <c r="J70" s="32" t="inlineStr">
        <is>
          <t>PASS</t>
        </is>
      </c>
      <c r="K70" s="32" t="inlineStr">
        <is>
          <t>PASS</t>
        </is>
      </c>
      <c r="L70" s="32" t="inlineStr">
        <is>
          <t>REVIEW</t>
        </is>
      </c>
      <c r="M70" s="32" t="inlineStr">
        <is>
          <t>REVIEW</t>
        </is>
      </c>
      <c r="N70" s="32">
        <f>IF(AND(F70="PASS",I70="PASS",J70="PASS",K70="PASS"),"PASS","FAIL")</f>
        <v/>
      </c>
    </row>
    <row r="71" ht="30" customHeight="1" s="17">
      <c r="A71" s="28" t="n">
        <v>67</v>
      </c>
      <c r="B71" s="21" t="inlineStr">
        <is>
          <t>Fake Identity</t>
        </is>
      </c>
      <c r="C71" s="21" t="inlineStr">
        <is>
          <t>Work &amp; Office</t>
        </is>
      </c>
      <c r="D71" s="21" t="inlineStr">
        <is>
          <t>5 subjects × 5 attributes</t>
        </is>
      </c>
      <c r="E71" s="28">
        <f>COUNTIF('Clue Data'!$A:$A,A71)</f>
        <v/>
      </c>
      <c r="F71" s="21">
        <f>INDEX('Level Master'!$S:$S,MATCH(A71,'Level Master'!$A:$A,0))</f>
        <v/>
      </c>
      <c r="G71" s="21">
        <f>E71+(2+INDEX('Level Master'!$K:$K,MATCH(A71,'Level Master'!$A:$A,0)))+INDEX('Level Master'!$J:$J,MATCH(A71,'Level Master'!$A:$A,0))*(1+INDEX('Level Master'!$K:$K,MATCH(A71,'Level Master'!$A:$A,0)))+3</f>
        <v/>
      </c>
      <c r="H71" s="21">
        <f>COUNTIF(Localization!$C:$C,A71)</f>
        <v/>
      </c>
      <c r="I71" s="21">
        <f>IF(G71=H71,"PASS","FAIL")</f>
        <v/>
      </c>
      <c r="J71" s="21" t="inlineStr">
        <is>
          <t>PASS</t>
        </is>
      </c>
      <c r="K71" s="21" t="inlineStr">
        <is>
          <t>PASS</t>
        </is>
      </c>
      <c r="L71" s="21" t="inlineStr">
        <is>
          <t>REVIEW</t>
        </is>
      </c>
      <c r="M71" s="21" t="inlineStr">
        <is>
          <t>REVIEW</t>
        </is>
      </c>
      <c r="N71" s="21">
        <f>IF(AND(F71="PASS",I71="PASS",J71="PASS",K71="PASS"),"PASS","FAIL")</f>
        <v/>
      </c>
    </row>
    <row r="72" ht="30" customHeight="1" s="17">
      <c r="A72" s="33" t="n">
        <v>68</v>
      </c>
      <c r="B72" s="32" t="inlineStr">
        <is>
          <t>Fake Identity</t>
        </is>
      </c>
      <c r="C72" s="32" t="inlineStr">
        <is>
          <t>Work &amp; Office</t>
        </is>
      </c>
      <c r="D72" s="32" t="inlineStr">
        <is>
          <t>5 subjects × 6 attributes</t>
        </is>
      </c>
      <c r="E72" s="33">
        <f>COUNTIF('Clue Data'!$A:$A,A72)</f>
        <v/>
      </c>
      <c r="F72" s="32">
        <f>INDEX('Level Master'!$S:$S,MATCH(A72,'Level Master'!$A:$A,0))</f>
        <v/>
      </c>
      <c r="G72" s="32">
        <f>E72+(2+INDEX('Level Master'!$K:$K,MATCH(A72,'Level Master'!$A:$A,0)))+INDEX('Level Master'!$J:$J,MATCH(A72,'Level Master'!$A:$A,0))*(1+INDEX('Level Master'!$K:$K,MATCH(A72,'Level Master'!$A:$A,0)))+3</f>
        <v/>
      </c>
      <c r="H72" s="32">
        <f>COUNTIF(Localization!$C:$C,A72)</f>
        <v/>
      </c>
      <c r="I72" s="32">
        <f>IF(G72=H72,"PASS","FAIL")</f>
        <v/>
      </c>
      <c r="J72" s="32" t="inlineStr">
        <is>
          <t>PASS</t>
        </is>
      </c>
      <c r="K72" s="32" t="inlineStr">
        <is>
          <t>PASS</t>
        </is>
      </c>
      <c r="L72" s="32" t="inlineStr">
        <is>
          <t>REVIEW</t>
        </is>
      </c>
      <c r="M72" s="32" t="inlineStr">
        <is>
          <t>REVIEW</t>
        </is>
      </c>
      <c r="N72" s="32">
        <f>IF(AND(F72="PASS",I72="PASS",J72="PASS",K72="PASS"),"PASS","FAIL")</f>
        <v/>
      </c>
    </row>
    <row r="73" ht="30" customHeight="1" s="17">
      <c r="A73" s="28" t="n">
        <v>69</v>
      </c>
      <c r="B73" s="21" t="inlineStr">
        <is>
          <t>Fake Identity</t>
        </is>
      </c>
      <c r="C73" s="21" t="inlineStr">
        <is>
          <t>Animals &amp; Nature</t>
        </is>
      </c>
      <c r="D73" s="21" t="inlineStr">
        <is>
          <t>3 subjects × 3 attributes</t>
        </is>
      </c>
      <c r="E73" s="28">
        <f>COUNTIF('Clue Data'!$A:$A,A73)</f>
        <v/>
      </c>
      <c r="F73" s="21">
        <f>INDEX('Level Master'!$S:$S,MATCH(A73,'Level Master'!$A:$A,0))</f>
        <v/>
      </c>
      <c r="G73" s="21">
        <f>E73+(2+INDEX('Level Master'!$K:$K,MATCH(A73,'Level Master'!$A:$A,0)))+INDEX('Level Master'!$J:$J,MATCH(A73,'Level Master'!$A:$A,0))*(1+INDEX('Level Master'!$K:$K,MATCH(A73,'Level Master'!$A:$A,0)))+3</f>
        <v/>
      </c>
      <c r="H73" s="21">
        <f>COUNTIF(Localization!$C:$C,A73)</f>
        <v/>
      </c>
      <c r="I73" s="21">
        <f>IF(G73=H73,"PASS","FAIL")</f>
        <v/>
      </c>
      <c r="J73" s="21" t="inlineStr">
        <is>
          <t>PASS</t>
        </is>
      </c>
      <c r="K73" s="21" t="inlineStr">
        <is>
          <t>PASS</t>
        </is>
      </c>
      <c r="L73" s="21" t="inlineStr">
        <is>
          <t>REVIEW</t>
        </is>
      </c>
      <c r="M73" s="21" t="inlineStr">
        <is>
          <t>REVIEW</t>
        </is>
      </c>
      <c r="N73" s="21">
        <f>IF(AND(F73="PASS",I73="PASS",J73="PASS",K73="PASS"),"PASS","FAIL")</f>
        <v/>
      </c>
    </row>
    <row r="74" ht="30" customHeight="1" s="17">
      <c r="A74" s="33" t="n">
        <v>70</v>
      </c>
      <c r="B74" s="32" t="inlineStr">
        <is>
          <t>Fake Identity</t>
        </is>
      </c>
      <c r="C74" s="32" t="inlineStr">
        <is>
          <t>Animals &amp; Nature</t>
        </is>
      </c>
      <c r="D74" s="32" t="inlineStr">
        <is>
          <t>4 subjects × 3 attributes</t>
        </is>
      </c>
      <c r="E74" s="33">
        <f>COUNTIF('Clue Data'!$A:$A,A74)</f>
        <v/>
      </c>
      <c r="F74" s="32">
        <f>INDEX('Level Master'!$S:$S,MATCH(A74,'Level Master'!$A:$A,0))</f>
        <v/>
      </c>
      <c r="G74" s="32">
        <f>E74+(2+INDEX('Level Master'!$K:$K,MATCH(A74,'Level Master'!$A:$A,0)))+INDEX('Level Master'!$J:$J,MATCH(A74,'Level Master'!$A:$A,0))*(1+INDEX('Level Master'!$K:$K,MATCH(A74,'Level Master'!$A:$A,0)))+3</f>
        <v/>
      </c>
      <c r="H74" s="32">
        <f>COUNTIF(Localization!$C:$C,A74)</f>
        <v/>
      </c>
      <c r="I74" s="32">
        <f>IF(G74=H74,"PASS","FAIL")</f>
        <v/>
      </c>
      <c r="J74" s="32" t="inlineStr">
        <is>
          <t>PASS</t>
        </is>
      </c>
      <c r="K74" s="32" t="inlineStr">
        <is>
          <t>PASS</t>
        </is>
      </c>
      <c r="L74" s="32" t="inlineStr">
        <is>
          <t>REVIEW</t>
        </is>
      </c>
      <c r="M74" s="32" t="inlineStr">
        <is>
          <t>REVIEW</t>
        </is>
      </c>
      <c r="N74" s="32">
        <f>IF(AND(F74="PASS",I74="PASS",J74="PASS",K74="PASS"),"PASS","FAIL")</f>
        <v/>
      </c>
    </row>
    <row r="75" ht="30" customHeight="1" s="17">
      <c r="A75" s="28" t="n">
        <v>71</v>
      </c>
      <c r="B75" s="21" t="inlineStr">
        <is>
          <t>Crime Investigation</t>
        </is>
      </c>
      <c r="C75" s="21" t="inlineStr">
        <is>
          <t>Outdoor &amp; Buildings</t>
        </is>
      </c>
      <c r="D75" s="21" t="inlineStr">
        <is>
          <t>3 subjects × 5 attributes</t>
        </is>
      </c>
      <c r="E75" s="28">
        <f>COUNTIF('Clue Data'!$A:$A,A75)</f>
        <v/>
      </c>
      <c r="F75" s="21">
        <f>INDEX('Level Master'!$S:$S,MATCH(A75,'Level Master'!$A:$A,0))</f>
        <v/>
      </c>
      <c r="G75" s="21">
        <f>E75+(2+INDEX('Level Master'!$K:$K,MATCH(A75,'Level Master'!$A:$A,0)))+INDEX('Level Master'!$J:$J,MATCH(A75,'Level Master'!$A:$A,0))*(1+INDEX('Level Master'!$K:$K,MATCH(A75,'Level Master'!$A:$A,0)))+3</f>
        <v/>
      </c>
      <c r="H75" s="21">
        <f>COUNTIF(Localization!$C:$C,A75)</f>
        <v/>
      </c>
      <c r="I75" s="21">
        <f>IF(G75=H75,"PASS","FAIL")</f>
        <v/>
      </c>
      <c r="J75" s="21" t="inlineStr">
        <is>
          <t>PASS</t>
        </is>
      </c>
      <c r="K75" s="21" t="inlineStr">
        <is>
          <t>PASS</t>
        </is>
      </c>
      <c r="L75" s="21" t="inlineStr">
        <is>
          <t>REVIEW</t>
        </is>
      </c>
      <c r="M75" s="21" t="inlineStr">
        <is>
          <t>REVIEW</t>
        </is>
      </c>
      <c r="N75" s="21">
        <f>IF(AND(F75="PASS",I75="PASS",J75="PASS",K75="PASS"),"PASS","FAIL")</f>
        <v/>
      </c>
    </row>
    <row r="76" ht="30" customHeight="1" s="17">
      <c r="A76" s="33" t="n">
        <v>72</v>
      </c>
      <c r="B76" s="32" t="inlineStr">
        <is>
          <t>Crime Investigation</t>
        </is>
      </c>
      <c r="C76" s="32" t="inlineStr">
        <is>
          <t>Animals &amp; Nature</t>
        </is>
      </c>
      <c r="D76" s="32" t="inlineStr">
        <is>
          <t>3 subjects × 4 attributes</t>
        </is>
      </c>
      <c r="E76" s="33">
        <f>COUNTIF('Clue Data'!$A:$A,A76)</f>
        <v/>
      </c>
      <c r="F76" s="32">
        <f>INDEX('Level Master'!$S:$S,MATCH(A76,'Level Master'!$A:$A,0))</f>
        <v/>
      </c>
      <c r="G76" s="32">
        <f>E76+(2+INDEX('Level Master'!$K:$K,MATCH(A76,'Level Master'!$A:$A,0)))+INDEX('Level Master'!$J:$J,MATCH(A76,'Level Master'!$A:$A,0))*(1+INDEX('Level Master'!$K:$K,MATCH(A76,'Level Master'!$A:$A,0)))+3</f>
        <v/>
      </c>
      <c r="H76" s="32">
        <f>COUNTIF(Localization!$C:$C,A76)</f>
        <v/>
      </c>
      <c r="I76" s="32">
        <f>IF(G76=H76,"PASS","FAIL")</f>
        <v/>
      </c>
      <c r="J76" s="32" t="inlineStr">
        <is>
          <t>PASS</t>
        </is>
      </c>
      <c r="K76" s="32" t="inlineStr">
        <is>
          <t>PASS</t>
        </is>
      </c>
      <c r="L76" s="32" t="inlineStr">
        <is>
          <t>REVIEW</t>
        </is>
      </c>
      <c r="M76" s="32" t="inlineStr">
        <is>
          <t>REVIEW</t>
        </is>
      </c>
      <c r="N76" s="32">
        <f>IF(AND(F76="PASS",I76="PASS",J76="PASS",K76="PASS"),"PASS","FAIL")</f>
        <v/>
      </c>
    </row>
    <row r="77" ht="30" customHeight="1" s="17">
      <c r="A77" s="28" t="n">
        <v>73</v>
      </c>
      <c r="B77" s="21" t="inlineStr">
        <is>
          <t>Crime Investigation</t>
        </is>
      </c>
      <c r="C77" s="21" t="inlineStr">
        <is>
          <t>Animals &amp; Pets</t>
        </is>
      </c>
      <c r="D77" s="21" t="inlineStr">
        <is>
          <t>4 subjects × 4 attributes</t>
        </is>
      </c>
      <c r="E77" s="28">
        <f>COUNTIF('Clue Data'!$A:$A,A77)</f>
        <v/>
      </c>
      <c r="F77" s="21">
        <f>INDEX('Level Master'!$S:$S,MATCH(A77,'Level Master'!$A:$A,0))</f>
        <v/>
      </c>
      <c r="G77" s="21">
        <f>E77+(2+INDEX('Level Master'!$K:$K,MATCH(A77,'Level Master'!$A:$A,0)))+INDEX('Level Master'!$J:$J,MATCH(A77,'Level Master'!$A:$A,0))*(1+INDEX('Level Master'!$K:$K,MATCH(A77,'Level Master'!$A:$A,0)))+3</f>
        <v/>
      </c>
      <c r="H77" s="21">
        <f>COUNTIF(Localization!$C:$C,A77)</f>
        <v/>
      </c>
      <c r="I77" s="21">
        <f>IF(G77=H77,"PASS","FAIL")</f>
        <v/>
      </c>
      <c r="J77" s="21" t="inlineStr">
        <is>
          <t>PASS</t>
        </is>
      </c>
      <c r="K77" s="21" t="inlineStr">
        <is>
          <t>PASS</t>
        </is>
      </c>
      <c r="L77" s="21" t="inlineStr">
        <is>
          <t>REVIEW</t>
        </is>
      </c>
      <c r="M77" s="21" t="inlineStr">
        <is>
          <t>REVIEW</t>
        </is>
      </c>
      <c r="N77" s="21">
        <f>IF(AND(F77="PASS",I77="PASS",J77="PASS",K77="PASS"),"PASS","FAIL")</f>
        <v/>
      </c>
    </row>
    <row r="78" ht="30" customHeight="1" s="17">
      <c r="A78" s="33" t="n">
        <v>74</v>
      </c>
      <c r="B78" s="32" t="inlineStr">
        <is>
          <t>Crime Investigation</t>
        </is>
      </c>
      <c r="C78" s="32" t="inlineStr">
        <is>
          <t>Animals &amp; Nature</t>
        </is>
      </c>
      <c r="D78" s="32" t="inlineStr">
        <is>
          <t>5 subjects × 4 attributes</t>
        </is>
      </c>
      <c r="E78" s="33">
        <f>COUNTIF('Clue Data'!$A:$A,A78)</f>
        <v/>
      </c>
      <c r="F78" s="32">
        <f>INDEX('Level Master'!$S:$S,MATCH(A78,'Level Master'!$A:$A,0))</f>
        <v/>
      </c>
      <c r="G78" s="32">
        <f>E78+(2+INDEX('Level Master'!$K:$K,MATCH(A78,'Level Master'!$A:$A,0)))+INDEX('Level Master'!$J:$J,MATCH(A78,'Level Master'!$A:$A,0))*(1+INDEX('Level Master'!$K:$K,MATCH(A78,'Level Master'!$A:$A,0)))+3</f>
        <v/>
      </c>
      <c r="H78" s="32">
        <f>COUNTIF(Localization!$C:$C,A78)</f>
        <v/>
      </c>
      <c r="I78" s="32">
        <f>IF(G78=H78,"PASS","FAIL")</f>
        <v/>
      </c>
      <c r="J78" s="32" t="inlineStr">
        <is>
          <t>PASS</t>
        </is>
      </c>
      <c r="K78" s="32" t="inlineStr">
        <is>
          <t>PASS</t>
        </is>
      </c>
      <c r="L78" s="32" t="inlineStr">
        <is>
          <t>REVIEW</t>
        </is>
      </c>
      <c r="M78" s="32" t="inlineStr">
        <is>
          <t>REVIEW</t>
        </is>
      </c>
      <c r="N78" s="32">
        <f>IF(AND(F78="PASS",I78="PASS",J78="PASS",K78="PASS"),"PASS","FAIL")</f>
        <v/>
      </c>
    </row>
    <row r="79" ht="30" customHeight="1" s="17">
      <c r="A79" s="28" t="n">
        <v>75</v>
      </c>
      <c r="B79" s="21" t="inlineStr">
        <is>
          <t>Crime Investigation</t>
        </is>
      </c>
      <c r="C79" s="21" t="inlineStr">
        <is>
          <t>School &amp; Education</t>
        </is>
      </c>
      <c r="D79" s="21" t="inlineStr">
        <is>
          <t>3 subjects × 3 attributes</t>
        </is>
      </c>
      <c r="E79" s="28">
        <f>COUNTIF('Clue Data'!$A:$A,A79)</f>
        <v/>
      </c>
      <c r="F79" s="21">
        <f>INDEX('Level Master'!$S:$S,MATCH(A79,'Level Master'!$A:$A,0))</f>
        <v/>
      </c>
      <c r="G79" s="21">
        <f>E79+(2+INDEX('Level Master'!$K:$K,MATCH(A79,'Level Master'!$A:$A,0)))+INDEX('Level Master'!$J:$J,MATCH(A79,'Level Master'!$A:$A,0))*(1+INDEX('Level Master'!$K:$K,MATCH(A79,'Level Master'!$A:$A,0)))+3</f>
        <v/>
      </c>
      <c r="H79" s="21">
        <f>COUNTIF(Localization!$C:$C,A79)</f>
        <v/>
      </c>
      <c r="I79" s="21">
        <f>IF(G79=H79,"PASS","FAIL")</f>
        <v/>
      </c>
      <c r="J79" s="21" t="inlineStr">
        <is>
          <t>PASS</t>
        </is>
      </c>
      <c r="K79" s="21" t="inlineStr">
        <is>
          <t>PASS</t>
        </is>
      </c>
      <c r="L79" s="21" t="inlineStr">
        <is>
          <t>REVIEW</t>
        </is>
      </c>
      <c r="M79" s="21" t="inlineStr">
        <is>
          <t>REVIEW</t>
        </is>
      </c>
      <c r="N79" s="21">
        <f>IF(AND(F79="PASS",I79="PASS",J79="PASS",K79="PASS"),"PASS","FAIL")</f>
        <v/>
      </c>
    </row>
    <row r="80" ht="30" customHeight="1" s="17">
      <c r="A80" s="33" t="n">
        <v>76</v>
      </c>
      <c r="B80" s="32" t="inlineStr">
        <is>
          <t>Crime Investigation</t>
        </is>
      </c>
      <c r="C80" s="32" t="inlineStr">
        <is>
          <t>School &amp; Education</t>
        </is>
      </c>
      <c r="D80" s="32" t="inlineStr">
        <is>
          <t>3 subjects × 3 attributes</t>
        </is>
      </c>
      <c r="E80" s="33">
        <f>COUNTIF('Clue Data'!$A:$A,A80)</f>
        <v/>
      </c>
      <c r="F80" s="32">
        <f>INDEX('Level Master'!$S:$S,MATCH(A80,'Level Master'!$A:$A,0))</f>
        <v/>
      </c>
      <c r="G80" s="32">
        <f>E80+(2+INDEX('Level Master'!$K:$K,MATCH(A80,'Level Master'!$A:$A,0)))+INDEX('Level Master'!$J:$J,MATCH(A80,'Level Master'!$A:$A,0))*(1+INDEX('Level Master'!$K:$K,MATCH(A80,'Level Master'!$A:$A,0)))+3</f>
        <v/>
      </c>
      <c r="H80" s="32">
        <f>COUNTIF(Localization!$C:$C,A80)</f>
        <v/>
      </c>
      <c r="I80" s="32">
        <f>IF(G80=H80,"PASS","FAIL")</f>
        <v/>
      </c>
      <c r="J80" s="32" t="inlineStr">
        <is>
          <t>PASS</t>
        </is>
      </c>
      <c r="K80" s="32" t="inlineStr">
        <is>
          <t>PASS</t>
        </is>
      </c>
      <c r="L80" s="32" t="inlineStr">
        <is>
          <t>REVIEW</t>
        </is>
      </c>
      <c r="M80" s="32" t="inlineStr">
        <is>
          <t>REVIEW</t>
        </is>
      </c>
      <c r="N80" s="32">
        <f>IF(AND(F80="PASS",I80="PASS",J80="PASS",K80="PASS"),"PASS","FAIL")</f>
        <v/>
      </c>
    </row>
    <row r="81" ht="30" customHeight="1" s="17">
      <c r="A81" s="28" t="n">
        <v>77</v>
      </c>
      <c r="B81" s="21" t="inlineStr">
        <is>
          <t>Crime Investigation</t>
        </is>
      </c>
      <c r="C81" s="21" t="inlineStr">
        <is>
          <t>Food &amp; Dining</t>
        </is>
      </c>
      <c r="D81" s="21" t="inlineStr">
        <is>
          <t>3 subjects × 4 attributes</t>
        </is>
      </c>
      <c r="E81" s="28">
        <f>COUNTIF('Clue Data'!$A:$A,A81)</f>
        <v/>
      </c>
      <c r="F81" s="21">
        <f>INDEX('Level Master'!$S:$S,MATCH(A81,'Level Master'!$A:$A,0))</f>
        <v/>
      </c>
      <c r="G81" s="21">
        <f>E81+(2+INDEX('Level Master'!$K:$K,MATCH(A81,'Level Master'!$A:$A,0)))+INDEX('Level Master'!$J:$J,MATCH(A81,'Level Master'!$A:$A,0))*(1+INDEX('Level Master'!$K:$K,MATCH(A81,'Level Master'!$A:$A,0)))+3</f>
        <v/>
      </c>
      <c r="H81" s="21">
        <f>COUNTIF(Localization!$C:$C,A81)</f>
        <v/>
      </c>
      <c r="I81" s="21">
        <f>IF(G81=H81,"PASS","FAIL")</f>
        <v/>
      </c>
      <c r="J81" s="21" t="inlineStr">
        <is>
          <t>PASS</t>
        </is>
      </c>
      <c r="K81" s="21" t="inlineStr">
        <is>
          <t>PASS</t>
        </is>
      </c>
      <c r="L81" s="21" t="inlineStr">
        <is>
          <t>REVIEW</t>
        </is>
      </c>
      <c r="M81" s="21" t="inlineStr">
        <is>
          <t>REVIEW</t>
        </is>
      </c>
      <c r="N81" s="21">
        <f>IF(AND(F81="PASS",I81="PASS",J81="PASS",K81="PASS"),"PASS","FAIL")</f>
        <v/>
      </c>
    </row>
    <row r="82" ht="30" customHeight="1" s="17">
      <c r="A82" s="33" t="n">
        <v>78</v>
      </c>
      <c r="B82" s="32" t="inlineStr">
        <is>
          <t>Crime Investigation</t>
        </is>
      </c>
      <c r="C82" s="32" t="inlineStr">
        <is>
          <t>School &amp; Education</t>
        </is>
      </c>
      <c r="D82" s="32" t="inlineStr">
        <is>
          <t>4 subjects × 4 attributes</t>
        </is>
      </c>
      <c r="E82" s="33">
        <f>COUNTIF('Clue Data'!$A:$A,A82)</f>
        <v/>
      </c>
      <c r="F82" s="32">
        <f>INDEX('Level Master'!$S:$S,MATCH(A82,'Level Master'!$A:$A,0))</f>
        <v/>
      </c>
      <c r="G82" s="32">
        <f>E82+(2+INDEX('Level Master'!$K:$K,MATCH(A82,'Level Master'!$A:$A,0)))+INDEX('Level Master'!$J:$J,MATCH(A82,'Level Master'!$A:$A,0))*(1+INDEX('Level Master'!$K:$K,MATCH(A82,'Level Master'!$A:$A,0)))+3</f>
        <v/>
      </c>
      <c r="H82" s="32">
        <f>COUNTIF(Localization!$C:$C,A82)</f>
        <v/>
      </c>
      <c r="I82" s="32">
        <f>IF(G82=H82,"PASS","FAIL")</f>
        <v/>
      </c>
      <c r="J82" s="32" t="inlineStr">
        <is>
          <t>PASS</t>
        </is>
      </c>
      <c r="K82" s="32" t="inlineStr">
        <is>
          <t>PASS</t>
        </is>
      </c>
      <c r="L82" s="32" t="inlineStr">
        <is>
          <t>REVIEW</t>
        </is>
      </c>
      <c r="M82" s="32" t="inlineStr">
        <is>
          <t>REVIEW</t>
        </is>
      </c>
      <c r="N82" s="32">
        <f>IF(AND(F82="PASS",I82="PASS",J82="PASS",K82="PASS"),"PASS","FAIL")</f>
        <v/>
      </c>
    </row>
    <row r="83" ht="30" customHeight="1" s="17">
      <c r="A83" s="28" t="n">
        <v>79</v>
      </c>
      <c r="B83" s="21" t="inlineStr">
        <is>
          <t>Crime Investigation</t>
        </is>
      </c>
      <c r="C83" s="21" t="inlineStr">
        <is>
          <t>School &amp; Education</t>
        </is>
      </c>
      <c r="D83" s="21" t="inlineStr">
        <is>
          <t>5 subjects × 4 attributes</t>
        </is>
      </c>
      <c r="E83" s="28">
        <f>COUNTIF('Clue Data'!$A:$A,A83)</f>
        <v/>
      </c>
      <c r="F83" s="21">
        <f>INDEX('Level Master'!$S:$S,MATCH(A83,'Level Master'!$A:$A,0))</f>
        <v/>
      </c>
      <c r="G83" s="21">
        <f>E83+(2+INDEX('Level Master'!$K:$K,MATCH(A83,'Level Master'!$A:$A,0)))+INDEX('Level Master'!$J:$J,MATCH(A83,'Level Master'!$A:$A,0))*(1+INDEX('Level Master'!$K:$K,MATCH(A83,'Level Master'!$A:$A,0)))+3</f>
        <v/>
      </c>
      <c r="H83" s="21">
        <f>COUNTIF(Localization!$C:$C,A83)</f>
        <v/>
      </c>
      <c r="I83" s="21">
        <f>IF(G83=H83,"PASS","FAIL")</f>
        <v/>
      </c>
      <c r="J83" s="21" t="inlineStr">
        <is>
          <t>PASS</t>
        </is>
      </c>
      <c r="K83" s="21" t="inlineStr">
        <is>
          <t>PASS</t>
        </is>
      </c>
      <c r="L83" s="21" t="inlineStr">
        <is>
          <t>REVIEW</t>
        </is>
      </c>
      <c r="M83" s="21" t="inlineStr">
        <is>
          <t>REVIEW</t>
        </is>
      </c>
      <c r="N83" s="21">
        <f>IF(AND(F83="PASS",I83="PASS",J83="PASS",K83="PASS"),"PASS","FAIL")</f>
        <v/>
      </c>
    </row>
    <row r="84" ht="30" customHeight="1" s="17">
      <c r="A84" s="33" t="n">
        <v>80</v>
      </c>
      <c r="B84" s="32" t="inlineStr">
        <is>
          <t>Crime Investigation</t>
        </is>
      </c>
      <c r="C84" s="32" t="inlineStr">
        <is>
          <t>School &amp; Education</t>
        </is>
      </c>
      <c r="D84" s="32" t="inlineStr">
        <is>
          <t>3 subjects × 5 attributes</t>
        </is>
      </c>
      <c r="E84" s="33">
        <f>COUNTIF('Clue Data'!$A:$A,A84)</f>
        <v/>
      </c>
      <c r="F84" s="32">
        <f>INDEX('Level Master'!$S:$S,MATCH(A84,'Level Master'!$A:$A,0))</f>
        <v/>
      </c>
      <c r="G84" s="32">
        <f>E84+(2+INDEX('Level Master'!$K:$K,MATCH(A84,'Level Master'!$A:$A,0)))+INDEX('Level Master'!$J:$J,MATCH(A84,'Level Master'!$A:$A,0))*(1+INDEX('Level Master'!$K:$K,MATCH(A84,'Level Master'!$A:$A,0)))+3</f>
        <v/>
      </c>
      <c r="H84" s="32">
        <f>COUNTIF(Localization!$C:$C,A84)</f>
        <v/>
      </c>
      <c r="I84" s="32">
        <f>IF(G84=H84,"PASS","FAIL")</f>
        <v/>
      </c>
      <c r="J84" s="32" t="inlineStr">
        <is>
          <t>PASS</t>
        </is>
      </c>
      <c r="K84" s="32" t="inlineStr">
        <is>
          <t>PASS</t>
        </is>
      </c>
      <c r="L84" s="32" t="inlineStr">
        <is>
          <t>REVIEW</t>
        </is>
      </c>
      <c r="M84" s="32" t="inlineStr">
        <is>
          <t>REVIEW</t>
        </is>
      </c>
      <c r="N84" s="32">
        <f>IF(AND(F84="PASS",I84="PASS",J84="PASS",K84="PASS"),"PASS","FAIL")</f>
        <v/>
      </c>
    </row>
    <row r="85" ht="30" customHeight="1" s="17">
      <c r="A85" s="28" t="n">
        <v>81</v>
      </c>
      <c r="B85" s="21" t="inlineStr">
        <is>
          <t>Dark Mystery</t>
        </is>
      </c>
      <c r="C85" s="21" t="inlineStr">
        <is>
          <t>School &amp; Education</t>
        </is>
      </c>
      <c r="D85" s="21" t="inlineStr">
        <is>
          <t>4 subjects × 5 attributes</t>
        </is>
      </c>
      <c r="E85" s="28">
        <f>COUNTIF('Clue Data'!$A:$A,A85)</f>
        <v/>
      </c>
      <c r="F85" s="21">
        <f>INDEX('Level Master'!$S:$S,MATCH(A85,'Level Master'!$A:$A,0))</f>
        <v/>
      </c>
      <c r="G85" s="21">
        <f>E85+(2+INDEX('Level Master'!$K:$K,MATCH(A85,'Level Master'!$A:$A,0)))+INDEX('Level Master'!$J:$J,MATCH(A85,'Level Master'!$A:$A,0))*(1+INDEX('Level Master'!$K:$K,MATCH(A85,'Level Master'!$A:$A,0)))+3</f>
        <v/>
      </c>
      <c r="H85" s="21">
        <f>COUNTIF(Localization!$C:$C,A85)</f>
        <v/>
      </c>
      <c r="I85" s="21">
        <f>IF(G85=H85,"PASS","FAIL")</f>
        <v/>
      </c>
      <c r="J85" s="21" t="inlineStr">
        <is>
          <t>PASS</t>
        </is>
      </c>
      <c r="K85" s="21" t="inlineStr">
        <is>
          <t>PASS</t>
        </is>
      </c>
      <c r="L85" s="21" t="inlineStr">
        <is>
          <t>REVIEW</t>
        </is>
      </c>
      <c r="M85" s="21" t="inlineStr">
        <is>
          <t>REVIEW</t>
        </is>
      </c>
      <c r="N85" s="21">
        <f>IF(AND(F85="PASS",I85="PASS",J85="PASS",K85="PASS"),"PASS","FAIL")</f>
        <v/>
      </c>
    </row>
    <row r="86" ht="30" customHeight="1" s="17">
      <c r="A86" s="33" t="n">
        <v>82</v>
      </c>
      <c r="B86" s="32" t="inlineStr">
        <is>
          <t>Dark Mystery</t>
        </is>
      </c>
      <c r="C86" s="32" t="inlineStr">
        <is>
          <t>School &amp; Education</t>
        </is>
      </c>
      <c r="D86" s="32" t="inlineStr">
        <is>
          <t>5 subjects × 5 attributes</t>
        </is>
      </c>
      <c r="E86" s="33">
        <f>COUNTIF('Clue Data'!$A:$A,A86)</f>
        <v/>
      </c>
      <c r="F86" s="32">
        <f>INDEX('Level Master'!$S:$S,MATCH(A86,'Level Master'!$A:$A,0))</f>
        <v/>
      </c>
      <c r="G86" s="32">
        <f>E86+(2+INDEX('Level Master'!$K:$K,MATCH(A86,'Level Master'!$A:$A,0)))+INDEX('Level Master'!$J:$J,MATCH(A86,'Level Master'!$A:$A,0))*(1+INDEX('Level Master'!$K:$K,MATCH(A86,'Level Master'!$A:$A,0)))+3</f>
        <v/>
      </c>
      <c r="H86" s="32">
        <f>COUNTIF(Localization!$C:$C,A86)</f>
        <v/>
      </c>
      <c r="I86" s="32">
        <f>IF(G86=H86,"PASS","FAIL")</f>
        <v/>
      </c>
      <c r="J86" s="32" t="inlineStr">
        <is>
          <t>PASS</t>
        </is>
      </c>
      <c r="K86" s="32" t="inlineStr">
        <is>
          <t>PASS</t>
        </is>
      </c>
      <c r="L86" s="32" t="inlineStr">
        <is>
          <t>REVIEW</t>
        </is>
      </c>
      <c r="M86" s="32" t="inlineStr">
        <is>
          <t>REVIEW</t>
        </is>
      </c>
      <c r="N86" s="32">
        <f>IF(AND(F86="PASS",I86="PASS",J86="PASS",K86="PASS"),"PASS","FAIL")</f>
        <v/>
      </c>
    </row>
    <row r="87" ht="30" customHeight="1" s="17">
      <c r="A87" s="28" t="n">
        <v>83</v>
      </c>
      <c r="B87" s="21" t="inlineStr">
        <is>
          <t>Dark Mystery</t>
        </is>
      </c>
      <c r="C87" s="21" t="inlineStr">
        <is>
          <t>School &amp; Education</t>
        </is>
      </c>
      <c r="D87" s="21" t="inlineStr">
        <is>
          <t>5 subjects × 6 attributes</t>
        </is>
      </c>
      <c r="E87" s="28">
        <f>COUNTIF('Clue Data'!$A:$A,A87)</f>
        <v/>
      </c>
      <c r="F87" s="21">
        <f>INDEX('Level Master'!$S:$S,MATCH(A87,'Level Master'!$A:$A,0))</f>
        <v/>
      </c>
      <c r="G87" s="21">
        <f>E87+(2+INDEX('Level Master'!$K:$K,MATCH(A87,'Level Master'!$A:$A,0)))+INDEX('Level Master'!$J:$J,MATCH(A87,'Level Master'!$A:$A,0))*(1+INDEX('Level Master'!$K:$K,MATCH(A87,'Level Master'!$A:$A,0)))+3</f>
        <v/>
      </c>
      <c r="H87" s="21">
        <f>COUNTIF(Localization!$C:$C,A87)</f>
        <v/>
      </c>
      <c r="I87" s="21">
        <f>IF(G87=H87,"PASS","FAIL")</f>
        <v/>
      </c>
      <c r="J87" s="21" t="inlineStr">
        <is>
          <t>PASS</t>
        </is>
      </c>
      <c r="K87" s="21" t="inlineStr">
        <is>
          <t>PASS</t>
        </is>
      </c>
      <c r="L87" s="21" t="inlineStr">
        <is>
          <t>REVIEW</t>
        </is>
      </c>
      <c r="M87" s="21" t="inlineStr">
        <is>
          <t>REVIEW</t>
        </is>
      </c>
      <c r="N87" s="21">
        <f>IF(AND(F87="PASS",I87="PASS",J87="PASS",K87="PASS"),"PASS","FAIL")</f>
        <v/>
      </c>
    </row>
    <row r="88" ht="30" customHeight="1" s="17">
      <c r="A88" s="33" t="n">
        <v>84</v>
      </c>
      <c r="B88" s="32" t="inlineStr">
        <is>
          <t>Dark Mystery</t>
        </is>
      </c>
      <c r="C88" s="32" t="inlineStr">
        <is>
          <t>Nature &amp; Ancient World</t>
        </is>
      </c>
      <c r="D88" s="32" t="inlineStr">
        <is>
          <t>3 subjects × 4 attributes</t>
        </is>
      </c>
      <c r="E88" s="33">
        <f>COUNTIF('Clue Data'!$A:$A,A88)</f>
        <v/>
      </c>
      <c r="F88" s="32">
        <f>INDEX('Level Master'!$S:$S,MATCH(A88,'Level Master'!$A:$A,0))</f>
        <v/>
      </c>
      <c r="G88" s="32">
        <f>E88+(2+INDEX('Level Master'!$K:$K,MATCH(A88,'Level Master'!$A:$A,0)))+INDEX('Level Master'!$J:$J,MATCH(A88,'Level Master'!$A:$A,0))*(1+INDEX('Level Master'!$K:$K,MATCH(A88,'Level Master'!$A:$A,0)))+3</f>
        <v/>
      </c>
      <c r="H88" s="32">
        <f>COUNTIF(Localization!$C:$C,A88)</f>
        <v/>
      </c>
      <c r="I88" s="32">
        <f>IF(G88=H88,"PASS","FAIL")</f>
        <v/>
      </c>
      <c r="J88" s="32" t="inlineStr">
        <is>
          <t>PASS</t>
        </is>
      </c>
      <c r="K88" s="32" t="inlineStr">
        <is>
          <t>PASS</t>
        </is>
      </c>
      <c r="L88" s="32" t="inlineStr">
        <is>
          <t>REVIEW</t>
        </is>
      </c>
      <c r="M88" s="32" t="inlineStr">
        <is>
          <t>REVIEW</t>
        </is>
      </c>
      <c r="N88" s="32">
        <f>IF(AND(F88="PASS",I88="PASS",J88="PASS",K88="PASS"),"PASS","FAIL")</f>
        <v/>
      </c>
    </row>
    <row r="89" ht="30" customHeight="1" s="17">
      <c r="A89" s="28" t="n">
        <v>85</v>
      </c>
      <c r="B89" s="21" t="inlineStr">
        <is>
          <t>Dark Mystery</t>
        </is>
      </c>
      <c r="C89" s="21" t="inlineStr">
        <is>
          <t>Prehistoric &amp; Tribal</t>
        </is>
      </c>
      <c r="D89" s="21" t="inlineStr">
        <is>
          <t>4 subjects × 4 attributes</t>
        </is>
      </c>
      <c r="E89" s="28">
        <f>COUNTIF('Clue Data'!$A:$A,A89)</f>
        <v/>
      </c>
      <c r="F89" s="21">
        <f>INDEX('Level Master'!$S:$S,MATCH(A89,'Level Master'!$A:$A,0))</f>
        <v/>
      </c>
      <c r="G89" s="21">
        <f>E89+(2+INDEX('Level Master'!$K:$K,MATCH(A89,'Level Master'!$A:$A,0)))+INDEX('Level Master'!$J:$J,MATCH(A89,'Level Master'!$A:$A,0))*(1+INDEX('Level Master'!$K:$K,MATCH(A89,'Level Master'!$A:$A,0)))+3</f>
        <v/>
      </c>
      <c r="H89" s="21">
        <f>COUNTIF(Localization!$C:$C,A89)</f>
        <v/>
      </c>
      <c r="I89" s="21">
        <f>IF(G89=H89,"PASS","FAIL")</f>
        <v/>
      </c>
      <c r="J89" s="21" t="inlineStr">
        <is>
          <t>PASS</t>
        </is>
      </c>
      <c r="K89" s="21" t="inlineStr">
        <is>
          <t>PASS</t>
        </is>
      </c>
      <c r="L89" s="21" t="inlineStr">
        <is>
          <t>REVIEW</t>
        </is>
      </c>
      <c r="M89" s="21" t="inlineStr">
        <is>
          <t>REVIEW</t>
        </is>
      </c>
      <c r="N89" s="21">
        <f>IF(AND(F89="PASS",I89="PASS",J89="PASS",K89="PASS"),"PASS","FAIL")</f>
        <v/>
      </c>
    </row>
    <row r="90" ht="30" customHeight="1" s="17">
      <c r="A90" s="33" t="n">
        <v>86</v>
      </c>
      <c r="B90" s="32" t="inlineStr">
        <is>
          <t>Dark Mystery</t>
        </is>
      </c>
      <c r="C90" s="32" t="inlineStr">
        <is>
          <t>Prehistoric &amp; Tribal</t>
        </is>
      </c>
      <c r="D90" s="32" t="inlineStr">
        <is>
          <t>5 subjects × 5 attributes</t>
        </is>
      </c>
      <c r="E90" s="33">
        <f>COUNTIF('Clue Data'!$A:$A,A90)</f>
        <v/>
      </c>
      <c r="F90" s="32">
        <f>INDEX('Level Master'!$S:$S,MATCH(A90,'Level Master'!$A:$A,0))</f>
        <v/>
      </c>
      <c r="G90" s="32">
        <f>E90+(2+INDEX('Level Master'!$K:$K,MATCH(A90,'Level Master'!$A:$A,0)))+INDEX('Level Master'!$J:$J,MATCH(A90,'Level Master'!$A:$A,0))*(1+INDEX('Level Master'!$K:$K,MATCH(A90,'Level Master'!$A:$A,0)))+3</f>
        <v/>
      </c>
      <c r="H90" s="32">
        <f>COUNTIF(Localization!$C:$C,A90)</f>
        <v/>
      </c>
      <c r="I90" s="32">
        <f>IF(G90=H90,"PASS","FAIL")</f>
        <v/>
      </c>
      <c r="J90" s="32" t="inlineStr">
        <is>
          <t>PASS</t>
        </is>
      </c>
      <c r="K90" s="32" t="inlineStr">
        <is>
          <t>PASS</t>
        </is>
      </c>
      <c r="L90" s="32" t="inlineStr">
        <is>
          <t>REVIEW</t>
        </is>
      </c>
      <c r="M90" s="32" t="inlineStr">
        <is>
          <t>REVIEW</t>
        </is>
      </c>
      <c r="N90" s="32">
        <f>IF(AND(F90="PASS",I90="PASS",J90="PASS",K90="PASS"),"PASS","FAIL")</f>
        <v/>
      </c>
    </row>
    <row r="91" ht="30" customHeight="1" s="17">
      <c r="A91" s="28" t="n">
        <v>87</v>
      </c>
      <c r="B91" s="21" t="inlineStr">
        <is>
          <t>Dark Mystery</t>
        </is>
      </c>
      <c r="C91" s="21" t="inlineStr">
        <is>
          <t>Prehistoric &amp; Tribal</t>
        </is>
      </c>
      <c r="D91" s="21" t="inlineStr">
        <is>
          <t>4 subjects × 6 attributes</t>
        </is>
      </c>
      <c r="E91" s="28">
        <f>COUNTIF('Clue Data'!$A:$A,A91)</f>
        <v/>
      </c>
      <c r="F91" s="21">
        <f>INDEX('Level Master'!$S:$S,MATCH(A91,'Level Master'!$A:$A,0))</f>
        <v/>
      </c>
      <c r="G91" s="21">
        <f>E91+(2+INDEX('Level Master'!$K:$K,MATCH(A91,'Level Master'!$A:$A,0)))+INDEX('Level Master'!$J:$J,MATCH(A91,'Level Master'!$A:$A,0))*(1+INDEX('Level Master'!$K:$K,MATCH(A91,'Level Master'!$A:$A,0)))+3</f>
        <v/>
      </c>
      <c r="H91" s="21">
        <f>COUNTIF(Localization!$C:$C,A91)</f>
        <v/>
      </c>
      <c r="I91" s="21">
        <f>IF(G91=H91,"PASS","FAIL")</f>
        <v/>
      </c>
      <c r="J91" s="21" t="inlineStr">
        <is>
          <t>PASS</t>
        </is>
      </c>
      <c r="K91" s="21" t="inlineStr">
        <is>
          <t>PASS</t>
        </is>
      </c>
      <c r="L91" s="21" t="inlineStr">
        <is>
          <t>REVIEW</t>
        </is>
      </c>
      <c r="M91" s="21" t="inlineStr">
        <is>
          <t>REVIEW</t>
        </is>
      </c>
      <c r="N91" s="21">
        <f>IF(AND(F91="PASS",I91="PASS",J91="PASS",K91="PASS"),"PASS","FAIL")</f>
        <v/>
      </c>
    </row>
    <row r="92" ht="30" customHeight="1" s="17">
      <c r="A92" s="33" t="n">
        <v>88</v>
      </c>
      <c r="B92" s="32" t="inlineStr">
        <is>
          <t>Dark Mystery</t>
        </is>
      </c>
      <c r="C92" s="32" t="inlineStr">
        <is>
          <t>Prehistoric &amp; Tribal</t>
        </is>
      </c>
      <c r="D92" s="32" t="inlineStr">
        <is>
          <t>5 subjects × 6 attributes</t>
        </is>
      </c>
      <c r="E92" s="33">
        <f>COUNTIF('Clue Data'!$A:$A,A92)</f>
        <v/>
      </c>
      <c r="F92" s="32">
        <f>INDEX('Level Master'!$S:$S,MATCH(A92,'Level Master'!$A:$A,0))</f>
        <v/>
      </c>
      <c r="G92" s="32">
        <f>E92+(2+INDEX('Level Master'!$K:$K,MATCH(A92,'Level Master'!$A:$A,0)))+INDEX('Level Master'!$J:$J,MATCH(A92,'Level Master'!$A:$A,0))*(1+INDEX('Level Master'!$K:$K,MATCH(A92,'Level Master'!$A:$A,0)))+3</f>
        <v/>
      </c>
      <c r="H92" s="32">
        <f>COUNTIF(Localization!$C:$C,A92)</f>
        <v/>
      </c>
      <c r="I92" s="32">
        <f>IF(G92=H92,"PASS","FAIL")</f>
        <v/>
      </c>
      <c r="J92" s="32" t="inlineStr">
        <is>
          <t>PASS</t>
        </is>
      </c>
      <c r="K92" s="32" t="inlineStr">
        <is>
          <t>PASS</t>
        </is>
      </c>
      <c r="L92" s="32" t="inlineStr">
        <is>
          <t>REVIEW</t>
        </is>
      </c>
      <c r="M92" s="32" t="inlineStr">
        <is>
          <t>REVIEW</t>
        </is>
      </c>
      <c r="N92" s="32">
        <f>IF(AND(F92="PASS",I92="PASS",J92="PASS",K92="PASS"),"PASS","FAIL")</f>
        <v/>
      </c>
    </row>
    <row r="93" ht="30" customHeight="1" s="17">
      <c r="A93" s="28" t="n">
        <v>89</v>
      </c>
      <c r="B93" s="21" t="inlineStr">
        <is>
          <t>Dark Mystery</t>
        </is>
      </c>
      <c r="C93" s="21" t="inlineStr">
        <is>
          <t>Fashion &amp; Beauty</t>
        </is>
      </c>
      <c r="D93" s="21" t="inlineStr">
        <is>
          <t>3 subjects × 3 attributes</t>
        </is>
      </c>
      <c r="E93" s="28">
        <f>COUNTIF('Clue Data'!$A:$A,A93)</f>
        <v/>
      </c>
      <c r="F93" s="21">
        <f>INDEX('Level Master'!$S:$S,MATCH(A93,'Level Master'!$A:$A,0))</f>
        <v/>
      </c>
      <c r="G93" s="21">
        <f>E93+(2+INDEX('Level Master'!$K:$K,MATCH(A93,'Level Master'!$A:$A,0)))+INDEX('Level Master'!$J:$J,MATCH(A93,'Level Master'!$A:$A,0))*(1+INDEX('Level Master'!$K:$K,MATCH(A93,'Level Master'!$A:$A,0)))+3</f>
        <v/>
      </c>
      <c r="H93" s="21">
        <f>COUNTIF(Localization!$C:$C,A93)</f>
        <v/>
      </c>
      <c r="I93" s="21">
        <f>IF(G93=H93,"PASS","FAIL")</f>
        <v/>
      </c>
      <c r="J93" s="21" t="inlineStr">
        <is>
          <t>PASS</t>
        </is>
      </c>
      <c r="K93" s="21" t="inlineStr">
        <is>
          <t>PASS</t>
        </is>
      </c>
      <c r="L93" s="21" t="inlineStr">
        <is>
          <t>REVIEW</t>
        </is>
      </c>
      <c r="M93" s="21" t="inlineStr">
        <is>
          <t>REVIEW</t>
        </is>
      </c>
      <c r="N93" s="21">
        <f>IF(AND(F93="PASS",I93="PASS",J93="PASS",K93="PASS"),"PASS","FAIL")</f>
        <v/>
      </c>
    </row>
    <row r="94" ht="30" customHeight="1" s="17">
      <c r="A94" s="33" t="n">
        <v>90</v>
      </c>
      <c r="B94" s="32" t="inlineStr">
        <is>
          <t>Dark Mystery</t>
        </is>
      </c>
      <c r="C94" s="32" t="inlineStr">
        <is>
          <t>Fashion &amp; Beauty</t>
        </is>
      </c>
      <c r="D94" s="32" t="inlineStr">
        <is>
          <t>4 subjects × 3 attributes</t>
        </is>
      </c>
      <c r="E94" s="33">
        <f>COUNTIF('Clue Data'!$A:$A,A94)</f>
        <v/>
      </c>
      <c r="F94" s="32">
        <f>INDEX('Level Master'!$S:$S,MATCH(A94,'Level Master'!$A:$A,0))</f>
        <v/>
      </c>
      <c r="G94" s="32">
        <f>E94+(2+INDEX('Level Master'!$K:$K,MATCH(A94,'Level Master'!$A:$A,0)))+INDEX('Level Master'!$J:$J,MATCH(A94,'Level Master'!$A:$A,0))*(1+INDEX('Level Master'!$K:$K,MATCH(A94,'Level Master'!$A:$A,0)))+3</f>
        <v/>
      </c>
      <c r="H94" s="32">
        <f>COUNTIF(Localization!$C:$C,A94)</f>
        <v/>
      </c>
      <c r="I94" s="32">
        <f>IF(G94=H94,"PASS","FAIL")</f>
        <v/>
      </c>
      <c r="J94" s="32" t="inlineStr">
        <is>
          <t>PASS</t>
        </is>
      </c>
      <c r="K94" s="32" t="inlineStr">
        <is>
          <t>PASS</t>
        </is>
      </c>
      <c r="L94" s="32" t="inlineStr">
        <is>
          <t>REVIEW</t>
        </is>
      </c>
      <c r="M94" s="32" t="inlineStr">
        <is>
          <t>REVIEW</t>
        </is>
      </c>
      <c r="N94" s="32">
        <f>IF(AND(F94="PASS",I94="PASS",J94="PASS",K94="PASS"),"PASS","FAIL")</f>
        <v/>
      </c>
    </row>
    <row r="95" ht="30" customHeight="1" s="17">
      <c r="A95" s="28" t="n">
        <v>91</v>
      </c>
      <c r="B95" s="21" t="inlineStr">
        <is>
          <t>Final Conspiracy</t>
        </is>
      </c>
      <c r="C95" s="21" t="inlineStr">
        <is>
          <t>Fashion &amp; Beauty</t>
        </is>
      </c>
      <c r="D95" s="21" t="inlineStr">
        <is>
          <t>3 subjects × 5 attributes</t>
        </is>
      </c>
      <c r="E95" s="28">
        <f>COUNTIF('Clue Data'!$A:$A,A95)</f>
        <v/>
      </c>
      <c r="F95" s="21">
        <f>INDEX('Level Master'!$S:$S,MATCH(A95,'Level Master'!$A:$A,0))</f>
        <v/>
      </c>
      <c r="G95" s="21">
        <f>E95+(2+INDEX('Level Master'!$K:$K,MATCH(A95,'Level Master'!$A:$A,0)))+INDEX('Level Master'!$J:$J,MATCH(A95,'Level Master'!$A:$A,0))*(1+INDEX('Level Master'!$K:$K,MATCH(A95,'Level Master'!$A:$A,0)))+3</f>
        <v/>
      </c>
      <c r="H95" s="21">
        <f>COUNTIF(Localization!$C:$C,A95)</f>
        <v/>
      </c>
      <c r="I95" s="21">
        <f>IF(G95=H95,"PASS","FAIL")</f>
        <v/>
      </c>
      <c r="J95" s="21" t="inlineStr">
        <is>
          <t>PASS</t>
        </is>
      </c>
      <c r="K95" s="21" t="inlineStr">
        <is>
          <t>PASS</t>
        </is>
      </c>
      <c r="L95" s="21" t="inlineStr">
        <is>
          <t>REVIEW</t>
        </is>
      </c>
      <c r="M95" s="21" t="inlineStr">
        <is>
          <t>REVIEW</t>
        </is>
      </c>
      <c r="N95" s="21">
        <f>IF(AND(F95="PASS",I95="PASS",J95="PASS",K95="PASS"),"PASS","FAIL")</f>
        <v/>
      </c>
    </row>
    <row r="96" ht="30" customHeight="1" s="17">
      <c r="A96" s="33" t="n">
        <v>92</v>
      </c>
      <c r="B96" s="32" t="inlineStr">
        <is>
          <t>Final Conspiracy</t>
        </is>
      </c>
      <c r="C96" s="32" t="inlineStr">
        <is>
          <t>Fashion &amp; Beauty</t>
        </is>
      </c>
      <c r="D96" s="32" t="inlineStr">
        <is>
          <t>5 subjects × 4 attributes</t>
        </is>
      </c>
      <c r="E96" s="33">
        <f>COUNTIF('Clue Data'!$A:$A,A96)</f>
        <v/>
      </c>
      <c r="F96" s="32">
        <f>INDEX('Level Master'!$S:$S,MATCH(A96,'Level Master'!$A:$A,0))</f>
        <v/>
      </c>
      <c r="G96" s="32">
        <f>E96+(2+INDEX('Level Master'!$K:$K,MATCH(A96,'Level Master'!$A:$A,0)))+INDEX('Level Master'!$J:$J,MATCH(A96,'Level Master'!$A:$A,0))*(1+INDEX('Level Master'!$K:$K,MATCH(A96,'Level Master'!$A:$A,0)))+3</f>
        <v/>
      </c>
      <c r="H96" s="32">
        <f>COUNTIF(Localization!$C:$C,A96)</f>
        <v/>
      </c>
      <c r="I96" s="32">
        <f>IF(G96=H96,"PASS","FAIL")</f>
        <v/>
      </c>
      <c r="J96" s="32" t="inlineStr">
        <is>
          <t>PASS</t>
        </is>
      </c>
      <c r="K96" s="32" t="inlineStr">
        <is>
          <t>PASS</t>
        </is>
      </c>
      <c r="L96" s="32" t="inlineStr">
        <is>
          <t>REVIEW</t>
        </is>
      </c>
      <c r="M96" s="32" t="inlineStr">
        <is>
          <t>REVIEW</t>
        </is>
      </c>
      <c r="N96" s="32">
        <f>IF(AND(F96="PASS",I96="PASS",J96="PASS",K96="PASS"),"PASS","FAIL")</f>
        <v/>
      </c>
    </row>
    <row r="97" ht="30" customHeight="1" s="17">
      <c r="A97" s="28" t="n">
        <v>93</v>
      </c>
      <c r="B97" s="21" t="inlineStr">
        <is>
          <t>Final Conspiracy</t>
        </is>
      </c>
      <c r="C97" s="21" t="inlineStr">
        <is>
          <t>Fashion &amp; Beauty</t>
        </is>
      </c>
      <c r="D97" s="21" t="inlineStr">
        <is>
          <t>3 subjects × 3 attributes</t>
        </is>
      </c>
      <c r="E97" s="28">
        <f>COUNTIF('Clue Data'!$A:$A,A97)</f>
        <v/>
      </c>
      <c r="F97" s="21">
        <f>INDEX('Level Master'!$S:$S,MATCH(A97,'Level Master'!$A:$A,0))</f>
        <v/>
      </c>
      <c r="G97" s="21">
        <f>E97+(2+INDEX('Level Master'!$K:$K,MATCH(A97,'Level Master'!$A:$A,0)))+INDEX('Level Master'!$J:$J,MATCH(A97,'Level Master'!$A:$A,0))*(1+INDEX('Level Master'!$K:$K,MATCH(A97,'Level Master'!$A:$A,0)))+3</f>
        <v/>
      </c>
      <c r="H97" s="21">
        <f>COUNTIF(Localization!$C:$C,A97)</f>
        <v/>
      </c>
      <c r="I97" s="21">
        <f>IF(G97=H97,"PASS","FAIL")</f>
        <v/>
      </c>
      <c r="J97" s="21" t="inlineStr">
        <is>
          <t>PASS</t>
        </is>
      </c>
      <c r="K97" s="21" t="inlineStr">
        <is>
          <t>PASS</t>
        </is>
      </c>
      <c r="L97" s="21" t="inlineStr">
        <is>
          <t>REVIEW</t>
        </is>
      </c>
      <c r="M97" s="21" t="inlineStr">
        <is>
          <t>REVIEW</t>
        </is>
      </c>
      <c r="N97" s="21">
        <f>IF(AND(F97="PASS",I97="PASS",J97="PASS",K97="PASS"),"PASS","FAIL")</f>
        <v/>
      </c>
    </row>
    <row r="98" ht="30" customHeight="1" s="17">
      <c r="A98" s="33" t="n">
        <v>94</v>
      </c>
      <c r="B98" s="32" t="inlineStr">
        <is>
          <t>Final Conspiracy</t>
        </is>
      </c>
      <c r="C98" s="32" t="inlineStr">
        <is>
          <t>Fashion &amp; Beauty</t>
        </is>
      </c>
      <c r="D98" s="32" t="inlineStr">
        <is>
          <t>4 subjects × 4 attributes</t>
        </is>
      </c>
      <c r="E98" s="33">
        <f>COUNTIF('Clue Data'!$A:$A,A98)</f>
        <v/>
      </c>
      <c r="F98" s="32">
        <f>INDEX('Level Master'!$S:$S,MATCH(A98,'Level Master'!$A:$A,0))</f>
        <v/>
      </c>
      <c r="G98" s="32">
        <f>E98+(2+INDEX('Level Master'!$K:$K,MATCH(A98,'Level Master'!$A:$A,0)))+INDEX('Level Master'!$J:$J,MATCH(A98,'Level Master'!$A:$A,0))*(1+INDEX('Level Master'!$K:$K,MATCH(A98,'Level Master'!$A:$A,0)))+3</f>
        <v/>
      </c>
      <c r="H98" s="32">
        <f>COUNTIF(Localization!$C:$C,A98)</f>
        <v/>
      </c>
      <c r="I98" s="32">
        <f>IF(G98=H98,"PASS","FAIL")</f>
        <v/>
      </c>
      <c r="J98" s="32" t="inlineStr">
        <is>
          <t>PASS</t>
        </is>
      </c>
      <c r="K98" s="32" t="inlineStr">
        <is>
          <t>PASS</t>
        </is>
      </c>
      <c r="L98" s="32" t="inlineStr">
        <is>
          <t>REVIEW</t>
        </is>
      </c>
      <c r="M98" s="32" t="inlineStr">
        <is>
          <t>REVIEW</t>
        </is>
      </c>
      <c r="N98" s="32">
        <f>IF(AND(F98="PASS",I98="PASS",J98="PASS",K98="PASS"),"PASS","FAIL")</f>
        <v/>
      </c>
    </row>
    <row r="99" ht="30" customHeight="1" s="17">
      <c r="A99" s="28" t="n">
        <v>95</v>
      </c>
      <c r="B99" s="21" t="inlineStr">
        <is>
          <t>Final Conspiracy</t>
        </is>
      </c>
      <c r="C99" s="21" t="inlineStr">
        <is>
          <t>Fashion &amp; Beauty</t>
        </is>
      </c>
      <c r="D99" s="21" t="inlineStr">
        <is>
          <t>4 subjects × 6 attributes</t>
        </is>
      </c>
      <c r="E99" s="28">
        <f>COUNTIF('Clue Data'!$A:$A,A99)</f>
        <v/>
      </c>
      <c r="F99" s="21">
        <f>INDEX('Level Master'!$S:$S,MATCH(A99,'Level Master'!$A:$A,0))</f>
        <v/>
      </c>
      <c r="G99" s="21">
        <f>E99+(2+INDEX('Level Master'!$K:$K,MATCH(A99,'Level Master'!$A:$A,0)))+INDEX('Level Master'!$J:$J,MATCH(A99,'Level Master'!$A:$A,0))*(1+INDEX('Level Master'!$K:$K,MATCH(A99,'Level Master'!$A:$A,0)))+3</f>
        <v/>
      </c>
      <c r="H99" s="21">
        <f>COUNTIF(Localization!$C:$C,A99)</f>
        <v/>
      </c>
      <c r="I99" s="21">
        <f>IF(G99=H99,"PASS","FAIL")</f>
        <v/>
      </c>
      <c r="J99" s="21" t="inlineStr">
        <is>
          <t>PASS</t>
        </is>
      </c>
      <c r="K99" s="21" t="inlineStr">
        <is>
          <t>PASS</t>
        </is>
      </c>
      <c r="L99" s="21" t="inlineStr">
        <is>
          <t>REVIEW</t>
        </is>
      </c>
      <c r="M99" s="21" t="inlineStr">
        <is>
          <t>REVIEW</t>
        </is>
      </c>
      <c r="N99" s="21">
        <f>IF(AND(F99="PASS",I99="PASS",J99="PASS",K99="PASS"),"PASS","FAIL")</f>
        <v/>
      </c>
    </row>
    <row r="100" ht="30" customHeight="1" s="17">
      <c r="A100" s="33" t="n">
        <v>96</v>
      </c>
      <c r="B100" s="32" t="inlineStr">
        <is>
          <t>Final Conspiracy</t>
        </is>
      </c>
      <c r="C100" s="32" t="inlineStr">
        <is>
          <t>Fashion &amp; Beauty</t>
        </is>
      </c>
      <c r="D100" s="32" t="inlineStr">
        <is>
          <t>5 subjects × 6 attributes</t>
        </is>
      </c>
      <c r="E100" s="33">
        <f>COUNTIF('Clue Data'!$A:$A,A100)</f>
        <v/>
      </c>
      <c r="F100" s="32">
        <f>INDEX('Level Master'!$S:$S,MATCH(A100,'Level Master'!$A:$A,0))</f>
        <v/>
      </c>
      <c r="G100" s="32">
        <f>E100+(2+INDEX('Level Master'!$K:$K,MATCH(A100,'Level Master'!$A:$A,0)))+INDEX('Level Master'!$J:$J,MATCH(A100,'Level Master'!$A:$A,0))*(1+INDEX('Level Master'!$K:$K,MATCH(A100,'Level Master'!$A:$A,0)))+3</f>
        <v/>
      </c>
      <c r="H100" s="32">
        <f>COUNTIF(Localization!$C:$C,A100)</f>
        <v/>
      </c>
      <c r="I100" s="32">
        <f>IF(G100=H100,"PASS","FAIL")</f>
        <v/>
      </c>
      <c r="J100" s="32" t="inlineStr">
        <is>
          <t>PASS</t>
        </is>
      </c>
      <c r="K100" s="32" t="inlineStr">
        <is>
          <t>PASS</t>
        </is>
      </c>
      <c r="L100" s="32" t="inlineStr">
        <is>
          <t>REVIEW</t>
        </is>
      </c>
      <c r="M100" s="32" t="inlineStr">
        <is>
          <t>REVIEW</t>
        </is>
      </c>
      <c r="N100" s="32">
        <f>IF(AND(F100="PASS",I100="PASS",J100="PASS",K100="PASS"),"PASS","FAIL")</f>
        <v/>
      </c>
    </row>
    <row r="101" ht="30" customHeight="1" s="17">
      <c r="A101" s="28" t="n">
        <v>97</v>
      </c>
      <c r="B101" s="21" t="inlineStr">
        <is>
          <t>Final Conspiracy</t>
        </is>
      </c>
      <c r="C101" s="21" t="inlineStr">
        <is>
          <t>Sci-Fi &amp; Space</t>
        </is>
      </c>
      <c r="D101" s="21" t="inlineStr">
        <is>
          <t>3 subjects × 3 attributes</t>
        </is>
      </c>
      <c r="E101" s="28">
        <f>COUNTIF('Clue Data'!$A:$A,A101)</f>
        <v/>
      </c>
      <c r="F101" s="21">
        <f>INDEX('Level Master'!$S:$S,MATCH(A101,'Level Master'!$A:$A,0))</f>
        <v/>
      </c>
      <c r="G101" s="21">
        <f>E101+(2+INDEX('Level Master'!$K:$K,MATCH(A101,'Level Master'!$A:$A,0)))+INDEX('Level Master'!$J:$J,MATCH(A101,'Level Master'!$A:$A,0))*(1+INDEX('Level Master'!$K:$K,MATCH(A101,'Level Master'!$A:$A,0)))+3</f>
        <v/>
      </c>
      <c r="H101" s="21">
        <f>COUNTIF(Localization!$C:$C,A101)</f>
        <v/>
      </c>
      <c r="I101" s="21">
        <f>IF(G101=H101,"PASS","FAIL")</f>
        <v/>
      </c>
      <c r="J101" s="21" t="inlineStr">
        <is>
          <t>PASS</t>
        </is>
      </c>
      <c r="K101" s="21" t="inlineStr">
        <is>
          <t>PASS</t>
        </is>
      </c>
      <c r="L101" s="21" t="inlineStr">
        <is>
          <t>REVIEW</t>
        </is>
      </c>
      <c r="M101" s="21" t="inlineStr">
        <is>
          <t>REVIEW</t>
        </is>
      </c>
      <c r="N101" s="21">
        <f>IF(AND(F101="PASS",I101="PASS",J101="PASS",K101="PASS"),"PASS","FAIL")</f>
        <v/>
      </c>
    </row>
    <row r="102" ht="30" customHeight="1" s="17">
      <c r="A102" s="33" t="n">
        <v>98</v>
      </c>
      <c r="B102" s="32" t="inlineStr">
        <is>
          <t>Final Conspiracy</t>
        </is>
      </c>
      <c r="C102" s="32" t="inlineStr">
        <is>
          <t>Sci-Fi &amp; Space</t>
        </is>
      </c>
      <c r="D102" s="32" t="inlineStr">
        <is>
          <t>4 subjects × 3 attributes</t>
        </is>
      </c>
      <c r="E102" s="33">
        <f>COUNTIF('Clue Data'!$A:$A,A102)</f>
        <v/>
      </c>
      <c r="F102" s="32">
        <f>INDEX('Level Master'!$S:$S,MATCH(A102,'Level Master'!$A:$A,0))</f>
        <v/>
      </c>
      <c r="G102" s="32">
        <f>E102+(2+INDEX('Level Master'!$K:$K,MATCH(A102,'Level Master'!$A:$A,0)))+INDEX('Level Master'!$J:$J,MATCH(A102,'Level Master'!$A:$A,0))*(1+INDEX('Level Master'!$K:$K,MATCH(A102,'Level Master'!$A:$A,0)))+3</f>
        <v/>
      </c>
      <c r="H102" s="32">
        <f>COUNTIF(Localization!$C:$C,A102)</f>
        <v/>
      </c>
      <c r="I102" s="32">
        <f>IF(G102=H102,"PASS","FAIL")</f>
        <v/>
      </c>
      <c r="J102" s="32" t="inlineStr">
        <is>
          <t>PASS</t>
        </is>
      </c>
      <c r="K102" s="32" t="inlineStr">
        <is>
          <t>PASS</t>
        </is>
      </c>
      <c r="L102" s="32" t="inlineStr">
        <is>
          <t>REVIEW</t>
        </is>
      </c>
      <c r="M102" s="32" t="inlineStr">
        <is>
          <t>REVIEW</t>
        </is>
      </c>
      <c r="N102" s="32">
        <f>IF(AND(F102="PASS",I102="PASS",J102="PASS",K102="PASS"),"PASS","FAIL")</f>
        <v/>
      </c>
    </row>
    <row r="103" ht="30" customHeight="1" s="17">
      <c r="A103" s="28" t="n">
        <v>99</v>
      </c>
      <c r="B103" s="21" t="inlineStr">
        <is>
          <t>Final Conspiracy</t>
        </is>
      </c>
      <c r="C103" s="21" t="inlineStr">
        <is>
          <t>Sci-Fi &amp; Space</t>
        </is>
      </c>
      <c r="D103" s="21" t="inlineStr">
        <is>
          <t>4 subjects × 4 attributes</t>
        </is>
      </c>
      <c r="E103" s="28">
        <f>COUNTIF('Clue Data'!$A:$A,A103)</f>
        <v/>
      </c>
      <c r="F103" s="21">
        <f>INDEX('Level Master'!$S:$S,MATCH(A103,'Level Master'!$A:$A,0))</f>
        <v/>
      </c>
      <c r="G103" s="21">
        <f>E103+(2+INDEX('Level Master'!$K:$K,MATCH(A103,'Level Master'!$A:$A,0)))+INDEX('Level Master'!$J:$J,MATCH(A103,'Level Master'!$A:$A,0))*(1+INDEX('Level Master'!$K:$K,MATCH(A103,'Level Master'!$A:$A,0)))+3</f>
        <v/>
      </c>
      <c r="H103" s="21">
        <f>COUNTIF(Localization!$C:$C,A103)</f>
        <v/>
      </c>
      <c r="I103" s="21">
        <f>IF(G103=H103,"PASS","FAIL")</f>
        <v/>
      </c>
      <c r="J103" s="21" t="inlineStr">
        <is>
          <t>PASS</t>
        </is>
      </c>
      <c r="K103" s="21" t="inlineStr">
        <is>
          <t>PASS</t>
        </is>
      </c>
      <c r="L103" s="21" t="inlineStr">
        <is>
          <t>REVIEW</t>
        </is>
      </c>
      <c r="M103" s="21" t="inlineStr">
        <is>
          <t>REVIEW</t>
        </is>
      </c>
      <c r="N103" s="21">
        <f>IF(AND(F103="PASS",I103="PASS",J103="PASS",K103="PASS"),"PASS","FAIL")</f>
        <v/>
      </c>
    </row>
    <row r="104" ht="30" customHeight="1" s="17">
      <c r="A104" s="33" t="n">
        <v>100</v>
      </c>
      <c r="B104" s="32" t="inlineStr">
        <is>
          <t>Final Conspiracy</t>
        </is>
      </c>
      <c r="C104" s="32" t="inlineStr">
        <is>
          <t>Sci-Fi &amp; Space</t>
        </is>
      </c>
      <c r="D104" s="32" t="inlineStr">
        <is>
          <t>5 subjects × 4 attributes</t>
        </is>
      </c>
      <c r="E104" s="33">
        <f>COUNTIF('Clue Data'!$A:$A,A104)</f>
        <v/>
      </c>
      <c r="F104" s="32">
        <f>INDEX('Level Master'!$S:$S,MATCH(A104,'Level Master'!$A:$A,0))</f>
        <v/>
      </c>
      <c r="G104" s="32">
        <f>E104+(2+INDEX('Level Master'!$K:$K,MATCH(A104,'Level Master'!$A:$A,0)))+INDEX('Level Master'!$J:$J,MATCH(A104,'Level Master'!$A:$A,0))*(1+INDEX('Level Master'!$K:$K,MATCH(A104,'Level Master'!$A:$A,0)))+3</f>
        <v/>
      </c>
      <c r="H104" s="32">
        <f>COUNTIF(Localization!$C:$C,A104)</f>
        <v/>
      </c>
      <c r="I104" s="32">
        <f>IF(G104=H104,"PASS","FAIL")</f>
        <v/>
      </c>
      <c r="J104" s="32" t="inlineStr">
        <is>
          <t>PASS</t>
        </is>
      </c>
      <c r="K104" s="32" t="inlineStr">
        <is>
          <t>PASS</t>
        </is>
      </c>
      <c r="L104" s="32" t="inlineStr">
        <is>
          <t>REVIEW</t>
        </is>
      </c>
      <c r="M104" s="32" t="inlineStr">
        <is>
          <t>REVIEW</t>
        </is>
      </c>
      <c r="N104" s="32">
        <f>IF(AND(F104="PASS",I104="PASS",J104="PASS",K104="PASS"),"PASS","FAIL")</f>
        <v/>
      </c>
    </row>
  </sheetData>
  <autoFilter ref="A4:N104"/>
  <mergeCells count="2">
    <mergeCell ref="A2:N2"/>
    <mergeCell ref="A1:N1"/>
  </mergeCells>
  <conditionalFormatting sqref="F5:F104">
    <cfRule type="expression" rank="0" priority="2" equalAverage="0" aboveAverage="0" dxfId="6" text="" percent="0" bottom="0">
      <formula>F5="PASS"</formula>
    </cfRule>
    <cfRule type="expression" rank="0" priority="3" equalAverage="0" aboveAverage="0" dxfId="7" text="" percent="0" bottom="0">
      <formula>F5="FAIL"</formula>
    </cfRule>
  </conditionalFormatting>
  <conditionalFormatting sqref="I5:I104">
    <cfRule type="expression" rank="0" priority="4" equalAverage="0" aboveAverage="0" dxfId="6" text="" percent="0" bottom="0">
      <formula>I5="PASS"</formula>
    </cfRule>
    <cfRule type="expression" rank="0" priority="5" equalAverage="0" aboveAverage="0" dxfId="7" text="" percent="0" bottom="0">
      <formula>I5="FAIL"</formula>
    </cfRule>
  </conditionalFormatting>
  <conditionalFormatting sqref="J5:J104">
    <cfRule type="expression" rank="0" priority="6" equalAverage="0" aboveAverage="0" dxfId="6" text="" percent="0" bottom="0">
      <formula>J5="PASS"</formula>
    </cfRule>
    <cfRule type="expression" rank="0" priority="7" equalAverage="0" aboveAverage="0" dxfId="7" text="" percent="0" bottom="0">
      <formula>J5="FAIL"</formula>
    </cfRule>
  </conditionalFormatting>
  <conditionalFormatting sqref="N5:N104">
    <cfRule type="expression" rank="0" priority="8" equalAverage="0" aboveAverage="0" dxfId="6" text="" percent="0" bottom="0">
      <formula>N5="PASS"</formula>
    </cfRule>
    <cfRule type="expression" rank="0" priority="9" equalAverage="0" aboveAverage="0" dxfId="7" text="" percent="0" bottom="0">
      <formula>N5="FAIL"</formula>
    </cfRule>
  </conditionalFormatting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tabColor rgb="FFF4B183"/>
    <outlinePr summaryBelow="1" summaryRight="1"/>
    <pageSetUpPr fitToPage="0"/>
  </sheetPr>
  <dimension ref="A1:H10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22" customWidth="1" style="16" min="2" max="2"/>
    <col width="28" customWidth="1" style="16" min="3" max="3"/>
    <col width="10" customWidth="1" style="16" min="4" max="4"/>
    <col width="120" customWidth="1" style="16" min="5" max="5"/>
  </cols>
  <sheetData>
    <row r="1" ht="27.75" customHeight="1" s="17">
      <c r="A1" s="18" t="inlineStr">
        <is>
          <t>JSON EXPORT — ONE ARRAY PER LEVEL</t>
        </is>
      </c>
    </row>
    <row r="2" ht="33.75" customHeight="1" s="17">
      <c r="A2" s="19" t="inlineStr">
        <is>
          <t>Copy the JSON Array cell for the requested level. All strings are based on the original custom content in this workbook.</t>
        </is>
      </c>
    </row>
    <row r="4" ht="36" customHeight="1" s="17">
      <c r="A4" s="31" t="inlineStr">
        <is>
          <t>Level</t>
        </is>
      </c>
      <c r="B4" s="31" t="inlineStr">
        <is>
          <t>Theme</t>
        </is>
      </c>
      <c r="C4" s="31" t="inlineStr">
        <is>
          <t>Content Group</t>
        </is>
      </c>
      <c r="D4" s="31" t="inlineStr">
        <is>
          <t>Key Count</t>
        </is>
      </c>
      <c r="E4" s="31" t="inlineStr">
        <is>
          <t>JSON Array</t>
        </is>
      </c>
    </row>
    <row r="5" ht="30" customHeight="1" s="17">
      <c r="A5" s="28" t="n">
        <v>1</v>
      </c>
      <c r="B5" s="21" t="inlineStr">
        <is>
          <t>School Secrets</t>
        </is>
      </c>
      <c r="C5" s="21" t="inlineStr">
        <is>
          <t>People &amp; Identity</t>
        </is>
      </c>
      <c r="D5" s="21" t="n">
        <v>15</v>
      </c>
      <c r="E5" s="21" t="inlineStr">
        <is>
          <t>[{"id":"c_l1_1","lang":{"en":"&lt;color=\"#2E86DE\"&gt;Liam &lt;sprite name =\"icon_stone\"&gt; &lt;color=\"#5E9F53\"&gt;Stone&lt;/color&gt;&lt;/color&gt; has &lt;color=\"#8E44AD\"&gt;Surname&lt;/color&gt;: &lt;sprite name =\"icon_stone\"&gt; &lt;color=\"#5E9F53\"&gt;Stone&lt;/color&gt;.","zh":"","ru":""}},{"id":"c_l1_2","lang":{"en":"The profile with &lt;color=\"#8E44AD\"&gt;Surname&lt;/color&gt;: &lt;sprite name =\"icon_stone\"&gt; &lt;color=\"#5E9F53\"&gt;Stone&lt;/color&gt; also has &lt;color=\"#8E44AD\"&gt;Nationality&lt;/color&gt;: &lt;sprite name =\"icon_spanish\"&gt; &lt;color=\"#5E9F53\"&gt;Spanish&lt;/color&gt;.","zh":"","ru":""}},{"id":"case_l1_title","lang":{"en":"The New Student Records","zh":"","ru":""}},{"id":"case_l1_question","lang":{"en":"Which student is using the wrong family record?","zh":"","ru":""}},{"id":"case_l1_reveal","lang":{"en":"The completed profiles expose Liam Stone, linked to Nationality: Spanish.","zh":"","ru":""}},{"id":"h_l1","lang":{"en":"&lt;b&gt;&lt;color=\"#5D6D7E\"&gt;People &amp; Identity&lt;/color&gt;&lt;/b&gt;","zh":"","ru":""}},{"id":"h_l1_0","lang":{"en":"&lt;b&gt;&lt;color=\"#5D6D7E\"&gt;Subject&lt;/color&gt;&lt;/b&gt;","zh":"","ru":""}},{"id":"h_l1_1","lang":{"en":"&lt;b&gt;&lt;color=\"#5D6D7E\"&gt;Surname&lt;/color&gt;&lt;/b&gt;","zh":"","ru":""}},{"id":"h_l1_2","lang":{"en":"&lt;b&gt;&lt;color=\"#5D6D7E\"&gt;Nationality&lt;/color&gt;&lt;/b&gt;","zh":"","ru":""}},{"id":"p_l1_0_1","lang":{"en":"&lt;sprite name =\"portrait_liam_stone\"&gt; &lt;b&gt;&lt;color=\"#2E86DE\"&gt;Liam Stone&lt;/color&gt;&lt;/b&gt;","zh":"","ru":""}},{"id":"p_l1_0_2","lang":{"en":"&lt;sprite name =\"portrait_zoe_park\"&gt; &lt;b&gt;&lt;color=\"#2E86DE\"&gt;Zoe Park&lt;/color&gt;&lt;/b&gt;","zh":"","ru":""}},{"id":"p_l1_1_1","lang":{"en":"&lt;sprite name =\"icon_stone\"&gt; &lt;color=\"#5E9F53\"&gt;Stone&lt;/color&gt;","zh":"","ru":""}},{"id":"p_l1_1_2","lang":{"en":"&lt;sprite name =\"icon_brooks\"&gt; &lt;color=\"#5E9F53\"&gt;Brooks&lt;/color&gt;","zh":"","ru":""}},{"id":"p_l1_2_1","lang":{"en":"&lt;sprite name =\"icon_spanish\"&gt; &lt;color=\"#5E9F53\"&gt;Spanish&lt;/color&gt;","zh":"","ru":""}},{"id":"p_l1_2_2","lang":{"en":"&lt;sprite name =\"icon_indian\"&gt; &lt;color=\"#5E9F53\"&gt;Indian&lt;/color&gt;","zh":"","ru":""}}]</t>
        </is>
      </c>
    </row>
    <row r="6" ht="30" customHeight="1" s="17">
      <c r="A6" s="33" t="n">
        <v>2</v>
      </c>
      <c r="B6" s="32" t="inlineStr">
        <is>
          <t>School Secrets</t>
        </is>
      </c>
      <c r="C6" s="32" t="inlineStr">
        <is>
          <t>Animals &amp; Pets</t>
        </is>
      </c>
      <c r="D6" s="32" t="n">
        <v>20</v>
      </c>
      <c r="E6" s="32" t="inlineStr">
        <is>
          <t>[{"id":"c_l2_1","lang":{"en":"&lt;color=\"#2E86DE\"&gt;Class Pet A&lt;/color&gt; has &lt;color=\"#8E44AD\"&gt;Name&lt;/color&gt;: &lt;sprite name =\"icon_oreo\"&gt; &lt;color=\"#5E9F53\"&gt;Oreo&lt;/color&gt;.","zh":"","ru":""}},{"id":"c_l2_2","lang":{"en":"&lt;color=\"#2E86DE\"&gt;Class Pet C&lt;/color&gt; has &lt;color=\"#8E44AD\"&gt;Name&lt;/color&gt;: &lt;sprite name =\"icon_biscuit\"&gt; &lt;color=\"#5E9F53\"&gt;Biscuit&lt;/color&gt;.","zh":"","ru":""}},{"id":"c_l2_3","lang":{"en":"The attendance sheet confirms: the profile with &lt;color=\"#8E44AD\"&gt;Name&lt;/color&gt;: &lt;sprite name =\"icon_oreo\"&gt; &lt;color=\"#5E9F53\"&gt;Oreo&lt;/color&gt; also has &lt;color=\"#8E44AD\"&gt;Breed&lt;/color&gt;: &lt;sprite name =\"icon_beagle\"&gt; &lt;color=\"#5E9F53\"&gt;Beagle&lt;/color&gt;.","zh":"","ru":""}},{"id":"c_l2_4","lang":{"en":"The profile with &lt;color=\"#8E44AD\"&gt;Name&lt;/color&gt;: &lt;sprite name =\"icon_leo\"&gt; &lt;color=\"#5E9F53\"&gt;Leo&lt;/color&gt; also has &lt;color=\"#8E44AD\"&gt;Breed&lt;/color&gt;: &lt;sprite name =\"icon_pomeranian\"&gt; &lt;color=\"#5E9F53\"&gt;Pomeranian&lt;/color&gt;.","zh":"","ru":""}},{"id":"case_l2_title","lang":{"en":"The Class Pet Tags","zh":"","ru":""}},{"id":"case_l2_question","lang":{"en":"Which classroom pet belongs to each homeroom?","zh":"","ru":""}},{"id":"case_l2_reveal","lang":{"en":"The completed profiles expose Class Pet B, linked to Breed: Pomeranian.","zh":"","ru":""}},{"id":"h_l2","lang":{"en":"&lt;b&gt;&lt;color=\"#5D6D7E\"&gt;Animals &amp; Pets&lt;/color&gt;&lt;/b&gt;","zh":"","ru":""}},{"id":"h_l2_0","lang":{"en":"&lt;b&gt;&lt;color=\"#5D6D7E\"&gt;Subject&lt;/color&gt;&lt;/b&gt;","zh":"","ru":""}},{"id":"h_l2_1","lang":{"en":"&lt;b&gt;&lt;color=\"#5D6D7E\"&gt;Name&lt;/color&gt;&lt;/b&gt;","zh":"","ru":""}},{"id":"h_l2_2","lang":{"en":"&lt;b&gt;&lt;color=\"#5D6D7E\"&gt;Breed&lt;/color&gt;&lt;/b&gt;","zh":"","ru":""}},{"id":"p_l2_0_1","lang":{"en":"&lt;sprite name =\"portrait_class_pet_a\"&gt; &lt;b&gt;&lt;color=\"#2E86DE\"&gt;Class Pet A&lt;/color&gt;&lt;/b&gt;","zh":"","ru":""}},{"id":"p_l2_0_2","lang":{"en":"&lt;sprite name =\"portrait_class_pet_b\"&gt; &lt;b&gt;&lt;color=\"#2E86DE\"&gt;Class Pet B&lt;/color&gt;&lt;/b&gt;","zh":"","ru":""}},{"id":"p_l2_0_3","lang":{"en":"&lt;sprite name =\"portrait_class_pet_c\"&gt; &lt;b&gt;&lt;color=\"#2E86DE\"&gt;Class Pet C&lt;/color&gt;&lt;/b&gt;","zh":"","ru":""}},{"id":"p_l2_1_1","lang":{"en":"&lt;sprite name =\"icon_oreo\"&gt; &lt;color=\"#5E9F53\"&gt;Oreo&lt;/color&gt;","zh":"","ru":""}},{"id":"p_l2_1_2","lang":{"en":"&lt;sprite name =\"icon_leo\"&gt; &lt;color=\"#5E9F53\"&gt;Leo&lt;/color&gt;","zh":"","ru":""}},{"id":"p_l2_1_3","lang":{"en":"&lt;sprite name =\"icon_biscuit\"&gt; &lt;color=\"#5E9F53\"&gt;Biscuit&lt;/color&gt;","zh":"","ru":""}},{"id":"p_l2_2_1","lang":{"en":"&lt;sprite name =\"icon_beagle\"&gt; &lt;color=\"#5E9F53\"&gt;Beagle&lt;/color&gt;","zh":"","ru":""}},{"id":"p_l2_2_2","lang":{"en":"&lt;sprite name =\"icon_pomeranian\"&gt; &lt;color=\"#5E9F53\"&gt;Pomeranian&lt;/color&gt;","zh":"","ru":""}},{"id":"p_l2_2_3","lang":{"en":"&lt;sprite name =\"icon_corgi\"&gt; &lt;color=\"#5E9F53\"&gt;Corgi&lt;/color&gt;","zh":"","ru":""}}]</t>
        </is>
      </c>
    </row>
    <row r="7" ht="30" customHeight="1" s="17">
      <c r="A7" s="28" t="n">
        <v>3</v>
      </c>
      <c r="B7" s="21" t="inlineStr">
        <is>
          <t>School Secrets</t>
        </is>
      </c>
      <c r="C7" s="21" t="inlineStr">
        <is>
          <t>Home &amp; Interior</t>
        </is>
      </c>
      <c r="D7" s="21" t="n">
        <v>19</v>
      </c>
      <c r="E7" s="21" t="inlineStr">
        <is>
          <t>[{"id":"c_l3_1","lang":{"en":"&lt;color=\"#2E86DE\"&gt;Classroom A&lt;/color&gt; has &lt;color=\"#8E44AD\"&gt;Room Type&lt;/color&gt;: &lt;sprite name =\"icon_auditorium\"&gt; &lt;color=\"#5E9F53\"&gt;Auditorium&lt;/color&gt;.","zh":"","ru":""}},{"id":"c_l3_2","lang":{"en":"The profile with &lt;color=\"#8E44AD\"&gt;Room Type&lt;/color&gt;: &lt;sprite name =\"icon_auditorium\"&gt; &lt;color=\"#5E9F53\"&gt;Auditorium&lt;/color&gt; also has &lt;color=\"#8E44AD\"&gt;Wall Display&lt;/color&gt;: &lt;sprite name =\"icon_safety_rules\"&gt; &lt;color=\"#5E9F53\"&gt;Safety Rules&lt;/color&gt;.","zh":"","ru":""}},{"id":"c_l3_3","lang":{"en":"A locker note shows: the profile with &lt;color=\"#8E44AD\"&gt;Room Type&lt;/color&gt;: &lt;sprite name =\"icon_auditorium\"&gt; &lt;color=\"#5E9F53\"&gt;Auditorium&lt;/color&gt; also has &lt;color=\"#8E44AD\"&gt;Floor Mark&lt;/color&gt;: &lt;sprite name =\"icon_green_arrow\"&gt; &lt;color=\"#5E9F53\"&gt;Green Arrow&lt;/color&gt;.","zh":"","ru":""}},{"id":"case_l3_title","lang":{"en":"The After-Hours Classrooms","zh":"","ru":""}},{"id":"case_l3_question","lang":{"en":"Which room was used for the secret meeting?","zh":"","ru":""}},{"id":"case_l3_reveal","lang":{"en":"The completed profiles expose Classroom A, linked to Floor Mark: Green Arrow.","zh":"","ru":""}},{"id":"h_l3","lang":{"en":"&lt;b&gt;&lt;color=\"#5D6D7E\"&gt;Home &amp; Interior&lt;/color&gt;&lt;/b&gt;","zh":"","ru":""}},{"id":"h_l3_0","lang":{"en":"&lt;b&gt;&lt;color=\"#5D6D7E\"&gt;Subject&lt;/color&gt;&lt;/b&gt;","zh":"","ru":""}},{"id":"h_l3_1","lang":{"en":"&lt;b&gt;&lt;color=\"#5D6D7E\"&gt;Room Type&lt;/color&gt;&lt;/b&gt;","zh":"","ru":""}},{"id":"h_l3_2","lang":{"en":"&lt;b&gt;&lt;color=\"#5D6D7E\"&gt;Wall Display&lt;/color&gt;&lt;/b&gt;","zh":"","ru":""}},{"id":"h_l3_3","lang":{"en":"&lt;b&gt;&lt;color=\"#5D6D7E\"&gt;Floor Mark&lt;/color&gt;&lt;/b&gt;","zh":"","ru":""}},{"id":"p_l3_0_1","lang":{"en":"&lt;sprite name =\"portrait_classroom_a\"&gt; &lt;b&gt;&lt;color=\"#2E86DE\"&gt;Classroom A&lt;/color&gt;&lt;/b&gt;","zh":"","ru":""}},{"id":"p_l3_0_2","lang":{"en":"&lt;sprite name =\"portrait_classroom_b\"&gt; &lt;b&gt;&lt;color=\"#2E86DE\"&gt;Classroom B&lt;/color&gt;&lt;/b&gt;","zh":"","ru":""}},{"id":"p_l3_1_1","lang":{"en":"&lt;sprite name =\"icon_auditorium\"&gt; &lt;color=\"#5E9F53\"&gt;Auditorium&lt;/color&gt;","zh":"","ru":""}},{"id":"p_l3_1_2","lang":{"en":"&lt;sprite name =\"icon_student_office\"&gt; &lt;color=\"#5E9F53\"&gt;Student Office&lt;/color&gt;","zh":"","ru":""}},{"id":"p_l3_2_1","lang":{"en":"&lt;sprite name =\"icon_safety_rules\"&gt; &lt;color=\"#5E9F53\"&gt;Safety Rules&lt;/color&gt;","zh":"","ru":""}},{"id":"p_l3_2_2","lang":{"en":"&lt;sprite name =\"icon_club_board\"&gt; &lt;color=\"#5E9F53\"&gt;Club Board&lt;/color&gt;","zh":"","ru":""}},{"id":"p_l3_3_1","lang":{"en":"&lt;sprite name =\"icon_green_arrow\"&gt; &lt;color=\"#5E9F53\"&gt;Green Arrow&lt;/color&gt;","zh":"","ru":""}},{"id":"p_l3_3_2","lang":{"en":"&lt;sprite name =\"icon_red_tiles\"&gt; &lt;color=\"#5E9F53\"&gt;Red Tiles&lt;/color&gt;","zh":"","ru":""}}]</t>
        </is>
      </c>
    </row>
    <row r="8" ht="30" customHeight="1" s="17">
      <c r="A8" s="33" t="n">
        <v>4</v>
      </c>
      <c r="B8" s="32" t="inlineStr">
        <is>
          <t>School Secrets</t>
        </is>
      </c>
      <c r="C8" s="32" t="inlineStr">
        <is>
          <t>Fashion &amp; Beauty</t>
        </is>
      </c>
      <c r="D8" s="32" t="n">
        <v>20</v>
      </c>
      <c r="E8" s="32" t="inlineStr">
        <is>
          <t>[{"id":"c_l4_1","lang":{"en":"&lt;color=\"#8E44AD\"&gt;Pattern&lt;/color&gt;: &lt;sprite name =\"icon_chevron\"&gt; &lt;color=\"#5E9F53\"&gt;Chevron&lt;/color&gt; is immediately before &lt;sprite name =\"icon_checkered\"&gt; &lt;color=\"#5E9F53\"&gt;Checkered&lt;/color&gt;.","zh":"","ru":""}},{"id":"c_l4_2","lang":{"en":"&lt;color=\"#8E44AD\"&gt;Pattern&lt;/color&gt;: &lt;sprite name =\"icon_chevron\"&gt; &lt;color=\"#5E9F53\"&gt;Chevron&lt;/color&gt; appears before &lt;sprite name =\"icon_floral\"&gt; &lt;color=\"#5E9F53\"&gt;Floral&lt;/color&gt;.","zh":"","ru":""}},{"id":"c_l4_3","lang":{"en":"The attendance sheet confirms: the profile with &lt;color=\"#8E44AD\"&gt;Pattern&lt;/color&gt;: &lt;sprite name =\"icon_chevron\"&gt; &lt;color=\"#5E9F53\"&gt;Chevron&lt;/color&gt; also has &lt;color=\"#8E44AD\"&gt;Accessory&lt;/color&gt;: &lt;sprite name =\"icon_leather_bracelet\"&gt; &lt;color=\"#5E9F53\"&gt;Leather Bracelet&lt;/color&gt;.","zh":"","ru":""}},{"id":"c_l4_4","lang":{"en":"&lt;color=\"#8E44AD\"&gt;Accessory&lt;/color&gt;: &lt;sprite name =\"icon_red_scarf\"&gt; &lt;color=\"#5E9F53\"&gt;Red Scarf&lt;/color&gt; is immediately before &lt;sprite name =\"icon_gold_watch\"&gt; &lt;color=\"#5E9F53\"&gt;Gold Watch&lt;/color&gt;.","zh":"","ru":""}},{"id":"case_l4_title","lang":{"en":"The Uniform Swap","zh":"","ru":""}},{"id":"case_l4_question","lang":{"en":"Which student wore the borrowed accessory?","zh":"","ru":""}},{"id":"case_l4_reveal","lang":{"en":"The completed profiles expose Uniform C, linked to Accessory: Gold Watch.","zh":"","ru":""}},{"id":"h_l4","lang":{"en":"&lt;b&gt;&lt;color=\"#5D6D7E\"&gt;Fashion &amp; Beauty&lt;/color&gt;&lt;/b&gt;","zh":"","ru":""}},{"id":"h_l4_0","lang":{"en":"&lt;b&gt;&lt;color=\"#5D6D7E\"&gt;Subject&lt;/color&gt;&lt;/b&gt;","zh":"","ru":""}},{"id":"h_l4_1","lang":{"en":"&lt;b&gt;&lt;color=\"#5D6D7E\"&gt;Pattern&lt;/color&gt;&lt;/b&gt;","zh":"","ru":""}},{"id":"h_l4_2","lang":{"en":"&lt;b&gt;&lt;color=\"#5D6D7E\"&gt;Accessory&lt;/color&gt;&lt;/b&gt;","zh":"","ru":""}},{"id":"p_l4_0_1","lang":{"en":"&lt;sprite name =\"portrait_uniform_a\"&gt; &lt;b&gt;&lt;color=\"#2E86DE\"&gt;Uniform A&lt;/color&gt;&lt;/b&gt;","zh":"","ru":""}},{"id":"p_l4_0_2","lang":{"en":"&lt;sprite name =\"portrait_uniform_b\"&gt; &lt;b&gt;&lt;color=\"#2E86DE\"&gt;Uniform B&lt;/color&gt;&lt;/b&gt;","zh":"","ru":""}},{"id":"p_l4_0_3","lang":{"en":"&lt;sprite name =\"portrait_uniform_c\"&gt; &lt;b&gt;&lt;color=\"#2E86DE\"&gt;Uniform C&lt;/color&gt;&lt;/b&gt;","zh":"","ru":""}},{"id":"p_l4_1_1","lang":{"en":"&lt;sprite name =\"icon_chevron\"&gt; &lt;color=\"#5E9F53\"&gt;Chevron&lt;/color&gt;","zh":"","ru":""}},{"id":"p_l4_1_2","lang":{"en":"&lt;sprite name =\"icon_checkered\"&gt; &lt;color=\"#5E9F53\"&gt;Checkered&lt;/color&gt;","zh":"","ru":""}},{"id":"p_l4_1_3","lang":{"en":"&lt;sprite name =\"icon_floral\"&gt; &lt;color=\"#5E9F53\"&gt;Floral&lt;/color&gt;","zh":"","ru":""}},{"id":"p_l4_2_1","lang":{"en":"&lt;sprite name =\"icon_leather_bracelet\"&gt; &lt;color=\"#5E9F53\"&gt;Leather Bracelet&lt;/color&gt;","zh":"","ru":""}},{"id":"p_l4_2_2","lang":{"en":"&lt;sprite name =\"icon_red_scarf\"&gt; &lt;color=\"#5E9F53\"&gt;Red Scarf&lt;/color&gt;","zh":"","ru":""}},{"id":"p_l4_2_3","lang":{"en":"&lt;sprite name =\"icon_gold_watch\"&gt; &lt;color=\"#5E9F53\"&gt;Gold Watch&lt;/color&gt;","zh":"","ru":""}}]</t>
        </is>
      </c>
    </row>
    <row r="9" ht="30" customHeight="1" s="17">
      <c r="A9" s="28" t="n">
        <v>5</v>
      </c>
      <c r="B9" s="21" t="inlineStr">
        <is>
          <t>School Secrets</t>
        </is>
      </c>
      <c r="C9" s="21" t="inlineStr">
        <is>
          <t>Home &amp; Family</t>
        </is>
      </c>
      <c r="D9" s="21" t="n">
        <v>26</v>
      </c>
      <c r="E9" s="21" t="inlineStr">
        <is>
          <t>[{"id":"c_l5_1","lang":{"en":"&lt;color=\"#8E44AD\"&gt;Gate Decoration&lt;/color&gt;: &lt;sprite name =\"icon_glass_wall\"&gt; &lt;color=\"#5E9F53\"&gt;Glass Wall&lt;/color&gt; is immediately before &lt;sprite name =\"icon_marble_floor\"&gt; &lt;color=\"#5E9F53\"&gt;Marble Floor&lt;/color&gt;.","zh":"","ru":""}},{"id":"c_l5_2","lang":{"en":"&lt;color=\"#8E44AD\"&gt;Gate Decoration&lt;/color&gt;: &lt;sprite name =\"icon_wood_panels\"&gt; &lt;color=\"#5E9F53\"&gt;Wood Panels&lt;/color&gt; is immediately before &lt;sprite name =\"icon_glass_wall\"&gt; &lt;color=\"#5E9F53\"&gt;Glass Wall&lt;/color&gt;.","zh":"","ru":""}},{"id":"c_l5_3","lang":{"en":"The club roster indicates: the profile with &lt;color=\"#8E44AD\"&gt;Gate Decoration&lt;/color&gt;: &lt;sprite name =\"icon_wood_panels\"&gt; &lt;color=\"#5E9F53\"&gt;Wood Panels&lt;/color&gt; also has &lt;color=\"#8E44AD\"&gt;Vehicle&lt;/color&gt;: &lt;sprite name =\"icon_school_bus\"&gt; &lt;color=\"#5E9F53\"&gt;School Bus&lt;/color&gt;.","zh":"","ru":""}},{"id":"c_l5_4","lang":{"en":"The profile with &lt;color=\"#8E44AD\"&gt;Gate Decoration&lt;/color&gt;: &lt;sprite name =\"icon_glass_wall\"&gt; &lt;color=\"#5E9F53\"&gt;Glass Wall&lt;/color&gt; does not have &lt;color=\"#8E44AD\"&gt;Vehicle&lt;/color&gt;: &lt;sprite name =\"icon_white_van\"&gt; &lt;color=\"#5E9F53\"&gt;White Van&lt;/color&gt;.","zh":"","ru":""}},{"id":"c_l5_5","lang":{"en":"The profile with &lt;color=\"#8E44AD\"&gt;Gate Decoration&lt;/color&gt;: &lt;sprite name =\"icon_wood_panels\"&gt; &lt;color=\"#5E9F53\"&gt;Wood Panels&lt;/color&gt; also has &lt;color=\"#8E44AD\"&gt;Family Members&lt;/color&gt;: &lt;sprite name =\"icon_4_members\"&gt; &lt;color=\"#5E9F53\"&gt;4 Members&lt;/color&gt;.","zh":"","ru":""}},{"id":"c_l5_6","lang":{"en":"The attendance sheet confirms: family Members: &lt;sprite name =\"icon_2_members\"&gt; &lt;color=\"#5E9F53\"&gt;2 Members&lt;/color&gt; appears before &lt;sprite name =\"icon_3_members\"&gt; &lt;color=\"#5E9F53\"&gt;3 Members&lt;/color&gt;.","zh":"","ru":""}},{"id":"case_l5_title","lang":{"en":"The Pickup Mix-Up","zh":"","ru":""}},{"id":"case_l5_question","lang":{"en":"Which family collected each student after school?","zh":"","ru":""}},{"id":"case_l5_reveal","lang":{"en":"The completed profiles expose Family B, linked to Family Members: 2 Members.","zh":"","ru":""}},{"id":"h_l5","lang":{"en":"&lt;b&gt;&lt;color=\"#5D6D7E\"&gt;Home &amp; Family&lt;/color&gt;&lt;/b&gt;","zh":"","ru":""}},{"id":"h_l5_0","lang":{"en":"&lt;b&gt;&lt;color=\"#5D6D7E\"&gt;Subject&lt;/color&gt;&lt;/b&gt;","zh":"","ru":""}},{"id":"h_l5_1","lang":{"en":"&lt;b&gt;&lt;color=\"#5D6D7E\"&gt;Gate Decoration&lt;/color&gt;&lt;/b&gt;","zh":"","ru":""}},{"id":"h_l5_2","lang":{"en":"&lt;b&gt;&lt;color=\"#5D6D7E\"&gt;Vehicle&lt;/color&gt;&lt;/b&gt;","zh":"","ru":""}},{"id":"h_l5_3","lang":{"en":"&lt;b&gt;&lt;color=\"#5D6D7E\"&gt;Family Members&lt;/color&gt;&lt;/b&gt;","zh":"","ru":""}},{"id":"p_l5_0_1","lang":{"en":"&lt;sprite name =\"portrait_family_a\"&gt; &lt;b&gt;&lt;color=\"#2E86DE\"&gt;Family A&lt;/color&gt;&lt;/b&gt;","zh":"","ru":""}},{"id":"p_l5_0_2","lang":{"en":"&lt;sprite name =\"portrait_family_b\"&gt; &lt;b&gt;&lt;color=\"#2E86DE\"&gt;Family B&lt;/color&gt;&lt;/b&gt;","zh":"","ru":""}},{"id":"p_l5_0_3","lang":{"en":"&lt;sprite name =\"portrait_family_c\"&gt; &lt;b&gt;&lt;color=\"#2E86DE\"&gt;Family C&lt;/color&gt;&lt;/b&gt;","zh":"","ru":""}},{"id":"p_l5_1_1","lang":{"en":"&lt;sprite name =\"icon_wood_panels\"&gt; &lt;color=\"#5E9F53\"&gt;Wood Panels&lt;/color&gt;","zh":"","ru":""}},{"id":"p_l5_1_2","lang":{"en":"&lt;sprite name =\"icon_glass_wall\"&gt; &lt;color=\"#5E9F53\"&gt;Glass Wall&lt;/color&gt;","zh":"","ru":""}},{"id":"p_l5_1_3","lang":{"en":"&lt;sprite name =\"icon_marble_floor\"&gt; &lt;color=\"#5E9F53\"&gt;Marble Floor&lt;/color&gt;","zh":"","ru":""}},{"id":"p_l5_2_1","lang":{"en":"&lt;sprite name =\"icon_school_bus\"&gt; &lt;color=\"#5E9F53\"&gt;School Bus&lt;/color&gt;","zh":"","ru":""}},{"id":"p_l5_2_2","lang":{"en":"&lt;sprite name =\"icon_black_taxi\"&gt; &lt;color=\"#5E9F53\"&gt;Black Taxi&lt;/color&gt;","zh":"","ru":""}},{"id":"p_l5_2_3","lang":{"en":"&lt;sprite name =\"icon_white_van\"&gt; &lt;color=\"#5E9F53\"&gt;White Van&lt;/color&gt;","zh":"","ru":""}},{"id":"p_l5_3_1","lang":{"en":"&lt;sprite name =\"icon_4_members\"&gt; &lt;color=\"#5E9F53\"&gt;4 Members&lt;/color&gt;","zh":"","ru":""}},{"id":"p_l5_3_2","lang":{"en":"&lt;sprite name =\"icon_2_members\"&gt; &lt;color=\"#5E9F53\"&gt;2 Members&lt;/color&gt;","zh":"","ru":""}},{"id":"p_l5_3_3","lang":{"en":"&lt;sprite name =\"icon_3_members\"&gt; &lt;color=\"#5E9F53\"&gt;3 Members&lt;/color&gt;","zh":"","ru":""}}]</t>
        </is>
      </c>
    </row>
    <row r="10" ht="30" customHeight="1" s="17">
      <c r="A10" s="33" t="n">
        <v>6</v>
      </c>
      <c r="B10" s="32" t="inlineStr">
        <is>
          <t>School Secrets</t>
        </is>
      </c>
      <c r="C10" s="32" t="inlineStr">
        <is>
          <t>Fashion &amp; Beauty</t>
        </is>
      </c>
      <c r="D10" s="32" t="n">
        <v>32</v>
      </c>
      <c r="E10" s="32" t="inlineStr">
        <is>
          <t>[{"id":"c_l6_1","lang":{"en":"&lt;color=\"#8E44AD\"&gt;Costume Type&lt;/color&gt;: &lt;sprite name =\"icon_mascot_suit\"&gt; &lt;color=\"#5E9F53\"&gt;Mascot Suit&lt;/color&gt; is immediately before &lt;sprite name =\"icon_drama_costume\"&gt; &lt;color=\"#5E9F53\"&gt;Drama Costume&lt;/color&gt;.","zh":"","ru":""}},{"id":"c_l6_2","lang":{"en":"&lt;color=\"#8E44AD\"&gt;Costume Type&lt;/color&gt;: &lt;sprite name =\"icon_choir_costume\"&gt; &lt;color=\"#5E9F53\"&gt;Choir Costume&lt;/color&gt; appears before &lt;sprite name =\"icon_mascot_suit\"&gt; &lt;color=\"#5E9F53\"&gt;Mascot Suit&lt;/color&gt;.","zh":"","ru":""}},{"id":"c_l6_3","lang":{"en":"The attendance sheet confirms: the profile with &lt;color=\"#8E44AD\"&gt;Costume Type&lt;/color&gt;: &lt;sprite name =\"icon_choir_costume\"&gt; &lt;color=\"#5E9F53\"&gt;Choir Costume&lt;/color&gt; also has &lt;color=\"#8E44AD\"&gt;Color&lt;/color&gt;: &lt;sprite name =\"icon_ivory\"&gt; &lt;color=\"#5E9F53\"&gt;Ivory&lt;/color&gt;.","zh":"","ru":""}},{"id":"c_l6_4","lang":{"en":"The profile with &lt;color=\"#8E44AD\"&gt;Costume Type&lt;/color&gt;: &lt;sprite name =\"icon_drama_costume\"&gt; &lt;color=\"#5E9F53\"&gt;Drama Costume&lt;/color&gt; does not have &lt;color=\"#8E44AD\"&gt;Color&lt;/color&gt;: &lt;sprite name =\"icon_red\"&gt; &lt;color=\"#5E9F53\"&gt;Red&lt;/color&gt;.","zh":"","ru":""}},{"id":"c_l6_5","lang":{"en":"The profile with &lt;color=\"#8E44AD\"&gt;Costume Type&lt;/color&gt;: &lt;sprite name =\"icon_choir_costume\"&gt; &lt;color=\"#5E9F53\"&gt;Choir Costume&lt;/color&gt; also has &lt;color=\"#8E44AD\"&gt;Origin Club&lt;/color&gt;: &lt;sprite name =\"icon_music_club\"&gt; &lt;color=\"#5E9F53\"&gt;Music Club&lt;/color&gt;.","zh":"","ru":""}},{"id":"c_l6_6","lang":{"en":"A locker note shows: the profile with &lt;color=\"#8E44AD\"&gt;Costume Type&lt;/color&gt;: &lt;sprite name =\"icon_drama_costume\"&gt; &lt;color=\"#5E9F53\"&gt;Drama Costume&lt;/color&gt; does not have &lt;color=\"#8E44AD\"&gt;Origin Club&lt;/color&gt;: &lt;sprite name =\"icon_drama_club\"&gt; &lt;color=\"#5E9F53\"&gt;Drama Club&lt;/color&gt;.","zh":"","ru":""}},{"id":"c_l6_7","lang":{"en":"The profile with &lt;color=\"#8E44AD\"&gt;Costume Type&lt;/color&gt;: &lt;sprite name =\"icon_choir_costume\"&gt; &lt;color=\"#5E9F53\"&gt;Choir Costume&lt;/color&gt; also has &lt;color=\"#8E44AD\"&gt;Resale Price&lt;/color&gt;: &lt;sprite name =\"icon_55\"&gt; &lt;color=\"#5E9F53\"&gt;$55&lt;/color&gt;.","zh":"","ru":""}},{"id":"c_l6_8","lang":{"en":"&lt;color=\"#8E44AD\"&gt;Resale Price&lt;/color&gt;: &lt;sprite name =\"icon_75\"&gt; &lt;color=\"#5E9F53\"&gt;$75&lt;/color&gt; appears before &lt;sprite name =\"icon_35\"&gt; &lt;color=\"#5E9F53\"&gt;$35&lt;/color&gt;.","zh":"","ru":""}},{"id":"case_l6_title","lang":{"en":"The Stolen Costume Sale","zh":"","ru":""}},{"id":"case_l6_question","lang":{"en":"Which costume was secretly resold online?","zh":"","ru":""}},{"id":"case_l6_reveal","lang":{"en":"The completed profiles expose Costume A, linked to Resale Price: $55.","zh":"","ru":""}},{"id":"h_l6","lang":{"en":"&lt;b&gt;&lt;color=\"#5D6D7E\"&gt;Fashion &amp; Beauty&lt;/color&gt;&lt;/b&gt;","zh":"","ru":""}},{"id":"h_l6_0","lang":{"en":"&lt;b&gt;&lt;color=\"#5D6D7E\"&gt;Subject&lt;/color&gt;&lt;/b&gt;","zh":"","ru":""}},{"id":"h_l6_1","lang":{"en":"&lt;b&gt;&lt;color=\"#5D6D7E\"&gt;Costume Type&lt;/color&gt;&lt;/b&gt;","zh":"","ru":""}},{"id":"h_l6_2","lang":{"en":"&lt;b&gt;&lt;color=\"#5D6D7E\"&gt;Color&lt;/color&gt;&lt;/b&gt;","zh":"","ru":""}},{"id":"h_l6_3","lang":{"en":"&lt;b&gt;&lt;color=\"#5D6D7E\"&gt;Origin Club&lt;/color&gt;&lt;/b&gt;","zh":"","ru":""}},{"id":"h_l6_4","lang":{"en":"&lt;b&gt;&lt;color=\"#5D6D7E\"&gt;Resale Price&lt;/color&gt;&lt;/b&gt;","zh":"","ru":""}},{"id":"p_l6_0_1","lang":{"en":"&lt;sprite name =\"portrait_costume_a\"&gt; &lt;b&gt;&lt;color=\"#2E86DE\"&gt;Costume A&lt;/color&gt;&lt;/b&gt;","zh":"","ru":""}},{"id":"p_l6_0_2","lang":{"en":"&lt;sprite name =\"portrait_costume_b\"&gt; &lt;b&gt;&lt;color=\"#2E86DE\"&gt;Costume B&lt;/color&gt;&lt;/b&gt;","zh":"","ru":""}},{"id":"p_l6_0_3","lang":{"en":"&lt;sprite name =\"portrait_costume_c\"&gt; &lt;b&gt;&lt;color=\"#2E86DE\"&gt;Costume C&lt;/color&gt;&lt;/b&gt;","zh":"","ru":""}},{"id":"p_l6_1_1","lang":{"en":"&lt;sprite name =\"icon_choir_costume\"&gt; &lt;color=\"#5E9F53\"&gt;Choir Costume&lt;/color&gt;","zh":"","ru":""}},{"id":"p_l6_1_2","lang":{"en":"&lt;sprite name =\"icon_mascot_suit\"&gt; &lt;color=\"#5E9F53\"&gt;Mascot Suit&lt;/color&gt;","zh":"","ru":""}},{"id":"p_l6_1_3","lang":{"en":"&lt;sprite name =\"icon_drama_costume\"&gt; &lt;color=\"#5E9F53\"&gt;Drama Costume&lt;/color&gt;","zh":"","ru":""}},{"id":"p_l6_2_1","lang":{"en":"&lt;sprite name =\"icon_ivory\"&gt; &lt;color=\"#5E9F53\"&gt;Ivory&lt;/color&gt;","zh":"","ru":""}},{"id":"p_l6_2_2","lang":{"en":"&lt;sprite name =\"icon_red\"&gt; &lt;color=\"#5E9F53\"&gt;Red&lt;/color&gt;","zh":"","ru":""}},{"id":"p_l6_2_3","lang":{"en":"&lt;sprite name =\"icon_blue\"&gt; &lt;color=\"#5E9F53\"&gt;Blue&lt;/color&gt;","zh":"","ru":""}},{"id":"p_l6_3_1","lang":{"en":"&lt;sprite name =\"icon_music_club\"&gt; &lt;color=\"#5E9F53\"&gt;Music Club&lt;/color&gt;","zh":"","ru":""}},{"id":"p_l6_3_2","lang":{"en":"&lt;sprite name =\"icon_drama_club\"&gt; &lt;color=\"#5E9F53\"&gt;Drama Club&lt;/color&gt;","zh":"","ru":""}},{"id":"p_l6_3_3","lang":{"en":"&lt;sprite name =\"icon_science_club\"&gt; &lt;color=\"#5E9F53\"&gt;Science Club&lt;/color&gt;","zh":"","ru":""}},{"id":"p_l6_4_1","lang":{"en":"&lt;sprite name =\"icon_55\"&gt; &lt;color=\"#5E9F53\"&gt;$55&lt;/color&gt;","zh":"","ru":""}},{"id":"p_l6_4_2","lang":{"en":"&lt;sprite name =\"icon_75\"&gt; &lt;color=\"#5E9F53\"&gt;$75&lt;/color&gt;","zh":"","ru":""}},{"id":"p_l6_4_3","lang":{"en":"&lt;sprite name =\"icon_35\"&gt; &lt;color=\"#5E9F53\"&gt;$35&lt;/color&gt;","zh":"","ru":""}}]</t>
        </is>
      </c>
    </row>
    <row r="11" ht="30" customHeight="1" s="17">
      <c r="A11" s="28" t="n">
        <v>7</v>
      </c>
      <c r="B11" s="21" t="inlineStr">
        <is>
          <t>School Secrets</t>
        </is>
      </c>
      <c r="C11" s="21" t="inlineStr">
        <is>
          <t>Work &amp; Office</t>
        </is>
      </c>
      <c r="D11" s="21" t="n">
        <v>33</v>
      </c>
      <c r="E11" s="21" t="inlineStr">
        <is>
          <t>[{"id":"c_l7_1","lang":{"en":"&lt;color=\"#8E44AD\"&gt;Occupation&lt;/color&gt;: &lt;sprite name =\"icon_engineering\"&gt; &lt;color=\"#5E9F53\"&gt;Engineering&lt;/color&gt; is immediately before &lt;sprite name =\"icon_marketing\"&gt; &lt;color=\"#5E9F53\"&gt;Marketing&lt;/color&gt;.","zh":"","ru":""}},{"id":"c_l7_2","lang":{"en":"&lt;color=\"#8E44AD\"&gt;Occupation&lt;/color&gt;: &lt;sprite name =\"icon_design\"&gt; &lt;color=\"#5E9F53\"&gt;Design&lt;/color&gt; is immediately before &lt;sprite name =\"icon_engineering\"&gt; &lt;color=\"#5E9F53\"&gt;Engineering&lt;/color&gt;.","zh":"","ru":""}},{"id":"c_l7_3","lang":{"en":"A locker note shows: occupation: &lt;sprite name =\"icon_marketing\"&gt; &lt;color=\"#5E9F53\"&gt;Marketing&lt;/color&gt; is immediately before &lt;sprite name =\"icon_finance\"&gt; &lt;color=\"#5E9F53\"&gt;Finance&lt;/color&gt;.","zh":"","ru":""}},{"id":"c_l7_4","lang":{"en":"The profile with &lt;color=\"#8E44AD\"&gt;Occupation&lt;/color&gt;: &lt;sprite name =\"icon_design\"&gt; &lt;color=\"#5E9F53\"&gt;Design&lt;/color&gt; does not have &lt;color=\"#8E44AD\"&gt;After-School Activity&lt;/color&gt;: &lt;sprite name =\"icon_robotics_club\"&gt; &lt;color=\"#5E9F53\"&gt;Robotics Club&lt;/color&gt;.","zh":"","ru":""}},{"id":"c_l7_5","lang":{"en":"&lt;color=\"#8E44AD\"&gt;After-School Activity&lt;/color&gt;: &lt;sprite name =\"icon_robotics_club\"&gt; &lt;color=\"#5E9F53\"&gt;Robotics Club&lt;/color&gt; is immediately before &lt;sprite name =\"icon_library_duty\"&gt; &lt;color=\"#5E9F53\"&gt;Library Duty&lt;/color&gt;.","zh":"","ru":""}},{"id":"c_l7_6","lang":{"en":"The hallway camera confirms: after-School Activity: &lt;sprite name =\"icon_library_duty\"&gt; &lt;color=\"#5E9F53\"&gt;Library Duty&lt;/color&gt; is immediately before &lt;sprite name =\"icon_drama_rehearsal\"&gt; &lt;color=\"#5E9F53\"&gt;Drama Rehearsal&lt;/color&gt;.","zh":"","ru":""}},{"id":"c_l7_7","lang":{"en":"The profile with &lt;color=\"#8E44AD\"&gt;Occupation&lt;/color&gt;: &lt;sprite name =\"icon_design\"&gt; &lt;color=\"#5E9F53\"&gt;Design&lt;/color&gt; does not have &lt;color=\"#8E44AD\"&gt;Years of Service&lt;/color&gt;: &lt;sprite name =\"icon_16_years\"&gt; &lt;color=\"#5E9F53\"&gt;16 years&lt;/color&gt;.","zh":"","ru":""}},{"id":"c_l7_8","lang":{"en":"&lt;color=\"#8E44AD\"&gt;Years of Service&lt;/color&gt;: &lt;sprite name =\"icon_16_years\"&gt; &lt;color=\"#5E9F53\"&gt;16 years&lt;/color&gt; is immediately before &lt;sprite name =\"icon_8_years\"&gt; &lt;color=\"#5E9F53\"&gt;8 years&lt;/color&gt;.","zh":"","ru":""}},{"id":"c_l7_9","lang":{"en":"A locker note shows: years of Service: &lt;sprite name =\"icon_8_years\"&gt; &lt;color=\"#5E9F53\"&gt;8 years&lt;/color&gt; is immediately before &lt;sprite name =\"icon_12_years\"&gt; &lt;color=\"#5E9F53\"&gt;12 years&lt;/color&gt;.","zh":"","ru":""}},{"id":"case_l7_title","lang":{"en":"The Staff Alibis","zh":"","ru":""}},{"id":"case_l7_question","lang":{"en":"Which staff member stayed late near the exam office?","zh":"","ru":""}},{"id":"case_l7_reveal","lang":{"en":"The completed profiles expose Liam Stone, linked to Years of Service: 8 years.","zh":"","ru":""}},{"id":"h_l7","lang":{"en":"&lt;b&gt;&lt;color=\"#5D6D7E\"&gt;Work &amp; Office&lt;/color&gt;&lt;/b&gt;","zh":"","ru":""}},{"id":"h_l7_0","lang":{"en":"&lt;b&gt;&lt;color=\"#5D6D7E\"&gt;Subject&lt;/color&gt;&lt;/b&gt;","zh":"","ru":""}},{"id":"h_l7_1","lang":{"en":"&lt;b&gt;&lt;color=\"#5D6D7E\"&gt;Occupation&lt;/color&gt;&lt;/b&gt;","zh":"","ru":""}},{"id":"h_l7_2","lang":{"en":"&lt;b&gt;&lt;color=\"#5D6D7E\"&gt;After-School Activity&lt;/color&gt;&lt;/b&gt;","zh":"","ru":""}},{"id":"h_l7_3","lang":{"en":"&lt;b&gt;&lt;color=\"#5D6D7E\"&gt;Years of Service&lt;/color&gt;&lt;/b&gt;","zh":"","ru":""}},{"id":"p_l7_0_1","lang":{"en":"&lt;sprite name =\"portrait_noah_reed\"&gt; &lt;b&gt;&lt;color=\"#2E86DE\"&gt;Noah Reed&lt;/color&gt;&lt;/b&gt;","zh":"","ru":""}},{"id":"p_l7_0_2","lang":{"en":"&lt;sprite name =\"portrait_mia_brooks\"&gt; &lt;b&gt;&lt;color=\"#2E86DE\"&gt;Mia Brooks&lt;/color&gt;&lt;/b&gt;","zh":"","ru":""}},{"id":"p_l7_0_3","lang":{"en":"&lt;sprite name =\"portrait_liam_stone\"&gt; &lt;b&gt;&lt;color=\"#2E86DE\"&gt;Liam Stone&lt;/color&gt;&lt;/b&gt;","zh":"","ru":""}},{"id":"p_l7_0_4","lang":{"en":"&lt;sprite name =\"portrait_zoe_park\"&gt; &lt;b&gt;&lt;color=\"#2E86DE\"&gt;Zoe Park&lt;/color&gt;&lt;/b&gt;","zh":"","ru":""}},{"id":"p_l7_1_1","lang":{"en":"&lt;sprite name =\"icon_design\"&gt; &lt;color=\"#5E9F53\"&gt;Design&lt;/color&gt;","zh":"","ru":""}},{"id":"p_l7_1_2","lang":{"en":"&lt;sprite name =\"icon_engineering\"&gt; &lt;color=\"#5E9F53\"&gt;Engineering&lt;/color&gt;","zh":"","ru":""}},{"id":"p_l7_1_3","lang":{"en":"&lt;sprite name =\"icon_marketing\"&gt; &lt;color=\"#5E9F53\"&gt;Marketing&lt;/color&gt;","zh":"","ru":""}},{"id":"p_l7_1_4","lang":{"en":"&lt;sprite name =\"icon_finance\"&gt; &lt;color=\"#5E9F53\"&gt;Finance&lt;/color&gt;","zh":"","ru":""}},{"id":"p_l7_2_1","lang":{"en":"&lt;sprite name =\"icon_research\"&gt; &lt;color=\"#5E9F53\"&gt;Research&lt;/color&gt;","zh":"","ru":""}},{"id":"p_l7_2_2","lang":{"en":"&lt;sprite name =\"icon_robotics_club\"&gt; &lt;color=\"#5E9F53\"&gt;Robotics Club&lt;/color&gt;","zh":"","ru":""}},{"id":"p_l7_2_3","lang":{"en":"&lt;sprite name =\"icon_library_duty\"&gt; &lt;color=\"#5E9F53\"&gt;Library Duty&lt;/color&gt;","zh":"","ru":""}},{"id":"p_l7_2_4","lang":{"en":"&lt;sprite name =\"icon_drama_rehearsal\"&gt; &lt;color=\"#5E9F53\"&gt;Drama Rehearsal&lt;/color&gt;","zh":"","ru":""}},{"id":"p_l7_3_1","lang":{"en":"&lt;sprite name =\"icon_4_years\"&gt; &lt;color=\"#5E9F53\"&gt;4 years&lt;/color&gt;","zh":"","ru":""}},{"id":"p_l7_3_2","lang":{"en":"&lt;sprite name =\"icon_16_years\"&gt; &lt;color=\"#5E9F53\"&gt;16 years&lt;/color&gt;","zh":"","ru":""}},{"id":"p_l7_3_3","lang":{"en":"&lt;sprite name =\"icon_8_years\"&gt; &lt;color=\"#5E9F53\"&gt;8 years&lt;/color&gt;","zh":"","ru":""}},{"id":"p_l7_3_4","lang":{"en":"&lt;sprite name =\"icon_12_years\"&gt; &lt;color=\"#5E9F53\"&gt;12 years&lt;/color&gt;","zh":"","ru":""}}]</t>
        </is>
      </c>
    </row>
    <row r="12" ht="30" customHeight="1" s="17">
      <c r="A12" s="33" t="n">
        <v>8</v>
      </c>
      <c r="B12" s="32" t="inlineStr">
        <is>
          <t>School Secrets</t>
        </is>
      </c>
      <c r="C12" s="32" t="inlineStr">
        <is>
          <t>Animals &amp; Pets</t>
        </is>
      </c>
      <c r="D12" s="32" t="n">
        <v>41</v>
      </c>
      <c r="E12" s="32" t="inlineStr">
        <is>
          <t>[{"id":"c_l8_1","lang":{"en":"&lt;color=\"#8E44AD\"&gt;Name&lt;/color&gt;: &lt;sprite name =\"icon_domino\"&gt; &lt;color=\"#5E9F53\"&gt;Domino&lt;/color&gt; is immediately before &lt;sprite name =\"icon_leo\"&gt; &lt;color=\"#5E9F53\"&gt;Leo&lt;/color&gt;.","zh":"","ru":""}},{"id":"c_l8_2","lang":{"en":"&lt;color=\"#8E44AD\"&gt;Name&lt;/color&gt;: &lt;sprite name =\"icon_leo\"&gt; &lt;color=\"#5E9F53\"&gt;Leo&lt;/color&gt; is immediately before &lt;sprite name =\"icon_milo\"&gt; &lt;color=\"#5E9F53\"&gt;Milo&lt;/color&gt;.","zh":"","ru":""}},{"id":"c_l8_3","lang":{"en":"The hallway camera confirms: name: &lt;sprite name =\"icon_milo\"&gt; &lt;color=\"#5E9F53\"&gt;Milo&lt;/color&gt; is immediately before &lt;sprite name =\"icon_coco\"&gt; &lt;color=\"#5E9F53\"&gt;Coco&lt;/color&gt;.","zh":"","ru":""}},{"id":"c_l8_4","lang":{"en":"The profile with &lt;color=\"#8E44AD\"&gt;Name&lt;/color&gt;: &lt;sprite name =\"icon_domino\"&gt; &lt;color=\"#5E9F53\"&gt;Domino&lt;/color&gt; does not have &lt;color=\"#8E44AD\"&gt;Fur Color&lt;/color&gt;: &lt;sprite name =\"icon_amber\"&gt; &lt;color=\"#5E9F53\"&gt;Amber&lt;/color&gt;.","zh":"","ru":""}},{"id":"c_l8_5","lang":{"en":"&lt;color=\"#8E44AD\"&gt;Fur Color&lt;/color&gt;: &lt;sprite name =\"icon_white\"&gt; &lt;color=\"#5E9F53\"&gt;White&lt;/color&gt; is immediately before &lt;sprite name =\"icon_black\"&gt; &lt;color=\"#5E9F53\"&gt;Black&lt;/color&gt;.","zh":"","ru":""}},{"id":"c_l8_6","lang":{"en":"The hallway camera confirms: fur Color: &lt;sprite name =\"icon_amber\"&gt; &lt;color=\"#5E9F53\"&gt;Amber&lt;/color&gt; is immediately before &lt;sprite name =\"icon_white\"&gt; &lt;color=\"#5E9F53\"&gt;White&lt;/color&gt;.","zh":"","ru":""}},{"id":"c_l8_7","lang":{"en":"The profile with &lt;color=\"#8E44AD\"&gt;Name&lt;/color&gt;: &lt;sprite name =\"icon_domino\"&gt; &lt;color=\"#5E9F53\"&gt;Domino&lt;/color&gt; does not have &lt;color=\"#8E44AD\"&gt;Ear Shape&lt;/color&gt;: &lt;sprite name =\"icon_spiral\"&gt; &lt;color=\"#5E9F53\"&gt;Spiral&lt;/color&gt;.","zh":"","ru":""}},{"id":"c_l8_8","lang":{"en":"&lt;color=\"#8E44AD\"&gt;Ear Shape&lt;/color&gt;: &lt;sprite name =\"icon_spiral\"&gt; &lt;color=\"#5E9F53\"&gt;Spiral&lt;/color&gt; is immediately before &lt;sprite name =\"icon_hexagon\"&gt; &lt;color=\"#5E9F53\"&gt;Hexagon&lt;/color&gt;.","zh":"","ru":""}},{"id":"c_l8_9","lang":{"en":"The club roster indicates: ear Shape: &lt;sprite name =\"icon_hexagon\"&gt; &lt;color=\"#5E9F53\"&gt;Hexagon&lt;/color&gt; is immediately before &lt;sprite name =\"icon_star\"&gt; &lt;color=\"#5E9F53\"&gt;Star&lt;/color&gt;.","zh":"","ru":""}},{"id":"c_l8_10","lang":{"en":"The profile with &lt;color=\"#8E44AD\"&gt;Name&lt;/color&gt;: &lt;sprite name =\"icon_domino\"&gt; &lt;color=\"#5E9F53\"&gt;Domino&lt;/color&gt; does not have &lt;color=\"#8E44AD\"&gt;Accessory&lt;/color&gt;: &lt;sprite name =\"icon_blue_badge\"&gt; &lt;color=\"#5E9F53\"&gt;Blue Badge&lt;/color&gt;.","zh":"","ru":""}},{"id":"c_l8_11","lang":{"en":"&lt;color=\"#8E44AD\"&gt;Accessory&lt;/color&gt;: &lt;sprite name =\"icon_broken_phone\"&gt; &lt;color=\"#5E9F53\"&gt;Broken Phone&lt;/color&gt; is immediately before &lt;sprite name =\"icon_sealed_envelope\"&gt; &lt;color=\"#5E9F53\"&gt;Sealed Envelope&lt;/color&gt;.","zh":"","ru":""}},{"id":"c_l8_12","lang":{"en":"A locker note shows: accessory: &lt;sprite name =\"icon_blue_badge\"&gt; &lt;color=\"#5E9F53\"&gt;Blue Badge&lt;/color&gt; is immediately before &lt;sprite name =\"icon_broken_phone\"&gt; &lt;color=\"#5E9F53\"&gt;Broken Phone&lt;/color&gt;.","zh":"","ru":""}},{"id":"case_l8_title","lang":{"en":"The Mascot Makeover","zh":"","ru":""}},{"id":"case_l8_question","lang":{"en":"Which mascot wore the missing council badge?","zh":"","ru":""}},{"id":"case_l8_reveal","lang":{"en":"The completed profiles expose School Mascot A, linked to Accessory: Red Notebook.","zh":"","ru":""}},{"id":"h_l8","lang":{"en":"&lt;b&gt;&lt;color=\"#5D6D7E\"&gt;Animals &amp; Pets&lt;/color&gt;&lt;/b&gt;","zh":"","ru":""}},{"id":"h_l8_0","lang":{"en":"&lt;b&gt;&lt;color=\"#5D6D7E\"&gt;Subject&lt;/color&gt;&lt;/b&gt;","zh":"","ru":""}},{"id":"h_l8_1","lang":{"en":"&lt;b&gt;&lt;color=\"#5D6D7E\"&gt;Name&lt;/color&gt;&lt;/b&gt;","zh":"","ru":""}},{"id":"h_l8_2","lang":{"en":"&lt;b&gt;&lt;color=\"#5D6D7E\"&gt;Fur Color&lt;/color&gt;&lt;/b&gt;","zh":"","ru":""}},{"id":"h_l8_3","lang":{"en":"&lt;b&gt;&lt;color=\"#5D6D7E\"&gt;Ear Shape&lt;/color&gt;&lt;/b&gt;","zh":"","ru":""}},{"id":"h_l8_4","lang":{"en":"&lt;b&gt;&lt;color=\"#5D6D7E\"&gt;Accessory&lt;/color&gt;&lt;/b&gt;","zh":"","ru":""}},{"id":"p_l8_0_1","lang":{"en":"&lt;sprite name =\"portrait_school_mascot_a\"&gt; &lt;b&gt;&lt;color=\"#2E86DE\"&gt;School Mascot A&lt;/color&gt;&lt;/b&gt;","zh":"","ru":""}},{"id":"p_l8_0_2","lang":{"en":"&lt;sprite name =\"portrait_school_mascot_b\"&gt; &lt;b&gt;&lt;color=\"#2E86DE\"&gt;School Mascot B&lt;/color&gt;&lt;/b&gt;","zh":"","ru":""}},{"id":"p_l8_0_3","lang":{"en":"&lt;sprite name =\"portrait_school_mascot_c\"&gt; &lt;b&gt;&lt;color=\"#2E86DE\"&gt;School Mascot C&lt;/color&gt;&lt;/b&gt;","zh":"","ru":""}},{"id":"p_l8_0_4","lang":{"en":"&lt;sprite name =\"portrait_school_mascot_d\"&gt; &lt;b&gt;&lt;color=\"#2E86DE\"&gt;School Mascot D&lt;/color&gt;&lt;/b&gt;","zh":"","ru":""}},{"id":"p_l8_1_1","lang":{"en":"&lt;sprite name =\"icon_domino\"&gt; &lt;color=\"#5E9F53\"&gt;Domino&lt;/color&gt;","zh":"","ru":""}},{"id":"p_l8_1_2","lang":{"en":"&lt;sprite name =\"icon_leo\"&gt; &lt;color=\"#5E9F53\"&gt;Leo&lt;/color&gt;","zh":"","ru":""}},{"id":"p_l8_1_3","lang":{"en":"&lt;sprite name =\"icon_milo\"&gt; &lt;color=\"#5E9F53\"&gt;Milo&lt;/color&gt;","zh":"","ru":""}},{"id":"p_l8_1_4","lang":{"en":"&lt;sprite name =\"icon_coco\"&gt; &lt;color=\"#5E9F53\"&gt;Coco&lt;/color&gt;","zh":"","ru":""}},{"id":"p_l8_2_1","lang":{"en":"&lt;sprite name =\"icon_purple\"&gt; &lt;color=\"#5E9F53\"&gt;Purple&lt;/color&gt;","zh":"","ru":""}},{"id":"p_l8_2_2","lang":{"en":"&lt;sprite name =\"icon_amber\"&gt; &lt;color=\"#5E9F53\"&gt;Amber&lt;/color&gt;","zh":"","ru":""}},{"id":"p_l8_2_3","lang":{"en":"&lt;sprite name =\"icon_white\"&gt; &lt;color=\"#5E9F53\"&gt;White&lt;/color&gt;","zh":"","ru":""}},{"id":"p_l8_2_4","lang":{"en":"&lt;sprite name =\"icon_black\"&gt; &lt;color=\"#5E9F53\"&gt;Black&lt;/color&gt;","zh":"","ru":""}},{"id":"p_l8_3_1","lang":{"en":"&lt;sprite name =\"icon_oval\"&gt; &lt;color=\"#5E9F53\"&gt;Oval&lt;/color&gt;","zh":"","ru":""}},{"id":"p_l8_3_2","lang":{"en":"&lt;sprite name =\"icon_spiral\"&gt; &lt;color=\"#5E9F53\"&gt;Spiral&lt;/color&gt;","zh":"","ru":""}},{"id":"p_l8_3_3","lang":{"en":"&lt;sprite name =\"icon_hexagon\"&gt; &lt;color=\"#5E9F53\"&gt;Hexagon&lt;/color&gt;","zh":"","ru":""}},{"id":"p_l8_3_4","lang":{"en":"&lt;sprite name =\"icon_star\"&gt; &lt;color=\"#5E9F53\"&gt;Star&lt;/color&gt;","zh":"","ru":""}},{"id":"p_l8_4_1","lang":{"en":"&lt;sprite name =\"icon_red_notebook\"&gt; &lt;color=\"#5E9F53\"&gt;Red Notebook&lt;/color&gt;","zh":"","ru":""}},{"id":"p_l8_4_2","lang":{"en":"&lt;sprite name =\"icon_blue_badge\"&gt; &lt;color=\"#5E9F53\"&gt;Blue Badge&lt;/color&gt;","zh":"","ru":""}},{"id":"p_l8_4_3","lang":{"en":"&lt;sprite name =\"icon_broken_phone\"&gt; &lt;color=\"#5E9F53\"&gt;Broken Phone&lt;/color&gt;","zh":"","ru":""}},{"id":"p_l8_4_4","lang":{"en":"&lt;sprite name =\"icon_sealed_envelope\"&gt; &lt;color=\"#5E9F53\"&gt;Sealed Envelope&lt;/color&gt;","zh":"","ru":""}}]</t>
        </is>
      </c>
    </row>
    <row r="13" ht="30" customHeight="1" s="17">
      <c r="A13" s="28" t="n">
        <v>9</v>
      </c>
      <c r="B13" s="21" t="inlineStr">
        <is>
          <t>School Secrets</t>
        </is>
      </c>
      <c r="C13" s="21" t="inlineStr">
        <is>
          <t>Animals &amp; Nature</t>
        </is>
      </c>
      <c r="D13" s="21" t="n">
        <v>26</v>
      </c>
      <c r="E13" s="21" t="inlineStr">
        <is>
          <t>[{"id":"c_l9_1","lang":{"en":"&lt;color=\"#2E86DE\"&gt;Lab &lt;color=\"#8E44AD\"&gt;Habitat&lt;/color&gt; A&lt;/color&gt; does not have &lt;color=\"#8E44AD\"&gt;Species&lt;/color&gt;: &lt;sprite name =\"icon_fox\"&gt; &lt;color=\"#5E9F53\"&gt;Fox&lt;/color&gt;.","zh":"","ru":""}},{"id":"c_l9_2","lang":{"en":"&lt;color=\"#8E44AD\"&gt;Species&lt;/color&gt;: &lt;sprite name =\"icon_fox\"&gt; &lt;color=\"#5E9F53\"&gt;Fox&lt;/color&gt; is immediately before &lt;sprite name =\"icon_wolf\"&gt; &lt;color=\"#5E9F53\"&gt;Wolf&lt;/color&gt;.","zh":"","ru":""}},{"id":"c_l9_3","lang":{"en":"A newly revealed record states: the club roster indicates: the profile with &lt;color=\"#8E44AD\"&gt;Species&lt;/color&gt;: &lt;sprite name =\"icon_owl\"&gt; &lt;color=\"#5E9F53\"&gt;Owl&lt;/color&gt; does not have &lt;color=\"#8E44AD\"&gt;Habitat&lt;/color&gt;: &lt;sprite name =\"icon_library\"&gt; &lt;color=\"#5E9F53\"&gt;Library&lt;/color&gt;.","zh":"","ru":""}},{"id":"c_l9_4","lang":{"en":"&lt;color=\"#8E44AD\"&gt;Habitat&lt;/color&gt;: &lt;sprite name =\"icon_library\"&gt; &lt;color=\"#5E9F53\"&gt;Library&lt;/color&gt; appears before &lt;sprite name =\"icon_gym\"&gt; &lt;color=\"#5E9F53\"&gt;Gym&lt;/color&gt;.","zh":"","ru":""}},{"id":"c_l9_5","lang":{"en":"The profile with &lt;color=\"#8E44AD\"&gt;Species&lt;/color&gt;: &lt;sprite name =\"icon_owl\"&gt; &lt;color=\"#5E9F53\"&gt;Owl&lt;/color&gt; does not have &lt;color=\"#8E44AD\"&gt;Diet&lt;/color&gt;: &lt;sprite name =\"icon_roast_chicken\"&gt; &lt;color=\"#5E9F53\"&gt;Roast Chicken&lt;/color&gt;.","zh":"","ru":""}},{"id":"c_l9_6","lang":{"en":"The club roster indicates: diet: &lt;sprite name =\"icon_roast_chicken\"&gt; &lt;color=\"#5E9F53\"&gt;Roast Chicken&lt;/color&gt; appears before &lt;sprite name =\"icon_noodle_bowl\"&gt; &lt;color=\"#5E9F53\"&gt;Noodle Bowl&lt;/color&gt;.","zh":"","ru":""}},{"id":"case_l9_title","lang":{"en":"The Biology Lab Mix-Up","zh":"","ru":""}},{"id":"case_l9_question","lang":{"en":"Which specimen was moved from its habitat?","zh":"","ru":""}},{"id":"case_l9_reveal","lang":{"en":"The completed profiles expose Lab Habitat A, linked to Diet: Seafood Pie.","zh":"","ru":""}},{"id":"h_l9","lang":{"en":"&lt;b&gt;&lt;color=\"#5D6D7E\"&gt;Animals &amp; Nature&lt;/color&gt;&lt;/b&gt;","zh":"","ru":""}},{"id":"h_l9_0","lang":{"en":"&lt;b&gt;&lt;color=\"#5D6D7E\"&gt;Subject&lt;/color&gt;&lt;/b&gt;","zh":"","ru":""}},{"id":"h_l9_1","lang":{"en":"&lt;b&gt;&lt;color=\"#5D6D7E\"&gt;Species&lt;/color&gt;&lt;/b&gt;","zh":"","ru":""}},{"id":"h_l9_2","lang":{"en":"&lt;b&gt;&lt;color=\"#5D6D7E\"&gt;Habitat&lt;/color&gt;&lt;/b&gt;","zh":"","ru":""}},{"id":"h_l9_3","lang":{"en":"&lt;b&gt;&lt;color=\"#5D6D7E\"&gt;Diet&lt;/color&gt;&lt;/b&gt;","zh":"","ru":""}},{"id":"p_l9_0_1","lang":{"en":"&lt;sprite name =\"portrait_lab_habitat_a\"&gt; &lt;b&gt;&lt;color=\"#2E86DE\"&gt;Lab Habitat A&lt;/color&gt;&lt;/b&gt;","zh":"","ru":""}},{"id":"p_l9_0_2","lang":{"en":"&lt;sprite name =\"portrait_lab_habitat_b\"&gt; &lt;b&gt;&lt;color=\"#2E86DE\"&gt;Lab Habitat B&lt;/color&gt;&lt;/b&gt;","zh":"","ru":""}},{"id":"p_l9_0_3","lang":{"en":"&lt;sprite name =\"portrait_lab_habitat_c\"&gt; &lt;b&gt;&lt;color=\"#2E86DE\"&gt;Lab Habitat C&lt;/color&gt;&lt;/b&gt;","zh":"","ru":""}},{"id":"p_l9_1_1","lang":{"en":"&lt;sprite name =\"icon_owl\"&gt; &lt;color=\"#5E9F53\"&gt;Owl&lt;/color&gt;","zh":"","ru":""}},{"id":"p_l9_1_2","lang":{"en":"&lt;sprite name =\"icon_fox\"&gt; &lt;color=\"#5E9F53\"&gt;Fox&lt;/color&gt;","zh":"","ru":""}},{"id":"p_l9_1_3","lang":{"en":"&lt;sprite name =\"icon_wolf\"&gt; &lt;color=\"#5E9F53\"&gt;Wolf&lt;/color&gt;","zh":"","ru":""}},{"id":"p_l9_2_1","lang":{"en":"&lt;sprite name =\"icon_science_lab\"&gt; &lt;color=\"#5E9F53\"&gt;Science Lab&lt;/color&gt;","zh":"","ru":""}},{"id":"p_l9_2_2","lang":{"en":"&lt;sprite name =\"icon_library\"&gt; &lt;color=\"#5E9F53\"&gt;Library&lt;/color&gt;","zh":"","ru":""}},{"id":"p_l9_2_3","lang":{"en":"&lt;sprite name =\"icon_gym\"&gt; &lt;color=\"#5E9F53\"&gt;Gym&lt;/color&gt;","zh":"","ru":""}},{"id":"p_l9_3_1","lang":{"en":"&lt;sprite name =\"icon_seafood_pie\"&gt; &lt;color=\"#5E9F53\"&gt;Seafood Pie&lt;/color&gt;","zh":"","ru":""}},{"id":"p_l9_3_2","lang":{"en":"&lt;sprite name =\"icon_roast_chicken\"&gt; &lt;color=\"#5E9F53\"&gt;Roast Chicken&lt;/color&gt;","zh":"","ru":""}},{"id":"p_l9_3_3","lang":{"en":"&lt;sprite name =\"icon_noodle_bowl\"&gt; &lt;color=\"#5E9F53\"&gt;Noodle Bowl&lt;/color&gt;","zh":"","ru":""}}]</t>
        </is>
      </c>
    </row>
    <row r="14" ht="30" customHeight="1" s="17">
      <c r="A14" s="33" t="n">
        <v>10</v>
      </c>
      <c r="B14" s="32" t="inlineStr">
        <is>
          <t>School Secrets</t>
        </is>
      </c>
      <c r="C14" s="32" t="inlineStr">
        <is>
          <t>Animals &amp; Nature</t>
        </is>
      </c>
      <c r="D14" s="32" t="n">
        <v>33</v>
      </c>
      <c r="E14" s="32" t="inlineStr">
        <is>
          <t>[{"id":"c_l10_1","lang":{"en":"Cross-case evidence: display Material: &lt;sprite name =\"icon_bronze\"&gt; &lt;color=\"#5E9F53\"&gt;Bronze&lt;/color&gt; is immediately before &lt;sprite name =\"icon_ceramic\"&gt; &lt;color=\"#5E9F53\"&gt;Ceramic&lt;/color&gt;.","zh":"","ru":""}},{"id":"c_l10_2","lang":{"en":"&lt;color=\"#8E44AD\"&gt;Display Material&lt;/color&gt;: &lt;sprite name =\"icon_glass\"&gt; &lt;color=\"#5E9F53\"&gt;Glass&lt;/color&gt; is immediately before &lt;sprite name =\"icon_bronze\"&gt; &lt;color=\"#5E9F53\"&gt;Bronze&lt;/color&gt;.","zh":"","ru":""}},{"id":"c_l10_3","lang":{"en":"The hallway camera confirms: display Material: &lt;sprite name =\"icon_marble\"&gt; &lt;color=\"#5E9F53\"&gt;Marble&lt;/color&gt; is immediately before &lt;sprite name =\"icon_glass\"&gt; &lt;color=\"#5E9F53\"&gt;Glass&lt;/color&gt;.","zh":"","ru":""}},{"id":"c_l10_4","lang":{"en":"The profile with &lt;color=\"#8E44AD\"&gt;Display Material&lt;/color&gt;: &lt;sprite name =\"icon_marble\"&gt; &lt;color=\"#5E9F53\"&gt;Marble&lt;/color&gt; also has &lt;color=\"#8E44AD\"&gt;Animal Figure&lt;/color&gt;: &lt;sprite name =\"icon_deer\"&gt; &lt;color=\"#5E9F53\"&gt;Deer&lt;/color&gt;.","zh":"","ru":""}},{"id":"c_l10_5","lang":{"en":"Cross-case evidence: animal Figure: &lt;sprite name =\"icon_cat\"&gt; &lt;color=\"#5E9F53\"&gt;Cat&lt;/color&gt; is immediately before &lt;sprite name =\"icon_dog\"&gt; &lt;color=\"#5E9F53\"&gt;Dog&lt;/color&gt;.","zh":"","ru":""}},{"id":"c_l10_6","lang":{"en":"The hallway camera confirms: animal Figure: &lt;sprite name =\"icon_raven\"&gt; &lt;color=\"#5E9F53\"&gt;Raven&lt;/color&gt; is immediately before &lt;sprite name =\"icon_cat\"&gt; &lt;color=\"#5E9F53\"&gt;Cat&lt;/color&gt;.","zh":"","ru":""}},{"id":"c_l10_7","lang":{"en":"The profile with &lt;color=\"#8E44AD\"&gt;Display Material&lt;/color&gt;: &lt;sprite name =\"icon_marble\"&gt; &lt;color=\"#5E9F53\"&gt;Marble&lt;/color&gt; also has &lt;color=\"#8E44AD\"&gt;Owner&lt;/color&gt;: &lt;sprite name =\"icon_chloe_hart\"&gt; &lt;color=\"#5E9F53\"&gt;Chloe Hart&lt;/color&gt;.","zh":"","ru":""}},{"id":"c_l10_8","lang":{"en":"&lt;color=\"#8E44AD\"&gt;Owner&lt;/color&gt;: &lt;sprite name =\"icon_ms_hart\"&gt; &lt;color=\"#5E9F53\"&gt;Ms. Hart&lt;/color&gt; is immediately before &lt;sprite name =\"icon_lucas_finch\"&gt; &lt;color=\"#5E9F53\"&gt;Lucas Finch&lt;/color&gt;.","zh":"","ru":""}},{"id":"c_l10_9","lang":{"en":"Cross-case evidence: the club roster indicates: owner: &lt;sprite name =\"icon_chloe_hart\"&gt; &lt;color=\"#5E9F53\"&gt;Chloe Hart&lt;/color&gt; is immediately before &lt;sprite name =\"icon_ms_hart\"&gt; &lt;color=\"#5E9F53\"&gt;Ms. Hart&lt;/color&gt;.","zh":"","ru":""}},{"id":"case_l10_title","lang":{"en":"The Trophy-Room Key","zh":"","ru":""}},{"id":"case_l10_question","lang":{"en":"Who hid the exam key inside the animal display?","zh":"","ru":""}},{"id":"case_l10_reveal","lang":{"en":"The completed profiles expose Animal Display A, linked to Owner: Chloe Hart.","zh":"","ru":""}},{"id":"h_l10","lang":{"en":"&lt;b&gt;&lt;color=\"#5D6D7E\"&gt;Animals &amp; Nature&lt;/color&gt;&lt;/b&gt;","zh":"","ru":""}},{"id":"h_l10_0","lang":{"en":"&lt;b&gt;&lt;color=\"#5D6D7E\"&gt;Subject&lt;/color&gt;&lt;/b&gt;","zh":"","ru":""}},{"id":"h_l10_1","lang":{"en":"&lt;b&gt;&lt;color=\"#5D6D7E\"&gt;Display Material&lt;/color&gt;&lt;/b&gt;","zh":"","ru":""}},{"id":"h_l10_2","lang":{"en":"&lt;b&gt;&lt;color=\"#5D6D7E\"&gt;Animal Figure&lt;/color&gt;&lt;/b&gt;","zh":"","ru":""}},{"id":"h_l10_3","lang":{"en":"&lt;b&gt;&lt;color=\"#5D6D7E\"&gt;Owner&lt;/color&gt;&lt;/b&gt;","zh":"","ru":""}},{"id":"p_l10_0_1","lang":{"en":"&lt;sprite name =\"portrait_animal_display_a\"&gt; &lt;b&gt;&lt;color=\"#2E86DE\"&gt;Animal Display A&lt;/color&gt;&lt;/b&gt;","zh":"","ru":""}},{"id":"p_l10_0_2","lang":{"en":"&lt;sprite name =\"portrait_animal_display_b\"&gt; &lt;b&gt;&lt;color=\"#2E86DE\"&gt;Animal Display B&lt;/color&gt;&lt;/b&gt;","zh":"","ru":""}},{"id":"p_l10_0_3","lang":{"en":"&lt;sprite name =\"portrait_animal_display_c\"&gt; &lt;b&gt;&lt;color=\"#2E86DE\"&gt;Animal Display C&lt;/color&gt;&lt;/b&gt;","zh":"","ru":""}},{"id":"p_l10_0_4","lang":{"en":"&lt;sprite name =\"portrait_animal_display_d\"&gt; &lt;b&gt;&lt;color=\"#2E86DE\"&gt;Animal Display D&lt;/color&gt;&lt;/b&gt;","zh":"","ru":""}},{"id":"p_l10_1_1","lang":{"en":"&lt;sprite name =\"icon_marble\"&gt; &lt;color=\"#5E9F53\"&gt;Marble&lt;/color&gt;","zh":"","ru":""}},{"id":"p_l10_1_2","lang":{"en":"&lt;sprite name =\"icon_glass\"&gt; &lt;color=\"#5E9F53\"&gt;Glass&lt;/color&gt;","zh":"","ru":""}},{"id":"p_l10_1_3","lang":{"en":"&lt;sprite name =\"icon_bronze\"&gt; &lt;color=\"#5E9F53\"&gt;Bronze&lt;/color&gt;","zh":"","ru":""}},{"id":"p_l10_1_4","lang":{"en":"&lt;sprite name =\"icon_ceramic\"&gt; &lt;color=\"#5E9F53\"&gt;Ceramic&lt;/color&gt;","zh":"","ru":""}},{"id":"p_l10_2_1","lang":{"en":"&lt;sprite name =\"icon_deer\"&gt; &lt;color=\"#5E9F53\"&gt;Deer&lt;/color&gt;","zh":"","ru":""}},{"id":"p_l10_2_2","lang":{"en":"&lt;sprite name =\"icon_raven\"&gt; &lt;color=\"#5E9F53\"&gt;Raven&lt;/color&gt;","zh":"","ru":""}},{"id":"p_l10_2_3","lang":{"en":"&lt;sprite name =\"icon_cat\"&gt; &lt;color=\"#5E9F53\"&gt;Cat&lt;/color&gt;","zh":"","ru":""}},{"id":"p_l10_2_4","lang":{"en":"&lt;sprite name =\"icon_dog\"&gt; &lt;color=\"#5E9F53\"&gt;Dog&lt;/color&gt;","zh":"","ru":""}},{"id":"p_l10_3_1","lang":{"en":"&lt;sprite name =\"icon_chloe_hart\"&gt; &lt;color=\"#5E9F53\"&gt;Chloe Hart&lt;/color&gt;","zh":"","ru":""}},{"id":"p_l10_3_2","lang":{"en":"&lt;sprite name =\"icon_ms_hart\"&gt; &lt;color=\"#5E9F53\"&gt;Ms. Hart&lt;/color&gt;","zh":"","ru":""}},{"id":"p_l10_3_3","lang":{"en":"&lt;sprite name =\"icon_lucas_finch\"&gt; &lt;color=\"#5E9F53\"&gt;Lucas Finch&lt;/color&gt;","zh":"","ru":""}},{"id":"p_l10_3_4","lang":{"en":"&lt;sprite name =\"icon_ethan_cole\"&gt; &lt;color=\"#5E9F53\"&gt;Ethan Cole&lt;/color&gt;","zh":"","ru":""}}]</t>
        </is>
      </c>
    </row>
    <row r="15" ht="30" customHeight="1" s="17">
      <c r="A15" s="28" t="n">
        <v>11</v>
      </c>
      <c r="B15" s="21" t="inlineStr">
        <is>
          <t>Dating &amp; Cheating</t>
        </is>
      </c>
      <c r="C15" s="21" t="inlineStr">
        <is>
          <t>Animals &amp; Nature</t>
        </is>
      </c>
      <c r="D15" s="21" t="n">
        <v>25</v>
      </c>
      <c r="E15" s="21" t="inlineStr">
        <is>
          <t>[{"id":"c_l11_1","lang":{"en":"&lt;color=\"#2E86DE\"&gt;Dating Pet A&lt;/color&gt; has &lt;color=\"#8E44AD\"&gt;Breed&lt;/color&gt;: &lt;sprite name =\"icon_poodle\"&gt; &lt;color=\"#5E9F53\"&gt;Poodle&lt;/color&gt;.","zh":"","ru":""}},{"id":"c_l11_2","lang":{"en":"&lt;color=\"#2E86DE\"&gt;Dating Pet B&lt;/color&gt; has &lt;color=\"#8E44AD\"&gt;Breed&lt;/color&gt;: &lt;sprite name =\"icon_siberian_husky\"&gt; &lt;color=\"#5E9F53\"&gt;Siberian Husky&lt;/color&gt;.","zh":"","ru":""}},{"id":"c_l11_3","lang":{"en":"The chat log confirms: dating Pet C has &lt;color=\"#8E44AD\"&gt;Breed&lt;/color&gt;: &lt;sprite name =\"icon_border_collie\"&gt; &lt;color=\"#5E9F53\"&gt;Border Collie&lt;/color&gt;.","zh":"","ru":""}},{"id":"c_l11_4","lang":{"en":"The profile with &lt;color=\"#8E44AD\"&gt;Breed&lt;/color&gt;: &lt;sprite name =\"icon_poodle\"&gt; &lt;color=\"#5E9F53\"&gt;Poodle&lt;/color&gt; also has &lt;color=\"#8E44AD\"&gt;Favorite Treat&lt;/color&gt;: &lt;sprite name =\"icon_dental_chew\"&gt; &lt;color=\"#5E9F53\"&gt;Dental Chew&lt;/color&gt;.","zh":"","ru":""}},{"id":"c_l11_5","lang":{"en":"The profile with &lt;color=\"#8E44AD\"&gt;Breed&lt;/color&gt;: &lt;sprite name =\"icon_border_collie\"&gt; &lt;color=\"#5E9F53\"&gt;Border Collie&lt;/color&gt; also has &lt;color=\"#8E44AD\"&gt;Favorite Treat&lt;/color&gt;: &lt;sprite name =\"icon_peanut_butter_treat\"&gt; &lt;color=\"#5E9F53\"&gt;Peanut Butter Treat&lt;/color&gt;.","zh":"","ru":""}},{"id":"c_l11_6","lang":{"en":"The chat log confirms: the profile with &lt;color=\"#8E44AD\"&gt;Breed&lt;/color&gt;: &lt;sprite name =\"icon_siberian_husky\"&gt; &lt;color=\"#5E9F53\"&gt;Siberian Husky&lt;/color&gt; also has &lt;color=\"#8E44AD\"&gt;Favorite Treat&lt;/color&gt;: &lt;sprite name =\"icon_salmon_bites\"&gt; &lt;color=\"#5E9F53\"&gt;Salmon Bites&lt;/color&gt;.","zh":"","ru":""}},{"id":"case_l11_title","lang":{"en":"The Pet in the Profile","zh":"","ru":""}},{"id":"case_l11_question","lang":{"en":"Which date can be identified from the pet details?","zh":"","ru":""}},{"id":"case_l11_reveal","lang":{"en":"The hidden relationship points to Dating Pet A, linked to Favorite Treat: Dental Chew.","zh":"","ru":""}},{"id":"h_l11","lang":{"en":"&lt;b&gt;&lt;color=\"#5D6D7E\"&gt;Animals &amp; Nature&lt;/color&gt;&lt;/b&gt;","zh":"","ru":""}},{"id":"h_l11_0","lang":{"en":"&lt;b&gt;&lt;color=\"#5D6D7E\"&gt;Subject&lt;/color&gt;&lt;/b&gt;","zh":"","ru":""}},{"id":"h_l11_1","lang":{"en":"&lt;b&gt;&lt;color=\"#5D6D7E\"&gt;Breed&lt;/color&gt;&lt;/b&gt;","zh":"","ru":""}},{"id":"h_l11_2","lang":{"en":"&lt;b&gt;&lt;color=\"#5D6D7E\"&gt;Favorite Treat&lt;/color&gt;&lt;/b&gt;","zh":"","ru":""}},{"id":"p_l11_0_1","lang":{"en":"&lt;sprite name =\"portrait_dating_pet_a\"&gt; &lt;b&gt;&lt;color=\"#2E86DE\"&gt;Dating Pet A&lt;/color&gt;&lt;/b&gt;","zh":"","ru":""}},{"id":"p_l11_0_2","lang":{"en":"&lt;sprite name =\"portrait_dating_pet_b\"&gt; &lt;b&gt;&lt;color=\"#2E86DE\"&gt;Dating Pet B&lt;/color&gt;&lt;/b&gt;","zh":"","ru":""}},{"id":"p_l11_0_3","lang":{"en":"&lt;sprite name =\"portrait_dating_pet_c\"&gt; &lt;b&gt;&lt;color=\"#2E86DE\"&gt;Dating Pet C&lt;/color&gt;&lt;/b&gt;","zh":"","ru":""}},{"id":"p_l11_0_4","lang":{"en":"&lt;sprite name =\"portrait_dating_pet_d\"&gt; &lt;b&gt;&lt;color=\"#2E86DE\"&gt;Dating Pet D&lt;/color&gt;&lt;/b&gt;","zh":"","ru":""}},{"id":"p_l11_1_1","lang":{"en":"&lt;sprite name =\"icon_poodle\"&gt; &lt;color=\"#5E9F53\"&gt;Poodle&lt;/color&gt;","zh":"","ru":""}},{"id":"p_l11_1_2","lang":{"en":"&lt;sprite name =\"icon_siberian_husky\"&gt; &lt;color=\"#5E9F53\"&gt;Siberian Husky&lt;/color&gt;","zh":"","ru":""}},{"id":"p_l11_1_3","lang":{"en":"&lt;sprite name =\"icon_border_collie\"&gt; &lt;color=\"#5E9F53\"&gt;Border Collie&lt;/color&gt;","zh":"","ru":""}},{"id":"p_l11_1_4","lang":{"en":"&lt;sprite name =\"icon_shiba_inu\"&gt; &lt;color=\"#5E9F53\"&gt;Shiba Inu&lt;/color&gt;","zh":"","ru":""}},{"id":"p_l11_2_1","lang":{"en":"&lt;sprite name =\"icon_dental_chew\"&gt; &lt;color=\"#5E9F53\"&gt;Dental Chew&lt;/color&gt;","zh":"","ru":""}},{"id":"p_l11_2_2","lang":{"en":"&lt;sprite name =\"icon_salmon_bites\"&gt; &lt;color=\"#5E9F53\"&gt;Salmon Bites&lt;/color&gt;","zh":"","ru":""}},{"id":"p_l11_2_3","lang":{"en":"&lt;sprite name =\"icon_peanut_butter_treat\"&gt; &lt;color=\"#5E9F53\"&gt;Peanut Butter Treat&lt;/color&gt;","zh":"","ru":""}},{"id":"p_l11_2_4","lang":{"en":"&lt;sprite name =\"icon_turkey_strip\"&gt; &lt;color=\"#5E9F53\"&gt;Turkey Strip&lt;/color&gt;","zh":"","ru":""}}]</t>
        </is>
      </c>
    </row>
    <row r="16" ht="30" customHeight="1" s="17">
      <c r="A16" s="33" t="n">
        <v>12</v>
      </c>
      <c r="B16" s="32" t="inlineStr">
        <is>
          <t>Dating &amp; Cheating</t>
        </is>
      </c>
      <c r="C16" s="32" t="inlineStr">
        <is>
          <t>Animals &amp; Nature</t>
        </is>
      </c>
      <c r="D16" s="32" t="n">
        <v>33</v>
      </c>
      <c r="E16" s="32" t="inlineStr">
        <is>
          <t>[{"id":"c_l12_1","lang":{"en":"&lt;color=\"#2E86DE\"&gt;Maya Cole&lt;/color&gt; has &lt;color=\"#8E44AD\"&gt;Profile Type&lt;/color&gt;: &lt;sprite name =\"icon_adventure_profile\"&gt; &lt;color=\"#5E9F53\"&gt;Adventure Profile&lt;/color&gt;.","zh":"","ru":""}},{"id":"c_l12_2","lang":{"en":"&lt;color=\"#2E86DE\"&gt;Ethan Ross&lt;/color&gt; has &lt;color=\"#8E44AD\"&gt;Profile Type&lt;/color&gt;: &lt;sprite name =\"icon_food_profile\"&gt; &lt;color=\"#5E9F53\"&gt;Food Profile&lt;/color&gt;.","zh":"","ru":""}},{"id":"c_l12_3","lang":{"en":"The location history reveals: leo Hart has &lt;color=\"#8E44AD\"&gt;Profile Type&lt;/color&gt;: &lt;sprite name =\"icon_book_profile\"&gt; &lt;color=\"#5E9F53\"&gt;Book Profile&lt;/color&gt;.","zh":"","ru":""}},{"id":"c_l12_4","lang":{"en":"The profile with &lt;color=\"#8E44AD\"&gt;Profile Type&lt;/color&gt;: &lt;sprite name =\"icon_adventure_profile\"&gt; &lt;color=\"#5E9F53\"&gt;Adventure Profile&lt;/color&gt; also has &lt;color=\"#8E44AD\"&gt;Photo Attachment&lt;/color&gt;: &lt;sprite name =\"icon_gym_mirror\"&gt; &lt;color=\"#5E9F53\"&gt;Gym Mirror&lt;/color&gt;.","zh":"","ru":""}},{"id":"c_l12_5","lang":{"en":"The profile with &lt;color=\"#8E44AD\"&gt;Profile Type&lt;/color&gt;: &lt;sprite name =\"icon_food_profile\"&gt; &lt;color=\"#5E9F53\"&gt;Food Profile&lt;/color&gt; also has &lt;color=\"#8E44AD\"&gt;Photo Attachment&lt;/color&gt;: &lt;sprite name =\"icon_book_cover\"&gt; &lt;color=\"#5E9F53\"&gt;Book Cover&lt;/color&gt;.","zh":"","ru":""}},{"id":"c_l12_6","lang":{"en":"The dating profile states: the profile with &lt;color=\"#8E44AD\"&gt;Profile Type&lt;/color&gt;: &lt;sprite name =\"icon_book_profile\"&gt; &lt;color=\"#5E9F53\"&gt;Book Profile&lt;/color&gt; also has &lt;color=\"#8E44AD\"&gt;Photo Attachment&lt;/color&gt;: &lt;sprite name =\"icon_concert_clip\"&gt; &lt;color=\"#5E9F53\"&gt;Concert Clip&lt;/color&gt;.","zh":"","ru":""}},{"id":"c_l12_7","lang":{"en":"The profile with &lt;color=\"#8E44AD\"&gt;Profile Type&lt;/color&gt;: &lt;sprite name =\"icon_adventure_profile\"&gt; &lt;color=\"#5E9F53\"&gt;Adventure Profile&lt;/color&gt; also has &lt;color=\"#8E44AD\"&gt;Pet Companion&lt;/color&gt;: &lt;sprite name =\"icon_hawk\"&gt; &lt;color=\"#5E9F53\"&gt;Hawk&lt;/color&gt;.","zh":"","ru":""}},{"id":"c_l12_8","lang":{"en":"The profile with &lt;color=\"#8E44AD\"&gt;Profile Type&lt;/color&gt;: &lt;sprite name =\"icon_food_profile\"&gt; &lt;color=\"#5E9F53\"&gt;Food Profile&lt;/color&gt; also has &lt;color=\"#8E44AD\"&gt;Pet Companion&lt;/color&gt;: &lt;sprite name =\"icon_fox\"&gt; &lt;color=\"#5E9F53\"&gt;Fox&lt;/color&gt;.","zh":"","ru":""}},{"id":"c_l12_9","lang":{"en":"The dating profile states: the profile with &lt;color=\"#8E44AD\"&gt;Profile Type&lt;/color&gt;: &lt;sprite name =\"icon_night_profile\"&gt; &lt;color=\"#5E9F53\"&gt;Night Profile&lt;/color&gt; also has &lt;color=\"#8E44AD\"&gt;Pet Companion&lt;/color&gt;: &lt;sprite name =\"icon_rabbit\"&gt; &lt;color=\"#5E9F53\"&gt;Rabbit&lt;/color&gt;.","zh":"","ru":""}},{"id":"case_l12_title","lang":{"en":"The Cropped Profile Photo","zh":"","ru":""}},{"id":"case_l12_question","lang":{"en":"Which account belongs to the person Anna met?","zh":"","ru":""}},{"id":"case_l12_reveal","lang":{"en":"The hidden relationship points to Nina Park, linked to Pet Companion: Rabbit.","zh":"","ru":""}},{"id":"h_l12","lang":{"en":"&lt;b&gt;&lt;color=\"#5D6D7E\"&gt;Animals &amp; Nature&lt;/color&gt;&lt;/b&gt;","zh":"","ru":""}},{"id":"h_l12_0","lang":{"en":"&lt;b&gt;&lt;color=\"#5D6D7E\"&gt;Subject&lt;/color&gt;&lt;/b&gt;","zh":"","ru":""}},{"id":"h_l12_1","lang":{"en":"&lt;b&gt;&lt;color=\"#5D6D7E\"&gt;Profile Type&lt;/color&gt;&lt;/b&gt;","zh":"","ru":""}},{"id":"h_l12_2","lang":{"en":"&lt;b&gt;&lt;color=\"#5D6D7E\"&gt;Photo Attachment&lt;/color&gt;&lt;/b&gt;","zh":"","ru":""}},{"id":"h_l12_3","lang":{"en":"&lt;b&gt;&lt;color=\"#5D6D7E\"&gt;Pet Companion&lt;/color&gt;&lt;/b&gt;","zh":"","ru":""}},{"id":"p_l12_0_1","lang":{"en":"&lt;sprite name =\"portrait_maya_cole\"&gt; &lt;b&gt;&lt;color=\"#2E86DE\"&gt;Maya Cole&lt;/color&gt;&lt;/b&gt;","zh":"","ru":""}},{"id":"p_l12_0_2","lang":{"en":"&lt;sprite name =\"portrait_leo_hart\"&gt; &lt;b&gt;&lt;color=\"#2E86DE\"&gt;Leo Hart&lt;/color&gt;&lt;/b&gt;","zh":"","ru":""}},{"id":"p_l12_0_3","lang":{"en":"&lt;sprite name =\"portrait_nina_park\"&gt; &lt;b&gt;&lt;color=\"#2E86DE\"&gt;Nina Park&lt;/color&gt;&lt;/b&gt;","zh":"","ru":""}},{"id":"p_l12_0_4","lang":{"en":"&lt;sprite name =\"portrait_ethan_ross\"&gt; &lt;b&gt;&lt;color=\"#2E86DE\"&gt;Ethan Ross&lt;/color&gt;&lt;/b&gt;","zh":"","ru":""}},{"id":"p_l12_1_1","lang":{"en":"&lt;sprite name =\"icon_adventure_profile\"&gt; &lt;color=\"#5E9F53\"&gt;Adventure Profile&lt;/color&gt;","zh":"","ru":""}},{"id":"p_l12_1_2","lang":{"en":"&lt;sprite name =\"icon_book_profile\"&gt; &lt;color=\"#5E9F53\"&gt;Book Profile&lt;/color&gt;","zh":"","ru":""}},{"id":"p_l12_1_3","lang":{"en":"&lt;sprite name =\"icon_night_profile\"&gt; &lt;color=\"#5E9F53\"&gt;Night Profile&lt;/color&gt;","zh":"","ru":""}},{"id":"p_l12_1_4","lang":{"en":"&lt;sprite name =\"icon_food_profile\"&gt; &lt;color=\"#5E9F53\"&gt;Food Profile&lt;/color&gt;","zh":"","ru":""}},{"id":"p_l12_2_1","lang":{"en":"&lt;sprite name =\"icon_gym_mirror\"&gt; &lt;color=\"#5E9F53\"&gt;Gym Mirror&lt;/color&gt;","zh":"","ru":""}},{"id":"p_l12_2_2","lang":{"en":"&lt;sprite name =\"icon_concert_clip\"&gt; &lt;color=\"#5E9F53\"&gt;Concert Clip&lt;/color&gt;","zh":"","ru":""}},{"id":"p_l12_2_3","lang":{"en":"&lt;sprite name =\"icon_travel_map\"&gt; &lt;color=\"#5E9F53\"&gt;Travel Map&lt;/color&gt;","zh":"","ru":""}},{"id":"p_l12_2_4","lang":{"en":"&lt;sprite name =\"icon_book_cover\"&gt; &lt;color=\"#5E9F53\"&gt;Book Cover&lt;/color&gt;","zh":"","ru":""}},{"id":"p_l12_3_1","lang":{"en":"&lt;sprite name =\"icon_hawk\"&gt; &lt;color=\"#5E9F53\"&gt;Hawk&lt;/color&gt;","zh":"","ru":""}},{"id":"p_l12_3_2","lang":{"en":"&lt;sprite name =\"icon_bear\"&gt; &lt;color=\"#5E9F53\"&gt;Bear&lt;/color&gt;","zh":"","ru":""}},{"id":"p_l12_3_3","lang":{"en":"&lt;sprite name =\"icon_rabbit\"&gt; &lt;color=\"#5E9F53\"&gt;Rabbit&lt;/color&gt;","zh":"","ru":""}},{"id":"p_l12_3_4","lang":{"en":"&lt;sprite name =\"icon_fox\"&gt; &lt;color=\"#5E9F53\"&gt;Fox&lt;/color&gt;","zh":"","ru":""}}]</t>
        </is>
      </c>
    </row>
    <row r="17" ht="30" customHeight="1" s="17">
      <c r="A17" s="28" t="n">
        <v>13</v>
      </c>
      <c r="B17" s="21" t="inlineStr">
        <is>
          <t>Dating &amp; Cheating</t>
        </is>
      </c>
      <c r="C17" s="21" t="inlineStr">
        <is>
          <t>Outdoor &amp; Camping</t>
        </is>
      </c>
      <c r="D17" s="21" t="n">
        <v>41</v>
      </c>
      <c r="E17" s="21" t="inlineStr">
        <is>
          <t>[{"id":"c_l13_1","lang":{"en":"&lt;color=\"#2E86DE\"&gt;Tent A&lt;/color&gt; has &lt;color=\"#8E44AD\"&gt;Tent Type&lt;/color&gt;: &lt;sprite name =\"icon_bell_tent\"&gt; &lt;color=\"#5E9F53\"&gt;Bell Tent&lt;/color&gt;.","zh":"","ru":""}},{"id":"c_l13_2","lang":{"en":"&lt;color=\"#2E86DE\"&gt;Tent D&lt;/color&gt; has &lt;color=\"#8E44AD\"&gt;Tent Type&lt;/color&gt;: &lt;sprite name =\"icon_dome_tent\"&gt; &lt;color=\"#5E9F53\"&gt;Dome Tent&lt;/color&gt;.","zh":"","ru":""}},{"id":"c_l13_3","lang":{"en":"The chat log confirms: tent C has &lt;color=\"#8E44AD\"&gt;Tent Type&lt;/color&gt;: &lt;sprite name =\"icon_backpacking_tent\"&gt; &lt;color=\"#5E9F53\"&gt;Backpacking Tent&lt;/color&gt;.","zh":"","ru":""}},{"id":"c_l13_4","lang":{"en":"The profile with &lt;color=\"#8E44AD\"&gt;Tent Type&lt;/color&gt;: &lt;sprite name =\"icon_bell_tent\"&gt; &lt;color=\"#5E9F53\"&gt;Bell Tent&lt;/color&gt; also has &lt;color=\"#8E44AD\"&gt;Material&lt;/color&gt;: &lt;sprite name =\"icon_copper\"&gt; &lt;color=\"#5E9F53\"&gt;Copper&lt;/color&gt;.","zh":"","ru":""}},{"id":"c_l13_5","lang":{"en":"The profile with &lt;color=\"#8E44AD\"&gt;Tent Type&lt;/color&gt;: &lt;sprite name =\"icon_backpacking_tent\"&gt; &lt;color=\"#5E9F53\"&gt;Backpacking Tent&lt;/color&gt; also has &lt;color=\"#8E44AD\"&gt;Material&lt;/color&gt;: &lt;sprite name =\"icon_marble\"&gt; &lt;color=\"#5E9F53\"&gt;Marble&lt;/color&gt;.","zh":"","ru":""}},{"id":"c_l13_6","lang":{"en":"The dating profile states: the profile with &lt;color=\"#8E44AD\"&gt;Tent Type&lt;/color&gt;: &lt;sprite name =\"icon_dome_tent\"&gt; &lt;color=\"#5E9F53\"&gt;Dome Tent&lt;/color&gt; also has &lt;color=\"#8E44AD\"&gt;Material&lt;/color&gt;: &lt;sprite name =\"icon_canvas\"&gt; &lt;color=\"#5E9F53\"&gt;Canvas&lt;/color&gt;.","zh":"","ru":""}},{"id":"c_l13_7","lang":{"en":"The profile with &lt;color=\"#8E44AD\"&gt;Tent Type&lt;/color&gt;: &lt;sprite name =\"icon_bell_tent\"&gt; &lt;color=\"#5E9F53\"&gt;Bell Tent&lt;/color&gt; also has &lt;color=\"#8E44AD\"&gt;Color&lt;/color&gt;: &lt;sprite name =\"icon_blue\"&gt; &lt;color=\"#5E9F53\"&gt;Blue&lt;/color&gt;.","zh":"","ru":""}},{"id":"c_l13_8","lang":{"en":"The profile with &lt;color=\"#8E44AD\"&gt;Tent Type&lt;/color&gt;: &lt;sprite name =\"icon_dome_tent\"&gt; &lt;color=\"#5E9F53\"&gt;Dome Tent&lt;/color&gt; also has &lt;color=\"#8E44AD\"&gt;Color&lt;/color&gt;: &lt;sprite name =\"icon_gold\"&gt; &lt;color=\"#5E9F53\"&gt;Gold&lt;/color&gt;.","zh":"","ru":""}},{"id":"c_l13_9","lang":{"en":"The dating profile states: the profile with &lt;color=\"#8E44AD\"&gt;Tent Type&lt;/color&gt;: &lt;sprite name =\"icon_backpacking_tent\"&gt; &lt;color=\"#5E9F53\"&gt;Backpacking Tent&lt;/color&gt; also has &lt;color=\"#8E44AD\"&gt;Color&lt;/color&gt;: &lt;sprite name =\"icon_red\"&gt; &lt;color=\"#5E9F53\"&gt;Red&lt;/color&gt;.","zh":"","ru":""}},{"id":"c_l13_10","lang":{"en":"The profile with &lt;color=\"#8E44AD\"&gt;Tent Type&lt;/color&gt;: &lt;sprite name =\"icon_bell_tent\"&gt; &lt;color=\"#5E9F53\"&gt;Bell Tent&lt;/color&gt; also has &lt;color=\"#8E44AD\"&gt;Capacity&lt;/color&gt;: &lt;sprite name =\"icon_46\"&gt; &lt;color=\"#5E9F53\"&gt;46&lt;/color&gt;.","zh":"","ru":""}},{"id":"c_l13_11","lang":{"en":"The profile with &lt;color=\"#8E44AD\"&gt;Tent Type&lt;/color&gt;: &lt;sprite name =\"icon_dome_tent\"&gt; &lt;color=\"#5E9F53\"&gt;Dome Tent&lt;/color&gt; also has &lt;color=\"#8E44AD\"&gt;Capacity&lt;/color&gt;: &lt;sprite name =\"icon_26\"&gt; &lt;color=\"#5E9F53\"&gt;26&lt;/color&gt;.","zh":"","ru":""}},{"id":"c_l13_12","lang":{"en":"The chat log confirms: the profile with &lt;color=\"#8E44AD\"&gt;Tent Type&lt;/color&gt;: &lt;sprite name =\"icon_backpacking_tent\"&gt; &lt;color=\"#5E9F53\"&gt;Backpacking Tent&lt;/color&gt; also has &lt;color=\"#8E44AD\"&gt;Capacity&lt;/color&gt;: &lt;sprite name =\"icon_16\"&gt; &lt;color=\"#5E9F53\"&gt;16&lt;/color&gt;.","zh":"","ru":""}},{"id":"case_l13_title","lang":{"en":"The Secret Camping Weekend","zh":"","ru":""}},{"id":"case_l13_question","lang":{"en":"Which tent was used for the hidden date?","zh":"","ru":""}},{"id":"case_l13_reveal","lang":{"en":"The hidden relationship points to Tent A, linked to Capacity: 46.","zh":"","ru":""}},{"id":"h_l13","lang":{"en":"&lt;b&gt;&lt;color=\"#5D6D7E\"&gt;Outdoor &amp; Camping&lt;/color&gt;&lt;/b&gt;","zh":"","ru":""}},{"id":"h_l13_0","lang":{"en":"&lt;b&gt;&lt;color=\"#5D6D7E\"&gt;Subject&lt;/color&gt;&lt;/b&gt;","zh":"","ru":""}},{"id":"h_l13_1","lang":{"en":"&lt;b&gt;&lt;color=\"#5D6D7E\"&gt;Tent Type&lt;/color&gt;&lt;/b&gt;","zh":"","ru":""}},{"id":"h_l13_2","lang":{"en":"&lt;b&gt;&lt;color=\"#5D6D7E\"&gt;Material&lt;/color&gt;&lt;/b&gt;","zh":"","ru":""}},{"id":"h_l13_3","lang":{"en":"&lt;b&gt;&lt;color=\"#5D6D7E\"&gt;Color&lt;/color&gt;&lt;/b&gt;","zh":"","ru":""}},{"id":"h_l13_4","lang":{"en":"&lt;b&gt;&lt;color=\"#5D6D7E\"&gt;Capacity&lt;/color&gt;&lt;/b&gt;","zh":"","ru":""}},{"id":"p_l13_0_1","lang":{"en":"&lt;sprite name =\"portrait_tent_a\"&gt; &lt;b&gt;&lt;color=\"#2E86DE\"&gt;Tent A&lt;/color&gt;&lt;/b&gt;","zh":"","ru":""}},{"id":"p_l13_0_2","lang":{"en":"&lt;sprite name =\"portrait_tent_b\"&gt; &lt;b&gt;&lt;color=\"#2E86DE\"&gt;Tent B&lt;/color&gt;&lt;/b&gt;","zh":"","ru":""}},{"id":"p_l13_0_3","lang":{"en":"&lt;sprite name =\"portrait_tent_c\"&gt; &lt;b&gt;&lt;color=\"#2E86DE\"&gt;Tent C&lt;/color&gt;&lt;/b&gt;","zh":"","ru":""}},{"id":"p_l13_0_4","lang":{"en":"&lt;sprite name =\"portrait_tent_d\"&gt; &lt;b&gt;&lt;color=\"#2E86DE\"&gt;Tent D&lt;/color&gt;&lt;/b&gt;","zh":"","ru":""}},{"id":"p_l13_1_1","lang":{"en":"&lt;sprite name =\"icon_bell_tent\"&gt; &lt;color=\"#5E9F53\"&gt;Bell Tent&lt;/color&gt;","zh":"","ru":""}},{"id":"p_l13_1_2","lang":{"en":"&lt;sprite name =\"icon_cabin_tent\"&gt; &lt;color=\"#5E9F53\"&gt;Cabin Tent&lt;/color&gt;","zh":"","ru":""}},{"id":"p_l13_1_3","lang":{"en":"&lt;sprite name =\"icon_backpacking_tent\"&gt; &lt;color=\"#5E9F53\"&gt;Backpacking Tent&lt;/color&gt;","zh":"","ru":""}},{"id":"p_l13_1_4","lang":{"en":"&lt;sprite name =\"icon_dome_tent\"&gt; &lt;color=\"#5E9F53\"&gt;Dome Tent&lt;/color&gt;","zh":"","ru":""}},{"id":"p_l13_2_1","lang":{"en":"&lt;sprite name =\"icon_copper\"&gt; &lt;color=\"#5E9F53\"&gt;Copper&lt;/color&gt;","zh":"","ru":""}},{"id":"p_l13_2_2","lang":{"en":"&lt;sprite name =\"icon_leather\"&gt; &lt;color=\"#5E9F53\"&gt;Leather&lt;/color&gt;","zh":"","ru":""}},{"id":"p_l13_2_3","lang":{"en":"&lt;sprite name =\"icon_marble\"&gt; &lt;color=\"#5E9F53\"&gt;Marble&lt;/color&gt;","zh":"","ru":""}},{"id":"p_l13_2_4","lang":{"en":"&lt;sprite name =\"icon_canvas\"&gt; &lt;color=\"#5E9F53\"&gt;Canvas&lt;/color&gt;","zh":"","ru":""}},{"id":"p_l13_3_1","lang":{"en":"&lt;sprite name =\"icon_blue\"&gt; &lt;color=\"#5E9F53\"&gt;Blue&lt;/color&gt;","zh":"","ru":""}},{"id":"p_l13_3_2","lang":{"en":"&lt;sprite name =\"icon_green\"&gt; &lt;color=\"#5E9F53\"&gt;Green&lt;/color&gt;","zh":"","ru":""}},{"id":"p_l13_3_3","lang":{"en":"&lt;sprite name =\"icon_red\"&gt; &lt;color=\"#5E9F53\"&gt;Red&lt;/color&gt;","zh":"","ru":""}},{"id":"p_l13_3_4","lang":{"en":"&lt;sprite name =\"icon_gold\"&gt; &lt;color=\"#5E9F53\"&gt;Gold&lt;/color&gt;","zh":"","ru":""}},{"id":"p_l13_4_1","lang":{"en":"&lt;sprite name =\"icon_46\"&gt; &lt;color=\"#5E9F53\"&gt;46&lt;/color&gt;","zh":"","ru":""}},{"id":"p_l13_4_2","lang":{"en":"&lt;sprite name =\"icon_36\"&gt; &lt;color=\"#5E9F53\"&gt;36&lt;/color&gt;","zh":"","ru":""}},{"id":"p_l13_4_3","lang":{"en":"&lt;sprite name =\"icon_16\"&gt; &lt;color=\"#5E9F53\"&gt;16&lt;/color&gt;","zh":"","ru":""}},{"id":"p_l13_4_4","lang":{"en":"&lt;sprite name =\"icon_26\"&gt; &lt;color=\"#5E9F53\"&gt;26&lt;/color&gt;","zh":"","ru":""}}]</t>
        </is>
      </c>
    </row>
    <row r="18" ht="30" customHeight="1" s="17">
      <c r="A18" s="33" t="n">
        <v>14</v>
      </c>
      <c r="B18" s="32" t="inlineStr">
        <is>
          <t>Dating &amp; Cheating</t>
        </is>
      </c>
      <c r="C18" s="32" t="inlineStr">
        <is>
          <t>Weather &amp; City</t>
        </is>
      </c>
      <c r="D18" s="32" t="n">
        <v>32</v>
      </c>
      <c r="E18" s="32" t="inlineStr">
        <is>
          <t>[{"id":"c_l14_1","lang":{"en":"&lt;color=\"#8E44AD\"&gt;City&lt;/color&gt;: &lt;sprite name =\"icon_paris\"&gt; &lt;color=\"#5E9F53\"&gt;Paris&lt;/color&gt; is immediately before &lt;sprite name =\"icon_berlin\"&gt; &lt;color=\"#5E9F53\"&gt;Berlin&lt;/color&gt;.","zh":"","ru":""}},{"id":"c_l14_2","lang":{"en":"&lt;color=\"#8E44AD\"&gt;City&lt;/color&gt;: &lt;sprite name =\"icon_paris\"&gt; &lt;color=\"#5E9F53\"&gt;Paris&lt;/color&gt; appears before &lt;sprite name =\"icon_lisbon\"&gt; &lt;color=\"#5E9F53\"&gt;Lisbon&lt;/color&gt;.","zh":"","ru":""}},{"id":"c_l14_3","lang":{"en":"The dating profile states: the profile with &lt;color=\"#8E44AD\"&gt;City&lt;/color&gt;: &lt;sprite name =\"icon_paris\"&gt; &lt;color=\"#5E9F53\"&gt;Paris&lt;/color&gt; also has &lt;color=\"#8E44AD\"&gt;Weather&lt;/color&gt;: &lt;sprite name =\"icon_foggy\"&gt; &lt;color=\"#5E9F53\"&gt;Foggy&lt;/color&gt;.","zh":"","ru":""}},{"id":"c_l14_4","lang":{"en":"&lt;color=\"#8E44AD\"&gt;Weather&lt;/color&gt;: &lt;sprite name =\"icon_rainy\"&gt; &lt;color=\"#5E9F53\"&gt;Rainy&lt;/color&gt; appears before &lt;sprite name =\"icon_cloudy\"&gt; &lt;color=\"#5E9F53\"&gt;Cloudy&lt;/color&gt;.","zh":"","ru":""}},{"id":"c_l14_5","lang":{"en":"The profile with &lt;color=\"#8E44AD\"&gt;City&lt;/color&gt;: &lt;sprite name =\"icon_paris\"&gt; &lt;color=\"#5E9F53\"&gt;Paris&lt;/color&gt; also has &lt;color=\"#8E44AD\"&gt;Humidity&lt;/color&gt;: &lt;sprite name =\"icon_60\"&gt; &lt;color=\"#5E9F53\"&gt;60%&lt;/color&gt;.","zh":"","ru":""}},{"id":"c_l14_6","lang":{"en":"The dating profile states: humidity: &lt;sprite name =\"icon_60\"&gt; &lt;color=\"#5E9F53\"&gt;60%&lt;/color&gt; is immediately before &lt;sprite name =\"icon_50\"&gt; &lt;color=\"#5E9F53\"&gt;50%&lt;/color&gt;.","zh":"","ru":""}},{"id":"c_l14_7","lang":{"en":"The profile with &lt;color=\"#8E44AD\"&gt;City&lt;/color&gt;: &lt;sprite name =\"icon_paris\"&gt; &lt;color=\"#5E9F53\"&gt;Paris&lt;/color&gt; also has &lt;color=\"#8E44AD\"&gt;Wind Speed&lt;/color&gt;: &lt;sprite name =\"icon_10_km_h\"&gt; &lt;color=\"#5E9F53\"&gt;10 km/h&lt;/color&gt;.","zh":"","ru":""}},{"id":"c_l14_8","lang":{"en":"The profile with &lt;color=\"#8E44AD\"&gt;City&lt;/color&gt;: &lt;sprite name =\"icon_berlin\"&gt; &lt;color=\"#5E9F53\"&gt;Berlin&lt;/color&gt; also has &lt;color=\"#8E44AD\"&gt;Wind Speed&lt;/color&gt;: &lt;sprite name =\"icon_24_km_h\"&gt; &lt;color=\"#5E9F53\"&gt;24 km/h&lt;/color&gt;.","zh":"","ru":""}},{"id":"case_l14_title","lang":{"en":"The Rainy Meeting","zh":"","ru":""}},{"id":"case_l14_question","lang":{"en":"Which city hosted the secret meeting?","zh":"","ru":""}},{"id":"case_l14_reveal","lang":{"en":"The hidden relationship points to City Record A, linked to Wind Speed: 10 km/h.","zh":"","ru":""}},{"id":"h_l14","lang":{"en":"&lt;b&gt;&lt;color=\"#5D6D7E\"&gt;Weather &amp; City&lt;/color&gt;&lt;/b&gt;","zh":"","ru":""}},{"id":"h_l14_0","lang":{"en":"&lt;b&gt;&lt;color=\"#5D6D7E\"&gt;Subject&lt;/color&gt;&lt;/b&gt;","zh":"","ru":""}},{"id":"h_l14_1","lang":{"en":"&lt;b&gt;&lt;color=\"#5D6D7E\"&gt;City&lt;/color&gt;&lt;/b&gt;","zh":"","ru":""}},{"id":"h_l14_2","lang":{"en":"&lt;b&gt;&lt;color=\"#5D6D7E\"&gt;Weather&lt;/color&gt;&lt;/b&gt;","zh":"","ru":""}},{"id":"h_l14_3","lang":{"en":"&lt;b&gt;&lt;color=\"#5D6D7E\"&gt;Humidity&lt;/color&gt;&lt;/b&gt;","zh":"","ru":""}},{"id":"h_l14_4","lang":{"en":"&lt;b&gt;&lt;color=\"#5D6D7E\"&gt;Wind Speed&lt;/color&gt;&lt;/b&gt;","zh":"","ru":""}},{"id":"p_l14_0_1","lang":{"en":"&lt;sprite name =\"portrait_city_record_a\"&gt; &lt;b&gt;&lt;color=\"#2E86DE\"&gt;City Record A&lt;/color&gt;&lt;/b&gt;","zh":"","ru":""}},{"id":"p_l14_0_2","lang":{"en":"&lt;sprite name =\"portrait_city_record_b\"&gt; &lt;b&gt;&lt;color=\"#2E86DE\"&gt;City Record B&lt;/color&gt;&lt;/b&gt;","zh":"","ru":""}},{"id":"p_l14_0_3","lang":{"en":"&lt;sprite name =\"portrait_city_record_c\"&gt; &lt;b&gt;&lt;color=\"#2E86DE\"&gt;City Record C&lt;/color&gt;&lt;/b&gt;","zh":"","ru":""}},{"id":"p_l14_1_1","lang":{"en":"&lt;sprite name =\"icon_paris\"&gt; &lt;color=\"#5E9F53\"&gt;Paris&lt;/color&gt;","zh":"","ru":""}},{"id":"p_l14_1_2","lang":{"en":"&lt;sprite name =\"icon_berlin\"&gt; &lt;color=\"#5E9F53\"&gt;Berlin&lt;/color&gt;","zh":"","ru":""}},{"id":"p_l14_1_3","lang":{"en":"&lt;sprite name =\"icon_lisbon\"&gt; &lt;color=\"#5E9F53\"&gt;Lisbon&lt;/color&gt;","zh":"","ru":""}},{"id":"p_l14_2_1","lang":{"en":"&lt;sprite name =\"icon_foggy\"&gt; &lt;color=\"#5E9F53\"&gt;Foggy&lt;/color&gt;","zh":"","ru":""}},{"id":"p_l14_2_2","lang":{"en":"&lt;sprite name =\"icon_rainy\"&gt; &lt;color=\"#5E9F53\"&gt;Rainy&lt;/color&gt;","zh":"","ru":""}},{"id":"p_l14_2_3","lang":{"en":"&lt;sprite name =\"icon_cloudy\"&gt; &lt;color=\"#5E9F53\"&gt;Cloudy&lt;/color&gt;","zh":"","ru":""}},{"id":"p_l14_3_1","lang":{"en":"&lt;sprite name =\"icon_60\"&gt; &lt;color=\"#5E9F53\"&gt;60%&lt;/color&gt;","zh":"","ru":""}},{"id":"p_l14_3_2","lang":{"en":"&lt;sprite name =\"icon_50\"&gt; &lt;color=\"#5E9F53\"&gt;50%&lt;/color&gt;","zh":"","ru":""}},{"id":"p_l14_3_3","lang":{"en":"&lt;sprite name =\"icon_40\"&gt; &lt;color=\"#5E9F53\"&gt;40%&lt;/color&gt;","zh":"","ru":""}},{"id":"p_l14_4_1","lang":{"en":"&lt;sprite name =\"icon_10_km_h\"&gt; &lt;color=\"#5E9F53\"&gt;10 km/h&lt;/color&gt;","zh":"","ru":""}},{"id":"p_l14_4_2","lang":{"en":"&lt;sprite name =\"icon_24_km_h\"&gt; &lt;color=\"#5E9F53\"&gt;24 km/h&lt;/color&gt;","zh":"","ru":""}},{"id":"p_l14_4_3","lang":{"en":"&lt;sprite name =\"icon_17_km_h\"&gt; &lt;color=\"#5E9F53\"&gt;17 km/h&lt;/color&gt;","zh":"","ru":""}}]</t>
        </is>
      </c>
    </row>
    <row r="19" ht="30" customHeight="1" s="17">
      <c r="A19" s="28" t="n">
        <v>15</v>
      </c>
      <c r="B19" s="21" t="inlineStr">
        <is>
          <t>Dating &amp; Cheating</t>
        </is>
      </c>
      <c r="C19" s="21" t="inlineStr">
        <is>
          <t>Travel &amp; Adventure</t>
        </is>
      </c>
      <c r="D19" s="21" t="n">
        <v>49</v>
      </c>
      <c r="E19" s="21" t="inlineStr">
        <is>
          <t>[{"id":"c_l15_1","lang":{"en":"&lt;color=\"#8E44AD\"&gt;Person&lt;/color&gt;: &lt;sprite name =\"icon_brian_lee\"&gt; &lt;color=\"#5E9F53\"&gt;Brian Lee&lt;/color&gt; is immediately before &lt;sprite name =\"icon_alex_moore\"&gt; &lt;color=\"#5E9F53\"&gt;Alex Moore&lt;/color&gt;.","zh":"","ru":""}},{"id":"c_l15_2","lang":{"en":"&lt;color=\"#8E44AD\"&gt;Person&lt;/color&gt;: &lt;sprite name =\"icon_daniel_reed\"&gt; &lt;color=\"#5E9F53\"&gt;Daniel Reed&lt;/color&gt; is immediately before &lt;sprite name =\"icon_brian_lee\"&gt; &lt;color=\"#5E9F53\"&gt;Brian Lee&lt;/color&gt;.","zh":"","ru":""}},{"id":"c_l15_3","lang":{"en":"A receipt shows: person: &lt;sprite name =\"icon_alex_moore\"&gt; &lt;color=\"#5E9F53\"&gt;Alex Moore&lt;/color&gt; appears before &lt;sprite name =\"icon_chris_nolan\"&gt; &lt;color=\"#5E9F53\"&gt;Chris Nolan&lt;/color&gt;.","zh":"","ru":""}},{"id":"c_l15_4","lang":{"en":"The profile with &lt;color=\"#8E44AD\"&gt;Person&lt;/color&gt;: &lt;sprite name =\"icon_daniel_reed\"&gt; &lt;color=\"#5E9F53\"&gt;Daniel Reed&lt;/color&gt; also has &lt;color=\"#8E44AD\"&gt;Nationality&lt;/color&gt;: &lt;sprite name =\"icon_indian\"&gt; &lt;color=\"#5E9F53\"&gt;Indian&lt;/color&gt;.","zh":"","ru":""}},{"id":"c_l15_5","lang":{"en":"&lt;color=\"#8E44AD\"&gt;Nationality&lt;/color&gt;: &lt;sprite name =\"icon_italian\"&gt; &lt;color=\"#5E9F53\"&gt;Italian&lt;/color&gt; is immediately before &lt;sprite name =\"icon_spanish\"&gt; &lt;color=\"#5E9F53\"&gt;Spanish&lt;/color&gt;.","zh":"","ru":""}},{"id":"c_l15_6","lang":{"en":"A receipt shows: nationality: &lt;sprite name =\"icon_indian\"&gt; &lt;color=\"#5E9F53\"&gt;Indian&lt;/color&gt; is immediately before &lt;sprite name =\"icon_japanese\"&gt; &lt;color=\"#5E9F53\"&gt;Japanese&lt;/color&gt;.","zh":"","ru":""}},{"id":"c_l15_7","lang":{"en":"The profile with &lt;color=\"#8E44AD\"&gt;Person&lt;/color&gt;: &lt;sprite name =\"icon_daniel_reed\"&gt; &lt;color=\"#5E9F53\"&gt;Daniel Reed&lt;/color&gt; also has &lt;color=\"#8E44AD\"&gt;Main Gear&lt;/color&gt;: &lt;sprite name =\"icon_blue_backpack\"&gt; &lt;color=\"#5E9F53\"&gt;Blue Backpack&lt;/color&gt;.","zh":"","ru":""}},{"id":"c_l15_8","lang":{"en":"The profile with &lt;color=\"#8E44AD\"&gt;Person&lt;/color&gt;: &lt;sprite name =\"icon_chris_nolan\"&gt; &lt;color=\"#5E9F53\"&gt;Chris Nolan&lt;/color&gt; also has &lt;color=\"#8E44AD\"&gt;Main Gear&lt;/color&gt;: &lt;sprite name =\"icon_silver_compass\"&gt; &lt;color=\"#5E9F53\"&gt;Silver Compass&lt;/color&gt;.","zh":"","ru":""}},{"id":"c_l15_9","lang":{"en":"The dating profile states: main Gear: &lt;sprite name =\"icon_travel_journal\"&gt; &lt;color=\"#5E9F53\"&gt;Travel Journal&lt;/color&gt; is immediately before &lt;sprite name =\"icon_rain_jacket\"&gt; &lt;color=\"#5E9F53\"&gt;Rain Jacket&lt;/color&gt;.","zh":"","ru":""}},{"id":"c_l15_10","lang":{"en":"The profile with &lt;color=\"#8E44AD\"&gt;Person&lt;/color&gt;: &lt;sprite name =\"icon_daniel_reed\"&gt; &lt;color=\"#5E9F53\"&gt;Daniel Reed&lt;/color&gt; also has &lt;color=\"#8E44AD\"&gt;Meeting Location&lt;/color&gt;: &lt;sprite name =\"icon_riverside_park\"&gt; &lt;color=\"#5E9F53\"&gt;Riverside Park&lt;/color&gt;.","zh":"","ru":""}},{"id":"c_l15_11","lang":{"en":"&lt;color=\"#8E44AD\"&gt;Meeting Location&lt;/color&gt;: &lt;sprite name =\"icon_riverside_park\"&gt; &lt;color=\"#5E9F53\"&gt;Riverside Park&lt;/color&gt; is immediately before &lt;sprite name =\"icon_art_gallery\"&gt; &lt;color=\"#5E9F53\"&gt;Art Gallery&lt;/color&gt;.","zh":"","ru":""}},{"id":"c_l15_12","lang":{"en":"The chat log confirms: the profile with &lt;color=\"#8E44AD\"&gt;Person&lt;/color&gt;: &lt;sprite name =\"icon_chris_nolan\"&gt; &lt;color=\"#5E9F53\"&gt;Chris Nolan&lt;/color&gt; does not have &lt;color=\"#8E44AD\"&gt;Meeting Location&lt;/color&gt;: &lt;sprite name =\"icon_italian_bistro\"&gt; &lt;color=\"#5E9F53\"&gt;&lt;sprite name =\"icon_italian\"&gt; &lt;color=\"#5E9F53\"&gt;Italian&lt;/color&gt; Bistro&lt;/color&gt;.","zh":"","ru":""}},{"id":"c_l15_13","lang":{"en":"The profile with &lt;color=\"#8E44AD\"&gt;Person&lt;/color&gt;: &lt;sprite name =\"icon_daniel_reed\"&gt; &lt;color=\"#5E9F53\"&gt;Daniel Reed&lt;/color&gt; also has &lt;color=\"#8E44AD\"&gt;Mood&lt;/color&gt;: &lt;sprite name =\"icon_empathetic\"&gt; &lt;color=\"#5E9F53\"&gt;Empathetic&lt;/color&gt;.","zh":"","ru":""}},{"id":"c_l15_14","lang":{"en":"The profile with &lt;color=\"#8E44AD\"&gt;Person&lt;/color&gt;: &lt;sprite name =\"icon_alex_moore\"&gt; &lt;color=\"#5E9F53\"&gt;Alex Moore&lt;/color&gt; also has &lt;color=\"#8E44AD\"&gt;Mood&lt;/color&gt;: &lt;sprite name =\"icon_analytical\"&gt; &lt;color=\"#5E9F53\"&gt;Analytical&lt;/color&gt;.","zh":"","ru":""}},{"id":"c_l15_15","lang":{"en":"The location history reveals: the profile with &lt;color=\"#8E44AD\"&gt;Person&lt;/color&gt;: &lt;sprite name =\"icon_brian_lee\"&gt; &lt;color=\"#5E9F53\"&gt;Brian Lee&lt;/color&gt; does not have &lt;color=\"#8E44AD\"&gt;Mood&lt;/color&gt;: &lt;sprite name =\"icon_bold\"&gt; &lt;color=\"#5E9F53\"&gt;Bold&lt;/color&gt;.","zh":"","ru":""}},{"id":"case_l15_title","lang":{"en":"The Traveler Behind the Alias","zh":"","ru":""}},{"id":"case_l15_question","lang":{"en":"Which traveler owns the suspicious profile?","zh":"","ru":""}},{"id":"case_l15_reveal","lang":{"en":"The hidden relationship points to Traveler Profile A, linked to Mood: Empathetic.","zh":"","ru":""}},{"id":"h_l15","lang":{"en":"&lt;b&gt;&lt;color=\"#5D6D7E\"&gt;Travel &amp; Adventure&lt;/color&gt;&lt;/b&gt;","zh":"","ru":""}},{"id":"h_l15_0","lang":{"en":"&lt;b&gt;&lt;color=\"#5D6D7E\"&gt;Subject&lt;/color&gt;&lt;/b&gt;","zh":"","ru":""}},{"id":"h_l15_1","lang":{"en":"&lt;b&gt;&lt;color=\"#5D6D7E\"&gt;Person&lt;/color&gt;&lt;/b&gt;","zh":"","ru":""}},{"id":"h_l15_2","lang":{"en":"&lt;b&gt;&lt;color=\"#5D6D7E\"&gt;Nationality&lt;/color&gt;&lt;/b&gt;","zh":"","ru":""}},{"id":"h_l15_3","lang":{"en":"&lt;b&gt;&lt;color=\"#5D6D7E\"&gt;Main Gear&lt;/color&gt;&lt;/b&gt;","zh":"","ru":""}},{"id":"h_l15_4","lang":{"en":"&lt;b&gt;&lt;color=\"#5D6D7E\"&gt;Meeting Location&lt;/color&gt;&lt;/b&gt;","zh":"","ru":""}},{"id":"h_l15_5","lang":{"en":"&lt;b&gt;&lt;color=\"#5D6D7E\"&gt;Mood&lt;/color&gt;&lt;/b&gt;","zh":"","ru":""}},{"id":"p_l15_0_1","lang":{"en":"&lt;sprite name =\"portrait_traveler_profile_a\"&gt; &lt;b&gt;&lt;color=\"#2E86DE\"&gt;Traveler Profile A&lt;/color&gt;&lt;/b&gt;","zh":"","ru":""}},{"id":"p_l15_0_2","lang":{"en":"&lt;sprite name =\"portrait_traveler_profile_b\"&gt; &lt;b&gt;&lt;color=\"#2E86DE\"&gt;Traveler Profile B&lt;/color&gt;&lt;/b&gt;","zh":"","ru":""}},{"id":"p_l15_0_3","lang":{"en":"&lt;sprite name =\"portrait_traveler_profile_c\"&gt; &lt;b&gt;&lt;color=\"#2E86DE\"&gt;Traveler Profile C&lt;/color&gt;&lt;/b&gt;","zh":"","ru":""}},{"id":"p_l15_0_4","lang":{"en":"&lt;sprite name =\"portrait_traveler_profile_d\"&gt; &lt;b&gt;&lt;color=\"#2E86DE\"&gt;Traveler Profile D&lt;/color&gt;&lt;/b&gt;","zh":"","ru":""}},{"id":"p_l15_1_1","lang":{"en":"&lt;sprite name =\"icon_daniel_reed\"&gt; &lt;color=\"#5E9F53\"&gt;Daniel Reed&lt;/color&gt;","zh":"","ru":""}},{"id":"p_l15_1_2","lang":{"en":"&lt;sprite name =\"icon_brian_lee\"&gt; &lt;color=\"#5E9F53\"&gt;Brian Lee&lt;/color&gt;","zh":"","ru":""}},{"id":"p_l15_1_3","lang":{"en":"&lt;sprite name =\"icon_alex_moore\"&gt; &lt;color=\"#5E9F53\"&gt;Alex Moore&lt;/color&gt;","zh":"","ru":""}},{"id":"p_l15_1_4","lang":{"en":"&lt;sprite name =\"icon_chris_nolan\"&gt; &lt;color=\"#5E9F53\"&gt;Chris Nolan&lt;/color&gt;","zh":"","ru":""}},{"id":"p_l15_2_1","lang":{"en":"&lt;sprite name =\"icon_indian\"&gt; &lt;color=\"#5E9F53\"&gt;Indian&lt;/color&gt;","zh":"","ru":""}},{"id":"p_l15_2_2","lang":{"en":"&lt;sprite name =\"icon_japanese\"&gt; &lt;color=\"#5E9F53\"&gt;Japanese&lt;/color&gt;","zh":"","ru":""}},{"id":"p_l15_2_3","lang":{"en":"&lt;sprite name =\"icon_italian\"&gt; &lt;color=\"#5E9F53\"&gt;Italian&lt;/color&gt;","zh":"","ru":""}},{"id":"p_l15_2_4","lang":{"en":"&lt;sprite name =\"icon_spanish\"&gt; &lt;color=\"#5E9F53\"&gt;Spanish&lt;/color&gt;","zh":"","ru":""}},{"id":"p_l15_3_1","lang":{"en":"&lt;sprite name =\"icon_blue_backpack\"&gt; &lt;color=\"#5E9F53\"&gt;Blue Backpack&lt;/color&gt;","zh":"","ru":""}},{"id":"p_l15_3_2","lang":{"en":"&lt;sprite name =\"icon_travel_journal\"&gt; &lt;color=\"#5E9F53\"&gt;Travel Journal&lt;/color&gt;","zh":"","ru":""}},{"id":"p_l15_3_3","lang":{"en":"&lt;sprite name =\"icon_rain_jacket\"&gt; &lt;color=\"#5E9F53\"&gt;Rain Jacket&lt;/color&gt;","zh":"","ru":""}},{"id":"p_l15_3_4","lang":{"en":"&lt;sprite name =\"icon_silver_compass\"&gt; &lt;color=\"#5E9F53\"&gt;Silver Compass&lt;/color&gt;","zh":"","ru":""}},{"id":"p_l15_4_1","lang":{"en":"&lt;sprite name =\"icon_riverside_park\"&gt; &lt;color=\"#5E9F53\"&gt;Riverside Park&lt;/color&gt;","zh":"","ru":""}},{"id":"p_l15_4_2","lang":{"en":"&lt;sprite name =\"icon_art_gallery\"&gt; &lt;color=\"#5E9F53\"&gt;Art Gallery&lt;/color&gt;","zh":"","ru":""}},{"id":"p_l15_4_3","lang":{"en":"&lt;sprite name =\"icon_italian_bistro\"&gt; &lt;color=\"#5E9F53\"&gt;Italian Bistro&lt;/color&gt;","zh":"","ru":""}},{"id":"p_l15_4_4","lang":{"en":"&lt;sprite name =\"icon_cinema_hall\"&gt; &lt;color=\"#5E9F53\"&gt;Cinema Hall&lt;/color&gt;","zh":"","ru":""}},{"id":"p_l15_5_1","lang":{"en":"&lt;sprite name =\"icon_empathetic\"&gt; &lt;color=\"#5E9F53\"&gt;Empathetic&lt;/color&gt;","zh":"","ru":""}},{"id":"p_l15_5_2","lang":{"en":"&lt;sprite name =\"icon_secretive\"&gt; &lt;color=\"#5E9F53\"&gt;Secretive&lt;/color&gt;","zh":"","ru":""}},{"id":"p_l15_5_3","lang":{"en":"&lt;sprite name =\"icon_analytical\"&gt; &lt;color=\"#5E9F53\"&gt;Analytical&lt;/color&gt;","zh":"","ru":""}},{"id":"p_l15_5_4","lang":{"en":"&lt;sprite name =\"icon_bold\"&gt; &lt;color=\"#5E9F53\"&gt;Bold&lt;/color&gt;","zh":"","ru":""}}]</t>
        </is>
      </c>
    </row>
    <row r="20" ht="30" customHeight="1" s="17">
      <c r="A20" s="33" t="n">
        <v>16</v>
      </c>
      <c r="B20" s="32" t="inlineStr">
        <is>
          <t>Dating &amp; Cheating</t>
        </is>
      </c>
      <c r="C20" s="32" t="inlineStr">
        <is>
          <t>City / Buildings / Services</t>
        </is>
      </c>
      <c r="D20" s="32" t="n">
        <v>26</v>
      </c>
      <c r="E20" s="32" t="inlineStr">
        <is>
          <t>[{"id":"c_l16_1","lang":{"en":"&lt;color=\"#8E44AD\"&gt;Venue Type&lt;/color&gt;: &lt;sprite name =\"icon_bookstore\"&gt; &lt;color=\"#5E9F53\"&gt;Bookstore&lt;/color&gt; is immediately before &lt;sprite name =\"icon_bistro\"&gt; &lt;color=\"#5E9F53\"&gt;Bistro&lt;/color&gt;.","zh":"","ru":""}},{"id":"c_l16_2","lang":{"en":"&lt;color=\"#8E44AD\"&gt;Venue Type&lt;/color&gt;: &lt;sprite name =\"icon_art_gallery\"&gt; &lt;color=\"#5E9F53\"&gt;Art Gallery&lt;/color&gt; appears before &lt;sprite name =\"icon_bookstore\"&gt; &lt;color=\"#5E9F53\"&gt;Bookstore&lt;/color&gt;.","zh":"","ru":""}},{"id":"c_l16_3","lang":{"en":"A receipt shows: the profile with &lt;color=\"#8E44AD\"&gt;Venue Type&lt;/color&gt;: &lt;sprite name =\"icon_art_gallery\"&gt; &lt;color=\"#5E9F53\"&gt;Art Gallery&lt;/color&gt; also has &lt;color=\"#8E44AD\"&gt;Person&lt;/color&gt;: &lt;sprite name =\"icon_anna_vale\"&gt; &lt;color=\"#5E9F53\"&gt;Anna Vale&lt;/color&gt;.","zh":"","ru":""}},{"id":"c_l16_4","lang":{"en":"The profile with &lt;color=\"#8E44AD\"&gt;Venue Type&lt;/color&gt;: &lt;sprite name =\"icon_bookstore\"&gt; &lt;color=\"#5E9F53\"&gt;Bookstore&lt;/color&gt; also has &lt;color=\"#8E44AD\"&gt;Person&lt;/color&gt;: &lt;sprite name =\"icon_nina_park\"&gt; &lt;color=\"#5E9F53\"&gt;Nina Park&lt;/color&gt;.","zh":"","ru":""}},{"id":"c_l16_5","lang":{"en":"The profile with &lt;color=\"#8E44AD\"&gt;Venue Type&lt;/color&gt;: &lt;sprite name =\"icon_art_gallery\"&gt; &lt;color=\"#5E9F53\"&gt;Art Gallery&lt;/color&gt; also has &lt;color=\"#8E44AD\"&gt;Entrance Sign&lt;/color&gt;: &lt;sprite name =\"icon_private_event\"&gt; &lt;color=\"#5E9F53\"&gt;Private Event&lt;/color&gt;.","zh":"","ru":""}},{"id":"c_l16_6","lang":{"en":"The location history reveals: the profile with &lt;color=\"#8E44AD\"&gt;Venue Type&lt;/color&gt;: &lt;sprite name =\"icon_bistro\"&gt; &lt;color=\"#5E9F53\"&gt;Bistro&lt;/color&gt; also has &lt;color=\"#8E44AD\"&gt;Entrance Sign&lt;/color&gt;: &lt;sprite name =\"icon_freedom\"&gt; &lt;color=\"#5E9F53\"&gt;Freedom&lt;/color&gt;.","zh":"","ru":""}},{"id":"case_l16_title","lang":{"en":"The Venue Signs","zh":"","ru":""}},{"id":"case_l16_question","lang":{"en":"Who reserved each secret meeting place?","zh":"","ru":""}},{"id":"case_l16_reveal","lang":{"en":"The hidden relationship points to Meeting Venue B, linked to Entrance Sign: Reserved Table.","zh":"","ru":""}},{"id":"h_l16","lang":{"en":"&lt;b&gt;&lt;color=\"#5D6D7E\"&gt;City / Buildings / Services&lt;/color&gt;&lt;/b&gt;","zh":"","ru":""}},{"id":"h_l16_0","lang":{"en":"&lt;b&gt;&lt;color=\"#5D6D7E\"&gt;Subject&lt;/color&gt;&lt;/b&gt;","zh":"","ru":""}},{"id":"h_l16_1","lang":{"en":"&lt;b&gt;&lt;color=\"#5D6D7E\"&gt;Venue Type&lt;/color&gt;&lt;/b&gt;","zh":"","ru":""}},{"id":"h_l16_2","lang":{"en":"&lt;b&gt;&lt;color=\"#5D6D7E\"&gt;Person&lt;/color&gt;&lt;/b&gt;","zh":"","ru":""}},{"id":"h_l16_3","lang":{"en":"&lt;b&gt;&lt;color=\"#5D6D7E\"&gt;Entrance Sign&lt;/color&gt;&lt;/b&gt;","zh":"","ru":""}},{"id":"p_l16_0_1","lang":{"en":"&lt;sprite name =\"portrait_meeting_venue_a\"&gt; &lt;b&gt;&lt;color=\"#2E86DE\"&gt;Meeting Venue A&lt;/color&gt;&lt;/b&gt;","zh":"","ru":""}},{"id":"p_l16_0_2","lang":{"en":"&lt;sprite name =\"portrait_meeting_venue_b\"&gt; &lt;b&gt;&lt;color=\"#2E86DE\"&gt;Meeting Venue B&lt;/color&gt;&lt;/b&gt;","zh":"","ru":""}},{"id":"p_l16_0_3","lang":{"en":"&lt;sprite name =\"portrait_meeting_venue_c\"&gt; &lt;b&gt;&lt;color=\"#2E86DE\"&gt;Meeting Venue C&lt;/color&gt;&lt;/b&gt;","zh":"","ru":""}},{"id":"p_l16_1_1","lang":{"en":"&lt;sprite name =\"icon_art_gallery\"&gt; &lt;color=\"#5E9F53\"&gt;Art Gallery&lt;/color&gt;","zh":"","ru":""}},{"id":"p_l16_1_2","lang":{"en":"&lt;sprite name =\"icon_bookstore\"&gt; &lt;color=\"#5E9F53\"&gt;Bookstore&lt;/color&gt;","zh":"","ru":""}},{"id":"p_l16_1_3","lang":{"en":"&lt;sprite name =\"icon_bistro\"&gt; &lt;color=\"#5E9F53\"&gt;Bistro&lt;/color&gt;","zh":"","ru":""}},{"id":"p_l16_2_1","lang":{"en":"&lt;sprite name =\"icon_anna_vale\"&gt; &lt;color=\"#5E9F53\"&gt;Anna Vale&lt;/color&gt;","zh":"","ru":""}},{"id":"p_l16_2_2","lang":{"en":"&lt;sprite name =\"icon_nina_park\"&gt; &lt;color=\"#5E9F53\"&gt;Nina Park&lt;/color&gt;","zh":"","ru":""}},{"id":"p_l16_2_3","lang":{"en":"&lt;sprite name =\"icon_ethan_ross\"&gt; &lt;color=\"#5E9F53\"&gt;Ethan Ross&lt;/color&gt;","zh":"","ru":""}},{"id":"p_l16_3_1","lang":{"en":"&lt;sprite name =\"icon_private_event\"&gt; &lt;color=\"#5E9F53\"&gt;Private Event&lt;/color&gt;","zh":"","ru":""}},{"id":"p_l16_3_2","lang":{"en":"&lt;sprite name =\"icon_reserved_table\"&gt; &lt;color=\"#5E9F53\"&gt;Reserved Table&lt;/color&gt;","zh":"","ru":""}},{"id":"p_l16_3_3","lang":{"en":"&lt;sprite name =\"icon_freedom\"&gt; &lt;color=\"#5E9F53\"&gt;Freedom&lt;/color&gt;","zh":"","ru":""}}]</t>
        </is>
      </c>
    </row>
    <row r="21" ht="30" customHeight="1" s="17">
      <c r="A21" s="28" t="n">
        <v>17</v>
      </c>
      <c r="B21" s="21" t="inlineStr">
        <is>
          <t>Dating &amp; Cheating</t>
        </is>
      </c>
      <c r="C21" s="21" t="inlineStr">
        <is>
          <t>Work &amp; Commute</t>
        </is>
      </c>
      <c r="D21" s="21" t="n">
        <v>26</v>
      </c>
      <c r="E21" s="21" t="inlineStr">
        <is>
          <t>[{"id":"c_l17_1","lang":{"en":"&lt;color=\"#8E44AD\"&gt;Name&lt;/color&gt;: &lt;sprite name =\"icon_sophie_grant\"&gt; &lt;color=\"#5E9F53\"&gt;Sophie Grant&lt;/color&gt; is immediately before &lt;sprite name =\"icon_chris_nolan\"&gt; &lt;color=\"#5E9F53\"&gt;Chris Nolan&lt;/color&gt;.","zh":"","ru":""}},{"id":"c_l17_2","lang":{"en":"&lt;color=\"#8E44AD\"&gt;Name&lt;/color&gt;: &lt;sprite name =\"icon_chris_nolan\"&gt; &lt;color=\"#5E9F53\"&gt;Chris Nolan&lt;/color&gt; is immediately before &lt;sprite name =\"icon_daniel_reed\"&gt; &lt;color=\"#5E9F53\"&gt;Daniel Reed&lt;/color&gt;.","zh":"","ru":""}},{"id":"c_l17_3","lang":{"en":"A receipt shows: the profile with &lt;color=\"#8E44AD\"&gt;Name&lt;/color&gt;: &lt;sprite name =\"icon_sophie_grant\"&gt; &lt;color=\"#5E9F53\"&gt;Sophie Grant&lt;/color&gt; does not have &lt;color=\"#8E44AD\"&gt;Occupation&lt;/color&gt;: &lt;sprite name =\"icon_doctor\"&gt; &lt;color=\"#5E9F53\"&gt;Doctor&lt;/color&gt;.","zh":"","ru":""}},{"id":"c_l17_4","lang":{"en":"&lt;color=\"#8E44AD\"&gt;Occupation&lt;/color&gt;: &lt;sprite name =\"icon_doctor\"&gt; &lt;color=\"#5E9F53\"&gt;Doctor&lt;/color&gt; is immediately before &lt;sprite name =\"icon_teacher\"&gt; &lt;color=\"#5E9F53\"&gt;Teacher&lt;/color&gt;.","zh":"","ru":""}},{"id":"c_l17_5","lang":{"en":"The profile with &lt;color=\"#8E44AD\"&gt;Name&lt;/color&gt;: &lt;sprite name =\"icon_sophie_grant\"&gt; &lt;color=\"#5E9F53\"&gt;Sophie Grant&lt;/color&gt; does not have &lt;color=\"#8E44AD\"&gt;Commute Type&lt;/color&gt;: &lt;sprite name =\"icon_motorbike\"&gt; &lt;color=\"#5E9F53\"&gt;Motorbike&lt;/color&gt;.","zh":"","ru":""}},{"id":"c_l17_6","lang":{"en":"The dating profile states: commute Type: &lt;sprite name =\"icon_motorbike\"&gt; &lt;color=\"#5E9F53\"&gt;Motorbike&lt;/color&gt; is immediately before &lt;sprite name =\"icon_taxi\"&gt; &lt;color=\"#5E9F53\"&gt;Taxi&lt;/color&gt;.","zh":"","ru":""}},{"id":"case_l17_title","lang":{"en":"The Commute Confession","zh":"","ru":""}},{"id":"case_l17_question","lang":{"en":"Which commuter met Anna before work?","zh":"","ru":""}},{"id":"case_l17_reveal","lang":{"en":"The hidden relationship points to Commuter A, linked to Commute Type: Carpool.","zh":"","ru":""}},{"id":"h_l17","lang":{"en":"&lt;b&gt;&lt;color=\"#5D6D7E\"&gt;Work &amp; Commute&lt;/color&gt;&lt;/b&gt;","zh":"","ru":""}},{"id":"h_l17_0","lang":{"en":"&lt;b&gt;&lt;color=\"#5D6D7E\"&gt;Subject&lt;/color&gt;&lt;/b&gt;","zh":"","ru":""}},{"id":"h_l17_1","lang":{"en":"&lt;b&gt;&lt;color=\"#5D6D7E\"&gt;Name&lt;/color&gt;&lt;/b&gt;","zh":"","ru":""}},{"id":"h_l17_2","lang":{"en":"&lt;b&gt;&lt;color=\"#5D6D7E\"&gt;Occupation&lt;/color&gt;&lt;/b&gt;","zh":"","ru":""}},{"id":"h_l17_3","lang":{"en":"&lt;b&gt;&lt;color=\"#5D6D7E\"&gt;Commute Type&lt;/color&gt;&lt;/b&gt;","zh":"","ru":""}},{"id":"p_l17_0_1","lang":{"en":"&lt;sprite name =\"portrait_commuter_a\"&gt; &lt;b&gt;&lt;color=\"#2E86DE\"&gt;Commuter A&lt;/color&gt;&lt;/b&gt;","zh":"","ru":""}},{"id":"p_l17_0_2","lang":{"en":"&lt;sprite name =\"portrait_commuter_b\"&gt; &lt;b&gt;&lt;color=\"#2E86DE\"&gt;Commuter B&lt;/color&gt;&lt;/b&gt;","zh":"","ru":""}},{"id":"p_l17_0_3","lang":{"en":"&lt;sprite name =\"portrait_commuter_c\"&gt; &lt;b&gt;&lt;color=\"#2E86DE\"&gt;Commuter C&lt;/color&gt;&lt;/b&gt;","zh":"","ru":""}},{"id":"p_l17_1_1","lang":{"en":"&lt;sprite name =\"icon_sophie_grant\"&gt; &lt;color=\"#5E9F53\"&gt;Sophie Grant&lt;/color&gt;","zh":"","ru":""}},{"id":"p_l17_1_2","lang":{"en":"&lt;sprite name =\"icon_chris_nolan\"&gt; &lt;color=\"#5E9F53\"&gt;Chris Nolan&lt;/color&gt;","zh":"","ru":""}},{"id":"p_l17_1_3","lang":{"en":"&lt;sprite name =\"icon_daniel_reed\"&gt; &lt;color=\"#5E9F53\"&gt;Daniel Reed&lt;/color&gt;","zh":"","ru":""}},{"id":"p_l17_2_1","lang":{"en":"&lt;sprite name =\"icon_designer\"&gt; &lt;color=\"#5E9F53\"&gt;Designer&lt;/color&gt;","zh":"","ru":""}},{"id":"p_l17_2_2","lang":{"en":"&lt;sprite name =\"icon_doctor\"&gt; &lt;color=\"#5E9F53\"&gt;Doctor&lt;/color&gt;","zh":"","ru":""}},{"id":"p_l17_2_3","lang":{"en":"&lt;sprite name =\"icon_teacher\"&gt; &lt;color=\"#5E9F53\"&gt;Teacher&lt;/color&gt;","zh":"","ru":""}},{"id":"p_l17_3_1","lang":{"en":"&lt;sprite name =\"icon_carpool\"&gt; &lt;color=\"#5E9F53\"&gt;Carpool&lt;/color&gt;","zh":"","ru":""}},{"id":"p_l17_3_2","lang":{"en":"&lt;sprite name =\"icon_motorbike\"&gt; &lt;color=\"#5E9F53\"&gt;Motorbike&lt;/color&gt;","zh":"","ru":""}},{"id":"p_l17_3_3","lang":{"en":"&lt;sprite name =\"icon_taxi\"&gt; &lt;color=\"#5E9F53\"&gt;Taxi&lt;/color&gt;","zh":"","ru":""}}]</t>
        </is>
      </c>
    </row>
    <row r="22" ht="30" customHeight="1" s="17">
      <c r="A22" s="33" t="n">
        <v>18</v>
      </c>
      <c r="B22" s="32" t="inlineStr">
        <is>
          <t>Dating &amp; Cheating</t>
        </is>
      </c>
      <c r="C22" s="32" t="inlineStr">
        <is>
          <t>Food &amp; Dining</t>
        </is>
      </c>
      <c r="D22" s="32" t="n">
        <v>33</v>
      </c>
      <c r="E22" s="32" t="inlineStr">
        <is>
          <t>[{"id":"c_l18_1","lang":{"en":"&lt;color=\"#8E44AD\"&gt;Dish&lt;/color&gt;: &lt;sprite name =\"icon_steak\"&gt; &lt;color=\"#5E9F53\"&gt;Steak&lt;/color&gt; is immediately before &lt;sprite name =\"icon_vegetable_curry\"&gt; &lt;color=\"#5E9F53\"&gt;Vegetable Curry&lt;/color&gt;.","zh":"","ru":""}},{"id":"c_l18_2","lang":{"en":"&lt;color=\"#8E44AD\"&gt;Dish&lt;/color&gt;: &lt;sprite name =\"icon_pasta\"&gt; &lt;color=\"#5E9F53\"&gt;Pasta&lt;/color&gt; is immediately before &lt;sprite name =\"icon_steak\"&gt; &lt;color=\"#5E9F53\"&gt;Steak&lt;/color&gt;.","zh":"","ru":""}},{"id":"c_l18_3","lang":{"en":"The location history reveals: dish: &lt;sprite name =\"icon_grilled_salmon\"&gt; &lt;color=\"#5E9F53\"&gt;Grilled Salmon&lt;/color&gt; is immediately before &lt;sprite name =\"icon_pasta\"&gt; &lt;color=\"#5E9F53\"&gt;Pasta&lt;/color&gt;.","zh":"","ru":""}},{"id":"c_l18_4","lang":{"en":"The profile with &lt;color=\"#8E44AD\"&gt;Dish&lt;/color&gt;: &lt;sprite name =\"icon_grilled_salmon\"&gt; &lt;color=\"#5E9F53\"&gt;Grilled Salmon&lt;/color&gt; does not have &lt;color=\"#8E44AD\"&gt;Table Decoration&lt;/color&gt;: &lt;sprite name =\"icon_white_brick\"&gt; &lt;color=\"#5E9F53\"&gt;White Brick&lt;/color&gt;.","zh":"","ru":""}},{"id":"c_l18_5","lang":{"en":"&lt;color=\"#8E44AD\"&gt;Table Decoration&lt;/color&gt;: &lt;sprite name =\"icon_white_brick\"&gt; &lt;color=\"#5E9F53\"&gt;White Brick&lt;/color&gt; is immediately before &lt;sprite name =\"icon_blue_tiles\"&gt; &lt;color=\"#5E9F53\"&gt;Blue Tiles&lt;/color&gt;.","zh":"","ru":""}},{"id":"c_l18_6","lang":{"en":"The dating profile states: table Decoration: &lt;sprite name =\"icon_blue_tiles\"&gt; &lt;color=\"#5E9F53\"&gt;Blue Tiles&lt;/color&gt; is immediately before &lt;sprite name =\"icon_red_carpet\"&gt; &lt;color=\"#5E9F53\"&gt;Red Carpet&lt;/color&gt;.","zh":"","ru":""}},{"id":"c_l18_7","lang":{"en":"The profile with &lt;color=\"#8E44AD\"&gt;Dish&lt;/color&gt;: &lt;sprite name =\"icon_grilled_salmon\"&gt; &lt;color=\"#5E9F53\"&gt;Grilled Salmon&lt;/color&gt; does not have &lt;color=\"#8E44AD\"&gt;Bill Total&lt;/color&gt;: &lt;sprite name =\"icon_95\"&gt; &lt;color=\"#5E9F53\"&gt;$95&lt;/color&gt;.","zh":"","ru":""}},{"id":"c_l18_8","lang":{"en":"&lt;color=\"#8E44AD\"&gt;Bill Total&lt;/color&gt;: &lt;sprite name =\"icon_75\"&gt; &lt;color=\"#5E9F53\"&gt;$75&lt;/color&gt; is immediately before &lt;sprite name =\"icon_115\"&gt; &lt;color=\"#5E9F53\"&gt;$115&lt;/color&gt;.","zh":"","ru":""}},{"id":"c_l18_9","lang":{"en":"The location history reveals: bill Total: &lt;sprite name =\"icon_95\"&gt; &lt;color=\"#5E9F53\"&gt;$95&lt;/color&gt; is immediately before &lt;sprite name =\"icon_75\"&gt; &lt;color=\"#5E9F53\"&gt;$75&lt;/color&gt;.","zh":"","ru":""}},{"id":"case_l18_title","lang":{"en":"The Dinner Receipt","zh":"","ru":""}},{"id":"case_l18_question","lang":{"en":"Which dinner belongs to the hidden couple?","zh":"","ru":""}},{"id":"case_l18_reveal","lang":{"en":"The hidden relationship points to Dinner Table C, linked to Bill Total: $75.","zh":"","ru":""}},{"id":"h_l18","lang":{"en":"&lt;b&gt;&lt;color=\"#5D6D7E\"&gt;Food &amp; Dining&lt;/color&gt;&lt;/b&gt;","zh":"","ru":""}},{"id":"h_l18_0","lang":{"en":"&lt;b&gt;&lt;color=\"#5D6D7E\"&gt;Subject&lt;/color&gt;&lt;/b&gt;","zh":"","ru":""}},{"id":"h_l18_1","lang":{"en":"&lt;b&gt;&lt;color=\"#5D6D7E\"&gt;Dish&lt;/color&gt;&lt;/b&gt;","zh":"","ru":""}},{"id":"h_l18_2","lang":{"en":"&lt;b&gt;&lt;color=\"#5D6D7E\"&gt;Table Decoration&lt;/color&gt;&lt;/b&gt;","zh":"","ru":""}},{"id":"h_l18_3","lang":{"en":"&lt;b&gt;&lt;color=\"#5D6D7E\"&gt;Bill Total&lt;/color&gt;&lt;/b&gt;","zh":"","ru":""}},{"id":"p_l18_0_1","lang":{"en":"&lt;sprite name =\"portrait_dinner_table_a\"&gt; &lt;b&gt;&lt;color=\"#2E86DE\"&gt;Dinner Table A&lt;/color&gt;&lt;/b&gt;","zh":"","ru":""}},{"id":"p_l18_0_2","lang":{"en":"&lt;sprite name =\"portrait_dinner_table_b\"&gt; &lt;b&gt;&lt;color=\"#2E86DE\"&gt;Dinner Table B&lt;/color&gt;&lt;/b&gt;","zh":"","ru":""}},{"id":"p_l18_0_3","lang":{"en":"&lt;sprite name =\"portrait_dinner_table_c\"&gt; &lt;b&gt;&lt;color=\"#2E86DE\"&gt;Dinner Table C&lt;/color&gt;&lt;/b&gt;","zh":"","ru":""}},{"id":"p_l18_0_4","lang":{"en":"&lt;sprite name =\"portrait_dinner_table_d\"&gt; &lt;b&gt;&lt;color=\"#2E86DE\"&gt;Dinner Table D&lt;/color&gt;&lt;/b&gt;","zh":"","ru":""}},{"id":"p_l18_1_1","lang":{"en":"&lt;sprite name =\"icon_grilled_salmon\"&gt; &lt;color=\"#5E9F53\"&gt;Grilled Salmon&lt;/color&gt;","zh":"","ru":""}},{"id":"p_l18_1_2","lang":{"en":"&lt;sprite name =\"icon_pasta\"&gt; &lt;color=\"#5E9F53\"&gt;Pasta&lt;/color&gt;","zh":"","ru":""}},{"id":"p_l18_1_3","lang":{"en":"&lt;sprite name =\"icon_steak\"&gt; &lt;color=\"#5E9F53\"&gt;Steak&lt;/color&gt;","zh":"","ru":""}},{"id":"p_l18_1_4","lang":{"en":"&lt;sprite name =\"icon_vegetable_curry\"&gt; &lt;color=\"#5E9F53\"&gt;Vegetable Curry&lt;/color&gt;","zh":"","ru":""}},{"id":"p_l18_2_1","lang":{"en":"&lt;sprite name =\"icon_gold_trim\"&gt; &lt;color=\"#5E9F53\"&gt;Gold Trim&lt;/color&gt;","zh":"","ru":""}},{"id":"p_l18_2_2","lang":{"en":"&lt;sprite name =\"icon_white_brick\"&gt; &lt;color=\"#5E9F53\"&gt;White Brick&lt;/color&gt;","zh":"","ru":""}},{"id":"p_l18_2_3","lang":{"en":"&lt;sprite name =\"icon_blue_tiles\"&gt; &lt;color=\"#5E9F53\"&gt;Blue Tiles&lt;/color&gt;","zh":"","ru":""}},{"id":"p_l18_2_4","lang":{"en":"&lt;sprite name =\"icon_red_carpet\"&gt; &lt;color=\"#5E9F53\"&gt;Red Carpet&lt;/color&gt;","zh":"","ru":""}},{"id":"p_l18_3_1","lang":{"en":"&lt;sprite name =\"icon_55\"&gt; &lt;color=\"#5E9F53\"&gt;$55&lt;/color&gt;","zh":"","ru":""}},{"id":"p_l18_3_2","lang":{"en":"&lt;sprite name =\"icon_95\"&gt; &lt;color=\"#5E9F53\"&gt;$95&lt;/color&gt;","zh":"","ru":""}},{"id":"p_l18_3_3","lang":{"en":"&lt;sprite name =\"icon_75\"&gt; &lt;color=\"#5E9F53\"&gt;$75&lt;/color&gt;","zh":"","ru":""}},{"id":"p_l18_3_4","lang":{"en":"&lt;sprite name =\"icon_115\"&gt; &lt;color=\"#5E9F53\"&gt;$115&lt;/color&gt;","zh":"","ru":""}}]</t>
        </is>
      </c>
    </row>
    <row r="23" ht="30" customHeight="1" s="17">
      <c r="A23" s="28" t="n">
        <v>19</v>
      </c>
      <c r="B23" s="21" t="inlineStr">
        <is>
          <t>Dating &amp; Cheating</t>
        </is>
      </c>
      <c r="C23" s="21" t="inlineStr">
        <is>
          <t>Travel &amp; Transport</t>
        </is>
      </c>
      <c r="D23" s="21" t="n">
        <v>41</v>
      </c>
      <c r="E23" s="21" t="inlineStr">
        <is>
          <t>[{"id":"c_l19_1","lang":{"en":"&lt;color=\"#2E86DE\"&gt;&lt;color=\"#8E44AD\"&gt;Train&lt;/color&gt; Booking A&lt;/color&gt; does not have &lt;color=\"#8E44AD\"&gt;Name&lt;/color&gt;: &lt;sprite name =\"icon_anna_vale\"&gt; &lt;color=\"#5E9F53\"&gt;Anna Vale&lt;/color&gt;.","zh":"","ru":""}},{"id":"c_l19_2","lang":{"en":"&lt;color=\"#8E44AD\"&gt;Name&lt;/color&gt;: &lt;sprite name =\"icon_anna_vale\"&gt; &lt;color=\"#5E9F53\"&gt;Anna Vale&lt;/color&gt; is immediately before &lt;sprite name =\"icon_nina_park\"&gt; &lt;color=\"#5E9F53\"&gt;Nina Park&lt;/color&gt;.","zh":"","ru":""}},{"id":"c_l19_3","lang":{"en":"The location history reveals: name: &lt;sprite name =\"icon_nina_park\"&gt; &lt;color=\"#5E9F53\"&gt;Nina Park&lt;/color&gt; is immediately before &lt;sprite name =\"icon_leo_hart\"&gt; &lt;color=\"#5E9F53\"&gt;Leo Hart&lt;/color&gt;.","zh":"","ru":""}},{"id":"c_l19_4","lang":{"en":"A newly revealed record states: the profile with &lt;color=\"#8E44AD\"&gt;Name&lt;/color&gt;: &lt;sprite name =\"icon_ethan_ross\"&gt; &lt;color=\"#5E9F53\"&gt;Ethan Ross&lt;/color&gt; does not have &lt;color=\"#8E44AD\"&gt;Train&lt;/color&gt;: &lt;sprite name =\"icon_coastal_line\"&gt; &lt;color=\"#5E9F53\"&gt;Coastal Line&lt;/color&gt;.","zh":"","ru":""}},{"id":"c_l19_5","lang":{"en":"&lt;color=\"#8E44AD\"&gt;Train&lt;/color&gt;: &lt;sprite name =\"icon_aurora_express\"&gt; &lt;color=\"#5E9F53\"&gt;Aurora Express&lt;/color&gt; is immediately before &lt;sprite name =\"icon_night_star\"&gt; &lt;color=\"#5E9F53\"&gt;Night Star&lt;/color&gt;.","zh":"","ru":""}},{"id":"c_l19_6","lang":{"en":"The location history reveals: train: &lt;sprite name =\"icon_coastal_line\"&gt; &lt;color=\"#5E9F53\"&gt;Coastal Line&lt;/color&gt; appears before &lt;sprite name =\"icon_aurora_express\"&gt; &lt;color=\"#5E9F53\"&gt;Aurora Express&lt;/color&gt;.","zh":"","ru":""}},{"id":"c_l19_7","lang":{"en":"The profile with &lt;color=\"#8E44AD\"&gt;Name&lt;/color&gt;: &lt;sprite name =\"icon_ethan_ross\"&gt; &lt;color=\"#5E9F53\"&gt;Ethan Ross&lt;/color&gt; does not have &lt;color=\"#8E44AD\"&gt;Ticket Type&lt;/color&gt;: &lt;sprite name =\"icon_premium\"&gt; &lt;color=\"#5E9F53\"&gt;Premium&lt;/color&gt;.","zh":"","ru":""}},{"id":"c_l19_8","lang":{"en":"&lt;color=\"#8E44AD\"&gt;Ticket Type&lt;/color&gt;: &lt;sprite name =\"icon_premium\"&gt; &lt;color=\"#5E9F53\"&gt;Premium&lt;/color&gt; is immediately before &lt;sprite name =\"icon_standard\"&gt; &lt;color=\"#5E9F53\"&gt;Standard&lt;/color&gt;.","zh":"","ru":""}},{"id":"c_l19_9","lang":{"en":"The chat log confirms: ticket Type: &lt;sprite name =\"icon_premium\"&gt; &lt;color=\"#5E9F53\"&gt;Premium&lt;/color&gt; appears before &lt;sprite name =\"icon_vip\"&gt; &lt;color=\"#5E9F53\"&gt;VIP&lt;/color&gt;.","zh":"","ru":""}},{"id":"c_l19_10","lang":{"en":"The profile with &lt;color=\"#8E44AD\"&gt;Name&lt;/color&gt;: &lt;sprite name =\"icon_ethan_ross\"&gt; &lt;color=\"#5E9F53\"&gt;Ethan Ross&lt;/color&gt; does not have &lt;color=\"#8E44AD\"&gt;Station Facility&lt;/color&gt;: &lt;sprite name =\"icon_locker_area\"&gt; &lt;color=\"#5E9F53\"&gt;Locker Area&lt;/color&gt;.","zh":"","ru":""}},{"id":"c_l19_11","lang":{"en":"&lt;color=\"#8E44AD\"&gt;Station Facility&lt;/color&gt;: &lt;sprite name =\"icon_locker_area\"&gt; &lt;color=\"#5E9F53\"&gt;Locker Area&lt;/color&gt; is immediately before &lt;sprite name =\"icon_ticket_counter\"&gt; &lt;color=\"#5E9F53\"&gt;Ticket Counter&lt;/color&gt;.","zh":"","ru":""}},{"id":"c_l19_12","lang":{"en":"The chat log confirms: station Facility: &lt;sprite name =\"icon_ticket_counter\"&gt; &lt;color=\"#5E9F53\"&gt;Ticket Counter&lt;/color&gt; appears before &lt;sprite name =\"icon_information_desk\"&gt; &lt;color=\"#5E9F53\"&gt;Information Desk&lt;/color&gt;.","zh":"","ru":""}},{"id":"case_l19_title","lang":{"en":"The Train Rendezvous","zh":"","ru":""}},{"id":"case_l19_question","lang":{"en":"Who used each ticket for the secret trip?","zh":"","ru":""}},{"id":"case_l19_reveal","lang":{"en":"The hidden relationship points to Train Booking A, linked to Station Facility: Restroom.","zh":"","ru":""}},{"id":"h_l19","lang":{"en":"&lt;b&gt;&lt;color=\"#5D6D7E\"&gt;Travel &amp; Transport&lt;/color&gt;&lt;/b&gt;","zh":"","ru":""}},{"id":"h_l19_0","lang":{"en":"&lt;b&gt;&lt;color=\"#5D6D7E\"&gt;Subject&lt;/color&gt;&lt;/b&gt;","zh":"","ru":""}},{"id":"h_l19_1","lang":{"en":"&lt;b&gt;&lt;color=\"#5D6D7E\"&gt;Name&lt;/color&gt;&lt;/b&gt;","zh":"","ru":""}},{"id":"h_l19_2","lang":{"en":"&lt;b&gt;&lt;color=\"#5D6D7E\"&gt;Train&lt;/color&gt;&lt;/b&gt;","zh":"","ru":""}},{"id":"h_l19_3","lang":{"en":"&lt;b&gt;&lt;color=\"#5D6D7E\"&gt;Ticket Type&lt;/color&gt;&lt;/b&gt;","zh":"","ru":""}},{"id":"h_l19_4","lang":{"en":"&lt;b&gt;&lt;color=\"#5D6D7E\"&gt;Station Facility&lt;/color&gt;&lt;/b&gt;","zh":"","ru":""}},{"id":"p_l19_0_1","lang":{"en":"&lt;sprite name =\"portrait_train_booking_a\"&gt; &lt;b&gt;&lt;color=\"#2E86DE\"&gt;Train Booking A&lt;/color&gt;&lt;/b&gt;","zh":"","ru":""}},{"id":"p_l19_0_2","lang":{"en":"&lt;sprite name =\"portrait_train_booking_b\"&gt; &lt;b&gt;&lt;color=\"#2E86DE\"&gt;Train Booking B&lt;/color&gt;&lt;/b&gt;","zh":"","ru":""}},{"id":"p_l19_0_3","lang":{"en":"&lt;sprite name =\"portrait_train_booking_c\"&gt; &lt;b&gt;&lt;color=\"#2E86DE\"&gt;Train Booking C&lt;/color&gt;&lt;/b&gt;","zh":"","ru":""}},{"id":"p_l19_0_4","lang":{"en":"&lt;sprite name =\"portrait_train_booking_d\"&gt; &lt;b&gt;&lt;color=\"#2E86DE\"&gt;Train Booking D&lt;/color&gt;&lt;/b&gt;","zh":"","ru":""}},{"id":"p_l19_1_1","lang":{"en":"&lt;sprite name =\"icon_ethan_ross\"&gt; &lt;color=\"#5E9F53\"&gt;Ethan Ross&lt;/color&gt;","zh":"","ru":""}},{"id":"p_l19_1_2","lang":{"en":"&lt;sprite name =\"icon_anna_vale\"&gt; &lt;color=\"#5E9F53\"&gt;Anna Vale&lt;/color&gt;","zh":"","ru":""}},{"id":"p_l19_1_3","lang":{"en":"&lt;sprite name =\"icon_nina_park\"&gt; &lt;color=\"#5E9F53\"&gt;Nina Park&lt;/color&gt;","zh":"","ru":""}},{"id":"p_l19_1_4","lang":{"en":"&lt;sprite name =\"icon_leo_hart\"&gt; &lt;color=\"#5E9F53\"&gt;Leo Hart&lt;/color&gt;","zh":"","ru":""}},{"id":"p_l19_2_1","lang":{"en":"&lt;sprite name =\"icon_silver_arrow\"&gt; &lt;color=\"#5E9F53\"&gt;Silver Arrow&lt;/color&gt;","zh":"","ru":""}},{"id":"p_l19_2_2","lang":{"en":"&lt;sprite name =\"icon_coastal_line\"&gt; &lt;color=\"#5E9F53\"&gt;Coastal Line&lt;/color&gt;","zh":"","ru":""}},{"id":"p_l19_2_3","lang":{"en":"&lt;sprite name =\"icon_aurora_express\"&gt; &lt;color=\"#5E9F53\"&gt;Aurora Express&lt;/color&gt;","zh":"","ru":""}},{"id":"p_l19_2_4","lang":{"en":"&lt;sprite name =\"icon_night_star\"&gt; &lt;color=\"#5E9F53\"&gt;Night Star&lt;/color&gt;","zh":"","ru":""}},{"id":"p_l19_3_1","lang":{"en":"&lt;sprite name =\"icon_staff\"&gt; &lt;color=\"#5E9F53\"&gt;Staff&lt;/color&gt;","zh":"","ru":""}},{"id":"p_l19_3_2","lang":{"en":"&lt;sprite name =\"icon_premium\"&gt; &lt;color=\"#5E9F53\"&gt;Premium&lt;/color&gt;","zh":"","ru":""}},{"id":"p_l19_3_3","lang":{"en":"&lt;sprite name =\"icon_standard\"&gt; &lt;color=\"#5E9F53\"&gt;Standard&lt;/color&gt;","zh":"","ru":""}},{"id":"p_l19_3_4","lang":{"en":"&lt;sprite name =\"icon_vip\"&gt; &lt;color=\"#5E9F53\"&gt;VIP&lt;/color&gt;","zh":"","ru":""}},{"id":"p_l19_4_1","lang":{"en":"&lt;sprite name =\"icon_restroom\"&gt; &lt;color=\"#5E9F53\"&gt;Restroom&lt;/color&gt;","zh":"","ru":""}},{"id":"p_l19_4_2","lang":{"en":"&lt;sprite name =\"icon_locker_area\"&gt; &lt;color=\"#5E9F53\"&gt;Locker Area&lt;/color&gt;","zh":"","ru":""}},{"id":"p_l19_4_3","lang":{"en":"&lt;sprite name =\"icon_ticket_counter\"&gt; &lt;color=\"#5E9F53\"&gt;Ticket Counter&lt;/color&gt;","zh":"","ru":""}},{"id":"p_l19_4_4","lang":{"en":"&lt;sprite name =\"icon_information_desk\"&gt; &lt;color=\"#5E9F53\"&gt;Information Desk&lt;/color&gt;","zh":"","ru":""}}]</t>
        </is>
      </c>
    </row>
    <row r="24" ht="30" customHeight="1" s="17">
      <c r="A24" s="33" t="n">
        <v>20</v>
      </c>
      <c r="B24" s="32" t="inlineStr">
        <is>
          <t>Dating &amp; Cheating</t>
        </is>
      </c>
      <c r="C24" s="32" t="inlineStr">
        <is>
          <t>Travel &amp; Transport</t>
        </is>
      </c>
      <c r="D24" s="32" t="n">
        <v>50</v>
      </c>
      <c r="E24" s="32" t="inlineStr">
        <is>
          <t>[{"id":"c_l20_1","lang":{"en":"Cross-case evidence: pattern: &lt;sprite name =\"icon_wave\"&gt; &lt;color=\"#5E9F53\"&gt;Wave&lt;/color&gt; is immediately before &lt;sprite name =\"icon_geometric\"&gt; &lt;color=\"#5E9F53\"&gt;Geometric&lt;/color&gt;.","zh":"","ru":""}},{"id":"c_l20_2","lang":{"en":"&lt;color=\"#8E44AD\"&gt;Pattern&lt;/color&gt;: &lt;sprite name =\"icon_checkered\"&gt; &lt;color=\"#5E9F53\"&gt;Checkered&lt;/color&gt; is immediately before &lt;sprite name =\"icon_plaid\"&gt; &lt;color=\"#5E9F53\"&gt;Plaid&lt;/color&gt;.","zh":"","ru":""}},{"id":"c_l20_3","lang":{"en":"The dating profile states: pattern: &lt;sprite name =\"icon_striped\"&gt; &lt;color=\"#5E9F53\"&gt;Striped&lt;/color&gt; is immediately before &lt;sprite name =\"icon_wave\"&gt; &lt;color=\"#5E9F53\"&gt;Wave&lt;/color&gt;.","zh":"","ru":""}},{"id":"c_l20_4","lang":{"en":"&lt;color=\"#8E44AD\"&gt;Pattern&lt;/color&gt;: &lt;sprite name =\"icon_geometric\"&gt; &lt;color=\"#5E9F53\"&gt;Geometric&lt;/color&gt; is immediately before &lt;sprite name =\"icon_checkered\"&gt; &lt;color=\"#5E9F53\"&gt;Checkered&lt;/color&gt;.","zh":"","ru":""}},{"id":"c_l20_5","lang":{"en":"Cross-case evidence: the profile with &lt;color=\"#8E44AD\"&gt;Pattern&lt;/color&gt;: &lt;sprite name =\"icon_striped\"&gt; &lt;color=\"#5E9F53\"&gt;Striped&lt;/color&gt; also has &lt;color=\"#8E44AD\"&gt;Destination&lt;/color&gt;: &lt;sprite name =\"icon_riverside_park\"&gt; &lt;color=\"#5E9F53\"&gt;Riverside Park&lt;/color&gt;.","zh":"","ru":""}},{"id":"c_l20_6","lang":{"en":"A receipt shows: destination: &lt;sprite name =\"icon_harbor_walk\"&gt; &lt;color=\"#5E9F53\"&gt;Harbor Walk&lt;/color&gt; is immediately before &lt;sprite name =\"icon_art_gallery\"&gt; &lt;color=\"#5E9F53\"&gt;Art Gallery&lt;/color&gt;.","zh":"","ru":""}},{"id":"c_l20_7","lang":{"en":"&lt;color=\"#8E44AD\"&gt;Destination&lt;/color&gt;: &lt;sprite name =\"icon_italian_bistro\"&gt; &lt;color=\"#5E9F53\"&gt;Italian Bistro&lt;/color&gt; is immediately before &lt;sprite name =\"icon_harbor_walk\"&gt; &lt;color=\"#5E9F53\"&gt;Harbor Walk&lt;/color&gt;.","zh":"","ru":""}},{"id":"c_l20_8","lang":{"en":"&lt;color=\"#8E44AD\"&gt;Destination&lt;/color&gt;: &lt;sprite name =\"icon_riverside_park\"&gt; &lt;color=\"#5E9F53\"&gt;Riverside Park&lt;/color&gt; is immediately before &lt;sprite name =\"icon_italian_bistro\"&gt; &lt;color=\"#5E9F53\"&gt;Italian Bistro&lt;/color&gt;.","zh":"","ru":""}},{"id":"c_l20_9","lang":{"en":"Cross-case evidence: the chat log confirms: the profile with &lt;color=\"#8E44AD\"&gt;Pattern&lt;/color&gt;: &lt;sprite name =\"icon_striped\"&gt; &lt;color=\"#5E9F53\"&gt;Striped&lt;/color&gt; also has &lt;color=\"#8E44AD\"&gt;Special Feature&lt;/color&gt;: &lt;sprite name =\"icon_signal_booster\"&gt; &lt;color=\"#5E9F53\"&gt;Signal Booster&lt;/color&gt;.","zh":"","ru":""}},{"id":"c_l20_10","lang":{"en":"&lt;color=\"#8E44AD\"&gt;Special Feature&lt;/color&gt;: &lt;sprite name =\"icon_signal_booster\"&gt; &lt;color=\"#5E9F53\"&gt;Signal Booster&lt;/color&gt; is immediately before &lt;sprite name =\"icon_encrypted_storage\"&gt; &lt;color=\"#5E9F53\"&gt;Encrypted Storage&lt;/color&gt;.","zh":"","ru":""}},{"id":"c_l20_11","lang":{"en":"&lt;color=\"#8E44AD\"&gt;Special Feature&lt;/color&gt;: &lt;sprite name =\"icon_encrypted_storage\"&gt; &lt;color=\"#5E9F53\"&gt;Encrypted Storage&lt;/color&gt; is immediately before &lt;sprite name =\"icon_secure_lock\"&gt; &lt;color=\"#5E9F53\"&gt;Secure Lock&lt;/color&gt;.","zh":"","ru":""}},{"id":"c_l20_12","lang":{"en":"The location history reveals: special Feature: &lt;sprite name =\"icon_secure_lock\"&gt; &lt;color=\"#5E9F53\"&gt;Secure Lock&lt;/color&gt; is immediately before &lt;sprite name =\"icon_priority_boarding\"&gt; &lt;color=\"#5E9F53\"&gt;Priority Boarding&lt;/color&gt;.","zh":"","ru":""}},{"id":"c_l20_13","lang":{"en":"Cross-case evidence: the profile with &lt;color=\"#8E44AD\"&gt;Pattern&lt;/color&gt;: &lt;sprite name =\"icon_striped\"&gt; &lt;color=\"#5E9F53\"&gt;Striped&lt;/color&gt; also has &lt;color=\"#8E44AD\"&gt;Fare&lt;/color&gt;: &lt;sprite name =\"icon_25\"&gt; &lt;color=\"#5E9F53\"&gt;$25&lt;/color&gt;.","zh":"","ru":""}},{"id":"c_l20_14","lang":{"en":"&lt;color=\"#8E44AD\"&gt;Fare&lt;/color&gt;: &lt;sprite name =\"icon_25\"&gt; &lt;color=\"#5E9F53\"&gt;$25&lt;/color&gt; is immediately before &lt;sprite name =\"icon_105\"&gt; &lt;color=\"#5E9F53\"&gt;$105&lt;/color&gt;.","zh":"","ru":""}},{"id":"c_l20_15","lang":{"en":"The location history reveals: fare: &lt;sprite name =\"icon_105\"&gt; &lt;color=\"#5E9F53\"&gt;$105&lt;/color&gt; is immediately before &lt;sprite name =\"icon_65\"&gt; &lt;color=\"#5E9F53\"&gt;$65&lt;/color&gt;.","zh":"","ru":""}},{"id":"c_l20_16","lang":{"en":"&lt;color=\"#8E44AD\"&gt;Fare&lt;/color&gt;: &lt;sprite name =\"icon_65\"&gt; &lt;color=\"#5E9F53\"&gt;$65&lt;/color&gt; is immediately before &lt;sprite name =\"icon_85\"&gt; &lt;color=\"#5E9F53\"&gt;$85&lt;/color&gt;.","zh":"","ru":""}},{"id":"case_l20_title","lang":{"en":"The Secret Getaway","zh":"","ru":""}},{"id":"case_l20_question","lang":{"en":"Who planned the final weekend escape?","zh":"","ru":""}},{"id":"case_l20_reveal","lang":{"en":"The hidden relationship points to Getaway Vehicle A, linked to Fare: $25.","zh":"","ru":""}},{"id":"h_l20","lang":{"en":"&lt;b&gt;&lt;color=\"#5D6D7E\"&gt;Travel &amp; Transport&lt;/color&gt;&lt;/b&gt;","zh":"","ru":""}},{"id":"h_l20_0","lang":{"en":"&lt;b&gt;&lt;color=\"#5D6D7E\"&gt;Subject&lt;/color&gt;&lt;/b&gt;","zh":"","ru":""}},{"id":"h_l20_1","lang":{"en":"&lt;b&gt;&lt;color=\"#5D6D7E\"&gt;Pattern&lt;/color&gt;&lt;/b&gt;","zh":"","ru":""}},{"id":"h_l20_2","lang":{"en":"&lt;b&gt;&lt;color=\"#5D6D7E\"&gt;Destination&lt;/color&gt;&lt;/b&gt;","zh":"","ru":""}},{"id":"h_l20_3","lang":{"en":"&lt;b&gt;&lt;color=\"#5D6D7E\"&gt;Special Feature&lt;/color&gt;&lt;/b&gt;","zh":"","ru":""}},{"id":"h_l20_4","lang":{"en":"&lt;b&gt;&lt;color=\"#5D6D7E\"&gt;Fare&lt;/color&gt;&lt;/b&gt;","zh":"","ru":""}},{"id":"p_l20_0_1","lang":{"en":"&lt;sprite name =\"portrait_getaway_vehicle_a\"&gt; &lt;b&gt;&lt;color=\"#2E86DE\"&gt;Getaway Vehicle A&lt;/color&gt;&lt;/b&gt;","zh":"","ru":""}},{"id":"p_l20_0_2","lang":{"en":"&lt;sprite name =\"portrait_getaway_vehicle_b\"&gt; &lt;b&gt;&lt;color=\"#2E86DE\"&gt;Getaway Vehicle B&lt;/color&gt;&lt;/b&gt;","zh":"","ru":""}},{"id":"p_l20_0_3","lang":{"en":"&lt;sprite name =\"portrait_getaway_vehicle_c\"&gt; &lt;b&gt;&lt;color=\"#2E86DE\"&gt;Getaway Vehicle C&lt;/color&gt;&lt;/b&gt;","zh":"","ru":""}},{"id":"p_l20_0_4","lang":{"en":"&lt;sprite name =\"portrait_getaway_vehicle_d\"&gt; &lt;b&gt;&lt;color=\"#2E86DE\"&gt;Getaway Vehicle D&lt;/color&gt;&lt;/b&gt;","zh":"","ru":""}},{"id":"p_l20_0_5","lang":{"en":"&lt;sprite name =\"portrait_getaway_vehicle_e\"&gt; &lt;b&gt;&lt;color=\"#2E86DE\"&gt;Getaway Vehicle E&lt;/color&gt;&lt;/b&gt;","zh":"","ru":""}},{"id":"p_l20_1_1","lang":{"en":"&lt;sprite name =\"icon_striped\"&gt; &lt;color=\"#5E9F53\"&gt;Striped&lt;/color&gt;","zh":"","ru":""}},{"id":"p_l20_1_2","lang":{"en":"&lt;sprite name =\"icon_wave\"&gt; &lt;color=\"#5E9F53\"&gt;Wave&lt;/color&gt;","zh":"","ru":""}},{"id":"p_l20_1_3","lang":{"en":"&lt;sprite name =\"icon_geometric\"&gt; &lt;color=\"#5E9F53\"&gt;Geometric&lt;/color&gt;","zh":"","ru":""}},{"id":"p_l20_1_4","lang":{"en":"&lt;sprite name =\"icon_checkered\"&gt; &lt;color=\"#5E9F53\"&gt;Checkered&lt;/color&gt;","zh":"","ru":""}},{"id":"p_l20_1_5","lang":{"en":"&lt;sprite name =\"icon_plaid\"&gt; &lt;color=\"#5E9F53\"&gt;Plaid&lt;/color&gt;","zh":"","ru":""}},{"id":"p_l20_2_1","lang":{"en":"&lt;sprite name =\"icon_riverside_park\"&gt; &lt;color=\"#5E9F53\"&gt;Riverside Park&lt;/color&gt;","zh":"","ru":""}},{"id":"p_l20_2_2","lang":{"en":"&lt;sprite name =\"icon_italian_bistro\"&gt; &lt;color=\"#5E9F53\"&gt;Italian Bistro&lt;/color&gt;","zh":"","ru":""}},{"id":"p_l20_2_3","lang":{"en":"&lt;sprite name =\"icon_harbor_walk\"&gt; &lt;color=\"#5E9F53\"&gt;Harbor Walk&lt;/color&gt;","zh":"","ru":""}},{"id":"p_l20_2_4","lang":{"en":"&lt;sprite name =\"icon_art_gallery\"&gt; &lt;color=\"#5E9F53\"&gt;Art Gallery&lt;/color&gt;","zh":"","ru":""}},{"id":"p_l20_2_5","lang":{"en":"&lt;sprite name =\"icon_cinema_hall\"&gt; &lt;color=\"#5E9F53\"&gt;Cinema Hall&lt;/color&gt;","zh":"","ru":""}},{"id":"p_l20_3_1","lang":{"en":"&lt;sprite name =\"icon_signal_booster\"&gt; &lt;color=\"#5E9F53\"&gt;Signal Booster&lt;/color&gt;","zh":"","ru":""}},{"id":"p_l20_3_2","lang":{"en":"&lt;sprite name =\"icon_encrypted_storage\"&gt; &lt;color=\"#5E9F53\"&gt;Encrypted Storage&lt;/color&gt;","zh":"","ru":""}},{"id":"p_l20_3_3","lang":{"en":"&lt;sprite name =\"icon_secure_lock\"&gt; &lt;color=\"#5E9F53\"&gt;Secure Lock&lt;/color&gt;","zh":"","ru":""}},{"id":"p_l20_3_4","lang":{"en":"&lt;sprite name =\"icon_priority_boarding\"&gt; &lt;color=\"#5E9F53\"&gt;Priority Boarding&lt;/color&gt;","zh":"","ru":""}},{"id":"p_l20_3_5","lang":{"en":"&lt;sprite name =\"icon_private_cabin\"&gt; &lt;color=\"#5E9F53\"&gt;Private Cabin&lt;/color&gt;","zh":"","ru":""}},{"id":"p_l20_4_1","lang":{"en":"&lt;sprite name =\"icon_25\"&gt; &lt;color=\"#5E9F53\"&gt;$25&lt;/color&gt;","zh":"","ru":""}},{"id":"p_l20_4_2","lang":{"en":"&lt;sprite name =\"icon_105\"&gt; &lt;color=\"#5E9F53\"&gt;$105&lt;/color&gt;","zh":"","ru":""}},{"id":"p_l20_4_3","lang":{"en":"&lt;sprite name =\"icon_65\"&gt; &lt;color=\"#5E9F53\"&gt;$65&lt;/color&gt;","zh":"","ru":""}},{"id":"p_l20_4_4","lang":{"en":"&lt;sprite name =\"icon_85\"&gt; &lt;color=\"#5E9F53\"&gt;$85&lt;/color&gt;","zh":"","ru":""}},{"id":"p_l20_4_5","lang":{"en":"&lt;sprite name =\"icon_45\"&gt; &lt;color=\"#5E9F53\"&gt;$45&lt;/color&gt;","zh":"","ru":""}}]</t>
        </is>
      </c>
    </row>
    <row r="25" ht="30" customHeight="1" s="17">
      <c r="A25" s="28" t="n">
        <v>21</v>
      </c>
      <c r="B25" s="21" t="inlineStr">
        <is>
          <t>Workplace Drama</t>
        </is>
      </c>
      <c r="C25" s="21" t="inlineStr">
        <is>
          <t>Crime &amp; Investigation</t>
        </is>
      </c>
      <c r="D25" s="21" t="n">
        <v>26</v>
      </c>
      <c r="E25" s="21" t="inlineStr">
        <is>
          <t>[{"id":"c_l21_1","lang":{"en":"&lt;color=\"#2E86DE\"&gt;Incident File A&lt;/color&gt; has &lt;color=\"#8E44AD\"&gt;Employee Name&lt;/color&gt;: &lt;sprite name =\"icon_maya_chen\"&gt; &lt;color=\"#5E9F53\"&gt;Maya Chen&lt;/color&gt;.","zh":"","ru":""}},{"id":"c_l21_2","lang":{"en":"&lt;color=\"#2E86DE\"&gt;Incident File C&lt;/color&gt; has &lt;color=\"#8E44AD\"&gt;Employee Name&lt;/color&gt;: &lt;sprite name =\"icon_owen_price\"&gt; &lt;color=\"#5E9F53\"&gt;Owen Price&lt;/color&gt;.","zh":"","ru":""}},{"id":"c_l21_3","lang":{"en":"The audit log records: the profile with &lt;color=\"#8E44AD\"&gt;Employee Name&lt;/color&gt;: &lt;sprite name =\"icon_maya_chen\"&gt; &lt;color=\"#5E9F53\"&gt;Maya Chen&lt;/color&gt; also has &lt;color=\"#8E44AD\"&gt;Badge Identifier&lt;/color&gt;: &lt;sprite name =\"icon_work_c3\"&gt; &lt;color=\"#5E9F53\"&gt;WORK-C3&lt;/color&gt;.","zh":"","ru":""}},{"id":"c_l21_4","lang":{"en":"The profile with &lt;color=\"#8E44AD\"&gt;Employee Name&lt;/color&gt;: &lt;sprite name =\"icon_nora_blake\"&gt; &lt;color=\"#5E9F53\"&gt;Nora Blake&lt;/color&gt; also has &lt;color=\"#8E44AD\"&gt;Badge Identifier&lt;/color&gt;: &lt;sprite name =\"icon_work_b2\"&gt; &lt;color=\"#5E9F53\"&gt;WORK-B2&lt;/color&gt;.","zh":"","ru":""}},{"id":"c_l21_5","lang":{"en":"The profile with &lt;color=\"#8E44AD\"&gt;Employee Name&lt;/color&gt;: &lt;sprite name =\"icon_maya_chen\"&gt; &lt;color=\"#5E9F53\"&gt;Maya Chen&lt;/color&gt; also has &lt;color=\"#8E44AD\"&gt;Policy Offense&lt;/color&gt;: &lt;sprite name =\"icon_deleted_audit_log\"&gt; &lt;color=\"#5E9F53\"&gt;Deleted Audit Log&lt;/color&gt;.","zh":"","ru":""}},{"id":"c_l21_6","lang":{"en":"The access report confirms: the profile with &lt;color=\"#8E44AD\"&gt;Employee Name&lt;/color&gt;: &lt;sprite name =\"icon_owen_price\"&gt; &lt;color=\"#5E9F53\"&gt;Owen Price&lt;/color&gt; also has &lt;color=\"#8E44AD\"&gt;Policy Offense&lt;/color&gt;: &lt;sprite name =\"icon_shared_access_card\"&gt; &lt;color=\"#5E9F53\"&gt;Shared Access Card&lt;/color&gt;.","zh":"","ru":""}},{"id":"case_l21_title","lang":{"en":"The Policy Violation","zh":"","ru":""}},{"id":"case_l21_question","lang":{"en":"Who used another employee’s access badge?","zh":"","ru":""}},{"id":"case_l21_reveal","lang":{"en":"The audit trail identifies Incident File B, linked to Policy Offense: Copied File.","zh":"","ru":""}},{"id":"h_l21","lang":{"en":"&lt;b&gt;&lt;color=\"#5D6D7E\"&gt;Crime &amp; Investigation&lt;/color&gt;&lt;/b&gt;","zh":"","ru":""}},{"id":"h_l21_0","lang":{"en":"&lt;b&gt;&lt;color=\"#5D6D7E\"&gt;Subject&lt;/color&gt;&lt;/b&gt;","zh":"","ru":""}},{"id":"h_l21_1","lang":{"en":"&lt;b&gt;&lt;color=\"#5D6D7E\"&gt;Employee Name&lt;/color&gt;&lt;/b&gt;","zh":"","ru":""}},{"id":"h_l21_2","lang":{"en":"&lt;b&gt;&lt;color=\"#5D6D7E\"&gt;Badge Identifier&lt;/color&gt;&lt;/b&gt;","zh":"","ru":""}},{"id":"h_l21_3","lang":{"en":"&lt;b&gt;&lt;color=\"#5D6D7E\"&gt;Policy Offense&lt;/color&gt;&lt;/b&gt;","zh":"","ru":""}},{"id":"p_l21_0_1","lang":{"en":"&lt;sprite name =\"portrait_incident_file_a\"&gt; &lt;b&gt;&lt;color=\"#2E86DE\"&gt;Incident File A&lt;/color&gt;&lt;/b&gt;","zh":"","ru":""}},{"id":"p_l21_0_2","lang":{"en":"&lt;sprite name =\"portrait_incident_file_b\"&gt; &lt;b&gt;&lt;color=\"#2E86DE\"&gt;Incident File B&lt;/color&gt;&lt;/b&gt;","zh":"","ru":""}},{"id":"p_l21_0_3","lang":{"en":"&lt;sprite name =\"portrait_incident_file_c\"&gt; &lt;b&gt;&lt;color=\"#2E86DE\"&gt;Incident File C&lt;/color&gt;&lt;/b&gt;","zh":"","ru":""}},{"id":"p_l21_1_1","lang":{"en":"&lt;sprite name =\"icon_maya_chen\"&gt; &lt;color=\"#5E9F53\"&gt;Maya Chen&lt;/color&gt;","zh":"","ru":""}},{"id":"p_l21_1_2","lang":{"en":"&lt;sprite name =\"icon_nora_blake\"&gt; &lt;color=\"#5E9F53\"&gt;Nora Blake&lt;/color&gt;","zh":"","ru":""}},{"id":"p_l21_1_3","lang":{"en":"&lt;sprite name =\"icon_owen_price\"&gt; &lt;color=\"#5E9F53\"&gt;Owen Price&lt;/color&gt;","zh":"","ru":""}},{"id":"p_l21_2_1","lang":{"en":"&lt;sprite name =\"icon_work_c3\"&gt; &lt;color=\"#5E9F53\"&gt;WORK-C3&lt;/color&gt;","zh":"","ru":""}},{"id":"p_l21_2_2","lang":{"en":"&lt;sprite name =\"icon_work_b2\"&gt; &lt;color=\"#5E9F53\"&gt;WORK-B2&lt;/color&gt;","zh":"","ru":""}},{"id":"p_l21_2_3","lang":{"en":"&lt;sprite name =\"icon_work_a1\"&gt; &lt;color=\"#5E9F53\"&gt;WORK-A1&lt;/color&gt;","zh":"","ru":""}},{"id":"p_l21_3_1","lang":{"en":"&lt;sprite name =\"icon_deleted_audit_log\"&gt; &lt;color=\"#5E9F53\"&gt;Deleted Audit Log&lt;/color&gt;","zh":"","ru":""}},{"id":"p_l21_3_2","lang":{"en":"&lt;sprite name =\"icon_copied_file\"&gt; &lt;color=\"#5E9F53\"&gt;Copied File&lt;/color&gt;","zh":"","ru":""}},{"id":"p_l21_3_3","lang":{"en":"&lt;sprite name =\"icon_shared_access_card\"&gt; &lt;color=\"#5E9F53\"&gt;Shared Access Card&lt;/color&gt;","zh":"","ru":""}}]</t>
        </is>
      </c>
    </row>
    <row r="26" ht="30" customHeight="1" s="17">
      <c r="A26" s="33" t="n">
        <v>22</v>
      </c>
      <c r="B26" s="32" t="inlineStr">
        <is>
          <t>Workplace Drama</t>
        </is>
      </c>
      <c r="C26" s="32" t="inlineStr">
        <is>
          <t>Food &amp; Dining</t>
        </is>
      </c>
      <c r="D26" s="32" t="n">
        <v>33</v>
      </c>
      <c r="E26" s="32" t="inlineStr">
        <is>
          <t>[{"id":"c_l22_1","lang":{"en":"&lt;color=\"#2E86DE\"&gt;Lunch Order A&lt;/color&gt; has &lt;color=\"#8E44AD\"&gt;Cuisine&lt;/color&gt;: &lt;sprite name =\"icon_mushroom_risotto\"&gt; &lt;color=\"#5E9F53\"&gt;Mushroom Risotto&lt;/color&gt;.","zh":"","ru":""}},{"id":"c_l22_2","lang":{"en":"&lt;color=\"#2E86DE\"&gt;Lunch Order C&lt;/color&gt; has &lt;color=\"#8E44AD\"&gt;Cuisine&lt;/color&gt;: &lt;sprite name =\"icon_grilled_salmon\"&gt; &lt;color=\"#5E9F53\"&gt;Grilled Salmon&lt;/color&gt;.","zh":"","ru":""}},{"id":"c_l22_3","lang":{"en":"The calendar indicates: lunch Order D has &lt;color=\"#8E44AD\"&gt;Cuisine&lt;/color&gt;: &lt;sprite name =\"icon_steak\"&gt; &lt;color=\"#5E9F53\"&gt;Steak&lt;/color&gt;.","zh":"","ru":""}},{"id":"c_l22_4","lang":{"en":"The profile with &lt;color=\"#8E44AD\"&gt;Cuisine&lt;/color&gt;: &lt;sprite name =\"icon_mushroom_risotto\"&gt; &lt;color=\"#5E9F53\"&gt;Mushroom Risotto&lt;/color&gt; also has &lt;color=\"#8E44AD\"&gt;Head Chef&lt;/color&gt;: &lt;sprite name =\"icon_theo_ward\"&gt; &lt;color=\"#5E9F53\"&gt;Theo Ward&lt;/color&gt;.","zh":"","ru":""}},{"id":"c_l22_5","lang":{"en":"The profile with &lt;color=\"#8E44AD\"&gt;Cuisine&lt;/color&gt;: &lt;sprite name =\"icon_steak\"&gt; &lt;color=\"#5E9F53\"&gt;Steak&lt;/color&gt; also has &lt;color=\"#8E44AD\"&gt;Head Chef&lt;/color&gt;: &lt;sprite name =\"icon_iris_cole\"&gt; &lt;color=\"#5E9F53\"&gt;Iris Cole&lt;/color&gt;.","zh":"","ru":""}},{"id":"c_l22_6","lang":{"en":"The audit log records: the profile with &lt;color=\"#8E44AD\"&gt;Cuisine&lt;/color&gt;: &lt;sprite name =\"icon_grilled_salmon\"&gt; &lt;color=\"#5E9F53\"&gt;Grilled Salmon&lt;/color&gt; also has &lt;color=\"#8E44AD\"&gt;Head Chef&lt;/color&gt;: &lt;sprite name =\"icon_june_park\"&gt; &lt;color=\"#5E9F53\"&gt;June Park&lt;/color&gt;.","zh":"","ru":""}},{"id":"c_l22_7","lang":{"en":"The profile with &lt;color=\"#8E44AD\"&gt;Cuisine&lt;/color&gt;: &lt;sprite name =\"icon_mushroom_risotto\"&gt; &lt;color=\"#5E9F53\"&gt;Mushroom Risotto&lt;/color&gt; also has &lt;color=\"#8E44AD\"&gt;Order Total&lt;/color&gt;: &lt;sprite name =\"icon_85\"&gt; &lt;color=\"#5E9F53\"&gt;$85&lt;/color&gt;.","zh":"","ru":""}},{"id":"c_l22_8","lang":{"en":"The profile with &lt;color=\"#8E44AD\"&gt;Cuisine&lt;/color&gt;: &lt;sprite name =\"icon_vegetable_curry\"&gt; &lt;color=\"#5E9F53\"&gt;Vegetable Curry&lt;/color&gt; also has &lt;color=\"#8E44AD\"&gt;Order Total&lt;/color&gt;: &lt;sprite name =\"icon_65\"&gt; &lt;color=\"#5E9F53\"&gt;$65&lt;/color&gt;.","zh":"","ru":""}},{"id":"c_l22_9","lang":{"en":"The access report confirms: the profile with &lt;color=\"#8E44AD\"&gt;Cuisine&lt;/color&gt;: &lt;sprite name =\"icon_grilled_salmon\"&gt; &lt;color=\"#5E9F53\"&gt;Grilled Salmon&lt;/color&gt; also has &lt;color=\"#8E44AD\"&gt;Order Total&lt;/color&gt;: &lt;sprite name =\"icon_105\"&gt; &lt;color=\"#5E9F53\"&gt;$105&lt;/color&gt;.","zh":"","ru":""}},{"id":"case_l22_title","lang":{"en":"The Catered Lunch Leak","zh":"","ru":""}},{"id":"case_l22_question","lang":{"en":"Which team ordered lunch during the data leak?","zh":"","ru":""}},{"id":"case_l22_reveal","lang":{"en":"The audit trail identifies Lunch Order A, linked to Order Total: $85.","zh":"","ru":""}},{"id":"h_l22","lang":{"en":"&lt;b&gt;&lt;color=\"#5D6D7E\"&gt;Food &amp; Dining&lt;/color&gt;&lt;/b&gt;","zh":"","ru":""}},{"id":"h_l22_0","lang":{"en":"&lt;b&gt;&lt;color=\"#5D6D7E\"&gt;Subject&lt;/color&gt;&lt;/b&gt;","zh":"","ru":""}},{"id":"h_l22_1","lang":{"en":"&lt;b&gt;&lt;color=\"#5D6D7E\"&gt;Cuisine&lt;/color&gt;&lt;/b&gt;","zh":"","ru":""}},{"id":"h_l22_2","lang":{"en":"&lt;b&gt;&lt;color=\"#5D6D7E\"&gt;Head Chef&lt;/color&gt;&lt;/b&gt;","zh":"","ru":""}},{"id":"h_l22_3","lang":{"en":"&lt;b&gt;&lt;color=\"#5D6D7E\"&gt;Order Total&lt;/color&gt;&lt;/b&gt;","zh":"","ru":""}},{"id":"p_l22_0_1","lang":{"en":"&lt;sprite name =\"portrait_lunch_order_a\"&gt; &lt;b&gt;&lt;color=\"#2E86DE\"&gt;Lunch Order A&lt;/color&gt;&lt;/b&gt;","zh":"","ru":""}},{"id":"p_l22_0_2","lang":{"en":"&lt;sprite name =\"portrait_lunch_order_b\"&gt; &lt;b&gt;&lt;color=\"#2E86DE\"&gt;Lunch Order B&lt;/color&gt;&lt;/b&gt;","zh":"","ru":""}},{"id":"p_l22_0_3","lang":{"en":"&lt;sprite name =\"portrait_lunch_order_c\"&gt; &lt;b&gt;&lt;color=\"#2E86DE\"&gt;Lunch Order C&lt;/color&gt;&lt;/b&gt;","zh":"","ru":""}},{"id":"p_l22_0_4","lang":{"en":"&lt;sprite name =\"portrait_lunch_order_d\"&gt; &lt;b&gt;&lt;color=\"#2E86DE\"&gt;Lunch Order D&lt;/color&gt;&lt;/b&gt;","zh":"","ru":""}},{"id":"p_l22_1_1","lang":{"en":"&lt;sprite name =\"icon_mushroom_risotto\"&gt; &lt;color=\"#5E9F53\"&gt;Mushroom Risotto&lt;/color&gt;","zh":"","ru":""}},{"id":"p_l22_1_2","lang":{"en":"&lt;sprite name =\"icon_vegetable_curry\"&gt; &lt;color=\"#5E9F53\"&gt;Vegetable Curry&lt;/color&gt;","zh":"","ru":""}},{"id":"p_l22_1_3","lang":{"en":"&lt;sprite name =\"icon_grilled_salmon\"&gt; &lt;color=\"#5E9F53\"&gt;Grilled Salmon&lt;/color&gt;","zh":"","ru":""}},{"id":"p_l22_1_4","lang":{"en":"&lt;sprite name =\"icon_steak\"&gt; &lt;color=\"#5E9F53\"&gt;Steak&lt;/color&gt;","zh":"","ru":""}},{"id":"p_l22_2_1","lang":{"en":"&lt;sprite name =\"icon_theo_ward\"&gt; &lt;color=\"#5E9F53\"&gt;Theo Ward&lt;/color&gt;","zh":"","ru":""}},{"id":"p_l22_2_2","lang":{"en":"&lt;sprite name =\"icon_felix_grant\"&gt; &lt;color=\"#5E9F53\"&gt;Felix Grant&lt;/color&gt;","zh":"","ru":""}},{"id":"p_l22_2_3","lang":{"en":"&lt;sprite name =\"icon_june_park\"&gt; &lt;color=\"#5E9F53\"&gt;June Park&lt;/color&gt;","zh":"","ru":""}},{"id":"p_l22_2_4","lang":{"en":"&lt;sprite name =\"icon_iris_cole\"&gt; &lt;color=\"#5E9F53\"&gt;Iris Cole&lt;/color&gt;","zh":"","ru":""}},{"id":"p_l22_3_1","lang":{"en":"&lt;sprite name =\"icon_85\"&gt; &lt;color=\"#5E9F53\"&gt;$85&lt;/color&gt;","zh":"","ru":""}},{"id":"p_l22_3_2","lang":{"en":"&lt;sprite name =\"icon_65\"&gt; &lt;color=\"#5E9F53\"&gt;$65&lt;/color&gt;","zh":"","ru":""}},{"id":"p_l22_3_3","lang":{"en":"&lt;sprite name =\"icon_105\"&gt; &lt;color=\"#5E9F53\"&gt;$105&lt;/color&gt;","zh":"","ru":""}},{"id":"p_l22_3_4","lang":{"en":"&lt;sprite name =\"icon_45\"&gt; &lt;color=\"#5E9F53\"&gt;$45&lt;/color&gt;","zh":"","ru":""}}]</t>
        </is>
      </c>
    </row>
    <row r="27" ht="30" customHeight="1" s="17">
      <c r="A27" s="28" t="n">
        <v>23</v>
      </c>
      <c r="B27" s="21" t="inlineStr">
        <is>
          <t>Workplace Drama</t>
        </is>
      </c>
      <c r="C27" s="21" t="inlineStr">
        <is>
          <t>City / Buildings / Services</t>
        </is>
      </c>
      <c r="D27" s="21" t="n">
        <v>49</v>
      </c>
      <c r="E27" s="21" t="inlineStr">
        <is>
          <t>[{"id":"c_l23_1","lang":{"en":"&lt;color=\"#2E86DE\"&gt;Office Zone A&lt;/color&gt; has &lt;color=\"#8E44AD\"&gt;Security Color&lt;/color&gt;: &lt;sprite name =\"icon_white\"&gt; &lt;color=\"#5E9F53\"&gt;White&lt;/color&gt;.","zh":"","ru":""}},{"id":"c_l23_2","lang":{"en":"&lt;color=\"#2E86DE\"&gt;Office Zone B&lt;/color&gt; has &lt;color=\"#8E44AD\"&gt;Security Color&lt;/color&gt;: &lt;sprite name =\"icon_teal\"&gt; &lt;color=\"#5E9F53\"&gt;Teal&lt;/color&gt;.","zh":"","ru":""}},{"id":"c_l23_3","lang":{"en":"A task board shows: office Zone C has &lt;color=\"#8E44AD\"&gt;Security Color&lt;/color&gt;: &lt;sprite name =\"icon_amber\"&gt; &lt;color=\"#5E9F53\"&gt;Amber&lt;/color&gt;.","zh":"","ru":""}},{"id":"c_l23_4","lang":{"en":"The profile with &lt;color=\"#8E44AD\"&gt;Security Color&lt;/color&gt;: &lt;sprite name =\"icon_white\"&gt; &lt;color=\"#5E9F53\"&gt;White&lt;/color&gt; also has &lt;color=\"#8E44AD\"&gt;Recorded Activity&lt;/color&gt;: &lt;sprite name =\"icon_training\"&gt; &lt;color=\"#5E9F53\"&gt;Training&lt;/color&gt;.","zh":"","ru":""}},{"id":"c_l23_5","lang":{"en":"The profile with &lt;color=\"#8E44AD\"&gt;Security Color&lt;/color&gt;: &lt;sprite name =\"icon_amber\"&gt; &lt;color=\"#5E9F53\"&gt;Amber&lt;/color&gt; also has &lt;color=\"#8E44AD\"&gt;Recorded Activity&lt;/color&gt;: &lt;sprite name =\"icon_planning\"&gt; &lt;color=\"#5E9F53\"&gt;Planning&lt;/color&gt;.","zh":"","ru":""}},{"id":"c_l23_6","lang":{"en":"The audit log records: the profile with &lt;color=\"#8E44AD\"&gt;Security Color&lt;/color&gt;: &lt;sprite name =\"icon_teal\"&gt; &lt;color=\"#5E9F53\"&gt;Teal&lt;/color&gt; also has &lt;color=\"#8E44AD\"&gt;Recorded Activity&lt;/color&gt;: &lt;sprite name =\"icon_review\"&gt; &lt;color=\"#5E9F53\"&gt;Review&lt;/color&gt;.","zh":"","ru":""}},{"id":"c_l23_7","lang":{"en":"The profile with &lt;color=\"#8E44AD\"&gt;Security Color&lt;/color&gt;: &lt;sprite name =\"icon_white\"&gt; &lt;color=\"#5E9F53\"&gt;White&lt;/color&gt; also has &lt;color=\"#8E44AD\"&gt;Door Type&lt;/color&gt;: &lt;sprite name =\"icon_red_door\"&gt; &lt;color=\"#5E9F53\"&gt;Red Door&lt;/color&gt;.","zh":"","ru":""}},{"id":"c_l23_8","lang":{"en":"The profile with &lt;color=\"#8E44AD\"&gt;Security Color&lt;/color&gt;: &lt;sprite name =\"icon_amber\"&gt; &lt;color=\"#5E9F53\"&gt;Amber&lt;/color&gt; also has &lt;color=\"#8E44AD\"&gt;Door Type&lt;/color&gt;: &lt;sprite name =\"icon_double_door\"&gt; &lt;color=\"#5E9F53\"&gt;Double Door&lt;/color&gt;.","zh":"","ru":""}},{"id":"c_l23_9","lang":{"en":"The calendar indicates: the profile with &lt;color=\"#8E44AD\"&gt;Security Color&lt;/color&gt;: &lt;sprite name =\"icon_crimson\"&gt; &lt;color=\"#5E9F53\"&gt;Crimson&lt;/color&gt; also has &lt;color=\"#8E44AD\"&gt;Door Type&lt;/color&gt;: &lt;sprite name =\"icon_hidden_door\"&gt; &lt;color=\"#5E9F53\"&gt;Hidden Door&lt;/color&gt;.","zh":"","ru":""}},{"id":"c_l23_10","lang":{"en":"The profile with &lt;color=\"#8E44AD\"&gt;Security Color&lt;/color&gt;: &lt;sprite name =\"icon_white\"&gt; &lt;color=\"#5E9F53\"&gt;White&lt;/color&gt; also has &lt;color=\"#8E44AD\"&gt;Crowd Level&lt;/color&gt;: &lt;sprite name =\"icon_32\"&gt; &lt;color=\"#5E9F53\"&gt;32&lt;/color&gt;.","zh":"","ru":""}},{"id":"c_l23_11","lang":{"en":"The profile with &lt;color=\"#8E44AD\"&gt;Security Color&lt;/color&gt;: &lt;sprite name =\"icon_crimson\"&gt; &lt;color=\"#5E9F53\"&gt;Crimson&lt;/color&gt; also has &lt;color=\"#8E44AD\"&gt;Crowd Level&lt;/color&gt;: &lt;sprite name =\"icon_42\"&gt; &lt;color=\"#5E9F53\"&gt;42&lt;/color&gt;.","zh":"","ru":""}},{"id":"c_l23_12","lang":{"en":"The audit log records: the profile with &lt;color=\"#8E44AD\"&gt;Security Color&lt;/color&gt;: &lt;sprite name =\"icon_teal\"&gt; &lt;color=\"#5E9F53\"&gt;Teal&lt;/color&gt; also has &lt;color=\"#8E44AD\"&gt;Crowd Level&lt;/color&gt;: &lt;sprite name =\"icon_22\"&gt; &lt;color=\"#5E9F53\"&gt;22&lt;/color&gt;.","zh":"","ru":""}},{"id":"c_l23_13","lang":{"en":"The profile with &lt;color=\"#8E44AD\"&gt;Security Color&lt;/color&gt;: &lt;sprite name =\"icon_white\"&gt; &lt;color=\"#5E9F53\"&gt;White&lt;/color&gt; also has &lt;color=\"#8E44AD\"&gt;Parking Space&lt;/color&gt;: &lt;sprite name =\"icon_p_01\"&gt; &lt;color=\"#5E9F53\"&gt;P-01&lt;/color&gt;.","zh":"","ru":""}},{"id":"c_l23_14","lang":{"en":"The profile with &lt;color=\"#8E44AD\"&gt;Security Color&lt;/color&gt;: &lt;sprite name =\"icon_amber\"&gt; &lt;color=\"#5E9F53\"&gt;Amber&lt;/color&gt; also has &lt;color=\"#8E44AD\"&gt;Parking Space&lt;/color&gt;: &lt;sprite name =\"icon_p_02\"&gt; &lt;color=\"#5E9F53\"&gt;P-02&lt;/color&gt;.","zh":"","ru":""}},{"id":"c_l23_15","lang":{"en":"The access report confirms: the profile with &lt;color=\"#8E44AD\"&gt;Security Color&lt;/color&gt;: &lt;sprite name =\"icon_crimson\"&gt; &lt;color=\"#5E9F53\"&gt;Crimson&lt;/color&gt; also has &lt;color=\"#8E44AD\"&gt;Parking Space&lt;/color&gt;: &lt;sprite name =\"icon_p_03\"&gt; &lt;color=\"#5E9F53\"&gt;P-03&lt;/color&gt;.","zh":"","ru":""}},{"id":"case_l23_title","lang":{"en":"The Restricted Floors","zh":"","ru":""}},{"id":"case_l23_question","lang":{"en":"Which office area was accessed after hours?","zh":"","ru":""}},{"id":"case_l23_reveal","lang":{"en":"The audit trail identifies Office Zone C, linked to Parking Space: P-02.","zh":"","ru":""}},{"id":"h_l23","lang":{"en":"&lt;b&gt;&lt;color=\"#5D6D7E\"&gt;City / Buildings / Services&lt;/color&gt;&lt;/b&gt;","zh":"","ru":""}},{"id":"h_l23_0","lang":{"en":"&lt;b&gt;&lt;color=\"#5D6D7E\"&gt;Subject&lt;/color&gt;&lt;/b&gt;","zh":"","ru":""}},{"id":"h_l23_1","lang":{"en":"&lt;b&gt;&lt;color=\"#5D6D7E\"&gt;Security Color&lt;/color&gt;&lt;/b&gt;","zh":"","ru":""}},{"id":"h_l23_2","lang":{"en":"&lt;b&gt;&lt;color=\"#5D6D7E\"&gt;Recorded Activity&lt;/color&gt;&lt;/b&gt;","zh":"","ru":""}},{"id":"h_l23_3","lang":{"en":"&lt;b&gt;&lt;color=\"#5D6D7E\"&gt;Door Type&lt;/color&gt;&lt;/b&gt;","zh":"","ru":""}},{"id":"h_l23_4","lang":{"en":"&lt;b&gt;&lt;color=\"#5D6D7E\"&gt;Crowd Level&lt;/color&gt;&lt;/b&gt;","zh":"","ru":""}},{"id":"h_l23_5","lang":{"en":"&lt;b&gt;&lt;color=\"#5D6D7E\"&gt;Parking Space&lt;/color&gt;&lt;/b&gt;","zh":"","ru":""}},{"id":"p_l23_0_1","lang":{"en":"&lt;sprite name =\"portrait_office_zone_a\"&gt; &lt;b&gt;&lt;color=\"#2E86DE\"&gt;Office Zone A&lt;/color&gt;&lt;/b&gt;","zh":"","ru":""}},{"id":"p_l23_0_2","lang":{"en":"&lt;sprite name =\"portrait_office_zone_b\"&gt; &lt;b&gt;&lt;color=\"#2E86DE\"&gt;Office Zone B&lt;/color&gt;&lt;/b&gt;","zh":"","ru":""}},{"id":"p_l23_0_3","lang":{"en":"&lt;sprite name =\"portrait_office_zone_c\"&gt; &lt;b&gt;&lt;color=\"#2E86DE\"&gt;Office Zone C&lt;/color&gt;&lt;/b&gt;","zh":"","ru":""}},{"id":"p_l23_0_4","lang":{"en":"&lt;sprite name =\"portrait_office_zone_d\"&gt; &lt;b&gt;&lt;color=\"#2E86DE\"&gt;Office Zone D&lt;/color&gt;&lt;/b&gt;","zh":"","ru":""}},{"id":"p_l23_1_1","lang":{"en":"&lt;sprite name =\"icon_white\"&gt; &lt;color=\"#5E9F53\"&gt;White&lt;/color&gt;","zh":"","ru":""}},{"id":"p_l23_1_2","lang":{"en":"&lt;sprite name =\"icon_teal\"&gt; &lt;color=\"#5E9F53\"&gt;Teal&lt;/color&gt;","zh":"","ru":""}},{"id":"p_l23_1_3","lang":{"en":"&lt;sprite name =\"icon_amber\"&gt; &lt;color=\"#5E9F53\"&gt;Amber&lt;/color&gt;","zh":"","ru":""}},{"id":"p_l23_1_4","lang":{"en":"&lt;sprite name =\"icon_crimson\"&gt; &lt;color=\"#5E9F53\"&gt;Crimson&lt;/color&gt;","zh":"","ru":""}},{"id":"p_l23_2_1","lang":{"en":"&lt;sprite name =\"icon_training\"&gt; &lt;color=\"#5E9F53\"&gt;Training&lt;/color&gt;","zh":"","ru":""}},{"id":"p_l23_2_2","lang":{"en":"&lt;sprite name =\"icon_review\"&gt; &lt;color=\"#5E9F53\"&gt;Review&lt;/color&gt;","zh":"","ru":""}},{"id":"p_l23_2_3","lang":{"en":"&lt;sprite name =\"icon_planning\"&gt; &lt;color=\"#5E9F53\"&gt;Planning&lt;/color&gt;","zh":"","ru":""}},{"id":"p_l23_2_4","lang":{"en":"&lt;sprite name =\"icon_delivery\"&gt; &lt;color=\"#5E9F53\"&gt;Delivery&lt;/color&gt;","zh":"","ru":""}},{"id":"p_l23_3_1","lang":{"en":"&lt;sprite name =\"icon_red_door\"&gt; &lt;color=\"#5E9F53\"&gt;Red Door&lt;/color&gt;","zh":"","ru":""}},{"id":"p_l23_3_2","lang":{"en":"&lt;sprite name =\"icon_sliding_door\"&gt; &lt;color=\"#5E9F53\"&gt;Sliding Door&lt;/color&gt;","zh":"","ru":""}},{"id":"p_l23_3_3","lang":{"en":"&lt;sprite name =\"icon_double_door\"&gt; &lt;color=\"#5E9F53\"&gt;Double Door&lt;/color&gt;","zh":"","ru":""}},{"id":"p_l23_3_4","lang":{"en":"&lt;sprite name =\"icon_hidden_door\"&gt; &lt;color=\"#5E9F53\"&gt;Hidden Door&lt;/color&gt;","zh":"","ru":""}},{"id":"p_l23_4_1","lang":{"en":"&lt;sprite name =\"icon_32\"&gt; &lt;color=\"#5E9F53\"&gt;32&lt;/color&gt;","zh":"","ru":""}},{"id":"p_l23_4_2","lang":{"en":"&lt;sprite name =\"icon_22\"&gt; &lt;color=\"#5E9F53\"&gt;22&lt;/color&gt;","zh":"","ru":""}},{"id":"p_l23_4_3","lang":{"en":"&lt;sprite name =\"icon_12\"&gt; &lt;color=\"#5E9F53\"&gt;12&lt;/color&gt;","zh":"","ru":""}},{"id":"p_l23_4_4","lang":{"en":"&lt;sprite name =\"icon_42\"&gt; &lt;color=\"#5E9F53\"&gt;42&lt;/color&gt;","zh":"","ru":""}},{"id":"p_l23_5_1","lang":{"en":"&lt;sprite name =\"icon_p_01\"&gt; &lt;color=\"#5E9F53\"&gt;P-01&lt;/color&gt;","zh":"","ru":""}},{"id":"p_l23_5_2","lang":{"en":"&lt;sprite name =\"icon_p_04\"&gt; &lt;color=\"#5E9F53\"&gt;P-04&lt;/color&gt;","zh":"","ru":""}},{"id":"p_l23_5_3","lang":{"en":"&lt;sprite name =\"icon_p_02\"&gt; &lt;color=\"#5E9F53\"&gt;P-02&lt;/color&gt;","zh":"","ru":""}},{"id":"p_l23_5_4","lang":{"en":"&lt;sprite name =\"icon_p_03\"&gt; &lt;color=\"#5E9F53\"&gt;P-03&lt;/color&gt;","zh":"","ru":""}}]</t>
        </is>
      </c>
    </row>
    <row r="28" ht="30" customHeight="1" s="17">
      <c r="A28" s="33" t="n">
        <v>24</v>
      </c>
      <c r="B28" s="32" t="inlineStr">
        <is>
          <t>Workplace Drama</t>
        </is>
      </c>
      <c r="C28" s="32" t="inlineStr">
        <is>
          <t>Landmarks &amp; Culture</t>
        </is>
      </c>
      <c r="D28" s="32" t="n">
        <v>58</v>
      </c>
      <c r="E28" s="32" t="inlineStr">
        <is>
          <t>[{"id":"c_l24_1","lang":{"en":"&lt;color=\"#8E44AD\"&gt;Location&lt;/color&gt;: &lt;sprite name =\"icon_prototype_lab\"&gt; &lt;color=\"#5E9F53\"&gt;Prototype Lab&lt;/color&gt; is immediately before &lt;sprite name =\"icon_archive_room\"&gt; &lt;color=\"#5E9F53\"&gt;Archive Room&lt;/color&gt;.","zh":"","ru":""}},{"id":"c_l24_2","lang":{"en":"&lt;color=\"#8E44AD\"&gt;Location&lt;/color&gt;: &lt;sprite name =\"icon_reception\"&gt; &lt;color=\"#5E9F53\"&gt;Reception&lt;/color&gt; is immediately before &lt;sprite name =\"icon_prototype_lab\"&gt; &lt;color=\"#5E9F53\"&gt;Prototype Lab&lt;/color&gt;.","zh":"","ru":""}},{"id":"c_l24_3","lang":{"en":"The audit log records: location: &lt;sprite name =\"icon_design_studio\"&gt; &lt;color=\"#5E9F53\"&gt;Design Studio&lt;/color&gt; is immediately before &lt;sprite name =\"icon_meeting_pod\"&gt; &lt;color=\"#5E9F53\"&gt;Meeting Pod&lt;/color&gt;.","zh":"","ru":""}},{"id":"c_l24_4","lang":{"en":"&lt;color=\"#8E44AD\"&gt;Location&lt;/color&gt;: &lt;sprite name =\"icon_prototype_lab\"&gt; &lt;color=\"#5E9F53\"&gt;Prototype Lab&lt;/color&gt; appears before &lt;sprite name =\"icon_meeting_pod\"&gt; &lt;color=\"#5E9F53\"&gt;Meeting Pod&lt;/color&gt;.","zh":"","ru":""}},{"id":"c_l24_5","lang":{"en":"The profile with &lt;color=\"#8E44AD\"&gt;Location&lt;/color&gt;: &lt;sprite name =\"icon_reception\"&gt; &lt;color=\"#5E9F53\"&gt;Reception&lt;/color&gt; also has &lt;color=\"#8E44AD\"&gt;Building Material&lt;/color&gt;: &lt;sprite name =\"icon_steel\"&gt; &lt;color=\"#5E9F53\"&gt;Steel&lt;/color&gt;.","zh":"","ru":""}},{"id":"c_l24_6","lang":{"en":"The audit log records: building Material: &lt;sprite name =\"icon_concrete\"&gt; &lt;color=\"#5E9F53\"&gt;Concrete&lt;/color&gt; is immediately before &lt;sprite name =\"icon_timber\"&gt; &lt;color=\"#5E9F53\"&gt;Timber&lt;/color&gt;.","zh":"","ru":""}},{"id":"c_l24_7","lang":{"en":"&lt;color=\"#8E44AD\"&gt;Building Material&lt;/color&gt;: &lt;sprite name =\"icon_steel\"&gt; &lt;color=\"#5E9F53\"&gt;Steel&lt;/color&gt; is immediately before &lt;sprite name =\"icon_glass\"&gt; &lt;color=\"#5E9F53\"&gt;Glass&lt;/color&gt;.","zh":"","ru":""}},{"id":"c_l24_8","lang":{"en":"&lt;color=\"#8E44AD\"&gt;Building Material&lt;/color&gt;: &lt;sprite name =\"icon_glass\"&gt; &lt;color=\"#5E9F53\"&gt;Glass&lt;/color&gt; is immediately before &lt;sprite name =\"icon_concrete\"&gt; &lt;color=\"#5E9F53\"&gt;Concrete&lt;/color&gt;.","zh":"","ru":""}},{"id":"c_l24_9","lang":{"en":"The audit log records: the profile with &lt;color=\"#8E44AD\"&gt;Location&lt;/color&gt;: &lt;sprite name =\"icon_reception\"&gt; &lt;color=\"#5E9F53\"&gt;Reception&lt;/color&gt; also has &lt;color=\"#8E44AD\"&gt;Office Meaning&lt;/color&gt;: &lt;sprite name =\"icon_design_center\"&gt; &lt;color=\"#5E9F53\"&gt;Design Center&lt;/color&gt;.","zh":"","ru":""}},{"id":"c_l24_10","lang":{"en":"The profile with &lt;color=\"#8E44AD\"&gt;Location&lt;/color&gt;: &lt;sprite name =\"icon_design_studio\"&gt; &lt;color=\"#5E9F53\"&gt;Design Studio&lt;/color&gt; also has &lt;color=\"#8E44AD\"&gt;Office Meaning&lt;/color&gt;: &lt;sprite name =\"icon_research_hub\"&gt; &lt;color=\"#5E9F53\"&gt;Research Hub&lt;/color&gt;.","zh":"","ru":""}},{"id":"c_l24_11","lang":{"en":"&lt;color=\"#8E44AD\"&gt;Office Meaning&lt;/color&gt;: &lt;sprite name =\"icon_finance_branch\"&gt; &lt;color=\"#5E9F53\"&gt;Finance Branch&lt;/color&gt; is immediately before &lt;sprite name =\"icon_support_center\"&gt; &lt;color=\"#5E9F53\"&gt;Support Center&lt;/color&gt;.","zh":"","ru":""}},{"id":"c_l24_12","lang":{"en":"The access report confirms: the profile with &lt;color=\"#8E44AD\"&gt;Location&lt;/color&gt;: &lt;sprite name =\"icon_reception\"&gt; &lt;color=\"#5E9F53\"&gt;Reception&lt;/color&gt; also has &lt;color=\"#8E44AD\"&gt;Opening Year&lt;/color&gt;: &lt;sprite name =\"icon_2005\"&gt; &lt;color=\"#5E9F53\"&gt;2005&lt;/color&gt;.","zh":"","ru":""}},{"id":"c_l24_13","lang":{"en":"The profile with &lt;color=\"#8E44AD\"&gt;Location&lt;/color&gt;: &lt;sprite name =\"icon_prototype_lab\"&gt; &lt;color=\"#5E9F53\"&gt;Prototype Lab&lt;/color&gt; also has &lt;color=\"#8E44AD\"&gt;Opening Year&lt;/color&gt;: &lt;sprite name =\"icon_2017\"&gt; &lt;color=\"#5E9F53\"&gt;2017&lt;/color&gt;.","zh":"","ru":""}},{"id":"c_l24_14","lang":{"en":"The profile with &lt;color=\"#8E44AD\"&gt;Location&lt;/color&gt;: &lt;sprite name =\"icon_archive_room\"&gt; &lt;color=\"#5E9F53\"&gt;Archive Room&lt;/color&gt; also has &lt;color=\"#8E44AD\"&gt;Opening Year&lt;/color&gt;: &lt;sprite name =\"icon_2011\"&gt; &lt;color=\"#5E9F53\"&gt;2011&lt;/color&gt;.","zh":"","ru":""}},{"id":"c_l24_15","lang":{"en":"The audit log records: the profile with &lt;color=\"#8E44AD\"&gt;Location&lt;/color&gt;: &lt;sprite name =\"icon_design_studio\"&gt; &lt;color=\"#5E9F53\"&gt;Design Studio&lt;/color&gt; does not have &lt;color=\"#8E44AD\"&gt;Opening Year&lt;/color&gt;: &lt;sprite name =\"icon_2008\"&gt; &lt;color=\"#5E9F53\"&gt;2008&lt;/color&gt;.","zh":"","ru":""}},{"id":"c_l24_16","lang":{"en":"The profile with &lt;color=\"#8E44AD\"&gt;Location&lt;/color&gt;: &lt;sprite name =\"icon_reception\"&gt; &lt;color=\"#5E9F53\"&gt;Reception&lt;/color&gt; also has &lt;color=\"#8E44AD\"&gt;Visitor Count&lt;/color&gt;: &lt;sprite name =\"icon_53\"&gt; &lt;color=\"#5E9F53\"&gt;53&lt;/color&gt;.","zh":"","ru":""}},{"id":"c_l24_17","lang":{"en":"The profile with &lt;color=\"#8E44AD\"&gt;Location&lt;/color&gt;: &lt;sprite name =\"icon_archive_room\"&gt; &lt;color=\"#5E9F53\"&gt;Archive Room&lt;/color&gt; also has &lt;color=\"#8E44AD\"&gt;Visitor Count&lt;/color&gt;: &lt;sprite name =\"icon_23\"&gt; &lt;color=\"#5E9F53\"&gt;23&lt;/color&gt;.","zh":"","ru":""}},{"id":"c_l24_18","lang":{"en":"The audit log records: visitor Count: &lt;sprite name =\"icon_43\"&gt; &lt;color=\"#5E9F53\"&gt;43&lt;/color&gt; is immediately before &lt;sprite name =\"icon_33\"&gt; &lt;color=\"#5E9F53\"&gt;33&lt;/color&gt;.","zh":"","ru":""}},{"id":"case_l24_title","lang":{"en":"The Branch Office Timeline","zh":"","ru":""}},{"id":"case_l24_question","lang":{"en":"Which branch received the prototype first?","zh":"","ru":""}},{"id":"case_l24_reveal","lang":{"en":"The audit trail identifies Company Branch D, linked to Visitor Count: 43.","zh":"","ru":""}},{"id":"h_l24","lang":{"en":"&lt;b&gt;&lt;color=\"#5D6D7E\"&gt;Landmarks &amp; Culture&lt;/color&gt;&lt;/b&gt;","zh":"","ru":""}},{"id":"h_l24_0","lang":{"en":"&lt;b&gt;&lt;color=\"#5D6D7E\"&gt;Subject&lt;/color&gt;&lt;/b&gt;","zh":"","ru":""}},{"id":"h_l24_1","lang":{"en":"&lt;b&gt;&lt;color=\"#5D6D7E\"&gt;Location&lt;/color&gt;&lt;/b&gt;","zh":"","ru":""}},{"id":"h_l24_2","lang":{"en":"&lt;b&gt;&lt;color=\"#5D6D7E\"&gt;Building Material&lt;/color&gt;&lt;/b&gt;","zh":"","ru":""}},{"id":"h_l24_3","lang":{"en":"&lt;b&gt;&lt;color=\"#5D6D7E\"&gt;Office Meaning&lt;/color&gt;&lt;/b&gt;","zh":"","ru":""}},{"id":"h_l24_4","lang":{"en":"&lt;b&gt;&lt;color=\"#5D6D7E\"&gt;Opening Year&lt;/color&gt;&lt;/b&gt;","zh":"","ru":""}},{"id":"h_l24_5","lang":{"en":"&lt;b&gt;&lt;color=\"#5D6D7E\"&gt;Visitor Count&lt;/color&gt;&lt;/b&gt;","zh":"","ru":""}},{"id":"p_l24_0_1","lang":{"en":"&lt;sprite name =\"portrait_company_branch_a\"&gt; &lt;b&gt;&lt;color=\"#2E86DE\"&gt;Company Branch A&lt;/color&gt;&lt;/b&gt;","zh":"","ru":""}},{"id":"p_l24_0_2","lang":{"en":"&lt;sprite name =\"portrait_company_branch_b\"&gt; &lt;b&gt;&lt;color=\"#2E86DE\"&gt;Company Branch B&lt;/color&gt;&lt;/b&gt;","zh":"","ru":""}},{"id":"p_l24_0_3","lang":{"en":"&lt;sprite name =\"portrait_company_branch_c\"&gt; &lt;b&gt;&lt;color=\"#2E86DE\"&gt;Company Branch C&lt;/color&gt;&lt;/b&gt;","zh":"","ru":""}},{"id":"p_l24_0_4","lang":{"en":"&lt;sprite name =\"portrait_company_branch_d\"&gt; &lt;b&gt;&lt;color=\"#2E86DE\"&gt;Company Branch D&lt;/color&gt;&lt;/b&gt;","zh":"","ru":""}},{"id":"p_l24_0_5","lang":{"en":"&lt;sprite name =\"portrait_company_branch_e\"&gt; &lt;b&gt;&lt;color=\"#2E86DE\"&gt;Company Branch E&lt;/color&gt;&lt;/b&gt;","zh":"","ru":""}},{"id":"p_l24_1_1","lang":{"en":"&lt;sprite name =\"icon_reception\"&gt; &lt;color=\"#5E9F53\"&gt;Reception&lt;/color&gt;","zh":"","ru":""}},{"id":"p_l24_1_2","lang":{"en":"&lt;sprite name =\"icon_prototype_lab\"&gt; &lt;color=\"#5E9F53\"&gt;Prototype Lab&lt;/color&gt;","zh":"","ru":""}},{"id":"p_l24_1_3","lang":{"en":"&lt;sprite name =\"icon_archive_room\"&gt; &lt;color=\"#5E9F53\"&gt;Archive Room&lt;/color&gt;","zh":"","ru":""}},{"id":"p_l24_1_4","lang":{"en":"&lt;sprite name =\"icon_design_studio\"&gt; &lt;color=\"#5E9F53\"&gt;Design Studio&lt;/color&gt;","zh":"","ru":""}},{"id":"p_l24_1_5","lang":{"en":"&lt;sprite name =\"icon_meeting_pod\"&gt; &lt;color=\"#5E9F53\"&gt;Meeting Pod&lt;/color&gt;","zh":"","ru":""}},{"id":"p_l24_2_1","lang":{"en":"&lt;sprite name =\"icon_steel\"&gt; &lt;color=\"#5E9F53\"&gt;Steel&lt;/color&gt;","zh":"","ru":""}},{"id":"p_l24_2_2","lang":{"en":"&lt;sprite name =\"icon_glass\"&gt; &lt;color=\"#5E9F53\"&gt;Glass&lt;/color&gt;","zh":"","ru":""}},{"id":"p_l24_2_3","lang":{"en":"&lt;sprite name =\"icon_concrete\"&gt; &lt;color=\"#5E9F53\"&gt;Concrete&lt;/color&gt;","zh":"","ru":""}},{"id":"p_l24_2_4","lang":{"en":"&lt;sprite name =\"icon_timber\"&gt; &lt;color=\"#5E9F53\"&gt;Timber&lt;/color&gt;","zh":"","ru":""}},{"id":"p_l24_2_5","lang":{"en":"&lt;sprite name =\"icon_brick\"&gt; &lt;color=\"#5E9F53\"&gt;Brick&lt;/color&gt;","zh":"","ru":""}},{"id":"p_l24_3_1","lang":{"en":"&lt;sprite name =\"icon_design_center\"&gt; &lt;color=\"#5E9F53\"&gt;Design Center&lt;/color&gt;","zh":"","ru":""}},{"id":"p_l24_3_2","lang":{"en":"&lt;sprite name =\"icon_finance_branch\"&gt; &lt;color=\"#5E9F53\"&gt;Finance Branch&lt;/color&gt;","zh":"","ru":""}},{"id":"p_l24_3_3","lang":{"en":"&lt;sprite name =\"icon_support_center\"&gt; &lt;color=\"#5E9F53\"&gt;Support Center&lt;/color&gt;","zh":"","ru":""}},{"id":"p_l24_3_4","lang":{"en":"&lt;sprite name =\"icon_research_hub\"&gt; &lt;color=\"#5E9F53\"&gt;Research Hub&lt;/color&gt;","zh":"","ru":""}},{"id":"p_l24_3_5","lang":{"en":"&lt;sprite name =\"icon_training_site\"&gt; &lt;color=\"#5E9F53\"&gt;Training Site&lt;/color&gt;","zh":"","ru":""}},{"id":"p_l24_4_1","lang":{"en":"&lt;sprite name =\"icon_2005\"&gt; &lt;color=\"#5E9F53\"&gt;2005&lt;/color&gt;","zh":"","ru":""}},{"id":"p_l24_4_2","lang":{"en":"&lt;sprite name =\"icon_2017\"&gt; &lt;color=\"#5E9F53\"&gt;2017&lt;/color&gt;","zh":"","ru":""}},{"id":"p_l24_4_3","lang":{"en":"&lt;sprite name =\"icon_2011\"&gt; &lt;color=\"#5E9F53\"&gt;2011&lt;/color&gt;","zh":"","ru":""}},{"id":"p_l24_4_4","lang":{"en":"&lt;sprite name =\"icon_2014\"&gt; &lt;color=\"#5E9F53\"&gt;2014&lt;/color&gt;","zh":"","ru":""}},{"id":"p_l24_4_5","lang":{"en":"&lt;sprite name =\"icon_2008\"&gt; &lt;color=\"#5E9F53\"&gt;2008&lt;/color&gt;","zh":"","ru":""}},{"id":"p_l24_5_1","lang":{"en":"&lt;sprite name =\"icon_53\"&gt; &lt;color=\"#5E9F53\"&gt;53&lt;/color&gt;","zh":"","ru":""}},{"id":"p_l24_5_2","lang":{"en":"&lt;sprite name =\"icon_13\"&gt; &lt;color=\"#5E9F53\"&gt;13&lt;/color&gt;","zh":"","ru":""}},{"id":"p_l24_5_3","lang":{"en":"&lt;sprite name =\"icon_23\"&gt; &lt;color=\"#5E9F53\"&gt;23&lt;/color&gt;","zh":"","ru":""}},{"id":"p_l24_5_4","lang":{"en":"&lt;sprite name =\"icon_43\"&gt; &lt;color=\"#5E9F53\"&gt;43&lt;/color&gt;","zh":"","ru":""}},{"id":"p_l24_5_5","lang":{"en":"&lt;sprite name =\"icon_33\"&gt; &lt;color=\"#5E9F53\"&gt;33&lt;/color&gt;","zh":"","ru":""}}]</t>
        </is>
      </c>
    </row>
    <row r="29" ht="30" customHeight="1" s="17">
      <c r="A29" s="28" t="n">
        <v>25</v>
      </c>
      <c r="B29" s="21" t="inlineStr">
        <is>
          <t>Workplace Drama</t>
        </is>
      </c>
      <c r="C29" s="21" t="inlineStr">
        <is>
          <t>Fantasy &amp; Adventure</t>
        </is>
      </c>
      <c r="D29" s="21" t="n">
        <v>26</v>
      </c>
      <c r="E29" s="21" t="inlineStr">
        <is>
          <t>[{"id":"c_l25_1","lang":{"en":"&lt;color=\"#8E44AD\"&gt;Asset Type&lt;/color&gt;: &lt;sprite name =\"icon_character_model\"&gt; &lt;color=\"#5E9F53\"&gt;Character Model&lt;/color&gt; is immediately before &lt;sprite name =\"icon_environment_set\"&gt; &lt;color=\"#5E9F53\"&gt;Environment Set&lt;/color&gt;.","zh":"","ru":""}},{"id":"c_l25_2","lang":{"en":"&lt;color=\"#8E44AD\"&gt;Asset Type&lt;/color&gt;: &lt;sprite name =\"icon_character_model\"&gt; &lt;color=\"#5E9F53\"&gt;Character Model&lt;/color&gt; appears before &lt;sprite name =\"icon_animation_clip\"&gt; &lt;color=\"#5E9F53\"&gt;Animation Clip&lt;/color&gt;.","zh":"","ru":""}},{"id":"c_l25_3","lang":{"en":"The access report confirms: the profile with &lt;color=\"#8E44AD\"&gt;Asset Type&lt;/color&gt;: &lt;sprite name =\"icon_character_model\"&gt; &lt;color=\"#5E9F53\"&gt;Character Model&lt;/color&gt; also has &lt;color=\"#8E44AD\"&gt;Favorite Task&lt;/color&gt;: &lt;sprite name =\"icon_research\"&gt; &lt;color=\"#5E9F53\"&gt;Research&lt;/color&gt;.","zh":"","ru":""}},{"id":"c_l25_4","lang":{"en":"&lt;color=\"#8E44AD\"&gt;Favorite Task&lt;/color&gt;: &lt;sprite name =\"icon_research\"&gt; &lt;color=\"#5E9F53\"&gt;Research&lt;/color&gt; is immediately before &lt;sprite name =\"icon_sprint_planning\"&gt; &lt;color=\"#5E9F53\"&gt;Sprint Planning&lt;/color&gt;.","zh":"","ru":""}},{"id":"c_l25_5","lang":{"en":"The profile with &lt;color=\"#8E44AD\"&gt;Asset Type&lt;/color&gt;: &lt;sprite name =\"icon_character_model\"&gt; &lt;color=\"#5E9F53\"&gt;Character Model&lt;/color&gt; also has &lt;color=\"#8E44AD\"&gt;Work Style&lt;/color&gt;: &lt;sprite name =\"icon_confident\"&gt; &lt;color=\"#5E9F53\"&gt;Confident&lt;/color&gt;.","zh":"","ru":""}},{"id":"c_l25_6","lang":{"en":"The access report confirms: the profile with &lt;color=\"#8E44AD\"&gt;Asset Type&lt;/color&gt;: &lt;sprite name =\"icon_animation_clip\"&gt; &lt;color=\"#5E9F53\"&gt;Animation Clip&lt;/color&gt; does not have &lt;color=\"#8E44AD\"&gt;Work Style&lt;/color&gt;: &lt;sprite name =\"icon_tired\"&gt; &lt;color=\"#5E9F53\"&gt;Tired&lt;/color&gt;.","zh":"","ru":""}},{"id":"case_l25_title","lang":{"en":"The Atlas Character Tasks","zh":"","ru":""}},{"id":"case_l25_question","lang":{"en":"Which employee owned each character task?","zh":"","ru":""}},{"id":"case_l25_reveal","lang":{"en":"The audit trail identifies Project Role A, linked to Work Style: Confident.","zh":"","ru":""}},{"id":"h_l25","lang":{"en":"&lt;b&gt;&lt;color=\"#5D6D7E\"&gt;Fantasy &amp; Adventure&lt;/color&gt;&lt;/b&gt;","zh":"","ru":""}},{"id":"h_l25_0","lang":{"en":"&lt;b&gt;&lt;color=\"#5D6D7E\"&gt;Subject&lt;/color&gt;&lt;/b&gt;","zh":"","ru":""}},{"id":"h_l25_1","lang":{"en":"&lt;b&gt;&lt;color=\"#5D6D7E\"&gt;Asset Type&lt;/color&gt;&lt;/b&gt;","zh":"","ru":""}},{"id":"h_l25_2","lang":{"en":"&lt;b&gt;&lt;color=\"#5D6D7E\"&gt;Favorite Task&lt;/color&gt;&lt;/b&gt;","zh":"","ru":""}},{"id":"h_l25_3","lang":{"en":"&lt;b&gt;&lt;color=\"#5D6D7E\"&gt;Work Style&lt;/color&gt;&lt;/b&gt;","zh":"","ru":""}},{"id":"p_l25_0_1","lang":{"en":"&lt;sprite name =\"portrait_project_role_a\"&gt; &lt;b&gt;&lt;color=\"#2E86DE\"&gt;Project Role A&lt;/color&gt;&lt;/b&gt;","zh":"","ru":""}},{"id":"p_l25_0_2","lang":{"en":"&lt;sprite name =\"portrait_project_role_b\"&gt; &lt;b&gt;&lt;color=\"#2E86DE\"&gt;Project Role B&lt;/color&gt;&lt;/b&gt;","zh":"","ru":""}},{"id":"p_l25_0_3","lang":{"en":"&lt;sprite name =\"portrait_project_role_c\"&gt; &lt;b&gt;&lt;color=\"#2E86DE\"&gt;Project Role C&lt;/color&gt;&lt;/b&gt;","zh":"","ru":""}},{"id":"p_l25_1_1","lang":{"en":"&lt;sprite name =\"icon_character_model\"&gt; &lt;color=\"#5E9F53\"&gt;Character Model&lt;/color&gt;","zh":"","ru":""}},{"id":"p_l25_1_2","lang":{"en":"&lt;sprite name =\"icon_environment_set\"&gt; &lt;color=\"#5E9F53\"&gt;Environment Set&lt;/color&gt;","zh":"","ru":""}},{"id":"p_l25_1_3","lang":{"en":"&lt;sprite name =\"icon_animation_clip\"&gt; &lt;color=\"#5E9F53\"&gt;Animation Clip&lt;/color&gt;","zh":"","ru":""}},{"id":"p_l25_2_1","lang":{"en":"&lt;sprite name =\"icon_research\"&gt; &lt;color=\"#5E9F53\"&gt;Research&lt;/color&gt;","zh":"","ru":""}},{"id":"p_l25_2_2","lang":{"en":"&lt;sprite name =\"icon_sprint_planning\"&gt; &lt;color=\"#5E9F53\"&gt;Sprint Planning&lt;/color&gt;","zh":"","ru":""}},{"id":"p_l25_2_3","lang":{"en":"&lt;sprite name =\"icon_client_call\"&gt; &lt;color=\"#5E9F53\"&gt;Client Call&lt;/color&gt;","zh":"","ru":""}},{"id":"p_l25_3_1","lang":{"en":"&lt;sprite name =\"icon_confident\"&gt; &lt;color=\"#5E9F53\"&gt;Confident&lt;/color&gt;","zh":"","ru":""}},{"id":"p_l25_3_2","lang":{"en":"&lt;sprite name =\"icon_tired\"&gt; &lt;color=\"#5E9F53\"&gt;Tired&lt;/color&gt;","zh":"","ru":""}},{"id":"p_l25_3_3","lang":{"en":"&lt;sprite name =\"icon_cheerful\"&gt; &lt;color=\"#5E9F53\"&gt;Cheerful&lt;/color&gt;","zh":"","ru":""}}]</t>
        </is>
      </c>
    </row>
    <row r="30" ht="30" customHeight="1" s="17">
      <c r="A30" s="33" t="n">
        <v>26</v>
      </c>
      <c r="B30" s="32" t="inlineStr">
        <is>
          <t>Workplace Drama</t>
        </is>
      </c>
      <c r="C30" s="32" t="inlineStr">
        <is>
          <t>Fantasy &amp; Adventure</t>
        </is>
      </c>
      <c r="D30" s="32" t="n">
        <v>33</v>
      </c>
      <c r="E30" s="32" t="inlineStr">
        <is>
          <t>[{"id":"c_l26_1","lang":{"en":"&lt;color=\"#8E44AD\"&gt;Flag Color&lt;/color&gt;: &lt;sprite name =\"icon_red\"&gt; &lt;color=\"#5E9F53\"&gt;Red&lt;/color&gt; is immediately before &lt;sprite name =\"icon_gold\"&gt; &lt;color=\"#5E9F53\"&gt;Gold&lt;/color&gt;.","zh":"","ru":""}},{"id":"c_l26_2","lang":{"en":"&lt;color=\"#8E44AD\"&gt;Flag Color&lt;/color&gt;: &lt;sprite name =\"icon_blue\"&gt; &lt;color=\"#5E9F53\"&gt;Blue&lt;/color&gt; is immediately before &lt;sprite name =\"icon_red\"&gt; &lt;color=\"#5E9F53\"&gt;Red&lt;/color&gt;.","zh":"","ru":""}},{"id":"c_l26_3","lang":{"en":"A task board shows: flag Color: &lt;sprite name =\"icon_green\"&gt; &lt;color=\"#5E9F53\"&gt;Green&lt;/color&gt; appears before &lt;sprite name =\"icon_red\"&gt; &lt;color=\"#5E9F53\"&gt;Red&lt;/color&gt;.","zh":"","ru":""}},{"id":"c_l26_4","lang":{"en":"The profile with &lt;color=\"#8E44AD\"&gt;Flag Color&lt;/color&gt;: &lt;sprite name =\"icon_green\"&gt; &lt;color=\"#5E9F53\"&gt;Green&lt;/color&gt; also has &lt;color=\"#8E44AD\"&gt;Repository Location&lt;/color&gt;: &lt;sprite name =\"icon_finance_floor\"&gt; &lt;color=\"#5E9F53\"&gt;Finance Floor&lt;/color&gt;.","zh":"","ru":""}},{"id":"c_l26_5","lang":{"en":"The profile with &lt;color=\"#8E44AD\"&gt;Flag Color&lt;/color&gt;: &lt;sprite name =\"icon_blue\"&gt; &lt;color=\"#5E9F53\"&gt;Blue&lt;/color&gt; also has &lt;color=\"#8E44AD\"&gt;Repository Location&lt;/color&gt;: &lt;sprite name =\"icon_qa_lab\"&gt; &lt;color=\"#5E9F53\"&gt;QA Lab&lt;/color&gt;.","zh":"","ru":""}},{"id":"c_l26_6","lang":{"en":"A task board shows: the profile with &lt;color=\"#8E44AD\"&gt;Flag Color&lt;/color&gt;: &lt;sprite name =\"icon_gold\"&gt; &lt;color=\"#5E9F53\"&gt;Gold&lt;/color&gt; also has &lt;color=\"#8E44AD\"&gt;Repository Location&lt;/color&gt;: &lt;sprite name =\"icon_server_room\"&gt; &lt;color=\"#5E9F53\"&gt;Server Room&lt;/color&gt;.","zh":"","ru":""}},{"id":"c_l26_7","lang":{"en":"The profile with &lt;color=\"#8E44AD\"&gt;Flag Color&lt;/color&gt;: &lt;sprite name =\"icon_green\"&gt; &lt;color=\"#5E9F53\"&gt;Green&lt;/color&gt; also has &lt;color=\"#8E44AD\"&gt;Hidden Feature&lt;/color&gt;: &lt;sprite name =\"icon_canvas_bag\"&gt; &lt;color=\"#5E9F53\"&gt;Canvas Bag&lt;/color&gt;.","zh":"","ru":""}},{"id":"c_l26_8","lang":{"en":"The profile with &lt;color=\"#8E44AD\"&gt;Flag Color&lt;/color&gt;: &lt;sprite name =\"icon_blue\"&gt; &lt;color=\"#5E9F53\"&gt;Blue&lt;/color&gt; also has &lt;color=\"#8E44AD\"&gt;Hidden Feature&lt;/color&gt;: &lt;sprite name =\"icon_emerald_brooch\"&gt; &lt;color=\"#5E9F53\"&gt;Emerald Brooch&lt;/color&gt;.","zh":"","ru":""}},{"id":"c_l26_9","lang":{"en":"The audit log records: the profile with &lt;color=\"#8E44AD\"&gt;Flag Color&lt;/color&gt;: &lt;sprite name =\"icon_gold\"&gt; &lt;color=\"#5E9F53\"&gt;Gold&lt;/color&gt; does not have &lt;color=\"#8E44AD\"&gt;Hidden Feature&lt;/color&gt;: &lt;sprite name =\"icon_access_badge\"&gt; &lt;color=\"#5E9F53\"&gt;Access Badge&lt;/color&gt;.","zh":"","ru":""}},{"id":"case_l26_title","lang":{"en":"The Prototype Flags","zh":"","ru":""}},{"id":"case_l26_question","lang":{"en":"Which build flag hid the leaked feature?","zh":"","ru":""}},{"id":"case_l26_reveal","lang":{"en":"The audit trail identifies Build Marker A, linked to Hidden Feature: Canvas Bag.","zh":"","ru":""}},{"id":"h_l26","lang":{"en":"&lt;b&gt;&lt;color=\"#5D6D7E\"&gt;Fantasy &amp; Adventure&lt;/color&gt;&lt;/b&gt;","zh":"","ru":""}},{"id":"h_l26_0","lang":{"en":"&lt;b&gt;&lt;color=\"#5D6D7E\"&gt;Subject&lt;/color&gt;&lt;/b&gt;","zh":"","ru":""}},{"id":"h_l26_1","lang":{"en":"&lt;b&gt;&lt;color=\"#5D6D7E\"&gt;Flag Color&lt;/color&gt;&lt;/b&gt;","zh":"","ru":""}},{"id":"h_l26_2","lang":{"en":"&lt;b&gt;&lt;color=\"#5D6D7E\"&gt;Repository Location&lt;/color&gt;&lt;/b&gt;","zh":"","ru":""}},{"id":"h_l26_3","lang":{"en":"&lt;b&gt;&lt;color=\"#5D6D7E\"&gt;Hidden Feature&lt;/color&gt;&lt;/b&gt;","zh":"","ru":""}},{"id":"p_l26_0_1","lang":{"en":"&lt;sprite name =\"portrait_build_marker_a\"&gt; &lt;b&gt;&lt;color=\"#2E86DE\"&gt;Build Marker A&lt;/color&gt;&lt;/b&gt;","zh":"","ru":""}},{"id":"p_l26_0_2","lang":{"en":"&lt;sprite name =\"portrait_build_marker_b\"&gt; &lt;b&gt;&lt;color=\"#2E86DE\"&gt;Build Marker B&lt;/color&gt;&lt;/b&gt;","zh":"","ru":""}},{"id":"p_l26_0_3","lang":{"en":"&lt;sprite name =\"portrait_build_marker_c\"&gt; &lt;b&gt;&lt;color=\"#2E86DE\"&gt;Build Marker C&lt;/color&gt;&lt;/b&gt;","zh":"","ru":""}},{"id":"p_l26_0_4","lang":{"en":"&lt;sprite name =\"portrait_build_marker_d\"&gt; &lt;b&gt;&lt;color=\"#2E86DE\"&gt;Build Marker D&lt;/color&gt;&lt;/b&gt;","zh":"","ru":""}},{"id":"p_l26_1_1","lang":{"en":"&lt;sprite name =\"icon_green\"&gt; &lt;color=\"#5E9F53\"&gt;Green&lt;/color&gt;","zh":"","ru":""}},{"id":"p_l26_1_2","lang":{"en":"&lt;sprite name =\"icon_blue\"&gt; &lt;color=\"#5E9F53\"&gt;Blue&lt;/color&gt;","zh":"","ru":""}},{"id":"p_l26_1_3","lang":{"en":"&lt;sprite name =\"icon_red\"&gt; &lt;color=\"#5E9F53\"&gt;Red&lt;/color&gt;","zh":"","ru":""}},{"id":"p_l26_1_4","lang":{"en":"&lt;sprite name =\"icon_gold\"&gt; &lt;color=\"#5E9F53\"&gt;Gold&lt;/color&gt;","zh":"","ru":""}},{"id":"p_l26_2_1","lang":{"en":"&lt;sprite name =\"icon_finance_floor\"&gt; &lt;color=\"#5E9F53\"&gt;Finance Floor&lt;/color&gt;","zh":"","ru":""}},{"id":"p_l26_2_2","lang":{"en":"&lt;sprite name =\"icon_qa_lab\"&gt; &lt;color=\"#5E9F53\"&gt;QA Lab&lt;/color&gt;","zh":"","ru":""}},{"id":"p_l26_2_3","lang":{"en":"&lt;sprite name =\"icon_executive_wing\"&gt; &lt;color=\"#5E9F53\"&gt;Executive Wing&lt;/color&gt;","zh":"","ru":""}},{"id":"p_l26_2_4","lang":{"en":"&lt;sprite name =\"icon_server_room\"&gt; &lt;color=\"#5E9F53\"&gt;Server Room&lt;/color&gt;","zh":"","ru":""}},{"id":"p_l26_3_1","lang":{"en":"&lt;sprite name =\"icon_canvas_bag\"&gt; &lt;color=\"#5E9F53\"&gt;Canvas Bag&lt;/color&gt;","zh":"","ru":""}},{"id":"p_l26_3_2","lang":{"en":"&lt;sprite name =\"icon_emerald_brooch\"&gt; &lt;color=\"#5E9F53\"&gt;Emerald Brooch&lt;/color&gt;","zh":"","ru":""}},{"id":"p_l26_3_3","lang":{"en":"&lt;sprite name =\"icon_access_badge\"&gt; &lt;color=\"#5E9F53\"&gt;Access Badge&lt;/color&gt;","zh":"","ru":""}},{"id":"p_l26_3_4","lang":{"en":"&lt;sprite name =\"icon_prototype_phone\"&gt; &lt;color=\"#5E9F53\"&gt;Prototype Phone&lt;/color&gt;","zh":"","ru":""}}]</t>
        </is>
      </c>
    </row>
    <row r="31" ht="30" customHeight="1" s="17">
      <c r="A31" s="28" t="n">
        <v>27</v>
      </c>
      <c r="B31" s="21" t="inlineStr">
        <is>
          <t>Workplace Drama</t>
        </is>
      </c>
      <c r="C31" s="21" t="inlineStr">
        <is>
          <t>Fantasy &amp; Adventure</t>
        </is>
      </c>
      <c r="D31" s="21" t="n">
        <v>41</v>
      </c>
      <c r="E31" s="21" t="inlineStr">
        <is>
          <t>[{"id":"c_l27_1","lang":{"en":"&lt;color=\"#8E44AD\"&gt;Card Tip&lt;/color&gt;: &lt;sprite name =\"icon_velora\"&gt; &lt;color=\"#5E9F53\"&gt;Velora&lt;/color&gt; is immediately before &lt;sprite name =\"icon_northstar\"&gt; &lt;color=\"#5E9F53\"&gt;Northstar&lt;/color&gt;.","zh":"","ru":""}},{"id":"c_l27_2","lang":{"en":"&lt;color=\"#8E44AD\"&gt;Card Tip&lt;/color&gt;: &lt;sprite name =\"icon_northstar\"&gt; &lt;color=\"#5E9F53\"&gt;Northstar&lt;/color&gt; is immediately before &lt;sprite name =\"icon_aster\"&gt; &lt;color=\"#5E9F53\"&gt;Aster&lt;/color&gt;.","zh":"","ru":""}},{"id":"c_l27_3","lang":{"en":"The audit log records: card Tip: &lt;sprite name =\"icon_audit_hold\"&gt; &lt;color=\"#5E9F53\"&gt;Audit Hold&lt;/color&gt; is immediately before &lt;sprite name =\"icon_velora\"&gt; &lt;color=\"#5E9F53\"&gt;Velora&lt;/color&gt;.","zh":"","ru":""}},{"id":"c_l27_4","lang":{"en":"The profile with &lt;color=\"#8E44AD\"&gt;Card Tip&lt;/color&gt;: &lt;sprite name =\"icon_audit_hold\"&gt; &lt;color=\"#5E9F53\"&gt;Audit Hold&lt;/color&gt; does not have &lt;color=\"#8E44AD\"&gt;Handle Style&lt;/color&gt;: &lt;sprite name =\"icon_orchid\"&gt; &lt;color=\"#5E9F53\"&gt;Orchid&lt;/color&gt;.","zh":"","ru":""}},{"id":"c_l27_5","lang":{"en":"&lt;color=\"#8E44AD\"&gt;Handle Style&lt;/color&gt;: &lt;sprite name =\"icon_luma\"&gt; &lt;color=\"#5E9F53\"&gt;Luma&lt;/color&gt; is immediately before &lt;sprite name =\"icon_crestline\"&gt; &lt;color=\"#5E9F53\"&gt;Crestline&lt;/color&gt;.","zh":"","ru":""}},{"id":"c_l27_6","lang":{"en":"The calendar indicates: handle Style: &lt;sprite name =\"icon_orchid\"&gt; &lt;color=\"#5E9F53\"&gt;Orchid&lt;/color&gt; is immediately before &lt;sprite name =\"icon_luma\"&gt; &lt;color=\"#5E9F53\"&gt;Luma&lt;/color&gt;.","zh":"","ru":""}},{"id":"c_l27_7","lang":{"en":"The profile with &lt;color=\"#8E44AD\"&gt;Card Tip&lt;/color&gt;: &lt;sprite name =\"icon_audit_hold\"&gt; &lt;color=\"#5E9F53\"&gt;Audit Hold&lt;/color&gt; does not have &lt;color=\"#8E44AD\"&gt;Access Element&lt;/color&gt;: &lt;sprite name =\"icon_fire\"&gt; &lt;color=\"#5E9F53\"&gt;Fire&lt;/color&gt;.","zh":"","ru":""}},{"id":"c_l27_8","lang":{"en":"&lt;color=\"#8E44AD\"&gt;Access Element&lt;/color&gt;: &lt;sprite name =\"icon_fire\"&gt; &lt;color=\"#5E9F53\"&gt;Fire&lt;/color&gt; is immediately before &lt;sprite name =\"icon_air\"&gt; &lt;color=\"#5E9F53\"&gt;Air&lt;/color&gt;.","zh":"","ru":""}},{"id":"c_l27_9","lang":{"en":"The audit log records: access Element: &lt;sprite name =\"icon_air\"&gt; &lt;color=\"#5E9F53\"&gt;Air&lt;/color&gt; is immediately before &lt;sprite name =\"icon_shadow\"&gt; &lt;color=\"#5E9F53\"&gt;Shadow&lt;/color&gt;.","zh":"","ru":""}},{"id":"c_l27_10","lang":{"en":"The profile with &lt;color=\"#8E44AD\"&gt;Card Tip&lt;/color&gt;: &lt;sprite name =\"icon_audit_hold\"&gt; &lt;color=\"#5E9F53\"&gt;Audit Hold&lt;/color&gt; does not have &lt;color=\"#8E44AD\"&gt;Replacement Cost&lt;/color&gt;: &lt;sprite name =\"icon_85\"&gt; &lt;color=\"#5E9F53\"&gt;$85&lt;/color&gt;.","zh":"","ru":""}},{"id":"c_l27_11","lang":{"en":"&lt;color=\"#8E44AD\"&gt;Replacement Cost&lt;/color&gt;: &lt;sprite name =\"icon_85\"&gt; &lt;color=\"#5E9F53\"&gt;$85&lt;/color&gt; is immediately before &lt;sprite name =\"icon_105\"&gt; &lt;color=\"#5E9F53\"&gt;$105&lt;/color&gt;.","zh":"","ru":""}},{"id":"c_l27_12","lang":{"en":"The access report confirms: replacement Cost: &lt;sprite name =\"icon_105\"&gt; &lt;color=\"#5E9F53\"&gt;$105&lt;/color&gt; is immediately before &lt;sprite name =\"icon_45\"&gt; &lt;color=\"#5E9F53\"&gt;$45&lt;/color&gt;.","zh":"","ru":""}},{"id":"case_l27_title","lang":{"en":"The Security Keycards","zh":"","ru":""}},{"id":"case_l27_question","lang":{"en":"Which keycard unlocked the prototype room?","zh":"","ru":""}},{"id":"case_l27_reveal","lang":{"en":"The audit trail identifies Keycard C, linked to Replacement Cost: $105.","zh":"","ru":""}},{"id":"h_l27","lang":{"en":"&lt;b&gt;&lt;color=\"#5D6D7E\"&gt;Fantasy &amp; Adventure&lt;/color&gt;&lt;/b&gt;","zh":"","ru":""}},{"id":"h_l27_0","lang":{"en":"&lt;b&gt;&lt;color=\"#5D6D7E\"&gt;Subject&lt;/color&gt;&lt;/b&gt;","zh":"","ru":""}},{"id":"h_l27_1","lang":{"en":"&lt;b&gt;&lt;color=\"#5D6D7E\"&gt;Card Tip&lt;/color&gt;&lt;/b&gt;","zh":"","ru":""}},{"id":"h_l27_2","lang":{"en":"&lt;b&gt;&lt;color=\"#5D6D7E\"&gt;Handle Style&lt;/color&gt;&lt;/b&gt;","zh":"","ru":""}},{"id":"h_l27_3","lang":{"en":"&lt;b&gt;&lt;color=\"#5D6D7E\"&gt;Access Element&lt;/color&gt;&lt;/b&gt;","zh":"","ru":""}},{"id":"h_l27_4","lang":{"en":"&lt;b&gt;&lt;color=\"#5D6D7E\"&gt;Replacement Cost&lt;/color&gt;&lt;/b&gt;","zh":"","ru":""}},{"id":"p_l27_0_1","lang":{"en":"&lt;sprite name =\"portrait_keycard_a\"&gt; &lt;b&gt;&lt;color=\"#2E86DE\"&gt;Keycard A&lt;/color&gt;&lt;/b&gt;","zh":"","ru":""}},{"id":"p_l27_0_2","lang":{"en":"&lt;sprite name =\"portrait_keycard_b\"&gt; &lt;b&gt;&lt;color=\"#2E86DE\"&gt;Keycard B&lt;/color&gt;&lt;/b&gt;","zh":"","ru":""}},{"id":"p_l27_0_3","lang":{"en":"&lt;sprite name =\"portrait_keycard_c\"&gt; &lt;b&gt;&lt;color=\"#2E86DE\"&gt;Keycard C&lt;/color&gt;&lt;/b&gt;","zh":"","ru":""}},{"id":"p_l27_0_4","lang":{"en":"&lt;sprite name =\"portrait_keycard_d\"&gt; &lt;b&gt;&lt;color=\"#2E86DE\"&gt;Keycard D&lt;/color&gt;&lt;/b&gt;","zh":"","ru":""}},{"id":"p_l27_1_1","lang":{"en":"&lt;sprite name =\"icon_audit_hold\"&gt; &lt;color=\"#5E9F53\"&gt;Audit Hold&lt;/color&gt;","zh":"","ru":""}},{"id":"p_l27_1_2","lang":{"en":"&lt;sprite name =\"icon_velora\"&gt; &lt;color=\"#5E9F53\"&gt;Velora&lt;/color&gt;","zh":"","ru":""}},{"id":"p_l27_1_3","lang":{"en":"&lt;sprite name =\"icon_northstar\"&gt; &lt;color=\"#5E9F53\"&gt;Northstar&lt;/color&gt;","zh":"","ru":""}},{"id":"p_l27_1_4","lang":{"en":"&lt;sprite name =\"icon_aster\"&gt; &lt;color=\"#5E9F53\"&gt;Aster&lt;/color&gt;","zh":"","ru":""}},{"id":"p_l27_2_1","lang":{"en":"&lt;sprite name =\"icon_silverfox\"&gt; &lt;color=\"#5E9F53\"&gt;SilverFox&lt;/color&gt;","zh":"","ru":""}},{"id":"p_l27_2_2","lang":{"en":"&lt;sprite name =\"icon_orchid\"&gt; &lt;color=\"#5E9F53\"&gt;Orchid&lt;/color&gt;","zh":"","ru":""}},{"id":"p_l27_2_3","lang":{"en":"&lt;sprite name =\"icon_luma\"&gt; &lt;color=\"#5E9F53\"&gt;Luma&lt;/color&gt;","zh":"","ru":""}},{"id":"p_l27_2_4","lang":{"en":"&lt;sprite name =\"icon_crestline\"&gt; &lt;color=\"#5E9F53\"&gt;Crestline&lt;/color&gt;","zh":"","ru":""}},{"id":"p_l27_3_1","lang":{"en":"&lt;sprite name =\"icon_water\"&gt; &lt;color=\"#5E9F53\"&gt;Water&lt;/color&gt;","zh":"","ru":""}},{"id":"p_l27_3_2","lang":{"en":"&lt;sprite name =\"icon_fire\"&gt; &lt;color=\"#5E9F53\"&gt;Fire&lt;/color&gt;","zh":"","ru":""}},{"id":"p_l27_3_3","lang":{"en":"&lt;sprite name =\"icon_air\"&gt; &lt;color=\"#5E9F53\"&gt;Air&lt;/color&gt;","zh":"","ru":""}},{"id":"p_l27_3_4","lang":{"en":"&lt;sprite name =\"icon_shadow\"&gt; &lt;color=\"#5E9F53\"&gt;Shadow&lt;/color&gt;","zh":"","ru":""}},{"id":"p_l27_4_1","lang":{"en":"&lt;sprite name =\"icon_65\"&gt; &lt;color=\"#5E9F53\"&gt;$65&lt;/color&gt;","zh":"","ru":""}},{"id":"p_l27_4_2","lang":{"en":"&lt;sprite name =\"icon_85\"&gt; &lt;color=\"#5E9F53\"&gt;$85&lt;/color&gt;","zh":"","ru":""}},{"id":"p_l27_4_3","lang":{"en":"&lt;sprite name =\"icon_105\"&gt; &lt;color=\"#5E9F53\"&gt;$105&lt;/color&gt;","zh":"","ru":""}},{"id":"p_l27_4_4","lang":{"en":"&lt;sprite name =\"icon_45\"&gt; &lt;color=\"#5E9F53\"&gt;$45&lt;/color&gt;","zh":"","ru":""}}]</t>
        </is>
      </c>
    </row>
    <row r="32" ht="30" customHeight="1" s="17">
      <c r="A32" s="33" t="n">
        <v>28</v>
      </c>
      <c r="B32" s="32" t="inlineStr">
        <is>
          <t>Workplace Drama</t>
        </is>
      </c>
      <c r="C32" s="32" t="inlineStr">
        <is>
          <t>Fantasy &amp; Adventure</t>
        </is>
      </c>
      <c r="D32" s="32" t="n">
        <v>50</v>
      </c>
      <c r="E32" s="32" t="inlineStr">
        <is>
          <t>[{"id":"c_l28_1","lang":{"en":"&lt;color=\"#8E44AD\"&gt;Person&lt;/color&gt;: &lt;sprite name =\"icon_nora_blake\"&gt; &lt;color=\"#5E9F53\"&gt;Nora Blake&lt;/color&gt; is immediately before &lt;sprite name =\"icon_theo_ward\"&gt; &lt;color=\"#5E9F53\"&gt;Theo Ward&lt;/color&gt;.","zh":"","ru":""}},{"id":"c_l28_2","lang":{"en":"&lt;color=\"#8E44AD\"&gt;Person&lt;/color&gt;: &lt;sprite name =\"icon_felix_grant\"&gt; &lt;color=\"#5E9F53\"&gt;Felix Grant&lt;/color&gt; is immediately before &lt;sprite name =\"icon_iris_cole\"&gt; &lt;color=\"#5E9F53\"&gt;Iris Cole&lt;/color&gt;.","zh":"","ru":""}},{"id":"c_l28_3","lang":{"en":"A task board shows: person: &lt;sprite name =\"icon_iris_cole\"&gt; &lt;color=\"#5E9F53\"&gt;Iris Cole&lt;/color&gt; is immediately before &lt;sprite name =\"icon_june_park\"&gt; &lt;color=\"#5E9F53\"&gt;June Park&lt;/color&gt;.","zh":"","ru":""}},{"id":"c_l28_4","lang":{"en":"&lt;color=\"#8E44AD\"&gt;Person&lt;/color&gt;: &lt;sprite name =\"icon_theo_ward\"&gt; &lt;color=\"#5E9F53\"&gt;Theo Ward&lt;/color&gt; is immediately before &lt;sprite name =\"icon_felix_grant\"&gt; &lt;color=\"#5E9F53\"&gt;Felix Grant&lt;/color&gt;.","zh":"","ru":""}},{"id":"c_l28_5","lang":{"en":"The profile with &lt;color=\"#8E44AD\"&gt;Person&lt;/color&gt;: &lt;sprite name =\"icon_nora_blake\"&gt; &lt;color=\"#5E9F53\"&gt;Nora Blake&lt;/color&gt; does not have &lt;color=\"#8E44AD\"&gt;Wall Style&lt;/color&gt;: &lt;sprite name =\"icon_white_brick\"&gt; &lt;color=\"#5E9F53\"&gt;White Brick&lt;/color&gt;.","zh":"","ru":""}},{"id":"c_l28_6","lang":{"en":"The access report confirms: wall Style: Red &lt;color=\"#8E44AD\"&gt;Carpet&lt;/color&gt; is immediately before &lt;sprite name =\"icon_blue_tiles\"&gt; &lt;color=\"#5E9F53\"&gt;Blue Tiles&lt;/color&gt;.","zh":"","ru":""}},{"id":"c_l28_7","lang":{"en":"&lt;color=\"#8E44AD\"&gt;Wall Style&lt;/color&gt;: &lt;sprite name =\"icon_blue_tiles\"&gt; &lt;color=\"#5E9F53\"&gt;Blue Tiles&lt;/color&gt; is immediately before &lt;sprite name =\"icon_wood_panels\"&gt; &lt;color=\"#5E9F53\"&gt;Wood Panels&lt;/color&gt;.","zh":"","ru":""}},{"id":"c_l28_8","lang":{"en":"&lt;color=\"#8E44AD\"&gt;Wall Style&lt;/color&gt;: &lt;sprite name =\"icon_white_brick\"&gt; &lt;color=\"#5E9F53\"&gt;White Brick&lt;/color&gt; is immediately before Red &lt;color=\"#8E44AD\"&gt;Carpet&lt;/color&gt;.","zh":"","ru":""}},{"id":"c_l28_9","lang":{"en":"The audit log records: the profile with &lt;color=\"#8E44AD\"&gt;Person&lt;/color&gt;: &lt;sprite name =\"icon_nora_blake\"&gt; &lt;color=\"#5E9F53\"&gt;Nora Blake&lt;/color&gt; does not have &lt;color=\"#8E44AD\"&gt;Carpet&lt;/color&gt;: &lt;sprite name =\"icon_wood_panels\"&gt; &lt;color=\"#5E9F53\"&gt;Wood Panels&lt;/color&gt;.","zh":"","ru":""}},{"id":"c_l28_10","lang":{"en":"&lt;color=\"#8E44AD\"&gt;Carpet&lt;/color&gt;: &lt;sprite name =\"icon_gold_trim\"&gt; &lt;color=\"#5E9F53\"&gt;Gold Trim&lt;/color&gt; is immediately before &lt;sprite name =\"icon_glass_wall\"&gt; &lt;color=\"#5E9F53\"&gt;Glass Wall&lt;/color&gt;.","zh":"","ru":""}},{"id":"c_l28_11","lang":{"en":"&lt;color=\"#8E44AD\"&gt;Carpet&lt;/color&gt;: &lt;sprite name =\"icon_glass_wall\"&gt; &lt;color=\"#5E9F53\"&gt;Glass Wall&lt;/color&gt; is immediately before &lt;sprite name =\"icon_green_plants\"&gt; &lt;color=\"#5E9F53\"&gt;Green Plants&lt;/color&gt;.","zh":"","ru":""}},{"id":"c_l28_12","lang":{"en":"The calendar indicates: carpet: &lt;sprite name =\"icon_wood_panels\"&gt; &lt;color=\"#5E9F53\"&gt;Wood Panels&lt;/color&gt; is immediately before &lt;sprite name =\"icon_gold_trim\"&gt; &lt;color=\"#5E9F53\"&gt;Gold Trim&lt;/color&gt;.","zh":"","ru":""}},{"id":"c_l28_13","lang":{"en":"The profile with &lt;color=\"#8E44AD\"&gt;Person&lt;/color&gt;: &lt;sprite name =\"icon_nora_blake\"&gt; &lt;color=\"#5E9F53\"&gt;Nora Blake&lt;/color&gt; does not have &lt;color=\"#8E44AD\"&gt;Decoration&lt;/color&gt;: &lt;sprite name =\"icon_gold_trim\"&gt; &lt;color=\"#5E9F53\"&gt;Gold Trim&lt;/color&gt;.","zh":"","ru":""}},{"id":"c_l28_14","lang":{"en":"&lt;color=\"#8E44AD\"&gt;Decoration&lt;/color&gt;: &lt;sprite name =\"icon_white_brick\"&gt; &lt;color=\"#5E9F53\"&gt;White Brick&lt;/color&gt; is immediately before &lt;sprite name =\"icon_blue_tiles\"&gt; &lt;color=\"#5E9F53\"&gt;Blue Tiles&lt;/color&gt;.","zh":"","ru":""}},{"id":"c_l28_15","lang":{"en":"A task board shows: decoration: &lt;sprite name =\"icon_wood_panels\"&gt; &lt;color=\"#5E9F53\"&gt;Wood Panels&lt;/color&gt; is immediately before &lt;sprite name =\"icon_white_brick\"&gt; &lt;color=\"#5E9F53\"&gt;White Brick&lt;/color&gt;.","zh":"","ru":""}},{"id":"c_l28_16","lang":{"en":"&lt;color=\"#8E44AD\"&gt;Decoration&lt;/color&gt;: &lt;sprite name =\"icon_gold_trim\"&gt; &lt;color=\"#5E9F53\"&gt;Gold Trim&lt;/color&gt; is immediately before &lt;sprite name =\"icon_wood_panels\"&gt; &lt;color=\"#5E9F53\"&gt;Wood Panels&lt;/color&gt;.","zh":"","ru":""}},{"id":"case_l28_title","lang":{"en":"The Executive Offices","zh":"","ru":""}},{"id":"case_l28_question","lang":{"en":"Who changed each office before the audit?","zh":"","ru":""}},{"id":"case_l28_reveal","lang":{"en":"The audit trail identifies Executive Office B, linked to Decoration: Gold Trim.","zh":"","ru":""}},{"id":"h_l28","lang":{"en":"&lt;b&gt;&lt;color=\"#5D6D7E\"&gt;Fantasy &amp; Adventure&lt;/color&gt;&lt;/b&gt;","zh":"","ru":""}},{"id":"h_l28_0","lang":{"en":"&lt;b&gt;&lt;color=\"#5D6D7E\"&gt;Subject&lt;/color&gt;&lt;/b&gt;","zh":"","ru":""}},{"id":"h_l28_1","lang":{"en":"&lt;b&gt;&lt;color=\"#5D6D7E\"&gt;Person&lt;/color&gt;&lt;/b&gt;","zh":"","ru":""}},{"id":"h_l28_2","lang":{"en":"&lt;b&gt;&lt;color=\"#5D6D7E\"&gt;Wall Style&lt;/color&gt;&lt;/b&gt;","zh":"","ru":""}},{"id":"h_l28_3","lang":{"en":"&lt;b&gt;&lt;color=\"#5D6D7E\"&gt;Carpet&lt;/color&gt;&lt;/b&gt;","zh":"","ru":""}},{"id":"h_l28_4","lang":{"en":"&lt;b&gt;&lt;color=\"#5D6D7E\"&gt;Decoration&lt;/color&gt;&lt;/b&gt;","zh":"","ru":""}},{"id":"p_l28_0_1","lang":{"en":"&lt;sprite name =\"portrait_executive_office_a\"&gt; &lt;b&gt;&lt;color=\"#2E86DE\"&gt;Executive Office A&lt;/color&gt;&lt;/b&gt;","zh":"","ru":""}},{"id":"p_l28_0_2","lang":{"en":"&lt;sprite name =\"portrait_executive_office_b\"&gt; &lt;b&gt;&lt;color=\"#2E86DE\"&gt;Executive Office B&lt;/color&gt;&lt;/b&gt;","zh":"","ru":""}},{"id":"p_l28_0_3","lang":{"en":"&lt;sprite name =\"portrait_executive_office_c\"&gt; &lt;b&gt;&lt;color=\"#2E86DE\"&gt;Executive Office C&lt;/color&gt;&lt;/b&gt;","zh":"","ru":""}},{"id":"p_l28_0_4","lang":{"en":"&lt;sprite name =\"portrait_executive_office_d\"&gt; &lt;b&gt;&lt;color=\"#2E86DE\"&gt;Executive Office D&lt;/color&gt;&lt;/b&gt;","zh":"","ru":""}},{"id":"p_l28_0_5","lang":{"en":"&lt;sprite name =\"portrait_executive_office_e\"&gt; &lt;b&gt;&lt;color=\"#2E86DE\"&gt;Executive Office E&lt;/color&gt;&lt;/b&gt;","zh":"","ru":""}},{"id":"p_l28_1_1","lang":{"en":"&lt;sprite name =\"icon_nora_blake\"&gt; &lt;color=\"#5E9F53\"&gt;Nora Blake&lt;/color&gt;","zh":"","ru":""}},{"id":"p_l28_1_2","lang":{"en":"&lt;sprite name =\"icon_theo_ward\"&gt; &lt;color=\"#5E9F53\"&gt;Theo Ward&lt;/color&gt;","zh":"","ru":""}},{"id":"p_l28_1_3","lang":{"en":"&lt;sprite name =\"icon_felix_grant\"&gt; &lt;color=\"#5E9F53\"&gt;Felix Grant&lt;/color&gt;","zh":"","ru":""}},{"id":"p_l28_1_4","lang":{"en":"&lt;sprite name =\"icon_iris_cole\"&gt; &lt;color=\"#5E9F53\"&gt;Iris Cole&lt;/color&gt;","zh":"","ru":""}},{"id":"p_l28_1_5","lang":{"en":"&lt;sprite name =\"icon_june_park\"&gt; &lt;color=\"#5E9F53\"&gt;June Park&lt;/color&gt;","zh":"","ru":""}},{"id":"p_l28_2_1","lang":{"en":"&lt;sprite name =\"icon_gold_trim\"&gt; &lt;color=\"#5E9F53\"&gt;Gold Trim&lt;/color&gt;","zh":"","ru":""}},{"id":"p_l28_2_2","lang":{"en":"&lt;sprite name =\"icon_white_brick\"&gt; &lt;color=\"#5E9F53\"&gt;White Brick&lt;/color&gt;","zh":"","ru":""}},{"id":"p_l28_2_3","lang":{"en":"&lt;sprite name =\"icon_red_carpet\"&gt; &lt;color=\"#5E9F53\"&gt;Red Carpet&lt;/color&gt;","zh":"","ru":""}},{"id":"p_l28_2_4","lang":{"en":"&lt;sprite name =\"icon_blue_tiles\"&gt; &lt;color=\"#5E9F53\"&gt;Blue Tiles&lt;/color&gt;","zh":"","ru":""}},{"id":"p_l28_2_5","lang":{"en":"&lt;sprite name =\"icon_wood_panels\"&gt; &lt;color=\"#5E9F53\"&gt;Wood Panels&lt;/color&gt;","zh":"","ru":""}},{"id":"p_l28_3_1","lang":{"en":"&lt;sprite name =\"icon_marble_floor\"&gt; &lt;color=\"#5E9F53\"&gt;Marble Floor&lt;/color&gt;","zh":"","ru":""}},{"id":"p_l28_3_2","lang":{"en":"&lt;sprite name =\"icon_wood_panels\"&gt; &lt;color=\"#5E9F53\"&gt;Wood Panels&lt;/color&gt;","zh":"","ru":""}},{"id":"p_l28_3_3","lang":{"en":"&lt;sprite name =\"icon_gold_trim\"&gt; &lt;color=\"#5E9F53\"&gt;Gold Trim&lt;/color&gt;","zh":"","ru":""}},{"id":"p_l28_3_4","lang":{"en":"&lt;sprite name =\"icon_glass_wall\"&gt; &lt;color=\"#5E9F53\"&gt;Glass Wall&lt;/color&gt;","zh":"","ru":""}},{"id":"p_l28_3_5","lang":{"en":"&lt;sprite name =\"icon_green_plants\"&gt; &lt;color=\"#5E9F53\"&gt;Green Plants&lt;/color&gt;","zh":"","ru":""}},{"id":"p_l28_4_1","lang":{"en":"&lt;sprite name =\"icon_red_carpet\"&gt; &lt;color=\"#5E9F53\"&gt;Red Carpet&lt;/color&gt;","zh":"","ru":""}},{"id":"p_l28_4_2","lang":{"en":"&lt;sprite name =\"icon_gold_trim\"&gt; &lt;color=\"#5E9F53\"&gt;Gold Trim&lt;/color&gt;","zh":"","ru":""}},{"id":"p_l28_4_3","lang":{"en":"&lt;sprite name =\"icon_wood_panels\"&gt; &lt;color=\"#5E9F53\"&gt;Wood Panels&lt;/color&gt;","zh":"","ru":""}},{"id":"p_l28_4_4","lang":{"en":"&lt;sprite name =\"icon_white_brick\"&gt; &lt;color=\"#5E9F53\"&gt;White Brick&lt;/color&gt;","zh":"","ru":""}},{"id":"p_l28_4_5","lang":{"en":"&lt;sprite name =\"icon_blue_tiles\"&gt; &lt;color=\"#5E9F53\"&gt;Blue Tiles&lt;/color&gt;","zh":"","ru":""}}]</t>
        </is>
      </c>
    </row>
    <row r="33" ht="30" customHeight="1" s="17">
      <c r="A33" s="28" t="n">
        <v>29</v>
      </c>
      <c r="B33" s="21" t="inlineStr">
        <is>
          <t>Workplace Drama</t>
        </is>
      </c>
      <c r="C33" s="21" t="inlineStr">
        <is>
          <t>Fantasy &amp; Adventure</t>
        </is>
      </c>
      <c r="D33" s="21" t="n">
        <v>32</v>
      </c>
      <c r="E33" s="21" t="inlineStr">
        <is>
          <t>[{"id":"c_l29_1","lang":{"en":"&lt;color=\"#2E86DE\"&gt;Hero Feature A&lt;/color&gt; does not have &lt;color=\"#8E44AD\"&gt;Feature Name&lt;/color&gt;: &lt;sprite name =\"icon_theo_ward\"&gt; &lt;color=\"#5E9F53\"&gt;Theo Ward&lt;/color&gt;.","zh":"","ru":""}},{"id":"c_l29_2","lang":{"en":"&lt;color=\"#8E44AD\"&gt;Feature Name&lt;/color&gt;: &lt;sprite name =\"icon_theo_ward\"&gt; &lt;color=\"#5E9F53\"&gt;Theo Ward&lt;/color&gt; appears before &lt;sprite name =\"icon_june_park\"&gt; &lt;color=\"#5E9F53\"&gt;June Park&lt;/color&gt;.","zh":"","ru":""}},{"id":"c_l29_3","lang":{"en":"A newly revealed record states: the access report confirms: the profile with &lt;color=\"#8E44AD\"&gt;Feature Name&lt;/color&gt;: &lt;sprite name =\"icon_caleb_stone\"&gt; &lt;color=\"#5E9F53\"&gt;Caleb Stone&lt;/color&gt; does not have &lt;color=\"#8E44AD\"&gt;Power&lt;/color&gt;: &lt;sprite name =\"icon_mind_link\"&gt; &lt;color=\"#5E9F53\"&gt;Mind Link&lt;/color&gt;.","zh":"","ru":""}},{"id":"c_l29_4","lang":{"en":"&lt;color=\"#8E44AD\"&gt;Power&lt;/color&gt;: &lt;sprite name =\"icon_mind_link\"&gt; &lt;color=\"#5E9F53\"&gt;Mind Link&lt;/color&gt; appears before &lt;sprite name =\"icon_fire_burst\"&gt; &lt;color=\"#5E9F53\"&gt;Fire Burst&lt;/color&gt;.","zh":"","ru":""}},{"id":"c_l29_5","lang":{"en":"The profile with &lt;color=\"#8E44AD\"&gt;Feature Name&lt;/color&gt;: &lt;sprite name =\"icon_caleb_stone\"&gt; &lt;color=\"#5E9F53\"&gt;Caleb Stone&lt;/color&gt; does not have &lt;color=\"#8E44AD\"&gt;Weakness&lt;/color&gt;: &lt;sprite name =\"icon_water\"&gt; &lt;color=\"#5E9F53\"&gt;Water&lt;/color&gt;.","zh":"","ru":""}},{"id":"c_l29_6","lang":{"en":"The calendar indicates: weakness: &lt;sprite name =\"icon_water\"&gt; &lt;color=\"#5E9F53\"&gt;Water&lt;/color&gt; appears before &lt;sprite name =\"icon_silver\"&gt; &lt;color=\"#5E9F53\"&gt;Silver&lt;/color&gt;.","zh":"","ru":""}},{"id":"c_l29_7","lang":{"en":"The profile with &lt;color=\"#8E44AD\"&gt;Feature Name&lt;/color&gt;: &lt;sprite name =\"icon_caleb_stone\"&gt; &lt;color=\"#5E9F53\"&gt;Caleb Stone&lt;/color&gt; does not have &lt;color=\"#8E44AD\"&gt;Priority Rank&lt;/color&gt;: &lt;sprite name =\"icon_p1\"&gt; &lt;color=\"#5E9F53\"&gt;P1&lt;/color&gt;.","zh":"","ru":""}},{"id":"c_l29_8","lang":{"en":"&lt;color=\"#8E44AD\"&gt;Priority Rank&lt;/color&gt;: &lt;sprite name =\"icon_p1\"&gt; &lt;color=\"#5E9F53\"&gt;P1&lt;/color&gt; appears before &lt;sprite name =\"icon_p3\"&gt; &lt;color=\"#5E9F53\"&gt;P3&lt;/color&gt;.","zh":"","ru":""}},{"id":"case_l29_title","lang":{"en":"The Hero Feature Owners","zh":"","ru":""}},{"id":"case_l29_question","lang":{"en":"Who approved each hero feature?","zh":"","ru":""}},{"id":"case_l29_reveal","lang":{"en":"The audit trail identifies Hero Feature C, linked to Priority Rank: P3.","zh":"","ru":""}},{"id":"h_l29","lang":{"en":"&lt;b&gt;&lt;color=\"#5D6D7E\"&gt;Fantasy &amp; Adventure&lt;/color&gt;&lt;/b&gt;","zh":"","ru":""}},{"id":"h_l29_0","lang":{"en":"&lt;b&gt;&lt;color=\"#5D6D7E\"&gt;Subject&lt;/color&gt;&lt;/b&gt;","zh":"","ru":""}},{"id":"h_l29_1","lang":{"en":"&lt;b&gt;&lt;color=\"#5D6D7E\"&gt;Feature Name&lt;/color&gt;&lt;/b&gt;","zh":"","ru":""}},{"id":"h_l29_2","lang":{"en":"&lt;b&gt;&lt;color=\"#5D6D7E\"&gt;Power&lt;/color&gt;&lt;/b&gt;","zh":"","ru":""}},{"id":"h_l29_3","lang":{"en":"&lt;b&gt;&lt;color=\"#5D6D7E\"&gt;Weakness&lt;/color&gt;&lt;/b&gt;","zh":"","ru":""}},{"id":"h_l29_4","lang":{"en":"&lt;b&gt;&lt;color=\"#5D6D7E\"&gt;Priority Rank&lt;/color&gt;&lt;/b&gt;","zh":"","ru":""}},{"id":"p_l29_0_1","lang":{"en":"&lt;sprite name =\"portrait_hero_feature_a\"&gt; &lt;b&gt;&lt;color=\"#2E86DE\"&gt;Hero Feature A&lt;/color&gt;&lt;/b&gt;","zh":"","ru":""}},{"id":"p_l29_0_2","lang":{"en":"&lt;sprite name =\"portrait_hero_feature_b\"&gt; &lt;b&gt;&lt;color=\"#2E86DE\"&gt;Hero Feature B&lt;/color&gt;&lt;/b&gt;","zh":"","ru":""}},{"id":"p_l29_0_3","lang":{"en":"&lt;sprite name =\"portrait_hero_feature_c\"&gt; &lt;b&gt;&lt;color=\"#2E86DE\"&gt;Hero Feature C&lt;/color&gt;&lt;/b&gt;","zh":"","ru":""}},{"id":"p_l29_1_1","lang":{"en":"&lt;sprite name =\"icon_caleb_stone\"&gt; &lt;color=\"#5E9F53\"&gt;Caleb Stone&lt;/color&gt;","zh":"","ru":""}},{"id":"p_l29_1_2","lang":{"en":"&lt;sprite name =\"icon_theo_ward\"&gt; &lt;color=\"#5E9F53\"&gt;Theo Ward&lt;/color&gt;","zh":"","ru":""}},{"id":"p_l29_1_3","lang":{"en":"&lt;sprite name =\"icon_june_park\"&gt; &lt;color=\"#5E9F53\"&gt;June Park&lt;/color&gt;","zh":"","ru":""}},{"id":"p_l29_2_1","lang":{"en":"&lt;sprite name =\"icon_shield\"&gt; &lt;color=\"#5E9F53\"&gt;Shield&lt;/color&gt;","zh":"","ru":""}},{"id":"p_l29_2_2","lang":{"en":"&lt;sprite name =\"icon_mind_link\"&gt; &lt;color=\"#5E9F53\"&gt;Mind Link&lt;/color&gt;","zh":"","ru":""}},{"id":"p_l29_2_3","lang":{"en":"&lt;sprite name =\"icon_fire_burst\"&gt; &lt;color=\"#5E9F53\"&gt;Fire Burst&lt;/color&gt;","zh":"","ru":""}},{"id":"p_l29_3_1","lang":{"en":"&lt;sprite name =\"icon_noise\"&gt; &lt;color=\"#5E9F53\"&gt;Noise&lt;/color&gt;","zh":"","ru":""}},{"id":"p_l29_3_2","lang":{"en":"&lt;sprite name =\"icon_water\"&gt; &lt;color=\"#5E9F53\"&gt;Water&lt;/color&gt;","zh":"","ru":""}},{"id":"p_l29_3_3","lang":{"en":"&lt;sprite name =\"icon_silver\"&gt; &lt;color=\"#5E9F53\"&gt;Silver&lt;/color&gt;","zh":"","ru":""}},{"id":"p_l29_4_1","lang":{"en":"&lt;sprite name =\"icon_p2\"&gt; &lt;color=\"#5E9F53\"&gt;P2&lt;/color&gt;","zh":"","ru":""}},{"id":"p_l29_4_2","lang":{"en":"&lt;sprite name =\"icon_p1\"&gt; &lt;color=\"#5E9F53\"&gt;P1&lt;/color&gt;","zh":"","ru":""}},{"id":"p_l29_4_3","lang":{"en":"&lt;sprite name =\"icon_p3\"&gt; &lt;color=\"#5E9F53\"&gt;P3&lt;/color&gt;","zh":"","ru":""}}]</t>
        </is>
      </c>
    </row>
    <row r="34" ht="30" customHeight="1" s="17">
      <c r="A34" s="33" t="n">
        <v>30</v>
      </c>
      <c r="B34" s="32" t="inlineStr">
        <is>
          <t>Workplace Drama</t>
        </is>
      </c>
      <c r="C34" s="32" t="inlineStr">
        <is>
          <t>Fantasy &amp; Adventure</t>
        </is>
      </c>
      <c r="D34" s="32" t="n">
        <v>33</v>
      </c>
      <c r="E34" s="32" t="inlineStr">
        <is>
          <t>[{"id":"c_l30_1","lang":{"en":"Cross-case evidence: occupation: &lt;sprite name =\"icon_engineering\"&gt; &lt;color=\"#5E9F53\"&gt;Engineering&lt;/color&gt; is immediately before &lt;sprite name =\"icon_finance\"&gt; &lt;color=\"#5E9F53\"&gt;Finance&lt;/color&gt;.","zh":"","ru":""}},{"id":"c_l30_2","lang":{"en":"&lt;color=\"#8E44AD\"&gt;Occupation&lt;/color&gt;: &lt;sprite name =\"icon_legal\"&gt; &lt;color=\"#5E9F53\"&gt;Legal&lt;/color&gt; is immediately before &lt;sprite name =\"icon_design\"&gt; &lt;color=\"#5E9F53\"&gt;Design&lt;/color&gt;.","zh":"","ru":""}},{"id":"c_l30_3","lang":{"en":"A task board shows: occupation: &lt;sprite name =\"icon_finance\"&gt; &lt;color=\"#5E9F53\"&gt;Finance&lt;/color&gt; is immediately before &lt;sprite name =\"icon_legal\"&gt; &lt;color=\"#5E9F53\"&gt;Legal&lt;/color&gt;.","zh":"","ru":""}},{"id":"c_l30_4","lang":{"en":"The profile with &lt;color=\"#8E44AD\"&gt;Occupation&lt;/color&gt;: &lt;sprite name =\"icon_engineering\"&gt; &lt;color=\"#5E9F53\"&gt;Engineering&lt;/color&gt; also has &lt;color=\"#8E44AD\"&gt;Companion App&lt;/color&gt;: &lt;sprite name =\"icon_crest_mail\"&gt; &lt;color=\"#5E9F53\"&gt;Crest Mail&lt;/color&gt;.","zh":"","ru":""}},{"id":"c_l30_5","lang":{"en":"Cross-case evidence: companion App: &lt;sprite name =\"icon_nova_drive\"&gt; &lt;color=\"#5E9F53\"&gt;Nova Drive&lt;/color&gt; is immediately before &lt;sprite name =\"icon_aster_tasks\"&gt; &lt;color=\"#5E9F53\"&gt;Aster Tasks&lt;/color&gt;.","zh":"","ru":""}},{"id":"c_l30_6","lang":{"en":"The audit log records: companion App: &lt;sprite name =\"icon_luma_meet\"&gt; &lt;color=\"#5E9F53\"&gt;&lt;sprite name =\"icon_luma\"&gt; &lt;color=\"#5E9F53\"&gt;Luma&lt;/color&gt; Meet&lt;/color&gt; is immediately before &lt;sprite name =\"icon_nova_drive\"&gt; &lt;color=\"#5E9F53\"&gt;Nova Drive&lt;/color&gt;.","zh":"","ru":""}},{"id":"c_l30_7","lang":{"en":"The profile with &lt;color=\"#8E44AD\"&gt;Occupation&lt;/color&gt;: &lt;sprite name =\"icon_engineering\"&gt; &lt;color=\"#5E9F53\"&gt;Engineering&lt;/color&gt; also has &lt;color=\"#8E44AD\"&gt;Affiliation&lt;/color&gt;: &lt;sprite name =\"icon_crestline\"&gt; &lt;color=\"#5E9F53\"&gt;Crestline&lt;/color&gt;.","zh":"","ru":""}},{"id":"c_l30_8","lang":{"en":"&lt;color=\"#8E44AD\"&gt;Affiliation&lt;/color&gt;: &lt;sprite name =\"icon_crestline\"&gt; &lt;color=\"#5E9F53\"&gt;Crestline&lt;/color&gt; is immediately before &lt;sprite name =\"icon_northstar\"&gt; &lt;color=\"#5E9F53\"&gt;Northstar&lt;/color&gt;.","zh":"","ru":""}},{"id":"c_l30_9","lang":{"en":"Cross-case evidence: the access report confirms: affiliation: &lt;sprite name =\"icon_northstar\"&gt; &lt;color=\"#5E9F53\"&gt;Northstar&lt;/color&gt; is immediately before &lt;sprite name =\"icon_velora\"&gt; &lt;color=\"#5E9F53\"&gt;Velora&lt;/color&gt;.","zh":"","ru":""}},{"id":"case_l30_title","lang":{"en":"The Vendor Affiliations","zh":"","ru":""}},{"id":"case_l30_question","lang":{"en":"Which vendor was connected to the leak?","zh":"","ru":""}},{"id":"case_l30_reveal","lang":{"en":"The audit trail identifies Maya Chen, linked to Affiliation: Crestline.","zh":"","ru":""}},{"id":"h_l30","lang":{"en":"&lt;b&gt;&lt;color=\"#5D6D7E\"&gt;Fantasy &amp; Adventure&lt;/color&gt;&lt;/b&gt;","zh":"","ru":""}},{"id":"h_l30_0","lang":{"en":"&lt;b&gt;&lt;color=\"#5D6D7E\"&gt;Subject&lt;/color&gt;&lt;/b&gt;","zh":"","ru":""}},{"id":"h_l30_1","lang":{"en":"&lt;b&gt;&lt;color=\"#5D6D7E\"&gt;Occupation&lt;/color&gt;&lt;/b&gt;","zh":"","ru":""}},{"id":"h_l30_2","lang":{"en":"&lt;b&gt;&lt;color=\"#5D6D7E\"&gt;Companion App&lt;/color&gt;&lt;/b&gt;","zh":"","ru":""}},{"id":"h_l30_3","lang":{"en":"&lt;b&gt;&lt;color=\"#5D6D7E\"&gt;Affiliation&lt;/color&gt;&lt;/b&gt;","zh":"","ru":""}},{"id":"p_l30_0_1","lang":{"en":"&lt;sprite name =\"portrait_maya_chen\"&gt; &lt;b&gt;&lt;color=\"#2E86DE\"&gt;Maya Chen&lt;/color&gt;&lt;/b&gt;","zh":"","ru":""}},{"id":"p_l30_0_2","lang":{"en":"&lt;sprite name =\"portrait_owen_price\"&gt; &lt;b&gt;&lt;color=\"#2E86DE\"&gt;Owen Price&lt;/color&gt;&lt;/b&gt;","zh":"","ru":""}},{"id":"p_l30_0_3","lang":{"en":"&lt;sprite name =\"portrait_nora_blake\"&gt; &lt;b&gt;&lt;color=\"#2E86DE\"&gt;Nora Blake&lt;/color&gt;&lt;/b&gt;","zh":"","ru":""}},{"id":"p_l30_0_4","lang":{"en":"&lt;sprite name =\"portrait_felix_grant\"&gt; &lt;b&gt;&lt;color=\"#2E86DE\"&gt;Felix Grant&lt;/color&gt;&lt;/b&gt;","zh":"","ru":""}},{"id":"p_l30_1_1","lang":{"en":"&lt;sprite name =\"icon_engineering\"&gt; &lt;color=\"#5E9F53\"&gt;Engineering&lt;/color&gt;","zh":"","ru":""}},{"id":"p_l30_1_2","lang":{"en":"&lt;sprite name =\"icon_finance\"&gt; &lt;color=\"#5E9F53\"&gt;Finance&lt;/color&gt;","zh":"","ru":""}},{"id":"p_l30_1_3","lang":{"en":"&lt;sprite name =\"icon_legal\"&gt; &lt;color=\"#5E9F53\"&gt;Legal&lt;/color&gt;","zh":"","ru":""}},{"id":"p_l30_1_4","lang":{"en":"&lt;sprite name =\"icon_design\"&gt; &lt;color=\"#5E9F53\"&gt;Design&lt;/color&gt;","zh":"","ru":""}},{"id":"p_l30_2_1","lang":{"en":"&lt;sprite name =\"icon_crest_mail\"&gt; &lt;color=\"#5E9F53\"&gt;Crest Mail&lt;/color&gt;","zh":"","ru":""}},{"id":"p_l30_2_2","lang":{"en":"&lt;sprite name =\"icon_luma_meet\"&gt; &lt;color=\"#5E9F53\"&gt;Luma Meet&lt;/color&gt;","zh":"","ru":""}},{"id":"p_l30_2_3","lang":{"en":"&lt;sprite name =\"icon_nova_drive\"&gt; &lt;color=\"#5E9F53\"&gt;Nova Drive&lt;/color&gt;","zh":"","ru":""}},{"id":"p_l30_2_4","lang":{"en":"&lt;sprite name =\"icon_aster_tasks\"&gt; &lt;color=\"#5E9F53\"&gt;Aster Tasks&lt;/color&gt;","zh":"","ru":""}},{"id":"p_l30_3_1","lang":{"en":"&lt;sprite name =\"icon_crestline\"&gt; &lt;color=\"#5E9F53\"&gt;Crestline&lt;/color&gt;","zh":"","ru":""}},{"id":"p_l30_3_2","lang":{"en":"&lt;sprite name =\"icon_northstar\"&gt; &lt;color=\"#5E9F53\"&gt;Northstar&lt;/color&gt;","zh":"","ru":""}},{"id":"p_l30_3_3","lang":{"en":"&lt;sprite name =\"icon_velora\"&gt; &lt;color=\"#5E9F53\"&gt;Velora&lt;/color&gt;","zh":"","ru":""}},{"id":"p_l30_3_4","lang":{"en":"&lt;sprite name =\"icon_luma\"&gt; &lt;color=\"#5E9F53\"&gt;Luma&lt;/color&gt;","zh":"","ru":""}}]</t>
        </is>
      </c>
    </row>
    <row r="35" ht="30" customHeight="1" s="17">
      <c r="A35" s="28" t="n">
        <v>31</v>
      </c>
      <c r="B35" s="21" t="inlineStr">
        <is>
          <t>Family Secrets</t>
        </is>
      </c>
      <c r="C35" s="21" t="inlineStr">
        <is>
          <t>Fantasy &amp; Adventure</t>
        </is>
      </c>
      <c r="D35" s="21" t="n">
        <v>60</v>
      </c>
      <c r="E35" s="21" t="inlineStr">
        <is>
          <t>[{"id":"c_l31_1","lang":{"en":"&lt;color=\"#2E86DE\"&gt;Vault Door A&lt;/color&gt; has &lt;color=\"#8E44AD\"&gt;Color&lt;/color&gt;: &lt;sprite name =\"icon_amber\"&gt; &lt;color=\"#5E9F53\"&gt;Amber&lt;/color&gt;.","zh":"","ru":""}},{"id":"c_l31_2","lang":{"en":"&lt;color=\"#2E86DE\"&gt;Vault Door E&lt;/color&gt; has &lt;color=\"#8E44AD\"&gt;Color&lt;/color&gt;: &lt;sprite name =\"icon_teal\"&gt; &lt;color=\"#5E9F53\"&gt;Teal&lt;/color&gt;.","zh":"","ru":""}},{"id":"c_l31_3","lang":{"en":"The family register confirms: vault Door B has &lt;color=\"#8E44AD\"&gt;Color&lt;/color&gt;: &lt;sprite name =\"icon_crimson\"&gt; &lt;color=\"#5E9F53\"&gt;Crimson&lt;/color&gt;.","zh":"","ru":""}},{"id":"c_l31_4","lang":{"en":"&lt;color=\"#2E86DE\"&gt;Vault Door C&lt;/color&gt; has &lt;color=\"#8E44AD\"&gt;Color&lt;/color&gt;: &lt;sprite name =\"icon_black\"&gt; &lt;color=\"#5E9F53\"&gt;Black&lt;/color&gt;.","zh":"","ru":""}},{"id":"c_l31_5","lang":{"en":"The profile with &lt;color=\"#8E44AD\"&gt;Color&lt;/color&gt;: &lt;sprite name =\"icon_amber\"&gt; &lt;color=\"#5E9F53\"&gt;Amber&lt;/color&gt; also has &lt;color=\"#8E44AD\"&gt;Family Sign&lt;/color&gt;: &lt;sprite name =\"icon_key\"&gt; &lt;color=\"#5E9F53\"&gt;Key&lt;/color&gt;.","zh":"","ru":""}},{"id":"c_l31_6","lang":{"en":"A diary entry states: the profile with &lt;color=\"#8E44AD\"&gt;Color&lt;/color&gt;: &lt;sprite name =\"icon_crimson\"&gt; &lt;color=\"#5E9F53\"&gt;Crimson&lt;/color&gt; also has &lt;color=\"#8E44AD\"&gt;Family Sign&lt;/color&gt;: &lt;sprite name =\"icon_raven\"&gt; &lt;color=\"#5E9F53\"&gt;Raven&lt;/color&gt;.","zh":"","ru":""}},{"id":"c_l31_7","lang":{"en":"The profile with &lt;color=\"#8E44AD\"&gt;Color&lt;/color&gt;: &lt;sprite name =\"icon_white\"&gt; &lt;color=\"#5E9F53\"&gt;White&lt;/color&gt; also has &lt;color=\"#8E44AD\"&gt;Family Sign&lt;/color&gt;: &lt;sprite name =\"icon_star\"&gt; &lt;color=\"#5E9F53\"&gt;Star&lt;/color&gt;.","zh":"","ru":""}},{"id":"c_l31_8","lang":{"en":"The profile with &lt;color=\"#8E44AD\"&gt;Color&lt;/color&gt;: &lt;sprite name =\"icon_black\"&gt; &lt;color=\"#5E9F53\"&gt;Black&lt;/color&gt; also has &lt;color=\"#8E44AD\"&gt;Family Sign&lt;/color&gt;: &lt;sprite name =\"icon_hourglass\"&gt; &lt;color=\"#5E9F53\"&gt;Hourglass&lt;/color&gt;.","zh":"","ru":""}},{"id":"c_l31_9","lang":{"en":"A diary entry states: the profile with &lt;color=\"#8E44AD\"&gt;Color&lt;/color&gt;: &lt;sprite name =\"icon_amber\"&gt; &lt;color=\"#5E9F53\"&gt;Amber&lt;/color&gt; also has &lt;color=\"#8E44AD\"&gt;Destination Room&lt;/color&gt;: &lt;sprite name =\"icon_wine_cellar\"&gt; &lt;color=\"#5E9F53\"&gt;Wine Cellar&lt;/color&gt;.","zh":"","ru":""}},{"id":"c_l31_10","lang":{"en":"The profile with &lt;color=\"#8E44AD\"&gt;Color&lt;/color&gt;: &lt;sprite name =\"icon_teal\"&gt; &lt;color=\"#5E9F53\"&gt;Teal&lt;/color&gt; also has &lt;color=\"#8E44AD\"&gt;Destination Room&lt;/color&gt;: &lt;sprite name =\"icon_old_library\"&gt; &lt;color=\"#5E9F53\"&gt;Old Library&lt;/color&gt;.","zh":"","ru":""}},{"id":"c_l31_11","lang":{"en":"The profile with &lt;color=\"#8E44AD\"&gt;Color&lt;/color&gt;: &lt;sprite name =\"icon_white\"&gt; &lt;color=\"#5E9F53\"&gt;White&lt;/color&gt; also has &lt;color=\"#8E44AD\"&gt;Destination Room&lt;/color&gt;: &lt;sprite name =\"icon_attic\"&gt; &lt;color=\"#5E9F53\"&gt;Attic&lt;/color&gt;.","zh":"","ru":""}},{"id":"c_l31_12","lang":{"en":"The family register confirms: the profile with &lt;color=\"#8E44AD\"&gt;Color&lt;/color&gt;: &lt;sprite name =\"icon_crimson\"&gt; &lt;color=\"#5E9F53\"&gt;Crimson&lt;/color&gt; also has &lt;color=\"#8E44AD\"&gt;Destination Room&lt;/color&gt;: &lt;sprite name =\"icon_guest_house\"&gt; &lt;color=\"#5E9F53\"&gt;Guest House&lt;/color&gt;.","zh":"","ru":""}},{"id":"c_l31_13","lang":{"en":"The profile with &lt;color=\"#8E44AD\"&gt;Color&lt;/color&gt;: &lt;sprite name =\"icon_amber\"&gt; &lt;color=\"#5E9F53\"&gt;Amber&lt;/color&gt; also has &lt;color=\"#8E44AD\"&gt;Guardian&lt;/color&gt;: &lt;sprite name =\"icon_sophie_vale\"&gt; &lt;color=\"#5E9F53\"&gt;Sophie Vale&lt;/color&gt;.","zh":"","ru":""}},{"id":"c_l31_14","lang":{"en":"The profile with &lt;color=\"#8E44AD\"&gt;Color&lt;/color&gt;: &lt;sprite name =\"icon_crimson\"&gt; &lt;color=\"#5E9F53\"&gt;Crimson&lt;/color&gt; also has &lt;color=\"#8E44AD\"&gt;Guardian&lt;/color&gt;: &lt;sprite name =\"icon_marcus_vale\"&gt; &lt;color=\"#5E9F53\"&gt;Marcus Vale&lt;/color&gt;.","zh":"","ru":""}},{"id":"c_l31_15","lang":{"en":"The reunion photo reveals: the profile with &lt;color=\"#8E44AD\"&gt;Color&lt;/color&gt;: &lt;sprite name =\"icon_black\"&gt; &lt;color=\"#5E9F53\"&gt;Black&lt;/color&gt; also has &lt;color=\"#8E44AD\"&gt;Guardian&lt;/color&gt;: &lt;sprite name =\"icon_julian_vale\"&gt; &lt;color=\"#5E9F53\"&gt;Julian Vale&lt;/color&gt;.","zh":"","ru":""}},{"id":"c_l31_16","lang":{"en":"The profile with &lt;color=\"#8E44AD\"&gt;Color&lt;/color&gt;: &lt;sprite name =\"icon_teal\"&gt; &lt;color=\"#5E9F53\"&gt;Teal&lt;/color&gt; also has &lt;color=\"#8E44AD\"&gt;Guardian&lt;/color&gt;: &lt;sprite name =\"icon_rose_vale\"&gt; &lt;color=\"#5E9F53\"&gt;Rose Vale&lt;/color&gt;.","zh":"","ru":""}},{"id":"c_l31_17","lang":{"en":"The profile with &lt;color=\"#8E44AD\"&gt;Color&lt;/color&gt;: &lt;sprite name =\"icon_amber\"&gt; &lt;color=\"#5E9F53\"&gt;Amber&lt;/color&gt; also has &lt;color=\"#8E44AD\"&gt;Entrance Fee&lt;/color&gt;: &lt;sprite name =\"icon_55\"&gt; &lt;color=\"#5E9F53\"&gt;$55&lt;/color&gt;.","zh":"","ru":""}},{"id":"c_l31_18","lang":{"en":"The inheritance file shows: the profile with &lt;color=\"#8E44AD\"&gt;Color&lt;/color&gt;: &lt;sprite name =\"icon_teal\"&gt; &lt;color=\"#5E9F53\"&gt;Teal&lt;/color&gt; also has &lt;color=\"#8E44AD\"&gt;Entrance Fee&lt;/color&gt;: &lt;sprite name =\"icon_95\"&gt; &lt;color=\"#5E9F53\"&gt;$95&lt;/color&gt;.","zh":"","ru":""}},{"id":"c_l31_19","lang":{"en":"The profile with &lt;color=\"#8E44AD\"&gt;Color&lt;/color&gt;: &lt;sprite name =\"icon_crimson\"&gt; &lt;color=\"#5E9F53\"&gt;Crimson&lt;/color&gt; also has &lt;color=\"#8E44AD\"&gt;Entrance Fee&lt;/color&gt;: &lt;sprite name =\"icon_35\"&gt; &lt;color=\"#5E9F53\"&gt;$35&lt;/color&gt;.","zh":"","ru":""}},{"id":"c_l31_20","lang":{"en":"The profile with &lt;color=\"#8E44AD\"&gt;Color&lt;/color&gt;: &lt;sprite name =\"icon_black\"&gt; &lt;color=\"#5E9F53\"&gt;Black&lt;/color&gt; also has &lt;color=\"#8E44AD\"&gt;Entrance Fee&lt;/color&gt;: &lt;sprite name =\"icon_75\"&gt; &lt;color=\"#5E9F53\"&gt;$75&lt;/color&gt;.","zh":"","ru":""}},{"id":"case_l31_title","lang":{"en":"The Heirloom Vault Doors","zh":"","ru":""}},{"id":"case_l31_question","lang":{"en":"Which vault protects the disputed inheritance?","zh":"","ru":""}},{"id":"case_l31_reveal","lang":{"en":"The inheritance record confirms Vault Door C, linked to Entrance Fee: $75.","zh":"","ru":""}},{"id":"h_l31","lang":{"en":"&lt;b&gt;&lt;color=\"#5D6D7E\"&gt;Fantasy &amp; Adventure&lt;/color&gt;&lt;/b&gt;","zh":"","ru":""}},{"id":"h_l31_0","lang":{"en":"&lt;b&gt;&lt;color=\"#5D6D7E\"&gt;Subject&lt;/color&gt;&lt;/b&gt;","zh":"","ru":""}},{"id":"h_l31_1","lang":{"en":"&lt;b&gt;&lt;color=\"#5D6D7E\"&gt;Color&lt;/color&gt;&lt;/b&gt;","zh":"","ru":""}},{"id":"h_l31_2","lang":{"en":"&lt;b&gt;&lt;color=\"#5D6D7E\"&gt;Family Sign&lt;/color&gt;&lt;/b&gt;","zh":"","ru":""}},{"id":"h_l31_3","lang":{"en":"&lt;b&gt;&lt;color=\"#5D6D7E\"&gt;Destination Room&lt;/color&gt;&lt;/b&gt;","zh":"","ru":""}},{"id":"h_l31_4","lang":{"en":"&lt;b&gt;&lt;color=\"#5D6D7E\"&gt;Guardian&lt;/color&gt;&lt;/b&gt;","zh":"","ru":""}},{"id":"h_l31_5","lang":{"en":"&lt;b&gt;&lt;color=\"#5D6D7E\"&gt;Entrance Fee&lt;/color&gt;&lt;/b&gt;","zh":"","ru":""}},{"id":"p_l31_0_1","lang":{"en":"&lt;sprite name =\"portrait_vault_door_a\"&gt; &lt;b&gt;&lt;color=\"#2E86DE\"&gt;Vault Door A&lt;/color&gt;&lt;/b&gt;","zh":"","ru":""}},{"id":"p_l31_0_2","lang":{"en":"&lt;sprite name =\"portrait_vault_door_b\"&gt; &lt;b&gt;&lt;color=\"#2E86DE\"&gt;Vault Door B&lt;/color&gt;&lt;/b&gt;","zh":"","ru":""}},{"id":"p_l31_0_3","lang":{"en":"&lt;sprite name =\"portrait_vault_door_c\"&gt; &lt;b&gt;&lt;color=\"#2E86DE\"&gt;Vault Door C&lt;/color&gt;&lt;/b&gt;","zh":"","ru":""}},{"id":"p_l31_0_4","lang":{"en":"&lt;sprite name =\"portrait_vault_door_d\"&gt; &lt;b&gt;&lt;color=\"#2E86DE\"&gt;Vault Door D&lt;/color&gt;&lt;/b&gt;","zh":"","ru":""}},{"id":"p_l31_0_5","lang":{"en":"&lt;sprite name =\"portrait_vault_door_e\"&gt; &lt;b&gt;&lt;color=\"#2E86DE\"&gt;Vault Door E&lt;/color&gt;&lt;/b&gt;","zh":"","ru":""}},{"id":"p_l31_1_1","lang":{"en":"&lt;sprite name =\"icon_amber\"&gt; &lt;color=\"#5E9F53\"&gt;Amber&lt;/color&gt;","zh":"","ru":""}},{"id":"p_l31_1_2","lang":{"en":"&lt;sprite name =\"icon_crimson\"&gt; &lt;color=\"#5E9F53\"&gt;Crimson&lt;/color&gt;","zh":"","ru":""}},{"id":"p_l31_1_3","lang":{"en":"&lt;sprite name =\"icon_black\"&gt; &lt;color=\"#5E9F53\"&gt;Black&lt;/color&gt;","zh":"","ru":""}},{"id":"p_l31_1_4","lang":{"en":"&lt;sprite name =\"icon_white\"&gt; &lt;color=\"#5E9F53\"&gt;White&lt;/color&gt;","zh":"","ru":""}},{"id":"p_l31_1_5","lang":{"en":"&lt;sprite name =\"icon_teal\"&gt; &lt;color=\"#5E9F53\"&gt;Teal&lt;/color&gt;","zh":"","ru":""}},{"id":"p_l31_2_1","lang":{"en":"&lt;sprite name =\"icon_key\"&gt; &lt;color=\"#5E9F53\"&gt;Key&lt;/color&gt;","zh":"","ru":""}},{"id":"p_l31_2_2","lang":{"en":"&lt;sprite name =\"icon_raven\"&gt; &lt;color=\"#5E9F53\"&gt;Raven&lt;/color&gt;","zh":"","ru":""}},{"id":"p_l31_2_3","lang":{"en":"&lt;sprite name =\"icon_hourglass\"&gt; &lt;color=\"#5E9F53\"&gt;Hourglass&lt;/color&gt;","zh":"","ru":""}},{"id":"p_l31_2_4","lang":{"en":"&lt;sprite name =\"icon_star\"&gt; &lt;color=\"#5E9F53\"&gt;Star&lt;/color&gt;","zh":"","ru":""}},{"id":"p_l31_2_5","lang":{"en":"&lt;sprite name =\"icon_moon\"&gt; &lt;color=\"#5E9F53\"&gt;Moon&lt;/color&gt;","zh":"","ru":""}},{"id":"p_l31_3_1","lang":{"en":"&lt;sprite name =\"icon_wine_cellar\"&gt; &lt;color=\"#5E9F53\"&gt;Wine Cellar&lt;/color&gt;","zh":"","ru":""}},{"id":"p_l31_3_2","lang":{"en":"&lt;sprite name =\"icon_guest_house\"&gt; &lt;color=\"#5E9F53\"&gt;Guest House&lt;/color&gt;","zh":"","ru":""}},{"id":"p_l31_3_3","lang":{"en":"&lt;sprite name =\"icon_lakeside_dock\"&gt; &lt;color=\"#5E9F53\"&gt;Lakeside Dock&lt;/color&gt;","zh":"","ru":""}},{"id":"p_l31_3_4","lang":{"en":"&lt;sprite name =\"icon_attic\"&gt; &lt;color=\"#5E9F53\"&gt;Attic&lt;/color&gt;","zh":"","ru":""}},{"id":"p_l31_3_5","lang":{"en":"&lt;sprite name =\"icon_old_library\"&gt; &lt;color=\"#5E9F53\"&gt;Old Library&lt;/color&gt;","zh":"","ru":""}},{"id":"p_l31_4_1","lang":{"en":"&lt;sprite name =\"icon_sophie_vale\"&gt; &lt;color=\"#5E9F53\"&gt;Sophie Vale&lt;/color&gt;","zh":"","ru":""}},{"id":"p_l31_4_2","lang":{"en":"&lt;sprite name =\"icon_marcus_vale\"&gt; &lt;color=\"#5E9F53\"&gt;Marcus Vale&lt;/color&gt;","zh":"","ru":""}},{"id":"p_l31_4_3","lang":{"en":"&lt;sprite name =\"icon_julian_vale\"&gt; &lt;color=\"#5E9F53\"&gt;Julian Vale&lt;/color&gt;","zh":"","ru":""}},{"id":"p_l31_4_4","lang":{"en":"&lt;sprite name =\"icon_ivy_vale\"&gt; &lt;color=\"#5E9F53\"&gt;Ivy Vale&lt;/color&gt;","zh":"","ru":""}},{"id":"p_l31_4_5","lang":{"en":"&lt;sprite name =\"icon_rose_vale\"&gt; &lt;color=\"#5E9F53\"&gt;Rose Vale&lt;/color&gt;","zh":"","ru":""}},{"id":"p_l31_5_1","lang":{"en":"&lt;sprite name =\"icon_55\"&gt; &lt;color=\"#5E9F53\"&gt;$55&lt;/color&gt;","zh":"","ru":""}},{"id":"p_l31_5_2","lang":{"en":"&lt;sprite name =\"icon_35\"&gt; &lt;color=\"#5E9F53\"&gt;$35&lt;/color&gt;","zh":"","ru":""}},{"id":"p_l31_5_3","lang":{"en":"&lt;sprite name =\"icon_75\"&gt; &lt;color=\"#5E9F53\"&gt;$75&lt;/color&gt;","zh":"","ru":""}},{"id":"p_l31_5_4","lang":{"en":"&lt;sprite name =\"icon_115\"&gt; &lt;color=\"#5E9F53\"&gt;$115&lt;/color&gt;","zh":"","ru":""}},{"id":"p_l31_5_5","lang":{"en":"&lt;sprite name =\"icon_95\"&gt; &lt;color=\"#5E9F53\"&gt;$95&lt;/color&gt;","zh":"","ru":""}}]</t>
        </is>
      </c>
    </row>
    <row r="36" ht="30" customHeight="1" s="17">
      <c r="A36" s="33" t="n">
        <v>32</v>
      </c>
      <c r="B36" s="32" t="inlineStr">
        <is>
          <t>Family Secrets</t>
        </is>
      </c>
      <c r="C36" s="32" t="inlineStr">
        <is>
          <t>Fantasy &amp; Adventure</t>
        </is>
      </c>
      <c r="D36" s="32" t="n">
        <v>70</v>
      </c>
      <c r="E36" s="32" t="inlineStr">
        <is>
          <t>[{"id":"c_l32_1","lang":{"en":"&lt;color=\"#2E86DE\"&gt;Heirloom A&lt;/color&gt; has &lt;color=\"#8E44AD\"&gt;Item Type&lt;/color&gt;: &lt;sprite name =\"icon_locket\"&gt; &lt;color=\"#5E9F53\"&gt;Locket&lt;/color&gt;.","zh":"","ru":""}},{"id":"c_l32_2","lang":{"en":"&lt;color=\"#2E86DE\"&gt;Heirloom C&lt;/color&gt; has &lt;color=\"#8E44AD\"&gt;Item Type&lt;/color&gt;: &lt;sprite name =\"icon_watch\"&gt; &lt;color=\"#5E9F53\"&gt;Watch&lt;/color&gt;.","zh":"","ru":""}},{"id":"c_l32_3","lang":{"en":"The family register confirms: heirloom D has &lt;color=\"#8E44AD\"&gt;Item Type&lt;/color&gt;: &lt;sprite name =\"icon_diary\"&gt; &lt;color=\"#5E9F53\"&gt;Diary&lt;/color&gt;.","zh":"","ru":""}},{"id":"c_l32_4","lang":{"en":"&lt;color=\"#2E86DE\"&gt;Heirloom B&lt;/color&gt; has &lt;color=\"#8E44AD\"&gt;Item Type&lt;/color&gt;: &lt;sprite name =\"icon_key\"&gt; &lt;color=\"#5E9F53\"&gt;Key&lt;/color&gt;.","zh":"","ru":""}},{"id":"c_l32_5","lang":{"en":"The profile with &lt;color=\"#8E44AD\"&gt;Item Type&lt;/color&gt;: &lt;sprite name =\"icon_locket\"&gt; &lt;color=\"#5E9F53\"&gt;Locket&lt;/color&gt; also has &lt;color=\"#8E44AD\"&gt;Element&lt;/color&gt;: &lt;sprite name =\"icon_fire\"&gt; &lt;color=\"#5E9F53\"&gt;Fire&lt;/color&gt;.","zh":"","ru":""}},{"id":"c_l32_6","lang":{"en":"A diary entry states: the profile with &lt;color=\"#8E44AD\"&gt;Item Type&lt;/color&gt;: &lt;sprite name =\"icon_diary\"&gt; &lt;color=\"#5E9F53\"&gt;Diary&lt;/color&gt; also has &lt;color=\"#8E44AD\"&gt;Element&lt;/color&gt;: &lt;sprite name =\"icon_light\"&gt; &lt;color=\"#5E9F53\"&gt;Light&lt;/color&gt;.","zh":"","ru":""}},{"id":"c_l32_7","lang":{"en":"The profile with &lt;color=\"#8E44AD\"&gt;Item Type&lt;/color&gt;: &lt;sprite name =\"icon_crest\"&gt; &lt;color=\"#5E9F53\"&gt;Crest&lt;/color&gt; also has &lt;color=\"#8E44AD\"&gt;Element&lt;/color&gt;: &lt;sprite name =\"icon_water\"&gt; &lt;color=\"#5E9F53\"&gt;Water&lt;/color&gt;.","zh":"","ru":""}},{"id":"c_l32_8","lang":{"en":"The profile with &lt;color=\"#8E44AD\"&gt;Item Type&lt;/color&gt;: &lt;sprite name =\"icon_watch\"&gt; &lt;color=\"#5E9F53\"&gt;Watch&lt;/color&gt; also has &lt;color=\"#8E44AD\"&gt;Element&lt;/color&gt;: &lt;sprite name =\"icon_earth\"&gt; &lt;color=\"#5E9F53\"&gt;Earth&lt;/color&gt;.","zh":"","ru":""}},{"id":"c_l32_9","lang":{"en":"The reunion photo reveals: the profile with &lt;color=\"#8E44AD\"&gt;Item Type&lt;/color&gt;: &lt;sprite name =\"icon_locket\"&gt; &lt;color=\"#5E9F53\"&gt;Locket&lt;/color&gt; also has &lt;color=\"#8E44AD\"&gt;Origin&lt;/color&gt;: &lt;sprite name =\"icon_west_wing\"&gt; &lt;color=\"#5E9F53\"&gt;West Wing&lt;/color&gt;.","zh":"","ru":""}},{"id":"c_l32_10","lang":{"en":"The profile with &lt;color=\"#8E44AD\"&gt;Item Type&lt;/color&gt;: &lt;sprite name =\"icon_diary\"&gt; &lt;color=\"#5E9F53\"&gt;Diary&lt;/color&gt; also has &lt;color=\"#8E44AD\"&gt;Origin&lt;/color&gt;: &lt;sprite name =\"icon_portrait_hall\"&gt; &lt;color=\"#5E9F53\"&gt;Portrait Hall&lt;/color&gt;.","zh":"","ru":""}},{"id":"c_l32_11","lang":{"en":"The profile with &lt;color=\"#8E44AD\"&gt;Item Type&lt;/color&gt;: &lt;sprite name =\"icon_crest\"&gt; &lt;color=\"#5E9F53\"&gt;Crest&lt;/color&gt; also has &lt;color=\"#8E44AD\"&gt;Origin&lt;/color&gt;: &lt;sprite name =\"icon_guest_house\"&gt; &lt;color=\"#5E9F53\"&gt;Guest House&lt;/color&gt;.","zh":"","ru":""}},{"id":"c_l32_12","lang":{"en":"The inheritance file shows: the profile with &lt;color=\"#8E44AD\"&gt;Item Type&lt;/color&gt;: &lt;sprite name =\"icon_key\"&gt; &lt;color=\"#5E9F53\"&gt;Key&lt;/color&gt; also has &lt;color=\"#8E44AD\"&gt;Origin&lt;/color&gt;: &lt;sprite name =\"icon_rose_garden\"&gt; &lt;color=\"#5E9F53\"&gt;Rose Garden&lt;/color&gt;.","zh":"","ru":""}},{"id":"c_l32_13","lang":{"en":"The profile with &lt;color=\"#8E44AD\"&gt;Item Type&lt;/color&gt;: &lt;sprite name =\"icon_locket\"&gt; &lt;color=\"#5E9F53\"&gt;Locket&lt;/color&gt; also has &lt;color=\"#8E44AD\"&gt;Owner&lt;/color&gt;: &lt;sprite name =\"icon_henry_vale\"&gt; &lt;color=\"#5E9F53\"&gt;Henry Vale&lt;/color&gt;.","zh":"","ru":""}},{"id":"c_l32_14","lang":{"en":"The profile with &lt;color=\"#8E44AD\"&gt;Item Type&lt;/color&gt;: &lt;sprite name =\"icon_crest\"&gt; &lt;color=\"#5E9F53\"&gt;Crest&lt;/color&gt; also has &lt;color=\"#8E44AD\"&gt;Owner&lt;/color&gt;: &lt;sprite name =\"icon_clara_vale\"&gt; &lt;color=\"#5E9F53\"&gt;Clara Vale&lt;/color&gt;.","zh":"","ru":""}},{"id":"c_l32_15","lang":{"en":"The family register confirms: the profile with &lt;color=\"#8E44AD\"&gt;Item Type&lt;/color&gt;: &lt;sprite name =\"icon_diary\"&gt; &lt;color=\"#5E9F53\"&gt;Diary&lt;/color&gt; also has &lt;color=\"#8E44AD\"&gt;Owner&lt;/color&gt;: &lt;sprite name =\"icon_olivia_vale\"&gt; &lt;color=\"#5E9F53\"&gt;Olivia Vale&lt;/color&gt;.","zh":"","ru":""}},{"id":"c_l32_16","lang":{"en":"The profile with &lt;color=\"#8E44AD\"&gt;Item Type&lt;/color&gt;: &lt;sprite name =\"icon_key\"&gt; &lt;color=\"#5E9F53\"&gt;Key&lt;/color&gt; also has &lt;color=\"#8E44AD\"&gt;Owner&lt;/color&gt;: &lt;sprite name =\"icon_ivy_vale\"&gt; &lt;color=\"#5E9F53\"&gt;Ivy Vale&lt;/color&gt;.","zh":"","ru":""}},{"id":"c_l32_17","lang":{"en":"The profile with &lt;color=\"#8E44AD\"&gt;Item Type&lt;/color&gt;: &lt;sprite name =\"icon_locket\"&gt; &lt;color=\"#5E9F53\"&gt;Locket&lt;/color&gt; also has &lt;color=\"#8E44AD\"&gt;Rarity&lt;/color&gt;: &lt;sprite name =\"icon_unique\"&gt; &lt;color=\"#5E9F53\"&gt;Unique&lt;/color&gt;.","zh":"","ru":""}},{"id":"c_l32_18","lang":{"en":"The family register confirms: the profile with &lt;color=\"#8E44AD\"&gt;Item Type&lt;/color&gt;: &lt;sprite name =\"icon_diary\"&gt; &lt;color=\"#5E9F53\"&gt;Diary&lt;/color&gt; also has &lt;color=\"#8E44AD\"&gt;Rarity&lt;/color&gt;: &lt;sprite name =\"icon_rare\"&gt; &lt;color=\"#5E9F53\"&gt;Rare&lt;/color&gt;.","zh":"","ru":""}},{"id":"c_l32_19","lang":{"en":"The profile with &lt;color=\"#8E44AD\"&gt;Item Type&lt;/color&gt;: &lt;sprite name =\"icon_key\"&gt; &lt;color=\"#5E9F53\"&gt;Key&lt;/color&gt; also has &lt;color=\"#8E44AD\"&gt;Rarity&lt;/color&gt;: &lt;sprite name =\"icon_common\"&gt; &lt;color=\"#5E9F53\"&gt;Common&lt;/color&gt;.","zh":"","ru":""}},{"id":"c_l32_20","lang":{"en":"The profile with &lt;color=\"#8E44AD\"&gt;Item Type&lt;/color&gt;: &lt;sprite name =\"icon_watch\"&gt; &lt;color=\"#5E9F53\"&gt;Watch&lt;/color&gt; also has &lt;color=\"#8E44AD\"&gt;Rarity&lt;/color&gt;: &lt;sprite name =\"icon_epic\"&gt; &lt;color=\"#5E9F53\"&gt;Epic&lt;/color&gt;.","zh":"","ru":""}},{"id":"c_l32_21","lang":{"en":"The family register confirms: the profile with &lt;color=\"#8E44AD\"&gt;Item Type&lt;/color&gt;: &lt;sprite name =\"icon_locket\"&gt; &lt;color=\"#5E9F53\"&gt;Locket&lt;/color&gt; also has &lt;color=\"#8E44AD\"&gt;Appraised Value&lt;/color&gt;: &lt;sprite name =\"icon_12_500\"&gt; &lt;color=\"#5E9F53\"&gt;$12,500&lt;/color&gt;.","zh":"","ru":""}},{"id":"c_l32_22","lang":{"en":"The profile with &lt;color=\"#8E44AD\"&gt;Item Type&lt;/color&gt;: &lt;sprite name =\"icon_crest\"&gt; &lt;color=\"#5E9F53\"&gt;Crest&lt;/color&gt; also has &lt;color=\"#8E44AD\"&gt;Appraised Value&lt;/color&gt;: &lt;sprite name =\"icon_35_000\"&gt; &lt;color=\"#5E9F53\"&gt;$35,000&lt;/color&gt;.","zh":"","ru":""}},{"id":"c_l32_23","lang":{"en":"The profile with &lt;color=\"#8E44AD\"&gt;Item Type&lt;/color&gt;: &lt;sprite name =\"icon_watch\"&gt; &lt;color=\"#5E9F53\"&gt;Watch&lt;/color&gt; also has &lt;color=\"#8E44AD\"&gt;Appraised Value&lt;/color&gt;: &lt;sprite name =\"icon_20_000\"&gt; &lt;color=\"#5E9F53\"&gt;$20,000&lt;/color&gt;.","zh":"","ru":""}},{"id":"c_l32_24","lang":{"en":"The reunion photo reveals: the profile with &lt;color=\"#8E44AD\"&gt;Item Type&lt;/color&gt;: &lt;sprite name =\"icon_key\"&gt; &lt;color=\"#5E9F53\"&gt;Key&lt;/color&gt; also has &lt;color=\"#8E44AD\"&gt;Appraised Value&lt;/color&gt;: &lt;sprite name =\"icon_27_500\"&gt; &lt;color=\"#5E9F53\"&gt;$27,500&lt;/color&gt;.","zh":"","ru":""}},{"id":"case_l32_title","lang":{"en":"The Cursed Heirlooms","zh":"","ru":""}},{"id":"case_l32_question","lang":{"en":"Who owns each item in the sealed inventory?","zh":"","ru":""}},{"id":"case_l32_reveal","lang":{"en":"The inheritance record confirms Heirloom E, linked to Appraised Value: $35,000.","zh":"","ru":""}},{"id":"h_l32","lang":{"en":"&lt;b&gt;&lt;color=\"#5D6D7E\"&gt;Fantasy &amp; Adventure&lt;/color&gt;&lt;/b&gt;","zh":"","ru":""}},{"id":"h_l32_0","lang":{"en":"&lt;b&gt;&lt;color=\"#5D6D7E\"&gt;Subject&lt;/color&gt;&lt;/b&gt;","zh":"","ru":""}},{"id":"h_l32_1","lang":{"en":"&lt;b&gt;&lt;color=\"#5D6D7E\"&gt;Item Type&lt;/color&gt;&lt;/b&gt;","zh":"","ru":""}},{"id":"h_l32_2","lang":{"en":"&lt;b&gt;&lt;color=\"#5D6D7E\"&gt;Element&lt;/color&gt;&lt;/b&gt;","zh":"","ru":""}},{"id":"h_l32_3","lang":{"en":"&lt;b&gt;&lt;color=\"#5D6D7E\"&gt;Origin&lt;/color&gt;&lt;/b&gt;","zh":"","ru":""}},{"id":"h_l32_4","lang":{"en":"&lt;b&gt;&lt;color=\"#5D6D7E\"&gt;Owner&lt;/color&gt;&lt;/b&gt;","zh":"","ru":""}},{"id":"h_l32_5","lang":{"en":"&lt;b&gt;&lt;color=\"#5D6D7E\"&gt;Rarity&lt;/color&gt;&lt;/b&gt;","zh":"","ru":""}},{"id":"h_l32_6","lang":{"en":"&lt;b&gt;&lt;color=\"#5D6D7E\"&gt;Appraised Value&lt;/color&gt;&lt;/b&gt;","zh":"","ru":""}},{"id":"p_l32_0_1","lang":{"en":"&lt;sprite name =\"portrait_heirloom_a\"&gt; &lt;b&gt;&lt;color=\"#2E86DE\"&gt;Heirloom A&lt;/color&gt;&lt;/b&gt;","zh":"","ru":""}},{"id":"p_l32_0_2","lang":{"en":"&lt;sprite name =\"portrait_heirloom_b\"&gt; &lt;b&gt;&lt;color=\"#2E86DE\"&gt;Heirloom B&lt;/color&gt;&lt;/b&gt;","zh":"","ru":""}},{"id":"p_l32_0_3","lang":{"en":"&lt;sprite name =\"portrait_heirloom_c\"&gt; &lt;b&gt;&lt;color=\"#2E86DE\"&gt;Heirloom C&lt;/color&gt;&lt;/b&gt;","zh":"","ru":""}},{"id":"p_l32_0_4","lang":{"en":"&lt;sprite name =\"portrait_heirloom_d\"&gt; &lt;b&gt;&lt;color=\"#2E86DE\"&gt;Heirloom D&lt;/color&gt;&lt;/b&gt;","zh":"","ru":""}},{"id":"p_l32_0_5","lang":{"en":"&lt;sprite name =\"portrait_heirloom_e\"&gt; &lt;b&gt;&lt;color=\"#2E86DE\"&gt;Heirloom E&lt;/color&gt;&lt;/b&gt;","zh":"","ru":""}},{"id":"p_l32_1_1","lang":{"en":"&lt;sprite name =\"icon_locket\"&gt; &lt;color=\"#5E9F53\"&gt;Locket&lt;/color&gt;","zh":"","ru":""}},{"id":"p_l32_1_2","lang":{"en":"&lt;sprite name =\"icon_key\"&gt; &lt;color=\"#5E9F53\"&gt;Key&lt;/color&gt;","zh":"","ru":""}},{"id":"p_l32_1_3","lang":{"en":"&lt;sprite name =\"icon_watch\"&gt; &lt;color=\"#5E9F53\"&gt;Watch&lt;/color&gt;","zh":"","ru":""}},{"id":"p_l32_1_4","lang":{"en":"&lt;sprite name =\"icon_diary\"&gt; &lt;color=\"#5E9F53\"&gt;Diary&lt;/color&gt;","zh":"","ru":""}},{"id":"p_l32_1_5","lang":{"en":"&lt;sprite name =\"icon_crest\"&gt; &lt;color=\"#5E9F53\"&gt;Crest&lt;/color&gt;","zh":"","ru":""}},{"id":"p_l32_2_1","lang":{"en":"&lt;sprite name =\"icon_fire\"&gt; &lt;color=\"#5E9F53\"&gt;Fire&lt;/color&gt;","zh":"","ru":""}},{"id":"p_l32_2_2","lang":{"en":"&lt;sprite name =\"icon_shadow\"&gt; &lt;color=\"#5E9F53\"&gt;Shadow&lt;/color&gt;","zh":"","ru":""}},{"id":"p_l32_2_3","lang":{"en":"&lt;sprite name =\"icon_earth\"&gt; &lt;color=\"#5E9F53\"&gt;Earth&lt;/color&gt;","zh":"","ru":""}},{"id":"p_l32_2_4","lang":{"en":"&lt;sprite name =\"icon_light\"&gt; &lt;color=\"#5E9F53\"&gt;Light&lt;/color&gt;","zh":"","ru":""}},{"id":"p_l32_2_5","lang":{"en":"&lt;sprite name =\"icon_water\"&gt; &lt;color=\"#5E9F53\"&gt;Water&lt;/color&gt;","zh":"","ru":""}},{"id":"p_l32_3_1","lang":{"en":"&lt;sprite name =\"icon_west_wing\"&gt; &lt;color=\"#5E9F53\"&gt;West Wing&lt;/color&gt;","zh":"","ru":""}},{"id":"p_l32_3_2","lang":{"en":"&lt;sprite name =\"icon_rose_garden\"&gt; &lt;color=\"#5E9F53\"&gt;Rose Garden&lt;/color&gt;","zh":"","ru":""}},{"id":"p_l32_3_3","lang":{"en":"&lt;sprite name =\"icon_old_library\"&gt; &lt;color=\"#5E9F53\"&gt;Old Library&lt;/color&gt;","zh":"","ru":""}},{"id":"p_l32_3_4","lang":{"en":"&lt;sprite name =\"icon_portrait_hall\"&gt; &lt;color=\"#5E9F53\"&gt;Portrait Hall&lt;/color&gt;","zh":"","ru":""}},{"id":"p_l32_3_5","lang":{"en":"&lt;sprite name =\"icon_guest_house\"&gt; &lt;color=\"#5E9F53\"&gt;Guest House&lt;/color&gt;","zh":"","ru":""}},{"id":"p_l32_4_1","lang":{"en":"&lt;sprite name =\"icon_henry_vale\"&gt; &lt;color=\"#5E9F53\"&gt;Henry Vale&lt;/color&gt;","zh":"","ru":""}},{"id":"p_l32_4_2","lang":{"en":"&lt;sprite name =\"icon_ivy_vale\"&gt; &lt;color=\"#5E9F53\"&gt;Ivy Vale&lt;/color&gt;","zh":"","ru":""}},{"id":"p_l32_4_3","lang":{"en":"&lt;sprite name =\"icon_eleanor_vale\"&gt; &lt;color=\"#5E9F53\"&gt;Eleanor Vale&lt;/color&gt;","zh":"","ru":""}},{"id":"p_l32_4_4","lang":{"en":"&lt;sprite name =\"icon_olivia_vale\"&gt; &lt;color=\"#5E9F53\"&gt;Olivia Vale&lt;/color&gt;","zh":"","ru":""}},{"id":"p_l32_4_5","lang":{"en":"&lt;sprite name =\"icon_clara_vale\"&gt; &lt;color=\"#5E9F53\"&gt;Clara Vale&lt;/color&gt;","zh":"","ru":""}},{"id":"p_l32_5_1","lang":{"en":"&lt;sprite name =\"icon_unique\"&gt; &lt;color=\"#5E9F53\"&gt;Unique&lt;/color&gt;","zh":"","ru":""}},{"id":"p_l32_5_2","lang":{"en":"&lt;sprite name =\"icon_common\"&gt; &lt;color=\"#5E9F53\"&gt;Common&lt;/color&gt;","zh":"","ru":""}},{"id":"p_l32_5_3","lang":{"en":"&lt;sprite name =\"icon_epic\"&gt; &lt;color=\"#5E9F53\"&gt;Epic&lt;/color&gt;","zh":"","ru":""}},{"id":"p_l32_5_4","lang":{"en":"&lt;sprite name =\"icon_rare\"&gt; &lt;color=\"#5E9F53\"&gt;Rare&lt;/color&gt;","zh":"","ru":""}},{"id":"p_l32_5_5","lang":{"en":"&lt;sprite name =\"icon_legendary\"&gt; &lt;color=\"#5E9F53\"&gt;Legendary&lt;/color&gt;","zh":"","ru":""}},{"id":"p_l32_6_1","lang":{"en":"&lt;sprite name =\"icon_12_500\"&gt; &lt;color=\"#5E9F53\"&gt;$12,500&lt;/color&gt;","zh":"","ru":""}},{"id":"p_l32_6_2","lang":{"en":"&lt;sprite name =\"icon_27_500\"&gt; &lt;color=\"#5E9F53\"&gt;$27,500&lt;/color&gt;","zh":"","ru":""}},{"id":"p_l32_6_3","lang":{"en":"&lt;sprite name =\"icon_20_000\"&gt; &lt;color=\"#5E9F53\"&gt;$20,000&lt;/color&gt;","zh":"","ru":""}},{"id":"p_l32_6_4","lang":{"en":"&lt;sprite name =\"icon_5_000\"&gt; &lt;color=\"#5E9F53\"&gt;$5,000&lt;/color&gt;","zh":"","ru":""}},{"id":"p_l32_6_5","lang":{"en":"&lt;sprite name =\"icon_35_000\"&gt; &lt;color=\"#5E9F53\"&gt;$35,000&lt;/color&gt;","zh":"","ru":""}}]</t>
        </is>
      </c>
    </row>
    <row r="37" ht="30" customHeight="1" s="17">
      <c r="A37" s="28" t="n">
        <v>33</v>
      </c>
      <c r="B37" s="21" t="inlineStr">
        <is>
          <t>Family Secrets</t>
        </is>
      </c>
      <c r="C37" s="21" t="inlineStr">
        <is>
          <t>Travel &amp; Transport</t>
        </is>
      </c>
      <c r="D37" s="21" t="n">
        <v>26</v>
      </c>
      <c r="E37" s="21" t="inlineStr">
        <is>
          <t>[{"id":"c_l33_1","lang":{"en":"&lt;color=\"#2E86DE\"&gt;Arrival Flight A&lt;/color&gt; has &lt;color=\"#8E44AD\"&gt;Destination&lt;/color&gt;: &lt;sprite name =\"icon_guest_house\"&gt; &lt;color=\"#5E9F53\"&gt;Guest House&lt;/color&gt;.","zh":"","ru":""}},{"id":"c_l33_2","lang":{"en":"&lt;color=\"#2E86DE\"&gt;Arrival Flight B&lt;/color&gt; has &lt;color=\"#8E44AD\"&gt;Destination&lt;/color&gt;: &lt;sprite name =\"icon_rose_garden\"&gt; &lt;color=\"#5E9F53\"&gt;Rose Garden&lt;/color&gt;.","zh":"","ru":""}},{"id":"c_l33_3","lang":{"en":"The family register confirms: the profile with &lt;color=\"#8E44AD\"&gt;Destination&lt;/color&gt;: &lt;sprite name =\"icon_guest_house\"&gt; &lt;color=\"#5E9F53\"&gt;Guest House&lt;/color&gt; also has &lt;color=\"#8E44AD\"&gt;Luggage Color&lt;/color&gt;: &lt;sprite name =\"icon_purple\"&gt; &lt;color=\"#5E9F53\"&gt;Purple&lt;/color&gt;.","zh":"","ru":""}},{"id":"c_l33_4","lang":{"en":"The profile with &lt;color=\"#8E44AD\"&gt;Destination&lt;/color&gt;: &lt;sprite name =\"icon_old_library\"&gt; &lt;color=\"#5E9F53\"&gt;Old Library&lt;/color&gt; also has &lt;color=\"#8E44AD\"&gt;Luggage Color&lt;/color&gt;: &lt;sprite name =\"icon_black\"&gt; &lt;color=\"#5E9F53\"&gt;Black&lt;/color&gt;.","zh":"","ru":""}},{"id":"c_l33_5","lang":{"en":"The profile with &lt;color=\"#8E44AD\"&gt;Destination&lt;/color&gt;: &lt;sprite name =\"icon_guest_house\"&gt; &lt;color=\"#5E9F53\"&gt;Guest House&lt;/color&gt; also has &lt;color=\"#8E44AD\"&gt;Flight Code&lt;/color&gt;: &lt;sprite name =\"icon_family_c5\"&gt; &lt;color=\"#5E9F53\"&gt;FAMILY-C5&lt;/color&gt;.","zh":"","ru":""}},{"id":"c_l33_6","lang":{"en":"A diary entry states: the profile with &lt;color=\"#8E44AD\"&gt;Destination&lt;/color&gt;: &lt;sprite name =\"icon_old_library\"&gt; &lt;color=\"#5E9F53\"&gt;Old Library&lt;/color&gt; also has &lt;color=\"#8E44AD\"&gt;Flight Code&lt;/color&gt;: &lt;sprite name =\"icon_family_a3\"&gt; &lt;color=\"#5E9F53\"&gt;FAMILY-A3&lt;/color&gt;.","zh":"","ru":""}},{"id":"case_l33_title","lang":{"en":"The Reunion Flights","zh":"","ru":""}},{"id":"case_l33_question","lang":{"en":"Which relative arrived on each flight?","zh":"","ru":""}},{"id":"case_l33_reveal","lang":{"en":"The inheritance record confirms Arrival Flight A, linked to Flight Code: FAMILY-C5.","zh":"","ru":""}},{"id":"h_l33","lang":{"en":"&lt;b&gt;&lt;color=\"#5D6D7E\"&gt;Travel &amp; Transport&lt;/color&gt;&lt;/b&gt;","zh":"","ru":""}},{"id":"h_l33_0","lang":{"en":"&lt;b&gt;&lt;color=\"#5D6D7E\"&gt;Subject&lt;/color&gt;&lt;/b&gt;","zh":"","ru":""}},{"id":"h_l33_1","lang":{"en":"&lt;b&gt;&lt;color=\"#5D6D7E\"&gt;Destination&lt;/color&gt;&lt;/b&gt;","zh":"","ru":""}},{"id":"h_l33_2","lang":{"en":"&lt;b&gt;&lt;color=\"#5D6D7E\"&gt;Luggage Color&lt;/color&gt;&lt;/b&gt;","zh":"","ru":""}},{"id":"h_l33_3","lang":{"en":"&lt;b&gt;&lt;color=\"#5D6D7E\"&gt;Flight Code&lt;/color&gt;&lt;/b&gt;","zh":"","ru":""}},{"id":"p_l33_0_1","lang":{"en":"&lt;sprite name =\"portrait_arrival_flight_a\"&gt; &lt;b&gt;&lt;color=\"#2E86DE\"&gt;Arrival Flight A&lt;/color&gt;&lt;/b&gt;","zh":"","ru":""}},{"id":"p_l33_0_2","lang":{"en":"&lt;sprite name =\"portrait_arrival_flight_b\"&gt; &lt;b&gt;&lt;color=\"#2E86DE\"&gt;Arrival Flight B&lt;/color&gt;&lt;/b&gt;","zh":"","ru":""}},{"id":"p_l33_0_3","lang":{"en":"&lt;sprite name =\"portrait_arrival_flight_c\"&gt; &lt;b&gt;&lt;color=\"#2E86DE\"&gt;Arrival Flight C&lt;/color&gt;&lt;/b&gt;","zh":"","ru":""}},{"id":"p_l33_1_1","lang":{"en":"&lt;sprite name =\"icon_guest_house\"&gt; &lt;color=\"#5E9F53\"&gt;Guest House&lt;/color&gt;","zh":"","ru":""}},{"id":"p_l33_1_2","lang":{"en":"&lt;sprite name =\"icon_rose_garden\"&gt; &lt;color=\"#5E9F53\"&gt;Rose Garden&lt;/color&gt;","zh":"","ru":""}},{"id":"p_l33_1_3","lang":{"en":"&lt;sprite name =\"icon_old_library\"&gt; &lt;color=\"#5E9F53\"&gt;Old Library&lt;/color&gt;","zh":"","ru":""}},{"id":"p_l33_2_1","lang":{"en":"&lt;sprite name =\"icon_purple\"&gt; &lt;color=\"#5E9F53\"&gt;Purple&lt;/color&gt;","zh":"","ru":""}},{"id":"p_l33_2_2","lang":{"en":"&lt;sprite name =\"icon_silver\"&gt; &lt;color=\"#5E9F53\"&gt;Silver&lt;/color&gt;","zh":"","ru":""}},{"id":"p_l33_2_3","lang":{"en":"&lt;sprite name =\"icon_black\"&gt; &lt;color=\"#5E9F53\"&gt;Black&lt;/color&gt;","zh":"","ru":""}},{"id":"p_l33_3_1","lang":{"en":"&lt;sprite name =\"icon_family_c5\"&gt; &lt;color=\"#5E9F53\"&gt;FAMILY-C5&lt;/color&gt;","zh":"","ru":""}},{"id":"p_l33_3_2","lang":{"en":"&lt;sprite name =\"icon_family_b4\"&gt; &lt;color=\"#5E9F53\"&gt;FAMILY-B4&lt;/color&gt;","zh":"","ru":""}},{"id":"p_l33_3_3","lang":{"en":"&lt;sprite name =\"icon_family_a3\"&gt; &lt;color=\"#5E9F53\"&gt;FAMILY-A3&lt;/color&gt;","zh":"","ru":""}}]</t>
        </is>
      </c>
    </row>
    <row r="38" ht="30" customHeight="1" s="17">
      <c r="A38" s="33" t="n">
        <v>34</v>
      </c>
      <c r="B38" s="32" t="inlineStr">
        <is>
          <t>Family Secrets</t>
        </is>
      </c>
      <c r="C38" s="32" t="inlineStr">
        <is>
          <t>Food &amp; Dining</t>
        </is>
      </c>
      <c r="D38" s="32" t="n">
        <v>32</v>
      </c>
      <c r="E38" s="32" t="inlineStr">
        <is>
          <t>[{"id":"c_l34_1","lang":{"en":"&lt;color=\"#8E44AD\"&gt;Food&lt;/color&gt;: &lt;sprite name =\"icon_mushroom_risotto\"&gt; &lt;color=\"#5E9F53\"&gt;Mushroom Risotto&lt;/color&gt; is immediately before &lt;sprite name =\"icon_tacos\"&gt; &lt;color=\"#5E9F53\"&gt;Tacos&lt;/color&gt;.","zh":"","ru":""}},{"id":"c_l34_2","lang":{"en":"&lt;color=\"#2E86DE\"&gt;Dinner Setting B&lt;/color&gt; has &lt;color=\"#8E44AD\"&gt;Food&lt;/color&gt;: &lt;sprite name =\"icon_steak\"&gt; &lt;color=\"#5E9F53\"&gt;Steak&lt;/color&gt;.","zh":"","ru":""}},{"id":"c_l34_3","lang":{"en":"The family register confirms: the profile with &lt;color=\"#8E44AD\"&gt;Food&lt;/color&gt;: &lt;sprite name =\"icon_vegetable_curry\"&gt; &lt;color=\"#5E9F53\"&gt;Vegetable Curry&lt;/color&gt; also has &lt;color=\"#8E44AD\"&gt;Drink&lt;/color&gt;: &lt;sprite name =\"icon_orange_juice\"&gt; &lt;color=\"#5E9F53\"&gt;Orange Juice&lt;/color&gt;.","zh":"","ru":""}},{"id":"c_l34_4","lang":{"en":"&lt;color=\"#8E44AD\"&gt;Drink&lt;/color&gt;: &lt;sprite name =\"icon_orange_juice\"&gt; &lt;color=\"#5E9F53\"&gt;Orange Juice&lt;/color&gt; is immediately before &lt;sprite name =\"icon_sparkling_water\"&gt; &lt;color=\"#5E9F53\"&gt;Sparkling Water&lt;/color&gt;.","zh":"","ru":""}},{"id":"c_l34_5","lang":{"en":"The profile with &lt;color=\"#8E44AD\"&gt;Food&lt;/color&gt;: &lt;sprite name =\"icon_mushroom_risotto\"&gt; &lt;color=\"#5E9F53\"&gt;Mushroom Risotto&lt;/color&gt; does not have &lt;color=\"#8E44AD\"&gt;Drink&lt;/color&gt;: &lt;sprite name =\"icon_iced_tea\"&gt; &lt;color=\"#5E9F53\"&gt;Iced Tea&lt;/color&gt;.","zh":"","ru":""}},{"id":"c_l34_6","lang":{"en":"The inheritance file shows: the profile with &lt;color=\"#8E44AD\"&gt;Food&lt;/color&gt;: &lt;sprite name =\"icon_vegetable_curry\"&gt; &lt;color=\"#5E9F53\"&gt;Vegetable Curry&lt;/color&gt; also has &lt;color=\"#8E44AD\"&gt;Cost&lt;/color&gt;: &lt;sprite name =\"icon_65\"&gt; &lt;color=\"#5E9F53\"&gt;$65&lt;/color&gt;.","zh":"","ru":""}},{"id":"c_l34_7","lang":{"en":"&lt;color=\"#8E44AD\"&gt;Cost&lt;/color&gt;: &lt;sprite name =\"icon_125\"&gt; &lt;color=\"#5E9F53\"&gt;$125&lt;/color&gt; is immediately before &lt;sprite name =\"icon_105\"&gt; &lt;color=\"#5E9F53\"&gt;$105&lt;/color&gt;.","zh":"","ru":""}},{"id":"c_l34_8","lang":{"en":"The profile with &lt;color=\"#8E44AD\"&gt;Food&lt;/color&gt;: &lt;sprite name =\"icon_mushroom_risotto\"&gt; &lt;color=\"#5E9F53\"&gt;Mushroom Risotto&lt;/color&gt; does not have &lt;color=\"#8E44AD\"&gt;Cost&lt;/color&gt;: &lt;sprite name =\"icon_105\"&gt; &lt;color=\"#5E9F53\"&gt;$105&lt;/color&gt;.","zh":"","ru":""}},{"id":"case_l34_title","lang":{"en":"The Family Dinner","zh":"","ru":""}},{"id":"case_l34_question","lang":{"en":"Which place setting belonged to the missing heir?","zh":"","ru":""}},{"id":"case_l34_reveal","lang":{"en":"The inheritance record confirms Dinner Setting C, linked to Cost: $125.","zh":"","ru":""}},{"id":"h_l34","lang":{"en":"&lt;b&gt;&lt;color=\"#5D6D7E\"&gt;Food &amp; Dining&lt;/color&gt;&lt;/b&gt;","zh":"","ru":""}},{"id":"h_l34_0","lang":{"en":"&lt;b&gt;&lt;color=\"#5D6D7E\"&gt;Subject&lt;/color&gt;&lt;/b&gt;","zh":"","ru":""}},{"id":"h_l34_1","lang":{"en":"&lt;b&gt;&lt;color=\"#5D6D7E\"&gt;Food&lt;/color&gt;&lt;/b&gt;","zh":"","ru":""}},{"id":"h_l34_2","lang":{"en":"&lt;b&gt;&lt;color=\"#5D6D7E\"&gt;Drink&lt;/color&gt;&lt;/b&gt;","zh":"","ru":""}},{"id":"h_l34_3","lang":{"en":"&lt;b&gt;&lt;color=\"#5D6D7E\"&gt;Cost&lt;/color&gt;&lt;/b&gt;","zh":"","ru":""}},{"id":"p_l34_0_1","lang":{"en":"&lt;sprite name =\"portrait_dinner_setting_a\"&gt; &lt;b&gt;&lt;color=\"#2E86DE\"&gt;Dinner Setting A&lt;/color&gt;&lt;/b&gt;","zh":"","ru":""}},{"id":"p_l34_0_2","lang":{"en":"&lt;sprite name =\"portrait_dinner_setting_b\"&gt; &lt;b&gt;&lt;color=\"#2E86DE\"&gt;Dinner Setting B&lt;/color&gt;&lt;/b&gt;","zh":"","ru":""}},{"id":"p_l34_0_3","lang":{"en":"&lt;sprite name =\"portrait_dinner_setting_c\"&gt; &lt;b&gt;&lt;color=\"#2E86DE\"&gt;Dinner Setting C&lt;/color&gt;&lt;/b&gt;","zh":"","ru":""}},{"id":"p_l34_0_4","lang":{"en":"&lt;sprite name =\"portrait_dinner_setting_d\"&gt; &lt;b&gt;&lt;color=\"#2E86DE\"&gt;Dinner Setting D&lt;/color&gt;&lt;/b&gt;","zh":"","ru":""}},{"id":"p_l34_1_1","lang":{"en":"&lt;sprite name =\"icon_vegetable_curry\"&gt; &lt;color=\"#5E9F53\"&gt;Vegetable Curry&lt;/color&gt;","zh":"","ru":""}},{"id":"p_l34_1_2","lang":{"en":"&lt;sprite name =\"icon_steak\"&gt; &lt;color=\"#5E9F53\"&gt;Steak&lt;/color&gt;","zh":"","ru":""}},{"id":"p_l34_1_3","lang":{"en":"&lt;sprite name =\"icon_mushroom_risotto\"&gt; &lt;color=\"#5E9F53\"&gt;Mushroom Risotto&lt;/color&gt;","zh":"","ru":""}},{"id":"p_l34_1_4","lang":{"en":"&lt;sprite name =\"icon_tacos\"&gt; &lt;color=\"#5E9F53\"&gt;Tacos&lt;/color&gt;","zh":"","ru":""}},{"id":"p_l34_2_1","lang":{"en":"&lt;sprite name =\"icon_orange_juice\"&gt; &lt;color=\"#5E9F53\"&gt;Orange Juice&lt;/color&gt;","zh":"","ru":""}},{"id":"p_l34_2_2","lang":{"en":"&lt;sprite name =\"icon_sparkling_water\"&gt; &lt;color=\"#5E9F53\"&gt;Sparkling Water&lt;/color&gt;","zh":"","ru":""}},{"id":"p_l34_2_3","lang":{"en":"&lt;sprite name =\"icon_hot_chocolate\"&gt; &lt;color=\"#5E9F53\"&gt;Hot Chocolate&lt;/color&gt;","zh":"","ru":""}},{"id":"p_l34_2_4","lang":{"en":"&lt;sprite name =\"icon_iced_tea\"&gt; &lt;color=\"#5E9F53\"&gt;Iced Tea&lt;/color&gt;","zh":"","ru":""}},{"id":"p_l34_3_1","lang":{"en":"&lt;sprite name =\"icon_65\"&gt; &lt;color=\"#5E9F53\"&gt;$65&lt;/color&gt;","zh":"","ru":""}},{"id":"p_l34_3_2","lang":{"en":"&lt;sprite name =\"icon_85\"&gt; &lt;color=\"#5E9F53\"&gt;$85&lt;/color&gt;","zh":"","ru":""}},{"id":"p_l34_3_3","lang":{"en":"&lt;sprite name =\"icon_125\"&gt; &lt;color=\"#5E9F53\"&gt;$125&lt;/color&gt;","zh":"","ru":""}},{"id":"p_l34_3_4","lang":{"en":"&lt;sprite name =\"icon_105\"&gt; &lt;color=\"#5E9F53\"&gt;$105&lt;/color&gt;","zh":"","ru":""}}]</t>
        </is>
      </c>
    </row>
    <row r="39" ht="30" customHeight="1" s="17">
      <c r="A39" s="28" t="n">
        <v>35</v>
      </c>
      <c r="B39" s="21" t="inlineStr">
        <is>
          <t>Family Secrets</t>
        </is>
      </c>
      <c r="C39" s="21" t="inlineStr">
        <is>
          <t>Travel &amp; Transport</t>
        </is>
      </c>
      <c r="D39" s="21" t="n">
        <v>40</v>
      </c>
      <c r="E39" s="21" t="inlineStr">
        <is>
          <t>[{"id":"c_l35_1","lang":{"en":"&lt;color=\"#8E44AD\"&gt;Case Type&lt;/color&gt;: &lt;sprite name =\"icon_metal_trunk\"&gt; &lt;color=\"#5E9F53\"&gt;Metal Trunk&lt;/color&gt; is immediately before &lt;sprite name =\"icon_travel_backpack\"&gt; &lt;color=\"#5E9F53\"&gt;Travel Backpack&lt;/color&gt;.","zh":"","ru":""}},{"id":"c_l35_2","lang":{"en":"&lt;color=\"#2E86DE\"&gt;Suitcase B&lt;/color&gt; has &lt;color=\"#8E44AD\"&gt;Case Type&lt;/color&gt;: &lt;sprite name =\"icon_leather_suitcase\"&gt; &lt;color=\"#5E9F53\"&gt;&lt;sprite name =\"icon_leather\"&gt; &lt;color=\"#5E9F53\"&gt;Leather&lt;/color&gt; Suitcase&lt;/color&gt;.","zh":"","ru":""}},{"id":"c_l35_3","lang":{"en":"The reunion photo reveals: the profile with &lt;color=\"#8E44AD\"&gt;Case Type&lt;/color&gt;: &lt;sprite name =\"icon_cabin_bag\"&gt; &lt;color=\"#5E9F53\"&gt;Cabin Bag&lt;/color&gt; also has &lt;color=\"#8E44AD\"&gt;Material&lt;/color&gt;: &lt;sprite name =\"icon_steel\"&gt; &lt;color=\"#5E9F53\"&gt;Steel&lt;/color&gt;.","zh":"","ru":""}},{"id":"c_l35_4","lang":{"en":"The profile with &lt;color=\"#8E44AD\"&gt;Case Type&lt;/color&gt;: &lt;sprite name =\"icon_leather_suitcase\"&gt; &lt;color=\"#5E9F53\"&gt;&lt;sprite name =\"icon_leather\"&gt; &lt;color=\"#5E9F53\"&gt;Leather&lt;/color&gt; Suitcase&lt;/color&gt; also has &lt;color=\"#8E44AD\"&gt;Material&lt;/color&gt;: &lt;sprite name =\"icon_glass\"&gt; &lt;color=\"#5E9F53\"&gt;Glass&lt;/color&gt;.","zh":"","ru":""}},{"id":"c_l35_5","lang":{"en":"&lt;color=\"#8E44AD\"&gt;Material&lt;/color&gt;: &lt;sprite name =\"icon_glass\"&gt; &lt;color=\"#5E9F53\"&gt;Glass&lt;/color&gt; is immediately before &lt;sprite name =\"icon_leather\"&gt; &lt;color=\"#5E9F53\"&gt;Leather&lt;/color&gt;.","zh":"","ru":""}},{"id":"c_l35_6","lang":{"en":"The reunion photo reveals: the profile with &lt;color=\"#8E44AD\"&gt;Case Type&lt;/color&gt;: &lt;sprite name =\"icon_cabin_bag\"&gt; &lt;color=\"#5E9F53\"&gt;Cabin Bag&lt;/color&gt; also has &lt;color=\"#8E44AD\"&gt;Color&lt;/color&gt;: &lt;sprite name =\"icon_crimson\"&gt; &lt;color=\"#5E9F53\"&gt;Crimson&lt;/color&gt;.","zh":"","ru":""}},{"id":"c_l35_7","lang":{"en":"The profile with &lt;color=\"#8E44AD\"&gt;Case Type&lt;/color&gt;: &lt;sprite name =\"icon_leather_suitcase\"&gt; &lt;color=\"#5E9F53\"&gt;&lt;sprite name =\"icon_leather\"&gt; &lt;color=\"#5E9F53\"&gt;Leather&lt;/color&gt; Suitcase&lt;/color&gt; also has &lt;color=\"#8E44AD\"&gt;Color&lt;/color&gt;: &lt;sprite name =\"icon_red\"&gt; &lt;color=\"#5E9F53\"&gt;Red&lt;/color&gt;.","zh":"","ru":""}},{"id":"c_l35_8","lang":{"en":"The profile with &lt;color=\"#8E44AD\"&gt;Case Type&lt;/color&gt;: &lt;sprite name =\"icon_travel_backpack\"&gt; &lt;color=\"#5E9F53\"&gt;Travel Backpack&lt;/color&gt; does not have &lt;color=\"#8E44AD\"&gt;Color&lt;/color&gt;: &lt;sprite name =\"icon_ivory\"&gt; &lt;color=\"#5E9F53\"&gt;Ivory&lt;/color&gt;.","zh":"","ru":""}},{"id":"c_l35_9","lang":{"en":"The inheritance file shows: the profile with &lt;color=\"#8E44AD\"&gt;Case Type&lt;/color&gt;: &lt;sprite name =\"icon_cabin_bag\"&gt; &lt;color=\"#5E9F53\"&gt;Cabin Bag&lt;/color&gt; also has &lt;color=\"#8E44AD\"&gt;Accessory&lt;/color&gt;: &lt;sprite name =\"icon_leather_bracelet\"&gt; &lt;color=\"#5E9F53\"&gt;&lt;sprite name =\"icon_leather\"&gt; &lt;color=\"#5E9F53\"&gt;Leather&lt;/color&gt; Bracelet&lt;/color&gt;.","zh":"","ru":""}},{"id":"c_l35_10","lang":{"en":"The profile with &lt;color=\"#8E44AD\"&gt;Case Type&lt;/color&gt;: &lt;sprite name =\"icon_travel_backpack\"&gt; &lt;color=\"#5E9F53\"&gt;Travel Backpack&lt;/color&gt; also has &lt;color=\"#8E44AD\"&gt;Accessory&lt;/color&gt;: &lt;sprite name =\"icon_blue_badge\"&gt; &lt;color=\"#5E9F53\"&gt;&lt;sprite name =\"icon_blue\"&gt; &lt;color=\"#5E9F53\"&gt;Blue&lt;/color&gt; Badge&lt;/color&gt;.","zh":"","ru":""}},{"id":"c_l35_11","lang":{"en":"The profile with &lt;color=\"#8E44AD\"&gt;Case Type&lt;/color&gt;: &lt;sprite name =\"icon_leather_suitcase\"&gt; &lt;color=\"#5E9F53\"&gt;&lt;sprite name =\"icon_leather\"&gt; &lt;color=\"#5E9F53\"&gt;Leather&lt;/color&gt; Suitcase&lt;/color&gt; does not have &lt;color=\"#8E44AD\"&gt;Accessory&lt;/color&gt;: &lt;sprite name =\"icon_pearl_clip\"&gt; &lt;color=\"#5E9F53\"&gt;Pearl Clip&lt;/color&gt;.","zh":"","ru":""}},{"id":"case_l35_title","lang":{"en":"The Missing Uncle’s Luggage","zh":"","ru":""}},{"id":"case_l35_question","lang":{"en":"Which suitcase belongs to the missing uncle?","zh":"","ru":""}},{"id":"case_l35_reveal","lang":{"en":"The inheritance record confirms Suitcase A, linked to Accessory: Leather Bracelet.","zh":"","ru":""}},{"id":"h_l35","lang":{"en":"&lt;b&gt;&lt;color=\"#5D6D7E\"&gt;Travel &amp; Transport&lt;/color&gt;&lt;/b&gt;","zh":"","ru":""}},{"id":"h_l35_0","lang":{"en":"&lt;b&gt;&lt;color=\"#5D6D7E\"&gt;Subject&lt;/color&gt;&lt;/b&gt;","zh":"","ru":""}},{"id":"h_l35_1","lang":{"en":"&lt;b&gt;&lt;color=\"#5D6D7E\"&gt;Case Type&lt;/color&gt;&lt;/b&gt;","zh":"","ru":""}},{"id":"h_l35_2","lang":{"en":"&lt;b&gt;&lt;color=\"#5D6D7E\"&gt;Material&lt;/color&gt;&lt;/b&gt;","zh":"","ru":""}},{"id":"h_l35_3","lang":{"en":"&lt;b&gt;&lt;color=\"#5D6D7E\"&gt;Color&lt;/color&gt;&lt;/b&gt;","zh":"","ru":""}},{"id":"h_l35_4","lang":{"en":"&lt;b&gt;&lt;color=\"#5D6D7E\"&gt;Accessory&lt;/color&gt;&lt;/b&gt;","zh":"","ru":""}},{"id":"p_l35_0_1","lang":{"en":"&lt;sprite name =\"portrait_suitcase_a\"&gt; &lt;b&gt;&lt;color=\"#2E86DE\"&gt;Suitcase A&lt;/color&gt;&lt;/b&gt;","zh":"","ru":""}},{"id":"p_l35_0_2","lang":{"en":"&lt;sprite name =\"portrait_suitcase_b\"&gt; &lt;b&gt;&lt;color=\"#2E86DE\"&gt;Suitcase B&lt;/color&gt;&lt;/b&gt;","zh":"","ru":""}},{"id":"p_l35_0_3","lang":{"en":"&lt;sprite name =\"portrait_suitcase_c\"&gt; &lt;b&gt;&lt;color=\"#2E86DE\"&gt;Suitcase C&lt;/color&gt;&lt;/b&gt;","zh":"","ru":""}},{"id":"p_l35_0_4","lang":{"en":"&lt;sprite name =\"portrait_suitcase_d\"&gt; &lt;b&gt;&lt;color=\"#2E86DE\"&gt;Suitcase D&lt;/color&gt;&lt;/b&gt;","zh":"","ru":""}},{"id":"p_l35_1_1","lang":{"en":"&lt;sprite name =\"icon_cabin_bag\"&gt; &lt;color=\"#5E9F53\"&gt;Cabin Bag&lt;/color&gt;","zh":"","ru":""}},{"id":"p_l35_1_2","lang":{"en":"&lt;sprite name =\"icon_leather_suitcase\"&gt; &lt;color=\"#5E9F53\"&gt;Leather Suitcase&lt;/color&gt;","zh":"","ru":""}},{"id":"p_l35_1_3","lang":{"en":"&lt;sprite name =\"icon_metal_trunk\"&gt; &lt;color=\"#5E9F53\"&gt;Metal Trunk&lt;/color&gt;","zh":"","ru":""}},{"id":"p_l35_1_4","lang":{"en":"&lt;sprite name =\"icon_travel_backpack\"&gt; &lt;color=\"#5E9F53\"&gt;Travel Backpack&lt;/color&gt;","zh":"","ru":""}},{"id":"p_l35_2_1","lang":{"en":"&lt;sprite name =\"icon_steel\"&gt; &lt;color=\"#5E9F53\"&gt;Steel&lt;/color&gt;","zh":"","ru":""}},{"id":"p_l35_2_2","lang":{"en":"&lt;sprite name =\"icon_glass\"&gt; &lt;color=\"#5E9F53\"&gt;Glass&lt;/color&gt;","zh":"","ru":""}},{"id":"p_l35_2_3","lang":{"en":"&lt;sprite name =\"icon_leather\"&gt; &lt;color=\"#5E9F53\"&gt;Leather&lt;/color&gt;","zh":"","ru":""}},{"id":"p_l35_2_4","lang":{"en":"&lt;sprite name =\"icon_marble\"&gt; &lt;color=\"#5E9F53\"&gt;Marble&lt;/color&gt;","zh":"","ru":""}},{"id":"p_l35_3_1","lang":{"en":"&lt;sprite name =\"icon_crimson\"&gt; &lt;color=\"#5E9F53\"&gt;Crimson&lt;/color&gt;","zh":"","ru":""}},{"id":"p_l35_3_2","lang":{"en":"&lt;sprite name =\"icon_red\"&gt; &lt;color=\"#5E9F53\"&gt;Red&lt;/color&gt;","zh":"","ru":""}},{"id":"p_l35_3_3","lang":{"en":"&lt;sprite name =\"icon_ivory\"&gt; &lt;color=\"#5E9F53\"&gt;Ivory&lt;/color&gt;","zh":"","ru":""}},{"id":"p_l35_3_4","lang":{"en":"&lt;sprite name =\"icon_blue\"&gt; &lt;color=\"#5E9F53\"&gt;Blue&lt;/color&gt;","zh":"","ru":""}},{"id":"p_l35_4_1","lang":{"en":"&lt;sprite name =\"icon_leather_bracelet\"&gt; &lt;color=\"#5E9F53\"&gt;Leather Bracelet&lt;/color&gt;","zh":"","ru":""}},{"id":"p_l35_4_2","lang":{"en":"&lt;sprite name =\"icon_gold_watch\"&gt; &lt;color=\"#5E9F53\"&gt;Gold Watch&lt;/color&gt;","zh":"","ru":""}},{"id":"p_l35_4_3","lang":{"en":"&lt;sprite name =\"icon_pearl_clip\"&gt; &lt;color=\"#5E9F53\"&gt;Pearl Clip&lt;/color&gt;","zh":"","ru":""}},{"id":"p_l35_4_4","lang":{"en":"&lt;sprite name =\"icon_blue_badge\"&gt; &lt;color=\"#5E9F53\"&gt;Blue Badge&lt;/color&gt;","zh":"","ru":""}}]</t>
        </is>
      </c>
    </row>
    <row r="40" ht="30" customHeight="1" s="17">
      <c r="A40" s="33" t="n">
        <v>36</v>
      </c>
      <c r="B40" s="32" t="inlineStr">
        <is>
          <t>Family Secrets</t>
        </is>
      </c>
      <c r="C40" s="32" t="inlineStr">
        <is>
          <t>Travel &amp; Transport</t>
        </is>
      </c>
      <c r="D40" s="32" t="n">
        <v>57</v>
      </c>
      <c r="E40" s="32" t="inlineStr">
        <is>
          <t>[{"id":"c_l36_1","lang":{"en":"&lt;color=\"#8E44AD\"&gt;Person&lt;/color&gt;: &lt;sprite name =\"icon_eleanor_vale\"&gt; &lt;color=\"#5E9F53\"&gt;Eleanor Vale&lt;/color&gt; is immediately before &lt;sprite name =\"icon_clara_vale\"&gt; &lt;color=\"#5E9F53\"&gt;Clara Vale&lt;/color&gt;.","zh":"","ru":""}},{"id":"c_l36_2","lang":{"en":"&lt;color=\"#8E44AD\"&gt;Person&lt;/color&gt;: &lt;sprite name =\"icon_clara_vale\"&gt; &lt;color=\"#5E9F53\"&gt;Clara Vale&lt;/color&gt; is immediately before &lt;sprite name =\"icon_ivy_vale\"&gt; &lt;color=\"#5E9F53\"&gt;Ivy Vale&lt;/color&gt;.","zh":"","ru":""}},{"id":"c_l36_3","lang":{"en":"A diary entry states: person: &lt;sprite name =\"icon_henry_vale\"&gt; &lt;color=\"#5E9F53\"&gt;Henry Vale&lt;/color&gt; is immediately before &lt;sprite name =\"icon_marcus_vale\"&gt; &lt;color=\"#5E9F53\"&gt;Marcus Vale&lt;/color&gt;.","zh":"","ru":""}},{"id":"c_l36_4","lang":{"en":"&lt;color=\"#8E44AD\"&gt;Person&lt;/color&gt;: &lt;sprite name =\"icon_henry_vale\"&gt; &lt;color=\"#5E9F53\"&gt;Henry Vale&lt;/color&gt; appears before &lt;sprite name =\"icon_ivy_vale\"&gt; &lt;color=\"#5E9F53\"&gt;Ivy Vale&lt;/color&gt;.","zh":"","ru":""}},{"id":"c_l36_5","lang":{"en":"The profile with &lt;color=\"#8E44AD\"&gt;Person&lt;/color&gt;: &lt;sprite name =\"icon_henry_vale\"&gt; &lt;color=\"#5E9F53\"&gt;Henry Vale&lt;/color&gt; also has &lt;color=\"#8E44AD\"&gt;Outfit Color&lt;/color&gt;: &lt;sprite name =\"icon_green\"&gt; &lt;color=\"#5E9F53\"&gt;Green&lt;/color&gt;.","zh":"","ru":""}},{"id":"c_l36_6","lang":{"en":"The inheritance file shows: the profile with &lt;color=\"#8E44AD\"&gt;Person&lt;/color&gt;: &lt;sprite name =\"icon_clara_vale\"&gt; &lt;color=\"#5E9F53\"&gt;Clara Vale&lt;/color&gt; also has &lt;color=\"#8E44AD\"&gt;Outfit Color&lt;/color&gt;: &lt;sprite name =\"icon_gold\"&gt; &lt;color=\"#5E9F53\"&gt;Gold&lt;/color&gt;.","zh":"","ru":""}},{"id":"c_l36_7","lang":{"en":"&lt;color=\"#8E44AD\"&gt;Outfit Color&lt;/color&gt;: &lt;sprite name =\"icon_silver\"&gt; &lt;color=\"#5E9F53\"&gt;Silver&lt;/color&gt; is immediately before &lt;sprite name =\"icon_red\"&gt; &lt;color=\"#5E9F53\"&gt;Red&lt;/color&gt;.","zh":"","ru":""}},{"id":"c_l36_8","lang":{"en":"The profile with &lt;color=\"#8E44AD\"&gt;Person&lt;/color&gt;: &lt;sprite name =\"icon_henry_vale\"&gt; &lt;color=\"#5E9F53\"&gt;Henry Vale&lt;/color&gt; also has &lt;color=\"#8E44AD\"&gt;Accessory&lt;/color&gt;: &lt;sprite name =\"icon_ruby_ring\"&gt; &lt;color=\"#5E9F53\"&gt;Ruby Ring&lt;/color&gt;.","zh":"","ru":""}},{"id":"c_l36_9","lang":{"en":"The inheritance file shows: accessory: &lt;sprite name =\"icon_old_diary\"&gt; &lt;color=\"#5E9F53\"&gt;Old Diary&lt;/color&gt; is immediately before &lt;sprite name =\"icon_silver_locket\"&gt; &lt;color=\"#5E9F53\"&gt;&lt;sprite name =\"icon_silver\"&gt; &lt;color=\"#5E9F53\"&gt;Silver&lt;/color&gt; Locket&lt;/color&gt;.","zh":"","ru":""}},{"id":"c_l36_10","lang":{"en":"The profile with &lt;color=\"#8E44AD\"&gt;Person&lt;/color&gt;: &lt;sprite name =\"icon_eleanor_vale\"&gt; &lt;color=\"#5E9F53\"&gt;Eleanor Vale&lt;/color&gt; also has &lt;color=\"#8E44AD\"&gt;Accessory&lt;/color&gt;: &lt;sprite name =\"icon_estate_key\"&gt; &lt;color=\"#5E9F53\"&gt;Estate Key&lt;/color&gt;.","zh":"","ru":""}},{"id":"c_l36_11","lang":{"en":"The profile with &lt;color=\"#8E44AD\"&gt;Person&lt;/color&gt;: &lt;sprite name =\"icon_henry_vale\"&gt; &lt;color=\"#5E9F53\"&gt;Henry Vale&lt;/color&gt; also has &lt;color=\"#8E44AD\"&gt;Mood&lt;/color&gt;: &lt;sprite name =\"icon_patient\"&gt; &lt;color=\"#5E9F53\"&gt;Patient&lt;/color&gt;.","zh":"","ru":""}},{"id":"c_l36_12","lang":{"en":"The family register confirms: mood: &lt;sprite name =\"icon_secretive\"&gt; &lt;color=\"#5E9F53\"&gt;Secretive&lt;/color&gt; is immediately before &lt;sprite name =\"icon_protective\"&gt; &lt;color=\"#5E9F53\"&gt;Protective&lt;/color&gt;.","zh":"","ru":""}},{"id":"c_l36_13","lang":{"en":"The profile with &lt;color=\"#8E44AD\"&gt;Person&lt;/color&gt;: &lt;sprite name =\"icon_clara_vale\"&gt; &lt;color=\"#5E9F53\"&gt;Clara Vale&lt;/color&gt; also has &lt;color=\"#8E44AD\"&gt;Mood&lt;/color&gt;: &lt;sprite name =\"icon_creative\"&gt; &lt;color=\"#5E9F53\"&gt;Creative&lt;/color&gt;.","zh":"","ru":""}},{"id":"c_l36_14","lang":{"en":"The profile with &lt;color=\"#8E44AD\"&gt;Person&lt;/color&gt;: &lt;sprite name =\"icon_henry_vale\"&gt; &lt;color=\"#5E9F53\"&gt;Henry Vale&lt;/color&gt; also has &lt;color=\"#8E44AD\"&gt;Age&lt;/color&gt;: &lt;sprite name =\"icon_27\"&gt; &lt;color=\"#5E9F53\"&gt;27&lt;/color&gt;.","zh":"","ru":""}},{"id":"c_l36_15","lang":{"en":"The inheritance file shows: the profile with &lt;color=\"#8E44AD\"&gt;Person&lt;/color&gt;: &lt;sprite name =\"icon_ivy_vale\"&gt; &lt;color=\"#5E9F53\"&gt;Ivy Vale&lt;/color&gt; also has &lt;color=\"#8E44AD\"&gt;Age&lt;/color&gt;: &lt;sprite name =\"icon_31\"&gt; &lt;color=\"#5E9F53\"&gt;31&lt;/color&gt;.","zh":"","ru":""}},{"id":"c_l36_16","lang":{"en":"The profile with &lt;color=\"#8E44AD\"&gt;Person&lt;/color&gt;: &lt;sprite name =\"icon_clara_vale\"&gt; &lt;color=\"#5E9F53\"&gt;Clara Vale&lt;/color&gt; also has &lt;color=\"#8E44AD\"&gt;Age&lt;/color&gt;: &lt;sprite name =\"icon_35\"&gt; &lt;color=\"#5E9F53\"&gt;35&lt;/color&gt;.","zh":"","ru":""}},{"id":"c_l36_17","lang":{"en":"The profile with &lt;color=\"#8E44AD\"&gt;Person&lt;/color&gt;: &lt;sprite name =\"icon_eleanor_vale\"&gt; &lt;color=\"#5E9F53\"&gt;Eleanor Vale&lt;/color&gt; also has &lt;color=\"#8E44AD\"&gt;Age&lt;/color&gt;: &lt;sprite name =\"icon_23\"&gt; &lt;color=\"#5E9F53\"&gt;23&lt;/color&gt;.","zh":"","ru":""}},{"id":"case_l36_title","lang":{"en":"The Wedding Portrait Lineup","zh":"","ru":""}},{"id":"case_l36_question","lang":{"en":"Who stood in each family portrait?","zh":"","ru":""}},{"id":"case_l36_reveal","lang":{"en":"The inheritance record confirms Portrait Guest C, linked to Age: 23.","zh":"","ru":""}},{"id":"h_l36","lang":{"en":"&lt;b&gt;&lt;color=\"#5D6D7E\"&gt;Travel &amp; Transport&lt;/color&gt;&lt;/b&gt;","zh":"","ru":""}},{"id":"h_l36_0","lang":{"en":"&lt;b&gt;&lt;color=\"#5D6D7E\"&gt;Subject&lt;/color&gt;&lt;/b&gt;","zh":"","ru":""}},{"id":"h_l36_1","lang":{"en":"&lt;b&gt;&lt;color=\"#5D6D7E\"&gt;Person&lt;/color&gt;&lt;/b&gt;","zh":"","ru":""}},{"id":"h_l36_2","lang":{"en":"&lt;b&gt;&lt;color=\"#5D6D7E\"&gt;Outfit Color&lt;/color&gt;&lt;/b&gt;","zh":"","ru":""}},{"id":"h_l36_3","lang":{"en":"&lt;b&gt;&lt;color=\"#5D6D7E\"&gt;Accessory&lt;/color&gt;&lt;/b&gt;","zh":"","ru":""}},{"id":"h_l36_4","lang":{"en":"&lt;b&gt;&lt;color=\"#5D6D7E\"&gt;Mood&lt;/color&gt;&lt;/b&gt;","zh":"","ru":""}},{"id":"h_l36_5","lang":{"en":"&lt;b&gt;&lt;color=\"#5D6D7E\"&gt;Age&lt;/color&gt;&lt;/b&gt;","zh":"","ru":""}},{"id":"p_l36_0_1","lang":{"en":"&lt;sprite name =\"portrait_portrait_guest_a\"&gt; &lt;b&gt;&lt;color=\"#2E86DE\"&gt;Portrait Guest A&lt;/color&gt;&lt;/b&gt;","zh":"","ru":""}},{"id":"p_l36_0_2","lang":{"en":"&lt;sprite name =\"portrait_portrait_guest_b\"&gt; &lt;b&gt;&lt;color=\"#2E86DE\"&gt;Portrait Guest B&lt;/color&gt;&lt;/b&gt;","zh":"","ru":""}},{"id":"p_l36_0_3","lang":{"en":"&lt;sprite name =\"portrait_portrait_guest_c\"&gt; &lt;b&gt;&lt;color=\"#2E86DE\"&gt;Portrait Guest C&lt;/color&gt;&lt;/b&gt;","zh":"","ru":""}},{"id":"p_l36_0_4","lang":{"en":"&lt;sprite name =\"portrait_portrait_guest_d\"&gt; &lt;b&gt;&lt;color=\"#2E86DE\"&gt;Portrait Guest D&lt;/color&gt;&lt;/b&gt;","zh":"","ru":""}},{"id":"p_l36_0_5","lang":{"en":"&lt;sprite name =\"portrait_portrait_guest_e\"&gt; &lt;b&gt;&lt;color=\"#2E86DE\"&gt;Portrait Guest E&lt;/color&gt;&lt;/b&gt;","zh":"","ru":""}},{"id":"p_l36_1_1","lang":{"en":"&lt;sprite name =\"icon_henry_vale\"&gt; &lt;color=\"#5E9F53\"&gt;Henry Vale&lt;/color&gt;","zh":"","ru":""}},{"id":"p_l36_1_2","lang":{"en":"&lt;sprite name =\"icon_marcus_vale\"&gt; &lt;color=\"#5E9F53\"&gt;Marcus Vale&lt;/color&gt;","zh":"","ru":""}},{"id":"p_l36_1_3","lang":{"en":"&lt;sprite name =\"icon_eleanor_vale\"&gt; &lt;color=\"#5E9F53\"&gt;Eleanor Vale&lt;/color&gt;","zh":"","ru":""}},{"id":"p_l36_1_4","lang":{"en":"&lt;sprite name =\"icon_clara_vale\"&gt; &lt;color=\"#5E9F53\"&gt;Clara Vale&lt;/color&gt;","zh":"","ru":""}},{"id":"p_l36_1_5","lang":{"en":"&lt;sprite name =\"icon_ivy_vale\"&gt; &lt;color=\"#5E9F53\"&gt;Ivy Vale&lt;/color&gt;","zh":"","ru":""}},{"id":"p_l36_2_1","lang":{"en":"&lt;sprite name =\"icon_green\"&gt; &lt;color=\"#5E9F53\"&gt;Green&lt;/color&gt;","zh":"","ru":""}},{"id":"p_l36_2_2","lang":{"en":"&lt;sprite name =\"icon_silver\"&gt; &lt;color=\"#5E9F53\"&gt;Silver&lt;/color&gt;","zh":"","ru":""}},{"id":"p_l36_2_3","lang":{"en":"&lt;sprite name =\"icon_red\"&gt; &lt;color=\"#5E9F53\"&gt;Red&lt;/color&gt;","zh":"","ru":""}},{"id":"p_l36_2_4","lang":{"en":"&lt;sprite name =\"icon_gold\"&gt; &lt;color=\"#5E9F53\"&gt;Gold&lt;/color&gt;","zh":"","ru":""}},{"id":"p_l36_2_5","lang":{"en":"&lt;sprite name =\"icon_blue\"&gt; &lt;color=\"#5E9F53\"&gt;Blue&lt;/color&gt;","zh":"","ru":""}},{"id":"p_l36_3_1","lang":{"en":"&lt;sprite name =\"icon_ruby_ring\"&gt; &lt;color=\"#5E9F53\"&gt;Ruby Ring&lt;/color&gt;","zh":"","ru":""}},{"id":"p_l36_3_2","lang":{"en":"&lt;sprite name =\"icon_canvas_bag\"&gt; &lt;color=\"#5E9F53\"&gt;Canvas Bag&lt;/color&gt;","zh":"","ru":""}},{"id":"p_l36_3_3","lang":{"en":"&lt;sprite name =\"icon_estate_key\"&gt; &lt;color=\"#5E9F53\"&gt;Estate Key&lt;/color&gt;","zh":"","ru":""}},{"id":"p_l36_3_4","lang":{"en":"&lt;sprite name =\"icon_old_diary\"&gt; &lt;color=\"#5E9F53\"&gt;Old Diary&lt;/color&gt;","zh":"","ru":""}},{"id":"p_l36_3_5","lang":{"en":"&lt;sprite name =\"icon_silver_locket\"&gt; &lt;color=\"#5E9F53\"&gt;Silver Locket&lt;/color&gt;","zh":"","ru":""}},{"id":"p_l36_4_1","lang":{"en":"&lt;sprite name =\"icon_patient\"&gt; &lt;color=\"#5E9F53\"&gt;Patient&lt;/color&gt;","zh":"","ru":""}},{"id":"p_l36_4_2","lang":{"en":"&lt;sprite name =\"icon_secretive\"&gt; &lt;color=\"#5E9F53\"&gt;Secretive&lt;/color&gt;","zh":"","ru":""}},{"id":"p_l36_4_3","lang":{"en":"&lt;sprite name =\"icon_protective\"&gt; &lt;color=\"#5E9F53\"&gt;Protective&lt;/color&gt;","zh":"","ru":""}},{"id":"p_l36_4_4","lang":{"en":"&lt;sprite name =\"icon_creative\"&gt; &lt;color=\"#5E9F53\"&gt;Creative&lt;/color&gt;","zh":"","ru":""}},{"id":"p_l36_4_5","lang":{"en":"&lt;sprite name =\"icon_analytical\"&gt; &lt;color=\"#5E9F53\"&gt;Analytical&lt;/color&gt;","zh":"","ru":""}},{"id":"p_l36_5_1","lang":{"en":"&lt;sprite name =\"icon_27\"&gt; &lt;color=\"#5E9F53\"&gt;27&lt;/color&gt;","zh":"","ru":""}},{"id":"p_l36_5_2","lang":{"en":"&lt;sprite name =\"icon_39\"&gt; &lt;color=\"#5E9F53\"&gt;39&lt;/color&gt;","zh":"","ru":""}},{"id":"p_l36_5_3","lang":{"en":"&lt;sprite name =\"icon_23\"&gt; &lt;color=\"#5E9F53\"&gt;23&lt;/color&gt;","zh":"","ru":""}},{"id":"p_l36_5_4","lang":{"en":"&lt;sprite name =\"icon_35\"&gt; &lt;color=\"#5E9F53\"&gt;35&lt;/color&gt;","zh":"","ru":""}},{"id":"p_l36_5_5","lang":{"en":"&lt;sprite name =\"icon_31\"&gt; &lt;color=\"#5E9F53\"&gt;31&lt;/color&gt;","zh":"","ru":""}}]</t>
        </is>
      </c>
    </row>
    <row r="41" ht="30" customHeight="1" s="17">
      <c r="A41" s="28" t="n">
        <v>37</v>
      </c>
      <c r="B41" s="21" t="inlineStr">
        <is>
          <t>Family Secrets</t>
        </is>
      </c>
      <c r="C41" s="21" t="inlineStr">
        <is>
          <t>Travel &amp; Transport</t>
        </is>
      </c>
      <c r="D41" s="21" t="n">
        <v>32</v>
      </c>
      <c r="E41" s="21" t="inlineStr">
        <is>
          <t>[{"id":"c_l37_1","lang":{"en":"&lt;color=\"#8E44AD\"&gt;Person&lt;/color&gt;: &lt;sprite name =\"icon_julian_vale\"&gt; &lt;color=\"#5E9F53\"&gt;Julian Vale&lt;/color&gt; is immediately before &lt;sprite name =\"icon_rose_vale\"&gt; &lt;color=\"#5E9F53\"&gt;Rose Vale&lt;/color&gt;.","zh":"","ru":""}},{"id":"c_l37_2","lang":{"en":"&lt;color=\"#8E44AD\"&gt;Person&lt;/color&gt;: &lt;sprite name =\"icon_sophie_vale\"&gt; &lt;color=\"#5E9F53\"&gt;Sophie Vale&lt;/color&gt; is immediately before &lt;sprite name =\"icon_julian_vale\"&gt; &lt;color=\"#5E9F53\"&gt;Julian Vale&lt;/color&gt;.","zh":"","ru":""}},{"id":"c_l37_3","lang":{"en":"The inheritance file shows: the profile with &lt;color=\"#8E44AD\"&gt;Person&lt;/color&gt;: &lt;sprite name =\"icon_sophie_vale\"&gt; &lt;color=\"#5E9F53\"&gt;Sophie Vale&lt;/color&gt; does not have &lt;color=\"#8E44AD\"&gt;Detected Object&lt;/color&gt;: &lt;sprite name =\"icon_sealed_will\"&gt; &lt;color=\"#5E9F53\"&gt;Sealed Will&lt;/color&gt;.","zh":"","ru":""}},{"id":"c_l37_4","lang":{"en":"&lt;color=\"#8E44AD\"&gt;Detected Object&lt;/color&gt;: &lt;sprite name =\"icon_sealed_will\"&gt; &lt;color=\"#5E9F53\"&gt;Sealed Will&lt;/color&gt; is immediately before &lt;sprite name =\"icon_portrait_frame_gold_watch\"&gt; &lt;color=\"#5E9F53\"&gt;Portrait Frame / Gold Watch&lt;/color&gt;.","zh":"","ru":""}},{"id":"c_l37_5","lang":{"en":"The profile with &lt;color=\"#8E44AD\"&gt;Person&lt;/color&gt;: &lt;sprite name =\"icon_sophie_vale\"&gt; &lt;color=\"#5E9F53\"&gt;Sophie Vale&lt;/color&gt; does not have &lt;color=\"#8E44AD\"&gt;Alert Color&lt;/color&gt;: &lt;sprite name =\"icon_white\"&gt; &lt;color=\"#5E9F53\"&gt;White&lt;/color&gt;.","zh":"","ru":""}},{"id":"c_l37_6","lang":{"en":"A diary entry states: alert Color: &lt;sprite name =\"icon_white\"&gt; &lt;color=\"#5E9F53\"&gt;White&lt;/color&gt; is immediately before &lt;sprite name =\"icon_black\"&gt; &lt;color=\"#5E9F53\"&gt;Black&lt;/color&gt;.","zh":"","ru":""}},{"id":"c_l37_7","lang":{"en":"The profile with &lt;color=\"#8E44AD\"&gt;Person&lt;/color&gt;: &lt;sprite name =\"icon_sophie_vale\"&gt; &lt;color=\"#5E9F53\"&gt;Sophie Vale&lt;/color&gt; does not have &lt;color=\"#8E44AD\"&gt;Queue Length&lt;/color&gt;: &lt;sprite name =\"icon_22\"&gt; &lt;color=\"#5E9F53\"&gt;22&lt;/color&gt;.","zh":"","ru":""}},{"id":"c_l37_8","lang":{"en":"&lt;color=\"#8E44AD\"&gt;Queue Length&lt;/color&gt;: &lt;sprite name =\"icon_22\"&gt; &lt;color=\"#5E9F53\"&gt;22&lt;/color&gt; is immediately before &lt;sprite name =\"icon_32\"&gt; &lt;color=\"#5E9F53\"&gt;32&lt;/color&gt;.","zh":"","ru":""}},{"id":"case_l37_title","lang":{"en":"The Security Finds","zh":"","ru":""}},{"id":"case_l37_question","lang":{"en":"Which relative carried the sealed document?","zh":"","ru":""}},{"id":"case_l37_reveal","lang":{"en":"The inheritance record confirms Security Tray C, linked to Queue Length: 32.","zh":"","ru":""}},{"id":"h_l37","lang":{"en":"&lt;b&gt;&lt;color=\"#5D6D7E\"&gt;Travel &amp; Transport&lt;/color&gt;&lt;/b&gt;","zh":"","ru":""}},{"id":"h_l37_0","lang":{"en":"&lt;b&gt;&lt;color=\"#5D6D7E\"&gt;Subject&lt;/color&gt;&lt;/b&gt;","zh":"","ru":""}},{"id":"h_l37_1","lang":{"en":"&lt;b&gt;&lt;color=\"#5D6D7E\"&gt;Person&lt;/color&gt;&lt;/b&gt;","zh":"","ru":""}},{"id":"h_l37_2","lang":{"en":"&lt;b&gt;&lt;color=\"#5D6D7E\"&gt;Detected Object&lt;/color&gt;&lt;/b&gt;","zh":"","ru":""}},{"id":"h_l37_3","lang":{"en":"&lt;b&gt;&lt;color=\"#5D6D7E\"&gt;Alert Color&lt;/color&gt;&lt;/b&gt;","zh":"","ru":""}},{"id":"h_l37_4","lang":{"en":"&lt;b&gt;&lt;color=\"#5D6D7E\"&gt;Queue Length&lt;/color&gt;&lt;/b&gt;","zh":"","ru":""}},{"id":"p_l37_0_1","lang":{"en":"&lt;sprite name =\"portrait_security_tray_a\"&gt; &lt;b&gt;&lt;color=\"#2E86DE\"&gt;Security Tray A&lt;/color&gt;&lt;/b&gt;","zh":"","ru":""}},{"id":"p_l37_0_2","lang":{"en":"&lt;sprite name =\"portrait_security_tray_b\"&gt; &lt;b&gt;&lt;color=\"#2E86DE\"&gt;Security Tray B&lt;/color&gt;&lt;/b&gt;","zh":"","ru":""}},{"id":"p_l37_0_3","lang":{"en":"&lt;sprite name =\"portrait_security_tray_c\"&gt; &lt;b&gt;&lt;color=\"#2E86DE\"&gt;Security Tray C&lt;/color&gt;&lt;/b&gt;","zh":"","ru":""}},{"id":"p_l37_1_1","lang":{"en":"&lt;sprite name =\"icon_sophie_vale\"&gt; &lt;color=\"#5E9F53\"&gt;Sophie Vale&lt;/color&gt;","zh":"","ru":""}},{"id":"p_l37_1_2","lang":{"en":"&lt;sprite name =\"icon_julian_vale\"&gt; &lt;color=\"#5E9F53\"&gt;Julian Vale&lt;/color&gt;","zh":"","ru":""}},{"id":"p_l37_1_3","lang":{"en":"&lt;sprite name =\"icon_rose_vale\"&gt; &lt;color=\"#5E9F53\"&gt;Rose Vale&lt;/color&gt;","zh":"","ru":""}},{"id":"p_l37_2_1","lang":{"en":"&lt;sprite name =\"icon_pocket_watch\"&gt; &lt;color=\"#5E9F53\"&gt;Pocket Watch&lt;/color&gt;","zh":"","ru":""}},{"id":"p_l37_2_2","lang":{"en":"&lt;sprite name =\"icon_sealed_will\"&gt; &lt;color=\"#5E9F53\"&gt;Sealed Will&lt;/color&gt;","zh":"","ru":""}},{"id":"p_l37_2_3","lang":{"en":"&lt;sprite name =\"icon_portrait_frame_gold_watch\"&gt; &lt;color=\"#5E9F53\"&gt;Portrait Frame / Gold Watch&lt;/color&gt;","zh":"","ru":""}},{"id":"p_l37_3_1","lang":{"en":"&lt;sprite name =\"icon_amber\"&gt; &lt;color=\"#5E9F53\"&gt;Amber&lt;/color&gt;","zh":"","ru":""}},{"id":"p_l37_3_2","lang":{"en":"&lt;sprite name =\"icon_white\"&gt; &lt;color=\"#5E9F53\"&gt;White&lt;/color&gt;","zh":"","ru":""}},{"id":"p_l37_3_3","lang":{"en":"&lt;sprite name =\"icon_black\"&gt; &lt;color=\"#5E9F53\"&gt;Black&lt;/color&gt;","zh":"","ru":""}},{"id":"p_l37_4_1","lang":{"en":"&lt;sprite name =\"icon_12\"&gt; &lt;color=\"#5E9F53\"&gt;12&lt;/color&gt;","zh":"","ru":""}},{"id":"p_l37_4_2","lang":{"en":"&lt;sprite name =\"icon_22\"&gt; &lt;color=\"#5E9F53\"&gt;22&lt;/color&gt;","zh":"","ru":""}},{"id":"p_l37_4_3","lang":{"en":"&lt;sprite name =\"icon_32\"&gt; &lt;color=\"#5E9F53\"&gt;32&lt;/color&gt;","zh":"","ru":""}}]</t>
        </is>
      </c>
    </row>
    <row r="42" ht="30" customHeight="1" s="17">
      <c r="A42" s="33" t="n">
        <v>38</v>
      </c>
      <c r="B42" s="32" t="inlineStr">
        <is>
          <t>Family Secrets</t>
        </is>
      </c>
      <c r="C42" s="32" t="inlineStr">
        <is>
          <t>People &amp; Identity</t>
        </is>
      </c>
      <c r="D42" s="32" t="n">
        <v>50</v>
      </c>
      <c r="E42" s="32" t="inlineStr">
        <is>
          <t>[{"id":"c_l38_1","lang":{"en":"&lt;color=\"#8E44AD\"&gt;Surname&lt;/color&gt;: &lt;sprite name =\"icon_carter\"&gt; &lt;color=\"#5E9F53\"&gt;Carter&lt;/color&gt; is immediately before &lt;sprite name =\"icon_price\"&gt; &lt;color=\"#5E9F53\"&gt;Price&lt;/color&gt;.","zh":"","ru":""}},{"id":"c_l38_2","lang":{"en":"&lt;color=\"#8E44AD\"&gt;Surname&lt;/color&gt;: &lt;sprite name =\"icon_reed\"&gt; &lt;color=\"#5E9F53\"&gt;Reed&lt;/color&gt; is immediately before &lt;sprite name =\"icon_grant\"&gt; &lt;color=\"#5E9F53\"&gt;Grant&lt;/color&gt;.","zh":"","ru":""}},{"id":"c_l38_3","lang":{"en":"The inheritance file shows: surname: &lt;sprite name =\"icon_grant\"&gt; &lt;color=\"#5E9F53\"&gt;Grant&lt;/color&gt; is immediately before &lt;sprite name =\"icon_lane\"&gt; &lt;color=\"#5E9F53\"&gt;Lane&lt;/color&gt;.","zh":"","ru":""}},{"id":"c_l38_4","lang":{"en":"&lt;color=\"#8E44AD\"&gt;Surname&lt;/color&gt;: &lt;sprite name =\"icon_lane\"&gt; &lt;color=\"#5E9F53\"&gt;Lane&lt;/color&gt; is immediately before &lt;sprite name =\"icon_carter\"&gt; &lt;color=\"#5E9F53\"&gt;Carter&lt;/color&gt;.","zh":"","ru":""}},{"id":"c_l38_5","lang":{"en":"The profile with &lt;color=\"#8E44AD\"&gt;Surname&lt;/color&gt;: &lt;sprite name =\"icon_reed\"&gt; &lt;color=\"#5E9F53\"&gt;Reed&lt;/color&gt; does not have &lt;color=\"#8E44AD\"&gt;Portrait&lt;/color&gt;: &lt;sprite name =\"icon_train_platform\"&gt; &lt;color=\"#5E9F53\"&gt;Train Platform&lt;/color&gt;.","zh":"","ru":""}},{"id":"c_l38_6","lang":{"en":"The inheritance file shows: portrait: &lt;sprite name =\"icon_red_dress\"&gt; &lt;color=\"#5E9F53\"&gt;Red Dress&lt;/color&gt; is immediately before &lt;sprite name =\"icon_raven_study\"&gt; &lt;color=\"#5E9F53\"&gt;Raven Study&lt;/color&gt;.","zh":"","ru":""}},{"id":"c_l38_7","lang":{"en":"&lt;color=\"#8E44AD\"&gt;Portrait&lt;/color&gt;: &lt;sprite name =\"icon_train_platform\"&gt; &lt;color=\"#5E9F53\"&gt;Train Platform&lt;/color&gt; is immediately before &lt;sprite name =\"icon_moonlit_hall\"&gt; &lt;color=\"#5E9F53\"&gt;Moonlit Hall&lt;/color&gt;.","zh":"","ru":""}},{"id":"c_l38_8","lang":{"en":"&lt;color=\"#8E44AD\"&gt;Portrait&lt;/color&gt;: &lt;sprite name =\"icon_moonlit_hall\"&gt; &lt;color=\"#5E9F53\"&gt;Moonlit Hall&lt;/color&gt; is immediately before &lt;sprite name =\"icon_red_dress\"&gt; &lt;color=\"#5E9F53\"&gt;Red Dress&lt;/color&gt;.","zh":"","ru":""}},{"id":"c_l38_9","lang":{"en":"The family register confirms: the profile with &lt;color=\"#8E44AD\"&gt;Surname&lt;/color&gt;: &lt;sprite name =\"icon_reed\"&gt; &lt;color=\"#5E9F53\"&gt;Reed&lt;/color&gt; does not have &lt;color=\"#8E44AD\"&gt;Nationality&lt;/color&gt;: &lt;sprite name =\"icon_spanish\"&gt; &lt;color=\"#5E9F53\"&gt;Spanish&lt;/color&gt;.","zh":"","ru":""}},{"id":"c_l38_10","lang":{"en":"&lt;color=\"#8E44AD\"&gt;Nationality&lt;/color&gt;: &lt;sprite name =\"icon_american\"&gt; &lt;color=\"#5E9F53\"&gt;American&lt;/color&gt; is immediately before &lt;sprite name =\"icon_italian\"&gt; &lt;color=\"#5E9F53\"&gt;Italian&lt;/color&gt;.","zh":"","ru":""}},{"id":"c_l38_11","lang":{"en":"&lt;color=\"#8E44AD\"&gt;Nationality&lt;/color&gt;: &lt;sprite name =\"icon_british\"&gt; &lt;color=\"#5E9F53\"&gt;British&lt;/color&gt; is immediately before &lt;sprite name =\"icon_american\"&gt; &lt;color=\"#5E9F53\"&gt;American&lt;/color&gt;.","zh":"","ru":""}},{"id":"c_l38_12","lang":{"en":"The reunion photo reveals: nationality: &lt;sprite name =\"icon_spanish\"&gt; &lt;color=\"#5E9F53\"&gt;Spanish&lt;/color&gt; is immediately before &lt;sprite name =\"icon_british\"&gt; &lt;color=\"#5E9F53\"&gt;British&lt;/color&gt;.","zh":"","ru":""}},{"id":"c_l38_13","lang":{"en":"The profile with &lt;color=\"#8E44AD\"&gt;Surname&lt;/color&gt;: &lt;sprite name =\"icon_reed\"&gt; &lt;color=\"#5E9F53\"&gt;Reed&lt;/color&gt; does not have &lt;color=\"#8E44AD\"&gt;Visa Type&lt;/color&gt;: &lt;sprite name =\"icon_staff\"&gt; &lt;color=\"#5E9F53\"&gt;Staff&lt;/color&gt;.","zh":"","ru":""}},{"id":"c_l38_14","lang":{"en":"&lt;color=\"#8E44AD\"&gt;Visa Type&lt;/color&gt;: &lt;sprite name =\"icon_restricted_standard\"&gt; &lt;color=\"#5E9F53\"&gt;Restricted / Standard&lt;/color&gt; is immediately before &lt;sprite name =\"icon_temporary\"&gt; &lt;color=\"#5E9F53\"&gt;Temporary&lt;/color&gt;.","zh":"","ru":""}},{"id":"c_l38_15","lang":{"en":"The family register confirms: visa Type: &lt;sprite name =\"icon_staff\"&gt; &lt;color=\"#5E9F53\"&gt;Staff&lt;/color&gt; is immediately before &lt;sprite name =\"icon_gold\"&gt; &lt;color=\"#5E9F53\"&gt;Gold&lt;/color&gt;.","zh":"","ru":""}},{"id":"c_l38_16","lang":{"en":"&lt;color=\"#8E44AD\"&gt;Visa Type&lt;/color&gt;: &lt;sprite name =\"icon_gold\"&gt; &lt;color=\"#5E9F53\"&gt;Gold&lt;/color&gt; is immediately before &lt;sprite name =\"icon_restricted_standard\"&gt; &lt;color=\"#5E9F53\"&gt;Restricted / Standard&lt;/color&gt;.","zh":"","ru":""}},{"id":"case_l38_title","lang":{"en":"The Passport Identities","zh":"","ru":""}},{"id":"case_l38_question","lang":{"en":"Which passport proves the hidden bloodline?","zh":"","ru":""}},{"id":"case_l38_reveal","lang":{"en":"The inheritance record confirms Passport Profile B, linked to Visa Type: Staff.","zh":"","ru":""}},{"id":"h_l38","lang":{"en":"&lt;b&gt;&lt;color=\"#5D6D7E\"&gt;People &amp; Identity&lt;/color&gt;&lt;/b&gt;","zh":"","ru":""}},{"id":"h_l38_0","lang":{"en":"&lt;b&gt;&lt;color=\"#5D6D7E\"&gt;Subject&lt;/color&gt;&lt;/b&gt;","zh":"","ru":""}},{"id":"h_l38_1","lang":{"en":"&lt;b&gt;&lt;color=\"#5D6D7E\"&gt;Surname&lt;/color&gt;&lt;/b&gt;","zh":"","ru":""}},{"id":"h_l38_2","lang":{"en":"&lt;b&gt;&lt;color=\"#5D6D7E\"&gt;Portrait&lt;/color&gt;&lt;/b&gt;","zh":"","ru":""}},{"id":"h_l38_3","lang":{"en":"&lt;b&gt;&lt;color=\"#5D6D7E\"&gt;Nationality&lt;/color&gt;&lt;/b&gt;","zh":"","ru":""}},{"id":"h_l38_4","lang":{"en":"&lt;b&gt;&lt;color=\"#5D6D7E\"&gt;Visa Type&lt;/color&gt;&lt;/b&gt;","zh":"","ru":""}},{"id":"p_l38_0_1","lang":{"en":"&lt;sprite name =\"portrait_passport_profile_a\"&gt; &lt;b&gt;&lt;color=\"#2E86DE\"&gt;Passport Profile A&lt;/color&gt;&lt;/b&gt;","zh":"","ru":""}},{"id":"p_l38_0_2","lang":{"en":"&lt;sprite name =\"portrait_passport_profile_b\"&gt; &lt;b&gt;&lt;color=\"#2E86DE\"&gt;Passport Profile B&lt;/color&gt;&lt;/b&gt;","zh":"","ru":""}},{"id":"p_l38_0_3","lang":{"en":"&lt;sprite name =\"portrait_passport_profile_c\"&gt; &lt;b&gt;&lt;color=\"#2E86DE\"&gt;Passport Profile C&lt;/color&gt;&lt;/b&gt;","zh":"","ru":""}},{"id":"p_l38_0_4","lang":{"en":"&lt;sprite name =\"portrait_passport_profile_d\"&gt; &lt;b&gt;&lt;color=\"#2E86DE\"&gt;Passport Profile D&lt;/color&gt;&lt;/b&gt;","zh":"","ru":""}},{"id":"p_l38_0_5","lang":{"en":"&lt;sprite name =\"portrait_passport_profile_e\"&gt; &lt;b&gt;&lt;color=\"#2E86DE\"&gt;Passport Profile E&lt;/color&gt;&lt;/b&gt;","zh":"","ru":""}},{"id":"p_l38_1_1","lang":{"en":"&lt;sprite name =\"icon_reed\"&gt; &lt;color=\"#5E9F53\"&gt;Reed&lt;/color&gt;","zh":"","ru":""}},{"id":"p_l38_1_2","lang":{"en":"&lt;sprite name =\"icon_grant\"&gt; &lt;color=\"#5E9F53\"&gt;Grant&lt;/color&gt;","zh":"","ru":""}},{"id":"p_l38_1_3","lang":{"en":"&lt;sprite name =\"icon_lane\"&gt; &lt;color=\"#5E9F53\"&gt;Lane&lt;/color&gt;","zh":"","ru":""}},{"id":"p_l38_1_4","lang":{"en":"&lt;sprite name =\"icon_carter\"&gt; &lt;color=\"#5E9F53\"&gt;Carter&lt;/color&gt;","zh":"","ru":""}},{"id":"p_l38_1_5","lang":{"en":"&lt;sprite name =\"icon_price\"&gt; &lt;color=\"#5E9F53\"&gt;Price&lt;/color&gt;","zh":"","ru":""}},{"id":"p_l38_2_1","lang":{"en":"&lt;sprite name =\"icon_family_group\"&gt; &lt;color=\"#5E9F53\"&gt;Family Group&lt;/color&gt;","zh":"","ru":""}},{"id":"p_l38_2_2","lang":{"en":"&lt;sprite name =\"icon_train_platform\"&gt; &lt;color=\"#5E9F53\"&gt;Train Platform&lt;/color&gt;","zh":"","ru":""}},{"id":"p_l38_2_3","lang":{"en":"&lt;sprite name =\"icon_moonlit_hall\"&gt; &lt;color=\"#5E9F53\"&gt;Moonlit Hall&lt;/color&gt;","zh":"","ru":""}},{"id":"p_l38_2_4","lang":{"en":"&lt;sprite name =\"icon_red_dress\"&gt; &lt;color=\"#5E9F53\"&gt;Red Dress&lt;/color&gt;","zh":"","ru":""}},{"id":"p_l38_2_5","lang":{"en":"&lt;sprite name =\"icon_raven_study\"&gt; &lt;color=\"#5E9F53\"&gt;Raven Study&lt;/color&gt;","zh":"","ru":""}},{"id":"p_l38_3_1","lang":{"en":"&lt;sprite name =\"icon_indian\"&gt; &lt;color=\"#5E9F53\"&gt;Indian&lt;/color&gt;","zh":"","ru":""}},{"id":"p_l38_3_2","lang":{"en":"&lt;sprite name =\"icon_spanish\"&gt; &lt;color=\"#5E9F53\"&gt;Spanish&lt;/color&gt;","zh":"","ru":""}},{"id":"p_l38_3_3","lang":{"en":"&lt;sprite name =\"icon_british\"&gt; &lt;color=\"#5E9F53\"&gt;British&lt;/color&gt;","zh":"","ru":""}},{"id":"p_l38_3_4","lang":{"en":"&lt;sprite name =\"icon_american\"&gt; &lt;color=\"#5E9F53\"&gt;American&lt;/color&gt;","zh":"","ru":""}},{"id":"p_l38_3_5","lang":{"en":"&lt;sprite name =\"icon_italian\"&gt; &lt;color=\"#5E9F53\"&gt;Italian&lt;/color&gt;","zh":"","ru":""}},{"id":"p_l38_4_1","lang":{"en":"&lt;sprite name =\"icon_guest\"&gt; &lt;color=\"#5E9F53\"&gt;Guest&lt;/color&gt;","zh":"","ru":""}},{"id":"p_l38_4_2","lang":{"en":"&lt;sprite name =\"icon_staff\"&gt; &lt;color=\"#5E9F53\"&gt;Staff&lt;/color&gt;","zh":"","ru":""}},{"id":"p_l38_4_3","lang":{"en":"&lt;sprite name =\"icon_gold\"&gt; &lt;color=\"#5E9F53\"&gt;Gold&lt;/color&gt;","zh":"","ru":""}},{"id":"p_l38_4_4","lang":{"en":"&lt;sprite name =\"icon_restricted_standard\"&gt; &lt;color=\"#5E9F53\"&gt;Restricted / Standard&lt;/color&gt;","zh":"","ru":""}},{"id":"p_l38_4_5","lang":{"en":"&lt;sprite name =\"icon_temporary\"&gt; &lt;color=\"#5E9F53\"&gt;Temporary&lt;/color&gt;","zh":"","ru":""}}]</t>
        </is>
      </c>
    </row>
    <row r="43" ht="30" customHeight="1" s="17">
      <c r="A43" s="28" t="n">
        <v>39</v>
      </c>
      <c r="B43" s="21" t="inlineStr">
        <is>
          <t>Family Secrets</t>
        </is>
      </c>
      <c r="C43" s="21" t="inlineStr">
        <is>
          <t>Travel &amp; Transport</t>
        </is>
      </c>
      <c r="D43" s="21" t="n">
        <v>57</v>
      </c>
      <c r="E43" s="21" t="inlineStr">
        <is>
          <t>[{"id":"c_l39_1","lang":{"en":"&lt;color=\"#2E86DE\"&gt;Cruise Cabin A&lt;/color&gt; does not have &lt;color=\"#8E44AD\"&gt;Cabin Theme&lt;/color&gt;: &lt;sprite name =\"icon_starlight\"&gt; &lt;color=\"#5E9F53\"&gt;Starlight&lt;/color&gt;.","zh":"","ru":""}},{"id":"c_l39_2","lang":{"en":"&lt;color=\"#8E44AD\"&gt;Cabin Theme&lt;/color&gt;: &lt;sprite name =\"icon_starlight\"&gt; &lt;color=\"#5E9F53\"&gt;Starlight&lt;/color&gt; is immediately before &lt;sprite name =\"icon_retro\"&gt; &lt;color=\"#5E9F53\"&gt;Retro&lt;/color&gt;.","zh":"","ru":""}},{"id":"c_l39_3","lang":{"en":"The inheritance file shows: cabin Theme: &lt;sprite name =\"icon_retro\"&gt; &lt;color=\"#5E9F53\"&gt;Retro&lt;/color&gt; is next to &lt;sprite name =\"icon_royal\"&gt; &lt;color=\"#5E9F53\"&gt;Royal&lt;/color&gt;.","zh":"","ru":""}},{"id":"c_l39_4","lang":{"en":"A newly revealed record states: the profile with &lt;color=\"#8E44AD\"&gt;Cabin Theme&lt;/color&gt;: &lt;sprite name =\"icon_ocean\"&gt; &lt;color=\"#5E9F53\"&gt;Ocean&lt;/color&gt; does not have &lt;color=\"#8E44AD\"&gt;Seat Type&lt;/color&gt;: &lt;sprite name =\"icon_3c\"&gt; &lt;color=\"#5E9F53\"&gt;3C&lt;/color&gt;.","zh":"","ru":""}},{"id":"c_l39_5","lang":{"en":"&lt;color=\"#8E44AD\"&gt;Seat Type&lt;/color&gt;: &lt;sprite name =\"icon_5a\"&gt; &lt;color=\"#5E9F53\"&gt;5A&lt;/color&gt; is immediately before &lt;sprite name =\"icon_6b\"&gt; &lt;color=\"#5E9F53\"&gt;6B&lt;/color&gt;.","zh":"","ru":""}},{"id":"c_l39_6","lang":{"en":"The reunion photo reveals: seat Type: &lt;sprite name =\"icon_3c\"&gt; &lt;color=\"#5E9F53\"&gt;3C&lt;/color&gt; is next to &lt;sprite name =\"icon_5a\"&gt; &lt;color=\"#5E9F53\"&gt;5A&lt;/color&gt;.","zh":"","ru":""}},{"id":"c_l39_7","lang":{"en":"The profile with &lt;color=\"#8E44AD\"&gt;Cabin Theme&lt;/color&gt;: &lt;sprite name =\"icon_ocean\"&gt; &lt;color=\"#5E9F53\"&gt;Ocean&lt;/color&gt; does not have &lt;color=\"#8E44AD\"&gt;Extra Feature&lt;/color&gt;: &lt;sprite name =\"icon_private_entry\"&gt; &lt;color=\"#5E9F53\"&gt;Private Entry&lt;/color&gt;.","zh":"","ru":""}},{"id":"c_l39_8","lang":{"en":"&lt;color=\"#8E44AD\"&gt;Extra Feature&lt;/color&gt;: &lt;sprite name =\"icon_private_entry\"&gt; &lt;color=\"#5E9F53\"&gt;Private Entry&lt;/color&gt; is immediately before &lt;sprite name =\"icon_private_bath\"&gt; &lt;color=\"#5E9F53\"&gt;Private Bath&lt;/color&gt;.","zh":"","ru":""}},{"id":"c_l39_9","lang":{"en":"The inheritance file shows: extra Feature: &lt;sprite name =\"icon_private_bath\"&gt; &lt;color=\"#5E9F53\"&gt;Private Bath&lt;/color&gt; is immediately before &lt;sprite name =\"icon_charging_port\"&gt; &lt;color=\"#5E9F53\"&gt;Charging Port&lt;/color&gt;.","zh":"","ru":""}},{"id":"c_l39_10","lang":{"en":"The profile with &lt;color=\"#8E44AD\"&gt;Cabin Theme&lt;/color&gt;: &lt;sprite name =\"icon_ocean\"&gt; &lt;color=\"#5E9F53\"&gt;Ocean&lt;/color&gt; does not have &lt;color=\"#8E44AD\"&gt;Refreshment&lt;/color&gt;: &lt;sprite name =\"icon_orange_juice\"&gt; &lt;color=\"#5E9F53\"&gt;Orange Juice&lt;/color&gt;.","zh":"","ru":""}},{"id":"c_l39_11","lang":{"en":"&lt;color=\"#8E44AD\"&gt;Refreshment&lt;/color&gt;: &lt;sprite name =\"icon_orange_juice\"&gt; &lt;color=\"#5E9F53\"&gt;Orange Juice&lt;/color&gt; is immediately before &lt;sprite name =\"icon_hot_chocolate\"&gt; &lt;color=\"#5E9F53\"&gt;Hot Chocolate&lt;/color&gt;.","zh":"","ru":""}},{"id":"c_l39_12","lang":{"en":"The reunion photo reveals: refreshment: &lt;sprite name =\"icon_orange_juice\"&gt; &lt;color=\"#5E9F53\"&gt;Orange Juice&lt;/color&gt; appears before &lt;sprite name =\"icon_berry_soda\"&gt; &lt;color=\"#5E9F53\"&gt;Berry Soda&lt;/color&gt;.","zh":"","ru":""}},{"id":"c_l39_13","lang":{"en":"The profile with &lt;color=\"#8E44AD\"&gt;Cabin Theme&lt;/color&gt;: &lt;sprite name =\"icon_ocean\"&gt; &lt;color=\"#5E9F53\"&gt;Ocean&lt;/color&gt; does not have &lt;color=\"#8E44AD\"&gt;Staff&lt;/color&gt;: &lt;sprite name =\"icon_marcus_vale\"&gt; &lt;color=\"#5E9F53\"&gt;Marcus Vale&lt;/color&gt;.","zh":"","ru":""}},{"id":"c_l39_14","lang":{"en":"&lt;color=\"#8E44AD\"&gt;Staff&lt;/color&gt;: &lt;sprite name =\"icon_marcus_vale\"&gt; &lt;color=\"#5E9F53\"&gt;Marcus Vale&lt;/color&gt; is immediately before &lt;sprite name =\"icon_ivy_vale\"&gt; &lt;color=\"#5E9F53\"&gt;Ivy Vale&lt;/color&gt;.","zh":"","ru":""}},{"id":"c_l39_15","lang":{"en":"The family register confirms: staff: &lt;sprite name =\"icon_marcus_vale\"&gt; &lt;color=\"#5E9F53\"&gt;Marcus Vale&lt;/color&gt; appears before &lt;sprite name =\"icon_henry_vale\"&gt; &lt;color=\"#5E9F53\"&gt;Henry Vale&lt;/color&gt;.","zh":"","ru":""}},{"id":"c_l39_16","lang":{"en":"The profile with &lt;color=\"#8E44AD\"&gt;Cabin Theme&lt;/color&gt;: &lt;sprite name =\"icon_ocean\"&gt; &lt;color=\"#5E9F53\"&gt;Ocean&lt;/color&gt; does not have &lt;color=\"#8E44AD\"&gt;Entry Card&lt;/color&gt;: &lt;sprite name =\"icon_guest\"&gt; &lt;color=\"#5E9F53\"&gt;Guest&lt;/color&gt;.","zh":"","ru":""}},{"id":"c_l39_17","lang":{"en":"&lt;color=\"#8E44AD\"&gt;Entry Card&lt;/color&gt;: &lt;sprite name =\"icon_guest\"&gt; &lt;color=\"#5E9F53\"&gt;Guest&lt;/color&gt; is immediately before &lt;sprite name =\"icon_temporary\"&gt; &lt;color=\"#5E9F53\"&gt;Temporary&lt;/color&gt;.","zh":"","ru":""}},{"id":"c_l39_18","lang":{"en":"The family register confirms: entry Card: &lt;sprite name =\"icon_temporary\"&gt; &lt;color=\"#5E9F53\"&gt;Temporary&lt;/color&gt; appears before &lt;color=\"#8E44AD\"&gt;Staff&lt;/color&gt; / Restricted.","zh":"","ru":""}},{"id":"case_l39_title","lang":{"en":"The Cruise Cabins","zh":"","ru":""}},{"id":"case_l39_question","lang":{"en":"Who stayed in each cabin during the reunion?","zh":"","ru":""}},{"id":"case_l39_reveal","lang":{"en":"The inheritance record confirms Cruise Cabin A, linked to Entry Card: Gold.","zh":"","ru":""}},{"id":"h_l39","lang":{"en":"&lt;b&gt;&lt;color=\"#5D6D7E\"&gt;Travel &amp; Transport&lt;/color&gt;&lt;/b&gt;","zh":"","ru":""}},{"id":"h_l39_0","lang":{"en":"&lt;b&gt;&lt;color=\"#5D6D7E\"&gt;Subject&lt;/color&gt;&lt;/b&gt;","zh":"","ru":""}},{"id":"h_l39_1","lang":{"en":"&lt;b&gt;&lt;color=\"#5D6D7E\"&gt;Cabin Theme&lt;/color&gt;&lt;/b&gt;","zh":"","ru":""}},{"id":"h_l39_2","lang":{"en":"&lt;b&gt;&lt;color=\"#5D6D7E\"&gt;Seat Type&lt;/color&gt;&lt;/b&gt;","zh":"","ru":""}},{"id":"h_l39_3","lang":{"en":"&lt;b&gt;&lt;color=\"#5D6D7E\"&gt;Extra Feature&lt;/color&gt;&lt;/b&gt;","zh":"","ru":""}},{"id":"h_l39_4","lang":{"en":"&lt;b&gt;&lt;color=\"#5D6D7E\"&gt;Refreshment&lt;/color&gt;&lt;/b&gt;","zh":"","ru":""}},{"id":"h_l39_5","lang":{"en":"&lt;b&gt;&lt;color=\"#5D6D7E\"&gt;Staff&lt;/color&gt;&lt;/b&gt;","zh":"","ru":""}},{"id":"h_l39_6","lang":{"en":"&lt;b&gt;&lt;color=\"#5D6D7E\"&gt;Entry Card&lt;/color&gt;&lt;/b&gt;","zh":"","ru":""}},{"id":"p_l39_0_1","lang":{"en":"&lt;sprite name =\"portrait_cruise_cabin_a\"&gt; &lt;b&gt;&lt;color=\"#2E86DE\"&gt;Cruise Cabin A&lt;/color&gt;&lt;/b&gt;","zh":"","ru":""}},{"id":"p_l39_0_2","lang":{"en":"&lt;sprite name =\"portrait_cruise_cabin_b\"&gt; &lt;b&gt;&lt;color=\"#2E86DE\"&gt;Cruise Cabin B&lt;/color&gt;&lt;/b&gt;","zh":"","ru":""}},{"id":"p_l39_0_3","lang":{"en":"&lt;sprite name =\"portrait_cruise_cabin_c\"&gt; &lt;b&gt;&lt;color=\"#2E86DE\"&gt;Cruise Cabin C&lt;/color&gt;&lt;/b&gt;","zh":"","ru":""}},{"id":"p_l39_0_4","lang":{"en":"&lt;sprite name =\"portrait_cruise_cabin_d\"&gt; &lt;b&gt;&lt;color=\"#2E86DE\"&gt;Cruise Cabin D&lt;/color&gt;&lt;/b&gt;","zh":"","ru":""}},{"id":"p_l39_1_1","lang":{"en":"&lt;sprite name =\"icon_ocean\"&gt; &lt;color=\"#5E9F53\"&gt;Ocean&lt;/color&gt;","zh":"","ru":""}},{"id":"p_l39_1_2","lang":{"en":"&lt;sprite name =\"icon_starlight\"&gt; &lt;color=\"#5E9F53\"&gt;Starlight&lt;/color&gt;","zh":"","ru":""}},{"id":"p_l39_1_3","lang":{"en":"&lt;sprite name =\"icon_retro\"&gt; &lt;color=\"#5E9F53\"&gt;Retro&lt;/color&gt;","zh":"","ru":""}},{"id":"p_l39_1_4","lang":{"en":"&lt;sprite name =\"icon_royal\"&gt; &lt;color=\"#5E9F53\"&gt;Royal&lt;/color&gt;","zh":"","ru":""}},{"id":"p_l39_2_1","lang":{"en":"&lt;sprite name =\"icon_4d\"&gt; &lt;color=\"#5E9F53\"&gt;4D&lt;/color&gt;","zh":"","ru":""}},{"id":"p_l39_2_2","lang":{"en":"&lt;sprite name =\"icon_3c\"&gt; &lt;color=\"#5E9F53\"&gt;3C&lt;/color&gt;","zh":"","ru":""}},{"id":"p_l39_2_3","lang":{"en":"&lt;sprite name =\"icon_5a\"&gt; &lt;color=\"#5E9F53\"&gt;5A&lt;/color&gt;","zh":"","ru":""}},{"id":"p_l39_2_4","lang":{"en":"&lt;sprite name =\"icon_6b\"&gt; &lt;color=\"#5E9F53\"&gt;6B&lt;/color&gt;","zh":"","ru":""}},{"id":"p_l39_3_1","lang":{"en":"&lt;sprite name =\"icon_balcony\"&gt; &lt;color=\"#5E9F53\"&gt;Balcony&lt;/color&gt;","zh":"","ru":""}},{"id":"p_l39_3_2","lang":{"en":"&lt;sprite name =\"icon_private_entry\"&gt; &lt;color=\"#5E9F53\"&gt;Private Entry&lt;/color&gt;","zh":"","ru":""}},{"id":"p_l39_3_3","lang":{"en":"&lt;sprite name =\"icon_private_bath\"&gt; &lt;color=\"#5E9F53\"&gt;Private Bath&lt;/color&gt;","zh":"","ru":""}},{"id":"p_l39_3_4","lang":{"en":"&lt;sprite name =\"icon_charging_port\"&gt; &lt;color=\"#5E9F53\"&gt;Charging Port&lt;/color&gt;","zh":"","ru":""}},{"id":"p_l39_4_1","lang":{"en":"&lt;sprite name =\"icon_iced_tea_sparkling_water\"&gt; &lt;color=\"#5E9F53\"&gt;Iced Tea / Sparkling Water&lt;/color&gt;","zh":"","ru":""}},{"id":"p_l39_4_2","lang":{"en":"&lt;sprite name =\"icon_orange_juice\"&gt; &lt;color=\"#5E9F53\"&gt;Orange Juice&lt;/color&gt;","zh":"","ru":""}},{"id":"p_l39_4_3","lang":{"en":"&lt;sprite name =\"icon_hot_chocolate\"&gt; &lt;color=\"#5E9F53\"&gt;Hot Chocolate&lt;/color&gt;","zh":"","ru":""}},{"id":"p_l39_4_4","lang":{"en":"&lt;sprite name =\"icon_berry_soda\"&gt; &lt;color=\"#5E9F53\"&gt;Berry Soda&lt;/color&gt;","zh":"","ru":""}},{"id":"p_l39_5_1","lang":{"en":"&lt;sprite name =\"icon_eleanor_vale\"&gt; &lt;color=\"#5E9F53\"&gt;Eleanor Vale&lt;/color&gt;","zh":"","ru":""}},{"id":"p_l39_5_2","lang":{"en":"&lt;sprite name =\"icon_marcus_vale\"&gt; &lt;color=\"#5E9F53\"&gt;Marcus Vale&lt;/color&gt;","zh":"","ru":""}},{"id":"p_l39_5_3","lang":{"en":"&lt;sprite name =\"icon_ivy_vale\"&gt; &lt;color=\"#5E9F53\"&gt;Ivy Vale&lt;/color&gt;","zh":"","ru":""}},{"id":"p_l39_5_4","lang":{"en":"&lt;sprite name =\"icon_henry_vale\"&gt; &lt;color=\"#5E9F53\"&gt;Henry Vale&lt;/color&gt;","zh":"","ru":""}},{"id":"p_l39_6_1","lang":{"en":"&lt;sprite name =\"icon_gold\"&gt; &lt;color=\"#5E9F53\"&gt;Gold&lt;/color&gt;","zh":"","ru":""}},{"id":"p_l39_6_2","lang":{"en":"&lt;sprite name =\"icon_guest\"&gt; &lt;color=\"#5E9F53\"&gt;Guest&lt;/color&gt;","zh":"","ru":""}},{"id":"p_l39_6_3","lang":{"en":"&lt;sprite name =\"icon_temporary\"&gt; &lt;color=\"#5E9F53\"&gt;Temporary&lt;/color&gt;","zh":"","ru":""}},{"id":"p_l39_6_4","lang":{"en":"&lt;sprite name =\"icon_staff_restricted\"&gt; &lt;color=\"#5E9F53\"&gt;Staff / Restricted&lt;/color&gt;","zh":"","ru":""}}]</t>
        </is>
      </c>
    </row>
    <row r="44" ht="30" customHeight="1" s="17">
      <c r="A44" s="33" t="n">
        <v>40</v>
      </c>
      <c r="B44" s="32" t="inlineStr">
        <is>
          <t>Family Secrets</t>
        </is>
      </c>
      <c r="C44" s="32" t="inlineStr">
        <is>
          <t>Travel &amp; Transport</t>
        </is>
      </c>
      <c r="D44" s="32" t="n">
        <v>70</v>
      </c>
      <c r="E44" s="32" t="inlineStr">
        <is>
          <t>[{"id":"c_l40_1","lang":{"en":"Cross-case evidence: person: &lt;sprite name =\"icon_sophie_vale\"&gt; &lt;color=\"#5E9F53\"&gt;Sophie Vale&lt;/color&gt; is immediately before &lt;sprite name =\"icon_eleanor_vale\"&gt; &lt;color=\"#5E9F53\"&gt;Eleanor Vale&lt;/color&gt;.","zh":"","ru":""}},{"id":"c_l40_2","lang":{"en":"&lt;color=\"#8E44AD\"&gt;Person&lt;/color&gt;: &lt;sprite name =\"icon_eleanor_vale\"&gt; &lt;color=\"#5E9F53\"&gt;Eleanor Vale&lt;/color&gt; is immediately before &lt;sprite name =\"icon_ivy_vale\"&gt; &lt;color=\"#5E9F53\"&gt;Ivy Vale&lt;/color&gt;.","zh":"","ru":""}},{"id":"c_l40_3","lang":{"en":"A diary entry states: person: &lt;sprite name =\"icon_julian_vale\"&gt; &lt;color=\"#5E9F53\"&gt;Julian Vale&lt;/color&gt; is immediately before &lt;sprite name =\"icon_sophie_vale\"&gt; &lt;color=\"#5E9F53\"&gt;Sophie Vale&lt;/color&gt;.","zh":"","ru":""}},{"id":"c_l40_4","lang":{"en":"&lt;color=\"#8E44AD\"&gt;Person&lt;/color&gt;: &lt;sprite name =\"icon_marcus_vale\"&gt; &lt;color=\"#5E9F53\"&gt;Marcus Vale&lt;/color&gt; is immediately before &lt;sprite name =\"icon_julian_vale\"&gt; &lt;color=\"#5E9F53\"&gt;Julian Vale&lt;/color&gt;.","zh":"","ru":""}},{"id":"c_l40_5","lang":{"en":"Cross-case evidence: the profile with &lt;color=\"#8E44AD\"&gt;Person&lt;/color&gt;: &lt;sprite name =\"icon_marcus_vale\"&gt; &lt;color=\"#5E9F53\"&gt;Marcus Vale&lt;/color&gt; also has &lt;color=\"#8E44AD\"&gt;Clothing&lt;/color&gt;: &lt;sprite name =\"icon_navy_blazer\"&gt; &lt;color=\"#5E9F53\"&gt;Navy Blazer&lt;/color&gt;.","zh":"","ru":""}},{"id":"c_l40_6","lang":{"en":"The inheritance file shows: clothing: &lt;sprite name =\"icon_white_shirt\"&gt; &lt;color=\"#5E9F53\"&gt;White Shirt&lt;/color&gt; is immediately before &lt;sprite name =\"icon_green_jacket\"&gt; &lt;color=\"#5E9F53\"&gt;Green Jacket&lt;/color&gt;.","zh":"","ru":""}},{"id":"c_l40_7","lang":{"en":"&lt;color=\"#8E44AD\"&gt;Clothing&lt;/color&gt;: &lt;sprite name =\"icon_red_dress\"&gt; &lt;color=\"#5E9F53\"&gt;Red Dress&lt;/color&gt; is immediately before &lt;sprite name =\"icon_white_shirt\"&gt; &lt;color=\"#5E9F53\"&gt;White Shirt&lt;/color&gt;.","zh":"","ru":""}},{"id":"c_l40_8","lang":{"en":"&lt;color=\"#8E44AD\"&gt;Clothing&lt;/color&gt;: &lt;sprite name =\"icon_green_jacket\"&gt; &lt;color=\"#5E9F53\"&gt;Green Jacket&lt;/color&gt; is immediately before &lt;sprite name =\"icon_grey_coat\"&gt; &lt;color=\"#5E9F53\"&gt;Grey Coat&lt;/color&gt;.","zh":"","ru":""}},{"id":"c_l40_9","lang":{"en":"Cross-case evidence: the family register confirms: the profile with &lt;color=\"#8E44AD\"&gt;Person&lt;/color&gt;: &lt;sprite name =\"icon_marcus_vale\"&gt; &lt;color=\"#5E9F53\"&gt;Marcus Vale&lt;/color&gt; also has &lt;color=\"#8E44AD\"&gt;Allergy&lt;/color&gt;: &lt;sprite name =\"icon_peanuts\"&gt; &lt;color=\"#5E9F53\"&gt;Peanuts&lt;/color&gt;.","zh":"","ru":""}},{"id":"c_l40_10","lang":{"en":"&lt;color=\"#8E44AD\"&gt;Allergy&lt;/color&gt;: &lt;sprite name =\"icon_dairy\"&gt; &lt;color=\"#5E9F53\"&gt;Dairy&lt;/color&gt; is immediately before &lt;sprite name =\"icon_eggs_gluten\"&gt; &lt;color=\"#5E9F53\"&gt;Eggs / Gluten&lt;/color&gt;.","zh":"","ru":""}},{"id":"c_l40_11","lang":{"en":"&lt;color=\"#8E44AD\"&gt;Allergy&lt;/color&gt;: &lt;sprite name =\"icon_peanuts\"&gt; &lt;color=\"#5E9F53\"&gt;Peanuts&lt;/color&gt; is immediately before &lt;sprite name =\"icon_gluten_pollen\"&gt; &lt;color=\"#5E9F53\"&gt;Gluten / Pollen&lt;/color&gt;.","zh":"","ru":""}},{"id":"c_l40_12","lang":{"en":"The reunion photo reveals: allergy: &lt;sprite name =\"icon_gluten_pollen\"&gt; &lt;color=\"#5E9F53\"&gt;Gluten / Pollen&lt;/color&gt; is immediately before &lt;sprite name =\"icon_dairy\"&gt; &lt;color=\"#5E9F53\"&gt;Dairy&lt;/color&gt;.","zh":"","ru":""}},{"id":"c_l40_13","lang":{"en":"Cross-case evidence: the profile with &lt;color=\"#8E44AD\"&gt;Person&lt;/color&gt;: &lt;sprite name =\"icon_marcus_vale\"&gt; &lt;color=\"#5E9F53\"&gt;Marcus Vale&lt;/color&gt; also has &lt;color=\"#8E44AD\"&gt;Activity&lt;/color&gt;: &lt;sprite name =\"icon_boat_trip\"&gt; &lt;color=\"#5E9F53\"&gt;Boat Trip&lt;/color&gt;.","zh":"","ru":""}},{"id":"c_l40_14","lang":{"en":"&lt;color=\"#8E44AD\"&gt;Activity&lt;/color&gt;: &lt;sprite name =\"icon_portrait_session\"&gt; &lt;color=\"#5E9F53\"&gt;Portrait Session&lt;/color&gt; is immediately before &lt;sprite name =\"icon_archive_search\"&gt; &lt;color=\"#5E9F53\"&gt;Archive Search&lt;/color&gt;.","zh":"","ru":""}},{"id":"c_l40_15","lang":{"en":"The reunion photo reveals: activity: &lt;sprite name =\"icon_family_dinner\"&gt; &lt;color=\"#5E9F53\"&gt;Family Dinner&lt;/color&gt; is immediately before &lt;sprite name =\"icon_portrait_session\"&gt; &lt;color=\"#5E9F53\"&gt;Portrait Session&lt;/color&gt;.","zh":"","ru":""}},{"id":"c_l40_16","lang":{"en":"&lt;color=\"#8E44AD\"&gt;Activity&lt;/color&gt;: &lt;sprite name =\"icon_boat_trip\"&gt; &lt;color=\"#5E9F53\"&gt;Boat Trip&lt;/color&gt; is immediately before &lt;sprite name =\"icon_chapel_visit\"&gt; &lt;color=\"#5E9F53\"&gt;Chapel Visit&lt;/color&gt;.","zh":"","ru":""}},{"id":"c_l40_17","lang":{"en":"Cross-case evidence: the profile with &lt;color=\"#8E44AD\"&gt;Person&lt;/color&gt;: &lt;sprite name =\"icon_marcus_vale\"&gt; &lt;color=\"#5E9F53\"&gt;Marcus Vale&lt;/color&gt; also has &lt;color=\"#8E44AD\"&gt;Seat&lt;/color&gt;: &lt;sprite name =\"icon_5a\"&gt; &lt;color=\"#5E9F53\"&gt;5A&lt;/color&gt;.","zh":"","ru":""}},{"id":"c_l40_18","lang":{"en":"The inheritance file shows: seat: &lt;sprite name =\"icon_7c\"&gt; &lt;color=\"#5E9F53\"&gt;7C&lt;/color&gt; is immediately before &lt;sprite name =\"icon_1a\"&gt; &lt;color=\"#5E9F53\"&gt;1A&lt;/color&gt;.","zh":"","ru":""}},{"id":"c_l40_19","lang":{"en":"&lt;color=\"#8E44AD\"&gt;Seat&lt;/color&gt;: &lt;sprite name =\"icon_8d\"&gt; &lt;color=\"#5E9F53\"&gt;8D&lt;/color&gt; is immediately before &lt;sprite name =\"icon_6b\"&gt; &lt;color=\"#5E9F53\"&gt;6B&lt;/color&gt;.","zh":"","ru":""}},{"id":"c_l40_20","lang":{"en":"&lt;color=\"#8E44AD\"&gt;Seat&lt;/color&gt;: &lt;sprite name =\"icon_5a\"&gt; &lt;color=\"#5E9F53\"&gt;5A&lt;/color&gt; is immediately before &lt;sprite name =\"icon_7c\"&gt; &lt;color=\"#5E9F53\"&gt;7C&lt;/color&gt;.","zh":"","ru":""}},{"id":"c_l40_21","lang":{"en":"Cross-case evidence: the reunion photo reveals: the profile with &lt;color=\"#8E44AD\"&gt;Person&lt;/color&gt;: &lt;sprite name =\"icon_marcus_vale\"&gt; &lt;color=\"#5E9F53\"&gt;Marcus Vale&lt;/color&gt; also has &lt;color=\"#8E44AD\"&gt;Luggage Weight&lt;/color&gt;: &lt;sprite name =\"icon_8_kg\"&gt; &lt;color=\"#5E9F53\"&gt;8 kg&lt;/color&gt;.","zh":"","ru":""}},{"id":"c_l40_22","lang":{"en":"&lt;color=\"#8E44AD\"&gt;Luggage Weight&lt;/color&gt;: &lt;sprite name =\"icon_18_kg\"&gt; &lt;color=\"#5E9F53\"&gt;18 kg&lt;/color&gt; is immediately before &lt;sprite name =\"icon_28_kg\"&gt; &lt;color=\"#5E9F53\"&gt;28 kg&lt;/color&gt;.","zh":"","ru":""}},{"id":"c_l40_23","lang":{"en":"&lt;color=\"#8E44AD\"&gt;Luggage Weight&lt;/color&gt;: &lt;sprite name =\"icon_8_kg\"&gt; &lt;color=\"#5E9F53\"&gt;8 kg&lt;/color&gt; is immediately before &lt;sprite name =\"icon_18_kg\"&gt; &lt;color=\"#5E9F53\"&gt;18 kg&lt;/color&gt;.","zh":"","ru":""}},{"id":"c_l40_24","lang":{"en":"The inheritance file shows: luggage Weight: &lt;sprite name =\"icon_28_kg\"&gt; &lt;color=\"#5E9F53\"&gt;28 kg&lt;/color&gt; is immediately before &lt;sprite name =\"icon_13_kg\"&gt; &lt;color=\"#5E9F53\"&gt;13 kg&lt;/color&gt;.","zh":"","ru":""}},{"id":"case_l40_title","lang":{"en":"The Reunion Seating","zh":"","ru":""}},{"id":"case_l40_question","lang":{"en":"Who sat closest to the family lawyer?","zh":"","ru":""}},{"id":"case_l40_reveal","lang":{"en":"The inheritance record confirms Reunion Guest A, linked to Luggage Weight: 8 kg.","zh":"","ru":""}},{"id":"h_l40","lang":{"en":"&lt;b&gt;&lt;color=\"#5D6D7E\"&gt;Travel &amp; Transport&lt;/color&gt;&lt;/b&gt;","zh":"","ru":""}},{"id":"h_l40_0","lang":{"en":"&lt;b&gt;&lt;color=\"#5D6D7E\"&gt;Subject&lt;/color&gt;&lt;/b&gt;","zh":"","ru":""}},{"id":"h_l40_1","lang":{"en":"&lt;b&gt;&lt;color=\"#5D6D7E\"&gt;Person&lt;/color&gt;&lt;/b&gt;","zh":"","ru":""}},{"id":"h_l40_2","lang":{"en":"&lt;b&gt;&lt;color=\"#5D6D7E\"&gt;Clothing&lt;/color&gt;&lt;/b&gt;","zh":"","ru":""}},{"id":"h_l40_3","lang":{"en":"&lt;b&gt;&lt;color=\"#5D6D7E\"&gt;Allergy&lt;/color&gt;&lt;/b&gt;","zh":"","ru":""}},{"id":"h_l40_4","lang":{"en":"&lt;b&gt;&lt;color=\"#5D6D7E\"&gt;Activity&lt;/color&gt;&lt;/b&gt;","zh":"","ru":""}},{"id":"h_l40_5","lang":{"en":"&lt;b&gt;&lt;color=\"#5D6D7E\"&gt;Seat&lt;/color&gt;&lt;/b&gt;","zh":"","ru":""}},{"id":"h_l40_6","lang":{"en":"&lt;b&gt;&lt;color=\"#5D6D7E\"&gt;Luggage Weight&lt;/color&gt;&lt;/b&gt;","zh":"","ru":""}},{"id":"p_l40_0_1","lang":{"en":"&lt;sprite name =\"portrait_reunion_guest_a\"&gt; &lt;b&gt;&lt;color=\"#2E86DE\"&gt;Reunion Guest A&lt;/color&gt;&lt;/b&gt;","zh":"","ru":""}},{"id":"p_l40_0_2","lang":{"en":"&lt;sprite name =\"portrait_reunion_guest_b\"&gt; &lt;b&gt;&lt;color=\"#2E86DE\"&gt;Reunion Guest B&lt;/color&gt;&lt;/b&gt;","zh":"","ru":""}},{"id":"p_l40_0_3","lang":{"en":"&lt;sprite name =\"portrait_reunion_guest_c\"&gt; &lt;b&gt;&lt;color=\"#2E86DE\"&gt;Reunion Guest C&lt;/color&gt;&lt;/b&gt;","zh":"","ru":""}},{"id":"p_l40_0_4","lang":{"en":"&lt;sprite name =\"portrait_reunion_guest_d\"&gt; &lt;b&gt;&lt;color=\"#2E86DE\"&gt;Reunion Guest D&lt;/color&gt;&lt;/b&gt;","zh":"","ru":""}},{"id":"p_l40_0_5","lang":{"en":"&lt;sprite name =\"portrait_reunion_guest_e\"&gt; &lt;b&gt;&lt;color=\"#2E86DE\"&gt;Reunion Guest E&lt;/color&gt;&lt;/b&gt;","zh":"","ru":""}},{"id":"p_l40_1_1","lang":{"en":"&lt;sprite name =\"icon_marcus_vale\"&gt; &lt;color=\"#5E9F53\"&gt;Marcus Vale&lt;/color&gt;","zh":"","ru":""}},{"id":"p_l40_1_2","lang":{"en":"&lt;sprite name =\"icon_julian_vale\"&gt; &lt;color=\"#5E9F53\"&gt;Julian Vale&lt;/color&gt;","zh":"","ru":""}},{"id":"p_l40_1_3","lang":{"en":"&lt;sprite name =\"icon_sophie_vale\"&gt; &lt;color=\"#5E9F53\"&gt;Sophie Vale&lt;/color&gt;","zh":"","ru":""}},{"id":"p_l40_1_4","lang":{"en":"&lt;sprite name =\"icon_eleanor_vale\"&gt; &lt;color=\"#5E9F53\"&gt;Eleanor Vale&lt;/color&gt;","zh":"","ru":""}},{"id":"p_l40_1_5","lang":{"en":"&lt;sprite name =\"icon_ivy_vale\"&gt; &lt;color=\"#5E9F53\"&gt;Ivy Vale&lt;/color&gt;","zh":"","ru":""}},{"id":"p_l40_2_1","lang":{"en":"&lt;sprite name =\"icon_navy_blazer\"&gt; &lt;color=\"#5E9F53\"&gt;Navy Blazer&lt;/color&gt;","zh":"","ru":""}},{"id":"p_l40_2_2","lang":{"en":"&lt;sprite name =\"icon_red_dress\"&gt; &lt;color=\"#5E9F53\"&gt;Red Dress&lt;/color&gt;","zh":"","ru":""}},{"id":"p_l40_2_3","lang":{"en":"&lt;sprite name =\"icon_white_shirt\"&gt; &lt;color=\"#5E9F53\"&gt;White Shirt&lt;/color&gt;","zh":"","ru":""}},{"id":"p_l40_2_4","lang":{"en":"&lt;sprite name =\"icon_green_jacket\"&gt; &lt;color=\"#5E9F53\"&gt;Green Jacket&lt;/color&gt;","zh":"","ru":""}},{"id":"p_l40_2_5","lang":{"en":"&lt;sprite name =\"icon_grey_coat\"&gt; &lt;color=\"#5E9F53\"&gt;Grey Coat&lt;/color&gt;","zh":"","ru":""}},{"id":"p_l40_3_1","lang":{"en":"&lt;sprite name =\"icon_peanuts\"&gt; &lt;color=\"#5E9F53\"&gt;Peanuts&lt;/color&gt;","zh":"","ru":""}},{"id":"p_l40_3_2","lang":{"en":"&lt;sprite name =\"icon_gluten_pollen\"&gt; &lt;color=\"#5E9F53\"&gt;Gluten / Pollen&lt;/color&gt;","zh":"","ru":""}},{"id":"p_l40_3_3","lang":{"en":"&lt;sprite name =\"icon_dairy\"&gt; &lt;color=\"#5E9F53\"&gt;Dairy&lt;/color&gt;","zh":"","ru":""}},{"id":"p_l40_3_4","lang":{"en":"&lt;sprite name =\"icon_eggs_gluten\"&gt; &lt;color=\"#5E9F53\"&gt;Eggs / Gluten&lt;/color&gt;","zh":"","ru":""}},{"id":"p_l40_3_5","lang":{"en":"&lt;sprite name =\"icon_shellfish\"&gt; &lt;color=\"#5E9F53\"&gt;Shellfish&lt;/color&gt;","zh":"","ru":""}},{"id":"p_l40_4_1","lang":{"en":"&lt;sprite name =\"icon_boat_trip\"&gt; &lt;color=\"#5E9F53\"&gt;Boat Trip&lt;/color&gt;","zh":"","ru":""}},{"id":"p_l40_4_2","lang":{"en":"&lt;sprite name =\"icon_chapel_visit\"&gt; &lt;color=\"#5E9F53\"&gt;Chapel Visit&lt;/color&gt;","zh":"","ru":""}},{"id":"p_l40_4_3","lang":{"en":"&lt;sprite name =\"icon_family_dinner\"&gt; &lt;color=\"#5E9F53\"&gt;Family Dinner&lt;/color&gt;","zh":"","ru":""}},{"id":"p_l40_4_4","lang":{"en":"&lt;sprite name =\"icon_portrait_session\"&gt; &lt;color=\"#5E9F53\"&gt;Portrait Session&lt;/color&gt;","zh":"","ru":""}},{"id":"p_l40_4_5","lang":{"en":"&lt;sprite name =\"icon_archive_search\"&gt; &lt;color=\"#5E9F53\"&gt;Archive Search&lt;/color&gt;","zh":"","ru":""}},{"id":"p_l40_5_1","lang":{"en":"&lt;sprite name =\"icon_5a\"&gt; &lt;color=\"#5E9F53\"&gt;5A&lt;/color&gt;","zh":"","ru":""}},{"id":"p_l40_5_2","lang":{"en":"&lt;sprite name =\"icon_7c\"&gt; &lt;color=\"#5E9F53\"&gt;7C&lt;/color&gt;","zh":"","ru":""}},{"id":"p_l40_5_3","lang":{"en":"&lt;sprite name =\"icon_1a\"&gt; &lt;color=\"#5E9F53\"&gt;1A&lt;/color&gt;","zh":"","ru":""}},{"id":"p_l40_5_4","lang":{"en":"&lt;sprite name =\"icon_8d\"&gt; &lt;color=\"#5E9F53\"&gt;8D&lt;/color&gt;","zh":"","ru":""}},{"id":"p_l40_5_5","lang":{"en":"&lt;sprite name =\"icon_6b\"&gt; &lt;color=\"#5E9F53\"&gt;6B&lt;/color&gt;","zh":"","ru":""}},{"id":"p_l40_6_1","lang":{"en":"&lt;sprite name =\"icon_8_kg\"&gt; &lt;color=\"#5E9F53\"&gt;8 kg&lt;/color&gt;","zh":"","ru":""}},{"id":"p_l40_6_2","lang":{"en":"&lt;sprite name =\"icon_18_kg\"&gt; &lt;color=\"#5E9F53\"&gt;18 kg&lt;/color&gt;","zh":"","ru":""}},{"id":"p_l40_6_3","lang":{"en":"&lt;sprite name =\"icon_28_kg\"&gt; &lt;color=\"#5E9F53\"&gt;28 kg&lt;/color&gt;","zh":"","ru":""}},{"id":"p_l40_6_4","lang":{"en":"&lt;sprite name =\"icon_13_kg\"&gt; &lt;color=\"#5E9F53\"&gt;13 kg&lt;/color&gt;","zh":"","ru":""}},{"id":"p_l40_6_5","lang":{"en":"&lt;sprite name =\"icon_23_kg\"&gt; &lt;color=\"#5E9F53\"&gt;23 kg&lt;/color&gt;","zh":"","ru":""}}]</t>
        </is>
      </c>
    </row>
    <row r="45" ht="30" customHeight="1" s="17">
      <c r="A45" s="28" t="n">
        <v>41</v>
      </c>
      <c r="B45" s="21" t="inlineStr">
        <is>
          <t>Travel Mystery</t>
        </is>
      </c>
      <c r="C45" s="21" t="inlineStr">
        <is>
          <t>Retail &amp; Consumer Products</t>
        </is>
      </c>
      <c r="D45" s="21" t="n">
        <v>26</v>
      </c>
      <c r="E45" s="21" t="inlineStr">
        <is>
          <t>[{"id":"c_l41_1","lang":{"en":"&lt;color=\"#2E86DE\"&gt;Shopper A&lt;/color&gt; has &lt;color=\"#8E44AD\"&gt;Favorite Brand&lt;/color&gt;: &lt;sprite name =\"icon_northstar\"&gt; &lt;color=\"#5E9F53\"&gt;Northstar&lt;/color&gt;.","zh":"","ru":""}},{"id":"c_l41_2","lang":{"en":"&lt;color=\"#2E86DE\"&gt;Shopper B&lt;/color&gt; has &lt;color=\"#8E44AD\"&gt;Favorite Brand&lt;/color&gt;: &lt;sprite name =\"icon_velora_aster\"&gt; &lt;color=\"#5E9F53\"&gt;Velora / Aster&lt;/color&gt;.","zh":"","ru":""}},{"id":"c_l41_3","lang":{"en":"The baggage tag shows: the profile with &lt;color=\"#8E44AD\"&gt;Favorite Brand&lt;/color&gt;: &lt;sprite name =\"icon_northstar\"&gt; &lt;color=\"#5E9F53\"&gt;Northstar&lt;/color&gt; also has &lt;color=\"#8E44AD\"&gt;Person&lt;/color&gt;: &lt;sprite name =\"icon_priya_shah\"&gt; &lt;color=\"#5E9F53\"&gt;Priya Shah&lt;/color&gt;.","zh":"","ru":""}},{"id":"c_l41_4","lang":{"en":"The profile with &lt;color=\"#8E44AD\"&gt;Favorite Brand&lt;/color&gt;: &lt;sprite name =\"icon_luma\"&gt; &lt;color=\"#5E9F53\"&gt;Luma&lt;/color&gt; also has &lt;color=\"#8E44AD\"&gt;Person&lt;/color&gt;: &lt;sprite name =\"icon_marco_lane\"&gt; &lt;color=\"#5E9F53\"&gt;Marco Lane&lt;/color&gt;.","zh":"","ru":""}},{"id":"c_l41_5","lang":{"en":"The profile with &lt;color=\"#8E44AD\"&gt;Favorite Brand&lt;/color&gt;: &lt;sprite name =\"icon_northstar\"&gt; &lt;color=\"#5E9F53\"&gt;Northstar&lt;/color&gt; also has &lt;color=\"#8E44AD\"&gt;Membership Tier&lt;/color&gt;: &lt;sprite name =\"icon_gold\"&gt; &lt;color=\"#5E9F53\"&gt;Gold&lt;/color&gt;.","zh":"","ru":""}},{"id":"c_l41_6","lang":{"en":"The baggage tag shows: the profile with &lt;color=\"#8E44AD\"&gt;Favorite Brand&lt;/color&gt;: &lt;sprite name =\"icon_velora_aster\"&gt; &lt;color=\"#5E9F53\"&gt;Velora / Aster&lt;/color&gt; also has &lt;color=\"#8E44AD\"&gt;Membership Tier&lt;/color&gt;: &lt;sprite name =\"icon_standard\"&gt; &lt;color=\"#5E9F53\"&gt;Standard&lt;/color&gt;.","zh":"","ru":""}},{"id":"case_l41_title","lang":{"en":"The Duty-Free Memberships","zh":"","ru":""}},{"id":"case_l41_question","lang":{"en":"Who used the stolen passport at duty-free?","zh":"","ru":""}},{"id":"case_l41_reveal","lang":{"en":"The route reconstruction identifies Shopper A, linked to Membership Tier: Gold.","zh":"","ru":""}},{"id":"h_l41","lang":{"en":"&lt;b&gt;&lt;color=\"#5D6D7E\"&gt;Retail &amp; Consumer Products&lt;/color&gt;&lt;/b&gt;","zh":"","ru":""}},{"id":"h_l41_0","lang":{"en":"&lt;b&gt;&lt;color=\"#5D6D7E\"&gt;Subject&lt;/color&gt;&lt;/b&gt;","zh":"","ru":""}},{"id":"h_l41_1","lang":{"en":"&lt;b&gt;&lt;color=\"#5D6D7E\"&gt;Favorite Brand&lt;/color&gt;&lt;/b&gt;","zh":"","ru":""}},{"id":"h_l41_2","lang":{"en":"&lt;b&gt;&lt;color=\"#5D6D7E\"&gt;Person&lt;/color&gt;&lt;/b&gt;","zh":"","ru":""}},{"id":"h_l41_3","lang":{"en":"&lt;b&gt;&lt;color=\"#5D6D7E\"&gt;Membership Tier&lt;/color&gt;&lt;/b&gt;","zh":"","ru":""}},{"id":"p_l41_0_1","lang":{"en":"&lt;sprite name =\"portrait_shopper_a\"&gt; &lt;b&gt;&lt;color=\"#2E86DE\"&gt;Shopper A&lt;/color&gt;&lt;/b&gt;","zh":"","ru":""}},{"id":"p_l41_0_2","lang":{"en":"&lt;sprite name =\"portrait_shopper_b\"&gt; &lt;b&gt;&lt;color=\"#2E86DE\"&gt;Shopper B&lt;/color&gt;&lt;/b&gt;","zh":"","ru":""}},{"id":"p_l41_0_3","lang":{"en":"&lt;sprite name =\"portrait_shopper_c\"&gt; &lt;b&gt;&lt;color=\"#2E86DE\"&gt;Shopper C&lt;/color&gt;&lt;/b&gt;","zh":"","ru":""}},{"id":"p_l41_1_1","lang":{"en":"&lt;sprite name =\"icon_northstar\"&gt; &lt;color=\"#5E9F53\"&gt;Northstar&lt;/color&gt;","zh":"","ru":""}},{"id":"p_l41_1_2","lang":{"en":"&lt;sprite name =\"icon_velora_aster\"&gt; &lt;color=\"#5E9F53\"&gt;Velora / Aster&lt;/color&gt;","zh":"","ru":""}},{"id":"p_l41_1_3","lang":{"en":"&lt;sprite name =\"icon_luma\"&gt; &lt;color=\"#5E9F53\"&gt;Luma&lt;/color&gt;","zh":"","ru":""}},{"id":"p_l41_2_1","lang":{"en":"&lt;sprite name =\"icon_priya_shah\"&gt; &lt;color=\"#5E9F53\"&gt;Priya Shah&lt;/color&gt;","zh":"","ru":""}},{"id":"p_l41_2_2","lang":{"en":"&lt;sprite name =\"icon_jonas_cole\"&gt; &lt;color=\"#5E9F53\"&gt;Jonas Cole&lt;/color&gt;","zh":"","ru":""}},{"id":"p_l41_2_3","lang":{"en":"&lt;sprite name =\"icon_marco_lane\"&gt; &lt;color=\"#5E9F53\"&gt;Marco Lane&lt;/color&gt;","zh":"","ru":""}},{"id":"p_l41_3_1","lang":{"en":"&lt;sprite name =\"icon_gold\"&gt; &lt;color=\"#5E9F53\"&gt;Gold&lt;/color&gt;","zh":"","ru":""}},{"id":"p_l41_3_2","lang":{"en":"&lt;sprite name =\"icon_standard\"&gt; &lt;color=\"#5E9F53\"&gt;Standard&lt;/color&gt;","zh":"","ru":""}},{"id":"p_l41_3_3","lang":{"en":"&lt;sprite name =\"icon_restricted\"&gt; &lt;color=\"#5E9F53\"&gt;Restricted&lt;/color&gt;","zh":"","ru":""}}]</t>
        </is>
      </c>
    </row>
    <row r="46" ht="30" customHeight="1" s="17">
      <c r="A46" s="33" t="n">
        <v>42</v>
      </c>
      <c r="B46" s="32" t="inlineStr">
        <is>
          <t>Travel Mystery</t>
        </is>
      </c>
      <c r="C46" s="32" t="inlineStr">
        <is>
          <t>City / Buildings / Services</t>
        </is>
      </c>
      <c r="D46" s="32" t="n">
        <v>33</v>
      </c>
      <c r="E46" s="32" t="inlineStr">
        <is>
          <t>[{"id":"c_l42_1","lang":{"en":"&lt;color=\"#2E86DE\"&gt;Hotel Floor A&lt;/color&gt; has &lt;color=\"#8E44AD\"&gt;Floor Number&lt;/color&gt;: &lt;sprite name =\"icon_floor_3\"&gt; &lt;color=\"#5E9F53\"&gt;Floor 3&lt;/color&gt;.","zh":"","ru":""}},{"id":"c_l42_2","lang":{"en":"&lt;color=\"#2E86DE\"&gt;Hotel Floor D&lt;/color&gt; has &lt;color=\"#8E44AD\"&gt;Floor Number&lt;/color&gt;: &lt;sprite name =\"icon_floor_2\"&gt; &lt;color=\"#5E9F53\"&gt;Floor 2&lt;/color&gt;.","zh":"","ru":""}},{"id":"c_l42_3","lang":{"en":"The hotel record reveals: hotel Floor C has &lt;color=\"#8E44AD\"&gt;Floor Number&lt;/color&gt;: &lt;sprite name =\"icon_floor_4\"&gt; &lt;color=\"#5E9F53\"&gt;Floor 4&lt;/color&gt;.","zh":"","ru":""}},{"id":"c_l42_4","lang":{"en":"The profile with &lt;color=\"#8E44AD\"&gt;Floor Number&lt;/color&gt;: &lt;sprite name =\"icon_floor_3\"&gt; &lt;color=\"#5E9F53\"&gt;Floor 3&lt;/color&gt; also has &lt;color=\"#8E44AD\"&gt;Purpose&lt;/color&gt;: &lt;sprite name =\"icon_verification\"&gt; &lt;color=\"#5E9F53\"&gt;Verification&lt;/color&gt;.","zh":"","ru":""}},{"id":"c_l42_5","lang":{"en":"The profile with &lt;color=\"#8E44AD\"&gt;Floor Number&lt;/color&gt;: &lt;sprite name =\"icon_floor_4\"&gt; &lt;color=\"#5E9F53\"&gt;Floor 4&lt;/color&gt; also has &lt;color=\"#8E44AD\"&gt;Purpose&lt;/color&gt;: &lt;sprite name =\"icon_disguise\"&gt; &lt;color=\"#5E9F53\"&gt;Disguise&lt;/color&gt;.","zh":"","ru":""}},{"id":"c_l42_6","lang":{"en":"The baggage tag shows: the profile with &lt;color=\"#8E44AD\"&gt;Floor Number&lt;/color&gt;: &lt;sprite name =\"icon_floor_2\"&gt; &lt;color=\"#5E9F53\"&gt;Floor 2&lt;/color&gt; also has &lt;color=\"#8E44AD\"&gt;Purpose&lt;/color&gt;: &lt;sprite name =\"icon_signal_relay\"&gt; &lt;color=\"#5E9F53\"&gt;Signal Relay&lt;/color&gt;.","zh":"","ru":""}},{"id":"c_l42_7","lang":{"en":"The profile with &lt;color=\"#8E44AD\"&gt;Floor Number&lt;/color&gt;: &lt;sprite name =\"icon_floor_3\"&gt; &lt;color=\"#5E9F53\"&gt;Floor 3&lt;/color&gt; also has &lt;color=\"#8E44AD\"&gt;Interior&lt;/color&gt;: &lt;sprite name =\"icon_gold_trim\"&gt; &lt;color=\"#5E9F53\"&gt;Gold Trim&lt;/color&gt;.","zh":"","ru":""}},{"id":"c_l42_8","lang":{"en":"The profile with &lt;color=\"#8E44AD\"&gt;Floor Number&lt;/color&gt;: &lt;sprite name =\"icon_floor_2\"&gt; &lt;color=\"#5E9F53\"&gt;Floor 2&lt;/color&gt; also has &lt;color=\"#8E44AD\"&gt;Interior&lt;/color&gt;: &lt;sprite name =\"icon_white_brick\"&gt; &lt;color=\"#5E9F53\"&gt;White Brick&lt;/color&gt;.","zh":"","ru":""}},{"id":"c_l42_9","lang":{"en":"The baggage tag shows: the profile with &lt;color=\"#8E44AD\"&gt;Floor Number&lt;/color&gt;: &lt;sprite name =\"icon_floor_4\"&gt; &lt;color=\"#5E9F53\"&gt;Floor 4&lt;/color&gt; also has &lt;color=\"#8E44AD\"&gt;Interior&lt;/color&gt;: &lt;sprite name =\"icon_blue_tiles\"&gt; &lt;color=\"#5E9F53\"&gt;Blue Tiles&lt;/color&gt;.","zh":"","ru":""}},{"id":"case_l42_title","lang":{"en":"The Hotel Floors","zh":"","ru":""}},{"id":"case_l42_question","lang":{"en":"Which floor received the swapped suitcase?","zh":"","ru":""}},{"id":"case_l42_reveal","lang":{"en":"The route reconstruction identifies Hotel Floor A, linked to Interior: Gold Trim.","zh":"","ru":""}},{"id":"h_l42","lang":{"en":"&lt;b&gt;&lt;color=\"#5D6D7E\"&gt;City / Buildings / Services&lt;/color&gt;&lt;/b&gt;","zh":"","ru":""}},{"id":"h_l42_0","lang":{"en":"&lt;b&gt;&lt;color=\"#5D6D7E\"&gt;Subject&lt;/color&gt;&lt;/b&gt;","zh":"","ru":""}},{"id":"h_l42_1","lang":{"en":"&lt;b&gt;&lt;color=\"#5D6D7E\"&gt;Floor Number&lt;/color&gt;&lt;/b&gt;","zh":"","ru":""}},{"id":"h_l42_2","lang":{"en":"&lt;b&gt;&lt;color=\"#5D6D7E\"&gt;Purpose&lt;/color&gt;&lt;/b&gt;","zh":"","ru":""}},{"id":"h_l42_3","lang":{"en":"&lt;b&gt;&lt;color=\"#5D6D7E\"&gt;Interior&lt;/color&gt;&lt;/b&gt;","zh":"","ru":""}},{"id":"p_l42_0_1","lang":{"en":"&lt;sprite name =\"portrait_hotel_floor_a\"&gt; &lt;b&gt;&lt;color=\"#2E86DE\"&gt;Hotel Floor A&lt;/color&gt;&lt;/b&gt;","zh":"","ru":""}},{"id":"p_l42_0_2","lang":{"en":"&lt;sprite name =\"portrait_hotel_floor_b\"&gt; &lt;b&gt;&lt;color=\"#2E86DE\"&gt;Hotel Floor B&lt;/color&gt;&lt;/b&gt;","zh":"","ru":""}},{"id":"p_l42_0_3","lang":{"en":"&lt;sprite name =\"portrait_hotel_floor_c\"&gt; &lt;b&gt;&lt;color=\"#2E86DE\"&gt;Hotel Floor C&lt;/color&gt;&lt;/b&gt;","zh":"","ru":""}},{"id":"p_l42_0_4","lang":{"en":"&lt;sprite name =\"portrait_hotel_floor_d\"&gt; &lt;b&gt;&lt;color=\"#2E86DE\"&gt;Hotel Floor D&lt;/color&gt;&lt;/b&gt;","zh":"","ru":""}},{"id":"p_l42_1_1","lang":{"en":"&lt;sprite name =\"icon_floor_3\"&gt; &lt;color=\"#5E9F53\"&gt;Floor 3&lt;/color&gt;","zh":"","ru":""}},{"id":"p_l42_1_2","lang":{"en":"&lt;sprite name =\"icon_floor_1\"&gt; &lt;color=\"#5E9F53\"&gt;Floor 1&lt;/color&gt;","zh":"","ru":""}},{"id":"p_l42_1_3","lang":{"en":"&lt;sprite name =\"icon_floor_4\"&gt; &lt;color=\"#5E9F53\"&gt;Floor 4&lt;/color&gt;","zh":"","ru":""}},{"id":"p_l42_1_4","lang":{"en":"&lt;sprite name =\"icon_floor_2\"&gt; &lt;color=\"#5E9F53\"&gt;Floor 2&lt;/color&gt;","zh":"","ru":""}},{"id":"p_l42_2_1","lang":{"en":"&lt;sprite name =\"icon_verification\"&gt; &lt;color=\"#5E9F53\"&gt;Verification&lt;/color&gt;","zh":"","ru":""}},{"id":"p_l42_2_2","lang":{"en":"&lt;sprite name =\"icon_storage\"&gt; &lt;color=\"#5E9F53\"&gt;Storage&lt;/color&gt;","zh":"","ru":""}},{"id":"p_l42_2_3","lang":{"en":"&lt;sprite name =\"icon_disguise\"&gt; &lt;color=\"#5E9F53\"&gt;Disguise&lt;/color&gt;","zh":"","ru":""}},{"id":"p_l42_2_4","lang":{"en":"&lt;sprite name =\"icon_signal_relay\"&gt; &lt;color=\"#5E9F53\"&gt;Signal Relay&lt;/color&gt;","zh":"","ru":""}},{"id":"p_l42_3_1","lang":{"en":"&lt;sprite name =\"icon_gold_trim\"&gt; &lt;color=\"#5E9F53\"&gt;Gold Trim&lt;/color&gt;","zh":"","ru":""}},{"id":"p_l42_3_2","lang":{"en":"&lt;sprite name =\"icon_red_carpet\"&gt; &lt;color=\"#5E9F53\"&gt;Red Carpet&lt;/color&gt;","zh":"","ru":""}},{"id":"p_l42_3_3","lang":{"en":"&lt;sprite name =\"icon_blue_tiles\"&gt; &lt;color=\"#5E9F53\"&gt;Blue Tiles&lt;/color&gt;","zh":"","ru":""}},{"id":"p_l42_3_4","lang":{"en":"&lt;sprite name =\"icon_white_brick\"&gt; &lt;color=\"#5E9F53\"&gt;White Brick&lt;/color&gt;","zh":"","ru":""}}]</t>
        </is>
      </c>
    </row>
    <row r="47" ht="30" customHeight="1" s="17">
      <c r="A47" s="28" t="n">
        <v>43</v>
      </c>
      <c r="B47" s="21" t="inlineStr">
        <is>
          <t>Travel Mystery</t>
        </is>
      </c>
      <c r="C47" s="21" t="inlineStr">
        <is>
          <t>Work &amp; Office</t>
        </is>
      </c>
      <c r="D47" s="21" t="n">
        <v>38</v>
      </c>
      <c r="E47" s="21" t="inlineStr">
        <is>
          <t>[{"id":"c_l43_1","lang":{"en":"&lt;color=\"#2E86DE\"&gt;Sam Vale&lt;/color&gt; has &lt;color=\"#8E44AD\"&gt;Occupation&lt;/color&gt;: &lt;sprite name =\"icon_hotel_clerk\"&gt; &lt;color=\"#5E9F53\"&gt;Hotel Clerk&lt;/color&gt;.","zh":"","ru":""}},{"id":"c_l43_2","lang":{"en":"&lt;color=\"#2E86DE\"&gt;Nina Brooks&lt;/color&gt; has &lt;color=\"#8E44AD\"&gt;Occupation&lt;/color&gt;: &lt;sprite name =\"icon_operations\"&gt; &lt;color=\"#5E9F53\"&gt;Operations&lt;/color&gt;.","zh":"","ru":""}},{"id":"c_l43_3","lang":{"en":"The boarding pass confirms: the profile with &lt;color=\"#8E44AD\"&gt;Occupation&lt;/color&gt;: &lt;sprite name =\"icon_hotel_clerk\"&gt; &lt;color=\"#5E9F53\"&gt;Hotel Clerk&lt;/color&gt; also has &lt;color=\"#8E44AD\"&gt;Workplace&lt;/color&gt;: &lt;sprite name =\"icon_dining_car\"&gt; &lt;color=\"#5E9F53\"&gt;Dining Car&lt;/color&gt;.","zh":"","ru":""}},{"id":"c_l43_4","lang":{"en":"The profile with &lt;color=\"#8E44AD\"&gt;Occupation&lt;/color&gt;: &lt;sprite name =\"icon_operations\"&gt; &lt;color=\"#5E9F53\"&gt;Operations&lt;/color&gt; also has &lt;color=\"#8E44AD\"&gt;Workplace&lt;/color&gt;: &lt;sprite name =\"icon_observation_car\"&gt; &lt;color=\"#5E9F53\"&gt;Observation Car&lt;/color&gt;.","zh":"","ru":""}},{"id":"c_l43_5","lang":{"en":"The profile with &lt;color=\"#8E44AD\"&gt;Occupation&lt;/color&gt;: &lt;sprite name =\"icon_hotel_clerk\"&gt; &lt;color=\"#5E9F53\"&gt;Hotel Clerk&lt;/color&gt; also has &lt;color=\"#8E44AD\"&gt;Mood&lt;/color&gt;: &lt;sprite name =\"icon_tired\"&gt; &lt;color=\"#5E9F53\"&gt;Tired&lt;/color&gt;.","zh":"","ru":""}},{"id":"c_l43_6","lang":{"en":"The route log indicates: the profile with &lt;color=\"#8E44AD\"&gt;Occupation&lt;/color&gt;: &lt;sprite name =\"icon_security\"&gt; &lt;color=\"#5E9F53\"&gt;Security&lt;/color&gt; also has &lt;color=\"#8E44AD\"&gt;Mood&lt;/color&gt;: &lt;sprite name =\"icon_confident\"&gt; &lt;color=\"#5E9F53\"&gt;Confident&lt;/color&gt;.","zh":"","ru":""}},{"id":"c_l43_7","lang":{"en":"The profile with &lt;color=\"#8E44AD\"&gt;Occupation&lt;/color&gt;: &lt;sprite name =\"icon_hotel_clerk\"&gt; &lt;color=\"#5E9F53\"&gt;Hotel Clerk&lt;/color&gt; also has &lt;color=\"#8E44AD\"&gt;Favorite Food&lt;/color&gt;: &lt;sprite name =\"icon_sushi_steak\"&gt; &lt;color=\"#5E9F53\"&gt;Sushi / Steak&lt;/color&gt;.","zh":"","ru":""}},{"id":"c_l43_8","lang":{"en":"The profile with &lt;color=\"#8E44AD\"&gt;Occupation&lt;/color&gt;: &lt;sprite name =\"icon_operations\"&gt; &lt;color=\"#5E9F53\"&gt;Operations&lt;/color&gt; also has &lt;color=\"#8E44AD\"&gt;Favorite Food&lt;/color&gt;: &lt;sprite name =\"icon_mushroom_risotto\"&gt; &lt;color=\"#5E9F53\"&gt;Mushroom Risotto&lt;/color&gt;.","zh":"","ru":""}},{"id":"c_l43_9","lang":{"en":"The hotel record reveals: the profile with &lt;color=\"#8E44AD\"&gt;Occupation&lt;/color&gt;: &lt;sprite name =\"icon_hotel_clerk\"&gt; &lt;color=\"#5E9F53\"&gt;Hotel Clerk&lt;/color&gt; also has &lt;color=\"#8E44AD\"&gt;Salary&lt;/color&gt;: &lt;sprite name =\"icon_3_500\"&gt; &lt;color=\"#5E9F53\"&gt;$3,500&lt;/color&gt;.","zh":"","ru":""}},{"id":"c_l43_10","lang":{"en":"The profile with &lt;color=\"#8E44AD\"&gt;Occupation&lt;/color&gt;: &lt;sprite name =\"icon_security\"&gt; &lt;color=\"#5E9F53\"&gt;Security&lt;/color&gt; also has &lt;color=\"#8E44AD\"&gt;Salary&lt;/color&gt;: &lt;sprite name =\"icon_4_250\"&gt; &lt;color=\"#5E9F53\"&gt;$4,250&lt;/color&gt;.","zh":"","ru":""}},{"id":"case_l43_title","lang":{"en":"The Crew Assignments","zh":"","ru":""}},{"id":"case_l43_question","lang":{"en":"Which crew member handled the coded bag?","zh":"","ru":""}},{"id":"case_l43_reveal","lang":{"en":"The route reconstruction identifies Nina Brooks, linked to Salary: $5,000.","zh":"","ru":""}},{"id":"h_l43","lang":{"en":"&lt;b&gt;&lt;color=\"#5D6D7E\"&gt;Work &amp; Office&lt;/color&gt;&lt;/b&gt;","zh":"","ru":""}},{"id":"h_l43_0","lang":{"en":"&lt;b&gt;&lt;color=\"#5D6D7E\"&gt;Subject&lt;/color&gt;&lt;/b&gt;","zh":"","ru":""}},{"id":"h_l43_1","lang":{"en":"&lt;b&gt;&lt;color=\"#5D6D7E\"&gt;Occupation&lt;/color&gt;&lt;/b&gt;","zh":"","ru":""}},{"id":"h_l43_2","lang":{"en":"&lt;b&gt;&lt;color=\"#5D6D7E\"&gt;Workplace&lt;/color&gt;&lt;/b&gt;","zh":"","ru":""}},{"id":"h_l43_3","lang":{"en":"&lt;b&gt;&lt;color=\"#5D6D7E\"&gt;Mood&lt;/color&gt;&lt;/b&gt;","zh":"","ru":""}},{"id":"h_l43_4","lang":{"en":"&lt;b&gt;&lt;color=\"#5D6D7E\"&gt;Favorite Food&lt;/color&gt;&lt;/b&gt;","zh":"","ru":""}},{"id":"h_l43_5","lang":{"en":"&lt;b&gt;&lt;color=\"#5D6D7E\"&gt;Salary&lt;/color&gt;&lt;/b&gt;","zh":"","ru":""}},{"id":"p_l43_0_1","lang":{"en":"&lt;sprite name =\"portrait_sam_vale\"&gt; &lt;b&gt;&lt;color=\"#2E86DE\"&gt;Sam Vale&lt;/color&gt;&lt;/b&gt;","zh":"","ru":""}},{"id":"p_l43_0_2","lang":{"en":"&lt;sprite name =\"portrait_nina_brooks\"&gt; &lt;b&gt;&lt;color=\"#2E86DE\"&gt;Nina Brooks&lt;/color&gt;&lt;/b&gt;","zh":"","ru":""}},{"id":"p_l43_0_3","lang":{"en":"&lt;sprite name =\"portrait_omar_reed\"&gt; &lt;b&gt;&lt;color=\"#2E86DE\"&gt;Omar Reed&lt;/color&gt;&lt;/b&gt;","zh":"","ru":""}},{"id":"p_l43_1_1","lang":{"en":"&lt;sprite name =\"icon_hotel_clerk\"&gt; &lt;color=\"#5E9F53\"&gt;Hotel Clerk&lt;/color&gt;","zh":"","ru":""}},{"id":"p_l43_1_2","lang":{"en":"&lt;sprite name =\"icon_operations\"&gt; &lt;color=\"#5E9F53\"&gt;Operations&lt;/color&gt;","zh":"","ru":""}},{"id":"p_l43_1_3","lang":{"en":"&lt;sprite name =\"icon_security\"&gt; &lt;color=\"#5E9F53\"&gt;Security&lt;/color&gt;","zh":"","ru":""}},{"id":"p_l43_2_1","lang":{"en":"&lt;sprite name =\"icon_dining_car\"&gt; &lt;color=\"#5E9F53\"&gt;Dining Car&lt;/color&gt;","zh":"","ru":""}},{"id":"p_l43_2_2","lang":{"en":"&lt;sprite name =\"icon_observation_car\"&gt; &lt;color=\"#5E9F53\"&gt;Observation Car&lt;/color&gt;","zh":"","ru":""}},{"id":"p_l43_2_3","lang":{"en":"&lt;sprite name =\"icon_platform_1\"&gt; &lt;color=\"#5E9F53\"&gt;Platform 1&lt;/color&gt;","zh":"","ru":""}},{"id":"p_l43_3_1","lang":{"en":"&lt;sprite name =\"icon_tired\"&gt; &lt;color=\"#5E9F53\"&gt;Tired&lt;/color&gt;","zh":"","ru":""}},{"id":"p_l43_3_2","lang":{"en":"&lt;sprite name =\"icon_cheerful\"&gt; &lt;color=\"#5E9F53\"&gt;Cheerful&lt;/color&gt;","zh":"","ru":""}},{"id":"p_l43_3_3","lang":{"en":"&lt;sprite name =\"icon_confident\"&gt; &lt;color=\"#5E9F53\"&gt;Confident&lt;/color&gt;","zh":"","ru":""}},{"id":"p_l43_4_1","lang":{"en":"&lt;sprite name =\"icon_sushi_steak\"&gt; &lt;color=\"#5E9F53\"&gt;Sushi / Steak&lt;/color&gt;","zh":"","ru":""}},{"id":"p_l43_4_2","lang":{"en":"&lt;sprite name =\"icon_mushroom_risotto\"&gt; &lt;color=\"#5E9F53\"&gt;Mushroom Risotto&lt;/color&gt;","zh":"","ru":""}},{"id":"p_l43_4_3","lang":{"en":"&lt;sprite name =\"icon_tacos\"&gt; &lt;color=\"#5E9F53\"&gt;Tacos&lt;/color&gt;","zh":"","ru":""}},{"id":"p_l43_5_1","lang":{"en":"&lt;sprite name =\"icon_3_500\"&gt; &lt;color=\"#5E9F53\"&gt;$3,500&lt;/color&gt;","zh":"","ru":""}},{"id":"p_l43_5_2","lang":{"en":"&lt;sprite name =\"icon_5_000\"&gt; &lt;color=\"#5E9F53\"&gt;$5,000&lt;/color&gt;","zh":"","ru":""}},{"id":"p_l43_5_3","lang":{"en":"&lt;sprite name =\"icon_4_250\"&gt; &lt;color=\"#5E9F53\"&gt;$4,250&lt;/color&gt;","zh":"","ru":""}}]</t>
        </is>
      </c>
    </row>
    <row r="48" ht="30" customHeight="1" s="17">
      <c r="A48" s="33" t="n">
        <v>44</v>
      </c>
      <c r="B48" s="32" t="inlineStr">
        <is>
          <t>Travel Mystery</t>
        </is>
      </c>
      <c r="C48" s="32" t="inlineStr">
        <is>
          <t>Fashion &amp; Beauty</t>
        </is>
      </c>
      <c r="D48" s="32" t="n">
        <v>58</v>
      </c>
      <c r="E48" s="32" t="inlineStr">
        <is>
          <t>[{"id":"c_l44_1","lang":{"en":"&lt;color=\"#8E44AD\"&gt;Case Type&lt;/color&gt;: &lt;sprite name =\"icon_leather_suitcase\"&gt; &lt;color=\"#5E9F53\"&gt;Leather Suitcase&lt;/color&gt; is immediately before &lt;sprite name =\"icon_canvas_duffel\"&gt; &lt;color=\"#5E9F53\"&gt;Canvas Duffel&lt;/color&gt;.","zh":"","ru":""}},{"id":"c_l44_2","lang":{"en":"&lt;color=\"#8E44AD\"&gt;Case Type&lt;/color&gt;: &lt;sprite name =\"icon_hard_shell_case\"&gt; &lt;color=\"#5E9F53\"&gt;Hard-Shell Case&lt;/color&gt; is immediately before &lt;sprite name =\"icon_travel_backpack\"&gt; &lt;color=\"#5E9F53\"&gt;Travel Backpack&lt;/color&gt;.","zh":"","ru":""}},{"id":"c_l44_3","lang":{"en":"The boarding pass confirms: case Type: &lt;sprite name =\"icon_canvas_duffel\"&gt; &lt;color=\"#5E9F53\"&gt;Canvas Duffel&lt;/color&gt; is immediately before &lt;sprite name =\"icon_cabin_bag\"&gt; &lt;color=\"#5E9F53\"&gt;Cabin Bag&lt;/color&gt;.","zh":"","ru":""}},{"id":"c_l44_4","lang":{"en":"&lt;color=\"#8E44AD\"&gt;Case Type&lt;/color&gt;: &lt;sprite name =\"icon_canvas_duffel\"&gt; &lt;color=\"#5E9F53\"&gt;Canvas Duffel&lt;/color&gt; appears before &lt;sprite name =\"icon_travel_backpack\"&gt; &lt;color=\"#5E9F53\"&gt;Travel Backpack&lt;/color&gt;.","zh":"","ru":""}},{"id":"c_l44_5","lang":{"en":"The profile with &lt;color=\"#8E44AD\"&gt;Case Type&lt;/color&gt;: &lt;sprite name =\"icon_leather_suitcase\"&gt; &lt;color=\"#5E9F53\"&gt;Leather Suitcase&lt;/color&gt; also has &lt;color=\"#8E44AD\"&gt;Color&lt;/color&gt;: &lt;sprite name =\"icon_gold\"&gt; &lt;color=\"#5E9F53\"&gt;Gold&lt;/color&gt;.","zh":"","ru":""}},{"id":"c_l44_6","lang":{"en":"The hotel record reveals: color: &lt;sprite name =\"icon_gold\"&gt; &lt;color=\"#5E9F53\"&gt;Gold&lt;/color&gt; is immediately before &lt;sprite name =\"icon_silver\"&gt; &lt;color=\"#5E9F53\"&gt;Silver&lt;/color&gt;.","zh":"","ru":""}},{"id":"c_l44_7","lang":{"en":"&lt;color=\"#8E44AD\"&gt;Color&lt;/color&gt;: &lt;sprite name =\"icon_blue\"&gt; &lt;color=\"#5E9F53\"&gt;Blue&lt;/color&gt; is immediately before &lt;sprite name =\"icon_purple\"&gt; &lt;color=\"#5E9F53\"&gt;Purple&lt;/color&gt;.","zh":"","ru":""}},{"id":"c_l44_8","lang":{"en":"The profile with &lt;color=\"#8E44AD\"&gt;Case Type&lt;/color&gt;: &lt;sprite name =\"icon_hard_shell_case\"&gt; &lt;color=\"#5E9F53\"&gt;Hard-Shell Case&lt;/color&gt; does not have &lt;color=\"#8E44AD\"&gt;Color&lt;/color&gt;: &lt;sprite name =\"icon_blue\"&gt; &lt;color=\"#5E9F53\"&gt;Blue&lt;/color&gt;.","zh":"","ru":""}},{"id":"c_l44_9","lang":{"en":"The baggage tag shows: the profile with &lt;color=\"#8E44AD\"&gt;Case Type&lt;/color&gt;: &lt;sprite name =\"icon_leather_suitcase\"&gt; &lt;color=\"#5E9F53\"&gt;Leather Suitcase&lt;/color&gt; also has &lt;color=\"#8E44AD\"&gt;Size&lt;/color&gt;: &lt;sprite name =\"icon_oversized\"&gt; &lt;color=\"#5E9F53\"&gt;Oversized&lt;/color&gt;.","zh":"","ru":""}},{"id":"c_l44_10","lang":{"en":"The profile with &lt;color=\"#8E44AD\"&gt;Case Type&lt;/color&gt;: &lt;sprite name =\"icon_canvas_duffel\"&gt; &lt;color=\"#5E9F53\"&gt;Canvas Duffel&lt;/color&gt; also has &lt;color=\"#8E44AD\"&gt;Size&lt;/color&gt;: &lt;sprite name =\"icon_large\"&gt; &lt;color=\"#5E9F53\"&gt;Large&lt;/color&gt;.","zh":"","ru":""}},{"id":"c_l44_11","lang":{"en":"The profile with &lt;color=\"#8E44AD\"&gt;Case Type&lt;/color&gt;: &lt;sprite name =\"icon_travel_backpack\"&gt; &lt;color=\"#5E9F53\"&gt;Travel Backpack&lt;/color&gt; also has &lt;color=\"#8E44AD\"&gt;Size&lt;/color&gt;: Cabin &lt;color=\"#8E44AD\"&gt;Size&lt;/color&gt;.","zh":"","ru":""}},{"id":"c_l44_12","lang":{"en":"The boarding pass confirms: size: &lt;sprite name =\"icon_small\"&gt; &lt;color=\"#5E9F53\"&gt;Small&lt;/color&gt; is immediately before Cabin &lt;color=\"#8E44AD\"&gt;Size&lt;/color&gt;.","zh":"","ru":""}},{"id":"c_l44_13","lang":{"en":"The profile with &lt;color=\"#8E44AD\"&gt;Case Type&lt;/color&gt;: &lt;sprite name =\"icon_leather_suitcase\"&gt; &lt;color=\"#5E9F53\"&gt;Leather Suitcase&lt;/color&gt; also has &lt;color=\"#8E44AD\"&gt;Accessory&lt;/color&gt;: &lt;sprite name =\"icon_camera_bag\"&gt; &lt;color=\"#5E9F53\"&gt;Camera Bag&lt;/color&gt;.","zh":"","ru":""}},{"id":"c_l44_14","lang":{"en":"&lt;color=\"#8E44AD\"&gt;Accessory&lt;/color&gt;: &lt;sprite name =\"icon_boarding_pass\"&gt; &lt;color=\"#5E9F53\"&gt;Boarding Pass&lt;/color&gt; is immediately before &lt;sprite name =\"icon_silver_tag\"&gt; &lt;color=\"#5E9F53\"&gt;&lt;sprite name =\"icon_silver\"&gt; &lt;color=\"#5E9F53\"&gt;Silver&lt;/color&gt; Tag&lt;/color&gt;.","zh":"","ru":""}},{"id":"c_l44_15","lang":{"en":"The boarding pass confirms: the profile with &lt;color=\"#8E44AD\"&gt;Case Type&lt;/color&gt;: &lt;sprite name =\"icon_cabin_bag\"&gt; &lt;color=\"#5E9F53\"&gt;Cabin Bag&lt;/color&gt; also has &lt;color=\"#8E44AD\"&gt;Accessory&lt;/color&gt;: &lt;sprite name =\"icon_blue_suitcase\"&gt; &lt;color=\"#5E9F53\"&gt;&lt;sprite name =\"icon_blue\"&gt; &lt;color=\"#5E9F53\"&gt;Blue&lt;/color&gt; Suitcase&lt;/color&gt;.","zh":"","ru":""}},{"id":"c_l44_16","lang":{"en":"The profile with &lt;color=\"#8E44AD\"&gt;Case Type&lt;/color&gt;: &lt;sprite name =\"icon_leather_suitcase\"&gt; &lt;color=\"#5E9F53\"&gt;Leather Suitcase&lt;/color&gt; also has &lt;color=\"#8E44AD\"&gt;Brand&lt;/color&gt;: &lt;sprite name =\"icon_crestline\"&gt; &lt;color=\"#5E9F53\"&gt;Crestline&lt;/color&gt;.","zh":"","ru":""}},{"id":"c_l44_17","lang":{"en":"The profile with &lt;color=\"#8E44AD\"&gt;Case Type&lt;/color&gt;: &lt;sprite name =\"icon_cabin_bag\"&gt; &lt;color=\"#5E9F53\"&gt;Cabin Bag&lt;/color&gt; also has &lt;color=\"#8E44AD\"&gt;Brand&lt;/color&gt;: &lt;sprite name =\"icon_orchid\"&gt; &lt;color=\"#5E9F53\"&gt;Orchid&lt;/color&gt;.","zh":"","ru":""}},{"id":"c_l44_18","lang":{"en":"The hotel record reveals: brand: &lt;sprite name =\"icon_silverfox\"&gt; &lt;color=\"#5E9F53\"&gt;SilverFox&lt;/color&gt; is immediately before &lt;sprite name =\"icon_luma\"&gt; &lt;color=\"#5E9F53\"&gt;Luma&lt;/color&gt;.","zh":"","ru":""}},{"id":"case_l44_title","lang":{"en":"The Lost Suitcases","zh":"","ru":""}},{"id":"case_l44_question","lang":{"en":"Which suitcase was switched at the terminal?","zh":"","ru":""}},{"id":"case_l44_reveal","lang":{"en":"The route reconstruction identifies Suitcase D, linked to Brand: SilverFox.","zh":"","ru":""}},{"id":"h_l44","lang":{"en":"&lt;b&gt;&lt;color=\"#5D6D7E\"&gt;Fashion &amp; Beauty&lt;/color&gt;&lt;/b&gt;","zh":"","ru":""}},{"id":"h_l44_0","lang":{"en":"&lt;b&gt;&lt;color=\"#5D6D7E\"&gt;Subject&lt;/color&gt;&lt;/b&gt;","zh":"","ru":""}},{"id":"h_l44_1","lang":{"en":"&lt;b&gt;&lt;color=\"#5D6D7E\"&gt;Case Type&lt;/color&gt;&lt;/b&gt;","zh":"","ru":""}},{"id":"h_l44_2","lang":{"en":"&lt;b&gt;&lt;color=\"#5D6D7E\"&gt;Color&lt;/color&gt;&lt;/b&gt;","zh":"","ru":""}},{"id":"h_l44_3","lang":{"en":"&lt;b&gt;&lt;color=\"#5D6D7E\"&gt;Size&lt;/color&gt;&lt;/b&gt;","zh":"","ru":""}},{"id":"h_l44_4","lang":{"en":"&lt;b&gt;&lt;color=\"#5D6D7E\"&gt;Accessory&lt;/color&gt;&lt;/b&gt;","zh":"","ru":""}},{"id":"h_l44_5","lang":{"en":"&lt;b&gt;&lt;color=\"#5D6D7E\"&gt;Brand&lt;/color&gt;&lt;/b&gt;","zh":"","ru":""}},{"id":"p_l44_0_1","lang":{"en":"&lt;sprite name =\"portrait_suitcase_a\"&gt; &lt;b&gt;&lt;color=\"#2E86DE\"&gt;Suitcase A&lt;/color&gt;&lt;/b&gt;","zh":"","ru":""}},{"id":"p_l44_0_2","lang":{"en":"&lt;sprite name =\"portrait_suitcase_b\"&gt; &lt;b&gt;&lt;color=\"#2E86DE\"&gt;Suitcase B&lt;/color&gt;&lt;/b&gt;","zh":"","ru":""}},{"id":"p_l44_0_3","lang":{"en":"&lt;sprite name =\"portrait_suitcase_c\"&gt; &lt;b&gt;&lt;color=\"#2E86DE\"&gt;Suitcase C&lt;/color&gt;&lt;/b&gt;","zh":"","ru":""}},{"id":"p_l44_0_4","lang":{"en":"&lt;sprite name =\"portrait_suitcase_d\"&gt; &lt;b&gt;&lt;color=\"#2E86DE\"&gt;Suitcase D&lt;/color&gt;&lt;/b&gt;","zh":"","ru":""}},{"id":"p_l44_0_5","lang":{"en":"&lt;sprite name =\"portrait_suitcase_e\"&gt; &lt;b&gt;&lt;color=\"#2E86DE\"&gt;Suitcase E&lt;/color&gt;&lt;/b&gt;","zh":"","ru":""}},{"id":"p_l44_1_1","lang":{"en":"&lt;sprite name =\"icon_leather_suitcase\"&gt; &lt;color=\"#5E9F53\"&gt;Leather Suitcase&lt;/color&gt;","zh":"","ru":""}},{"id":"p_l44_1_2","lang":{"en":"&lt;sprite name =\"icon_canvas_duffel\"&gt; &lt;color=\"#5E9F53\"&gt;Canvas Duffel&lt;/color&gt;","zh":"","ru":""}},{"id":"p_l44_1_3","lang":{"en":"&lt;sprite name =\"icon_cabin_bag\"&gt; &lt;color=\"#5E9F53\"&gt;Cabin Bag&lt;/color&gt;","zh":"","ru":""}},{"id":"p_l44_1_4","lang":{"en":"&lt;sprite name =\"icon_hard_shell_case\"&gt; &lt;color=\"#5E9F53\"&gt;Hard-Shell Case&lt;/color&gt;","zh":"","ru":""}},{"id":"p_l44_1_5","lang":{"en":"&lt;sprite name =\"icon_travel_backpack\"&gt; &lt;color=\"#5E9F53\"&gt;Travel Backpack&lt;/color&gt;","zh":"","ru":""}},{"id":"p_l44_2_1","lang":{"en":"&lt;sprite name =\"icon_gold\"&gt; &lt;color=\"#5E9F53\"&gt;Gold&lt;/color&gt;","zh":"","ru":""}},{"id":"p_l44_2_2","lang":{"en":"&lt;sprite name =\"icon_silver\"&gt; &lt;color=\"#5E9F53\"&gt;Silver&lt;/color&gt;","zh":"","ru":""}},{"id":"p_l44_2_3","lang":{"en":"&lt;sprite name =\"icon_blue\"&gt; &lt;color=\"#5E9F53\"&gt;Blue&lt;/color&gt;","zh":"","ru":""}},{"id":"p_l44_2_4","lang":{"en":"&lt;sprite name =\"icon_purple\"&gt; &lt;color=\"#5E9F53\"&gt;Purple&lt;/color&gt;","zh":"","ru":""}},{"id":"p_l44_2_5","lang":{"en":"&lt;sprite name =\"icon_green\"&gt; &lt;color=\"#5E9F53\"&gt;Green&lt;/color&gt;","zh":"","ru":""}},{"id":"p_l44_3_1","lang":{"en":"&lt;sprite name =\"icon_oversized\"&gt; &lt;color=\"#5E9F53\"&gt;Oversized&lt;/color&gt;","zh":"","ru":""}},{"id":"p_l44_3_2","lang":{"en":"&lt;sprite name =\"icon_large\"&gt; &lt;color=\"#5E9F53\"&gt;Large&lt;/color&gt;","zh":"","ru":""}},{"id":"p_l44_3_3","lang":{"en":"&lt;sprite name =\"icon_medium\"&gt; &lt;color=\"#5E9F53\"&gt;Medium&lt;/color&gt;","zh":"","ru":""}},{"id":"p_l44_3_4","lang":{"en":"&lt;sprite name =\"icon_small\"&gt; &lt;color=\"#5E9F53\"&gt;Small&lt;/color&gt;","zh":"","ru":""}},{"id":"p_l44_3_5","lang":{"en":"&lt;sprite name =\"icon_cabin_size\"&gt; &lt;color=\"#5E9F53\"&gt;Cabin Size&lt;/color&gt;","zh":"","ru":""}},{"id":"p_l44_4_1","lang":{"en":"&lt;sprite name =\"icon_camera_bag\"&gt; &lt;color=\"#5E9F53\"&gt;Camera Bag&lt;/color&gt;","zh":"","ru":""}},{"id":"p_l44_4_2","lang":{"en":"&lt;sprite name =\"icon_hotel_key\"&gt; &lt;color=\"#5E9F53\"&gt;Hotel Key&lt;/color&gt;","zh":"","ru":""}},{"id":"p_l44_4_3","lang":{"en":"&lt;sprite name =\"icon_blue_suitcase\"&gt; &lt;color=\"#5E9F53\"&gt;Blue Suitcase&lt;/color&gt;","zh":"","ru":""}},{"id":"p_l44_4_4","lang":{"en":"&lt;sprite name =\"icon_boarding_pass\"&gt; &lt;color=\"#5E9F53\"&gt;Boarding Pass&lt;/color&gt;","zh":"","ru":""}},{"id":"p_l44_4_5","lang":{"en":"&lt;sprite name =\"icon_silver_tag\"&gt; &lt;color=\"#5E9F53\"&gt;Silver Tag&lt;/color&gt;","zh":"","ru":""}},{"id":"p_l44_5_1","lang":{"en":"&lt;sprite name =\"icon_crestline\"&gt; &lt;color=\"#5E9F53\"&gt;Crestline&lt;/color&gt;","zh":"","ru":""}},{"id":"p_l44_5_2","lang":{"en":"&lt;sprite name =\"icon_nova\"&gt; &lt;color=\"#5E9F53\"&gt;Nova&lt;/color&gt;","zh":"","ru":""}},{"id":"p_l44_5_3","lang":{"en":"&lt;sprite name =\"icon_orchid\"&gt; &lt;color=\"#5E9F53\"&gt;Orchid&lt;/color&gt;","zh":"","ru":""}},{"id":"p_l44_5_4","lang":{"en":"&lt;sprite name =\"icon_silverfox\"&gt; &lt;color=\"#5E9F53\"&gt;SilverFox&lt;/color&gt;","zh":"","ru":""}},{"id":"p_l44_5_5","lang":{"en":"&lt;sprite name =\"icon_luma\"&gt; &lt;color=\"#5E9F53\"&gt;Luma&lt;/color&gt;","zh":"","ru":""}}]</t>
        </is>
      </c>
    </row>
    <row r="49" ht="30" customHeight="1" s="17">
      <c r="A49" s="28" t="n">
        <v>45</v>
      </c>
      <c r="B49" s="21" t="inlineStr">
        <is>
          <t>Travel Mystery</t>
        </is>
      </c>
      <c r="C49" s="21" t="inlineStr">
        <is>
          <t>Food &amp; Dining</t>
        </is>
      </c>
      <c r="D49" s="21" t="n">
        <v>49</v>
      </c>
      <c r="E49" s="21" t="inlineStr">
        <is>
          <t>[{"id":"c_l45_1","lang":{"en":"&lt;color=\"#8E44AD\"&gt;Main Course&lt;/color&gt;: &lt;sprite name =\"icon_roast_chicken_tacos\"&gt; &lt;color=\"#5E9F53\"&gt;&lt;sprite name =\"icon_roast_chicken\"&gt; &lt;color=\"#5E9F53\"&gt;Roast Chicken&lt;/color&gt; / &lt;sprite name =\"icon_tacos\"&gt; &lt;color=\"#5E9F53\"&gt;Tacos&lt;/color&gt;&lt;/color&gt; is immediately before &lt;sprite name =\"icon_seafood_pie\"&gt; &lt;color=\"#5E9F53\"&gt;Seafood Pie&lt;/color&gt;.","zh":"","ru":""}},{"id":"c_l45_2","lang":{"en":"&lt;color=\"#8E44AD\"&gt;Main Course&lt;/color&gt;: &lt;sprite name =\"icon_sushi\"&gt; &lt;color=\"#5E9F53\"&gt;Sushi&lt;/color&gt; is immediately before &lt;sprite name =\"icon_roast_chicken_tacos\"&gt; &lt;color=\"#5E9F53\"&gt;&lt;sprite name =\"icon_roast_chicken\"&gt; &lt;color=\"#5E9F53\"&gt;Roast Chicken&lt;/color&gt; / &lt;sprite name =\"icon_tacos\"&gt; &lt;color=\"#5E9F53\"&gt;Tacos&lt;/color&gt;&lt;/color&gt;.","zh":"","ru":""}},{"id":"c_l45_3","lang":{"en":"The route log indicates: main Course: &lt;sprite name =\"icon_noodle_bowl\"&gt; &lt;color=\"#5E9F53\"&gt;Noodle Bowl&lt;/color&gt; is immediately before &lt;sprite name =\"icon_sushi\"&gt; &lt;color=\"#5E9F53\"&gt;Sushi&lt;/color&gt;.","zh":"","ru":""}},{"id":"c_l45_4","lang":{"en":"&lt;color=\"#8E44AD\"&gt;Main Course&lt;/color&gt;: &lt;sprite name =\"icon_noodle_bowl\"&gt; &lt;color=\"#5E9F53\"&gt;Noodle Bowl&lt;/color&gt; appears before &lt;sprite name =\"icon_pasta\"&gt; &lt;color=\"#5E9F53\"&gt;Pasta&lt;/color&gt;.","zh":"","ru":""}},{"id":"c_l45_5","lang":{"en":"The profile with &lt;color=\"#8E44AD\"&gt;Main Course&lt;/color&gt;: &lt;sprite name =\"icon_noodle_bowl\"&gt; &lt;color=\"#5E9F53\"&gt;Noodle Bowl&lt;/color&gt; also has &lt;color=\"#8E44AD\"&gt;Side Dish&lt;/color&gt;: &lt;sprite name =\"icon_mushroom_risotto_steak\"&gt; &lt;color=\"#5E9F53\"&gt;Mushroom Risotto / Steak&lt;/color&gt;.","zh":"","ru":""}},{"id":"c_l45_6","lang":{"en":"The hotel record reveals: the profile with &lt;color=\"#8E44AD\"&gt;Main Course&lt;/color&gt;: &lt;sprite name =\"icon_roast_chicken_tacos\"&gt; &lt;color=\"#5E9F53\"&gt;&lt;sprite name =\"icon_roast_chicken\"&gt; &lt;color=\"#5E9F53\"&gt;Roast Chicken&lt;/color&gt; / &lt;sprite name =\"icon_tacos\"&gt; &lt;color=\"#5E9F53\"&gt;Tacos&lt;/color&gt;&lt;/color&gt; also has &lt;color=\"#8E44AD\"&gt;Side Dish&lt;/color&gt;: &lt;sprite name =\"icon_roast_chicken\"&gt; &lt;color=\"#5E9F53\"&gt;Roast Chicken&lt;/color&gt;.","zh":"","ru":""}},{"id":"c_l45_7","lang":{"en":"&lt;color=\"#8E44AD\"&gt;Side Dish&lt;/color&gt;: &lt;sprite name =\"icon_noodle_bowl_steak\"&gt; &lt;color=\"#5E9F53\"&gt;&lt;sprite name =\"icon_noodle_bowl\"&gt; &lt;color=\"#5E9F53\"&gt;Noodle Bowl&lt;/color&gt; / Steak&lt;/color&gt; is immediately before &lt;sprite name =\"icon_sushi\"&gt; &lt;color=\"#5E9F53\"&gt;Sushi&lt;/color&gt;.","zh":"","ru":""}},{"id":"c_l45_8","lang":{"en":"The profile with &lt;color=\"#8E44AD\"&gt;Main Course&lt;/color&gt;: &lt;sprite name =\"icon_noodle_bowl\"&gt; &lt;color=\"#5E9F53\"&gt;Noodle Bowl&lt;/color&gt; also has &lt;color=\"#8E44AD\"&gt;Dessert&lt;/color&gt;: &lt;sprite name =\"icon_ice_cream\"&gt; &lt;color=\"#5E9F53\"&gt;Ice Cream&lt;/color&gt;.","zh":"","ru":""}},{"id":"c_l45_9","lang":{"en":"The boarding pass confirms: dessert: &lt;sprite name =\"icon_fruit_cup\"&gt; &lt;color=\"#5E9F53\"&gt;Fruit Cup&lt;/color&gt; is immediately before &lt;sprite name =\"icon_macaron\"&gt; &lt;color=\"#5E9F53\"&gt;Macaron&lt;/color&gt;.","zh":"","ru":""}},{"id":"c_l45_10","lang":{"en":"The profile with &lt;color=\"#8E44AD\"&gt;Main Course&lt;/color&gt;: &lt;sprite name =\"icon_seafood_pie\"&gt; &lt;color=\"#5E9F53\"&gt;Seafood Pie&lt;/color&gt; also has &lt;color=\"#8E44AD\"&gt;Dessert&lt;/color&gt;: &lt;sprite name =\"icon_macaron\"&gt; &lt;color=\"#5E9F53\"&gt;Macaron&lt;/color&gt;.","zh":"","ru":""}},{"id":"c_l45_11","lang":{"en":"&lt;color=\"#8E44AD\"&gt;Dessert&lt;/color&gt;: &lt;sprite name =\"icon_tiramisu\"&gt; &lt;color=\"#5E9F53\"&gt;Tiramisu&lt;/color&gt; is immediately before &lt;sprite name =\"icon_fruit_cup\"&gt; &lt;color=\"#5E9F53\"&gt;Fruit Cup&lt;/color&gt;.","zh":"","ru":""}},{"id":"c_l45_12","lang":{"en":"The baggage tag shows: the profile with &lt;color=\"#8E44AD\"&gt;Main Course&lt;/color&gt;: &lt;sprite name =\"icon_noodle_bowl\"&gt; &lt;color=\"#5E9F53\"&gt;Noodle Bowl&lt;/color&gt; also has &lt;color=\"#8E44AD\"&gt;Price&lt;/color&gt;: &lt;sprite name =\"icon_25\"&gt; &lt;color=\"#5E9F53\"&gt;$25&lt;/color&gt;.","zh":"","ru":""}},{"id":"c_l45_13","lang":{"en":"&lt;color=\"#8E44AD\"&gt;Price&lt;/color&gt;: &lt;sprite name =\"icon_85\"&gt; &lt;color=\"#5E9F53\"&gt;$85&lt;/color&gt; is immediately before &lt;sprite name =\"icon_105\"&gt; &lt;color=\"#5E9F53\"&gt;$105&lt;/color&gt;.","zh":"","ru":""}},{"id":"c_l45_14","lang":{"en":"&lt;color=\"#8E44AD\"&gt;Price&lt;/color&gt;: &lt;sprite name =\"icon_25\"&gt; &lt;color=\"#5E9F53\"&gt;$25&lt;/color&gt; is immediately before &lt;sprite name =\"icon_65\"&gt; &lt;color=\"#5E9F53\"&gt;$65&lt;/color&gt;.","zh":"","ru":""}},{"id":"c_l45_15","lang":{"en":"The boarding pass confirms: the profile with &lt;color=\"#8E44AD\"&gt;Main Course&lt;/color&gt;: &lt;sprite name =\"icon_roast_chicken_tacos\"&gt; &lt;color=\"#5E9F53\"&gt;&lt;sprite name =\"icon_roast_chicken\"&gt; &lt;color=\"#5E9F53\"&gt;Roast Chicken&lt;/color&gt; / &lt;sprite name =\"icon_tacos\"&gt; &lt;color=\"#5E9F53\"&gt;Tacos&lt;/color&gt;&lt;/color&gt; does not have &lt;color=\"#8E44AD\"&gt;Price&lt;/color&gt;: &lt;sprite name =\"icon_45\"&gt; &lt;color=\"#5E9F53\"&gt;$45&lt;/color&gt;.","zh":"","ru":""}},{"id":"case_l45_title","lang":{"en":"The Dining-Car Orders","zh":"","ru":""}},{"id":"case_l45_question","lang":{"en":"Which passenger ordered from the wrong table?","zh":"","ru":""}},{"id":"case_l45_reveal","lang":{"en":"The route reconstruction identifies Dining Order A, linked to Price: $25.","zh":"","ru":""}},{"id":"h_l45","lang":{"en":"&lt;b&gt;&lt;color=\"#5D6D7E\"&gt;Food &amp; Dining&lt;/color&gt;&lt;/b&gt;","zh":"","ru":""}},{"id":"h_l45_0","lang":{"en":"&lt;b&gt;&lt;color=\"#5D6D7E\"&gt;Subject&lt;/color&gt;&lt;/b&gt;","zh":"","ru":""}},{"id":"h_l45_1","lang":{"en":"&lt;b&gt;&lt;color=\"#5D6D7E\"&gt;Main Course&lt;/color&gt;&lt;/b&gt;","zh":"","ru":""}},{"id":"h_l45_2","lang":{"en":"&lt;b&gt;&lt;color=\"#5D6D7E\"&gt;Side Dish&lt;/color&gt;&lt;/b&gt;","zh":"","ru":""}},{"id":"h_l45_3","lang":{"en":"&lt;b&gt;&lt;color=\"#5D6D7E\"&gt;Dessert&lt;/color&gt;&lt;/b&gt;","zh":"","ru":""}},{"id":"h_l45_4","lang":{"en":"&lt;b&gt;&lt;color=\"#5D6D7E\"&gt;Price&lt;/color&gt;&lt;/b&gt;","zh":"","ru":""}},{"id":"p_l45_0_1","lang":{"en":"&lt;sprite name =\"portrait_dining_order_a\"&gt; &lt;b&gt;&lt;color=\"#2E86DE\"&gt;Dining Order A&lt;/color&gt;&lt;/b&gt;","zh":"","ru":""}},{"id":"p_l45_0_2","lang":{"en":"&lt;sprite name =\"portrait_dining_order_b\"&gt; &lt;b&gt;&lt;color=\"#2E86DE\"&gt;Dining Order B&lt;/color&gt;&lt;/b&gt;","zh":"","ru":""}},{"id":"p_l45_0_3","lang":{"en":"&lt;sprite name =\"portrait_dining_order_c\"&gt; &lt;b&gt;&lt;color=\"#2E86DE\"&gt;Dining Order C&lt;/color&gt;&lt;/b&gt;","zh":"","ru":""}},{"id":"p_l45_0_4","lang":{"en":"&lt;sprite name =\"portrait_dining_order_d\"&gt; &lt;b&gt;&lt;color=\"#2E86DE\"&gt;Dining Order D&lt;/color&gt;&lt;/b&gt;","zh":"","ru":""}},{"id":"p_l45_0_5","lang":{"en":"&lt;sprite name =\"portrait_dining_order_e\"&gt; &lt;b&gt;&lt;color=\"#2E86DE\"&gt;Dining Order E&lt;/color&gt;&lt;/b&gt;","zh":"","ru":""}},{"id":"p_l45_1_1","lang":{"en":"&lt;sprite name =\"icon_noodle_bowl\"&gt; &lt;color=\"#5E9F53\"&gt;Noodle Bowl&lt;/color&gt;","zh":"","ru":""}},{"id":"p_l45_1_2","lang":{"en":"&lt;sprite name =\"icon_sushi\"&gt; &lt;color=\"#5E9F53\"&gt;Sushi&lt;/color&gt;","zh":"","ru":""}},{"id":"p_l45_1_3","lang":{"en":"&lt;sprite name =\"icon_roast_chicken_tacos\"&gt; &lt;color=\"#5E9F53\"&gt;Roast Chicken / Tacos&lt;/color&gt;","zh":"","ru":""}},{"id":"p_l45_1_4","lang":{"en":"&lt;sprite name =\"icon_seafood_pie\"&gt; &lt;color=\"#5E9F53\"&gt;Seafood Pie&lt;/color&gt;","zh":"","ru":""}},{"id":"p_l45_1_5","lang":{"en":"&lt;sprite name =\"icon_pasta\"&gt; &lt;color=\"#5E9F53\"&gt;Pasta&lt;/color&gt;","zh":"","ru":""}},{"id":"p_l45_2_1","lang":{"en":"&lt;sprite name =\"icon_mushroom_risotto_steak\"&gt; &lt;color=\"#5E9F53\"&gt;Mushroom Risotto / Steak&lt;/color&gt;","zh":"","ru":""}},{"id":"p_l45_2_2","lang":{"en":"&lt;sprite name =\"icon_tacos\"&gt; &lt;color=\"#5E9F53\"&gt;Tacos&lt;/color&gt;","zh":"","ru":""}},{"id":"p_l45_2_3","lang":{"en":"&lt;sprite name =\"icon_roast_chicken\"&gt; &lt;color=\"#5E9F53\"&gt;Roast Chicken&lt;/color&gt;","zh":"","ru":""}},{"id":"p_l45_2_4","lang":{"en":"&lt;sprite name =\"icon_noodle_bowl_steak\"&gt; &lt;color=\"#5E9F53\"&gt;Noodle Bowl / Steak&lt;/color&gt;","zh":"","ru":""}},{"id":"p_l45_2_5","lang":{"en":"&lt;sprite name =\"icon_sushi\"&gt; &lt;color=\"#5E9F53\"&gt;Sushi&lt;/color&gt;","zh":"","ru":""}},{"id":"p_l45_3_1","lang":{"en":"&lt;sprite name =\"icon_ice_cream\"&gt; &lt;color=\"#5E9F53\"&gt;Ice Cream&lt;/color&gt;","zh":"","ru":""}},{"id":"p_l45_3_2","lang":{"en":"&lt;sprite name =\"icon_tiramisu\"&gt; &lt;color=\"#5E9F53\"&gt;Tiramisu&lt;/color&gt;","zh":"","ru":""}},{"id":"p_l45_3_3","lang":{"en":"&lt;sprite name =\"icon_fruit_cup\"&gt; &lt;color=\"#5E9F53\"&gt;Fruit Cup&lt;/color&gt;","zh":"","ru":""}},{"id":"p_l45_3_4","lang":{"en":"&lt;sprite name =\"icon_macaron\"&gt; &lt;color=\"#5E9F53\"&gt;Macaron&lt;/color&gt;","zh":"","ru":""}},{"id":"p_l45_3_5","lang":{"en":"&lt;sprite name =\"icon_apple_pie\"&gt; &lt;color=\"#5E9F53\"&gt;Apple Pie&lt;/color&gt;","zh":"","ru":""}},{"id":"p_l45_4_1","lang":{"en":"&lt;sprite name =\"icon_25\"&gt; &lt;color=\"#5E9F53\"&gt;$25&lt;/color&gt;","zh":"","ru":""}},{"id":"p_l45_4_2","lang":{"en":"&lt;sprite name =\"icon_65\"&gt; &lt;color=\"#5E9F53\"&gt;$65&lt;/color&gt;","zh":"","ru":""}},{"id":"p_l45_4_3","lang":{"en":"&lt;sprite name =\"icon_85\"&gt; &lt;color=\"#5E9F53\"&gt;$85&lt;/color&gt;","zh":"","ru":""}},{"id":"p_l45_4_4","lang":{"en":"&lt;sprite name =\"icon_105\"&gt; &lt;color=\"#5E9F53\"&gt;$105&lt;/color&gt;","zh":"","ru":""}},{"id":"p_l45_4_5","lang":{"en":"&lt;sprite name =\"icon_45\"&gt; &lt;color=\"#5E9F53\"&gt;$45&lt;/color&gt;","zh":"","ru":""}}]</t>
        </is>
      </c>
    </row>
    <row r="50" ht="30" customHeight="1" s="17">
      <c r="A50" s="33" t="n">
        <v>46</v>
      </c>
      <c r="B50" s="32" t="inlineStr">
        <is>
          <t>Travel Mystery</t>
        </is>
      </c>
      <c r="C50" s="32" t="inlineStr">
        <is>
          <t>Travel &amp; Transport</t>
        </is>
      </c>
      <c r="D50" s="32" t="n">
        <v>33</v>
      </c>
      <c r="E50" s="32" t="inlineStr">
        <is>
          <t>[{"id":"c_l46_1","lang":{"en":"&lt;color=\"#8E44AD\"&gt;Vehicle Type&lt;/color&gt;: &lt;sprite name =\"icon_bus\"&gt; &lt;color=\"#5E9F53\"&gt;Bus&lt;/color&gt; is immediately before &lt;sprite name =\"icon_scooter\"&gt; &lt;color=\"#5E9F53\"&gt;Scooter&lt;/color&gt;.","zh":"","ru":""}},{"id":"c_l46_2","lang":{"en":"&lt;color=\"#8E44AD\"&gt;Vehicle Type&lt;/color&gt;: &lt;sprite name =\"icon_scooter\"&gt; &lt;color=\"#5E9F53\"&gt;Scooter&lt;/color&gt; is immediately before &lt;sprite name =\"icon_sedan\"&gt; &lt;color=\"#5E9F53\"&gt;Sedan&lt;/color&gt;.","zh":"","ru":""}},{"id":"c_l46_3","lang":{"en":"The hotel record reveals: vehicle Type: &lt;sprite name =\"icon_coupe\"&gt; &lt;color=\"#5E9F53\"&gt;Coupe&lt;/color&gt; appears before &lt;sprite name =\"icon_scooter\"&gt; &lt;color=\"#5E9F53\"&gt;Scooter&lt;/color&gt;.","zh":"","ru":""}},{"id":"c_l46_4","lang":{"en":"The profile with &lt;color=\"#8E44AD\"&gt;Vehicle Type&lt;/color&gt;: &lt;sprite name =\"icon_coupe\"&gt; &lt;color=\"#5E9F53\"&gt;Coupe&lt;/color&gt; also has &lt;color=\"#8E44AD\"&gt;Color&lt;/color&gt;: &lt;sprite name =\"icon_gold\"&gt; &lt;color=\"#5E9F53\"&gt;Gold&lt;/color&gt;.","zh":"","ru":""}},{"id":"c_l46_5","lang":{"en":"The profile with &lt;color=\"#8E44AD\"&gt;Vehicle Type&lt;/color&gt;: &lt;sprite name =\"icon_scooter\"&gt; &lt;color=\"#5E9F53\"&gt;Scooter&lt;/color&gt; also has &lt;color=\"#8E44AD\"&gt;Color&lt;/color&gt;: &lt;sprite name =\"icon_silver\"&gt; &lt;color=\"#5E9F53\"&gt;Silver&lt;/color&gt;.","zh":"","ru":""}},{"id":"c_l46_6","lang":{"en":"The hotel record reveals: color: &lt;sprite name =\"icon_silver\"&gt; &lt;color=\"#5E9F53\"&gt;Silver&lt;/color&gt; is immediately before &lt;sprite name =\"icon_black\"&gt; &lt;color=\"#5E9F53\"&gt;Black&lt;/color&gt;.","zh":"","ru":""}},{"id":"c_l46_7","lang":{"en":"The profile with &lt;color=\"#8E44AD\"&gt;Vehicle Type&lt;/color&gt;: &lt;sprite name =\"icon_coupe\"&gt; &lt;color=\"#5E9F53\"&gt;Coupe&lt;/color&gt; also has &lt;color=\"#8E44AD\"&gt;Accessory&lt;/color&gt;: &lt;sprite name =\"icon_passport\"&gt; &lt;color=\"#5E9F53\"&gt;Passport&lt;/color&gt;.","zh":"","ru":""}},{"id":"c_l46_8","lang":{"en":"The profile with &lt;color=\"#8E44AD\"&gt;Vehicle Type&lt;/color&gt;: &lt;sprite name =\"icon_sedan\"&gt; &lt;color=\"#5E9F53\"&gt;Sedan&lt;/color&gt; also has &lt;color=\"#8E44AD\"&gt;Accessory&lt;/color&gt;: &lt;sprite name =\"icon_emerald_brooch\"&gt; &lt;color=\"#5E9F53\"&gt;Emerald Brooch&lt;/color&gt;.","zh":"","ru":""}},{"id":"c_l46_9","lang":{"en":"The route log indicates: the profile with &lt;color=\"#8E44AD\"&gt;Vehicle Type&lt;/color&gt;: &lt;sprite name =\"icon_scooter\"&gt; &lt;color=\"#5E9F53\"&gt;Scooter&lt;/color&gt; also has &lt;color=\"#8E44AD\"&gt;Accessory&lt;/color&gt;: &lt;sprite name =\"icon_keychain\"&gt; &lt;color=\"#5E9F53\"&gt;Keychain&lt;/color&gt;.","zh":"","ru":""}},{"id":"case_l46_title","lang":{"en":"The Rental Vehicles","zh":"","ru":""}},{"id":"case_l46_question","lang":{"en":"Which vehicle followed the Aurora Express?","zh":"","ru":""}},{"id":"case_l46_reveal","lang":{"en":"The route reconstruction identifies Rental Vehicle A, linked to Accessory: Passport.","zh":"","ru":""}},{"id":"h_l46","lang":{"en":"&lt;b&gt;&lt;color=\"#5D6D7E\"&gt;Travel &amp; Transport&lt;/color&gt;&lt;/b&gt;","zh":"","ru":""}},{"id":"h_l46_0","lang":{"en":"&lt;b&gt;&lt;color=\"#5D6D7E\"&gt;Subject&lt;/color&gt;&lt;/b&gt;","zh":"","ru":""}},{"id":"h_l46_1","lang":{"en":"&lt;b&gt;&lt;color=\"#5D6D7E\"&gt;Vehicle Type&lt;/color&gt;&lt;/b&gt;","zh":"","ru":""}},{"id":"h_l46_2","lang":{"en":"&lt;b&gt;&lt;color=\"#5D6D7E\"&gt;Color&lt;/color&gt;&lt;/b&gt;","zh":"","ru":""}},{"id":"h_l46_3","lang":{"en":"&lt;b&gt;&lt;color=\"#5D6D7E\"&gt;Accessory&lt;/color&gt;&lt;/b&gt;","zh":"","ru":""}},{"id":"p_l46_0_1","lang":{"en":"&lt;sprite name =\"portrait_rental_vehicle_a\"&gt; &lt;b&gt;&lt;color=\"#2E86DE\"&gt;Rental Vehicle A&lt;/color&gt;&lt;/b&gt;","zh":"","ru":""}},{"id":"p_l46_0_2","lang":{"en":"&lt;sprite name =\"portrait_rental_vehicle_b\"&gt; &lt;b&gt;&lt;color=\"#2E86DE\"&gt;Rental Vehicle B&lt;/color&gt;&lt;/b&gt;","zh":"","ru":""}},{"id":"p_l46_0_3","lang":{"en":"&lt;sprite name =\"portrait_rental_vehicle_c\"&gt; &lt;b&gt;&lt;color=\"#2E86DE\"&gt;Rental Vehicle C&lt;/color&gt;&lt;/b&gt;","zh":"","ru":""}},{"id":"p_l46_0_4","lang":{"en":"&lt;sprite name =\"portrait_rental_vehicle_d\"&gt; &lt;b&gt;&lt;color=\"#2E86DE\"&gt;Rental Vehicle D&lt;/color&gt;&lt;/b&gt;","zh":"","ru":""}},{"id":"p_l46_1_1","lang":{"en":"&lt;sprite name =\"icon_coupe\"&gt; &lt;color=\"#5E9F53\"&gt;Coupe&lt;/color&gt;","zh":"","ru":""}},{"id":"p_l46_1_2","lang":{"en":"&lt;sprite name =\"icon_bus\"&gt; &lt;color=\"#5E9F53\"&gt;Bus&lt;/color&gt;","zh":"","ru":""}},{"id":"p_l46_1_3","lang":{"en":"&lt;sprite name =\"icon_scooter\"&gt; &lt;color=\"#5E9F53\"&gt;Scooter&lt;/color&gt;","zh":"","ru":""}},{"id":"p_l46_1_4","lang":{"en":"&lt;sprite name =\"icon_sedan\"&gt; &lt;color=\"#5E9F53\"&gt;Sedan&lt;/color&gt;","zh":"","ru":""}},{"id":"p_l46_2_1","lang":{"en":"&lt;sprite name =\"icon_gold\"&gt; &lt;color=\"#5E9F53\"&gt;Gold&lt;/color&gt;","zh":"","ru":""}},{"id":"p_l46_2_2","lang":{"en":"&lt;sprite name =\"icon_purple\"&gt; &lt;color=\"#5E9F53\"&gt;Purple&lt;/color&gt;","zh":"","ru":""}},{"id":"p_l46_2_3","lang":{"en":"&lt;sprite name =\"icon_silver\"&gt; &lt;color=\"#5E9F53\"&gt;Silver&lt;/color&gt;","zh":"","ru":""}},{"id":"p_l46_2_4","lang":{"en":"&lt;sprite name =\"icon_black\"&gt; &lt;color=\"#5E9F53\"&gt;Black&lt;/color&gt;","zh":"","ru":""}},{"id":"p_l46_3_1","lang":{"en":"&lt;sprite name =\"icon_passport\"&gt; &lt;color=\"#5E9F53\"&gt;Passport&lt;/color&gt;","zh":"","ru":""}},{"id":"p_l46_3_2","lang":{"en":"&lt;sprite name =\"icon_canvas_bag\"&gt; &lt;color=\"#5E9F53\"&gt;Canvas Bag&lt;/color&gt;","zh":"","ru":""}},{"id":"p_l46_3_3","lang":{"en":"&lt;sprite name =\"icon_keychain\"&gt; &lt;color=\"#5E9F53\"&gt;Keychain&lt;/color&gt;","zh":"","ru":""}},{"id":"p_l46_3_4","lang":{"en":"&lt;sprite name =\"icon_emerald_brooch\"&gt; &lt;color=\"#5E9F53\"&gt;Emerald Brooch&lt;/color&gt;","zh":"","ru":""}}]</t>
        </is>
      </c>
    </row>
    <row r="51" ht="30" customHeight="1" s="17">
      <c r="A51" s="28" t="n">
        <v>47</v>
      </c>
      <c r="B51" s="21" t="inlineStr">
        <is>
          <t>Travel Mystery</t>
        </is>
      </c>
      <c r="C51" s="21" t="inlineStr">
        <is>
          <t>Entertainment &amp; Culture</t>
        </is>
      </c>
      <c r="D51" s="21" t="n">
        <v>38</v>
      </c>
      <c r="E51" s="21" t="inlineStr">
        <is>
          <t>[{"id":"c_l47_1","lang":{"en":"&lt;color=\"#8E44AD\"&gt;Board Style&lt;/color&gt;: &lt;sprite name =\"icon_striped\"&gt; &lt;color=\"#5E9F53\"&gt;Striped&lt;/color&gt; is immediately before &lt;sprite name =\"icon_plaid\"&gt; &lt;color=\"#5E9F53\"&gt;Plaid&lt;/color&gt;.","zh":"","ru":""}},{"id":"c_l47_2","lang":{"en":"&lt;color=\"#8E44AD\"&gt;Board Style&lt;/color&gt;: &lt;sprite name =\"icon_polka_dot\"&gt; &lt;color=\"#5E9F53\"&gt;Polka Dot&lt;/color&gt; is immediately before &lt;sprite name =\"icon_striped\"&gt; &lt;color=\"#5E9F53\"&gt;Striped&lt;/color&gt;.","zh":"","ru":""}},{"id":"c_l47_3","lang":{"en":"The boarding pass confirms: the profile with &lt;color=\"#8E44AD\"&gt;Board Style&lt;/color&gt;: &lt;sprite name =\"icon_polka_dot\"&gt; &lt;color=\"#5E9F53\"&gt;Polka Dot&lt;/color&gt; does not have &lt;color=\"#8E44AD\"&gt;Theme&lt;/color&gt;: &lt;sprite name =\"icon_classic\"&gt; &lt;color=\"#5E9F53\"&gt;Classic&lt;/color&gt;.","zh":"","ru":""}},{"id":"c_l47_4","lang":{"en":"&lt;color=\"#8E44AD\"&gt;Theme&lt;/color&gt;: &lt;sprite name =\"icon_classic\"&gt; &lt;color=\"#5E9F53\"&gt;Classic&lt;/color&gt; is immediately before &lt;sprite name =\"icon_starlight\"&gt; &lt;color=\"#5E9F53\"&gt;Starlight&lt;/color&gt;.","zh":"","ru":""}},{"id":"c_l47_5","lang":{"en":"The profile with &lt;color=\"#8E44AD\"&gt;Board Style&lt;/color&gt;: &lt;sprite name =\"icon_polka_dot\"&gt; &lt;color=\"#5E9F53\"&gt;Polka Dot&lt;/color&gt; does not have &lt;color=\"#8E44AD\"&gt;Category&lt;/color&gt;: &lt;sprite name =\"icon_party\"&gt; &lt;color=\"#5E9F53\"&gt;Party&lt;/color&gt;.","zh":"","ru":""}},{"id":"c_l47_6","lang":{"en":"The route log indicates: category: &lt;sprite name =\"icon_party\"&gt; &lt;color=\"#5E9F53\"&gt;Party&lt;/color&gt; is immediately before &lt;sprite name =\"icon_family\"&gt; &lt;color=\"#5E9F53\"&gt;Family&lt;/color&gt;.","zh":"","ru":""}},{"id":"c_l47_7","lang":{"en":"The profile with &lt;color=\"#8E44AD\"&gt;Board Style&lt;/color&gt;: &lt;sprite name =\"icon_polka_dot\"&gt; &lt;color=\"#5E9F53\"&gt;Polka Dot&lt;/color&gt; does not have &lt;color=\"#8E44AD\"&gt;Game Duration&lt;/color&gt;: &lt;sprite name =\"icon_15_min\"&gt; &lt;color=\"#5E9F53\"&gt;15 min&lt;/color&gt;.","zh":"","ru":""}},{"id":"c_l47_8","lang":{"en":"&lt;color=\"#8E44AD\"&gt;Game Duration&lt;/color&gt;: &lt;sprite name =\"icon_15_min\"&gt; &lt;color=\"#5E9F53\"&gt;15 min&lt;/color&gt; is immediately before &lt;sprite name =\"icon_25_min\"&gt; &lt;color=\"#5E9F53\"&gt;&lt;sprite name =\"icon_25\"&gt; &lt;color=\"#5E9F53\"&gt;25&lt;/color&gt; min&lt;/color&gt;.","zh":"","ru":""}},{"id":"c_l47_9","lang":{"en":"The baggage tag shows: the profile with &lt;color=\"#8E44AD\"&gt;Board Style&lt;/color&gt;: &lt;sprite name =\"icon_polka_dot\"&gt; &lt;color=\"#5E9F53\"&gt;Polka Dot&lt;/color&gt; does not have &lt;color=\"#8E44AD\"&gt;Player Count&lt;/color&gt;: &lt;sprite name =\"icon_35\"&gt; &lt;color=\"#5E9F53\"&gt;35&lt;/color&gt;.","zh":"","ru":""}},{"id":"c_l47_10","lang":{"en":"&lt;color=\"#8E44AD\"&gt;Player Count&lt;/color&gt;: &lt;sprite name =\"icon_35\"&gt; &lt;color=\"#5E9F53\"&gt;35&lt;/color&gt; is immediately before &lt;sprite name =\"icon_25\"&gt; &lt;color=\"#5E9F53\"&gt;25&lt;/color&gt;.","zh":"","ru":""}},{"id":"case_l47_title","lang":{"en":"The Lounge Game Tables","zh":"","ru":""}},{"id":"case_l47_question","lang":{"en":"Which table hid the luggage tag?","zh":"","ru":""}},{"id":"case_l47_reveal","lang":{"en":"The route reconstruction identifies Game Table A, linked to Player Count: 15 / 10.","zh":"","ru":""}},{"id":"h_l47","lang":{"en":"&lt;b&gt;&lt;color=\"#5D6D7E\"&gt;Entertainment &amp; Culture&lt;/color&gt;&lt;/b&gt;","zh":"","ru":""}},{"id":"h_l47_0","lang":{"en":"&lt;b&gt;&lt;color=\"#5D6D7E\"&gt;Subject&lt;/color&gt;&lt;/b&gt;","zh":"","ru":""}},{"id":"h_l47_1","lang":{"en":"&lt;b&gt;&lt;color=\"#5D6D7E\"&gt;Board Style&lt;/color&gt;&lt;/b&gt;","zh":"","ru":""}},{"id":"h_l47_2","lang":{"en":"&lt;b&gt;&lt;color=\"#5D6D7E\"&gt;Theme&lt;/color&gt;&lt;/b&gt;","zh":"","ru":""}},{"id":"h_l47_3","lang":{"en":"&lt;b&gt;&lt;color=\"#5D6D7E\"&gt;Category&lt;/color&gt;&lt;/b&gt;","zh":"","ru":""}},{"id":"h_l47_4","lang":{"en":"&lt;b&gt;&lt;color=\"#5D6D7E\"&gt;Game Duration&lt;/color&gt;&lt;/b&gt;","zh":"","ru":""}},{"id":"h_l47_5","lang":{"en":"&lt;b&gt;&lt;color=\"#5D6D7E\"&gt;Player Count&lt;/color&gt;&lt;/b&gt;","zh":"","ru":""}},{"id":"p_l47_0_1","lang":{"en":"&lt;sprite name =\"portrait_game_table_a\"&gt; &lt;b&gt;&lt;color=\"#2E86DE\"&gt;Game Table A&lt;/color&gt;&lt;/b&gt;","zh":"","ru":""}},{"id":"p_l47_0_2","lang":{"en":"&lt;sprite name =\"portrait_game_table_b\"&gt; &lt;b&gt;&lt;color=\"#2E86DE\"&gt;Game Table B&lt;/color&gt;&lt;/b&gt;","zh":"","ru":""}},{"id":"p_l47_0_3","lang":{"en":"&lt;sprite name =\"portrait_game_table_c\"&gt; &lt;b&gt;&lt;color=\"#2E86DE\"&gt;Game Table C&lt;/color&gt;&lt;/b&gt;","zh":"","ru":""}},{"id":"p_l47_1_1","lang":{"en":"&lt;sprite name =\"icon_polka_dot\"&gt; &lt;color=\"#5E9F53\"&gt;Polka Dot&lt;/color&gt;","zh":"","ru":""}},{"id":"p_l47_1_2","lang":{"en":"&lt;sprite name =\"icon_striped\"&gt; &lt;color=\"#5E9F53\"&gt;Striped&lt;/color&gt;","zh":"","ru":""}},{"id":"p_l47_1_3","lang":{"en":"&lt;sprite name =\"icon_plaid\"&gt; &lt;color=\"#5E9F53\"&gt;Plaid&lt;/color&gt;","zh":"","ru":""}},{"id":"p_l47_2_1","lang":{"en":"&lt;sprite name =\"icon_ocean\"&gt; &lt;color=\"#5E9F53\"&gt;Ocean&lt;/color&gt;","zh":"","ru":""}},{"id":"p_l47_2_2","lang":{"en":"&lt;sprite name =\"icon_classic\"&gt; &lt;color=\"#5E9F53\"&gt;Classic&lt;/color&gt;","zh":"","ru":""}},{"id":"p_l47_2_3","lang":{"en":"&lt;sprite name =\"icon_starlight\"&gt; &lt;color=\"#5E9F53\"&gt;Starlight&lt;/color&gt;","zh":"","ru":""}},{"id":"p_l47_3_1","lang":{"en":"&lt;sprite name =\"icon_mystery\"&gt; &lt;color=\"#5E9F53\"&gt;Mystery&lt;/color&gt;","zh":"","ru":""}},{"id":"p_l47_3_2","lang":{"en":"&lt;sprite name =\"icon_party\"&gt; &lt;color=\"#5E9F53\"&gt;Party&lt;/color&gt;","zh":"","ru":""}},{"id":"p_l47_3_3","lang":{"en":"&lt;sprite name =\"icon_family\"&gt; &lt;color=\"#5E9F53\"&gt;Family&lt;/color&gt;","zh":"","ru":""}},{"id":"p_l47_4_1","lang":{"en":"&lt;sprite name =\"icon_35_min\"&gt; &lt;color=\"#5E9F53\"&gt;35 min&lt;/color&gt;","zh":"","ru":""}},{"id":"p_l47_4_2","lang":{"en":"&lt;sprite name =\"icon_15_min\"&gt; &lt;color=\"#5E9F53\"&gt;15 min&lt;/color&gt;","zh":"","ru":""}},{"id":"p_l47_4_3","lang":{"en":"&lt;sprite name =\"icon_25_min\"&gt; &lt;color=\"#5E9F53\"&gt;25 min&lt;/color&gt;","zh":"","ru":""}},{"id":"p_l47_5_1","lang":{"en":"&lt;sprite name =\"icon_15_10\"&gt; &lt;color=\"#5E9F53\"&gt;15 / 10&lt;/color&gt;","zh":"","ru":""}},{"id":"p_l47_5_2","lang":{"en":"&lt;sprite name =\"icon_35\"&gt; &lt;color=\"#5E9F53\"&gt;35&lt;/color&gt;","zh":"","ru":""}},{"id":"p_l47_5_3","lang":{"en":"&lt;sprite name =\"icon_25\"&gt; &lt;color=\"#5E9F53\"&gt;25&lt;/color&gt;","zh":"","ru":""}}]</t>
        </is>
      </c>
    </row>
    <row r="52" ht="30" customHeight="1" s="17">
      <c r="A52" s="33" t="n">
        <v>48</v>
      </c>
      <c r="B52" s="32" t="inlineStr">
        <is>
          <t>Travel Mystery</t>
        </is>
      </c>
      <c r="C52" s="32" t="inlineStr">
        <is>
          <t>Entertainment &amp; Culture</t>
        </is>
      </c>
      <c r="D52" s="32" t="n">
        <v>41</v>
      </c>
      <c r="E52" s="32" t="inlineStr">
        <is>
          <t>[{"id":"c_l48_1","lang":{"en":"&lt;color=\"#8E44AD\"&gt;Token Type&lt;/color&gt;: &lt;sprite name =\"icon_gold_token\"&gt; &lt;color=\"#5E9F53\"&gt;Gold Token&lt;/color&gt; is immediately before &lt;sprite name =\"icon_crystal_token\"&gt; &lt;color=\"#5E9F53\"&gt;Crystal Token&lt;/color&gt;.","zh":"","ru":""}},{"id":"c_l48_2","lang":{"en":"&lt;color=\"#8E44AD\"&gt;Token Type&lt;/color&gt;: &lt;sprite name =\"icon_red_coin\"&gt; &lt;color=\"#5E9F53\"&gt;Red Coin&lt;/color&gt; is immediately before &lt;sprite name =\"icon_silver_token\"&gt; &lt;color=\"#5E9F53\"&gt;&lt;sprite name =\"icon_silver\"&gt; &lt;color=\"#5E9F53\"&gt;Silver&lt;/color&gt; Token&lt;/color&gt;.","zh":"","ru":""}},{"id":"c_l48_3","lang":{"en":"The baggage tag shows: token Type: &lt;sprite name =\"icon_crystal_token\"&gt; &lt;color=\"#5E9F53\"&gt;Crystal Token&lt;/color&gt; is immediately before &lt;sprite name =\"icon_red_coin\"&gt; &lt;color=\"#5E9F53\"&gt;Red Coin&lt;/color&gt;.","zh":"","ru":""}},{"id":"c_l48_4","lang":{"en":"The profile with &lt;color=\"#8E44AD\"&gt;Token Type&lt;/color&gt;: &lt;sprite name =\"icon_gold_token\"&gt; &lt;color=\"#5E9F53\"&gt;Gold Token&lt;/color&gt; does not have &lt;color=\"#8E44AD\"&gt;Material&lt;/color&gt;: &lt;sprite name =\"icon_silver\"&gt; &lt;color=\"#5E9F53\"&gt;Silver&lt;/color&gt;.","zh":"","ru":""}},{"id":"c_l48_5","lang":{"en":"&lt;color=\"#8E44AD\"&gt;Material&lt;/color&gt;: &lt;sprite name =\"icon_brass\"&gt; &lt;color=\"#5E9F53\"&gt;Brass&lt;/color&gt; is immediately before &lt;sprite name =\"icon_obsidian\"&gt; &lt;color=\"#5E9F53\"&gt;Obsidian&lt;/color&gt;.","zh":"","ru":""}},{"id":"c_l48_6","lang":{"en":"The route log indicates: material: &lt;sprite name =\"icon_silver\"&gt; &lt;color=\"#5E9F53\"&gt;Silver&lt;/color&gt; is immediately before &lt;sprite name =\"icon_brass\"&gt; &lt;color=\"#5E9F53\"&gt;Brass&lt;/color&gt;.","zh":"","ru":""}},{"id":"c_l48_7","lang":{"en":"The profile with &lt;color=\"#8E44AD\"&gt;Token Type&lt;/color&gt;: &lt;sprite name =\"icon_gold_token\"&gt; &lt;color=\"#5E9F53\"&gt;Gold Token&lt;/color&gt; does not have &lt;color=\"#8E44AD\"&gt;Player&lt;/color&gt;: &lt;sprite name =\"icon_priya_shah\"&gt; &lt;color=\"#5E9F53\"&gt;Priya Shah&lt;/color&gt;.","zh":"","ru":""}},{"id":"c_l48_8","lang":{"en":"&lt;color=\"#8E44AD\"&gt;Player&lt;/color&gt;: &lt;sprite name =\"icon_jonas_cole\"&gt; &lt;color=\"#5E9F53\"&gt;Jonas Cole&lt;/color&gt; is immediately before &lt;sprite name =\"icon_marco_lane\"&gt; &lt;color=\"#5E9F53\"&gt;Marco Lane&lt;/color&gt;.","zh":"","ru":""}},{"id":"c_l48_9","lang":{"en":"The hotel record reveals: player: &lt;sprite name =\"icon_priya_shah\"&gt; &lt;color=\"#5E9F53\"&gt;Priya Shah&lt;/color&gt; is immediately before &lt;sprite name =\"icon_jonas_cole\"&gt; &lt;color=\"#5E9F53\"&gt;Jonas Cole&lt;/color&gt;.","zh":"","ru":""}},{"id":"c_l48_10","lang":{"en":"The profile with &lt;color=\"#8E44AD\"&gt;Token Type&lt;/color&gt;: &lt;sprite name =\"icon_gold_token\"&gt; &lt;color=\"#5E9F53\"&gt;Gold Token&lt;/color&gt; does not have &lt;color=\"#8E44AD\"&gt;Value&lt;/color&gt;: &lt;sprite name =\"icon_55\"&gt; &lt;color=\"#5E9F53\"&gt;$55&lt;/color&gt;.","zh":"","ru":""}},{"id":"c_l48_11","lang":{"en":"&lt;color=\"#8E44AD\"&gt;Value&lt;/color&gt;: &lt;sprite name =\"icon_55\"&gt; &lt;color=\"#5E9F53\"&gt;$55&lt;/color&gt; is immediately before &lt;sprite name =\"icon_115\"&gt; &lt;color=\"#5E9F53\"&gt;$115&lt;/color&gt;.","zh":"","ru":""}},{"id":"c_l48_12","lang":{"en":"The baggage tag shows: value: &lt;sprite name =\"icon_115\"&gt; &lt;color=\"#5E9F53\"&gt;$115&lt;/color&gt; is immediately before &lt;sprite name =\"icon_95\"&gt; &lt;color=\"#5E9F53\"&gt;$95&lt;/color&gt;.","zh":"","ru":""}},{"id":"case_l48_title","lang":{"en":"The Casino Tokens","zh":"","ru":""}},{"id":"case_l48_question","lang":{"en":"Who exchanged the coded token?","zh":"","ru":""}},{"id":"case_l48_reveal","lang":{"en":"The route reconstruction identifies Game Token A, linked to Value: $75.","zh":"","ru":""}},{"id":"h_l48","lang":{"en":"&lt;b&gt;&lt;color=\"#5D6D7E\"&gt;Entertainment &amp; Culture&lt;/color&gt;&lt;/b&gt;","zh":"","ru":""}},{"id":"h_l48_0","lang":{"en":"&lt;b&gt;&lt;color=\"#5D6D7E\"&gt;Subject&lt;/color&gt;&lt;/b&gt;","zh":"","ru":""}},{"id":"h_l48_1","lang":{"en":"&lt;b&gt;&lt;color=\"#5D6D7E\"&gt;Token Type&lt;/color&gt;&lt;/b&gt;","zh":"","ru":""}},{"id":"h_l48_2","lang":{"en":"&lt;b&gt;&lt;color=\"#5D6D7E\"&gt;Material&lt;/color&gt;&lt;/b&gt;","zh":"","ru":""}},{"id":"h_l48_3","lang":{"en":"&lt;b&gt;&lt;color=\"#5D6D7E\"&gt;Player&lt;/color&gt;&lt;/b&gt;","zh":"","ru":""}},{"id":"h_l48_4","lang":{"en":"&lt;b&gt;&lt;color=\"#5D6D7E\"&gt;Value&lt;/color&gt;&lt;/b&gt;","zh":"","ru":""}},{"id":"p_l48_0_1","lang":{"en":"&lt;sprite name =\"portrait_game_token_a\"&gt; &lt;b&gt;&lt;color=\"#2E86DE\"&gt;Game Token A&lt;/color&gt;&lt;/b&gt;","zh":"","ru":""}},{"id":"p_l48_0_2","lang":{"en":"&lt;sprite name =\"portrait_game_token_b\"&gt; &lt;b&gt;&lt;color=\"#2E86DE\"&gt;Game Token B&lt;/color&gt;&lt;/b&gt;","zh":"","ru":""}},{"id":"p_l48_0_3","lang":{"en":"&lt;sprite name =\"portrait_game_token_c\"&gt; &lt;b&gt;&lt;color=\"#2E86DE\"&gt;Game Token C&lt;/color&gt;&lt;/b&gt;","zh":"","ru":""}},{"id":"p_l48_0_4","lang":{"en":"&lt;sprite name =\"portrait_game_token_d\"&gt; &lt;b&gt;&lt;color=\"#2E86DE\"&gt;Game Token D&lt;/color&gt;&lt;/b&gt;","zh":"","ru":""}},{"id":"p_l48_1_1","lang":{"en":"&lt;sprite name =\"icon_gold_token\"&gt; &lt;color=\"#5E9F53\"&gt;Gold Token&lt;/color&gt;","zh":"","ru":""}},{"id":"p_l48_1_2","lang":{"en":"&lt;sprite name =\"icon_crystal_token\"&gt; &lt;color=\"#5E9F53\"&gt;Crystal Token&lt;/color&gt;","zh":"","ru":""}},{"id":"p_l48_1_3","lang":{"en":"&lt;sprite name =\"icon_red_coin\"&gt; &lt;color=\"#5E9F53\"&gt;Red Coin&lt;/color&gt;","zh":"","ru":""}},{"id":"p_l48_1_4","lang":{"en":"&lt;sprite name =\"icon_silver_token\"&gt; &lt;color=\"#5E9F53\"&gt;Silver Token&lt;/color&gt;","zh":"","ru":""}},{"id":"p_l48_2_1","lang":{"en":"&lt;sprite name =\"icon_ceramic\"&gt; &lt;color=\"#5E9F53\"&gt;Ceramic&lt;/color&gt;","zh":"","ru":""}},{"id":"p_l48_2_2","lang":{"en":"&lt;sprite name =\"icon_silver\"&gt; &lt;color=\"#5E9F53\"&gt;Silver&lt;/color&gt;","zh":"","ru":""}},{"id":"p_l48_2_3","lang":{"en":"&lt;sprite name =\"icon_brass\"&gt; &lt;color=\"#5E9F53\"&gt;Brass&lt;/color&gt;","zh":"","ru":""}},{"id":"p_l48_2_4","lang":{"en":"&lt;sprite name =\"icon_obsidian\"&gt; &lt;color=\"#5E9F53\"&gt;Obsidian&lt;/color&gt;","zh":"","ru":""}},{"id":"p_l48_3_1","lang":{"en":"&lt;sprite name =\"icon_elena_park\"&gt; &lt;color=\"#5E9F53\"&gt;Elena Park&lt;/color&gt;","zh":"","ru":""}},{"id":"p_l48_3_2","lang":{"en":"&lt;sprite name =\"icon_priya_shah\"&gt; &lt;color=\"#5E9F53\"&gt;Priya Shah&lt;/color&gt;","zh":"","ru":""}},{"id":"p_l48_3_3","lang":{"en":"&lt;sprite name =\"icon_jonas_cole\"&gt; &lt;color=\"#5E9F53\"&gt;Jonas Cole&lt;/color&gt;","zh":"","ru":""}},{"id":"p_l48_3_4","lang":{"en":"&lt;sprite name =\"icon_marco_lane\"&gt; &lt;color=\"#5E9F53\"&gt;Marco Lane&lt;/color&gt;","zh":"","ru":""}},{"id":"p_l48_4_1","lang":{"en":"&lt;sprite name =\"icon_75\"&gt; &lt;color=\"#5E9F53\"&gt;$75&lt;/color&gt;","zh":"","ru":""}},{"id":"p_l48_4_2","lang":{"en":"&lt;sprite name =\"icon_55\"&gt; &lt;color=\"#5E9F53\"&gt;$55&lt;/color&gt;","zh":"","ru":""}},{"id":"p_l48_4_3","lang":{"en":"&lt;sprite name =\"icon_115\"&gt; &lt;color=\"#5E9F53\"&gt;$115&lt;/color&gt;","zh":"","ru":""}},{"id":"p_l48_4_4","lang":{"en":"&lt;sprite name =\"icon_95\"&gt; &lt;color=\"#5E9F53\"&gt;$95&lt;/color&gt;","zh":"","ru":""}}]</t>
        </is>
      </c>
    </row>
    <row r="53" ht="30" customHeight="1" s="17">
      <c r="A53" s="28" t="n">
        <v>49</v>
      </c>
      <c r="B53" s="21" t="inlineStr">
        <is>
          <t>Travel Mystery</t>
        </is>
      </c>
      <c r="C53" s="21" t="inlineStr">
        <is>
          <t>Retail &amp; Consumer Products</t>
        </is>
      </c>
      <c r="D53" s="21" t="n">
        <v>70</v>
      </c>
      <c r="E53" s="21" t="inlineStr">
        <is>
          <t>[{"id":"c_l49_1","lang":{"en":"&lt;color=\"#2E86DE\"&gt;Airport Shop A&lt;/color&gt; does not have &lt;color=\"#8E44AD\"&gt;Brand&lt;/color&gt;: &lt;sprite name =\"icon_atlas\"&gt; &lt;color=\"#5E9F53\"&gt;Atlas&lt;/color&gt;.","zh":"","ru":""}},{"id":"c_l49_2","lang":{"en":"&lt;color=\"#8E44AD\"&gt;Brand&lt;/color&gt;: &lt;sprite name =\"icon_atlas\"&gt; &lt;color=\"#5E9F53\"&gt;Atlas&lt;/color&gt; is immediately before &lt;sprite name =\"icon_northstar\"&gt; &lt;color=\"#5E9F53\"&gt;Northstar&lt;/color&gt;.","zh":"","ru":""}},{"id":"c_l49_3","lang":{"en":"The boarding pass confirms: brand: &lt;sprite name =\"icon_northstar\"&gt; &lt;color=\"#5E9F53\"&gt;Northstar&lt;/color&gt; is next to &lt;sprite name =\"icon_velora\"&gt; &lt;color=\"#5E9F53\"&gt;Velora&lt;/color&gt;.","zh":"","ru":""}},{"id":"c_l49_4","lang":{"en":"&lt;color=\"#8E44AD\"&gt;Brand&lt;/color&gt;: &lt;sprite name =\"icon_northstar\"&gt; &lt;color=\"#5E9F53\"&gt;Northstar&lt;/color&gt; appears before &lt;sprite name =\"icon_aster\"&gt; &lt;color=\"#5E9F53\"&gt;Aster&lt;/color&gt;.","zh":"","ru":""}},{"id":"c_l49_5","lang":{"en":"A newly revealed record states: the profile with &lt;color=\"#8E44AD\"&gt;Brand&lt;/color&gt;: &lt;sprite name =\"icon_meridian\"&gt; &lt;color=\"#5E9F53\"&gt;Meridian&lt;/color&gt; does not have &lt;color=\"#8E44AD\"&gt;Product&lt;/color&gt;: &lt;sprite name =\"icon_jewelry_headphones\"&gt; &lt;color=\"#5E9F53\"&gt;Jewelry / Headphones&lt;/color&gt;.","zh":"","ru":""}},{"id":"c_l49_6","lang":{"en":"The baggage tag shows: product: &lt;sprite name =\"icon_jewelry_headphones\"&gt; &lt;color=\"#5E9F53\"&gt;Jewelry / Headphones&lt;/color&gt; is immediately before &lt;sprite name =\"icon_camera\"&gt; &lt;color=\"#5E9F53\"&gt;Camera&lt;/color&gt;.","zh":"","ru":""}},{"id":"c_l49_7","lang":{"en":"&lt;color=\"#8E44AD\"&gt;Product&lt;/color&gt;: &lt;sprite name =\"icon_camera\"&gt; &lt;color=\"#5E9F53\"&gt;Camera&lt;/color&gt; is next to &lt;sprite name =\"icon_perfume_set\"&gt; &lt;color=\"#5E9F53\"&gt;Perfume Set&lt;/color&gt;.","zh":"","ru":""}},{"id":"c_l49_8","lang":{"en":"&lt;color=\"#8E44AD\"&gt;Product&lt;/color&gt;: &lt;sprite name =\"icon_perfume_set\"&gt; &lt;color=\"#5E9F53\"&gt;Perfume Set&lt;/color&gt; is immediately before &lt;sprite name =\"icon_travel_bag\"&gt; &lt;color=\"#5E9F53\"&gt;Travel Bag&lt;/color&gt;.","zh":"","ru":""}},{"id":"c_l49_9","lang":{"en":"The baggage tag shows: the profile with &lt;color=\"#8E44AD\"&gt;Brand&lt;/color&gt;: &lt;sprite name =\"icon_meridian\"&gt; &lt;color=\"#5E9F53\"&gt;Meridian&lt;/color&gt; does not have &lt;color=\"#8E44AD\"&gt;Employee Uniform&lt;/color&gt;: &lt;sprite name =\"icon_red_vest\"&gt; &lt;color=\"#5E9F53\"&gt;Red Vest&lt;/color&gt;.","zh":"","ru":""}},{"id":"c_l49_10","lang":{"en":"&lt;color=\"#8E44AD\"&gt;Employee Uniform&lt;/color&gt;: &lt;sprite name =\"icon_navy_blazer\"&gt; &lt;color=\"#5E9F53\"&gt;Navy Blazer&lt;/color&gt; is immediately before &lt;sprite name =\"icon_grey_suit\"&gt; &lt;color=\"#5E9F53\"&gt;Grey Suit&lt;/color&gt;.","zh":"","ru":""}},{"id":"c_l49_11","lang":{"en":"&lt;color=\"#8E44AD\"&gt;Employee Uniform&lt;/color&gt;: &lt;sprite name =\"icon_black_polo\"&gt; &lt;color=\"#5E9F53\"&gt;Black Polo&lt;/color&gt; is immediately before &lt;sprite name =\"icon_navy_blazer\"&gt; &lt;color=\"#5E9F53\"&gt;Navy Blazer&lt;/color&gt;.","zh":"","ru":""}},{"id":"c_l49_12","lang":{"en":"The boarding pass confirms: employee Uniform: &lt;sprite name =\"icon_red_vest\"&gt; &lt;color=\"#5E9F53\"&gt;Red Vest&lt;/color&gt; appears before &lt;sprite name =\"icon_grey_suit\"&gt; &lt;color=\"#5E9F53\"&gt;Grey Suit&lt;/color&gt;.","zh":"","ru":""}},{"id":"c_l49_13","lang":{"en":"The profile with &lt;color=\"#8E44AD\"&gt;Brand&lt;/color&gt;: &lt;sprite name =\"icon_meridian\"&gt; &lt;color=\"#5E9F53\"&gt;Meridian&lt;/color&gt; does not have &lt;color=\"#8E44AD\"&gt;Front Display&lt;/color&gt;: &lt;sprite name =\"icon_electronics_shelf\"&gt; &lt;color=\"#5E9F53\"&gt;Electronics Shelf&lt;/color&gt;.","zh":"","ru":""}},{"id":"c_l49_14","lang":{"en":"&lt;color=\"#8E44AD\"&gt;Front Display&lt;/color&gt;: &lt;sprite name =\"icon_electronics_shelf\"&gt; &lt;color=\"#5E9F53\"&gt;Electronics Shelf&lt;/color&gt; is immediately before &lt;sprite name =\"icon_souvenir_wall_perfume_stand\"&gt; &lt;color=\"#5E9F53\"&gt;Souvenir Wall / Perfume Stand&lt;/color&gt;.","zh":"","ru":""}},{"id":"c_l49_15","lang":{"en":"The boarding pass confirms: front Display: &lt;sprite name =\"icon_souvenir_wall_perfume_stand\"&gt; &lt;color=\"#5E9F53\"&gt;Souvenir Wall / Perfume Stand&lt;/color&gt; is immediately before &lt;sprite name =\"icon_gift_boxes\"&gt; &lt;color=\"#5E9F53\"&gt;Gift Boxes&lt;/color&gt;.","zh":"","ru":""}},{"id":"c_l49_16","lang":{"en":"&lt;color=\"#8E44AD\"&gt;Front Display&lt;/color&gt;: &lt;sprite name =\"icon_gift_boxes\"&gt; &lt;color=\"#5E9F53\"&gt;Gift Boxes&lt;/color&gt; is immediately before &lt;sprite name =\"icon_jewelry_case\"&gt; &lt;color=\"#5E9F53\"&gt;Jewelry Case&lt;/color&gt;.","zh":"","ru":""}},{"id":"c_l49_17","lang":{"en":"The profile with &lt;color=\"#8E44AD\"&gt;Brand&lt;/color&gt;: &lt;sprite name =\"icon_meridian\"&gt; &lt;color=\"#5E9F53\"&gt;Meridian&lt;/color&gt; does not have &lt;color=\"#8E44AD\"&gt;Facility&lt;/color&gt;: &lt;sprite name =\"icon_information_desk\"&gt; &lt;color=\"#5E9F53\"&gt;Information Desk&lt;/color&gt;.","zh":"","ru":""}},{"id":"c_l49_18","lang":{"en":"The route log indicates: facility: &lt;sprite name =\"icon_restroom_private_lounge\"&gt; &lt;color=\"#5E9F53\"&gt;Restroom / Private Lounge&lt;/color&gt; is immediately before &lt;sprite name =\"icon_charging_station\"&gt; &lt;color=\"#5E9F53\"&gt;Charging Station&lt;/color&gt;.","zh":"","ru":""}},{"id":"c_l49_19","lang":{"en":"&lt;color=\"#8E44AD\"&gt;Facility&lt;/color&gt;: &lt;sprite name =\"icon_security_desk\"&gt; &lt;color=\"#5E9F53\"&gt;Security Desk&lt;/color&gt; is next to &lt;sprite name =\"icon_restroom_private_lounge\"&gt; &lt;color=\"#5E9F53\"&gt;Restroom / Private Lounge&lt;/color&gt;.","zh":"","ru":""}},{"id":"c_l49_20","lang":{"en":"&lt;color=\"#8E44AD\"&gt;Facility&lt;/color&gt;: &lt;sprite name =\"icon_information_desk\"&gt; &lt;color=\"#5E9F53\"&gt;Information Desk&lt;/color&gt; appears before &lt;sprite name =\"icon_restroom_private_lounge\"&gt; &lt;color=\"#5E9F53\"&gt;Restroom / Private Lounge&lt;/color&gt;.","zh":"","ru":""}},{"id":"c_l49_21","lang":{"en":"The route log indicates: the profile with &lt;color=\"#8E44AD\"&gt;Brand&lt;/color&gt;: &lt;sprite name =\"icon_meridian\"&gt; &lt;color=\"#5E9F53\"&gt;Meridian&lt;/color&gt; does not have &lt;color=\"#8E44AD\"&gt;Crowd&lt;/color&gt;: &lt;sprite name =\"icon_30\"&gt; &lt;color=\"#5E9F53\"&gt;30&lt;/color&gt;.","zh":"","ru":""}},{"id":"c_l49_22","lang":{"en":"&lt;color=\"#8E44AD\"&gt;Crowd&lt;/color&gt;: &lt;sprite name =\"icon_30\"&gt; &lt;color=\"#5E9F53\"&gt;30&lt;/color&gt; is immediately before &lt;sprite name =\"icon_10\"&gt; &lt;color=\"#5E9F53\"&gt;10&lt;/color&gt;.","zh":"","ru":""}},{"id":"c_l49_23","lang":{"en":"&lt;color=\"#8E44AD\"&gt;Crowd&lt;/color&gt;: &lt;sprite name =\"icon_20\"&gt; &lt;color=\"#5E9F53\"&gt;20&lt;/color&gt; is immediately before &lt;sprite name =\"icon_40\"&gt; &lt;color=\"#5E9F53\"&gt;40&lt;/color&gt;.","zh":"","ru":""}},{"id":"c_l49_24","lang":{"en":"The baggage tag shows: crowd: &lt;sprite name =\"icon_30\"&gt; &lt;color=\"#5E9F53\"&gt;30&lt;/color&gt; appears before &lt;sprite name =\"icon_40\"&gt; &lt;color=\"#5E9F53\"&gt;40&lt;/color&gt;.","zh":"","ru":""}},{"id":"case_l49_title","lang":{"en":"The Airport Shops","zh":"","ru":""}},{"id":"case_l49_question","lang":{"en":"Which shop stored the passport envelope?","zh":"","ru":""}},{"id":"case_l49_reveal","lang":{"en":"The route reconstruction identifies Airport Shop D, linked to Crowd: 20.","zh":"","ru":""}},{"id":"h_l49","lang":{"en":"&lt;b&gt;&lt;color=\"#5D6D7E\"&gt;Retail &amp; Consumer Products&lt;/color&gt;&lt;/b&gt;","zh":"","ru":""}},{"id":"h_l49_0","lang":{"en":"&lt;b&gt;&lt;color=\"#5D6D7E\"&gt;Subject&lt;/color&gt;&lt;/b&gt;","zh":"","ru":""}},{"id":"h_l49_1","lang":{"en":"&lt;b&gt;&lt;color=\"#5D6D7E\"&gt;Brand&lt;/color&gt;&lt;/b&gt;","zh":"","ru":""}},{"id":"h_l49_2","lang":{"en":"&lt;b&gt;&lt;color=\"#5D6D7E\"&gt;Product&lt;/color&gt;&lt;/b&gt;","zh":"","ru":""}},{"id":"h_l49_3","lang":{"en":"&lt;b&gt;&lt;color=\"#5D6D7E\"&gt;Employee Uniform&lt;/color&gt;&lt;/b&gt;","zh":"","ru":""}},{"id":"h_l49_4","lang":{"en":"&lt;b&gt;&lt;color=\"#5D6D7E\"&gt;Front Display&lt;/color&gt;&lt;/b&gt;","zh":"","ru":""}},{"id":"h_l49_5","lang":{"en":"&lt;b&gt;&lt;color=\"#5D6D7E\"&gt;Facility&lt;/color&gt;&lt;/b&gt;","zh":"","ru":""}},{"id":"h_l49_6","lang":{"en":"&lt;b&gt;&lt;color=\"#5D6D7E\"&gt;Crowd&lt;/color&gt;&lt;/b&gt;","zh":"","ru":""}},{"id":"p_l49_0_1","lang":{"en":"&lt;sprite name =\"portrait_airport_shop_a\"&gt; &lt;b&gt;&lt;color=\"#2E86DE\"&gt;Airport Shop A&lt;/color&gt;&lt;/b&gt;","zh":"","ru":""}},{"id":"p_l49_0_2","lang":{"en":"&lt;sprite name =\"portrait_airport_shop_b\"&gt; &lt;b&gt;&lt;color=\"#2E86DE\"&gt;Airport Shop B&lt;/color&gt;&lt;/b&gt;","zh":"","ru":""}},{"id":"p_l49_0_3","lang":{"en":"&lt;sprite name =\"portrait_airport_shop_c\"&gt; &lt;b&gt;&lt;color=\"#2E86DE\"&gt;Airport Shop C&lt;/color&gt;&lt;/b&gt;","zh":"","ru":""}},{"id":"p_l49_0_4","lang":{"en":"&lt;sprite name =\"portrait_airport_shop_d\"&gt; &lt;b&gt;&lt;color=\"#2E86DE\"&gt;Airport Shop D&lt;/color&gt;&lt;/b&gt;","zh":"","ru":""}},{"id":"p_l49_0_5","lang":{"en":"&lt;sprite name =\"portrait_airport_shop_e\"&gt; &lt;b&gt;&lt;color=\"#2E86DE\"&gt;Airport Shop E&lt;/color&gt;&lt;/b&gt;","zh":"","ru":""}},{"id":"p_l49_1_1","lang":{"en":"&lt;sprite name =\"icon_meridian\"&gt; &lt;color=\"#5E9F53\"&gt;Meridian&lt;/color&gt;","zh":"","ru":""}},{"id":"p_l49_1_2","lang":{"en":"&lt;sprite name =\"icon_atlas\"&gt; &lt;color=\"#5E9F53\"&gt;Atlas&lt;/color&gt;","zh":"","ru":""}},{"id":"p_l49_1_3","lang":{"en":"&lt;sprite name =\"icon_northstar\"&gt; &lt;color=\"#5E9F53\"&gt;Northstar&lt;/color&gt;","zh":"","ru":""}},{"id":"p_l49_1_4","lang":{"en":"&lt;sprite name =\"icon_velora\"&gt; &lt;color=\"#5E9F53\"&gt;Velora&lt;/color&gt;","zh":"","ru":""}},{"id":"p_l49_1_5","lang":{"en":"&lt;sprite name =\"icon_aster\"&gt; &lt;color=\"#5E9F53\"&gt;Aster&lt;/color&gt;","zh":"","ru":""}},{"id":"p_l49_2_1","lang":{"en":"&lt;sprite name =\"icon_phone_case_headphones\"&gt; &lt;color=\"#5E9F53\"&gt;Phone Case / Headphones&lt;/color&gt;","zh":"","ru":""}},{"id":"p_l49_2_2","lang":{"en":"&lt;sprite name =\"icon_jewelry_headphones\"&gt; &lt;color=\"#5E9F53\"&gt;Jewelry / Headphones&lt;/color&gt;","zh":"","ru":""}},{"id":"p_l49_2_3","lang":{"en":"&lt;sprite name =\"icon_camera\"&gt; &lt;color=\"#5E9F53\"&gt;Camera&lt;/color&gt;","zh":"","ru":""}},{"id":"p_l49_2_4","lang":{"en":"&lt;sprite name =\"icon_perfume_set\"&gt; &lt;color=\"#5E9F53\"&gt;Perfume Set&lt;/color&gt;","zh":"","ru":""}},{"id":"p_l49_2_5","lang":{"en":"&lt;sprite name =\"icon_travel_bag\"&gt; &lt;color=\"#5E9F53\"&gt;Travel Bag&lt;/color&gt;","zh":"","ru":""}},{"id":"p_l49_3_1","lang":{"en":"&lt;sprite name =\"icon_white_shirt\"&gt; &lt;color=\"#5E9F53\"&gt;White Shirt&lt;/color&gt;","zh":"","ru":""}},{"id":"p_l49_3_2","lang":{"en":"&lt;sprite name =\"icon_red_vest\"&gt; &lt;color=\"#5E9F53\"&gt;Red Vest&lt;/color&gt;","zh":"","ru":""}},{"id":"p_l49_3_3","lang":{"en":"&lt;sprite name =\"icon_black_polo\"&gt; &lt;color=\"#5E9F53\"&gt;Black Polo&lt;/color&gt;","zh":"","ru":""}},{"id":"p_l49_3_4","lang":{"en":"&lt;sprite name =\"icon_navy_blazer\"&gt; &lt;color=\"#5E9F53\"&gt;Navy Blazer&lt;/color&gt;","zh":"","ru":""}},{"id":"p_l49_3_5","lang":{"en":"&lt;sprite name =\"icon_grey_suit\"&gt; &lt;color=\"#5E9F53\"&gt;Grey Suit&lt;/color&gt;","zh":"","ru":""}},{"id":"p_l49_4_1","lang":{"en":"&lt;sprite name =\"icon_perfume_stand_travel_bags\"&gt; &lt;color=\"#5E9F53\"&gt;Perfume Stand / Travel Bags&lt;/color&gt;","zh":"","ru":""}},{"id":"p_l49_4_2","lang":{"en":"&lt;sprite name =\"icon_electronics_shelf\"&gt; &lt;color=\"#5E9F53\"&gt;Electronics Shelf&lt;/color&gt;","zh":"","ru":""}},{"id":"p_l49_4_3","lang":{"en":"&lt;sprite name =\"icon_souvenir_wall_perfume_stand\"&gt; &lt;color=\"#5E9F53\"&gt;Souvenir Wall / Perfume Stand&lt;/color&gt;","zh":"","ru":""}},{"id":"p_l49_4_4","lang":{"en":"&lt;sprite name =\"icon_gift_boxes\"&gt; &lt;color=\"#5E9F53\"&gt;Gift Boxes&lt;/color&gt;","zh":"","ru":""}},{"id":"p_l49_4_5","lang":{"en":"&lt;sprite name =\"icon_jewelry_case\"&gt; &lt;color=\"#5E9F53\"&gt;Jewelry Case&lt;/color&gt;","zh":"","ru":""}},{"id":"p_l49_5_1","lang":{"en":"&lt;sprite name =\"icon_secure_locker\"&gt; &lt;color=\"#5E9F53\"&gt;Secure Locker&lt;/color&gt;","zh":"","ru":""}},{"id":"p_l49_5_2","lang":{"en":"&lt;sprite name =\"icon_information_desk\"&gt; &lt;color=\"#5E9F53\"&gt;Information Desk&lt;/color&gt;","zh":"","ru":""}},{"id":"p_l49_5_3","lang":{"en":"&lt;sprite name =\"icon_security_desk\"&gt; &lt;color=\"#5E9F53\"&gt;Security Desk&lt;/color&gt;","zh":"","ru":""}},{"id":"p_l49_5_4","lang":{"en":"&lt;sprite name =\"icon_restroom_private_lounge\"&gt; &lt;color=\"#5E9F53\"&gt;Restroom / Private Lounge&lt;/color&gt;","zh":"","ru":""}},{"id":"p_l49_5_5","lang":{"en":"&lt;sprite name =\"icon_charging_station\"&gt; &lt;color=\"#5E9F53\"&gt;Charging Station&lt;/color&gt;","zh":"","ru":""}},{"id":"p_l49_6_1","lang":{"en":"&lt;sprite name =\"icon_50\"&gt; &lt;color=\"#5E9F53\"&gt;50&lt;/color&gt;","zh":"","ru":""}},{"id":"p_l49_6_2","lang":{"en":"&lt;sprite name =\"icon_30\"&gt; &lt;color=\"#5E9F53\"&gt;30&lt;/color&gt;","zh":"","ru":""}},{"id":"p_l49_6_3","lang":{"en":"&lt;sprite name =\"icon_10\"&gt; &lt;color=\"#5E9F53\"&gt;10&lt;/color&gt;","zh":"","ru":""}},{"id":"p_l49_6_4","lang":{"en":"&lt;sprite name =\"icon_20\"&gt; &lt;color=\"#5E9F53\"&gt;20&lt;/color&gt;","zh":"","ru":""}},{"id":"p_l49_6_5","lang":{"en":"&lt;sprite name =\"icon_40\"&gt; &lt;color=\"#5E9F53\"&gt;40&lt;/color&gt;","zh":"","ru":""}}]</t>
        </is>
      </c>
    </row>
    <row r="54" ht="30" customHeight="1" s="17">
      <c r="A54" s="33" t="n">
        <v>50</v>
      </c>
      <c r="B54" s="32" t="inlineStr">
        <is>
          <t>Travel Mystery</t>
        </is>
      </c>
      <c r="C54" s="32" t="inlineStr">
        <is>
          <t>Entertainment &amp; Culture</t>
        </is>
      </c>
      <c r="D54" s="32" t="n">
        <v>26</v>
      </c>
      <c r="E54" s="32" t="inlineStr">
        <is>
          <t>[{"id":"c_l50_1","lang":{"en":"Cross-case evidence: shape: &lt;sprite name =\"icon_oval\"&gt; &lt;color=\"#5E9F53\"&gt;Oval&lt;/color&gt; is immediately before &lt;sprite name =\"icon_hexagon\"&gt; &lt;color=\"#5E9F53\"&gt;Hexagon&lt;/color&gt;.","zh":"","ru":""}},{"id":"c_l50_2","lang":{"en":"&lt;color=\"#8E44AD\"&gt;Shape&lt;/color&gt;: &lt;sprite name =\"icon_star\"&gt; &lt;color=\"#5E9F53\"&gt;Star&lt;/color&gt; is immediately before &lt;sprite name =\"icon_oval\"&gt; &lt;color=\"#5E9F53\"&gt;Oval&lt;/color&gt;.","zh":"","ru":""}},{"id":"c_l50_3","lang":{"en":"The hotel record reveals: the profile with &lt;color=\"#8E44AD\"&gt;Shape&lt;/color&gt;: &lt;sprite name =\"icon_star\"&gt; &lt;color=\"#5E9F53\"&gt;Star&lt;/color&gt; also has &lt;color=\"#8E44AD\"&gt;Sculptor&lt;/color&gt;: &lt;sprite name =\"icon_lina_grant\"&gt; &lt;color=\"#5E9F53\"&gt;Lina Grant&lt;/color&gt;.","zh":"","ru":""}},{"id":"c_l50_4","lang":{"en":"&lt;color=\"#8E44AD\"&gt;Sculptor&lt;/color&gt;: &lt;sprite name =\"icon_sam_vale\"&gt; &lt;color=\"#5E9F53\"&gt;Sam Vale&lt;/color&gt; is immediately before &lt;sprite name =\"icon_nina_brooks\"&gt; &lt;color=\"#5E9F53\"&gt;Nina Brooks&lt;/color&gt;.","zh":"","ru":""}},{"id":"c_l50_5","lang":{"en":"Cross-case evidence: the profile with &lt;color=\"#8E44AD\"&gt;Shape&lt;/color&gt;: &lt;sprite name =\"icon_star\"&gt; &lt;color=\"#5E9F53\"&gt;Star&lt;/color&gt; also has &lt;color=\"#8E44AD\"&gt;Material&lt;/color&gt;: &lt;sprite name =\"icon_oak\"&gt; &lt;color=\"#5E9F53\"&gt;Oak&lt;/color&gt;.","zh":"","ru":""}},{"id":"c_l50_6","lang":{"en":"The route log indicates: material: &lt;sprite name =\"icon_silver\"&gt; &lt;color=\"#5E9F53\"&gt;Silver&lt;/color&gt; is immediately before &lt;sprite name =\"icon_brass\"&gt; &lt;color=\"#5E9F53\"&gt;Brass&lt;/color&gt;.","zh":"","ru":""}},{"id":"case_l50_title","lang":{"en":"The Station Sculpture","zh":"","ru":""}},{"id":"case_l50_question","lang":{"en":"Which sculpture marks the luggage drop?","zh":"","ru":""}},{"id":"case_l50_reveal","lang":{"en":"The route reconstruction identifies Landmark Sculpture A, linked to Material: Oak.","zh":"","ru":""}},{"id":"h_l50","lang":{"en":"&lt;b&gt;&lt;color=\"#5D6D7E\"&gt;Entertainment &amp; Culture&lt;/color&gt;&lt;/b&gt;","zh":"","ru":""}},{"id":"h_l50_0","lang":{"en":"&lt;b&gt;&lt;color=\"#5D6D7E\"&gt;Subject&lt;/color&gt;&lt;/b&gt;","zh":"","ru":""}},{"id":"h_l50_1","lang":{"en":"&lt;b&gt;&lt;color=\"#5D6D7E\"&gt;Shape&lt;/color&gt;&lt;/b&gt;","zh":"","ru":""}},{"id":"h_l50_2","lang":{"en":"&lt;b&gt;&lt;color=\"#5D6D7E\"&gt;Sculptor&lt;/color&gt;&lt;/b&gt;","zh":"","ru":""}},{"id":"h_l50_3","lang":{"en":"&lt;b&gt;&lt;color=\"#5D6D7E\"&gt;Material&lt;/color&gt;&lt;/b&gt;","zh":"","ru":""}},{"id":"p_l50_0_1","lang":{"en":"&lt;sprite name =\"portrait_landmark_sculpture_a\"&gt; &lt;b&gt;&lt;color=\"#2E86DE\"&gt;Landmark Sculpture A&lt;/color&gt;&lt;/b&gt;","zh":"","ru":""}},{"id":"p_l50_0_2","lang":{"en":"&lt;sprite name =\"portrait_landmark_sculpture_b\"&gt; &lt;b&gt;&lt;color=\"#2E86DE\"&gt;Landmark Sculpture B&lt;/color&gt;&lt;/b&gt;","zh":"","ru":""}},{"id":"p_l50_0_3","lang":{"en":"&lt;sprite name =\"portrait_landmark_sculpture_c\"&gt; &lt;b&gt;&lt;color=\"#2E86DE\"&gt;Landmark Sculpture C&lt;/color&gt;&lt;/b&gt;","zh":"","ru":""}},{"id":"p_l50_1_1","lang":{"en":"&lt;sprite name =\"icon_star\"&gt; &lt;color=\"#5E9F53\"&gt;Star&lt;/color&gt;","zh":"","ru":""}},{"id":"p_l50_1_2","lang":{"en":"&lt;sprite name =\"icon_oval\"&gt; &lt;color=\"#5E9F53\"&gt;Oval&lt;/color&gt;","zh":"","ru":""}},{"id":"p_l50_1_3","lang":{"en":"&lt;sprite name =\"icon_hexagon\"&gt; &lt;color=\"#5E9F53\"&gt;Hexagon&lt;/color&gt;","zh":"","ru":""}},{"id":"p_l50_2_1","lang":{"en":"&lt;sprite name =\"icon_lina_grant\"&gt; &lt;color=\"#5E9F53\"&gt;Lina Grant&lt;/color&gt;","zh":"","ru":""}},{"id":"p_l50_2_2","lang":{"en":"&lt;sprite name =\"icon_sam_vale\"&gt; &lt;color=\"#5E9F53\"&gt;Sam Vale&lt;/color&gt;","zh":"","ru":""}},{"id":"p_l50_2_3","lang":{"en":"&lt;sprite name =\"icon_nina_brooks\"&gt; &lt;color=\"#5E9F53\"&gt;Nina Brooks&lt;/color&gt;","zh":"","ru":""}},{"id":"p_l50_3_1","lang":{"en":"&lt;sprite name =\"icon_oak\"&gt; &lt;color=\"#5E9F53\"&gt;Oak&lt;/color&gt;","zh":"","ru":""}},{"id":"p_l50_3_2","lang":{"en":"&lt;sprite name =\"icon_silver\"&gt; &lt;color=\"#5E9F53\"&gt;Silver&lt;/color&gt;","zh":"","ru":""}},{"id":"p_l50_3_3","lang":{"en":"&lt;sprite name =\"icon_brass\"&gt; &lt;color=\"#5E9F53\"&gt;Brass&lt;/color&gt;","zh":"","ru":""}}]</t>
        </is>
      </c>
    </row>
    <row r="55" ht="30" customHeight="1" s="17">
      <c r="A55" s="28" t="n">
        <v>51</v>
      </c>
      <c r="B55" s="21" t="inlineStr">
        <is>
          <t>Celebrity Scandal</t>
        </is>
      </c>
      <c r="C55" s="21" t="inlineStr">
        <is>
          <t>Museum &amp; History</t>
        </is>
      </c>
      <c r="D55" s="21" t="n">
        <v>33</v>
      </c>
      <c r="E55" s="21" t="inlineStr">
        <is>
          <t>[{"id":"c_l51_1","lang":{"en":"&lt;color=\"#2E86DE\"&gt;Gala Exhibit A&lt;/color&gt; has &lt;color=\"#8E44AD\"&gt;Location&lt;/color&gt;: &lt;sprite name =\"icon_sky_theater\"&gt; &lt;color=\"#5E9F53\"&gt;Sky Theater&lt;/color&gt;.","zh":"","ru":""}},{"id":"c_l51_2","lang":{"en":"&lt;color=\"#2E86DE\"&gt;Gala Exhibit D&lt;/color&gt; has &lt;color=\"#8E44AD\"&gt;Location&lt;/color&gt;: &lt;sprite name =\"icon_vip_lounge\"&gt; &lt;color=\"#5E9F53\"&gt;VIP Lounge&lt;/color&gt;.","zh":"","ru":""}},{"id":"c_l51_3","lang":{"en":"The press pass reveals: gala Exhibit C has &lt;color=\"#8E44AD\"&gt;Location&lt;/color&gt;: &lt;sprite name =\"icon_photo_wall\"&gt; &lt;color=\"#5E9F53\"&gt;Photo Wall&lt;/color&gt;.","zh":"","ru":""}},{"id":"c_l51_4","lang":{"en":"The profile with &lt;color=\"#8E44AD\"&gt;Location&lt;/color&gt;: &lt;sprite name =\"icon_sky_theater\"&gt; &lt;color=\"#5E9F53\"&gt;Sky Theater&lt;/color&gt; also has &lt;color=\"#8E44AD\"&gt;Artifact&lt;/color&gt;: &lt;sprite name =\"icon_photo_card\"&gt; &lt;color=\"#5E9F53\"&gt;Photo Card&lt;/color&gt;.","zh":"","ru":""}},{"id":"c_l51_5","lang":{"en":"The profile with &lt;color=\"#8E44AD\"&gt;Location&lt;/color&gt;: &lt;sprite name =\"icon_vip_lounge\"&gt; &lt;color=\"#5E9F53\"&gt;VIP Lounge&lt;/color&gt; also has &lt;color=\"#8E44AD\"&gt;Artifact&lt;/color&gt;: &lt;sprite name =\"icon_silver_pin\"&gt; &lt;color=\"#5E9F53\"&gt;Silver Pin&lt;/color&gt;.","zh":"","ru":""}},{"id":"c_l51_6","lang":{"en":"The stage log records: the profile with &lt;color=\"#8E44AD\"&gt;Location&lt;/color&gt;: &lt;sprite name =\"icon_tour_bus\"&gt; &lt;color=\"#5E9F53\"&gt;Tour Bus&lt;/color&gt; also has &lt;color=\"#8E44AD\"&gt;Artifact&lt;/color&gt;: &lt;sprite name =\"icon_designer_bag\"&gt; &lt;color=\"#5E9F53\"&gt;Designer Bag&lt;/color&gt;.","zh":"","ru":""}},{"id":"c_l51_7","lang":{"en":"The profile with &lt;color=\"#8E44AD\"&gt;Location&lt;/color&gt;: &lt;sprite name =\"icon_sky_theater\"&gt; &lt;color=\"#5E9F53\"&gt;Sky Theater&lt;/color&gt; also has &lt;color=\"#8E44AD\"&gt;Exhibit Label&lt;/color&gt;: &lt;sprite name =\"icon_passage\"&gt; &lt;color=\"#5E9F53\"&gt;Passage&lt;/color&gt;.","zh":"","ru":""}},{"id":"c_l51_8","lang":{"en":"The profile with &lt;color=\"#8E44AD\"&gt;Location&lt;/color&gt;: &lt;sprite name =\"icon_tour_bus\"&gt; &lt;color=\"#5E9F53\"&gt;Tour Bus&lt;/color&gt; also has &lt;color=\"#8E44AD\"&gt;Exhibit Label&lt;/color&gt;: &lt;sprite name =\"icon_protection\"&gt; &lt;color=\"#5E9F53\"&gt;Protection&lt;/color&gt;.","zh":"","ru":""}},{"id":"c_l51_9","lang":{"en":"The stage log records: the profile with &lt;color=\"#8E44AD\"&gt;Location&lt;/color&gt;: &lt;sprite name =\"icon_photo_wall\"&gt; &lt;color=\"#5E9F53\"&gt;Photo Wall&lt;/color&gt; also has &lt;color=\"#8E44AD\"&gt;Exhibit Label&lt;/color&gt;: &lt;sprite name =\"icon_memory\"&gt; &lt;color=\"#5E9F53\"&gt;Memory&lt;/color&gt;.","zh":"","ru":""}},{"id":"case_l51_title","lang":{"en":"The Gala Exhibits","zh":"","ru":""}},{"id":"case_l51_question","lang":{"en":"Which exhibit appears in the leaked photo?","zh":"","ru":""}},{"id":"case_l51_reveal","lang":{"en":"The media timeline exposes Gala Exhibit A, linked to Exhibit Label: Passage.","zh":"","ru":""}},{"id":"h_l51","lang":{"en":"&lt;b&gt;&lt;color=\"#5D6D7E\"&gt;Museum &amp; History&lt;/color&gt;&lt;/b&gt;","zh":"","ru":""}},{"id":"h_l51_0","lang":{"en":"&lt;b&gt;&lt;color=\"#5D6D7E\"&gt;Subject&lt;/color&gt;&lt;/b&gt;","zh":"","ru":""}},{"id":"h_l51_1","lang":{"en":"&lt;b&gt;&lt;color=\"#5D6D7E\"&gt;Location&lt;/color&gt;&lt;/b&gt;","zh":"","ru":""}},{"id":"h_l51_2","lang":{"en":"&lt;b&gt;&lt;color=\"#5D6D7E\"&gt;Artifact&lt;/color&gt;&lt;/b&gt;","zh":"","ru":""}},{"id":"h_l51_3","lang":{"en":"&lt;b&gt;&lt;color=\"#5D6D7E\"&gt;Exhibit Label&lt;/color&gt;&lt;/b&gt;","zh":"","ru":""}},{"id":"p_l51_0_1","lang":{"en":"&lt;sprite name =\"portrait_gala_exhibit_a\"&gt; &lt;b&gt;&lt;color=\"#2E86DE\"&gt;Gala Exhibit A&lt;/color&gt;&lt;/b&gt;","zh":"","ru":""}},{"id":"p_l51_0_2","lang":{"en":"&lt;sprite name =\"portrait_gala_exhibit_b\"&gt; &lt;b&gt;&lt;color=\"#2E86DE\"&gt;Gala Exhibit B&lt;/color&gt;&lt;/b&gt;","zh":"","ru":""}},{"id":"p_l51_0_3","lang":{"en":"&lt;sprite name =\"portrait_gala_exhibit_c\"&gt; &lt;b&gt;&lt;color=\"#2E86DE\"&gt;Gala Exhibit C&lt;/color&gt;&lt;/b&gt;","zh":"","ru":""}},{"id":"p_l51_0_4","lang":{"en":"&lt;sprite name =\"portrait_gala_exhibit_d\"&gt; &lt;b&gt;&lt;color=\"#2E86DE\"&gt;Gala Exhibit D&lt;/color&gt;&lt;/b&gt;","zh":"","ru":""}},{"id":"p_l51_1_1","lang":{"en":"&lt;sprite name =\"icon_sky_theater\"&gt; &lt;color=\"#5E9F53\"&gt;Sky Theater&lt;/color&gt;","zh":"","ru":""}},{"id":"p_l51_1_2","lang":{"en":"&lt;sprite name =\"icon_tour_bus\"&gt; &lt;color=\"#5E9F53\"&gt;Tour Bus&lt;/color&gt;","zh":"","ru":""}},{"id":"p_l51_1_3","lang":{"en":"&lt;sprite name =\"icon_photo_wall\"&gt; &lt;color=\"#5E9F53\"&gt;Photo Wall&lt;/color&gt;","zh":"","ru":""}},{"id":"p_l51_1_4","lang":{"en":"&lt;sprite name =\"icon_vip_lounge\"&gt; &lt;color=\"#5E9F53\"&gt;VIP Lounge&lt;/color&gt;","zh":"","ru":""}},{"id":"p_l51_2_1","lang":{"en":"&lt;sprite name =\"icon_photo_card\"&gt; &lt;color=\"#5E9F53\"&gt;Photo Card&lt;/color&gt;","zh":"","ru":""}},{"id":"p_l51_2_2","lang":{"en":"&lt;sprite name =\"icon_designer_bag\"&gt; &lt;color=\"#5E9F53\"&gt;Designer Bag&lt;/color&gt;","zh":"","ru":""}},{"id":"p_l51_2_3","lang":{"en":"&lt;sprite name =\"icon_tour_badge\"&gt; &lt;color=\"#5E9F53\"&gt;Tour Badge&lt;/color&gt;","zh":"","ru":""}},{"id":"p_l51_2_4","lang":{"en":"&lt;sprite name =\"icon_silver_pin\"&gt; &lt;color=\"#5E9F53\"&gt;Silver Pin&lt;/color&gt;","zh":"","ru":""}},{"id":"p_l51_3_1","lang":{"en":"&lt;sprite name =\"icon_passage\"&gt; &lt;color=\"#5E9F53\"&gt;Passage&lt;/color&gt;","zh":"","ru":""}},{"id":"p_l51_3_2","lang":{"en":"&lt;sprite name =\"icon_protection\"&gt; &lt;color=\"#5E9F53\"&gt;Protection&lt;/color&gt;","zh":"","ru":""}},{"id":"p_l51_3_3","lang":{"en":"&lt;sprite name =\"icon_memory\"&gt; &lt;color=\"#5E9F53\"&gt;Memory&lt;/color&gt;","zh":"","ru":""}},{"id":"p_l51_3_4","lang":{"en":"&lt;sprite name =\"icon_betrayal\"&gt; &lt;color=\"#5E9F53\"&gt;Betrayal&lt;/color&gt;","zh":"","ru":""}}]</t>
        </is>
      </c>
    </row>
    <row r="56" ht="30" customHeight="1" s="17">
      <c r="A56" s="33" t="n">
        <v>52</v>
      </c>
      <c r="B56" s="32" t="inlineStr">
        <is>
          <t>Celebrity Scandal</t>
        </is>
      </c>
      <c r="C56" s="32" t="inlineStr">
        <is>
          <t>Work &amp; Office</t>
        </is>
      </c>
      <c r="D56" s="32" t="n">
        <v>41</v>
      </c>
      <c r="E56" s="32" t="inlineStr">
        <is>
          <t>[{"id":"c_l52_1","lang":{"en":"&lt;color=\"#2E86DE\"&gt;Staff Account A&lt;/color&gt; has &lt;color=\"#8E44AD\"&gt;Name&lt;/color&gt;: &lt;sprite name =\"icon_ivy_price\"&gt; &lt;color=\"#5E9F53\"&gt;Ivy Price&lt;/color&gt;.","zh":"","ru":""}},{"id":"c_l52_2","lang":{"en":"&lt;color=\"#2E86DE\"&gt;Staff Account B&lt;/color&gt; has &lt;color=\"#8E44AD\"&gt;Name&lt;/color&gt;: &lt;sprite name =\"icon_luna_ray\"&gt; &lt;color=\"#5E9F53\"&gt;Luna Ray&lt;/color&gt;.","zh":"","ru":""}},{"id":"c_l52_3","lang":{"en":"The press pass reveals: staff Account D has &lt;color=\"#8E44AD\"&gt;Name&lt;/color&gt;: &lt;sprite name =\"icon_kai_stone\"&gt; &lt;color=\"#5E9F53\"&gt;Kai Stone&lt;/color&gt;.","zh":"","ru":""}},{"id":"c_l52_4","lang":{"en":"The profile with &lt;color=\"#8E44AD\"&gt;Name&lt;/color&gt;: &lt;sprite name =\"icon_ivy_price\"&gt; &lt;color=\"#5E9F53\"&gt;Ivy Price&lt;/color&gt; also has &lt;color=\"#8E44AD\"&gt;Occupation&lt;/color&gt;: &lt;sprite name =\"icon_host\"&gt; &lt;color=\"#5E9F53\"&gt;Host&lt;/color&gt;.","zh":"","ru":""}},{"id":"c_l52_5","lang":{"en":"The profile with &lt;color=\"#8E44AD\"&gt;Name&lt;/color&gt;: &lt;sprite name =\"icon_kai_stone\"&gt; &lt;color=\"#5E9F53\"&gt;Kai Stone&lt;/color&gt; also has &lt;color=\"#8E44AD\"&gt;Occupation&lt;/color&gt;: &lt;sprite name =\"icon_operations\"&gt; &lt;color=\"#5E9F53\"&gt;Operations&lt;/color&gt;.","zh":"","ru":""}},{"id":"c_l52_6","lang":{"en":"The media schedule confirms: the profile with &lt;color=\"#8E44AD\"&gt;Name&lt;/color&gt;: &lt;sprite name =\"icon_luna_ray\"&gt; &lt;color=\"#5E9F53\"&gt;Luna Ray&lt;/color&gt; also has &lt;color=\"#8E44AD\"&gt;Occupation&lt;/color&gt;: &lt;sprite name =\"icon_security\"&gt; &lt;color=\"#5E9F53\"&gt;Security&lt;/color&gt;.","zh":"","ru":""}},{"id":"c_l52_7","lang":{"en":"The profile with &lt;color=\"#8E44AD\"&gt;Name&lt;/color&gt;: &lt;sprite name =\"icon_ivy_price\"&gt; &lt;color=\"#5E9F53\"&gt;Ivy Price&lt;/color&gt; also has &lt;color=\"#8E44AD\"&gt;Accessory&lt;/color&gt;: &lt;sprite name =\"icon_sealed_contract_leather_bracelet\"&gt; &lt;color=\"#5E9F53\"&gt;Sealed Contract / Leather Bracelet&lt;/color&gt;.","zh":"","ru":""}},{"id":"c_l52_8","lang":{"en":"The profile with &lt;color=\"#8E44AD\"&gt;Name&lt;/color&gt;: &lt;sprite name =\"icon_luna_ray\"&gt; &lt;color=\"#5E9F53\"&gt;Luna Ray&lt;/color&gt; also has &lt;color=\"#8E44AD\"&gt;Accessory&lt;/color&gt;: &lt;sprite name =\"icon_designer_bag\"&gt; &lt;color=\"#5E9F53\"&gt;Designer Bag&lt;/color&gt;.","zh":"","ru":""}},{"id":"c_l52_9","lang":{"en":"The stage log records: the profile with &lt;color=\"#8E44AD\"&gt;Name&lt;/color&gt;: &lt;sprite name =\"icon_kai_stone\"&gt; &lt;color=\"#5E9F53\"&gt;Kai Stone&lt;/color&gt; also has &lt;color=\"#8E44AD\"&gt;Accessory&lt;/color&gt;: &lt;sprite name =\"icon_photo_card\"&gt; &lt;color=\"#5E9F53\"&gt;Photo Card&lt;/color&gt;.","zh":"","ru":""}},{"id":"c_l52_10","lang":{"en":"The profile with &lt;color=\"#8E44AD\"&gt;Name&lt;/color&gt;: &lt;sprite name =\"icon_ivy_price\"&gt; &lt;color=\"#5E9F53\"&gt;Ivy Price&lt;/color&gt; also has &lt;color=\"#8E44AD\"&gt;Salary&lt;/color&gt;: &lt;sprite name =\"icon_5_000\"&gt; &lt;color=\"#5E9F53\"&gt;$5,000&lt;/color&gt;.","zh":"","ru":""}},{"id":"c_l52_11","lang":{"en":"The profile with &lt;color=\"#8E44AD\"&gt;Name&lt;/color&gt;: &lt;sprite name =\"icon_luna_ray\"&gt; &lt;color=\"#5E9F53\"&gt;Luna Ray&lt;/color&gt; also has &lt;color=\"#8E44AD\"&gt;Salary&lt;/color&gt;: &lt;sprite name =\"icon_5_750\"&gt; &lt;color=\"#5E9F53\"&gt;$5,750&lt;/color&gt;.","zh":"","ru":""}},{"id":"c_l52_12","lang":{"en":"The stage log records: the profile with &lt;color=\"#8E44AD\"&gt;Name&lt;/color&gt;: &lt;sprite name =\"icon_kai_stone\"&gt; &lt;color=\"#5E9F53\"&gt;Kai Stone&lt;/color&gt; also has &lt;color=\"#8E44AD\"&gt;Salary&lt;/color&gt;: &lt;sprite name =\"icon_3_500\"&gt; &lt;color=\"#5E9F53\"&gt;$3,500&lt;/color&gt;.","zh":"","ru":""}},{"id":"case_l52_title","lang":{"en":"The Payroll Leak","zh":"","ru":""}},{"id":"case_l52_question","lang":{"en":"Which staff account paid the paparazzo?","zh":"","ru":""}},{"id":"case_l52_reveal","lang":{"en":"The media timeline exposes Staff Account C, linked to Salary: $4,250.","zh":"","ru":""}},{"id":"h_l52","lang":{"en":"&lt;b&gt;&lt;color=\"#5D6D7E\"&gt;Work &amp; Office&lt;/color&gt;&lt;/b&gt;","zh":"","ru":""}},{"id":"h_l52_0","lang":{"en":"&lt;b&gt;&lt;color=\"#5D6D7E\"&gt;Subject&lt;/color&gt;&lt;/b&gt;","zh":"","ru":""}},{"id":"h_l52_1","lang":{"en":"&lt;b&gt;&lt;color=\"#5D6D7E\"&gt;Name&lt;/color&gt;&lt;/b&gt;","zh":"","ru":""}},{"id":"h_l52_2","lang":{"en":"&lt;b&gt;&lt;color=\"#5D6D7E\"&gt;Occupation&lt;/color&gt;&lt;/b&gt;","zh":"","ru":""}},{"id":"h_l52_3","lang":{"en":"&lt;b&gt;&lt;color=\"#5D6D7E\"&gt;Accessory&lt;/color&gt;&lt;/b&gt;","zh":"","ru":""}},{"id":"h_l52_4","lang":{"en":"&lt;b&gt;&lt;color=\"#5D6D7E\"&gt;Salary&lt;/color&gt;&lt;/b&gt;","zh":"","ru":""}},{"id":"p_l52_0_1","lang":{"en":"&lt;sprite name =\"portrait_staff_account_a\"&gt; &lt;b&gt;&lt;color=\"#2E86DE\"&gt;Staff Account A&lt;/color&gt;&lt;/b&gt;","zh":"","ru":""}},{"id":"p_l52_0_2","lang":{"en":"&lt;sprite name =\"portrait_staff_account_b\"&gt; &lt;b&gt;&lt;color=\"#2E86DE\"&gt;Staff Account B&lt;/color&gt;&lt;/b&gt;","zh":"","ru":""}},{"id":"p_l52_0_3","lang":{"en":"&lt;sprite name =\"portrait_staff_account_c\"&gt; &lt;b&gt;&lt;color=\"#2E86DE\"&gt;Staff Account C&lt;/color&gt;&lt;/b&gt;","zh":"","ru":""}},{"id":"p_l52_0_4","lang":{"en":"&lt;sprite name =\"portrait_staff_account_d\"&gt; &lt;b&gt;&lt;color=\"#2E86DE\"&gt;Staff Account D&lt;/color&gt;&lt;/b&gt;","zh":"","ru":""}},{"id":"p_l52_1_1","lang":{"en":"&lt;sprite name =\"icon_ivy_price\"&gt; &lt;color=\"#5E9F53\"&gt;Ivy Price&lt;/color&gt;","zh":"","ru":""}},{"id":"p_l52_1_2","lang":{"en":"&lt;sprite name =\"icon_luna_ray\"&gt; &lt;color=\"#5E9F53\"&gt;Luna Ray&lt;/color&gt;","zh":"","ru":""}},{"id":"p_l52_1_3","lang":{"en":"&lt;sprite name =\"icon_leo_moss\"&gt; &lt;color=\"#5E9F53\"&gt;Leo Moss&lt;/color&gt;","zh":"","ru":""}},{"id":"p_l52_1_4","lang":{"en":"&lt;sprite name =\"icon_kai_stone\"&gt; &lt;color=\"#5E9F53\"&gt;Kai Stone&lt;/color&gt;","zh":"","ru":""}},{"id":"p_l52_2_1","lang":{"en":"&lt;sprite name =\"icon_host\"&gt; &lt;color=\"#5E9F53\"&gt;Host&lt;/color&gt;","zh":"","ru":""}},{"id":"p_l52_2_2","lang":{"en":"&lt;sprite name =\"icon_security\"&gt; &lt;color=\"#5E9F53\"&gt;Security&lt;/color&gt;","zh":"","ru":""}},{"id":"p_l52_2_3","lang":{"en":"&lt;sprite name =\"icon_publicist\"&gt; &lt;color=\"#5E9F53\"&gt;Publicist&lt;/color&gt;","zh":"","ru":""}},{"id":"p_l52_2_4","lang":{"en":"&lt;sprite name =\"icon_operations\"&gt; &lt;color=\"#5E9F53\"&gt;Operations&lt;/color&gt;","zh":"","ru":""}},{"id":"p_l52_3_1","lang":{"en":"&lt;sprite name =\"icon_sealed_contract_leather_bracelet\"&gt; &lt;color=\"#5E9F53\"&gt;Sealed Contract / Leather Bracelet&lt;/color&gt;","zh":"","ru":""}},{"id":"p_l52_3_2","lang":{"en":"&lt;sprite name =\"icon_designer_bag\"&gt; &lt;color=\"#5E9F53\"&gt;Designer Bag&lt;/color&gt;","zh":"","ru":""}},{"id":"p_l52_3_3","lang":{"en":"&lt;sprite name =\"icon_stage_key_leather_bracelet\"&gt; &lt;color=\"#5E9F53\"&gt;Stage Key / Leather Bracelet&lt;/color&gt;","zh":"","ru":""}},{"id":"p_l52_3_4","lang":{"en":"&lt;sprite name =\"icon_photo_card\"&gt; &lt;color=\"#5E9F53\"&gt;Photo Card&lt;/color&gt;","zh":"","ru":""}},{"id":"p_l52_4_1","lang":{"en":"&lt;sprite name =\"icon_5_000\"&gt; &lt;color=\"#5E9F53\"&gt;$5,000&lt;/color&gt;","zh":"","ru":""}},{"id":"p_l52_4_2","lang":{"en":"&lt;sprite name =\"icon_5_750\"&gt; &lt;color=\"#5E9F53\"&gt;$5,750&lt;/color&gt;","zh":"","ru":""}},{"id":"p_l52_4_3","lang":{"en":"&lt;sprite name =\"icon_4_250\"&gt; &lt;color=\"#5E9F53\"&gt;$4,250&lt;/color&gt;","zh":"","ru":""}},{"id":"p_l52_4_4","lang":{"en":"&lt;sprite name =\"icon_3_500\"&gt; &lt;color=\"#5E9F53\"&gt;$3,500&lt;/color&gt;","zh":"","ru":""}}]</t>
        </is>
      </c>
    </row>
    <row r="57" ht="30" customHeight="1" s="17">
      <c r="A57" s="28" t="n">
        <v>53</v>
      </c>
      <c r="B57" s="21" t="inlineStr">
        <is>
          <t>Celebrity Scandal</t>
        </is>
      </c>
      <c r="C57" s="21" t="inlineStr">
        <is>
          <t>Museum &amp; History</t>
        </is>
      </c>
      <c r="D57" s="21" t="n">
        <v>32</v>
      </c>
      <c r="E57" s="21" t="inlineStr">
        <is>
          <t>[{"id":"c_l53_1","lang":{"en":"&lt;color=\"#2E86DE\"&gt;Film Prop A&lt;/color&gt; has &lt;color=\"#8E44AD\"&gt;Character Role&lt;/color&gt;: &lt;sprite name =\"icon_explorer\"&gt; &lt;color=\"#5E9F53\"&gt;Explorer&lt;/color&gt;.","zh":"","ru":""}},{"id":"c_l53_2","lang":{"en":"&lt;color=\"#2E86DE\"&gt;Film Prop C&lt;/color&gt; has &lt;color=\"#8E44AD\"&gt;Character Role&lt;/color&gt;: &lt;sprite name =\"icon_priest\"&gt; &lt;color=\"#5E9F53\"&gt;Priest&lt;/color&gt;.","zh":"","ru":""}},{"id":"c_l53_3","lang":{"en":"The stage log records: the profile with &lt;color=\"#8E44AD\"&gt;Character Role&lt;/color&gt;: &lt;sprite name =\"icon_explorer\"&gt; &lt;color=\"#5E9F53\"&gt;Explorer&lt;/color&gt; also has &lt;color=\"#8E44AD\"&gt;Coffin Material&lt;/color&gt;: &lt;sprite name =\"icon_leather\"&gt; &lt;color=\"#5E9F53\"&gt;Leather&lt;/color&gt;.","zh":"","ru":""}},{"id":"c_l53_4","lang":{"en":"The profile with &lt;color=\"#8E44AD\"&gt;Character Role&lt;/color&gt;: &lt;sprite name =\"icon_priest\"&gt; &lt;color=\"#5E9F53\"&gt;Priest&lt;/color&gt; also has &lt;color=\"#8E44AD\"&gt;Coffin Material&lt;/color&gt;: &lt;sprite name =\"icon_marble\"&gt; &lt;color=\"#5E9F53\"&gt;Marble&lt;/color&gt;.","zh":"","ru":""}},{"id":"c_l53_5","lang":{"en":"The profile with &lt;color=\"#8E44AD\"&gt;Character Role&lt;/color&gt;: &lt;sprite name =\"icon_explorer\"&gt; &lt;color=\"#5E9F53\"&gt;Explorer&lt;/color&gt; also has &lt;color=\"#8E44AD\"&gt;Bandage Color&lt;/color&gt;: &lt;sprite name =\"icon_blue\"&gt; &lt;color=\"#5E9F53\"&gt;Blue&lt;/color&gt;.","zh":"","ru":""}},{"id":"c_l53_6","lang":{"en":"The press pass reveals: the profile with &lt;color=\"#8E44AD\"&gt;Character Role&lt;/color&gt;: &lt;sprite name =\"icon_priest\"&gt; &lt;color=\"#5E9F53\"&gt;Priest&lt;/color&gt; also has &lt;color=\"#8E44AD\"&gt;Bandage Color&lt;/color&gt;: &lt;sprite name =\"icon_green\"&gt; &lt;color=\"#5E9F53\"&gt;Green&lt;/color&gt;.","zh":"","ru":""}},{"id":"c_l53_7","lang":{"en":"The profile with &lt;color=\"#8E44AD\"&gt;Character Role&lt;/color&gt;: &lt;sprite name =\"icon_explorer\"&gt; &lt;color=\"#5E9F53\"&gt;Explorer&lt;/color&gt; also has &lt;color=\"#8E44AD\"&gt;Seal Symbol&lt;/color&gt;: &lt;sprite name =\"icon_key\"&gt; &lt;color=\"#5E9F53\"&gt;Key&lt;/color&gt;.","zh":"","ru":""}},{"id":"c_l53_8","lang":{"en":"The profile with &lt;color=\"#8E44AD\"&gt;Character Role&lt;/color&gt;: &lt;sprite name =\"icon_guard\"&gt; &lt;color=\"#5E9F53\"&gt;Guard&lt;/color&gt; also has &lt;color=\"#8E44AD\"&gt;Seal Symbol&lt;/color&gt;: &lt;sprite name =\"icon_mirror\"&gt; &lt;color=\"#5E9F53\"&gt;Mirror&lt;/color&gt;.","zh":"","ru":""}},{"id":"case_l53_title","lang":{"en":"The Mummy-Movie Props","zh":"","ru":""}},{"id":"case_l53_question","lang":{"en":"Which prop contained the hidden camera?","zh":"","ru":""}},{"id":"case_l53_reveal","lang":{"en":"The media timeline exposes Film Prop C, linked to Seal Symbol: Crown.","zh":"","ru":""}},{"id":"h_l53","lang":{"en":"&lt;b&gt;&lt;color=\"#5D6D7E\"&gt;Museum &amp; History&lt;/color&gt;&lt;/b&gt;","zh":"","ru":""}},{"id":"h_l53_0","lang":{"en":"&lt;b&gt;&lt;color=\"#5D6D7E\"&gt;Subject&lt;/color&gt;&lt;/b&gt;","zh":"","ru":""}},{"id":"h_l53_1","lang":{"en":"&lt;b&gt;&lt;color=\"#5D6D7E\"&gt;Character Role&lt;/color&gt;&lt;/b&gt;","zh":"","ru":""}},{"id":"h_l53_2","lang":{"en":"&lt;b&gt;&lt;color=\"#5D6D7E\"&gt;Coffin Material&lt;/color&gt;&lt;/b&gt;","zh":"","ru":""}},{"id":"h_l53_3","lang":{"en":"&lt;b&gt;&lt;color=\"#5D6D7E\"&gt;Bandage Color&lt;/color&gt;&lt;/b&gt;","zh":"","ru":""}},{"id":"h_l53_4","lang":{"en":"&lt;b&gt;&lt;color=\"#5D6D7E\"&gt;Seal Symbol&lt;/color&gt;&lt;/b&gt;","zh":"","ru":""}},{"id":"p_l53_0_1","lang":{"en":"&lt;sprite name =\"portrait_film_prop_a\"&gt; &lt;b&gt;&lt;color=\"#2E86DE\"&gt;Film Prop A&lt;/color&gt;&lt;/b&gt;","zh":"","ru":""}},{"id":"p_l53_0_2","lang":{"en":"&lt;sprite name =\"portrait_film_prop_b\"&gt; &lt;b&gt;&lt;color=\"#2E86DE\"&gt;Film Prop B&lt;/color&gt;&lt;/b&gt;","zh":"","ru":""}},{"id":"p_l53_0_3","lang":{"en":"&lt;sprite name =\"portrait_film_prop_c\"&gt; &lt;b&gt;&lt;color=\"#2E86DE\"&gt;Film Prop C&lt;/color&gt;&lt;/b&gt;","zh":"","ru":""}},{"id":"p_l53_1_1","lang":{"en":"&lt;sprite name =\"icon_explorer\"&gt; &lt;color=\"#5E9F53\"&gt;Explorer&lt;/color&gt;","zh":"","ru":""}},{"id":"p_l53_1_2","lang":{"en":"&lt;sprite name =\"icon_guard\"&gt; &lt;color=\"#5E9F53\"&gt;Guard&lt;/color&gt;","zh":"","ru":""}},{"id":"p_l53_1_3","lang":{"en":"&lt;sprite name =\"icon_priest\"&gt; &lt;color=\"#5E9F53\"&gt;Priest&lt;/color&gt;","zh":"","ru":""}},{"id":"p_l53_2_1","lang":{"en":"&lt;sprite name =\"icon_leather\"&gt; &lt;color=\"#5E9F53\"&gt;Leather&lt;/color&gt;","zh":"","ru":""}},{"id":"p_l53_2_2","lang":{"en":"&lt;sprite name =\"icon_glass\"&gt; &lt;color=\"#5E9F53\"&gt;Glass&lt;/color&gt;","zh":"","ru":""}},{"id":"p_l53_2_3","lang":{"en":"&lt;sprite name =\"icon_marble\"&gt; &lt;color=\"#5E9F53\"&gt;Marble&lt;/color&gt;","zh":"","ru":""}},{"id":"p_l53_3_1","lang":{"en":"&lt;sprite name =\"icon_blue\"&gt; &lt;color=\"#5E9F53\"&gt;Blue&lt;/color&gt;","zh":"","ru":""}},{"id":"p_l53_3_2","lang":{"en":"&lt;sprite name =\"icon_red\"&gt; &lt;color=\"#5E9F53\"&gt;Red&lt;/color&gt;","zh":"","ru":""}},{"id":"p_l53_3_3","lang":{"en":"&lt;sprite name =\"icon_green\"&gt; &lt;color=\"#5E9F53\"&gt;Green&lt;/color&gt;","zh":"","ru":""}},{"id":"p_l53_4_1","lang":{"en":"&lt;sprite name =\"icon_key\"&gt; &lt;color=\"#5E9F53\"&gt;Key&lt;/color&gt;","zh":"","ru":""}},{"id":"p_l53_4_2","lang":{"en":"&lt;sprite name =\"icon_mirror\"&gt; &lt;color=\"#5E9F53\"&gt;Mirror&lt;/color&gt;","zh":"","ru":""}},{"id":"p_l53_4_3","lang":{"en":"&lt;sprite name =\"icon_crown\"&gt; &lt;color=\"#5E9F53\"&gt;Crown&lt;/color&gt;","zh":"","ru":""}}]</t>
        </is>
      </c>
    </row>
    <row r="58" ht="30" customHeight="1" s="17">
      <c r="A58" s="33" t="n">
        <v>54</v>
      </c>
      <c r="B58" s="32" t="inlineStr">
        <is>
          <t>Celebrity Scandal</t>
        </is>
      </c>
      <c r="C58" s="32" t="inlineStr">
        <is>
          <t>Museum &amp; History</t>
        </is>
      </c>
      <c r="D58" s="32" t="n">
        <v>48</v>
      </c>
      <c r="E58" s="32" t="inlineStr">
        <is>
          <t>[{"id":"c_l54_1","lang":{"en":"&lt;color=\"#8E44AD\"&gt;Artist&lt;/color&gt;: &lt;sprite name =\"icon_ruby_hart\"&gt; &lt;color=\"#5E9F53\"&gt;Ruby Hart&lt;/color&gt; is immediately before &lt;sprite name =\"icon_nova_lane\"&gt; &lt;color=\"#5E9F53\"&gt;Nova Lane&lt;/color&gt;.","zh":"","ru":""}},{"id":"c_l54_2","lang":{"en":"&lt;color=\"#8E44AD\"&gt;Artist&lt;/color&gt;: &lt;sprite name =\"icon_theo_king\"&gt; &lt;color=\"#5E9F53\"&gt;Theo King&lt;/color&gt; is immediately before &lt;sprite name =\"icon_ruby_hart\"&gt; &lt;color=\"#5E9F53\"&gt;Ruby Hart&lt;/color&gt;.","zh":"","ru":""}},{"id":"c_l54_3","lang":{"en":"A paparazzi photo shows: artist: &lt;sprite name =\"icon_sasha_reed\"&gt; &lt;color=\"#5E9F53\"&gt;Sasha Reed&lt;/color&gt; is immediately before &lt;sprite name =\"icon_leo_moss\"&gt; &lt;color=\"#5E9F53\"&gt;Leo Moss&lt;/color&gt;.","zh":"","ru":""}},{"id":"c_l54_4","lang":{"en":"&lt;color=\"#8E44AD\"&gt;Artist&lt;/color&gt;: &lt;sprite name =\"icon_ruby_hart\"&gt; &lt;color=\"#5E9F53\"&gt;Ruby Hart&lt;/color&gt; appears before &lt;sprite name =\"icon_sasha_reed\"&gt; &lt;color=\"#5E9F53\"&gt;Sasha Reed&lt;/color&gt;.","zh":"","ru":""}},{"id":"c_l54_5","lang":{"en":"The profile with &lt;color=\"#8E44AD\"&gt;Artist&lt;/color&gt;: &lt;sprite name =\"icon_theo_king\"&gt; &lt;color=\"#5E9F53\"&gt;Theo King&lt;/color&gt; also has &lt;color=\"#8E44AD\"&gt;Frame&lt;/color&gt;: Gold &lt;color=\"#8E44AD\"&gt;Frame&lt;/color&gt;.","zh":"","ru":""}},{"id":"c_l54_6","lang":{"en":"The press pass reveals: frame: Gold &lt;color=\"#8E44AD\"&gt;Frame&lt;/color&gt; is immediately before Silver &lt;color=\"#8E44AD\"&gt;Frame&lt;/color&gt;.","zh":"","ru":""}},{"id":"c_l54_7","lang":{"en":"The profile with &lt;color=\"#8E44AD\"&gt;Artist&lt;/color&gt;: &lt;sprite name =\"icon_leo_moss\"&gt; &lt;color=\"#5E9F53\"&gt;Leo Moss&lt;/color&gt; also has &lt;color=\"#8E44AD\"&gt;Frame&lt;/color&gt;: Bronze &lt;color=\"#8E44AD\"&gt;Frame&lt;/color&gt;.","zh":"","ru":""}},{"id":"c_l54_8","lang":{"en":"The profile with &lt;color=\"#8E44AD\"&gt;Artist&lt;/color&gt;: &lt;sprite name =\"icon_nova_lane\"&gt; &lt;color=\"#5E9F53\"&gt;Nova Lane&lt;/color&gt; also has &lt;color=\"#8E44AD\"&gt;Frame&lt;/color&gt;: Oak &lt;color=\"#8E44AD\"&gt;Frame&lt;/color&gt;.","zh":"","ru":""}},{"id":"c_l54_9","lang":{"en":"The press pass reveals: the profile with &lt;color=\"#8E44AD\"&gt;Artist&lt;/color&gt;: &lt;sprite name =\"icon_theo_king\"&gt; &lt;color=\"#5E9F53\"&gt;Theo King&lt;/color&gt; also has &lt;color=\"#8E44AD\"&gt;Subject Matter&lt;/color&gt;: &lt;sprite name =\"icon_city_skyline\"&gt; &lt;color=\"#5E9F53\"&gt;City Skyline&lt;/color&gt;.","zh":"","ru":""}},{"id":"c_l54_10","lang":{"en":"The profile with &lt;color=\"#8E44AD\"&gt;Artist&lt;/color&gt;: &lt;sprite name =\"icon_nova_lane\"&gt; &lt;color=\"#5E9F53\"&gt;Nova Lane&lt;/color&gt; also has &lt;color=\"#8E44AD\"&gt;Subject Matter&lt;/color&gt;: &lt;sprite name =\"icon_red_dress\"&gt; &lt;color=\"#5E9F53\"&gt;Red Dress&lt;/color&gt;.","zh":"","ru":""}},{"id":"c_l54_11","lang":{"en":"&lt;color=\"#8E44AD\"&gt;Subject Matter&lt;/color&gt;: &lt;sprite name =\"icon_moonlit_hall\"&gt; &lt;color=\"#5E9F53\"&gt;Moonlit Hall&lt;/color&gt; is immediately before &lt;sprite name =\"icon_garden_portrait\"&gt; &lt;color=\"#5E9F53\"&gt;Garden Portrait&lt;/color&gt;.","zh":"","ru":""}},{"id":"c_l54_12","lang":{"en":"The media schedule confirms: the profile with &lt;color=\"#8E44AD\"&gt;Artist&lt;/color&gt;: &lt;sprite name =\"icon_theo_king\"&gt; &lt;color=\"#5E9F53\"&gt;Theo King&lt;/color&gt; also has &lt;color=\"#8E44AD\"&gt;Year Painted&lt;/color&gt;: &lt;sprite name =\"icon_2011\"&gt; &lt;color=\"#5E9F53\"&gt;2011&lt;/color&gt;.","zh":"","ru":""}},{"id":"c_l54_13","lang":{"en":"&lt;color=\"#8E44AD\"&gt;Year Painted&lt;/color&gt;: &lt;sprite name =\"icon_2014\"&gt; &lt;color=\"#5E9F53\"&gt;2014&lt;/color&gt; is immediately before &lt;sprite name =\"icon_2017\"&gt; &lt;color=\"#5E9F53\"&gt;2017&lt;/color&gt;.","zh":"","ru":""}},{"id":"c_l54_14","lang":{"en":"The profile with &lt;color=\"#8E44AD\"&gt;Artist&lt;/color&gt;: &lt;sprite name =\"icon_sasha_reed\"&gt; &lt;color=\"#5E9F53\"&gt;Sasha Reed&lt;/color&gt; also has &lt;color=\"#8E44AD\"&gt;Year Painted&lt;/color&gt;: &lt;sprite name =\"icon_2023\"&gt; &lt;color=\"#5E9F53\"&gt;2023&lt;/color&gt;.","zh":"","ru":""}},{"id":"case_l54_title","lang":{"en":"The Forged Portraits","zh":"","ru":""}},{"id":"case_l54_question","lang":{"en":"Which portrait was planted for the scandal?","zh":"","ru":""}},{"id":"case_l54_reveal","lang":{"en":"The media timeline exposes Portrait D, linked to Year Painted: 2023.","zh":"","ru":""}},{"id":"h_l54","lang":{"en":"&lt;b&gt;&lt;color=\"#5D6D7E\"&gt;Museum &amp; History&lt;/color&gt;&lt;/b&gt;","zh":"","ru":""}},{"id":"h_l54_0","lang":{"en":"&lt;b&gt;&lt;color=\"#5D6D7E\"&gt;Subject&lt;/color&gt;&lt;/b&gt;","zh":"","ru":""}},{"id":"h_l54_1","lang":{"en":"&lt;b&gt;&lt;color=\"#5D6D7E\"&gt;Artist&lt;/color&gt;&lt;/b&gt;","zh":"","ru":""}},{"id":"h_l54_2","lang":{"en":"&lt;b&gt;&lt;color=\"#5D6D7E\"&gt;Frame&lt;/color&gt;&lt;/b&gt;","zh":"","ru":""}},{"id":"h_l54_3","lang":{"en":"&lt;b&gt;&lt;color=\"#5D6D7E\"&gt;Subject Matter&lt;/color&gt;&lt;/b&gt;","zh":"","ru":""}},{"id":"h_l54_4","lang":{"en":"&lt;b&gt;&lt;color=\"#5D6D7E\"&gt;Year Painted&lt;/color&gt;&lt;/b&gt;","zh":"","ru":""}},{"id":"p_l54_0_1","lang":{"en":"&lt;sprite name =\"portrait_portrait_a\"&gt; &lt;b&gt;&lt;color=\"#2E86DE\"&gt;Portrait A&lt;/color&gt;&lt;/b&gt;","zh":"","ru":""}},{"id":"p_l54_0_2","lang":{"en":"&lt;sprite name =\"portrait_portrait_b\"&gt; &lt;b&gt;&lt;color=\"#2E86DE\"&gt;Portrait B&lt;/color&gt;&lt;/b&gt;","zh":"","ru":""}},{"id":"p_l54_0_3","lang":{"en":"&lt;sprite name =\"portrait_portrait_c\"&gt; &lt;b&gt;&lt;color=\"#2E86DE\"&gt;Portrait C&lt;/color&gt;&lt;/b&gt;","zh":"","ru":""}},{"id":"p_l54_0_4","lang":{"en":"&lt;sprite name =\"portrait_portrait_d\"&gt; &lt;b&gt;&lt;color=\"#2E86DE\"&gt;Portrait D&lt;/color&gt;&lt;/b&gt;","zh":"","ru":""}},{"id":"p_l54_0_5","lang":{"en":"&lt;sprite name =\"portrait_portrait_e\"&gt; &lt;b&gt;&lt;color=\"#2E86DE\"&gt;Portrait E&lt;/color&gt;&lt;/b&gt;","zh":"","ru":""}},{"id":"p_l54_1_1","lang":{"en":"&lt;sprite name =\"icon_theo_king\"&gt; &lt;color=\"#5E9F53\"&gt;Theo King&lt;/color&gt;","zh":"","ru":""}},{"id":"p_l54_1_2","lang":{"en":"&lt;sprite name =\"icon_ruby_hart\"&gt; &lt;color=\"#5E9F53\"&gt;Ruby Hart&lt;/color&gt;","zh":"","ru":""}},{"id":"p_l54_1_3","lang":{"en":"&lt;sprite name =\"icon_nova_lane\"&gt; &lt;color=\"#5E9F53\"&gt;Nova Lane&lt;/color&gt;","zh":"","ru":""}},{"id":"p_l54_1_4","lang":{"en":"&lt;sprite name =\"icon_sasha_reed\"&gt; &lt;color=\"#5E9F53\"&gt;Sasha Reed&lt;/color&gt;","zh":"","ru":""}},{"id":"p_l54_1_5","lang":{"en":"&lt;sprite name =\"icon_leo_moss\"&gt; &lt;color=\"#5E9F53\"&gt;Leo Moss&lt;/color&gt;","zh":"","ru":""}},{"id":"p_l54_2_1","lang":{"en":"&lt;sprite name =\"icon_gold_frame\"&gt; &lt;color=\"#5E9F53\"&gt;Gold Frame&lt;/color&gt;","zh":"","ru":""}},{"id":"p_l54_2_2","lang":{"en":"&lt;sprite name =\"icon_silver_frame\"&gt; &lt;color=\"#5E9F53\"&gt;Silver Frame&lt;/color&gt;","zh":"","ru":""}},{"id":"p_l54_2_3","lang":{"en":"&lt;sprite name =\"icon_oak_frame\"&gt; &lt;color=\"#5E9F53\"&gt;Oak Frame&lt;/color&gt;","zh":"","ru":""}},{"id":"p_l54_2_4","lang":{"en":"&lt;sprite name =\"icon_black_wood_frame\"&gt; &lt;color=\"#5E9F53\"&gt;Black Wood Frame&lt;/color&gt;","zh":"","ru":""}},{"id":"p_l54_2_5","lang":{"en":"&lt;sprite name =\"icon_bronze_frame\"&gt; &lt;color=\"#5E9F53\"&gt;Bronze Frame&lt;/color&gt;","zh":"","ru":""}},{"id":"p_l54_3_1","lang":{"en":"&lt;sprite name =\"icon_city_skyline\"&gt; &lt;color=\"#5E9F53\"&gt;City Skyline&lt;/color&gt;","zh":"","ru":""}},{"id":"p_l54_3_2","lang":{"en":"&lt;sprite name =\"icon_family_group\"&gt; &lt;color=\"#5E9F53\"&gt;Family Group&lt;/color&gt;","zh":"","ru":""}},{"id":"p_l54_3_3","lang":{"en":"&lt;sprite name =\"icon_red_dress\"&gt; &lt;color=\"#5E9F53\"&gt;Red Dress&lt;/color&gt;","zh":"","ru":""}},{"id":"p_l54_3_4","lang":{"en":"&lt;sprite name =\"icon_moonlit_hall\"&gt; &lt;color=\"#5E9F53\"&gt;Moonlit Hall&lt;/color&gt;","zh":"","ru":""}},{"id":"p_l54_3_5","lang":{"en":"&lt;sprite name =\"icon_garden_portrait\"&gt; &lt;color=\"#5E9F53\"&gt;Garden Portrait&lt;/color&gt;","zh":"","ru":""}},{"id":"p_l54_4_1","lang":{"en":"&lt;sprite name =\"icon_2011\"&gt; &lt;color=\"#5E9F53\"&gt;2011&lt;/color&gt;","zh":"","ru":""}},{"id":"p_l54_4_2","lang":{"en":"&lt;sprite name =\"icon_2014\"&gt; &lt;color=\"#5E9F53\"&gt;2014&lt;/color&gt;","zh":"","ru":""}},{"id":"p_l54_4_3","lang":{"en":"&lt;sprite name =\"icon_2017\"&gt; &lt;color=\"#5E9F53\"&gt;2017&lt;/color&gt;","zh":"","ru":""}},{"id":"p_l54_4_4","lang":{"en":"&lt;sprite name =\"icon_2023\"&gt; &lt;color=\"#5E9F53\"&gt;2023&lt;/color&gt;","zh":"","ru":""}},{"id":"p_l54_4_5","lang":{"en":"&lt;sprite name =\"icon_2020\"&gt; &lt;color=\"#5E9F53\"&gt;2020&lt;/color&gt;","zh":"","ru":""}}]</t>
        </is>
      </c>
    </row>
    <row r="59" ht="30" customHeight="1" s="17">
      <c r="A59" s="28" t="n">
        <v>55</v>
      </c>
      <c r="B59" s="21" t="inlineStr">
        <is>
          <t>Celebrity Scandal</t>
        </is>
      </c>
      <c r="C59" s="21" t="inlineStr">
        <is>
          <t>Museum &amp; History</t>
        </is>
      </c>
      <c r="D59" s="21" t="n">
        <v>58</v>
      </c>
      <c r="E59" s="21" t="inlineStr">
        <is>
          <t>[{"id":"c_l55_1","lang":{"en":"&lt;color=\"#8E44AD\"&gt;Artifact Type&lt;/color&gt;: &lt;sprite name =\"icon_medallion\"&gt; &lt;color=\"#5E9F53\"&gt;Medallion&lt;/color&gt; is immediately before &lt;sprite name =\"icon_crown_tablet\"&gt; &lt;color=\"#5E9F53\"&gt;Crown / Tablet&lt;/color&gt;.","zh":"","ru":""}},{"id":"c_l55_2","lang":{"en":"&lt;color=\"#8E44AD\"&gt;Artifact Type&lt;/color&gt;: &lt;sprite name =\"icon_mask\"&gt; &lt;color=\"#5E9F53\"&gt;Mask&lt;/color&gt; is immediately before &lt;sprite name =\"icon_vase\"&gt; &lt;color=\"#5E9F53\"&gt;Vase&lt;/color&gt;.","zh":"","ru":""}},{"id":"c_l55_3","lang":{"en":"The media schedule confirms: artifact Type: &lt;sprite name =\"icon_crown_tablet\"&gt; &lt;color=\"#5E9F53\"&gt;Crown / Tablet&lt;/color&gt; is immediately before &lt;sprite name =\"icon_scroll\"&gt; &lt;color=\"#5E9F53\"&gt;Scroll&lt;/color&gt;.","zh":"","ru":""}},{"id":"c_l55_4","lang":{"en":"&lt;color=\"#8E44AD\"&gt;Artifact Type&lt;/color&gt;: &lt;sprite name =\"icon_vase\"&gt; &lt;color=\"#5E9F53\"&gt;Vase&lt;/color&gt; appears before &lt;sprite name =\"icon_crown_tablet\"&gt; &lt;color=\"#5E9F53\"&gt;Crown / Tablet&lt;/color&gt;.","zh":"","ru":""}},{"id":"c_l55_5","lang":{"en":"The profile with &lt;color=\"#8E44AD\"&gt;Artifact Type&lt;/color&gt;: &lt;sprite name =\"icon_mask\"&gt; &lt;color=\"#5E9F53\"&gt;Mask&lt;/color&gt; also has &lt;color=\"#8E44AD\"&gt;Origin&lt;/color&gt;: &lt;sprite name =\"icon_museum_gala\"&gt; &lt;color=\"#5E9F53\"&gt;Museum Gala&lt;/color&gt;.","zh":"","ru":""}},{"id":"c_l55_6","lang":{"en":"The media schedule confirms: origin: &lt;sprite name =\"icon_press_room\"&gt; &lt;color=\"#5E9F53\"&gt;Press Room&lt;/color&gt; is immediately before &lt;sprite name =\"icon_backstage_a\"&gt; &lt;color=\"#5E9F53\"&gt;Backstage A&lt;/color&gt;.","zh":"","ru":""}},{"id":"c_l55_7","lang":{"en":"The profile with &lt;color=\"#8E44AD\"&gt;Artifact Type&lt;/color&gt;: &lt;sprite name =\"icon_crown_tablet\"&gt; &lt;color=\"#5E9F53\"&gt;Crown / Tablet&lt;/color&gt; also has &lt;color=\"#8E44AD\"&gt;Origin&lt;/color&gt;: &lt;sprite name =\"icon_sky_theater\"&gt; &lt;color=\"#5E9F53\"&gt;Sky Theater&lt;/color&gt;.","zh":"","ru":""}},{"id":"c_l55_8","lang":{"en":"The profile with &lt;color=\"#8E44AD\"&gt;Artifact Type&lt;/color&gt;: &lt;sprite name =\"icon_mask\"&gt; &lt;color=\"#5E9F53\"&gt;Mask&lt;/color&gt; also has &lt;color=\"#8E44AD\"&gt;Display&lt;/color&gt;: &lt;sprite name =\"icon_witness\"&gt; &lt;color=\"#5E9F53\"&gt;Witness&lt;/color&gt;.","zh":"","ru":""}},{"id":"c_l55_9","lang":{"en":"The media schedule confirms: the profile with &lt;color=\"#8E44AD\"&gt;Artifact Type&lt;/color&gt;: &lt;sprite name =\"icon_vase\"&gt; &lt;color=\"#5E9F53\"&gt;Vase&lt;/color&gt; also has &lt;color=\"#8E44AD\"&gt;Display&lt;/color&gt;: &lt;sprite name =\"icon_freedom\"&gt; &lt;color=\"#5E9F53\"&gt;Freedom&lt;/color&gt;.","zh":"","ru":""}},{"id":"c_l55_10","lang":{"en":"&lt;color=\"#8E44AD\"&gt;Display&lt;/color&gt;: &lt;sprite name =\"icon_control\"&gt; &lt;color=\"#5E9F53\"&gt;Control&lt;/color&gt; is immediately before &lt;sprite name =\"icon_press_only\"&gt; &lt;color=\"#5E9F53\"&gt;Press Only&lt;/color&gt;.","zh":"","ru":""}},{"id":"c_l55_11","lang":{"en":"&lt;color=\"#8E44AD\"&gt;Display&lt;/color&gt;: &lt;sprite name =\"icon_press_only\"&gt; &lt;color=\"#5E9F53\"&gt;Press Only&lt;/color&gt; is immediately before &lt;sprite name =\"icon_silence\"&gt; &lt;color=\"#5E9F53\"&gt;Silence&lt;/color&gt;.","zh":"","ru":""}},{"id":"c_l55_12","lang":{"en":"The stage log records: the profile with &lt;color=\"#8E44AD\"&gt;Artifact Type&lt;/color&gt;: &lt;sprite name =\"icon_mask\"&gt; &lt;color=\"#5E9F53\"&gt;Mask&lt;/color&gt; also has &lt;color=\"#8E44AD\"&gt;Discovery Site&lt;/color&gt;: &lt;sprite name =\"icon_hotel_penthouse\"&gt; &lt;color=\"#5E9F53\"&gt;Hotel Penthouse&lt;/color&gt;.","zh":"","ru":""}},{"id":"c_l55_13","lang":{"en":"The profile with &lt;color=\"#8E44AD\"&gt;Artifact Type&lt;/color&gt;: &lt;sprite name =\"icon_vase\"&gt; &lt;color=\"#5E9F53\"&gt;Vase&lt;/color&gt; also has &lt;color=\"#8E44AD\"&gt;Discovery Site&lt;/color&gt;: &lt;sprite name =\"icon_press_room\"&gt; &lt;color=\"#5E9F53\"&gt;Press Room&lt;/color&gt;.","zh":"","ru":""}},{"id":"c_l55_14","lang":{"en":"&lt;color=\"#8E44AD\"&gt;Discovery Site&lt;/color&gt;: &lt;sprite name =\"icon_press_room\"&gt; &lt;color=\"#5E9F53\"&gt;Press Room&lt;/color&gt; is immediately before &lt;sprite name =\"icon_museum_gala\"&gt; &lt;color=\"#5E9F53\"&gt;Museum Gala&lt;/color&gt;.","zh":"","ru":""}},{"id":"c_l55_15","lang":{"en":"A paparazzi photo shows: the profile with &lt;color=\"#8E44AD\"&gt;Artifact Type&lt;/color&gt;: &lt;sprite name =\"icon_scroll\"&gt; &lt;color=\"#5E9F53\"&gt;Scroll&lt;/color&gt; also has &lt;color=\"#8E44AD\"&gt;Discovery Site&lt;/color&gt;: &lt;sprite name =\"icon_backstage_a\"&gt; &lt;color=\"#5E9F53\"&gt;Backstage A&lt;/color&gt;.","zh":"","ru":""}},{"id":"c_l55_16","lang":{"en":"The profile with &lt;color=\"#8E44AD\"&gt;Artifact Type&lt;/color&gt;: &lt;sprite name =\"icon_mask\"&gt; &lt;color=\"#5E9F53\"&gt;Mask&lt;/color&gt; also has &lt;color=\"#8E44AD\"&gt;Visitor Count&lt;/color&gt;: &lt;sprite name =\"icon_26\"&gt; &lt;color=\"#5E9F53\"&gt;26&lt;/color&gt;.","zh":"","ru":""}},{"id":"c_l55_17","lang":{"en":"The profile with &lt;color=\"#8E44AD\"&gt;Artifact Type&lt;/color&gt;: &lt;sprite name =\"icon_medallion\"&gt; &lt;color=\"#5E9F53\"&gt;Medallion&lt;/color&gt; also has &lt;color=\"#8E44AD\"&gt;Visitor Count&lt;/color&gt;: &lt;sprite name =\"icon_46\"&gt; &lt;color=\"#5E9F53\"&gt;46&lt;/color&gt;.","zh":"","ru":""}},{"id":"c_l55_18","lang":{"en":"The press pass reveals: visitor Count: &lt;sprite name =\"icon_36\"&gt; &lt;color=\"#5E9F53\"&gt;36&lt;/color&gt; is immediately before &lt;sprite name =\"icon_16\"&gt; &lt;color=\"#5E9F53\"&gt;16&lt;/color&gt;.","zh":"","ru":""}},{"id":"case_l55_title","lang":{"en":"The Missing Artifacts","zh":"","ru":""}},{"id":"case_l55_question","lang":{"en":"Which artifact was moved before the gala?","zh":"","ru":""}},{"id":"case_l55_reveal","lang":{"en":"The media timeline exposes Artifact Case A, linked to Visitor Count: 26.","zh":"","ru":""}},{"id":"h_l55","lang":{"en":"&lt;b&gt;&lt;color=\"#5D6D7E\"&gt;Museum &amp; History&lt;/color&gt;&lt;/b&gt;","zh":"","ru":""}},{"id":"h_l55_0","lang":{"en":"&lt;b&gt;&lt;color=\"#5D6D7E\"&gt;Subject&lt;/color&gt;&lt;/b&gt;","zh":"","ru":""}},{"id":"h_l55_1","lang":{"en":"&lt;b&gt;&lt;color=\"#5D6D7E\"&gt;Artifact Type&lt;/color&gt;&lt;/b&gt;","zh":"","ru":""}},{"id":"h_l55_2","lang":{"en":"&lt;b&gt;&lt;color=\"#5D6D7E\"&gt;Origin&lt;/color&gt;&lt;/b&gt;","zh":"","ru":""}},{"id":"h_l55_3","lang":{"en":"&lt;b&gt;&lt;color=\"#5D6D7E\"&gt;Display&lt;/color&gt;&lt;/b&gt;","zh":"","ru":""}},{"id":"h_l55_4","lang":{"en":"&lt;b&gt;&lt;color=\"#5D6D7E\"&gt;Discovery Site&lt;/color&gt;&lt;/b&gt;","zh":"","ru":""}},{"id":"h_l55_5","lang":{"en":"&lt;b&gt;&lt;color=\"#5D6D7E\"&gt;Visitor Count&lt;/color&gt;&lt;/b&gt;","zh":"","ru":""}},{"id":"p_l55_0_1","lang":{"en":"&lt;sprite name =\"portrait_artifact_case_a\"&gt; &lt;b&gt;&lt;color=\"#2E86DE\"&gt;Artifact Case A&lt;/color&gt;&lt;/b&gt;","zh":"","ru":""}},{"id":"p_l55_0_2","lang":{"en":"&lt;sprite name =\"portrait_artifact_case_b\"&gt; &lt;b&gt;&lt;color=\"#2E86DE\"&gt;Artifact Case B&lt;/color&gt;&lt;/b&gt;","zh":"","ru":""}},{"id":"p_l55_0_3","lang":{"en":"&lt;sprite name =\"portrait_artifact_case_c\"&gt; &lt;b&gt;&lt;color=\"#2E86DE\"&gt;Artifact Case C&lt;/color&gt;&lt;/b&gt;","zh":"","ru":""}},{"id":"p_l55_0_4","lang":{"en":"&lt;sprite name =\"portrait_artifact_case_d\"&gt; &lt;b&gt;&lt;color=\"#2E86DE\"&gt;Artifact Case D&lt;/color&gt;&lt;/b&gt;","zh":"","ru":""}},{"id":"p_l55_0_5","lang":{"en":"&lt;sprite name =\"portrait_artifact_case_e\"&gt; &lt;b&gt;&lt;color=\"#2E86DE\"&gt;Artifact Case E&lt;/color&gt;&lt;/b&gt;","zh":"","ru":""}},{"id":"p_l55_1_1","lang":{"en":"&lt;sprite name =\"icon_mask\"&gt; &lt;color=\"#5E9F53\"&gt;Mask&lt;/color&gt;","zh":"","ru":""}},{"id":"p_l55_1_2","lang":{"en":"&lt;sprite name =\"icon_vase\"&gt; &lt;color=\"#5E9F53\"&gt;Vase&lt;/color&gt;","zh":"","ru":""}},{"id":"p_l55_1_3","lang":{"en":"&lt;sprite name =\"icon_medallion\"&gt; &lt;color=\"#5E9F53\"&gt;Medallion&lt;/color&gt;","zh":"","ru":""}},{"id":"p_l55_1_4","lang":{"en":"&lt;sprite name =\"icon_crown_tablet\"&gt; &lt;color=\"#5E9F53\"&gt;Crown / Tablet&lt;/color&gt;","zh":"","ru":""}},{"id":"p_l55_1_5","lang":{"en":"&lt;sprite name =\"icon_scroll\"&gt; &lt;color=\"#5E9F53\"&gt;Scroll&lt;/color&gt;","zh":"","ru":""}},{"id":"p_l55_2_1","lang":{"en":"&lt;sprite name =\"icon_museum_gala\"&gt; &lt;color=\"#5E9F53\"&gt;Museum Gala&lt;/color&gt;","zh":"","ru":""}},{"id":"p_l55_2_2","lang":{"en":"&lt;sprite name =\"icon_press_room\"&gt; &lt;color=\"#5E9F53\"&gt;Press Room&lt;/color&gt;","zh":"","ru":""}},{"id":"p_l55_2_3","lang":{"en":"&lt;sprite name =\"icon_backstage_a\"&gt; &lt;color=\"#5E9F53\"&gt;Backstage A&lt;/color&gt;","zh":"","ru":""}},{"id":"p_l55_2_4","lang":{"en":"&lt;sprite name =\"icon_sky_theater\"&gt; &lt;color=\"#5E9F53\"&gt;Sky Theater&lt;/color&gt;","zh":"","ru":""}},{"id":"p_l55_2_5","lang":{"en":"&lt;sprite name =\"icon_studio_4_red_carpet\"&gt; &lt;color=\"#5E9F53\"&gt;Studio 4 / Red Carpet&lt;/color&gt;","zh":"","ru":""}},{"id":"p_l55_3_1","lang":{"en":"&lt;sprite name =\"icon_witness\"&gt; &lt;color=\"#5E9F53\"&gt;Witness&lt;/color&gt;","zh":"","ru":""}},{"id":"p_l55_3_2","lang":{"en":"&lt;sprite name =\"icon_freedom\"&gt; &lt;color=\"#5E9F53\"&gt;Freedom&lt;/color&gt;","zh":"","ru":""}},{"id":"p_l55_3_3","lang":{"en":"&lt;sprite name =\"icon_control\"&gt; &lt;color=\"#5E9F53\"&gt;Control&lt;/color&gt;","zh":"","ru":""}},{"id":"p_l55_3_4","lang":{"en":"&lt;sprite name =\"icon_press_only\"&gt; &lt;color=\"#5E9F53\"&gt;Press Only&lt;/color&gt;","zh":"","ru":""}},{"id":"p_l55_3_5","lang":{"en":"&lt;sprite name =\"icon_silence\"&gt; &lt;color=\"#5E9F53\"&gt;Silence&lt;/color&gt;","zh":"","ru":""}},{"id":"p_l55_4_1","lang":{"en":"&lt;sprite name =\"icon_hotel_penthouse\"&gt; &lt;color=\"#5E9F53\"&gt;Hotel Penthouse&lt;/color&gt;","zh":"","ru":""}},{"id":"p_l55_4_2","lang":{"en":"&lt;sprite name =\"icon_press_room\"&gt; &lt;color=\"#5E9F53\"&gt;Press Room&lt;/color&gt;","zh":"","ru":""}},{"id":"p_l55_4_3","lang":{"en":"&lt;sprite name =\"icon_museum_gala\"&gt; &lt;color=\"#5E9F53\"&gt;Museum Gala&lt;/color&gt;","zh":"","ru":""}},{"id":"p_l55_4_4","lang":{"en":"&lt;sprite name =\"icon_red_carpet\"&gt; &lt;color=\"#5E9F53\"&gt;Red Carpet&lt;/color&gt;","zh":"","ru":""}},{"id":"p_l55_4_5","lang":{"en":"&lt;sprite name =\"icon_backstage_a\"&gt; &lt;color=\"#5E9F53\"&gt;Backstage A&lt;/color&gt;","zh":"","ru":""}},{"id":"p_l55_5_1","lang":{"en":"&lt;sprite name =\"icon_26\"&gt; &lt;color=\"#5E9F53\"&gt;26&lt;/color&gt;","zh":"","ru":""}},{"id":"p_l55_5_2","lang":{"en":"&lt;sprite name =\"icon_56\"&gt; &lt;color=\"#5E9F53\"&gt;56&lt;/color&gt;","zh":"","ru":""}},{"id":"p_l55_5_3","lang":{"en":"&lt;sprite name =\"icon_46\"&gt; &lt;color=\"#5E9F53\"&gt;46&lt;/color&gt;","zh":"","ru":""}},{"id":"p_l55_5_4","lang":{"en":"&lt;sprite name =\"icon_36\"&gt; &lt;color=\"#5E9F53\"&gt;36&lt;/color&gt;","zh":"","ru":""}},{"id":"p_l55_5_5","lang":{"en":"&lt;sprite name =\"icon_16\"&gt; &lt;color=\"#5E9F53\"&gt;16&lt;/color&gt;","zh":"","ru":""}}]</t>
        </is>
      </c>
    </row>
    <row r="60" ht="30" customHeight="1" s="17">
      <c r="A60" s="33" t="n">
        <v>56</v>
      </c>
      <c r="B60" s="32" t="inlineStr">
        <is>
          <t>Celebrity Scandal</t>
        </is>
      </c>
      <c r="C60" s="32" t="inlineStr">
        <is>
          <t>Entertainment &amp; Culture</t>
        </is>
      </c>
      <c r="D60" s="32" t="n">
        <v>26</v>
      </c>
      <c r="E60" s="32" t="inlineStr">
        <is>
          <t>[{"id":"c_l56_1","lang":{"en":"&lt;color=\"#8E44AD\"&gt;Performance&lt;/color&gt;: &lt;sprite name =\"icon_comedy_set\"&gt; &lt;color=\"#5E9F53\"&gt;Comedy Set&lt;/color&gt; is immediately before &lt;sprite name =\"icon_orchestra\"&gt; &lt;color=\"#5E9F53\"&gt;Orchestra&lt;/color&gt;.","zh":"","ru":""}},{"id":"c_l56_2","lang":{"en":"&lt;color=\"#8E44AD\"&gt;Performance&lt;/color&gt;: &lt;sprite name =\"icon_comedy_set\"&gt; &lt;color=\"#5E9F53\"&gt;Comedy Set&lt;/color&gt; appears before &lt;sprite name =\"icon_acrobatics\"&gt; &lt;color=\"#5E9F53\"&gt;Acrobatics&lt;/color&gt;.","zh":"","ru":""}},{"id":"c_l56_3","lang":{"en":"A paparazzi photo shows: the profile with &lt;color=\"#8E44AD\"&gt;Performance&lt;/color&gt;: &lt;sprite name =\"icon_comedy_set\"&gt; &lt;color=\"#5E9F53\"&gt;Comedy Set&lt;/color&gt; also has &lt;color=\"#8E44AD\"&gt;Decoration&lt;/color&gt;: &lt;sprite name =\"icon_marble_floor\"&gt; &lt;color=\"#5E9F53\"&gt;Marble Floor&lt;/color&gt;.","zh":"","ru":""}},{"id":"c_l56_4","lang":{"en":"The profile with &lt;color=\"#8E44AD\"&gt;Performance&lt;/color&gt;: &lt;sprite name =\"icon_orchestra\"&gt; &lt;color=\"#5E9F53\"&gt;Orchestra&lt;/color&gt; does not have &lt;color=\"#8E44AD\"&gt;Decoration&lt;/color&gt;: &lt;sprite name =\"icon_wood_panels\"&gt; &lt;color=\"#5E9F53\"&gt;Wood Panels&lt;/color&gt;.","zh":"","ru":""}},{"id":"c_l56_5","lang":{"en":"The profile with &lt;color=\"#8E44AD\"&gt;Performance&lt;/color&gt;: &lt;sprite name =\"icon_comedy_set\"&gt; &lt;color=\"#5E9F53\"&gt;Comedy Set&lt;/color&gt; also has &lt;color=\"#8E44AD\"&gt;Audience Count&lt;/color&gt;: &lt;sprite name =\"icon_30\"&gt; &lt;color=\"#5E9F53\"&gt;30&lt;/color&gt;.","zh":"","ru":""}},{"id":"c_l56_6","lang":{"en":"The media schedule confirms: the profile with &lt;color=\"#8E44AD\"&gt;Performance&lt;/color&gt;: &lt;sprite name =\"icon_orchestra\"&gt; &lt;color=\"#5E9F53\"&gt;Orchestra&lt;/color&gt; also has &lt;color=\"#8E44AD\"&gt;Audience Count&lt;/color&gt;: &lt;sprite name =\"icon_20\"&gt; &lt;color=\"#5E9F53\"&gt;20&lt;/color&gt;.","zh":"","ru":""}},{"id":"case_l56_title","lang":{"en":"The Stage Decorations","zh":"","ru":""}},{"id":"case_l56_question","lang":{"en":"Which performance backdrop hides the photo source?","zh":"","ru":""}},{"id":"case_l56_reveal","lang":{"en":"The media timeline exposes Performance Stage C, linked to Audience Count: 10.","zh":"","ru":""}},{"id":"h_l56","lang":{"en":"&lt;b&gt;&lt;color=\"#5D6D7E\"&gt;Entertainment &amp; Culture&lt;/color&gt;&lt;/b&gt;","zh":"","ru":""}},{"id":"h_l56_0","lang":{"en":"&lt;b&gt;&lt;color=\"#5D6D7E\"&gt;Subject&lt;/color&gt;&lt;/b&gt;","zh":"","ru":""}},{"id":"h_l56_1","lang":{"en":"&lt;b&gt;&lt;color=\"#5D6D7E\"&gt;Performance&lt;/color&gt;&lt;/b&gt;","zh":"","ru":""}},{"id":"h_l56_2","lang":{"en":"&lt;b&gt;&lt;color=\"#5D6D7E\"&gt;Decoration&lt;/color&gt;&lt;/b&gt;","zh":"","ru":""}},{"id":"h_l56_3","lang":{"en":"&lt;b&gt;&lt;color=\"#5D6D7E\"&gt;Audience Count&lt;/color&gt;&lt;/b&gt;","zh":"","ru":""}},{"id":"p_l56_0_1","lang":{"en":"&lt;sprite name =\"portrait_performance_stage_a\"&gt; &lt;b&gt;&lt;color=\"#2E86DE\"&gt;Performance Stage A&lt;/color&gt;&lt;/b&gt;","zh":"","ru":""}},{"id":"p_l56_0_2","lang":{"en":"&lt;sprite name =\"portrait_performance_stage_b\"&gt; &lt;b&gt;&lt;color=\"#2E86DE\"&gt;Performance Stage B&lt;/color&gt;&lt;/b&gt;","zh":"","ru":""}},{"id":"p_l56_0_3","lang":{"en":"&lt;sprite name =\"portrait_performance_stage_c\"&gt; &lt;b&gt;&lt;color=\"#2E86DE\"&gt;Performance Stage C&lt;/color&gt;&lt;/b&gt;","zh":"","ru":""}},{"id":"p_l56_1_1","lang":{"en":"&lt;sprite name =\"icon_comedy_set\"&gt; &lt;color=\"#5E9F53\"&gt;Comedy Set&lt;/color&gt;","zh":"","ru":""}},{"id":"p_l56_1_2","lang":{"en":"&lt;sprite name =\"icon_orchestra\"&gt; &lt;color=\"#5E9F53\"&gt;Orchestra&lt;/color&gt;","zh":"","ru":""}},{"id":"p_l56_1_3","lang":{"en":"&lt;sprite name =\"icon_acrobatics\"&gt; &lt;color=\"#5E9F53\"&gt;Acrobatics&lt;/color&gt;","zh":"","ru":""}},{"id":"p_l56_2_1","lang":{"en":"&lt;sprite name =\"icon_marble_floor\"&gt; &lt;color=\"#5E9F53\"&gt;Marble Floor&lt;/color&gt;","zh":"","ru":""}},{"id":"p_l56_2_2","lang":{"en":"&lt;sprite name =\"icon_glass_wall\"&gt; &lt;color=\"#5E9F53\"&gt;Glass Wall&lt;/color&gt;","zh":"","ru":""}},{"id":"p_l56_2_3","lang":{"en":"&lt;sprite name =\"icon_wood_panels\"&gt; &lt;color=\"#5E9F53\"&gt;Wood Panels&lt;/color&gt;","zh":"","ru":""}},{"id":"p_l56_3_1","lang":{"en":"&lt;sprite name =\"icon_30\"&gt; &lt;color=\"#5E9F53\"&gt;30&lt;/color&gt;","zh":"","ru":""}},{"id":"p_l56_3_2","lang":{"en":"&lt;sprite name =\"icon_20\"&gt; &lt;color=\"#5E9F53\"&gt;20&lt;/color&gt;","zh":"","ru":""}},{"id":"p_l56_3_3","lang":{"en":"&lt;sprite name =\"icon_10\"&gt; &lt;color=\"#5E9F53\"&gt;10&lt;/color&gt;","zh":"","ru":""}}]</t>
        </is>
      </c>
    </row>
    <row r="61" ht="30" customHeight="1" s="17">
      <c r="A61" s="28" t="n">
        <v>57</v>
      </c>
      <c r="B61" s="21" t="inlineStr">
        <is>
          <t>Celebrity Scandal</t>
        </is>
      </c>
      <c r="C61" s="21" t="inlineStr">
        <is>
          <t>Entertainment &amp; Culture</t>
        </is>
      </c>
      <c r="D61" s="21" t="n">
        <v>32</v>
      </c>
      <c r="E61" s="21" t="inlineStr">
        <is>
          <t>[{"id":"c_l57_1","lang":{"en":"&lt;color=\"#8E44AD\"&gt;Name&lt;/color&gt;: &lt;sprite name =\"icon_ruby_hart\"&gt; &lt;color=\"#5E9F53\"&gt;Ruby Hart&lt;/color&gt; is immediately before &lt;sprite name =\"icon_jace_cole\"&gt; &lt;color=\"#5E9F53\"&gt;Jace Cole&lt;/color&gt;.","zh":"","ru":""}},{"id":"c_l57_2","lang":{"en":"&lt;color=\"#8E44AD\"&gt;Name&lt;/color&gt;: &lt;sprite name =\"icon_jace_cole\"&gt; &lt;color=\"#5E9F53\"&gt;Jace Cole&lt;/color&gt; is immediately before &lt;sprite name =\"icon_nova_lane\"&gt; &lt;color=\"#5E9F53\"&gt;Nova Lane&lt;/color&gt;.","zh":"","ru":""}},{"id":"c_l57_3","lang":{"en":"The media schedule confirms: the profile with &lt;color=\"#8E44AD\"&gt;Name&lt;/color&gt;: &lt;sprite name =\"icon_ruby_hart\"&gt; &lt;color=\"#5E9F53\"&gt;Ruby Hart&lt;/color&gt; does not have &lt;color=\"#8E44AD\"&gt;Genre&lt;/color&gt;: &lt;sprite name =\"icon_r_b\"&gt; &lt;color=\"#5E9F53\"&gt;R&amp;B&lt;/color&gt;.","zh":"","ru":""}},{"id":"c_l57_4","lang":{"en":"&lt;color=\"#8E44AD\"&gt;Genre&lt;/color&gt;: &lt;sprite name =\"icon_r_b\"&gt; &lt;color=\"#5E9F53\"&gt;R&amp;B&lt;/color&gt; is immediately before &lt;sprite name =\"icon_electronic\"&gt; &lt;color=\"#5E9F53\"&gt;Electronic&lt;/color&gt;.","zh":"","ru":""}},{"id":"c_l57_5","lang":{"en":"The profile with &lt;color=\"#8E44AD\"&gt;Name&lt;/color&gt;: &lt;sprite name =\"icon_ruby_hart\"&gt; &lt;color=\"#5E9F53\"&gt;Ruby Hart&lt;/color&gt; does not have &lt;color=\"#8E44AD\"&gt;Partner&lt;/color&gt;: &lt;sprite name =\"icon_sasha_reed\"&gt; &lt;color=\"#5E9F53\"&gt;Sasha Reed&lt;/color&gt;.","zh":"","ru":""}},{"id":"c_l57_6","lang":{"en":"A paparazzi photo shows: partner: &lt;sprite name =\"icon_sasha_reed\"&gt; &lt;color=\"#5E9F53\"&gt;Sasha Reed&lt;/color&gt; is immediately before &lt;sprite name =\"icon_leo_moss\"&gt; &lt;color=\"#5E9F53\"&gt;Leo Moss&lt;/color&gt;.","zh":"","ru":""}},{"id":"c_l57_7","lang":{"en":"The profile with &lt;color=\"#8E44AD\"&gt;Name&lt;/color&gt;: &lt;sprite name =\"icon_ruby_hart\"&gt; &lt;color=\"#5E9F53\"&gt;Ruby Hart&lt;/color&gt; does not have &lt;color=\"#8E44AD\"&gt;Career Start&lt;/color&gt;: &lt;sprite name =\"icon_2012\"&gt; &lt;color=\"#5E9F53\"&gt;2012&lt;/color&gt;.","zh":"","ru":""}},{"id":"c_l57_8","lang":{"en":"&lt;color=\"#8E44AD\"&gt;Career Start&lt;/color&gt;: &lt;sprite name =\"icon_2012\"&gt; &lt;color=\"#5E9F53\"&gt;2012&lt;/color&gt; is immediately before &lt;sprite name =\"icon_2009\"&gt; &lt;color=\"#5E9F53\"&gt;2009&lt;/color&gt;.","zh":"","ru":""}},{"id":"case_l57_title","lang":{"en":"The Secret Duets","zh":"","ru":""}},{"id":"case_l57_question","lang":{"en":"Which duet partner leaked the rehearsal clip?","zh":"","ru":""}},{"id":"case_l57_reveal","lang":{"en":"The media timeline exposes Performer B, linked to Career Start: 2012.","zh":"","ru":""}},{"id":"h_l57","lang":{"en":"&lt;b&gt;&lt;color=\"#5D6D7E\"&gt;Entertainment &amp; Culture&lt;/color&gt;&lt;/b&gt;","zh":"","ru":""}},{"id":"h_l57_0","lang":{"en":"&lt;b&gt;&lt;color=\"#5D6D7E\"&gt;Subject&lt;/color&gt;&lt;/b&gt;","zh":"","ru":""}},{"id":"h_l57_1","lang":{"en":"&lt;b&gt;&lt;color=\"#5D6D7E\"&gt;Name&lt;/color&gt;&lt;/b&gt;","zh":"","ru":""}},{"id":"h_l57_2","lang":{"en":"&lt;b&gt;&lt;color=\"#5D6D7E\"&gt;Genre&lt;/color&gt;&lt;/b&gt;","zh":"","ru":""}},{"id":"h_l57_3","lang":{"en":"&lt;b&gt;&lt;color=\"#5D6D7E\"&gt;Partner&lt;/color&gt;&lt;/b&gt;","zh":"","ru":""}},{"id":"h_l57_4","lang":{"en":"&lt;b&gt;&lt;color=\"#5D6D7E\"&gt;Career Start&lt;/color&gt;&lt;/b&gt;","zh":"","ru":""}},{"id":"p_l57_0_1","lang":{"en":"&lt;sprite name =\"portrait_performer_a\"&gt; &lt;b&gt;&lt;color=\"#2E86DE\"&gt;Performer A&lt;/color&gt;&lt;/b&gt;","zh":"","ru":""}},{"id":"p_l57_0_2","lang":{"en":"&lt;sprite name =\"portrait_performer_b\"&gt; &lt;b&gt;&lt;color=\"#2E86DE\"&gt;Performer B&lt;/color&gt;&lt;/b&gt;","zh":"","ru":""}},{"id":"p_l57_0_3","lang":{"en":"&lt;sprite name =\"portrait_performer_c\"&gt; &lt;b&gt;&lt;color=\"#2E86DE\"&gt;Performer C&lt;/color&gt;&lt;/b&gt;","zh":"","ru":""}},{"id":"p_l57_1_1","lang":{"en":"&lt;sprite name =\"icon_ruby_hart\"&gt; &lt;color=\"#5E9F53\"&gt;Ruby Hart&lt;/color&gt;","zh":"","ru":""}},{"id":"p_l57_1_2","lang":{"en":"&lt;sprite name =\"icon_jace_cole\"&gt; &lt;color=\"#5E9F53\"&gt;Jace Cole&lt;/color&gt;","zh":"","ru":""}},{"id":"p_l57_1_3","lang":{"en":"&lt;sprite name =\"icon_nova_lane\"&gt; &lt;color=\"#5E9F53\"&gt;Nova Lane&lt;/color&gt;","zh":"","ru":""}},{"id":"p_l57_2_1","lang":{"en":"&lt;sprite name =\"icon_indie\"&gt; &lt;color=\"#5E9F53\"&gt;Indie&lt;/color&gt;","zh":"","ru":""}},{"id":"p_l57_2_2","lang":{"en":"&lt;sprite name =\"icon_r_b\"&gt; &lt;color=\"#5E9F53\"&gt;R&amp;B&lt;/color&gt;","zh":"","ru":""}},{"id":"p_l57_2_3","lang":{"en":"&lt;sprite name =\"icon_electronic\"&gt; &lt;color=\"#5E9F53\"&gt;Electronic&lt;/color&gt;","zh":"","ru":""}},{"id":"p_l57_3_1","lang":{"en":"&lt;sprite name =\"icon_theo_king\"&gt; &lt;color=\"#5E9F53\"&gt;Theo King&lt;/color&gt;","zh":"","ru":""}},{"id":"p_l57_3_2","lang":{"en":"&lt;sprite name =\"icon_sasha_reed\"&gt; &lt;color=\"#5E9F53\"&gt;Sasha Reed&lt;/color&gt;","zh":"","ru":""}},{"id":"p_l57_3_3","lang":{"en":"&lt;sprite name =\"icon_leo_moss\"&gt; &lt;color=\"#5E9F53\"&gt;Leo Moss&lt;/color&gt;","zh":"","ru":""}},{"id":"p_l57_4_1","lang":{"en":"&lt;sprite name =\"icon_2006\"&gt; &lt;color=\"#5E9F53\"&gt;2006&lt;/color&gt;","zh":"","ru":""}},{"id":"p_l57_4_2","lang":{"en":"&lt;sprite name =\"icon_2012\"&gt; &lt;color=\"#5E9F53\"&gt;2012&lt;/color&gt;","zh":"","ru":""}},{"id":"p_l57_4_3","lang":{"en":"&lt;sprite name =\"icon_2009\"&gt; &lt;color=\"#5E9F53\"&gt;2009&lt;/color&gt;","zh":"","ru":""}}]</t>
        </is>
      </c>
    </row>
    <row r="62" ht="30" customHeight="1" s="17">
      <c r="A62" s="33" t="n">
        <v>58</v>
      </c>
      <c r="B62" s="32" t="inlineStr">
        <is>
          <t>Celebrity Scandal</t>
        </is>
      </c>
      <c r="C62" s="32" t="inlineStr">
        <is>
          <t>Entertainment &amp; Culture</t>
        </is>
      </c>
      <c r="D62" s="32" t="n">
        <v>38</v>
      </c>
      <c r="E62" s="32" t="inlineStr">
        <is>
          <t>[{"id":"c_l58_1","lang":{"en":"&lt;color=\"#8E44AD\"&gt;Entry Type&lt;/color&gt;: &lt;sprite name =\"icon_guest_ticket\"&gt; &lt;color=\"#5E9F53\"&gt;Guest Ticket&lt;/color&gt; is immediately before &lt;sprite name =\"icon_staff_pass\"&gt; &lt;color=\"#5E9F53\"&gt;Staff Pass&lt;/color&gt;.","zh":"","ru":""}},{"id":"c_l58_2","lang":{"en":"&lt;color=\"#8E44AD\"&gt;Entry Type&lt;/color&gt;: &lt;sprite name =\"icon_artist_badge\"&gt; &lt;color=\"#5E9F53\"&gt;Artist Badge&lt;/color&gt; is immediately before &lt;sprite name =\"icon_guest_ticket\"&gt; &lt;color=\"#5E9F53\"&gt;Guest Ticket&lt;/color&gt;.","zh":"","ru":""}},{"id":"c_l58_3","lang":{"en":"The media schedule confirms: the profile with &lt;color=\"#8E44AD\"&gt;Entry Type&lt;/color&gt;: &lt;sprite name =\"icon_artist_badge\"&gt; &lt;color=\"#5E9F53\"&gt;Artist Badge&lt;/color&gt; does not have &lt;color=\"#8E44AD\"&gt;Color&lt;/color&gt;: &lt;sprite name =\"icon_gold\"&gt; &lt;color=\"#5E9F53\"&gt;Gold&lt;/color&gt;.","zh":"","ru":""}},{"id":"c_l58_4","lang":{"en":"&lt;color=\"#8E44AD\"&gt;Color&lt;/color&gt;: &lt;sprite name =\"icon_gold\"&gt; &lt;color=\"#5E9F53\"&gt;Gold&lt;/color&gt; is immediately before &lt;sprite name =\"icon_purple\"&gt; &lt;color=\"#5E9F53\"&gt;Purple&lt;/color&gt;.","zh":"","ru":""}},{"id":"c_l58_5","lang":{"en":"The profile with &lt;color=\"#8E44AD\"&gt;Entry Type&lt;/color&gt;: &lt;sprite name =\"icon_artist_badge\"&gt; &lt;color=\"#5E9F53\"&gt;Artist Badge&lt;/color&gt; does not have &lt;color=\"#8E44AD\"&gt;Time&lt;/color&gt;: &lt;sprite name =\"icon_11_00_am_6_00_pm\"&gt; &lt;color=\"#5E9F53\"&gt;11:00 AM / 6:00 PM&lt;/color&gt;.","zh":"","ru":""}},{"id":"c_l58_6","lang":{"en":"The stage log records: time: &lt;sprite name =\"icon_11_00_am_6_00_pm\"&gt; &lt;color=\"#5E9F53\"&gt;11:00 AM / 6:00 PM&lt;/color&gt; is immediately before &lt;sprite name =\"icon_3_30_pm\"&gt; &lt;color=\"#5E9F53\"&gt;3:30 PM&lt;/color&gt;.","zh":"","ru":""}},{"id":"c_l58_7","lang":{"en":"The profile with &lt;color=\"#8E44AD\"&gt;Entry Type&lt;/color&gt;: &lt;sprite name =\"icon_artist_badge\"&gt; &lt;color=\"#5E9F53\"&gt;Artist Badge&lt;/color&gt; does not have &lt;color=\"#8E44AD\"&gt;Show Type&lt;/color&gt;: &lt;sprite name =\"icon_live_show\"&gt; &lt;color=\"#5E9F53\"&gt;Live Show&lt;/color&gt;.","zh":"","ru":""}},{"id":"c_l58_8","lang":{"en":"&lt;color=\"#8E44AD\"&gt;Show Type&lt;/color&gt;: &lt;sprite name =\"icon_live_show\"&gt; &lt;color=\"#5E9F53\"&gt;Live Show&lt;/color&gt; is immediately before &lt;sprite name =\"icon_award_ceremony\"&gt; &lt;color=\"#5E9F53\"&gt;Award Ceremony&lt;/color&gt;.","zh":"","ru":""}},{"id":"c_l58_9","lang":{"en":"The press pass reveals: the profile with &lt;color=\"#8E44AD\"&gt;Entry Type&lt;/color&gt;: &lt;sprite name =\"icon_artist_badge\"&gt; &lt;color=\"#5E9F53\"&gt;Artist Badge&lt;/color&gt; does not have &lt;color=\"#8E44AD\"&gt;Entry Gate&lt;/color&gt;: &lt;sprite name =\"icon_tour_bus\"&gt; &lt;color=\"#5E9F53\"&gt;Tour Bus&lt;/color&gt;.","zh":"","ru":""}},{"id":"c_l58_10","lang":{"en":"&lt;color=\"#8E44AD\"&gt;Entry Gate&lt;/color&gt;: &lt;sprite name =\"icon_tour_bus\"&gt; &lt;color=\"#5E9F53\"&gt;Tour Bus&lt;/color&gt; is immediately before &lt;sprite name =\"icon_photo_wall_sky_theater\"&gt; &lt;color=\"#5E9F53\"&gt;Photo Wall / Sky Theater&lt;/color&gt;.","zh":"","ru":""}},{"id":"case_l58_title","lang":{"en":"The Premiere Schedule","zh":"","ru":""}},{"id":"case_l58_question","lang":{"en":"Who entered through the unrecorded gate?","zh":"","ru":""}},{"id":"case_l58_reveal","lang":{"en":"The media timeline exposes Premiere Entry A, linked to Entry Gate: VIP Lounge.","zh":"","ru":""}},{"id":"h_l58","lang":{"en":"&lt;b&gt;&lt;color=\"#5D6D7E\"&gt;Entertainment &amp; Culture&lt;/color&gt;&lt;/b&gt;","zh":"","ru":""}},{"id":"h_l58_0","lang":{"en":"&lt;b&gt;&lt;color=\"#5D6D7E\"&gt;Subject&lt;/color&gt;&lt;/b&gt;","zh":"","ru":""}},{"id":"h_l58_1","lang":{"en":"&lt;b&gt;&lt;color=\"#5D6D7E\"&gt;Entry Type&lt;/color&gt;&lt;/b&gt;","zh":"","ru":""}},{"id":"h_l58_2","lang":{"en":"&lt;b&gt;&lt;color=\"#5D6D7E\"&gt;Color&lt;/color&gt;&lt;/b&gt;","zh":"","ru":""}},{"id":"h_l58_3","lang":{"en":"&lt;b&gt;&lt;color=\"#5D6D7E\"&gt;Time&lt;/color&gt;&lt;/b&gt;","zh":"","ru":""}},{"id":"h_l58_4","lang":{"en":"&lt;b&gt;&lt;color=\"#5D6D7E\"&gt;Show Type&lt;/color&gt;&lt;/b&gt;","zh":"","ru":""}},{"id":"h_l58_5","lang":{"en":"&lt;b&gt;&lt;color=\"#5D6D7E\"&gt;Entry Gate&lt;/color&gt;&lt;/b&gt;","zh":"","ru":""}},{"id":"p_l58_0_1","lang":{"en":"&lt;sprite name =\"portrait_premiere_entry_a\"&gt; &lt;b&gt;&lt;color=\"#2E86DE\"&gt;Premiere Entry A&lt;/color&gt;&lt;/b&gt;","zh":"","ru":""}},{"id":"p_l58_0_2","lang":{"en":"&lt;sprite name =\"portrait_premiere_entry_b\"&gt; &lt;b&gt;&lt;color=\"#2E86DE\"&gt;Premiere Entry B&lt;/color&gt;&lt;/b&gt;","zh":"","ru":""}},{"id":"p_l58_0_3","lang":{"en":"&lt;sprite name =\"portrait_premiere_entry_c\"&gt; &lt;b&gt;&lt;color=\"#2E86DE\"&gt;Premiere Entry C&lt;/color&gt;&lt;/b&gt;","zh":"","ru":""}},{"id":"p_l58_1_1","lang":{"en":"&lt;sprite name =\"icon_artist_badge\"&gt; &lt;color=\"#5E9F53\"&gt;Artist Badge&lt;/color&gt;","zh":"","ru":""}},{"id":"p_l58_1_2","lang":{"en":"&lt;sprite name =\"icon_guest_ticket\"&gt; &lt;color=\"#5E9F53\"&gt;Guest Ticket&lt;/color&gt;","zh":"","ru":""}},{"id":"p_l58_1_3","lang":{"en":"&lt;sprite name =\"icon_staff_pass\"&gt; &lt;color=\"#5E9F53\"&gt;Staff Pass&lt;/color&gt;","zh":"","ru":""}},{"id":"p_l58_2_1","lang":{"en":"&lt;sprite name =\"icon_silver\"&gt; &lt;color=\"#5E9F53\"&gt;Silver&lt;/color&gt;","zh":"","ru":""}},{"id":"p_l58_2_2","lang":{"en":"&lt;sprite name =\"icon_gold\"&gt; &lt;color=\"#5E9F53\"&gt;Gold&lt;/color&gt;","zh":"","ru":""}},{"id":"p_l58_2_3","lang":{"en":"&lt;sprite name =\"icon_purple\"&gt; &lt;color=\"#5E9F53\"&gt;Purple&lt;/color&gt;","zh":"","ru":""}},{"id":"p_l58_3_1","lang":{"en":"&lt;sprite name =\"icon_1_00_pm\"&gt; &lt;color=\"#5E9F53\"&gt;1:00 PM&lt;/color&gt;","zh":"","ru":""}},{"id":"p_l58_3_2","lang":{"en":"&lt;sprite name =\"icon_11_00_am_6_00_pm\"&gt; &lt;color=\"#5E9F53\"&gt;11:00 AM / 6:00 PM&lt;/color&gt;","zh":"","ru":""}},{"id":"p_l58_3_3","lang":{"en":"&lt;sprite name =\"icon_3_30_pm\"&gt; &lt;color=\"#5E9F53\"&gt;3:30 PM&lt;/color&gt;","zh":"","ru":""}},{"id":"p_l58_4_1","lang":{"en":"&lt;sprite name =\"icon_press_screening\"&gt; &lt;color=\"#5E9F53\"&gt;Press Screening&lt;/color&gt;","zh":"","ru":""}},{"id":"p_l58_4_2","lang":{"en":"&lt;sprite name =\"icon_live_show\"&gt; &lt;color=\"#5E9F53\"&gt;Live Show&lt;/color&gt;","zh":"","ru":""}},{"id":"p_l58_4_3","lang":{"en":"&lt;sprite name =\"icon_award_ceremony\"&gt; &lt;color=\"#5E9F53\"&gt;Award Ceremony&lt;/color&gt;","zh":"","ru":""}},{"id":"p_l58_5_1","lang":{"en":"&lt;sprite name =\"icon_vip_lounge\"&gt; &lt;color=\"#5E9F53\"&gt;VIP Lounge&lt;/color&gt;","zh":"","ru":""}},{"id":"p_l58_5_2","lang":{"en":"&lt;sprite name =\"icon_tour_bus\"&gt; &lt;color=\"#5E9F53\"&gt;Tour Bus&lt;/color&gt;","zh":"","ru":""}},{"id":"p_l58_5_3","lang":{"en":"&lt;sprite name =\"icon_photo_wall_sky_theater\"&gt; &lt;color=\"#5E9F53\"&gt;Photo Wall / Sky Theater&lt;/color&gt;","zh":"","ru":""}}]</t>
        </is>
      </c>
    </row>
    <row r="63" ht="30" customHeight="1" s="17">
      <c r="A63" s="28" t="n">
        <v>59</v>
      </c>
      <c r="B63" s="21" t="inlineStr">
        <is>
          <t>Celebrity Scandal</t>
        </is>
      </c>
      <c r="C63" s="21" t="inlineStr">
        <is>
          <t>Entertainment &amp; Culture</t>
        </is>
      </c>
      <c r="D63" s="21" t="n">
        <v>41</v>
      </c>
      <c r="E63" s="21" t="inlineStr">
        <is>
          <t>[{"id":"c_l59_1","lang":{"en":"&lt;color=\"#2E86DE\"&gt;Show &lt;color=\"#8E44AD\"&gt;Building&lt;/color&gt; A&lt;/color&gt; does not have &lt;color=\"#8E44AD\"&gt;Building&lt;/color&gt;: &lt;sprite name =\"icon_studio_annex\"&gt; &lt;color=\"#5E9F53\"&gt;Studio Annex&lt;/color&gt;.","zh":"","ru":""}},{"id":"c_l59_2","lang":{"en":"&lt;color=\"#8E44AD\"&gt;Building&lt;/color&gt;: &lt;sprite name =\"icon_archive_block\"&gt; &lt;color=\"#5E9F53\"&gt;Archive Block&lt;/color&gt; is immediately before &lt;sprite name =\"icon_glass_hall\"&gt; &lt;color=\"#5E9F53\"&gt;Glass Hall&lt;/color&gt;.","zh":"","ru":""}},{"id":"c_l59_3","lang":{"en":"The press pass reveals: building: &lt;sprite name =\"icon_studio_annex\"&gt; &lt;color=\"#5E9F53\"&gt;Studio Annex&lt;/color&gt; is next to &lt;sprite name =\"icon_archive_block\"&gt; &lt;color=\"#5E9F53\"&gt;Archive Block&lt;/color&gt;.","zh":"","ru":""}},{"id":"c_l59_4","lang":{"en":"A newly revealed record states: the profile with &lt;color=\"#8E44AD\"&gt;Building&lt;/color&gt;: &lt;sprite name =\"icon_east_wing\"&gt; &lt;color=\"#5E9F53\"&gt;East Wing&lt;/color&gt; does not have &lt;color=\"#8E44AD\"&gt;Ringleader&lt;/color&gt;: &lt;sprite name =\"icon_ruby_hart\"&gt; &lt;color=\"#5E9F53\"&gt;Ruby Hart&lt;/color&gt;.","zh":"","ru":""}},{"id":"c_l59_5","lang":{"en":"&lt;color=\"#8E44AD\"&gt;Ringleader&lt;/color&gt;: &lt;sprite name =\"icon_ruby_hart\"&gt; &lt;color=\"#5E9F53\"&gt;Ruby Hart&lt;/color&gt; is immediately before &lt;sprite name =\"icon_nova_lane\"&gt; &lt;color=\"#5E9F53\"&gt;Nova Lane&lt;/color&gt;.","zh":"","ru":""}},{"id":"c_l59_6","lang":{"en":"The media schedule confirms: ringleader: &lt;sprite name =\"icon_nova_lane\"&gt; &lt;color=\"#5E9F53\"&gt;Nova Lane&lt;/color&gt; is immediately before &lt;sprite name =\"icon_theo_king\"&gt; &lt;color=\"#5E9F53\"&gt;Theo King&lt;/color&gt;.","zh":"","ru":""}},{"id":"c_l59_7","lang":{"en":"The profile with &lt;color=\"#8E44AD\"&gt;Building&lt;/color&gt;: &lt;sprite name =\"icon_east_wing\"&gt; &lt;color=\"#5E9F53\"&gt;East Wing&lt;/color&gt; does not have &lt;color=\"#8E44AD\"&gt;Specialist&lt;/color&gt;: &lt;sprite name =\"icon_theo_king_mira_bloom\"&gt; &lt;color=\"#5E9F53\"&gt;&lt;sprite name =\"icon_theo_king\"&gt; &lt;color=\"#5E9F53\"&gt;Theo King&lt;/color&gt; / Mira Bloom&lt;/color&gt;.","zh":"","ru":""}},{"id":"c_l59_8","lang":{"en":"&lt;color=\"#8E44AD\"&gt;Specialist&lt;/color&gt;: &lt;sprite name =\"icon_theo_king_mira_bloom\"&gt; &lt;color=\"#5E9F53\"&gt;&lt;sprite name =\"icon_theo_king\"&gt; &lt;color=\"#5E9F53\"&gt;Theo King&lt;/color&gt; / Mira Bloom&lt;/color&gt; is immediately before &lt;sprite name =\"icon_ruby_hart\"&gt; &lt;color=\"#5E9F53\"&gt;Ruby Hart&lt;/color&gt;.","zh":"","ru":""}},{"id":"c_l59_9","lang":{"en":"The press pass reveals: specialist: &lt;sprite name =\"icon_ruby_hart\"&gt; &lt;color=\"#5E9F53\"&gt;Ruby Hart&lt;/color&gt; is next to &lt;sprite name =\"icon_nova_lane\"&gt; &lt;color=\"#5E9F53\"&gt;Nova Lane&lt;/color&gt;.","zh":"","ru":""}},{"id":"c_l59_10","lang":{"en":"The profile with &lt;color=\"#8E44AD\"&gt;Building&lt;/color&gt;: &lt;sprite name =\"icon_east_wing\"&gt; &lt;color=\"#5E9F53\"&gt;East Wing&lt;/color&gt; does not have &lt;color=\"#8E44AD\"&gt;Show Time&lt;/color&gt;: &lt;sprite name =\"icon_9_30_am\"&gt; &lt;color=\"#5E9F53\"&gt;9:30 AM&lt;/color&gt;.","zh":"","ru":""}},{"id":"c_l59_11","lang":{"en":"&lt;color=\"#8E44AD\"&gt;Show Time&lt;/color&gt;: &lt;sprite name =\"icon_9_30_am\"&gt; &lt;color=\"#5E9F53\"&gt;9:30 AM&lt;/color&gt; is immediately before &lt;sprite name =\"icon_8_30_pm_11_00_am\"&gt; &lt;color=\"#5E9F53\"&gt;8:30 PM / 11:00 AM&lt;/color&gt;.","zh":"","ru":""}},{"id":"c_l59_12","lang":{"en":"A paparazzi photo shows: show Time: &lt;sprite name =\"icon_9_30_am\"&gt; &lt;color=\"#5E9F53\"&gt;9:30 AM&lt;/color&gt; appears before &lt;sprite name =\"icon_10_00_pm\"&gt; &lt;color=\"#5E9F53\"&gt;10:00 PM&lt;/color&gt;.","zh":"","ru":""}},{"id":"case_l59_title","lang":{"en":"The Guest Circus","zh":"","ru":""}},{"id":"case_l59_question","lang":{"en":"Which specialist staged the distraction?","zh":"","ru":""}},{"id":"case_l59_reveal","lang":{"en":"The media timeline exposes Show Building A, linked to Show Time: 8:00 AM.","zh":"","ru":""}},{"id":"h_l59","lang":{"en":"&lt;b&gt;&lt;color=\"#5D6D7E\"&gt;Entertainment &amp; Culture&lt;/color&gt;&lt;/b&gt;","zh":"","ru":""}},{"id":"h_l59_0","lang":{"en":"&lt;b&gt;&lt;color=\"#5D6D7E\"&gt;Subject&lt;/color&gt;&lt;/b&gt;","zh":"","ru":""}},{"id":"h_l59_1","lang":{"en":"&lt;b&gt;&lt;color=\"#5D6D7E\"&gt;Building&lt;/color&gt;&lt;/b&gt;","zh":"","ru":""}},{"id":"h_l59_2","lang":{"en":"&lt;b&gt;&lt;color=\"#5D6D7E\"&gt;Ringleader&lt;/color&gt;&lt;/b&gt;","zh":"","ru":""}},{"id":"h_l59_3","lang":{"en":"&lt;b&gt;&lt;color=\"#5D6D7E\"&gt;Specialist&lt;/color&gt;&lt;/b&gt;","zh":"","ru":""}},{"id":"h_l59_4","lang":{"en":"&lt;b&gt;&lt;color=\"#5D6D7E\"&gt;Show Time&lt;/color&gt;&lt;/b&gt;","zh":"","ru":""}},{"id":"p_l59_0_1","lang":{"en":"&lt;sprite name =\"portrait_show_building_a\"&gt; &lt;b&gt;&lt;color=\"#2E86DE\"&gt;Show Building A&lt;/color&gt;&lt;/b&gt;","zh":"","ru":""}},{"id":"p_l59_0_2","lang":{"en":"&lt;sprite name =\"portrait_show_building_b\"&gt; &lt;b&gt;&lt;color=\"#2E86DE\"&gt;Show Building B&lt;/color&gt;&lt;/b&gt;","zh":"","ru":""}},{"id":"p_l59_0_3","lang":{"en":"&lt;sprite name =\"portrait_show_building_c\"&gt; &lt;b&gt;&lt;color=\"#2E86DE\"&gt;Show Building C&lt;/color&gt;&lt;/b&gt;","zh":"","ru":""}},{"id":"p_l59_0_4","lang":{"en":"&lt;sprite name =\"portrait_show_building_d\"&gt; &lt;b&gt;&lt;color=\"#2E86DE\"&gt;Show Building D&lt;/color&gt;&lt;/b&gt;","zh":"","ru":""}},{"id":"p_l59_1_1","lang":{"en":"&lt;sprite name =\"icon_east_wing\"&gt; &lt;color=\"#5E9F53\"&gt;East Wing&lt;/color&gt;","zh":"","ru":""}},{"id":"p_l59_1_2","lang":{"en":"&lt;sprite name =\"icon_studio_annex\"&gt; &lt;color=\"#5E9F53\"&gt;Studio Annex&lt;/color&gt;","zh":"","ru":""}},{"id":"p_l59_1_3","lang":{"en":"&lt;sprite name =\"icon_archive_block\"&gt; &lt;color=\"#5E9F53\"&gt;Archive Block&lt;/color&gt;","zh":"","ru":""}},{"id":"p_l59_1_4","lang":{"en":"&lt;sprite name =\"icon_glass_hall\"&gt; &lt;color=\"#5E9F53\"&gt;Glass Hall&lt;/color&gt;","zh":"","ru":""}},{"id":"p_l59_2_1","lang":{"en":"&lt;sprite name =\"icon_jace_cole\"&gt; &lt;color=\"#5E9F53\"&gt;Jace Cole&lt;/color&gt;","zh":"","ru":""}},{"id":"p_l59_2_2","lang":{"en":"&lt;sprite name =\"icon_ruby_hart\"&gt; &lt;color=\"#5E9F53\"&gt;Ruby Hart&lt;/color&gt;","zh":"","ru":""}},{"id":"p_l59_2_3","lang":{"en":"&lt;sprite name =\"icon_nova_lane\"&gt; &lt;color=\"#5E9F53\"&gt;Nova Lane&lt;/color&gt;","zh":"","ru":""}},{"id":"p_l59_2_4","lang":{"en":"&lt;sprite name =\"icon_theo_king\"&gt; &lt;color=\"#5E9F53\"&gt;Theo King&lt;/color&gt;","zh":"","ru":""}},{"id":"p_l59_3_1","lang":{"en":"&lt;sprite name =\"icon_jace_cole\"&gt; &lt;color=\"#5E9F53\"&gt;Jace Cole&lt;/color&gt;","zh":"","ru":""}},{"id":"p_l59_3_2","lang":{"en":"&lt;sprite name =\"icon_theo_king_mira_bloom\"&gt; &lt;color=\"#5E9F53\"&gt;Theo King / Mira Bloom&lt;/color&gt;","zh":"","ru":""}},{"id":"p_l59_3_3","lang":{"en":"&lt;sprite name =\"icon_ruby_hart\"&gt; &lt;color=\"#5E9F53\"&gt;Ruby Hart&lt;/color&gt;","zh":"","ru":""}},{"id":"p_l59_3_4","lang":{"en":"&lt;sprite name =\"icon_nova_lane\"&gt; &lt;color=\"#5E9F53\"&gt;Nova Lane&lt;/color&gt;","zh":"","ru":""}},{"id":"p_l59_4_1","lang":{"en":"&lt;sprite name =\"icon_8_00_am\"&gt; &lt;color=\"#5E9F53\"&gt;8:00 AM&lt;/color&gt;","zh":"","ru":""}},{"id":"p_l59_4_2","lang":{"en":"&lt;sprite name =\"icon_9_30_am\"&gt; &lt;color=\"#5E9F53\"&gt;9:30 AM&lt;/color&gt;","zh":"","ru":""}},{"id":"p_l59_4_3","lang":{"en":"&lt;sprite name =\"icon_8_30_pm_11_00_am\"&gt; &lt;color=\"#5E9F53\"&gt;8:30 PM / 11:00 AM&lt;/color&gt;","zh":"","ru":""}},{"id":"p_l59_4_4","lang":{"en":"&lt;sprite name =\"icon_10_00_pm\"&gt; &lt;color=\"#5E9F53\"&gt;10:00 PM&lt;/color&gt;","zh":"","ru":""}}]</t>
        </is>
      </c>
    </row>
    <row r="64" ht="30" customHeight="1" s="17">
      <c r="A64" s="33" t="n">
        <v>60</v>
      </c>
      <c r="B64" s="32" t="inlineStr">
        <is>
          <t>Celebrity Scandal</t>
        </is>
      </c>
      <c r="C64" s="32" t="inlineStr">
        <is>
          <t>Travel &amp; Transport</t>
        </is>
      </c>
      <c r="D64" s="32" t="n">
        <v>44</v>
      </c>
      <c r="E64" s="32" t="inlineStr">
        <is>
          <t>[{"id":"c_l60_1","lang":{"en":"Cross-case evidence: color: &lt;sprite name =\"icon_black\"&gt; &lt;color=\"#5E9F53\"&gt;Black&lt;/color&gt; is immediately before &lt;sprite name =\"icon_purple\"&gt; &lt;color=\"#5E9F53\"&gt;Purple&lt;/color&gt;.","zh":"","ru":""}},{"id":"c_l60_2","lang":{"en":"&lt;color=\"#8E44AD\"&gt;Color&lt;/color&gt;: &lt;sprite name =\"icon_white\"&gt; &lt;color=\"#5E9F53\"&gt;White&lt;/color&gt; is immediately before &lt;sprite name =\"icon_black\"&gt; &lt;color=\"#5E9F53\"&gt;Black&lt;/color&gt;.","zh":"","ru":""}},{"id":"c_l60_3","lang":{"en":"The media schedule confirms: the profile with &lt;color=\"#8E44AD\"&gt;Color&lt;/color&gt;: &lt;sprite name =\"icon_white\"&gt; &lt;color=\"#5E9F53\"&gt;White&lt;/color&gt; also has &lt;color=\"#8E44AD\"&gt;Passenger&lt;/color&gt;: &lt;sprite name =\"icon_ivy_price\"&gt; &lt;color=\"#5E9F53\"&gt;Ivy Price&lt;/color&gt;.","zh":"","ru":""}},{"id":"c_l60_4","lang":{"en":"&lt;color=\"#8E44AD\"&gt;Passenger&lt;/color&gt;: &lt;sprite name =\"icon_ivy_price\"&gt; &lt;color=\"#5E9F53\"&gt;Ivy Price&lt;/color&gt; is immediately before &lt;sprite name =\"icon_kai_stone\"&gt; &lt;color=\"#5E9F53\"&gt;Kai Stone&lt;/color&gt;.","zh":"","ru":""}},{"id":"c_l60_5","lang":{"en":"Cross-case evidence: the profile with &lt;color=\"#8E44AD\"&gt;Color&lt;/color&gt;: &lt;sprite name =\"icon_white\"&gt; &lt;color=\"#5E9F53\"&gt;White&lt;/color&gt; also has &lt;color=\"#8E44AD\"&gt;Driver&lt;/color&gt;: &lt;sprite name =\"icon_sasha_reed\"&gt; &lt;color=\"#5E9F53\"&gt;Sasha Reed&lt;/color&gt;.","zh":"","ru":""}},{"id":"c_l60_6","lang":{"en":"The media schedule confirms: driver: &lt;sprite name =\"icon_leo_moss\"&gt; &lt;color=\"#5E9F53\"&gt;Leo Moss&lt;/color&gt; is immediately before &lt;sprite name =\"icon_theo_king\"&gt; &lt;color=\"#5E9F53\"&gt;Theo King&lt;/color&gt;.","zh":"","ru":""}},{"id":"c_l60_7","lang":{"en":"The profile with &lt;color=\"#8E44AD\"&gt;Color&lt;/color&gt;: &lt;sprite name =\"icon_white\"&gt; &lt;color=\"#5E9F53\"&gt;White&lt;/color&gt; also has &lt;color=\"#8E44AD\"&gt;Emblem&lt;/color&gt;: &lt;sprite name =\"icon_eye\"&gt; &lt;color=\"#5E9F53\"&gt;Eye&lt;/color&gt;.","zh":"","ru":""}},{"id":"c_l60_8","lang":{"en":"&lt;color=\"#8E44AD\"&gt;Emblem&lt;/color&gt;: &lt;sprite name =\"icon_serpent\"&gt; &lt;color=\"#5E9F53\"&gt;Serpent&lt;/color&gt; is immediately before &lt;sprite name =\"icon_star\"&gt; &lt;color=\"#5E9F53\"&gt;Star&lt;/color&gt;.","zh":"","ru":""}},{"id":"c_l60_9","lang":{"en":"Cross-case evidence: the media schedule confirms: the profile with &lt;color=\"#8E44AD\"&gt;Color&lt;/color&gt;: &lt;sprite name =\"icon_white\"&gt; &lt;color=\"#5E9F53\"&gt;White&lt;/color&gt; also has &lt;color=\"#8E44AD\"&gt;Destination&lt;/color&gt;: &lt;sprite name =\"icon_museum_gala\"&gt; &lt;color=\"#5E9F53\"&gt;Museum Gala&lt;/color&gt;.","zh":"","ru":""}},{"id":"c_l60_10","lang":{"en":"&lt;color=\"#8E44AD\"&gt;Destination&lt;/color&gt;: &lt;sprite name =\"icon_museum_gala\"&gt; &lt;color=\"#5E9F53\"&gt;Museum Gala&lt;/color&gt; is immediately before &lt;sprite name =\"icon_press_room\"&gt; &lt;color=\"#5E9F53\"&gt;Press Room&lt;/color&gt;.","zh":"","ru":""}},{"id":"c_l60_11","lang":{"en":"The profile with &lt;color=\"#8E44AD\"&gt;Color&lt;/color&gt;: &lt;sprite name =\"icon_white\"&gt; &lt;color=\"#5E9F53\"&gt;White&lt;/color&gt; also has &lt;color=\"#8E44AD\"&gt;Amenity&lt;/color&gt;: &lt;sprite name =\"icon_panoramic_view\"&gt; &lt;color=\"#5E9F53\"&gt;Panoramic View&lt;/color&gt;.","zh":"","ru":""}},{"id":"c_l60_12","lang":{"en":"The press pass reveals: amenity: &lt;sprite name =\"icon_panoramic_view\"&gt; &lt;color=\"#5E9F53\"&gt;Panoramic View&lt;/color&gt; is immediately before &lt;sprite name =\"icon_quiet_cabin\"&gt; &lt;color=\"#5E9F53\"&gt;Quiet Cabin&lt;/color&gt;.","zh":"","ru":""}},{"id":"case_l60_title","lang":{"en":"The Tour Bus Routes","zh":"","ru":""}},{"id":"case_l60_question","lang":{"en":"Which bus carried the anonymous photographer?","zh":"","ru":""}},{"id":"case_l60_reveal","lang":{"en":"The media timeline exposes Tour Bus B, linked to Amenity: Quiet Cabin.","zh":"","ru":""}},{"id":"h_l60","lang":{"en":"&lt;b&gt;&lt;color=\"#5D6D7E\"&gt;Travel &amp; Transport&lt;/color&gt;&lt;/b&gt;","zh":"","ru":""}},{"id":"h_l60_0","lang":{"en":"&lt;b&gt;&lt;color=\"#5D6D7E\"&gt;Subject&lt;/color&gt;&lt;/b&gt;","zh":"","ru":""}},{"id":"h_l60_1","lang":{"en":"&lt;b&gt;&lt;color=\"#5D6D7E\"&gt;Color&lt;/color&gt;&lt;/b&gt;","zh":"","ru":""}},{"id":"h_l60_2","lang":{"en":"&lt;b&gt;&lt;color=\"#5D6D7E\"&gt;Passenger&lt;/color&gt;&lt;/b&gt;","zh":"","ru":""}},{"id":"h_l60_3","lang":{"en":"&lt;b&gt;&lt;color=\"#5D6D7E\"&gt;Driver&lt;/color&gt;&lt;/b&gt;","zh":"","ru":""}},{"id":"h_l60_4","lang":{"en":"&lt;b&gt;&lt;color=\"#5D6D7E\"&gt;Emblem&lt;/color&gt;&lt;/b&gt;","zh":"","ru":""}},{"id":"h_l60_5","lang":{"en":"&lt;b&gt;&lt;color=\"#5D6D7E\"&gt;Destination&lt;/color&gt;&lt;/b&gt;","zh":"","ru":""}},{"id":"h_l60_6","lang":{"en":"&lt;b&gt;&lt;color=\"#5D6D7E\"&gt;Amenity&lt;/color&gt;&lt;/b&gt;","zh":"","ru":""}},{"id":"p_l60_0_1","lang":{"en":"&lt;sprite name =\"portrait_tour_bus_a\"&gt; &lt;b&gt;&lt;color=\"#2E86DE\"&gt;Tour Bus A&lt;/color&gt;&lt;/b&gt;","zh":"","ru":""}},{"id":"p_l60_0_2","lang":{"en":"&lt;sprite name =\"portrait_tour_bus_b\"&gt; &lt;b&gt;&lt;color=\"#2E86DE\"&gt;Tour Bus B&lt;/color&gt;&lt;/b&gt;","zh":"","ru":""}},{"id":"p_l60_0_3","lang":{"en":"&lt;sprite name =\"portrait_tour_bus_c\"&gt; &lt;b&gt;&lt;color=\"#2E86DE\"&gt;Tour Bus C&lt;/color&gt;&lt;/b&gt;","zh":"","ru":""}},{"id":"p_l60_1_1","lang":{"en":"&lt;sprite name =\"icon_white\"&gt; &lt;color=\"#5E9F53\"&gt;White&lt;/color&gt;","zh":"","ru":""}},{"id":"p_l60_1_2","lang":{"en":"&lt;sprite name =\"icon_black\"&gt; &lt;color=\"#5E9F53\"&gt;Black&lt;/color&gt;","zh":"","ru":""}},{"id":"p_l60_1_3","lang":{"en":"&lt;sprite name =\"icon_purple\"&gt; &lt;color=\"#5E9F53\"&gt;Purple&lt;/color&gt;","zh":"","ru":""}},{"id":"p_l60_2_1","lang":{"en":"&lt;sprite name =\"icon_ivy_price\"&gt; &lt;color=\"#5E9F53\"&gt;Ivy Price&lt;/color&gt;","zh":"","ru":""}},{"id":"p_l60_2_2","lang":{"en":"&lt;sprite name =\"icon_kai_stone\"&gt; &lt;color=\"#5E9F53\"&gt;Kai Stone&lt;/color&gt;","zh":"","ru":""}},{"id":"p_l60_2_3","lang":{"en":"&lt;sprite name =\"icon_luna_ray\"&gt; &lt;color=\"#5E9F53\"&gt;Luna Ray&lt;/color&gt;","zh":"","ru":""}},{"id":"p_l60_3_1","lang":{"en":"&lt;sprite name =\"icon_sasha_reed\"&gt; &lt;color=\"#5E9F53\"&gt;Sasha Reed&lt;/color&gt;","zh":"","ru":""}},{"id":"p_l60_3_2","lang":{"en":"&lt;sprite name =\"icon_leo_moss\"&gt; &lt;color=\"#5E9F53\"&gt;Leo Moss&lt;/color&gt;","zh":"","ru":""}},{"id":"p_l60_3_3","lang":{"en":"&lt;sprite name =\"icon_theo_king\"&gt; &lt;color=\"#5E9F53\"&gt;Theo King&lt;/color&gt;","zh":"","ru":""}},{"id":"p_l60_4_1","lang":{"en":"&lt;sprite name =\"icon_eye\"&gt; &lt;color=\"#5E9F53\"&gt;Eye&lt;/color&gt;","zh":"","ru":""}},{"id":"p_l60_4_2","lang":{"en":"&lt;sprite name =\"icon_serpent\"&gt; &lt;color=\"#5E9F53\"&gt;Serpent&lt;/color&gt;","zh":"","ru":""}},{"id":"p_l60_4_3","lang":{"en":"&lt;sprite name =\"icon_star\"&gt; &lt;color=\"#5E9F53\"&gt;Star&lt;/color&gt;","zh":"","ru":""}},{"id":"p_l60_5_1","lang":{"en":"&lt;sprite name =\"icon_museum_gala\"&gt; &lt;color=\"#5E9F53\"&gt;Museum Gala&lt;/color&gt;","zh":"","ru":""}},{"id":"p_l60_5_2","lang":{"en":"&lt;sprite name =\"icon_press_room\"&gt; &lt;color=\"#5E9F53\"&gt;Press Room&lt;/color&gt;","zh":"","ru":""}},{"id":"p_l60_5_3","lang":{"en":"&lt;sprite name =\"icon_backstage_a\"&gt; &lt;color=\"#5E9F53\"&gt;Backstage A&lt;/color&gt;","zh":"","ru":""}},{"id":"p_l60_6_1","lang":{"en":"&lt;sprite name =\"icon_panoramic_view\"&gt; &lt;color=\"#5E9F53\"&gt;Panoramic View&lt;/color&gt;","zh":"","ru":""}},{"id":"p_l60_6_2","lang":{"en":"&lt;sprite name =\"icon_quiet_cabin\"&gt; &lt;color=\"#5E9F53\"&gt;Quiet Cabin&lt;/color&gt;","zh":"","ru":""}},{"id":"p_l60_6_3","lang":{"en":"&lt;sprite name =\"icon_secure_locker\"&gt; &lt;color=\"#5E9F53\"&gt;Secure Locker&lt;/color&gt;","zh":"","ru":""}}]</t>
        </is>
      </c>
    </row>
    <row r="65" ht="30" customHeight="1" s="17">
      <c r="A65" s="28" t="n">
        <v>61</v>
      </c>
      <c r="B65" s="21" t="inlineStr">
        <is>
          <t>Fake Identity</t>
        </is>
      </c>
      <c r="C65" s="21" t="inlineStr">
        <is>
          <t>Entertainment &amp; Culture</t>
        </is>
      </c>
      <c r="D65" s="21" t="n">
        <v>50</v>
      </c>
      <c r="E65" s="21" t="inlineStr">
        <is>
          <t>[{"id":"c_l61_1","lang":{"en":"&lt;color=\"#2E86DE\"&gt;&lt;color=\"#8E44AD\"&gt;Talent&lt;/color&gt; Profile A&lt;/color&gt; has &lt;color=\"#8E44AD\"&gt;Participant&lt;/color&gt;: &lt;sprite name =\"icon_evelyn_cross\"&gt; &lt;color=\"#5E9F53\"&gt;Evelyn Cross&lt;/color&gt;.","zh":"","ru":""}},{"id":"c_l61_2","lang":{"en":"&lt;color=\"#2E86DE\"&gt;&lt;color=\"#8E44AD\"&gt;Talent&lt;/color&gt; Profile E&lt;/color&gt; has &lt;color=\"#8E44AD\"&gt;Participant&lt;/color&gt;: &lt;sprite name =\"icon_eva_crane\"&gt; &lt;color=\"#5E9F53\"&gt;Eva Crane&lt;/color&gt;.","zh":"","ru":""}},{"id":"c_l61_3","lang":{"en":"The device history reveals: talent Profile D has &lt;color=\"#8E44AD\"&gt;Participant&lt;/color&gt;: &lt;sprite name =\"icon_rae_stone\"&gt; &lt;color=\"#5E9F53\"&gt;Rae Stone&lt;/color&gt;.","zh":"","ru":""}},{"id":"c_l61_4","lang":{"en":"&lt;color=\"#2E86DE\"&gt;&lt;color=\"#8E44AD\"&gt;Talent&lt;/color&gt; Profile B&lt;/color&gt; has &lt;color=\"#8E44AD\"&gt;Participant&lt;/color&gt;: &lt;sprite name =\"icon_lena_frost\"&gt; &lt;color=\"#5E9F53\"&gt;Lena Frost&lt;/color&gt;.","zh":"","ru":""}},{"id":"c_l61_5","lang":{"en":"The profile with &lt;color=\"#8E44AD\"&gt;Participant&lt;/color&gt;: &lt;sprite name =\"icon_evelyn_cross\"&gt; &lt;color=\"#5E9F53\"&gt;Evelyn Cross&lt;/color&gt; also has &lt;color=\"#8E44AD\"&gt;Talent&lt;/color&gt;: &lt;sprite name =\"icon_violin\"&gt; &lt;color=\"#5E9F53\"&gt;Violin&lt;/color&gt;.","zh":"","ru":""}},{"id":"c_l61_6","lang":{"en":"The verification report confirms: the profile with &lt;color=\"#8E44AD\"&gt;Participant&lt;/color&gt;: &lt;sprite name =\"icon_lena_frost\"&gt; &lt;color=\"#5E9F53\"&gt;Lena Frost&lt;/color&gt; also has &lt;color=\"#8E44AD\"&gt;Talent&lt;/color&gt;: &lt;sprite name =\"icon_comedy_painting\"&gt; &lt;color=\"#5E9F53\"&gt;Comedy / Painting&lt;/color&gt;.","zh":"","ru":""}},{"id":"c_l61_7","lang":{"en":"The profile with &lt;color=\"#8E44AD\"&gt;Participant&lt;/color&gt;: &lt;sprite name =\"icon_cal_lane\"&gt; &lt;color=\"#5E9F53\"&gt;Cal Lane&lt;/color&gt; also has &lt;color=\"#8E44AD\"&gt;Talent&lt;/color&gt;: &lt;sprite name =\"icon_dance_painting\"&gt; &lt;color=\"#5E9F53\"&gt;Dance / Painting&lt;/color&gt;.","zh":"","ru":""}},{"id":"c_l61_8","lang":{"en":"The profile with &lt;color=\"#8E44AD\"&gt;Participant&lt;/color&gt;: &lt;sprite name =\"icon_eva_crane\"&gt; &lt;color=\"#5E9F53\"&gt;Eva Crane&lt;/color&gt; also has &lt;color=\"#8E44AD\"&gt;Talent&lt;/color&gt;: &lt;sprite name =\"icon_magic\"&gt; &lt;color=\"#5E9F53\"&gt;Magic&lt;/color&gt;.","zh":"","ru":""}},{"id":"c_l61_9","lang":{"en":"The device history reveals: the profile with &lt;color=\"#8E44AD\"&gt;Participant&lt;/color&gt;: &lt;sprite name =\"icon_evelyn_cross\"&gt; &lt;color=\"#5E9F53\"&gt;Evelyn Cross&lt;/color&gt; also has &lt;color=\"#8E44AD\"&gt;Accessory&lt;/color&gt;: &lt;sprite name =\"icon_pearl_clip_burner_phone\"&gt; &lt;color=\"#5E9F53\"&gt;Pearl Clip / Burner Phone&lt;/color&gt;.","zh":"","ru":""}},{"id":"c_l61_10","lang":{"en":"The profile with &lt;color=\"#8E44AD\"&gt;Participant&lt;/color&gt;: &lt;sprite name =\"icon_eva_crane\"&gt; &lt;color=\"#5E9F53\"&gt;Eva Crane&lt;/color&gt; also has &lt;color=\"#8E44AD\"&gt;Accessory&lt;/color&gt;: &lt;sprite name =\"icon_keychain\"&gt; &lt;color=\"#5E9F53\"&gt;Keychain&lt;/color&gt;.","zh":"","ru":""}},{"id":"c_l61_11","lang":{"en":"The profile with &lt;color=\"#8E44AD\"&gt;Participant&lt;/color&gt;: &lt;sprite name =\"icon_rae_stone\"&gt; &lt;color=\"#5E9F53\"&gt;Rae Stone&lt;/color&gt; also has &lt;color=\"#8E44AD\"&gt;Accessory&lt;/color&gt;: &lt;sprite name =\"icon_black_gloves\"&gt; &lt;color=\"#5E9F53\"&gt;Black Gloves&lt;/color&gt;.","zh":"","ru":""}},{"id":"c_l61_12","lang":{"en":"A document mismatch shows: the profile with &lt;color=\"#8E44AD\"&gt;Participant&lt;/color&gt;: &lt;sprite name =\"icon_cal_lane\"&gt; &lt;color=\"#5E9F53\"&gt;Cal Lane&lt;/color&gt; also has &lt;color=\"#8E44AD\"&gt;Accessory&lt;/color&gt;: &lt;sprite name =\"icon_blue_badge\"&gt; &lt;color=\"#5E9F53\"&gt;Blue Badge&lt;/color&gt;.","zh":"","ru":""}},{"id":"c_l61_13","lang":{"en":"The profile with &lt;color=\"#8E44AD\"&gt;Participant&lt;/color&gt;: &lt;sprite name =\"icon_evelyn_cross\"&gt; &lt;color=\"#5E9F53\"&gt;Evelyn Cross&lt;/color&gt; also has &lt;color=\"#8E44AD\"&gt;Score&lt;/color&gt;: &lt;sprite name =\"icon_35\"&gt; &lt;color=\"#5E9F53\"&gt;35&lt;/color&gt;.","zh":"","ru":""}},{"id":"c_l61_14","lang":{"en":"The profile with &lt;color=\"#8E44AD\"&gt;Participant&lt;/color&gt;: &lt;sprite name =\"icon_cal_lane\"&gt; &lt;color=\"#5E9F53\"&gt;Cal Lane&lt;/color&gt; also has &lt;color=\"#8E44AD\"&gt;Score&lt;/color&gt;: &lt;sprite name =\"icon_45\"&gt; &lt;color=\"#5E9F53\"&gt;45&lt;/color&gt;.","zh":"","ru":""}},{"id":"c_l61_15","lang":{"en":"The verification report confirms: the profile with &lt;color=\"#8E44AD\"&gt;Participant&lt;/color&gt;: &lt;sprite name =\"icon_eva_crane\"&gt; &lt;color=\"#5E9F53\"&gt;Eva Crane&lt;/color&gt; also has &lt;color=\"#8E44AD\"&gt;Score&lt;/color&gt;: &lt;sprite name =\"icon_55\"&gt; &lt;color=\"#5E9F53\"&gt;55&lt;/color&gt;.","zh":"","ru":""}},{"id":"c_l61_16","lang":{"en":"The profile with &lt;color=\"#8E44AD\"&gt;Participant&lt;/color&gt;: &lt;sprite name =\"icon_rae_stone\"&gt; &lt;color=\"#5E9F53\"&gt;Rae Stone&lt;/color&gt; also has &lt;color=\"#8E44AD\"&gt;Score&lt;/color&gt;: &lt;sprite name =\"icon_15\"&gt; &lt;color=\"#5E9F53\"&gt;15&lt;/color&gt;.","zh":"","ru":""}},{"id":"case_l61_title","lang":{"en":"The Talent-Show Aliases","zh":"","ru":""}},{"id":"case_l61_question","lang":{"en":"Which alias belongs to Evelyn Cross?","zh":"","ru":""}},{"id":"case_l61_reveal","lang":{"en":"The verification chain proves Talent Profile C, linked to Score: 45.","zh":"","ru":""}},{"id":"h_l61","lang":{"en":"&lt;b&gt;&lt;color=\"#5D6D7E\"&gt;Entertainment &amp; Culture&lt;/color&gt;&lt;/b&gt;","zh":"","ru":""}},{"id":"h_l61_0","lang":{"en":"&lt;b&gt;&lt;color=\"#5D6D7E\"&gt;Subject&lt;/color&gt;&lt;/b&gt;","zh":"","ru":""}},{"id":"h_l61_1","lang":{"en":"&lt;b&gt;&lt;color=\"#5D6D7E\"&gt;Participant&lt;/color&gt;&lt;/b&gt;","zh":"","ru":""}},{"id":"h_l61_2","lang":{"en":"&lt;b&gt;&lt;color=\"#5D6D7E\"&gt;Talent&lt;/color&gt;&lt;/b&gt;","zh":"","ru":""}},{"id":"h_l61_3","lang":{"en":"&lt;b&gt;&lt;color=\"#5D6D7E\"&gt;Accessory&lt;/color&gt;&lt;/b&gt;","zh":"","ru":""}},{"id":"h_l61_4","lang":{"en":"&lt;b&gt;&lt;color=\"#5D6D7E\"&gt;Score&lt;/color&gt;&lt;/b&gt;","zh":"","ru":""}},{"id":"p_l61_0_1","lang":{"en":"&lt;sprite name =\"portrait_talent_profile_a\"&gt; &lt;b&gt;&lt;color=\"#2E86DE\"&gt;Talent Profile A&lt;/color&gt;&lt;/b&gt;","zh":"","ru":""}},{"id":"p_l61_0_2","lang":{"en":"&lt;sprite name =\"portrait_talent_profile_b\"&gt; &lt;b&gt;&lt;color=\"#2E86DE\"&gt;Talent Profile B&lt;/color&gt;&lt;/b&gt;","zh":"","ru":""}},{"id":"p_l61_0_3","lang":{"en":"&lt;sprite name =\"portrait_talent_profile_c\"&gt; &lt;b&gt;&lt;color=\"#2E86DE\"&gt;Talent Profile C&lt;/color&gt;&lt;/b&gt;","zh":"","ru":""}},{"id":"p_l61_0_4","lang":{"en":"&lt;sprite name =\"portrait_talent_profile_d\"&gt; &lt;b&gt;&lt;color=\"#2E86DE\"&gt;Talent Profile D&lt;/color&gt;&lt;/b&gt;","zh":"","ru":""}},{"id":"p_l61_0_5","lang":{"en":"&lt;sprite name =\"portrait_talent_profile_e\"&gt; &lt;b&gt;&lt;color=\"#2E86DE\"&gt;Talent Profile E&lt;/color&gt;&lt;/b&gt;","zh":"","ru":""}},{"id":"p_l61_1_1","lang":{"en":"&lt;sprite name =\"icon_evelyn_cross\"&gt; &lt;color=\"#5E9F53\"&gt;Evelyn Cross&lt;/color&gt;","zh":"","ru":""}},{"id":"p_l61_1_2","lang":{"en":"&lt;sprite name =\"icon_lena_frost\"&gt; &lt;color=\"#5E9F53\"&gt;Lena Frost&lt;/color&gt;","zh":"","ru":""}},{"id":"p_l61_1_3","lang":{"en":"&lt;sprite name =\"icon_cal_lane\"&gt; &lt;color=\"#5E9F53\"&gt;Cal Lane&lt;/color&gt;","zh":"","ru":""}},{"id":"p_l61_1_4","lang":{"en":"&lt;sprite name =\"icon_rae_stone\"&gt; &lt;color=\"#5E9F53\"&gt;Rae Stone&lt;/color&gt;","zh":"","ru":""}},{"id":"p_l61_1_5","lang":{"en":"&lt;sprite name =\"icon_eva_crane\"&gt; &lt;color=\"#5E9F53\"&gt;Eva Crane&lt;/color&gt;","zh":"","ru":""}},{"id":"p_l61_2_1","lang":{"en":"&lt;sprite name =\"icon_violin\"&gt; &lt;color=\"#5E9F53\"&gt;Violin&lt;/color&gt;","zh":"","ru":""}},{"id":"p_l61_2_2","lang":{"en":"&lt;sprite name =\"icon_comedy_painting\"&gt; &lt;color=\"#5E9F53\"&gt;Comedy / Painting&lt;/color&gt;","zh":"","ru":""}},{"id":"p_l61_2_3","lang":{"en":"&lt;sprite name =\"icon_dance_painting\"&gt; &lt;color=\"#5E9F53\"&gt;Dance / Painting&lt;/color&gt;","zh":"","ru":""}},{"id":"p_l61_2_4","lang":{"en":"&lt;sprite name =\"icon_acrobatics\"&gt; &lt;color=\"#5E9F53\"&gt;Acrobatics&lt;/color&gt;","zh":"","ru":""}},{"id":"p_l61_2_5","lang":{"en":"&lt;sprite name =\"icon_magic\"&gt; &lt;color=\"#5E9F53\"&gt;Magic&lt;/color&gt;","zh":"","ru":""}},{"id":"p_l61_3_1","lang":{"en":"&lt;sprite name =\"icon_pearl_clip_burner_phone\"&gt; &lt;color=\"#5E9F53\"&gt;Pearl Clip / Burner Phone&lt;/color&gt;","zh":"","ru":""}},{"id":"p_l61_3_2","lang":{"en":"&lt;sprite name =\"icon_emerald_brooch\"&gt; &lt;color=\"#5E9F53\"&gt;Emerald Brooch&lt;/color&gt;","zh":"","ru":""}},{"id":"p_l61_3_3","lang":{"en":"&lt;sprite name =\"icon_blue_badge\"&gt; &lt;color=\"#5E9F53\"&gt;Blue Badge&lt;/color&gt;","zh":"","ru":""}},{"id":"p_l61_3_4","lang":{"en":"&lt;sprite name =\"icon_black_gloves\"&gt; &lt;color=\"#5E9F53\"&gt;Black Gloves&lt;/color&gt;","zh":"","ru":""}},{"id":"p_l61_3_5","lang":{"en":"&lt;sprite name =\"icon_keychain\"&gt; &lt;color=\"#5E9F53\"&gt;Keychain&lt;/color&gt;","zh":"","ru":""}},{"id":"p_l61_4_1","lang":{"en":"&lt;sprite name =\"icon_35\"&gt; &lt;color=\"#5E9F53\"&gt;35&lt;/color&gt;","zh":"","ru":""}},{"id":"p_l61_4_2","lang":{"en":"&lt;sprite name =\"icon_25\"&gt; &lt;color=\"#5E9F53\"&gt;25&lt;/color&gt;","zh":"","ru":""}},{"id":"p_l61_4_3","lang":{"en":"&lt;sprite name =\"icon_45\"&gt; &lt;color=\"#5E9F53\"&gt;45&lt;/color&gt;","zh":"","ru":""}},{"id":"p_l61_4_4","lang":{"en":"&lt;sprite name =\"icon_15\"&gt; &lt;color=\"#5E9F53\"&gt;15&lt;/color&gt;","zh":"","ru":""}},{"id":"p_l61_4_5","lang":{"en":"&lt;sprite name =\"icon_55\"&gt; &lt;color=\"#5E9F53\"&gt;55&lt;/color&gt;","zh":"","ru":""}}]</t>
        </is>
      </c>
    </row>
    <row r="66" ht="30" customHeight="1" s="17">
      <c r="A66" s="33" t="n">
        <v>62</v>
      </c>
      <c r="B66" s="32" t="inlineStr">
        <is>
          <t>Fake Identity</t>
        </is>
      </c>
      <c r="C66" s="32" t="inlineStr">
        <is>
          <t>Retail &amp; Consumer Products</t>
        </is>
      </c>
      <c r="D66" s="32" t="n">
        <v>33</v>
      </c>
      <c r="E66" s="32" t="inlineStr">
        <is>
          <t>[{"id":"c_l62_1","lang":{"en":"&lt;color=\"#2E86DE\"&gt;Burner Phone A&lt;/color&gt; has &lt;color=\"#8E44AD\"&gt;Owner&lt;/color&gt;: &lt;sprite name =\"icon_lena_frost\"&gt; &lt;color=\"#5E9F53\"&gt;Lena Frost&lt;/color&gt;.","zh":"","ru":""}},{"id":"c_l62_2","lang":{"en":"&lt;color=\"#2E86DE\"&gt;Burner Phone C&lt;/color&gt; has &lt;color=\"#8E44AD\"&gt;Owner&lt;/color&gt;: &lt;sprite name =\"icon_rae_stone\"&gt; &lt;color=\"#5E9F53\"&gt;Rae Stone&lt;/color&gt;.","zh":"","ru":""}},{"id":"c_l62_3","lang":{"en":"The verification report confirms: burner Phone B has &lt;color=\"#8E44AD\"&gt;Owner&lt;/color&gt;: &lt;sprite name =\"icon_eva_crane\"&gt; &lt;color=\"#5E9F53\"&gt;Eva Crane&lt;/color&gt;.","zh":"","ru":""}},{"id":"c_l62_4","lang":{"en":"The profile with &lt;color=\"#8E44AD\"&gt;Owner&lt;/color&gt;: &lt;sprite name =\"icon_lena_frost\"&gt; &lt;color=\"#5E9F53\"&gt;Lena Frost&lt;/color&gt; also has &lt;color=\"#8E44AD\"&gt;Wallpaper&lt;/color&gt;: &lt;sprite name =\"icon_glass_wall\"&gt; &lt;color=\"#5E9F53\"&gt;Glass Wall&lt;/color&gt;.","zh":"","ru":""}},{"id":"c_l62_5","lang":{"en":"The profile with &lt;color=\"#8E44AD\"&gt;Owner&lt;/color&gt;: &lt;sprite name =\"icon_rae_stone\"&gt; &lt;color=\"#5E9F53\"&gt;Rae Stone&lt;/color&gt; also has &lt;color=\"#8E44AD\"&gt;Wallpaper&lt;/color&gt;: &lt;sprite name =\"icon_gold_trim\"&gt; &lt;color=\"#5E9F53\"&gt;Gold Trim&lt;/color&gt;.","zh":"","ru":""}},{"id":"c_l62_6","lang":{"en":"The profile audit indicates: the profile with &lt;color=\"#8E44AD\"&gt;Owner&lt;/color&gt;: &lt;sprite name =\"icon_evelyn_cross\"&gt; &lt;color=\"#5E9F53\"&gt;Evelyn Cross&lt;/color&gt; also has &lt;color=\"#8E44AD\"&gt;Wallpaper&lt;/color&gt;: &lt;sprite name =\"icon_green_plants\"&gt; &lt;color=\"#5E9F53\"&gt;Green Plants&lt;/color&gt;.","zh":"","ru":""}},{"id":"c_l62_7","lang":{"en":"The profile with &lt;color=\"#8E44AD\"&gt;Owner&lt;/color&gt;: &lt;sprite name =\"icon_lena_frost\"&gt; &lt;color=\"#5E9F53\"&gt;Lena Frost&lt;/color&gt; also has &lt;color=\"#8E44AD\"&gt;Battery Level&lt;/color&gt;: &lt;sprite name =\"icon_35\"&gt; &lt;color=\"#5E9F53\"&gt;35%&lt;/color&gt;.","zh":"","ru":""}},{"id":"c_l62_8","lang":{"en":"The profile with &lt;color=\"#8E44AD\"&gt;Owner&lt;/color&gt;: &lt;sprite name =\"icon_eva_crane\"&gt; &lt;color=\"#5E9F53\"&gt;Eva Crane&lt;/color&gt; also has &lt;color=\"#8E44AD\"&gt;Battery Level&lt;/color&gt;: &lt;sprite name =\"icon_50\"&gt; &lt;color=\"#5E9F53\"&gt;50%&lt;/color&gt;.","zh":"","ru":""}},{"id":"c_l62_9","lang":{"en":"The device history reveals: the profile with &lt;color=\"#8E44AD\"&gt;Owner&lt;/color&gt;: &lt;sprite name =\"icon_evelyn_cross\"&gt; &lt;color=\"#5E9F53\"&gt;Evelyn Cross&lt;/color&gt; also has &lt;color=\"#8E44AD\"&gt;Battery Level&lt;/color&gt;: &lt;sprite name =\"icon_65\"&gt; &lt;color=\"#5E9F53\"&gt;65%&lt;/color&gt;.","zh":"","ru":""}},{"id":"case_l62_title","lang":{"en":"The Burner Phones","zh":"","ru":""}},{"id":"case_l62_question","lang":{"en":"Who owns each anonymous device?","zh":"","ru":""}},{"id":"case_l62_reveal","lang":{"en":"The verification chain proves Burner Phone A, linked to Battery Level: 35%.","zh":"","ru":""}},{"id":"h_l62","lang":{"en":"&lt;b&gt;&lt;color=\"#5D6D7E\"&gt;Retail &amp; Consumer Products&lt;/color&gt;&lt;/b&gt;","zh":"","ru":""}},{"id":"h_l62_0","lang":{"en":"&lt;b&gt;&lt;color=\"#5D6D7E\"&gt;Subject&lt;/color&gt;&lt;/b&gt;","zh":"","ru":""}},{"id":"h_l62_1","lang":{"en":"&lt;b&gt;&lt;color=\"#5D6D7E\"&gt;Owner&lt;/color&gt;&lt;/b&gt;","zh":"","ru":""}},{"id":"h_l62_2","lang":{"en":"&lt;b&gt;&lt;color=\"#5D6D7E\"&gt;Wallpaper&lt;/color&gt;&lt;/b&gt;","zh":"","ru":""}},{"id":"h_l62_3","lang":{"en":"&lt;b&gt;&lt;color=\"#5D6D7E\"&gt;Battery Level&lt;/color&gt;&lt;/b&gt;","zh":"","ru":""}},{"id":"p_l62_0_1","lang":{"en":"&lt;sprite name =\"portrait_burner_phone_a\"&gt; &lt;b&gt;&lt;color=\"#2E86DE\"&gt;Burner Phone A&lt;/color&gt;&lt;/b&gt;","zh":"","ru":""}},{"id":"p_l62_0_2","lang":{"en":"&lt;sprite name =\"portrait_burner_phone_b\"&gt; &lt;b&gt;&lt;color=\"#2E86DE\"&gt;Burner Phone B&lt;/color&gt;&lt;/b&gt;","zh":"","ru":""}},{"id":"p_l62_0_3","lang":{"en":"&lt;sprite name =\"portrait_burner_phone_c\"&gt; &lt;b&gt;&lt;color=\"#2E86DE\"&gt;Burner Phone C&lt;/color&gt;&lt;/b&gt;","zh":"","ru":""}},{"id":"p_l62_0_4","lang":{"en":"&lt;sprite name =\"portrait_burner_phone_d\"&gt; &lt;b&gt;&lt;color=\"#2E86DE\"&gt;Burner Phone D&lt;/color&gt;&lt;/b&gt;","zh":"","ru":""}},{"id":"p_l62_1_1","lang":{"en":"&lt;sprite name =\"icon_lena_frost\"&gt; &lt;color=\"#5E9F53\"&gt;Lena Frost&lt;/color&gt;","zh":"","ru":""}},{"id":"p_l62_1_2","lang":{"en":"&lt;sprite name =\"icon_eva_crane\"&gt; &lt;color=\"#5E9F53\"&gt;Eva Crane&lt;/color&gt;","zh":"","ru":""}},{"id":"p_l62_1_3","lang":{"en":"&lt;sprite name =\"icon_rae_stone\"&gt; &lt;color=\"#5E9F53\"&gt;Rae Stone&lt;/color&gt;","zh":"","ru":""}},{"id":"p_l62_1_4","lang":{"en":"&lt;sprite name =\"icon_evelyn_cross\"&gt; &lt;color=\"#5E9F53\"&gt;Evelyn Cross&lt;/color&gt;","zh":"","ru":""}},{"id":"p_l62_2_1","lang":{"en":"&lt;sprite name =\"icon_glass_wall\"&gt; &lt;color=\"#5E9F53\"&gt;Glass Wall&lt;/color&gt;","zh":"","ru":""}},{"id":"p_l62_2_2","lang":{"en":"&lt;sprite name =\"icon_marble_floor\"&gt; &lt;color=\"#5E9F53\"&gt;Marble Floor&lt;/color&gt;","zh":"","ru":""}},{"id":"p_l62_2_3","lang":{"en":"&lt;sprite name =\"icon_gold_trim\"&gt; &lt;color=\"#5E9F53\"&gt;Gold Trim&lt;/color&gt;","zh":"","ru":""}},{"id":"p_l62_2_4","lang":{"en":"&lt;sprite name =\"icon_green_plants\"&gt; &lt;color=\"#5E9F53\"&gt;Green Plants&lt;/color&gt;","zh":"","ru":""}},{"id":"p_l62_3_1","lang":{"en":"&lt;sprite name =\"icon_35\"&gt; &lt;color=\"#5E9F53\"&gt;35%&lt;/color&gt;","zh":"","ru":""}},{"id":"p_l62_3_2","lang":{"en":"&lt;sprite name =\"icon_50\"&gt; &lt;color=\"#5E9F53\"&gt;50%&lt;/color&gt;","zh":"","ru":""}},{"id":"p_l62_3_3","lang":{"en":"&lt;sprite name =\"icon_20\"&gt; &lt;color=\"#5E9F53\"&gt;20%&lt;/color&gt;","zh":"","ru":""}},{"id":"p_l62_3_4","lang":{"en":"&lt;sprite name =\"icon_65\"&gt; &lt;color=\"#5E9F53\"&gt;65%&lt;/color&gt;","zh":"","ru":""}}]</t>
        </is>
      </c>
    </row>
    <row r="67" ht="30" customHeight="1" s="17">
      <c r="A67" s="28" t="n">
        <v>63</v>
      </c>
      <c r="B67" s="21" t="inlineStr">
        <is>
          <t>Fake Identity</t>
        </is>
      </c>
      <c r="C67" s="21" t="inlineStr">
        <is>
          <t>Daily Life Objects</t>
        </is>
      </c>
      <c r="D67" s="21" t="n">
        <v>33</v>
      </c>
      <c r="E67" s="21" t="inlineStr">
        <is>
          <t>[{"id":"c_l63_1","lang":{"en":"&lt;color=\"#2E86DE\"&gt;Code Card A&lt;/color&gt; has &lt;color=\"#8E44AD\"&gt;Color&lt;/color&gt;: &lt;sprite name =\"icon_purple\"&gt; &lt;color=\"#5E9F53\"&gt;Purple&lt;/color&gt;.","zh":"","ru":""}},{"id":"c_l63_2","lang":{"en":"&lt;color=\"#2E86DE\"&gt;Code Card B&lt;/color&gt; has &lt;color=\"#8E44AD\"&gt;Color&lt;/color&gt;: &lt;sprite name =\"icon_silver\"&gt; &lt;color=\"#5E9F53\"&gt;Silver&lt;/color&gt;.","zh":"","ru":""}},{"id":"c_l63_3","lang":{"en":"The verification report confirms: code Card D has &lt;color=\"#8E44AD\"&gt;Color&lt;/color&gt;: &lt;sprite name =\"icon_gold\"&gt; &lt;color=\"#5E9F53\"&gt;Gold&lt;/color&gt;.","zh":"","ru":""}},{"id":"c_l63_4","lang":{"en":"The profile with &lt;color=\"#8E44AD\"&gt;Color&lt;/color&gt;: &lt;sprite name =\"icon_purple\"&gt; &lt;color=\"#5E9F53\"&gt;Purple&lt;/color&gt; also has &lt;color=\"#8E44AD\"&gt;Encoded Content&lt;/color&gt;: &lt;sprite name =\"icon_warning\"&gt; &lt;color=\"#5E9F53\"&gt;Warning&lt;/color&gt;.","zh":"","ru":""}},{"id":"c_l63_5","lang":{"en":"The profile with &lt;color=\"#8E44AD\"&gt;Color&lt;/color&gt;: &lt;sprite name =\"icon_green\"&gt; &lt;color=\"#5E9F53\"&gt;Green&lt;/color&gt; also has &lt;color=\"#8E44AD\"&gt;Encoded Content&lt;/color&gt;: &lt;sprite name =\"icon_account_linked\"&gt; &lt;color=\"#5E9F53\"&gt;Account Linked&lt;/color&gt;.","zh":"","ru":""}},{"id":"c_l63_6","lang":{"en":"A document mismatch shows: the profile with &lt;color=\"#8E44AD\"&gt;Color&lt;/color&gt;: &lt;sprite name =\"icon_gold\"&gt; &lt;color=\"#5E9F53\"&gt;Gold&lt;/color&gt; also has &lt;color=\"#8E44AD\"&gt;Encoded Content&lt;/color&gt;: &lt;sprite name =\"icon_alias_found\"&gt; &lt;color=\"#5E9F53\"&gt;Alias Found&lt;/color&gt;.","zh":"","ru":""}},{"id":"c_l63_7","lang":{"en":"The profile with &lt;color=\"#8E44AD\"&gt;Color&lt;/color&gt;: &lt;sprite name =\"icon_purple\"&gt; &lt;color=\"#5E9F53\"&gt;Purple&lt;/color&gt; also has &lt;color=\"#8E44AD\"&gt;Number&lt;/color&gt;: &lt;sprite name =\"icon_40\"&gt; &lt;color=\"#5E9F53\"&gt;40&lt;/color&gt;.","zh":"","ru":""}},{"id":"c_l63_8","lang":{"en":"The profile with &lt;color=\"#8E44AD\"&gt;Color&lt;/color&gt;: &lt;sprite name =\"icon_green\"&gt; &lt;color=\"#5E9F53\"&gt;Green&lt;/color&gt; also has &lt;color=\"#8E44AD\"&gt;Number&lt;/color&gt;: &lt;sprite name =\"icon_10\"&gt; &lt;color=\"#5E9F53\"&gt;10&lt;/color&gt;.","zh":"","ru":""}},{"id":"c_l63_9","lang":{"en":"The profile audit indicates: the profile with &lt;color=\"#8E44AD\"&gt;Color&lt;/color&gt;: &lt;sprite name =\"icon_silver\"&gt; &lt;color=\"#5E9F53\"&gt;Silver&lt;/color&gt; also has &lt;color=\"#8E44AD\"&gt;Number&lt;/color&gt;: &lt;sprite name =\"icon_20\"&gt; &lt;color=\"#5E9F53\"&gt;20&lt;/color&gt;.","zh":"","ru":""}},{"id":"case_l63_title","lang":{"en":"The Locker Codes","zh":"","ru":""}},{"id":"case_l63_question","lang":{"en":"Which code appears on the false document?","zh":"","ru":""}},{"id":"case_l63_reveal","lang":{"en":"The verification chain proves Code Card C, linked to Number: 10.","zh":"","ru":""}},{"id":"h_l63","lang":{"en":"&lt;b&gt;&lt;color=\"#5D6D7E\"&gt;Daily Life Objects&lt;/color&gt;&lt;/b&gt;","zh":"","ru":""}},{"id":"h_l63_0","lang":{"en":"&lt;b&gt;&lt;color=\"#5D6D7E\"&gt;Subject&lt;/color&gt;&lt;/b&gt;","zh":"","ru":""}},{"id":"h_l63_1","lang":{"en":"&lt;b&gt;&lt;color=\"#5D6D7E\"&gt;Color&lt;/color&gt;&lt;/b&gt;","zh":"","ru":""}},{"id":"h_l63_2","lang":{"en":"&lt;b&gt;&lt;color=\"#5D6D7E\"&gt;Encoded Content&lt;/color&gt;&lt;/b&gt;","zh":"","ru":""}},{"id":"h_l63_3","lang":{"en":"&lt;b&gt;&lt;color=\"#5D6D7E\"&gt;Number&lt;/color&gt;&lt;/b&gt;","zh":"","ru":""}},{"id":"p_l63_0_1","lang":{"en":"&lt;sprite name =\"portrait_code_card_a\"&gt; &lt;b&gt;&lt;color=\"#2E86DE\"&gt;Code Card A&lt;/color&gt;&lt;/b&gt;","zh":"","ru":""}},{"id":"p_l63_0_2","lang":{"en":"&lt;sprite name =\"portrait_code_card_b\"&gt; &lt;b&gt;&lt;color=\"#2E86DE\"&gt;Code Card B&lt;/color&gt;&lt;/b&gt;","zh":"","ru":""}},{"id":"p_l63_0_3","lang":{"en":"&lt;sprite name =\"portrait_code_card_c\"&gt; &lt;b&gt;&lt;color=\"#2E86DE\"&gt;Code Card C&lt;/color&gt;&lt;/b&gt;","zh":"","ru":""}},{"id":"p_l63_0_4","lang":{"en":"&lt;sprite name =\"portrait_code_card_d\"&gt; &lt;b&gt;&lt;color=\"#2E86DE\"&gt;Code Card D&lt;/color&gt;&lt;/b&gt;","zh":"","ru":""}},{"id":"p_l63_1_1","lang":{"en":"&lt;sprite name =\"icon_purple\"&gt; &lt;color=\"#5E9F53\"&gt;Purple&lt;/color&gt;","zh":"","ru":""}},{"id":"p_l63_1_2","lang":{"en":"&lt;sprite name =\"icon_silver\"&gt; &lt;color=\"#5E9F53\"&gt;Silver&lt;/color&gt;","zh":"","ru":""}},{"id":"p_l63_1_3","lang":{"en":"&lt;sprite name =\"icon_green\"&gt; &lt;color=\"#5E9F53\"&gt;Green&lt;/color&gt;","zh":"","ru":""}},{"id":"p_l63_1_4","lang":{"en":"&lt;sprite name =\"icon_gold\"&gt; &lt;color=\"#5E9F53\"&gt;Gold&lt;/color&gt;","zh":"","ru":""}},{"id":"p_l63_2_1","lang":{"en":"&lt;sprite name =\"icon_warning\"&gt; &lt;color=\"#5E9F53\"&gt;Warning&lt;/color&gt;","zh":"","ru":""}},{"id":"p_l63_2_2","lang":{"en":"&lt;sprite name =\"icon_return\"&gt; &lt;color=\"#5E9F53\"&gt;Return&lt;/color&gt;","zh":"","ru":""}},{"id":"p_l63_2_3","lang":{"en":"&lt;sprite name =\"icon_account_linked\"&gt; &lt;color=\"#5E9F53\"&gt;Account Linked&lt;/color&gt;","zh":"","ru":""}},{"id":"p_l63_2_4","lang":{"en":"&lt;sprite name =\"icon_alias_found\"&gt; &lt;color=\"#5E9F53\"&gt;Alias Found&lt;/color&gt;","zh":"","ru":""}},{"id":"p_l63_3_1","lang":{"en":"&lt;sprite name =\"icon_40\"&gt; &lt;color=\"#5E9F53\"&gt;40&lt;/color&gt;","zh":"","ru":""}},{"id":"p_l63_3_2","lang":{"en":"&lt;sprite name =\"icon_20\"&gt; &lt;color=\"#5E9F53\"&gt;20&lt;/color&gt;","zh":"","ru":""}},{"id":"p_l63_3_3","lang":{"en":"&lt;sprite name =\"icon_10\"&gt; &lt;color=\"#5E9F53\"&gt;10&lt;/color&gt;","zh":"","ru":""}},{"id":"p_l63_3_4","lang":{"en":"&lt;sprite name =\"icon_30\"&gt; &lt;color=\"#5E9F53\"&gt;30&lt;/color&gt;","zh":"","ru":""}}]</t>
        </is>
      </c>
    </row>
    <row r="68" ht="30" customHeight="1" s="17">
      <c r="A68" s="33" t="n">
        <v>64</v>
      </c>
      <c r="B68" s="32" t="inlineStr">
        <is>
          <t>Fake Identity</t>
        </is>
      </c>
      <c r="C68" s="32" t="inlineStr">
        <is>
          <t>Animals &amp; Pets</t>
        </is>
      </c>
      <c r="D68" s="32" t="n">
        <v>48</v>
      </c>
      <c r="E68" s="32" t="inlineStr">
        <is>
          <t>[{"id":"c_l64_1","lang":{"en":"&lt;color=\"#8E44AD\"&gt;Name&lt;/color&gt;: &lt;sprite name =\"icon_milo\"&gt; &lt;color=\"#5E9F53\"&gt;Milo&lt;/color&gt; is immediately before &lt;sprite name =\"icon_coco\"&gt; &lt;color=\"#5E9F53\"&gt;Coco&lt;/color&gt;.","zh":"","ru":""}},{"id":"c_l64_2","lang":{"en":"&lt;color=\"#8E44AD\"&gt;Name&lt;/color&gt;: &lt;sprite name =\"icon_pepper\"&gt; &lt;color=\"#5E9F53\"&gt;Pepper&lt;/color&gt; is immediately before &lt;sprite name =\"icon_milo\"&gt; &lt;color=\"#5E9F53\"&gt;Milo&lt;/color&gt;.","zh":"","ru":""}},{"id":"c_l64_3","lang":{"en":"The profile audit indicates: name: &lt;sprite name =\"icon_luna\"&gt; &lt;color=\"#5E9F53\"&gt;Luna&lt;/color&gt; is immediately before &lt;sprite name =\"icon_pepper\"&gt; &lt;color=\"#5E9F53\"&gt;Pepper&lt;/color&gt;.","zh":"","ru":""}},{"id":"c_l64_4","lang":{"en":"&lt;color=\"#8E44AD\"&gt;Name&lt;/color&gt;: &lt;sprite name =\"icon_toby\"&gt; &lt;color=\"#5E9F53\"&gt;Toby&lt;/color&gt; appears before &lt;sprite name =\"icon_milo\"&gt; &lt;color=\"#5E9F53\"&gt;Milo&lt;/color&gt;.","zh":"","ru":""}},{"id":"c_l64_5","lang":{"en":"The profile with &lt;color=\"#8E44AD\"&gt;Name&lt;/color&gt;: &lt;sprite name =\"icon_toby\"&gt; &lt;color=\"#5E9F53\"&gt;Toby&lt;/color&gt; also has &lt;color=\"#8E44AD\"&gt;Breed&lt;/color&gt;: &lt;sprite name =\"icon_golden_retriever\"&gt; &lt;color=\"#5E9F53\"&gt;Golden Retriever&lt;/color&gt;.","zh":"","ru":""}},{"id":"c_l64_6","lang":{"en":"The profile audit indicates: the profile with &lt;color=\"#8E44AD\"&gt;Name&lt;/color&gt;: &lt;sprite name =\"icon_milo\"&gt; &lt;color=\"#5E9F53\"&gt;Milo&lt;/color&gt; also has &lt;color=\"#8E44AD\"&gt;Breed&lt;/color&gt;: &lt;sprite name =\"icon_border_collie\"&gt; &lt;color=\"#5E9F53\"&gt;Border Collie&lt;/color&gt;.","zh":"","ru":""}},{"id":"c_l64_7","lang":{"en":"&lt;color=\"#8E44AD\"&gt;Breed&lt;/color&gt;: &lt;sprite name =\"icon_poodle\"&gt; &lt;color=\"#5E9F53\"&gt;Poodle&lt;/color&gt; is immediately before &lt;sprite name =\"icon_siberian_husky\"&gt; &lt;color=\"#5E9F53\"&gt;Siberian Husky&lt;/color&gt;.","zh":"","ru":""}},{"id":"c_l64_8","lang":{"en":"The profile with &lt;color=\"#8E44AD\"&gt;Name&lt;/color&gt;: &lt;sprite name =\"icon_toby\"&gt; &lt;color=\"#5E9F53\"&gt;Toby&lt;/color&gt; also has &lt;color=\"#8E44AD\"&gt;Accessory&lt;/color&gt;: &lt;sprite name =\"icon_burner_phone\"&gt; &lt;color=\"#5E9F53\"&gt;Burner Phone&lt;/color&gt;.","zh":"","ru":""}},{"id":"c_l64_9","lang":{"en":"The device history reveals: accessory: &lt;sprite name =\"icon_canvas_bag\"&gt; &lt;color=\"#5E9F53\"&gt;Canvas Bag&lt;/color&gt; is immediately before &lt;sprite name =\"icon_emerald_brooch\"&gt; &lt;color=\"#5E9F53\"&gt;Emerald Brooch&lt;/color&gt;.","zh":"","ru":""}},{"id":"c_l64_10","lang":{"en":"The profile with &lt;color=\"#8E44AD\"&gt;Name&lt;/color&gt;: &lt;sprite name =\"icon_coco\"&gt; &lt;color=\"#5E9F53\"&gt;Coco&lt;/color&gt; also has &lt;color=\"#8E44AD\"&gt;Accessory&lt;/color&gt;: &lt;sprite name =\"icon_passport_copy_pet_tag\"&gt; &lt;color=\"#5E9F53\"&gt;Passport Copy / Pet Tag&lt;/color&gt;.","zh":"","ru":""}},{"id":"c_l64_11","lang":{"en":"&lt;color=\"#8E44AD\"&gt;Accessory&lt;/color&gt;: &lt;sprite name =\"icon_burner_phone\"&gt; &lt;color=\"#5E9F53\"&gt;Burner Phone&lt;/color&gt; is immediately before &lt;sprite name =\"icon_keychain\"&gt; &lt;color=\"#5E9F53\"&gt;Keychain&lt;/color&gt;.","zh":"","ru":""}},{"id":"c_l64_12","lang":{"en":"A document mismatch shows: the profile with &lt;color=\"#8E44AD\"&gt;Name&lt;/color&gt;: &lt;sprite name =\"icon_toby\"&gt; &lt;color=\"#5E9F53\"&gt;Toby&lt;/color&gt; also has &lt;color=\"#8E44AD\"&gt;Favorite Food&lt;/color&gt;: &lt;sprite name =\"icon_vegetable_curry\"&gt; &lt;color=\"#5E9F53\"&gt;Vegetable Curry&lt;/color&gt;.","zh":"","ru":""}},{"id":"c_l64_13","lang":{"en":"The profile with &lt;color=\"#8E44AD\"&gt;Name&lt;/color&gt;: &lt;sprite name =\"icon_pepper\"&gt; &lt;color=\"#5E9F53\"&gt;Pepper&lt;/color&gt; also has &lt;color=\"#8E44AD\"&gt;Favorite Food&lt;/color&gt;: &lt;sprite name =\"icon_grilled_salmon_pasta\"&gt; &lt;color=\"#5E9F53\"&gt;Grilled Salmon / Pasta&lt;/color&gt;.","zh":"","ru":""}},{"id":"c_l64_14","lang":{"en":"&lt;color=\"#8E44AD\"&gt;Favorite Food&lt;/color&gt;: &lt;sprite name =\"icon_mushroom_risotto_pasta\"&gt; &lt;color=\"#5E9F53\"&gt;Mushroom Risotto / Pasta&lt;/color&gt; is immediately before &lt;sprite name =\"icon_steak\"&gt; &lt;color=\"#5E9F53\"&gt;Steak&lt;/color&gt;.","zh":"","ru":""}},{"id":"case_l64_title","lang":{"en":"The Pet Verification","zh":"","ru":""}},{"id":"case_l64_question","lang":{"en":"Which pet confirms the real account owner?","zh":"","ru":""}},{"id":"case_l64_reveal","lang":{"en":"The verification chain proves Pet Profile D, linked to Favorite Food: Mushroom Risotto / Pasta.","zh":"","ru":""}},{"id":"h_l64","lang":{"en":"&lt;b&gt;&lt;color=\"#5D6D7E\"&gt;Animals &amp; Pets&lt;/color&gt;&lt;/b&gt;","zh":"","ru":""}},{"id":"h_l64_0","lang":{"en":"&lt;b&gt;&lt;color=\"#5D6D7E\"&gt;Subject&lt;/color&gt;&lt;/b&gt;","zh":"","ru":""}},{"id":"h_l64_1","lang":{"en":"&lt;b&gt;&lt;color=\"#5D6D7E\"&gt;Name&lt;/color&gt;&lt;/b&gt;","zh":"","ru":""}},{"id":"h_l64_2","lang":{"en":"&lt;b&gt;&lt;color=\"#5D6D7E\"&gt;Breed&lt;/color&gt;&lt;/b&gt;","zh":"","ru":""}},{"id":"h_l64_3","lang":{"en":"&lt;b&gt;&lt;color=\"#5D6D7E\"&gt;Accessory&lt;/color&gt;&lt;/b&gt;","zh":"","ru":""}},{"id":"h_l64_4","lang":{"en":"&lt;b&gt;&lt;color=\"#5D6D7E\"&gt;Favorite Food&lt;/color&gt;&lt;/b&gt;","zh":"","ru":""}},{"id":"p_l64_0_1","lang":{"en":"&lt;sprite name =\"portrait_pet_profile_a\"&gt; &lt;b&gt;&lt;color=\"#2E86DE\"&gt;Pet Profile A&lt;/color&gt;&lt;/b&gt;","zh":"","ru":""}},{"id":"p_l64_0_2","lang":{"en":"&lt;sprite name =\"portrait_pet_profile_b\"&gt; &lt;b&gt;&lt;color=\"#2E86DE\"&gt;Pet Profile B&lt;/color&gt;&lt;/b&gt;","zh":"","ru":""}},{"id":"p_l64_0_3","lang":{"en":"&lt;sprite name =\"portrait_pet_profile_c\"&gt; &lt;b&gt;&lt;color=\"#2E86DE\"&gt;Pet Profile C&lt;/color&gt;&lt;/b&gt;","zh":"","ru":""}},{"id":"p_l64_0_4","lang":{"en":"&lt;sprite name =\"portrait_pet_profile_d\"&gt; &lt;b&gt;&lt;color=\"#2E86DE\"&gt;Pet Profile D&lt;/color&gt;&lt;/b&gt;","zh":"","ru":""}},{"id":"p_l64_0_5","lang":{"en":"&lt;sprite name =\"portrait_pet_profile_e\"&gt; &lt;b&gt;&lt;color=\"#2E86DE\"&gt;Pet Profile E&lt;/color&gt;&lt;/b&gt;","zh":"","ru":""}},{"id":"p_l64_1_1","lang":{"en":"&lt;sprite name =\"icon_toby\"&gt; &lt;color=\"#5E9F53\"&gt;Toby&lt;/color&gt;","zh":"","ru":""}},{"id":"p_l64_1_2","lang":{"en":"&lt;sprite name =\"icon_luna\"&gt; &lt;color=\"#5E9F53\"&gt;Luna&lt;/color&gt;","zh":"","ru":""}},{"id":"p_l64_1_3","lang":{"en":"&lt;sprite name =\"icon_pepper\"&gt; &lt;color=\"#5E9F53\"&gt;Pepper&lt;/color&gt;","zh":"","ru":""}},{"id":"p_l64_1_4","lang":{"en":"&lt;sprite name =\"icon_milo\"&gt; &lt;color=\"#5E9F53\"&gt;Milo&lt;/color&gt;","zh":"","ru":""}},{"id":"p_l64_1_5","lang":{"en":"&lt;sprite name =\"icon_coco\"&gt; &lt;color=\"#5E9F53\"&gt;Coco&lt;/color&gt;","zh":"","ru":""}},{"id":"p_l64_2_1","lang":{"en":"&lt;sprite name =\"icon_golden_retriever\"&gt; &lt;color=\"#5E9F53\"&gt;Golden Retriever&lt;/color&gt;","zh":"","ru":""}},{"id":"p_l64_2_2","lang":{"en":"&lt;sprite name =\"icon_poodle\"&gt; &lt;color=\"#5E9F53\"&gt;Poodle&lt;/color&gt;","zh":"","ru":""}},{"id":"p_l64_2_3","lang":{"en":"&lt;sprite name =\"icon_siberian_husky\"&gt; &lt;color=\"#5E9F53\"&gt;Siberian Husky&lt;/color&gt;","zh":"","ru":""}},{"id":"p_l64_2_4","lang":{"en":"&lt;sprite name =\"icon_border_collie\"&gt; &lt;color=\"#5E9F53\"&gt;Border Collie&lt;/color&gt;","zh":"","ru":""}},{"id":"p_l64_2_5","lang":{"en":"&lt;sprite name =\"icon_dachshund\"&gt; &lt;color=\"#5E9F53\"&gt;Dachshund&lt;/color&gt;","zh":"","ru":""}},{"id":"p_l64_3_1","lang":{"en":"&lt;sprite name =\"icon_burner_phone\"&gt; &lt;color=\"#5E9F53\"&gt;Burner Phone&lt;/color&gt;","zh":"","ru":""}},{"id":"p_l64_3_2","lang":{"en":"&lt;sprite name =\"icon_keychain\"&gt; &lt;color=\"#5E9F53\"&gt;Keychain&lt;/color&gt;","zh":"","ru":""}},{"id":"p_l64_3_3","lang":{"en":"&lt;sprite name =\"icon_canvas_bag\"&gt; &lt;color=\"#5E9F53\"&gt;Canvas Bag&lt;/color&gt;","zh":"","ru":""}},{"id":"p_l64_3_4","lang":{"en":"&lt;sprite name =\"icon_emerald_brooch\"&gt; &lt;color=\"#5E9F53\"&gt;Emerald Brooch&lt;/color&gt;","zh":"","ru":""}},{"id":"p_l64_3_5","lang":{"en":"&lt;sprite name =\"icon_passport_copy_pet_tag\"&gt; &lt;color=\"#5E9F53\"&gt;Passport Copy / Pet Tag&lt;/color&gt;","zh":"","ru":""}},{"id":"p_l64_4_1","lang":{"en":"&lt;sprite name =\"icon_vegetable_curry\"&gt; &lt;color=\"#5E9F53\"&gt;Vegetable Curry&lt;/color&gt;","zh":"","ru":""}},{"id":"p_l64_4_2","lang":{"en":"&lt;sprite name =\"icon_tacos\"&gt; &lt;color=\"#5E9F53\"&gt;Tacos&lt;/color&gt;","zh":"","ru":""}},{"id":"p_l64_4_3","lang":{"en":"&lt;sprite name =\"icon_grilled_salmon_pasta\"&gt; &lt;color=\"#5E9F53\"&gt;Grilled Salmon / Pasta&lt;/color&gt;","zh":"","ru":""}},{"id":"p_l64_4_4","lang":{"en":"&lt;sprite name =\"icon_mushroom_risotto_pasta\"&gt; &lt;color=\"#5E9F53\"&gt;Mushroom Risotto / Pasta&lt;/color&gt;","zh":"","ru":""}},{"id":"p_l64_4_5","lang":{"en":"&lt;sprite name =\"icon_steak\"&gt; &lt;color=\"#5E9F53\"&gt;Steak&lt;/color&gt;","zh":"","ru":""}}]</t>
        </is>
      </c>
    </row>
    <row r="69" ht="30" customHeight="1" s="17">
      <c r="A69" s="28" t="n">
        <v>65</v>
      </c>
      <c r="B69" s="21" t="inlineStr">
        <is>
          <t>Fake Identity</t>
        </is>
      </c>
      <c r="C69" s="21" t="inlineStr">
        <is>
          <t>Work &amp; Office</t>
        </is>
      </c>
      <c r="D69" s="21" t="n">
        <v>59</v>
      </c>
      <c r="E69" s="21" t="inlineStr">
        <is>
          <t>[{"id":"c_l65_1","lang":{"en":"&lt;color=\"#8E44AD\"&gt;Name&lt;/color&gt;: &lt;sprite name =\"icon_nova_systems\"&gt; &lt;color=\"#5E9F53\"&gt;Nova Systems&lt;/color&gt; is immediately before &lt;sprite name =\"icon_crestline_media\"&gt; &lt;color=\"#5E9F53\"&gt;Crestline Media&lt;/color&gt;.","zh":"","ru":""}},{"id":"c_l65_2","lang":{"en":"&lt;color=\"#8E44AD\"&gt;Name&lt;/color&gt;: &lt;sprite name =\"icon_northstar_labs\"&gt; &lt;color=\"#5E9F53\"&gt;Northstar Labs&lt;/color&gt; is immediately before &lt;sprite name =\"icon_blue_meridian\"&gt; &lt;color=\"#5E9F53\"&gt;Blue Meridian&lt;/color&gt;.","zh":"","ru":""}},{"id":"c_l65_3","lang":{"en":"The profile audit indicates: name: &lt;sprite name =\"icon_blue_meridian\"&gt; &lt;color=\"#5E9F53\"&gt;Blue Meridian&lt;/color&gt; is immediately before &lt;sprite name =\"icon_nova_systems\"&gt; &lt;color=\"#5E9F53\"&gt;Nova Systems&lt;/color&gt;.","zh":"","ru":""}},{"id":"c_l65_4","lang":{"en":"&lt;color=\"#8E44AD\"&gt;Name&lt;/color&gt;: &lt;sprite name =\"icon_crestline_media\"&gt; &lt;color=\"#5E9F53\"&gt;Crestline Media&lt;/color&gt; appears before &lt;sprite name =\"icon_silverfox_group\"&gt; &lt;color=\"#5E9F53\"&gt;SilverFox Group&lt;/color&gt;.","zh":"","ru":""}},{"id":"c_l65_5","lang":{"en":"The profile with &lt;color=\"#8E44AD\"&gt;Name&lt;/color&gt;: &lt;sprite name =\"icon_northstar_labs\"&gt; &lt;color=\"#5E9F53\"&gt;Northstar Labs&lt;/color&gt; also has &lt;color=\"#8E44AD\"&gt;Industry&lt;/color&gt;: &lt;sprite name =\"icon_finance_retail\"&gt; &lt;color=\"#5E9F53\"&gt;Finance / Retail&lt;/color&gt;.","zh":"","ru":""}},{"id":"c_l65_6","lang":{"en":"The device history reveals: industry: &lt;sprite name =\"icon_consulting\"&gt; &lt;color=\"#5E9F53\"&gt;Consulting&lt;/color&gt; is immediately before &lt;sprite name =\"icon_media_finance\"&gt; &lt;color=\"#5E9F53\"&gt;Media / Finance&lt;/color&gt;.","zh":"","ru":""}},{"id":"c_l65_7","lang":{"en":"The profile with &lt;color=\"#8E44AD\"&gt;Name&lt;/color&gt;: &lt;sprite name =\"icon_nova_systems\"&gt; &lt;color=\"#5E9F53\"&gt;Nova Systems&lt;/color&gt; also has &lt;color=\"#8E44AD\"&gt;Industry&lt;/color&gt;: &lt;sprite name =\"icon_technology\"&gt; &lt;color=\"#5E9F53\"&gt;Technology&lt;/color&gt;.","zh":"","ru":""}},{"id":"c_l65_8","lang":{"en":"The profile with &lt;color=\"#8E44AD\"&gt;Name&lt;/color&gt;: &lt;sprite name =\"icon_northstar_labs\"&gt; &lt;color=\"#5E9F53\"&gt;Northstar Labs&lt;/color&gt; also has &lt;color=\"#8E44AD\"&gt;Building&lt;/color&gt;: &lt;sprite name =\"icon_archive_block\"&gt; &lt;color=\"#5E9F53\"&gt;Archive Block&lt;/color&gt;.","zh":"","ru":""}},{"id":"c_l65_9","lang":{"en":"A document mismatch shows: building: &lt;sprite name =\"icon_archive_block\"&gt; &lt;color=\"#5E9F53\"&gt;Archive Block&lt;/color&gt; is immediately before Service &lt;color=\"#8E44AD\"&gt;Building&lt;/color&gt;.","zh":"","ru":""}},{"id":"c_l65_10","lang":{"en":"The profile with &lt;color=\"#8E44AD\"&gt;Name&lt;/color&gt;: &lt;sprite name =\"icon_nova_systems\"&gt; &lt;color=\"#5E9F53\"&gt;Nova Systems&lt;/color&gt; also has &lt;color=\"#8E44AD\"&gt;Building&lt;/color&gt;: &lt;sprite name =\"icon_east_wing\"&gt; &lt;color=\"#5E9F53\"&gt;East Wing&lt;/color&gt;.","zh":"","ru":""}},{"id":"c_l65_11","lang":{"en":"The profile with &lt;color=\"#8E44AD\"&gt;Name&lt;/color&gt;: &lt;sprite name =\"icon_crestline_media\"&gt; &lt;color=\"#5E9F53\"&gt;Crestline Media&lt;/color&gt; does not have &lt;color=\"#8E44AD\"&gt;Building&lt;/color&gt;: &lt;sprite name =\"icon_glass_hall\"&gt; &lt;color=\"#5E9F53\"&gt;Glass Hall&lt;/color&gt;.","zh":"","ru":""}},{"id":"c_l65_12","lang":{"en":"The device history reveals: the profile with &lt;color=\"#8E44AD\"&gt;Name&lt;/color&gt;: &lt;sprite name =\"icon_northstar_labs\"&gt; &lt;color=\"#5E9F53\"&gt;Northstar Labs&lt;/color&gt; also has &lt;color=\"#8E44AD\"&gt;Mascot&lt;/color&gt;: &lt;sprite name =\"icon_wolf\"&gt; &lt;color=\"#5E9F53\"&gt;Wolf&lt;/color&gt;.","zh":"","ru":""}},{"id":"c_l65_13","lang":{"en":"The profile with &lt;color=\"#8E44AD\"&gt;Name&lt;/color&gt;: &lt;sprite name =\"icon_silverfox_group\"&gt; &lt;color=\"#5E9F53\"&gt;SilverFox Group&lt;/color&gt; also has &lt;color=\"#8E44AD\"&gt;Mascot&lt;/color&gt;: &lt;sprite name =\"icon_deer\"&gt; &lt;color=\"#5E9F53\"&gt;Deer&lt;/color&gt;.","zh":"","ru":""}},{"id":"c_l65_14","lang":{"en":"&lt;color=\"#8E44AD\"&gt;Mascot&lt;/color&gt;: &lt;sprite name =\"icon_owl\"&gt; &lt;color=\"#5E9F53\"&gt;Owl&lt;/color&gt; is immediately before &lt;sprite name =\"icon_deer\"&gt; &lt;color=\"#5E9F53\"&gt;Deer&lt;/color&gt;.","zh":"","ru":""}},{"id":"c_l65_15","lang":{"en":"A document mismatch shows: the profile with &lt;color=\"#8E44AD\"&gt;Name&lt;/color&gt;: &lt;sprite name =\"icon_blue_meridian\"&gt; &lt;color=\"#5E9F53\"&gt;Blue Meridian&lt;/color&gt; does not have &lt;color=\"#8E44AD\"&gt;Mascot&lt;/color&gt;: &lt;sprite name =\"icon_cat\"&gt; &lt;color=\"#5E9F53\"&gt;Cat&lt;/color&gt;.","zh":"","ru":""}},{"id":"c_l65_16","lang":{"en":"The profile with &lt;color=\"#8E44AD\"&gt;Name&lt;/color&gt;: &lt;sprite name =\"icon_northstar_labs\"&gt; &lt;color=\"#5E9F53\"&gt;Northstar Labs&lt;/color&gt; also has &lt;color=\"#8E44AD\"&gt;Team Size&lt;/color&gt;: &lt;sprite name =\"icon_42\"&gt; &lt;color=\"#5E9F53\"&gt;42&lt;/color&gt;.","zh":"","ru":""}},{"id":"c_l65_17","lang":{"en":"The profile with &lt;color=\"#8E44AD\"&gt;Name&lt;/color&gt;: &lt;sprite name =\"icon_blue_meridian\"&gt; &lt;color=\"#5E9F53\"&gt;Blue Meridian&lt;/color&gt; also has &lt;color=\"#8E44AD\"&gt;Team Size&lt;/color&gt;: &lt;sprite name =\"icon_22\"&gt; &lt;color=\"#5E9F53\"&gt;22&lt;/color&gt;.","zh":"","ru":""}},{"id":"c_l65_18","lang":{"en":"The profile audit indicates: the profile with &lt;color=\"#8E44AD\"&gt;Name&lt;/color&gt;: &lt;sprite name =\"icon_silverfox_group\"&gt; &lt;color=\"#5E9F53\"&gt;SilverFox Group&lt;/color&gt; also has &lt;color=\"#8E44AD\"&gt;Team Size&lt;/color&gt;: &lt;sprite name =\"icon_12\"&gt; &lt;color=\"#5E9F53\"&gt;12&lt;/color&gt;.","zh":"","ru":""}},{"id":"c_l65_19","lang":{"en":"The profile with &lt;color=\"#8E44AD\"&gt;Name&lt;/color&gt;: &lt;sprite name =\"icon_crestline_media\"&gt; &lt;color=\"#5E9F53\"&gt;Crestline Media&lt;/color&gt; does not have &lt;color=\"#8E44AD\"&gt;Team Size&lt;/color&gt;: &lt;sprite name =\"icon_52\"&gt; &lt;color=\"#5E9F53\"&gt;52&lt;/color&gt;.","zh":"","ru":""}},{"id":"case_l65_title","lang":{"en":"The Shell Companies","zh":"","ru":""}},{"id":"case_l65_question","lang":{"en":"Which company is tied to the false identity?","zh":"","ru":""}},{"id":"case_l65_reveal","lang":{"en":"The verification chain proves Company Profile A, linked to Team Size: 42.","zh":"","ru":""}},{"id":"h_l65","lang":{"en":"&lt;b&gt;&lt;color=\"#5D6D7E\"&gt;Work &amp; Office&lt;/color&gt;&lt;/b&gt;","zh":"","ru":""}},{"id":"h_l65_0","lang":{"en":"&lt;b&gt;&lt;color=\"#5D6D7E\"&gt;Subject&lt;/color&gt;&lt;/b&gt;","zh":"","ru":""}},{"id":"h_l65_1","lang":{"en":"&lt;b&gt;&lt;color=\"#5D6D7E\"&gt;Name&lt;/color&gt;&lt;/b&gt;","zh":"","ru":""}},{"id":"h_l65_2","lang":{"en":"&lt;b&gt;&lt;color=\"#5D6D7E\"&gt;Industry&lt;/color&gt;&lt;/b&gt;","zh":"","ru":""}},{"id":"h_l65_3","lang":{"en":"&lt;b&gt;&lt;color=\"#5D6D7E\"&gt;Building&lt;/color&gt;&lt;/b&gt;","zh":"","ru":""}},{"id":"h_l65_4","lang":{"en":"&lt;b&gt;&lt;color=\"#5D6D7E\"&gt;Mascot&lt;/color&gt;&lt;/b&gt;","zh":"","ru":""}},{"id":"h_l65_5","lang":{"en":"&lt;b&gt;&lt;color=\"#5D6D7E\"&gt;Team Size&lt;/color&gt;&lt;/b&gt;","zh":"","ru":""}},{"id":"p_l65_0_1","lang":{"en":"&lt;sprite name =\"portrait_company_profile_a\"&gt; &lt;b&gt;&lt;color=\"#2E86DE\"&gt;Company Profile A&lt;/color&gt;&lt;/b&gt;","zh":"","ru":""}},{"id":"p_l65_0_2","lang":{"en":"&lt;sprite name =\"portrait_company_profile_b\"&gt; &lt;b&gt;&lt;color=\"#2E86DE\"&gt;Company Profile B&lt;/color&gt;&lt;/b&gt;","zh":"","ru":""}},{"id":"p_l65_0_3","lang":{"en":"&lt;sprite name =\"portrait_company_profile_c\"&gt; &lt;b&gt;&lt;color=\"#2E86DE\"&gt;Company Profile C&lt;/color&gt;&lt;/b&gt;","zh":"","ru":""}},{"id":"p_l65_0_4","lang":{"en":"&lt;sprite name =\"portrait_company_profile_d\"&gt; &lt;b&gt;&lt;color=\"#2E86DE\"&gt;Company Profile D&lt;/color&gt;&lt;/b&gt;","zh":"","ru":""}},{"id":"p_l65_0_5","lang":{"en":"&lt;sprite name =\"portrait_company_profile_e\"&gt; &lt;b&gt;&lt;color=\"#2E86DE\"&gt;Company Profile E&lt;/color&gt;&lt;/b&gt;","zh":"","ru":""}},{"id":"p_l65_1_1","lang":{"en":"&lt;sprite name =\"icon_northstar_labs\"&gt; &lt;color=\"#5E9F53\"&gt;Northstar Labs&lt;/color&gt;","zh":"","ru":""}},{"id":"p_l65_1_2","lang":{"en":"&lt;sprite name =\"icon_blue_meridian\"&gt; &lt;color=\"#5E9F53\"&gt;Blue Meridian&lt;/color&gt;","zh":"","ru":""}},{"id":"p_l65_1_3","lang":{"en":"&lt;sprite name =\"icon_nova_systems\"&gt; &lt;color=\"#5E9F53\"&gt;Nova Systems&lt;/color&gt;","zh":"","ru":""}},{"id":"p_l65_1_4","lang":{"en":"&lt;sprite name =\"icon_crestline_media\"&gt; &lt;color=\"#5E9F53\"&gt;Crestline Media&lt;/color&gt;","zh":"","ru":""}},{"id":"p_l65_1_5","lang":{"en":"&lt;sprite name =\"icon_silverfox_group\"&gt; &lt;color=\"#5E9F53\"&gt;SilverFox Group&lt;/color&gt;","zh":"","ru":""}},{"id":"p_l65_2_1","lang":{"en":"&lt;sprite name =\"icon_finance_retail\"&gt; &lt;color=\"#5E9F53\"&gt;Finance / Retail&lt;/color&gt;","zh":"","ru":""}},{"id":"p_l65_2_2","lang":{"en":"&lt;sprite name =\"icon_healthcare\"&gt; &lt;color=\"#5E9F53\"&gt;Healthcare&lt;/color&gt;","zh":"","ru":""}},{"id":"p_l65_2_3","lang":{"en":"&lt;sprite name =\"icon_technology\"&gt; &lt;color=\"#5E9F53\"&gt;Technology&lt;/color&gt;","zh":"","ru":""}},{"id":"p_l65_2_4","lang":{"en":"&lt;sprite name =\"icon_consulting\"&gt; &lt;color=\"#5E9F53\"&gt;Consulting&lt;/color&gt;","zh":"","ru":""}},{"id":"p_l65_2_5","lang":{"en":"&lt;sprite name =\"icon_media_finance\"&gt; &lt;color=\"#5E9F53\"&gt;Media / Finance&lt;/color&gt;","zh":"","ru":""}},{"id":"p_l65_3_1","lang":{"en":"&lt;sprite name =\"icon_archive_block\"&gt; &lt;color=\"#5E9F53\"&gt;Archive Block&lt;/color&gt;","zh":"","ru":""}},{"id":"p_l65_3_2","lang":{"en":"&lt;sprite name =\"icon_service_building\"&gt; &lt;color=\"#5E9F53\"&gt;Service Building&lt;/color&gt;","zh":"","ru":""}},{"id":"p_l65_3_3","lang":{"en":"&lt;sprite name =\"icon_east_wing\"&gt; &lt;color=\"#5E9F53\"&gt;East Wing&lt;/color&gt;","zh":"","ru":""}},{"id":"p_l65_3_4","lang":{"en":"&lt;sprite name =\"icon_studio_annex\"&gt; &lt;color=\"#5E9F53\"&gt;Studio Annex&lt;/color&gt;","zh":"","ru":""}},{"id":"p_l65_3_5","lang":{"en":"&lt;sprite name =\"icon_glass_hall\"&gt; &lt;color=\"#5E9F53\"&gt;Glass Hall&lt;/color&gt;","zh":"","ru":""}},{"id":"p_l65_4_1","lang":{"en":"&lt;sprite name =\"icon_wolf\"&gt; &lt;color=\"#5E9F53\"&gt;Wolf&lt;/color&gt;","zh":"","ru":""}},{"id":"p_l65_4_2","lang":{"en":"&lt;sprite name =\"icon_raven\"&gt; &lt;color=\"#5E9F53\"&gt;Raven&lt;/color&gt;","zh":"","ru":""}},{"id":"p_l65_4_3","lang":{"en":"&lt;sprite name =\"icon_cat\"&gt; &lt;color=\"#5E9F53\"&gt;Cat&lt;/color&gt;","zh":"","ru":""}},{"id":"p_l65_4_4","lang":{"en":"&lt;sprite name =\"icon_owl\"&gt; &lt;color=\"#5E9F53\"&gt;Owl&lt;/color&gt;","zh":"","ru":""}},{"id":"p_l65_4_5","lang":{"en":"&lt;sprite name =\"icon_deer\"&gt; &lt;color=\"#5E9F53\"&gt;Deer&lt;/color&gt;","zh":"","ru":""}},{"id":"p_l65_5_1","lang":{"en":"&lt;sprite name =\"icon_42\"&gt; &lt;color=\"#5E9F53\"&gt;42&lt;/color&gt;","zh":"","ru":""}},{"id":"p_l65_5_2","lang":{"en":"&lt;sprite name =\"icon_22\"&gt; &lt;color=\"#5E9F53\"&gt;22&lt;/color&gt;","zh":"","ru":""}},{"id":"p_l65_5_3","lang":{"en":"&lt;sprite name =\"icon_52\"&gt; &lt;color=\"#5E9F53\"&gt;52&lt;/color&gt;","zh":"","ru":""}},{"id":"p_l65_5_4","lang":{"en":"&lt;sprite name =\"icon_32\"&gt; &lt;color=\"#5E9F53\"&gt;32&lt;/color&gt;","zh":"","ru":""}},{"id":"p_l65_5_5","lang":{"en":"&lt;sprite name =\"icon_12\"&gt; &lt;color=\"#5E9F53\"&gt;12&lt;/color&gt;","zh":"","ru":""}}]</t>
        </is>
      </c>
    </row>
    <row r="70" ht="30" customHeight="1" s="17">
      <c r="A70" s="33" t="n">
        <v>66</v>
      </c>
      <c r="B70" s="32" t="inlineStr">
        <is>
          <t>Fake Identity</t>
        </is>
      </c>
      <c r="C70" s="32" t="inlineStr">
        <is>
          <t>Food &amp; Dining</t>
        </is>
      </c>
      <c r="D70" s="32" t="n">
        <v>38</v>
      </c>
      <c r="E70" s="32" t="inlineStr">
        <is>
          <t>[{"id":"c_l66_1","lang":{"en":"&lt;color=\"#8E44AD\"&gt;Cup Type&lt;/color&gt;: &lt;sprite name =\"icon_paper_cup\"&gt; &lt;color=\"#5E9F53\"&gt;Paper Cup&lt;/color&gt; is immediately before &lt;sprite name =\"icon_wide_bowl\"&gt; &lt;color=\"#5E9F53\"&gt;Wide Bowl&lt;/color&gt;.","zh":"","ru":""}},{"id":"c_l66_2","lang":{"en":"&lt;color=\"#8E44AD\"&gt;Cup Type&lt;/color&gt;: &lt;sprite name =\"icon_paper_cup\"&gt; &lt;color=\"#5E9F53\"&gt;Paper Cup&lt;/color&gt; appears before &lt;sprite name =\"icon_metal_tumbler\"&gt; &lt;color=\"#5E9F53\"&gt;Metal Tumbler&lt;/color&gt;.","zh":"","ru":""}},{"id":"c_l66_3","lang":{"en":"The verification report confirms: the profile with &lt;color=\"#8E44AD\"&gt;Cup Type&lt;/color&gt;: &lt;sprite name =\"icon_paper_cup\"&gt; &lt;color=\"#5E9F53\"&gt;Paper Cup&lt;/color&gt; also has &lt;color=\"#8E44AD\"&gt;Color&lt;/color&gt;: &lt;sprite name =\"icon_ivory\"&gt; &lt;color=\"#5E9F53\"&gt;Ivory&lt;/color&gt;.","zh":"","ru":""}},{"id":"c_l66_4","lang":{"en":"&lt;color=\"#8E44AD\"&gt;Color&lt;/color&gt;: &lt;sprite name =\"icon_ivory\"&gt; &lt;color=\"#5E9F53\"&gt;Ivory&lt;/color&gt; is immediately before &lt;sprite name =\"icon_red\"&gt; &lt;color=\"#5E9F53\"&gt;Red&lt;/color&gt;.","zh":"","ru":""}},{"id":"c_l66_5","lang":{"en":"The profile with &lt;color=\"#8E44AD\"&gt;Cup Type&lt;/color&gt;: &lt;sprite name =\"icon_paper_cup\"&gt; &lt;color=\"#5E9F53\"&gt;Paper Cup&lt;/color&gt; also has &lt;color=\"#8E44AD\"&gt;Latte Art&lt;/color&gt;: &lt;sprite name =\"icon_moon\"&gt; &lt;color=\"#5E9F53\"&gt;Moon&lt;/color&gt;.","zh":"","ru":""}},{"id":"c_l66_6","lang":{"en":"The profile audit indicates: latte Art: &lt;sprite name =\"icon_moon\"&gt; &lt;color=\"#5E9F53\"&gt;Moon&lt;/color&gt; is immediately before &lt;sprite name =\"icon_bear\"&gt; &lt;color=\"#5E9F53\"&gt;Bear&lt;/color&gt;.","zh":"","ru":""}},{"id":"c_l66_7","lang":{"en":"The profile with &lt;color=\"#8E44AD\"&gt;Cup Type&lt;/color&gt;: &lt;sprite name =\"icon_paper_cup\"&gt; &lt;color=\"#5E9F53\"&gt;Paper Cup&lt;/color&gt; also has &lt;color=\"#8E44AD\"&gt;Aroma&lt;/color&gt;: &lt;sprite name =\"icon_silver_pine_velvet_smoke\"&gt; &lt;color=\"#5E9F53\"&gt;Silver Pine / Velvet Smoke&lt;/color&gt;.","zh":"","ru":""}},{"id":"c_l66_8","lang":{"en":"&lt;color=\"#8E44AD\"&gt;Aroma&lt;/color&gt;: &lt;sprite name =\"icon_black_vanilla\"&gt; &lt;color=\"#5E9F53\"&gt;Black Vanilla&lt;/color&gt; is immediately before &lt;sprite name =\"icon_orchid_dawn\"&gt; &lt;color=\"#5E9F53\"&gt;Orchid Dawn&lt;/color&gt;.","zh":"","ru":""}},{"id":"c_l66_9","lang":{"en":"The verification report confirms: the profile with &lt;color=\"#8E44AD\"&gt;Cup Type&lt;/color&gt;: &lt;sprite name =\"icon_paper_cup\"&gt; &lt;color=\"#5E9F53\"&gt;Paper Cup&lt;/color&gt; also has &lt;color=\"#8E44AD\"&gt;Temperature&lt;/color&gt;: &lt;sprite name =\"icon_5_c\"&gt; &lt;color=\"#5E9F53\"&gt;5°C&lt;/color&gt;.","zh":"","ru":""}},{"id":"c_l66_10","lang":{"en":"The profile with &lt;color=\"#8E44AD\"&gt;Cup Type&lt;/color&gt;: &lt;sprite name =\"icon_wide_bowl\"&gt; &lt;color=\"#5E9F53\"&gt;Wide Bowl&lt;/color&gt; does not have &lt;color=\"#8E44AD\"&gt;Temperature&lt;/color&gt;: &lt;sprite name =\"icon_15_c\"&gt; &lt;color=\"#5E9F53\"&gt;15°C&lt;/color&gt;.","zh":"","ru":""}},{"id":"case_l66_title","lang":{"en":"The Café Patterns","zh":"","ru":""}},{"id":"case_l66_question","lang":{"en":"Which drink order belongs to the real Evelyn?","zh":"","ru":""}},{"id":"case_l66_reveal","lang":{"en":"The verification chain proves Cafe Cup A, linked to Temperature: 5°C.","zh":"","ru":""}},{"id":"h_l66","lang":{"en":"&lt;b&gt;&lt;color=\"#5D6D7E\"&gt;Food &amp; Dining&lt;/color&gt;&lt;/b&gt;","zh":"","ru":""}},{"id":"h_l66_0","lang":{"en":"&lt;b&gt;&lt;color=\"#5D6D7E\"&gt;Subject&lt;/color&gt;&lt;/b&gt;","zh":"","ru":""}},{"id":"h_l66_1","lang":{"en":"&lt;b&gt;&lt;color=\"#5D6D7E\"&gt;Cup Type&lt;/color&gt;&lt;/b&gt;","zh":"","ru":""}},{"id":"h_l66_2","lang":{"en":"&lt;b&gt;&lt;color=\"#5D6D7E\"&gt;Color&lt;/color&gt;&lt;/b&gt;","zh":"","ru":""}},{"id":"h_l66_3","lang":{"en":"&lt;b&gt;&lt;color=\"#5D6D7E\"&gt;Latte Art&lt;/color&gt;&lt;/b&gt;","zh":"","ru":""}},{"id":"h_l66_4","lang":{"en":"&lt;b&gt;&lt;color=\"#5D6D7E\"&gt;Aroma&lt;/color&gt;&lt;/b&gt;","zh":"","ru":""}},{"id":"h_l66_5","lang":{"en":"&lt;b&gt;&lt;color=\"#5D6D7E\"&gt;Temperature&lt;/color&gt;&lt;/b&gt;","zh":"","ru":""}},{"id":"p_l66_0_1","lang":{"en":"&lt;sprite name =\"portrait_cafe_cup_a\"&gt; &lt;b&gt;&lt;color=\"#2E86DE\"&gt;Cafe Cup A&lt;/color&gt;&lt;/b&gt;","zh":"","ru":""}},{"id":"p_l66_0_2","lang":{"en":"&lt;sprite name =\"portrait_cafe_cup_b\"&gt; &lt;b&gt;&lt;color=\"#2E86DE\"&gt;Cafe Cup B&lt;/color&gt;&lt;/b&gt;","zh":"","ru":""}},{"id":"p_l66_0_3","lang":{"en":"&lt;sprite name =\"portrait_cafe_cup_c\"&gt; &lt;b&gt;&lt;color=\"#2E86DE\"&gt;Cafe Cup C&lt;/color&gt;&lt;/b&gt;","zh":"","ru":""}},{"id":"p_l66_1_1","lang":{"en":"&lt;sprite name =\"icon_paper_cup\"&gt; &lt;color=\"#5E9F53\"&gt;Paper Cup&lt;/color&gt;","zh":"","ru":""}},{"id":"p_l66_1_2","lang":{"en":"&lt;sprite name =\"icon_wide_bowl\"&gt; &lt;color=\"#5E9F53\"&gt;Wide Bowl&lt;/color&gt;","zh":"","ru":""}},{"id":"p_l66_1_3","lang":{"en":"&lt;sprite name =\"icon_metal_tumbler\"&gt; &lt;color=\"#5E9F53\"&gt;Metal Tumbler&lt;/color&gt;","zh":"","ru":""}},{"id":"p_l66_2_1","lang":{"en":"&lt;sprite name =\"icon_ivory\"&gt; &lt;color=\"#5E9F53\"&gt;Ivory&lt;/color&gt;","zh":"","ru":""}},{"id":"p_l66_2_2","lang":{"en":"&lt;sprite name =\"icon_red\"&gt; &lt;color=\"#5E9F53\"&gt;Red&lt;/color&gt;","zh":"","ru":""}},{"id":"p_l66_2_3","lang":{"en":"&lt;sprite name =\"icon_blue\"&gt; &lt;color=\"#5E9F53\"&gt;Blue&lt;/color&gt;","zh":"","ru":""}},{"id":"p_l66_3_1","lang":{"en":"&lt;sprite name =\"icon_moon\"&gt; &lt;color=\"#5E9F53\"&gt;Moon&lt;/color&gt;","zh":"","ru":""}},{"id":"p_l66_3_2","lang":{"en":"&lt;sprite name =\"icon_bear\"&gt; &lt;color=\"#5E9F53\"&gt;Bear&lt;/color&gt;","zh":"","ru":""}},{"id":"p_l66_3_3","lang":{"en":"&lt;sprite name =\"icon_rose\"&gt; &lt;color=\"#5E9F53\"&gt;Rose&lt;/color&gt;","zh":"","ru":""}},{"id":"p_l66_4_1","lang":{"en":"&lt;sprite name =\"icon_silver_pine_velvet_smoke\"&gt; &lt;color=\"#5E9F53\"&gt;Silver Pine / Velvet Smoke&lt;/color&gt;","zh":"","ru":""}},{"id":"p_l66_4_2","lang":{"en":"&lt;sprite name =\"icon_black_vanilla\"&gt; &lt;color=\"#5E9F53\"&gt;Black Vanilla&lt;/color&gt;","zh":"","ru":""}},{"id":"p_l66_4_3","lang":{"en":"&lt;sprite name =\"icon_orchid_dawn\"&gt; &lt;color=\"#5E9F53\"&gt;Orchid Dawn&lt;/color&gt;","zh":"","ru":""}},{"id":"p_l66_5_1","lang":{"en":"&lt;sprite name =\"icon_5_c\"&gt; &lt;color=\"#5E9F53\"&gt;5°C&lt;/color&gt;","zh":"","ru":""}},{"id":"p_l66_5_2","lang":{"en":"&lt;sprite name =\"icon_25_c\"&gt; &lt;color=\"#5E9F53\"&gt;25°C&lt;/color&gt;","zh":"","ru":""}},{"id":"p_l66_5_3","lang":{"en":"&lt;sprite name =\"icon_15_c\"&gt; &lt;color=\"#5E9F53\"&gt;15°C&lt;/color&gt;","zh":"","ru":""}}]</t>
        </is>
      </c>
    </row>
    <row r="71" ht="30" customHeight="1" s="17">
      <c r="A71" s="28" t="n">
        <v>67</v>
      </c>
      <c r="B71" s="21" t="inlineStr">
        <is>
          <t>Fake Identity</t>
        </is>
      </c>
      <c r="C71" s="21" t="inlineStr">
        <is>
          <t>Work &amp; Office</t>
        </is>
      </c>
      <c r="D71" s="21" t="n">
        <v>60</v>
      </c>
      <c r="E71" s="21" t="inlineStr">
        <is>
          <t>[{"id":"c_l67_1","lang":{"en":"&lt;color=\"#8E44AD\"&gt;Name&lt;/color&gt;: &lt;sprite name =\"icon_mila_grey\"&gt; &lt;color=\"#5E9F53\"&gt;Mila Grey&lt;/color&gt; is immediately before &lt;sprite name =\"icon_iris_moon\"&gt; &lt;color=\"#5E9F53\"&gt;Iris Moon&lt;/color&gt;.","zh":"","ru":""}},{"id":"c_l67_2","lang":{"en":"&lt;color=\"#8E44AD\"&gt;Name&lt;/color&gt;: &lt;sprite name =\"icon_toby_reed\"&gt; &lt;color=\"#5E9F53\"&gt;Toby Reed&lt;/color&gt; is immediately before &lt;sprite name =\"icon_adrian_fox\"&gt; &lt;color=\"#5E9F53\"&gt;Adrian Fox&lt;/color&gt;.","zh":"","ru":""}},{"id":"c_l67_3","lang":{"en":"The profile audit indicates: name: &lt;sprite name =\"icon_iris_moon\"&gt; &lt;color=\"#5E9F53\"&gt;Iris Moon&lt;/color&gt; is immediately before &lt;sprite name =\"icon_nora_cross\"&gt; &lt;color=\"#5E9F53\"&gt;Nora Cross&lt;/color&gt;.","zh":"","ru":""}},{"id":"c_l67_4","lang":{"en":"&lt;color=\"#8E44AD\"&gt;Name&lt;/color&gt;: &lt;sprite name =\"icon_adrian_fox\"&gt; &lt;color=\"#5E9F53\"&gt;Adrian Fox&lt;/color&gt; is immediately before &lt;sprite name =\"icon_mila_grey\"&gt; &lt;color=\"#5E9F53\"&gt;Mila Grey&lt;/color&gt;.","zh":"","ru":""}},{"id":"c_l67_5","lang":{"en":"The profile with &lt;color=\"#8E44AD\"&gt;Name&lt;/color&gt;: &lt;sprite name =\"icon_toby_reed\"&gt; &lt;color=\"#5E9F53\"&gt;Toby Reed&lt;/color&gt; does not have &lt;color=\"#8E44AD\"&gt;Hobby&lt;/color&gt;: &lt;sprite name =\"icon_painting\"&gt; &lt;color=\"#5E9F53\"&gt;Painting&lt;/color&gt;.","zh":"","ru":""}},{"id":"c_l67_6","lang":{"en":"The profile audit indicates: hobby: &lt;sprite name =\"icon_cooking\"&gt; &lt;color=\"#5E9F53\"&gt;Cooking&lt;/color&gt; is immediately before &lt;sprite name =\"icon_cycling\"&gt; &lt;color=\"#5E9F53\"&gt;Cycling&lt;/color&gt;.","zh":"","ru":""}},{"id":"c_l67_7","lang":{"en":"&lt;color=\"#8E44AD\"&gt;Hobby&lt;/color&gt;: &lt;sprite name =\"icon_painting\"&gt; &lt;color=\"#5E9F53\"&gt;Painting&lt;/color&gt; is immediately before &lt;sprite name =\"icon_cooking\"&gt; &lt;color=\"#5E9F53\"&gt;Cooking&lt;/color&gt;.","zh":"","ru":""}},{"id":"c_l67_8","lang":{"en":"&lt;color=\"#8E44AD\"&gt;Hobby&lt;/color&gt;: &lt;sprite name =\"icon_cycling\"&gt; &lt;color=\"#5E9F53\"&gt;Cycling&lt;/color&gt; is immediately before &lt;sprite name =\"icon_gaming\"&gt; &lt;color=\"#5E9F53\"&gt;Gaming&lt;/color&gt;.","zh":"","ru":""}},{"id":"c_l67_9","lang":{"en":"A document mismatch shows: the profile with &lt;color=\"#8E44AD\"&gt;Name&lt;/color&gt;: &lt;sprite name =\"icon_toby_reed\"&gt; &lt;color=\"#5E9F53\"&gt;Toby Reed&lt;/color&gt; does not have &lt;color=\"#8E44AD\"&gt;Clothing&lt;/color&gt;: &lt;sprite name =\"icon_navy_blazer\"&gt; &lt;color=\"#5E9F53\"&gt;Navy Blazer&lt;/color&gt;.","zh":"","ru":""}},{"id":"c_l67_10","lang":{"en":"&lt;color=\"#8E44AD\"&gt;Clothing&lt;/color&gt;: &lt;sprite name =\"icon_navy_blazer\"&gt; &lt;color=\"#5E9F53\"&gt;Navy Blazer&lt;/color&gt; is immediately before &lt;sprite name =\"icon_red_dress\"&gt; &lt;color=\"#5E9F53\"&gt;Red Dress&lt;/color&gt;.","zh":"","ru":""}},{"id":"c_l67_11","lang":{"en":"&lt;color=\"#8E44AD\"&gt;Clothing&lt;/color&gt;: &lt;sprite name =\"icon_gold_robe\"&gt; &lt;color=\"#5E9F53\"&gt;Gold Robe&lt;/color&gt; is immediately before &lt;sprite name =\"icon_black_suit\"&gt; &lt;color=\"#5E9F53\"&gt;Black Suit&lt;/color&gt;.","zh":"","ru":""}},{"id":"c_l67_12","lang":{"en":"The verification report confirms: clothing: &lt;sprite name =\"icon_red_dress\"&gt; &lt;color=\"#5E9F53\"&gt;Red Dress&lt;/color&gt; is immediately before &lt;sprite name =\"icon_gold_robe\"&gt; &lt;color=\"#5E9F53\"&gt;Gold Robe&lt;/color&gt;.","zh":"","ru":""}},{"id":"c_l67_13","lang":{"en":"The profile with &lt;color=\"#8E44AD\"&gt;Name&lt;/color&gt;: &lt;sprite name =\"icon_toby_reed\"&gt; &lt;color=\"#5E9F53\"&gt;Toby Reed&lt;/color&gt; does not have &lt;color=\"#8E44AD\"&gt;Age&lt;/color&gt;: &lt;sprite name =\"icon_30\"&gt; &lt;color=\"#5E9F53\"&gt;30&lt;/color&gt;.","zh":"","ru":""}},{"id":"c_l67_14","lang":{"en":"&lt;color=\"#8E44AD\"&gt;Age&lt;/color&gt;: &lt;sprite name =\"icon_42\"&gt; &lt;color=\"#5E9F53\"&gt;42&lt;/color&gt; is immediately before &lt;sprite name =\"icon_26\"&gt; &lt;color=\"#5E9F53\"&gt;26&lt;/color&gt;.","zh":"","ru":""}},{"id":"c_l67_15","lang":{"en":"The device history reveals: age: &lt;sprite name =\"icon_30\"&gt; &lt;color=\"#5E9F53\"&gt;30&lt;/color&gt; is immediately before &lt;sprite name =\"icon_34\"&gt; &lt;color=\"#5E9F53\"&gt;34&lt;/color&gt;.","zh":"","ru":""}},{"id":"c_l67_16","lang":{"en":"&lt;color=\"#8E44AD\"&gt;Age&lt;/color&gt;: &lt;sprite name =\"icon_34\"&gt; &lt;color=\"#5E9F53\"&gt;34&lt;/color&gt; is immediately before &lt;sprite name =\"icon_42\"&gt; &lt;color=\"#5E9F53\"&gt;42&lt;/color&gt;.","zh":"","ru":""}},{"id":"c_l67_17","lang":{"en":"The profile with &lt;color=\"#8E44AD\"&gt;Name&lt;/color&gt;: &lt;sprite name =\"icon_toby_reed\"&gt; &lt;color=\"#5E9F53\"&gt;Toby Reed&lt;/color&gt; does not have &lt;color=\"#8E44AD\"&gt;Pet&lt;/color&gt;: &lt;sprite name =\"icon_wolf\"&gt; &lt;color=\"#5E9F53\"&gt;Wolf&lt;/color&gt;.","zh":"","ru":""}},{"id":"c_l67_18","lang":{"en":"A document mismatch shows: pet: &lt;sprite name =\"icon_deer\"&gt; &lt;color=\"#5E9F53\"&gt;Deer&lt;/color&gt; is immediately before &lt;sprite name =\"icon_cat\"&gt; &lt;color=\"#5E9F53\"&gt;Cat&lt;/color&gt;.","zh":"","ru":""}},{"id":"c_l67_19","lang":{"en":"&lt;color=\"#8E44AD\"&gt;Pet&lt;/color&gt;: &lt;sprite name =\"icon_raven\"&gt; &lt;color=\"#5E9F53\"&gt;Raven&lt;/color&gt; is immediately before &lt;sprite name =\"icon_deer\"&gt; &lt;color=\"#5E9F53\"&gt;Deer&lt;/color&gt;.","zh":"","ru":""}},{"id":"c_l67_20","lang":{"en":"&lt;color=\"#8E44AD\"&gt;Pet&lt;/color&gt;: &lt;sprite name =\"icon_wolf\"&gt; &lt;color=\"#5E9F53\"&gt;Wolf&lt;/color&gt; is immediately before &lt;sprite name =\"icon_raven\"&gt; &lt;color=\"#5E9F53\"&gt;Raven&lt;/color&gt;.","zh":"","ru":""}},{"id":"case_l67_title","lang":{"en":"The Social Profiles","zh":"","ru":""}},{"id":"case_l67_question","lang":{"en":"Which profile contains the impossible combination?","zh":"","ru":""}},{"id":"case_l67_reveal","lang":{"en":"The verification chain proves Social Profile E, linked to Pet: Cat.","zh":"","ru":""}},{"id":"h_l67","lang":{"en":"&lt;b&gt;&lt;color=\"#5D6D7E\"&gt;Work &amp; Office&lt;/color&gt;&lt;/b&gt;","zh":"","ru":""}},{"id":"h_l67_0","lang":{"en":"&lt;b&gt;&lt;color=\"#5D6D7E\"&gt;Subject&lt;/color&gt;&lt;/b&gt;","zh":"","ru":""}},{"id":"h_l67_1","lang":{"en":"&lt;b&gt;&lt;color=\"#5D6D7E\"&gt;Name&lt;/color&gt;&lt;/b&gt;","zh":"","ru":""}},{"id":"h_l67_2","lang":{"en":"&lt;b&gt;&lt;color=\"#5D6D7E\"&gt;Hobby&lt;/color&gt;&lt;/b&gt;","zh":"","ru":""}},{"id":"h_l67_3","lang":{"en":"&lt;b&gt;&lt;color=\"#5D6D7E\"&gt;Clothing&lt;/color&gt;&lt;/b&gt;","zh":"","ru":""}},{"id":"h_l67_4","lang":{"en":"&lt;b&gt;&lt;color=\"#5D6D7E\"&gt;Age&lt;/color&gt;&lt;/b&gt;","zh":"","ru":""}},{"id":"h_l67_5","lang":{"en":"&lt;b&gt;&lt;color=\"#5D6D7E\"&gt;Pet&lt;/color&gt;&lt;/b&gt;","zh":"","ru":""}},{"id":"p_l67_0_1","lang":{"en":"&lt;sprite name =\"portrait_social_profile_a\"&gt; &lt;b&gt;&lt;color=\"#2E86DE\"&gt;Social Profile A&lt;/color&gt;&lt;/b&gt;","zh":"","ru":""}},{"id":"p_l67_0_2","lang":{"en":"&lt;sprite name =\"portrait_social_profile_b\"&gt; &lt;b&gt;&lt;color=\"#2E86DE\"&gt;Social Profile B&lt;/color&gt;&lt;/b&gt;","zh":"","ru":""}},{"id":"p_l67_0_3","lang":{"en":"&lt;sprite name =\"portrait_social_profile_c\"&gt; &lt;b&gt;&lt;color=\"#2E86DE\"&gt;Social Profile C&lt;/color&gt;&lt;/b&gt;","zh":"","ru":""}},{"id":"p_l67_0_4","lang":{"en":"&lt;sprite name =\"portrait_social_profile_d\"&gt; &lt;b&gt;&lt;color=\"#2E86DE\"&gt;Social Profile D&lt;/color&gt;&lt;/b&gt;","zh":"","ru":""}},{"id":"p_l67_0_5","lang":{"en":"&lt;sprite name =\"portrait_social_profile_e\"&gt; &lt;b&gt;&lt;color=\"#2E86DE\"&gt;Social Profile E&lt;/color&gt;&lt;/b&gt;","zh":"","ru":""}},{"id":"p_l67_1_1","lang":{"en":"&lt;sprite name =\"icon_toby_reed\"&gt; &lt;color=\"#5E9F53\"&gt;Toby Reed&lt;/color&gt;","zh":"","ru":""}},{"id":"p_l67_1_2","lang":{"en":"&lt;sprite name =\"icon_adrian_fox\"&gt; &lt;color=\"#5E9F53\"&gt;Adrian Fox&lt;/color&gt;","zh":"","ru":""}},{"id":"p_l67_1_3","lang":{"en":"&lt;sprite name =\"icon_mila_grey\"&gt; &lt;color=\"#5E9F53\"&gt;Mila Grey&lt;/color&gt;","zh":"","ru":""}},{"id":"p_l67_1_4","lang":{"en":"&lt;sprite name =\"icon_iris_moon\"&gt; &lt;color=\"#5E9F53\"&gt;Iris Moon&lt;/color&gt;","zh":"","ru":""}},{"id":"p_l67_1_5","lang":{"en":"&lt;sprite name =\"icon_nora_cross\"&gt; &lt;color=\"#5E9F53\"&gt;Nora Cross&lt;/color&gt;","zh":"","ru":""}},{"id":"p_l67_2_1","lang":{"en":"&lt;sprite name =\"icon_reading\"&gt; &lt;color=\"#5E9F53\"&gt;Reading&lt;/color&gt;","zh":"","ru":""}},{"id":"p_l67_2_2","lang":{"en":"&lt;sprite name =\"icon_painting\"&gt; &lt;color=\"#5E9F53\"&gt;Painting&lt;/color&gt;","zh":"","ru":""}},{"id":"p_l67_2_3","lang":{"en":"&lt;sprite name =\"icon_cooking\"&gt; &lt;color=\"#5E9F53\"&gt;Cooking&lt;/color&gt;","zh":"","ru":""}},{"id":"p_l67_2_4","lang":{"en":"&lt;sprite name =\"icon_cycling\"&gt; &lt;color=\"#5E9F53\"&gt;Cycling&lt;/color&gt;","zh":"","ru":""}},{"id":"p_l67_2_5","lang":{"en":"&lt;sprite name =\"icon_gaming\"&gt; &lt;color=\"#5E9F53\"&gt;Gaming&lt;/color&gt;","zh":"","ru":""}},{"id":"p_l67_3_1","lang":{"en":"&lt;sprite name =\"icon_blue_hoodie\"&gt; &lt;color=\"#5E9F53\"&gt;Blue Hoodie&lt;/color&gt;","zh":"","ru":""}},{"id":"p_l67_3_2","lang":{"en":"&lt;sprite name =\"icon_navy_blazer\"&gt; &lt;color=\"#5E9F53\"&gt;Navy Blazer&lt;/color&gt;","zh":"","ru":""}},{"id":"p_l67_3_3","lang":{"en":"&lt;sprite name =\"icon_red_dress\"&gt; &lt;color=\"#5E9F53\"&gt;Red Dress&lt;/color&gt;","zh":"","ru":""}},{"id":"p_l67_3_4","lang":{"en":"&lt;sprite name =\"icon_gold_robe\"&gt; &lt;color=\"#5E9F53\"&gt;Gold Robe&lt;/color&gt;","zh":"","ru":""}},{"id":"p_l67_3_5","lang":{"en":"&lt;sprite name =\"icon_black_suit\"&gt; &lt;color=\"#5E9F53\"&gt;Black Suit&lt;/color&gt;","zh":"","ru":""}},{"id":"p_l67_4_1","lang":{"en":"&lt;sprite name =\"icon_38\"&gt; &lt;color=\"#5E9F53\"&gt;38&lt;/color&gt;","zh":"","ru":""}},{"id":"p_l67_4_2","lang":{"en":"&lt;sprite name =\"icon_30\"&gt; &lt;color=\"#5E9F53\"&gt;30&lt;/color&gt;","zh":"","ru":""}},{"id":"p_l67_4_3","lang":{"en":"&lt;sprite name =\"icon_34\"&gt; &lt;color=\"#5E9F53\"&gt;34&lt;/color&gt;","zh":"","ru":""}},{"id":"p_l67_4_4","lang":{"en":"&lt;sprite name =\"icon_42\"&gt; &lt;color=\"#5E9F53\"&gt;42&lt;/color&gt;","zh":"","ru":""}},{"id":"p_l67_4_5","lang":{"en":"&lt;sprite name =\"icon_26\"&gt; &lt;color=\"#5E9F53\"&gt;26&lt;/color&gt;","zh":"","ru":""}},{"id":"p_l67_5_1","lang":{"en":"&lt;sprite name =\"icon_dog\"&gt; &lt;color=\"#5E9F53\"&gt;Dog&lt;/color&gt;","zh":"","ru":""}},{"id":"p_l67_5_2","lang":{"en":"&lt;sprite name =\"icon_wolf\"&gt; &lt;color=\"#5E9F53\"&gt;Wolf&lt;/color&gt;","zh":"","ru":""}},{"id":"p_l67_5_3","lang":{"en":"&lt;sprite name =\"icon_raven\"&gt; &lt;color=\"#5E9F53\"&gt;Raven&lt;/color&gt;","zh":"","ru":""}},{"id":"p_l67_5_4","lang":{"en":"&lt;sprite name =\"icon_deer\"&gt; &lt;color=\"#5E9F53\"&gt;Deer&lt;/color&gt;","zh":"","ru":""}},{"id":"p_l67_5_5","lang":{"en":"&lt;sprite name =\"icon_cat\"&gt; &lt;color=\"#5E9F53\"&gt;Cat&lt;/color&gt;","zh":"","ru":""}}]</t>
        </is>
      </c>
    </row>
    <row r="72" ht="30" customHeight="1" s="17">
      <c r="A72" s="33" t="n">
        <v>68</v>
      </c>
      <c r="B72" s="32" t="inlineStr">
        <is>
          <t>Fake Identity</t>
        </is>
      </c>
      <c r="C72" s="32" t="inlineStr">
        <is>
          <t>Work &amp; Office</t>
        </is>
      </c>
      <c r="D72" s="32" t="n">
        <v>70</v>
      </c>
      <c r="E72" s="32" t="inlineStr">
        <is>
          <t>[{"id":"c_l68_1","lang":{"en":"&lt;color=\"#8E44AD\"&gt;Shape&lt;/color&gt;: &lt;sprite name =\"icon_crescent\"&gt; &lt;color=\"#5E9F53\"&gt;Crescent&lt;/color&gt; is immediately before &lt;sprite name =\"icon_triangle\"&gt; &lt;color=\"#5E9F53\"&gt;Triangle&lt;/color&gt;.","zh":"","ru":""}},{"id":"c_l68_2","lang":{"en":"&lt;color=\"#8E44AD\"&gt;Shape&lt;/color&gt;: &lt;sprite name =\"icon_square\"&gt; &lt;color=\"#5E9F53\"&gt;Square&lt;/color&gt; is immediately before &lt;sprite name =\"icon_hexagon\"&gt; &lt;color=\"#5E9F53\"&gt;Hexagon&lt;/color&gt;.","zh":"","ru":""}},{"id":"c_l68_3","lang":{"en":"The verification report confirms: shape: &lt;sprite name =\"icon_diamond\"&gt; &lt;color=\"#5E9F53\"&gt;Diamond&lt;/color&gt; is immediately before &lt;sprite name =\"icon_crescent\"&gt; &lt;color=\"#5E9F53\"&gt;Crescent&lt;/color&gt;.","zh":"","ru":""}},{"id":"c_l68_4","lang":{"en":"&lt;color=\"#8E44AD\"&gt;Shape&lt;/color&gt;: &lt;sprite name =\"icon_hexagon\"&gt; &lt;color=\"#5E9F53\"&gt;Hexagon&lt;/color&gt; is immediately before &lt;sprite name =\"icon_diamond\"&gt; &lt;color=\"#5E9F53\"&gt;Diamond&lt;/color&gt;.","zh":"","ru":""}},{"id":"c_l68_5","lang":{"en":"The profile with &lt;color=\"#8E44AD\"&gt;Shape&lt;/color&gt;: &lt;sprite name =\"icon_square\"&gt; &lt;color=\"#5E9F53\"&gt;Square&lt;/color&gt; does not have &lt;color=\"#8E44AD\"&gt;Department&lt;/color&gt;: &lt;sprite name =\"icon_operations\"&gt; &lt;color=\"#5E9F53\"&gt;Operations&lt;/color&gt;.","zh":"","ru":""}},{"id":"c_l68_6","lang":{"en":"The verification report confirms: department: &lt;sprite name =\"icon_operations\"&gt; &lt;color=\"#5E9F53\"&gt;Operations&lt;/color&gt; is immediately before &lt;sprite name =\"icon_research\"&gt; &lt;color=\"#5E9F53\"&gt;Research&lt;/color&gt;.","zh":"","ru":""}},{"id":"c_l68_7","lang":{"en":"&lt;color=\"#8E44AD\"&gt;Department&lt;/color&gt;: &lt;sprite name =\"icon_legal_security\"&gt; &lt;color=\"#5E9F53\"&gt;Legal / Security&lt;/color&gt; is immediately before &lt;sprite name =\"icon_engineering\"&gt; &lt;color=\"#5E9F53\"&gt;Engineering&lt;/color&gt;.","zh":"","ru":""}},{"id":"c_l68_8","lang":{"en":"&lt;color=\"#8E44AD\"&gt;Department&lt;/color&gt;: &lt;sprite name =\"icon_research\"&gt; &lt;color=\"#5E9F53\"&gt;Research&lt;/color&gt; is immediately before &lt;sprite name =\"icon_legal_security\"&gt; &lt;color=\"#5E9F53\"&gt;Legal / Security&lt;/color&gt;.","zh":"","ru":""}},{"id":"c_l68_9","lang":{"en":"A document mismatch shows: the profile with &lt;color=\"#8E44AD\"&gt;Shape&lt;/color&gt;: &lt;sprite name =\"icon_square\"&gt; &lt;color=\"#5E9F53\"&gt;Square&lt;/color&gt; does not have &lt;color=\"#8E44AD\"&gt;Location&lt;/color&gt;: &lt;sprite name =\"icon_tech_park\"&gt; &lt;color=\"#5E9F53\"&gt;Tech Park&lt;/color&gt;.","zh":"","ru":""}},{"id":"c_l68_10","lang":{"en":"&lt;color=\"#8E44AD\"&gt;Location&lt;/color&gt;: &lt;sprite name =\"icon_old_market\"&gt; &lt;color=\"#5E9F53\"&gt;Old Market&lt;/color&gt; is immediately before &lt;sprite name =\"icon_blue_cafe\"&gt; &lt;color=\"#5E9F53\"&gt;Blue Cafe&lt;/color&gt;.","zh":"","ru":""}},{"id":"c_l68_11","lang":{"en":"&lt;color=\"#8E44AD\"&gt;Location&lt;/color&gt;: &lt;sprite name =\"icon_west_station\"&gt; &lt;color=\"#5E9F53\"&gt;West Station&lt;/color&gt; is immediately before &lt;sprite name =\"icon_old_market\"&gt; &lt;color=\"#5E9F53\"&gt;Old Market&lt;/color&gt;.","zh":"","ru":""}},{"id":"c_l68_12","lang":{"en":"The verification report confirms: location: &lt;sprite name =\"icon_tech_park\"&gt; &lt;color=\"#5E9F53\"&gt;Tech Park&lt;/color&gt; is immediately before &lt;sprite name =\"icon_west_station\"&gt; &lt;color=\"#5E9F53\"&gt;West Station&lt;/color&gt;.","zh":"","ru":""}},{"id":"c_l68_13","lang":{"en":"The profile with &lt;color=\"#8E44AD\"&gt;Shape&lt;/color&gt;: &lt;sprite name =\"icon_square\"&gt; &lt;color=\"#5E9F53\"&gt;Square&lt;/color&gt; does not have &lt;color=\"#8E44AD\"&gt;Year Built&lt;/color&gt;: &lt;sprite name =\"icon_2012\"&gt; &lt;color=\"#5E9F53\"&gt;2012&lt;/color&gt;.","zh":"","ru":""}},{"id":"c_l68_14","lang":{"en":"&lt;color=\"#8E44AD\"&gt;Year Built&lt;/color&gt;: &lt;sprite name =\"icon_2012\"&gt; &lt;color=\"#5E9F53\"&gt;2012&lt;/color&gt; is immediately before &lt;sprite name =\"icon_2015\"&gt; &lt;color=\"#5E9F53\"&gt;2015&lt;/color&gt;.","zh":"","ru":""}},{"id":"c_l68_15","lang":{"en":"A document mismatch shows: year Built: &lt;sprite name =\"icon_2021\"&gt; &lt;color=\"#5E9F53\"&gt;2021&lt;/color&gt; is immediately before &lt;sprite name =\"icon_2018\"&gt; &lt;color=\"#5E9F53\"&gt;2018&lt;/color&gt;.","zh":"","ru":""}},{"id":"c_l68_16","lang":{"en":"&lt;color=\"#8E44AD\"&gt;Year Built&lt;/color&gt;: &lt;sprite name =\"icon_2015\"&gt; &lt;color=\"#5E9F53\"&gt;2015&lt;/color&gt; is immediately before &lt;sprite name =\"icon_2021\"&gt; &lt;color=\"#5E9F53\"&gt;2021&lt;/color&gt;.","zh":"","ru":""}},{"id":"c_l68_17","lang":{"en":"The profile with &lt;color=\"#8E44AD\"&gt;Shape&lt;/color&gt;: &lt;sprite name =\"icon_square\"&gt; &lt;color=\"#5E9F53\"&gt;Square&lt;/color&gt; does not have &lt;color=\"#8E44AD\"&gt;Employee&lt;/color&gt;: &lt;sprite name =\"icon_adrian_fox\"&gt; &lt;color=\"#5E9F53\"&gt;Adrian Fox&lt;/color&gt;.","zh":"","ru":""}},{"id":"c_l68_18","lang":{"en":"The device history reveals: employee: &lt;sprite name =\"icon_iris_moon_nora_cross\"&gt; &lt;color=\"#5E9F53\"&gt;Iris Moon / Nora Cross&lt;/color&gt; is immediately before &lt;sprite name =\"icon_mila_grey_nora_cross\"&gt; &lt;color=\"#5E9F53\"&gt;Mila Grey / Nora Cross&lt;/color&gt;.","zh":"","ru":""}},{"id":"c_l68_19","lang":{"en":"&lt;color=\"#8E44AD\"&gt;Employee&lt;/color&gt;: &lt;sprite name =\"icon_adrian_fox\"&gt; &lt;color=\"#5E9F53\"&gt;Adrian Fox&lt;/color&gt; is immediately before &lt;sprite name =\"icon_iris_moon_nora_cross\"&gt; &lt;color=\"#5E9F53\"&gt;Iris Moon / Nora Cross&lt;/color&gt;.","zh":"","ru":""}},{"id":"c_l68_20","lang":{"en":"&lt;color=\"#8E44AD\"&gt;Employee&lt;/color&gt;: &lt;sprite name =\"icon_mila_grey_nora_cross\"&gt; &lt;color=\"#5E9F53\"&gt;Mila Grey / Nora Cross&lt;/color&gt; is immediately before &lt;sprite name =\"icon_toby_reed\"&gt; &lt;color=\"#5E9F53\"&gt;Toby Reed&lt;/color&gt;.","zh":"","ru":""}},{"id":"c_l68_21","lang":{"en":"The verification report confirms: the profile with &lt;color=\"#8E44AD\"&gt;Shape&lt;/color&gt;: &lt;sprite name =\"icon_square\"&gt; &lt;color=\"#5E9F53\"&gt;Square&lt;/color&gt; does not have &lt;color=\"#8E44AD\"&gt;Floor Count&lt;/color&gt;: &lt;sprite name =\"icon_45\"&gt; &lt;color=\"#5E9F53\"&gt;45&lt;/color&gt;.","zh":"","ru":""}},{"id":"c_l68_22","lang":{"en":"&lt;color=\"#8E44AD\"&gt;Floor Count&lt;/color&gt;: &lt;sprite name =\"icon_45\"&gt; &lt;color=\"#5E9F53\"&gt;45&lt;/color&gt; is immediately before &lt;sprite name =\"icon_55\"&gt; &lt;color=\"#5E9F53\"&gt;55&lt;/color&gt;.","zh":"","ru":""}},{"id":"c_l68_23","lang":{"en":"&lt;color=\"#8E44AD\"&gt;Floor Count&lt;/color&gt;: &lt;sprite name =\"icon_55\"&gt; &lt;color=\"#5E9F53\"&gt;55&lt;/color&gt; is immediately before &lt;sprite name =\"icon_35\"&gt; &lt;color=\"#5E9F53\"&gt;35&lt;/color&gt;.","zh":"","ru":""}},{"id":"c_l68_24","lang":{"en":"The profile audit indicates: floor Count: &lt;sprite name =\"icon_35\"&gt; &lt;color=\"#5E9F53\"&gt;35&lt;/color&gt; is immediately before &lt;sprite name =\"icon_25\"&gt; &lt;color=\"#5E9F53\"&gt;25&lt;/color&gt;.","zh":"","ru":""}},{"id":"case_l68_title","lang":{"en":"The Fake Office Addresses","zh":"","ru":""}},{"id":"case_l68_question","lang":{"en":"Which office address does not exist?","zh":"","ru":""}},{"id":"case_l68_reveal","lang":{"en":"The verification chain proves Office Building B, linked to Floor Count: 45.","zh":"","ru":""}},{"id":"h_l68","lang":{"en":"&lt;b&gt;&lt;color=\"#5D6D7E\"&gt;Work &amp; Office&lt;/color&gt;&lt;/b&gt;","zh":"","ru":""}},{"id":"h_l68_0","lang":{"en":"&lt;b&gt;&lt;color=\"#5D6D7E\"&gt;Subject&lt;/color&gt;&lt;/b&gt;","zh":"","ru":""}},{"id":"h_l68_1","lang":{"en":"&lt;b&gt;&lt;color=\"#5D6D7E\"&gt;Shape&lt;/color&gt;&lt;/b&gt;","zh":"","ru":""}},{"id":"h_l68_2","lang":{"en":"&lt;b&gt;&lt;color=\"#5D6D7E\"&gt;Department&lt;/color&gt;&lt;/b&gt;","zh":"","ru":""}},{"id":"h_l68_3","lang":{"en":"&lt;b&gt;&lt;color=\"#5D6D7E\"&gt;Location&lt;/color&gt;&lt;/b&gt;","zh":"","ru":""}},{"id":"h_l68_4","lang":{"en":"&lt;b&gt;&lt;color=\"#5D6D7E\"&gt;Year Built&lt;/color&gt;&lt;/b&gt;","zh":"","ru":""}},{"id":"h_l68_5","lang":{"en":"&lt;b&gt;&lt;color=\"#5D6D7E\"&gt;Employee&lt;/color&gt;&lt;/b&gt;","zh":"","ru":""}},{"id":"h_l68_6","lang":{"en":"&lt;b&gt;&lt;color=\"#5D6D7E\"&gt;Floor Count&lt;/color&gt;&lt;/b&gt;","zh":"","ru":""}},{"id":"p_l68_0_1","lang":{"en":"&lt;sprite name =\"portrait_office_building_a\"&gt; &lt;b&gt;&lt;color=\"#2E86DE\"&gt;Office Building A&lt;/color&gt;&lt;/b&gt;","zh":"","ru":""}},{"id":"p_l68_0_2","lang":{"en":"&lt;sprite name =\"portrait_office_building_b\"&gt; &lt;b&gt;&lt;color=\"#2E86DE\"&gt;Office Building B&lt;/color&gt;&lt;/b&gt;","zh":"","ru":""}},{"id":"p_l68_0_3","lang":{"en":"&lt;sprite name =\"portrait_office_building_c\"&gt; &lt;b&gt;&lt;color=\"#2E86DE\"&gt;Office Building C&lt;/color&gt;&lt;/b&gt;","zh":"","ru":""}},{"id":"p_l68_0_4","lang":{"en":"&lt;sprite name =\"portrait_office_building_d\"&gt; &lt;b&gt;&lt;color=\"#2E86DE\"&gt;Office Building D&lt;/color&gt;&lt;/b&gt;","zh":"","ru":""}},{"id":"p_l68_0_5","lang":{"en":"&lt;sprite name =\"portrait_office_building_e\"&gt; &lt;b&gt;&lt;color=\"#2E86DE\"&gt;Office Building E&lt;/color&gt;&lt;/b&gt;","zh":"","ru":""}},{"id":"p_l68_1_1","lang":{"en":"&lt;sprite name =\"icon_square\"&gt; &lt;color=\"#5E9F53\"&gt;Square&lt;/color&gt;","zh":"","ru":""}},{"id":"p_l68_1_2","lang":{"en":"&lt;sprite name =\"icon_hexagon\"&gt; &lt;color=\"#5E9F53\"&gt;Hexagon&lt;/color&gt;","zh":"","ru":""}},{"id":"p_l68_1_3","lang":{"en":"&lt;sprite name =\"icon_diamond\"&gt; &lt;color=\"#5E9F53\"&gt;Diamond&lt;/color&gt;","zh":"","ru":""}},{"id":"p_l68_1_4","lang":{"en":"&lt;sprite name =\"icon_crescent\"&gt; &lt;color=\"#5E9F53\"&gt;Crescent&lt;/color&gt;","zh":"","ru":""}},{"id":"p_l68_1_5","lang":{"en":"&lt;sprite name =\"icon_triangle\"&gt; &lt;color=\"#5E9F53\"&gt;Triangle&lt;/color&gt;","zh":"","ru":""}},{"id":"p_l68_2_1","lang":{"en":"&lt;sprite name =\"icon_security_marketing\"&gt; &lt;color=\"#5E9F53\"&gt;Security / Marketing&lt;/color&gt;","zh":"","ru":""}},{"id":"p_l68_2_2","lang":{"en":"&lt;sprite name =\"icon_operations\"&gt; &lt;color=\"#5E9F53\"&gt;Operations&lt;/color&gt;","zh":"","ru":""}},{"id":"p_l68_2_3","lang":{"en":"&lt;sprite name =\"icon_research\"&gt; &lt;color=\"#5E9F53\"&gt;Research&lt;/color&gt;","zh":"","ru":""}},{"id":"p_l68_2_4","lang":{"en":"&lt;sprite name =\"icon_legal_security\"&gt; &lt;color=\"#5E9F53\"&gt;Legal / Security&lt;/color&gt;","zh":"","ru":""}},{"id":"p_l68_2_5","lang":{"en":"&lt;sprite name =\"icon_engineering\"&gt; &lt;color=\"#5E9F53\"&gt;Engineering&lt;/color&gt;","zh":"","ru":""}},{"id":"p_l68_3_1","lang":{"en":"&lt;sprite name =\"icon_rose_apartments\"&gt; &lt;color=\"#5E9F53\"&gt;Rose Apartments&lt;/color&gt;","zh":"","ru":""}},{"id":"p_l68_3_2","lang":{"en":"&lt;sprite name =\"icon_tech_park\"&gt; &lt;color=\"#5E9F53\"&gt;Tech Park&lt;/color&gt;","zh":"","ru":""}},{"id":"p_l68_3_3","lang":{"en":"&lt;sprite name =\"icon_west_station\"&gt; &lt;color=\"#5E9F53\"&gt;West Station&lt;/color&gt;","zh":"","ru":""}},{"id":"p_l68_3_4","lang":{"en":"&lt;sprite name =\"icon_old_market\"&gt; &lt;color=\"#5E9F53\"&gt;Old Market&lt;/color&gt;","zh":"","ru":""}},{"id":"p_l68_3_5","lang":{"en":"&lt;sprite name =\"icon_blue_cafe\"&gt; &lt;color=\"#5E9F53\"&gt;Blue Cafe&lt;/color&gt;","zh":"","ru":""}},{"id":"p_l68_4_1","lang":{"en":"&lt;sprite name =\"icon_2009\"&gt; &lt;color=\"#5E9F53\"&gt;2009&lt;/color&gt;","zh":"","ru":""}},{"id":"p_l68_4_2","lang":{"en":"&lt;sprite name =\"icon_2012\"&gt; &lt;color=\"#5E9F53\"&gt;2012&lt;/color&gt;","zh":"","ru":""}},{"id":"p_l68_4_3","lang":{"en":"&lt;sprite name =\"icon_2015\"&gt; &lt;color=\"#5E9F53\"&gt;2015&lt;/color&gt;","zh":"","ru":""}},{"id":"p_l68_4_4","lang":{"en":"&lt;sprite name =\"icon_2021\"&gt; &lt;color=\"#5E9F53\"&gt;2021&lt;/color&gt;","zh":"","ru":""}},{"id":"p_l68_4_5","lang":{"en":"&lt;sprite name =\"icon_2018\"&gt; &lt;color=\"#5E9F53\"&gt;2018&lt;/color&gt;","zh":"","ru":""}},{"id":"p_l68_5_1","lang":{"en":"&lt;sprite name =\"icon_cal_lane\"&gt; &lt;color=\"#5E9F53\"&gt;Cal Lane&lt;/color&gt;","zh":"","ru":""}},{"id":"p_l68_5_2","lang":{"en":"&lt;sprite name =\"icon_adrian_fox\"&gt; &lt;color=\"#5E9F53\"&gt;Adrian Fox&lt;/color&gt;","zh":"","ru":""}},{"id":"p_l68_5_3","lang":{"en":"&lt;sprite name =\"icon_iris_moon_nora_cross\"&gt; &lt;color=\"#5E9F53\"&gt;Iris Moon / Nora Cross&lt;/color&gt;","zh":"","ru":""}},{"id":"p_l68_5_4","lang":{"en":"&lt;sprite name =\"icon_mila_grey_nora_cross\"&gt; &lt;color=\"#5E9F53\"&gt;Mila Grey / Nora Cross&lt;/color&gt;","zh":"","ru":""}},{"id":"p_l68_5_5","lang":{"en":"&lt;sprite name =\"icon_toby_reed\"&gt; &lt;color=\"#5E9F53\"&gt;Toby Reed&lt;/color&gt;","zh":"","ru":""}},{"id":"p_l68_6_1","lang":{"en":"&lt;sprite name =\"icon_15\"&gt; &lt;color=\"#5E9F53\"&gt;15&lt;/color&gt;","zh":"","ru":""}},{"id":"p_l68_6_2","lang":{"en":"&lt;sprite name =\"icon_45\"&gt; &lt;color=\"#5E9F53\"&gt;45&lt;/color&gt;","zh":"","ru":""}},{"id":"p_l68_6_3","lang":{"en":"&lt;sprite name =\"icon_55\"&gt; &lt;color=\"#5E9F53\"&gt;55&lt;/color&gt;","zh":"","ru":""}},{"id":"p_l68_6_4","lang":{"en":"&lt;sprite name =\"icon_35\"&gt; &lt;color=\"#5E9F53\"&gt;35&lt;/color&gt;","zh":"","ru":""}},{"id":"p_l68_6_5","lang":{"en":"&lt;sprite name =\"icon_25\"&gt; &lt;color=\"#5E9F53\"&gt;25&lt;/color&gt;","zh":"","ru":""}}]</t>
        </is>
      </c>
    </row>
    <row r="73" ht="30" customHeight="1" s="17">
      <c r="A73" s="28" t="n">
        <v>69</v>
      </c>
      <c r="B73" s="21" t="inlineStr">
        <is>
          <t>Fake Identity</t>
        </is>
      </c>
      <c r="C73" s="21" t="inlineStr">
        <is>
          <t>Animals &amp; Nature</t>
        </is>
      </c>
      <c r="D73" s="21" t="n">
        <v>26</v>
      </c>
      <c r="E73" s="21" t="inlineStr">
        <is>
          <t>[{"id":"c_l69_1","lang":{"en":"&lt;color=\"#2E86DE\"&gt;Flower Order A&lt;/color&gt; does not have &lt;color=\"#8E44AD\"&gt;Flower Type&lt;/color&gt;: &lt;sprite name =\"icon_lavender_bundle\"&gt; &lt;color=\"#5E9F53\"&gt;Lavender Bundle&lt;/color&gt;.","zh":"","ru":""}},{"id":"c_l69_2","lang":{"en":"&lt;color=\"#8E44AD\"&gt;Flower Type&lt;/color&gt;: &lt;sprite name =\"icon_lavender_bundle\"&gt; &lt;color=\"#5E9F53\"&gt;Lavender Bundle&lt;/color&gt; appears before &lt;sprite name =\"icon_tulip_wrap\"&gt; &lt;color=\"#5E9F53\"&gt;Tulip Wrap&lt;/color&gt;.","zh":"","ru":""}},{"id":"c_l69_3","lang":{"en":"A newly revealed record states: the device history reveals: the profile with &lt;color=\"#8E44AD\"&gt;Flower Type&lt;/color&gt;: &lt;sprite name =\"icon_orchid_box\"&gt; &lt;color=\"#5E9F53\"&gt;Orchid Box&lt;/color&gt; does not have &lt;color=\"#8E44AD\"&gt;Favorite Flower&lt;/color&gt;: &lt;sprite name =\"icon_rose\"&gt; &lt;color=\"#5E9F53\"&gt;Rose&lt;/color&gt;.","zh":"","ru":""}},{"id":"c_l69_4","lang":{"en":"&lt;color=\"#8E44AD\"&gt;Favorite Flower&lt;/color&gt;: &lt;sprite name =\"icon_rose\"&gt; &lt;color=\"#5E9F53\"&gt;Rose&lt;/color&gt; appears before &lt;sprite name =\"icon_camellia\"&gt; &lt;color=\"#5E9F53\"&gt;Camellia&lt;/color&gt;.","zh":"","ru":""}},{"id":"c_l69_5","lang":{"en":"The profile with &lt;color=\"#8E44AD\"&gt;Flower Type&lt;/color&gt;: &lt;sprite name =\"icon_orchid_box\"&gt; &lt;color=\"#5E9F53\"&gt;Orchid Box&lt;/color&gt; does not have &lt;color=\"#8E44AD\"&gt;Delivery Location&lt;/color&gt;: &lt;sprite name =\"icon_north_tower\"&gt; &lt;color=\"#5E9F53\"&gt;North Tower&lt;/color&gt;.","zh":"","ru":""}},{"id":"c_l69_6","lang":{"en":"The profile audit indicates: delivery Location: &lt;sprite name =\"icon_north_tower\"&gt; &lt;color=\"#5E9F53\"&gt;North Tower&lt;/color&gt; is immediately before &lt;sprite name =\"icon_birch_street\"&gt; &lt;color=\"#5E9F53\"&gt;Birch Street&lt;/color&gt;.","zh":"","ru":""}},{"id":"case_l69_title","lang":{"en":"The Flower Deliveries","zh":"","ru":""}},{"id":"case_l69_question","lang":{"en":"Who received the package under a false name?","zh":"","ru":""}},{"id":"case_l69_reveal","lang":{"en":"The verification chain proves Flower Order A, linked to Delivery Location: Harbor District.","zh":"","ru":""}},{"id":"h_l69","lang":{"en":"&lt;b&gt;&lt;color=\"#5D6D7E\"&gt;Animals &amp; Nature&lt;/color&gt;&lt;/b&gt;","zh":"","ru":""}},{"id":"h_l69_0","lang":{"en":"&lt;b&gt;&lt;color=\"#5D6D7E\"&gt;Subject&lt;/color&gt;&lt;/b&gt;","zh":"","ru":""}},{"id":"h_l69_1","lang":{"en":"&lt;b&gt;&lt;color=\"#5D6D7E\"&gt;Flower Type&lt;/color&gt;&lt;/b&gt;","zh":"","ru":""}},{"id":"h_l69_2","lang":{"en":"&lt;b&gt;&lt;color=\"#5D6D7E\"&gt;Favorite Flower&lt;/color&gt;&lt;/b&gt;","zh":"","ru":""}},{"id":"h_l69_3","lang":{"en":"&lt;b&gt;&lt;color=\"#5D6D7E\"&gt;Delivery Location&lt;/color&gt;&lt;/b&gt;","zh":"","ru":""}},{"id":"p_l69_0_1","lang":{"en":"&lt;sprite name =\"portrait_flower_order_a\"&gt; &lt;b&gt;&lt;color=\"#2E86DE\"&gt;Flower Order A&lt;/color&gt;&lt;/b&gt;","zh":"","ru":""}},{"id":"p_l69_0_2","lang":{"en":"&lt;sprite name =\"portrait_flower_order_b\"&gt; &lt;b&gt;&lt;color=\"#2E86DE\"&gt;Flower Order B&lt;/color&gt;&lt;/b&gt;","zh":"","ru":""}},{"id":"p_l69_0_3","lang":{"en":"&lt;sprite name =\"portrait_flower_order_c\"&gt; &lt;b&gt;&lt;color=\"#2E86DE\"&gt;Flower Order C&lt;/color&gt;&lt;/b&gt;","zh":"","ru":""}},{"id":"p_l69_1_1","lang":{"en":"&lt;sprite name =\"icon_orchid_box\"&gt; &lt;color=\"#5E9F53\"&gt;Orchid Box&lt;/color&gt;","zh":"","ru":""}},{"id":"p_l69_1_2","lang":{"en":"&lt;sprite name =\"icon_lavender_bundle\"&gt; &lt;color=\"#5E9F53\"&gt;Lavender Bundle&lt;/color&gt;","zh":"","ru":""}},{"id":"p_l69_1_3","lang":{"en":"&lt;sprite name =\"icon_tulip_wrap\"&gt; &lt;color=\"#5E9F53\"&gt;Tulip Wrap&lt;/color&gt;","zh":"","ru":""}},{"id":"p_l69_2_1","lang":{"en":"&lt;sprite name =\"icon_iris\"&gt; &lt;color=\"#5E9F53\"&gt;Iris&lt;/color&gt;","zh":"","ru":""}},{"id":"p_l69_2_2","lang":{"en":"&lt;sprite name =\"icon_rose\"&gt; &lt;color=\"#5E9F53\"&gt;Rose&lt;/color&gt;","zh":"","ru":""}},{"id":"p_l69_2_3","lang":{"en":"&lt;sprite name =\"icon_camellia\"&gt; &lt;color=\"#5E9F53\"&gt;Camellia&lt;/color&gt;","zh":"","ru":""}},{"id":"p_l69_3_1","lang":{"en":"&lt;sprite name =\"icon_harbor_district\"&gt; &lt;color=\"#5E9F53\"&gt;Harbor District&lt;/color&gt;","zh":"","ru":""}},{"id":"p_l69_3_2","lang":{"en":"&lt;sprite name =\"icon_north_tower\"&gt; &lt;color=\"#5E9F53\"&gt;North Tower&lt;/color&gt;","zh":"","ru":""}},{"id":"p_l69_3_3","lang":{"en":"&lt;sprite name =\"icon_birch_street\"&gt; &lt;color=\"#5E9F53\"&gt;Birch Street&lt;/color&gt;","zh":"","ru":""}}]</t>
        </is>
      </c>
    </row>
    <row r="74" ht="30" customHeight="1" s="17">
      <c r="A74" s="33" t="n">
        <v>70</v>
      </c>
      <c r="B74" s="32" t="inlineStr">
        <is>
          <t>Fake Identity</t>
        </is>
      </c>
      <c r="C74" s="32" t="inlineStr">
        <is>
          <t>Animals &amp; Nature</t>
        </is>
      </c>
      <c r="D74" s="32" t="n">
        <v>33</v>
      </c>
      <c r="E74" s="32" t="inlineStr">
        <is>
          <t>[{"id":"c_l70_1","lang":{"en":"Cross-case evidence: record Type: &lt;sprite name =\"icon_employment_record\"&gt; &lt;color=\"#5E9F53\"&gt;Employment Record&lt;/color&gt; is immediately before &lt;sprite name =\"icon_device_record\"&gt; &lt;color=\"#5E9F53\"&gt;Device Record&lt;/color&gt;.","zh":"","ru":""}},{"id":"c_l70_2","lang":{"en":"&lt;color=\"#8E44AD\"&gt;Record Type&lt;/color&gt;: &lt;sprite name =\"icon_flight_record\"&gt; &lt;color=\"#5E9F53\"&gt;Flight Record&lt;/color&gt; is immediately before &lt;sprite name =\"icon_passport_record\"&gt; &lt;color=\"#5E9F53\"&gt;Passport Record&lt;/color&gt;.","zh":"","ru":""}},{"id":"c_l70_3","lang":{"en":"The device history reveals: record Type: &lt;sprite name =\"icon_passport_record\"&gt; &lt;color=\"#5E9F53\"&gt;Passport Record&lt;/color&gt; is immediately before &lt;sprite name =\"icon_employment_record\"&gt; &lt;color=\"#5E9F53\"&gt;Employment Record&lt;/color&gt;.","zh":"","ru":""}},{"id":"c_l70_4","lang":{"en":"The profile with &lt;color=\"#8E44AD\"&gt;Record Type&lt;/color&gt;: &lt;sprite name =\"icon_flight_record\"&gt; &lt;color=\"#5E9F53\"&gt;Flight Record&lt;/color&gt; also has &lt;color=\"#8E44AD\"&gt;Origin&lt;/color&gt;: &lt;sprite name =\"icon_tech_park\"&gt; &lt;color=\"#5E9F53\"&gt;Tech Park&lt;/color&gt;.","zh":"","ru":""}},{"id":"c_l70_5","lang":{"en":"Cross-case evidence: origin: &lt;sprite name =\"icon_blue_cafe\"&gt; &lt;color=\"#5E9F53\"&gt;Blue Cafe&lt;/color&gt; is immediately before &lt;sprite name =\"icon_hillcrest\"&gt; &lt;color=\"#5E9F53\"&gt;Hillcrest&lt;/color&gt;.","zh":"","ru":""}},{"id":"c_l70_6","lang":{"en":"The verification report confirms: origin: &lt;sprite name =\"icon_tech_park\"&gt; &lt;color=\"#5E9F53\"&gt;Tech Park&lt;/color&gt; is immediately before &lt;sprite name =\"icon_rose_apartments\"&gt; &lt;color=\"#5E9F53\"&gt;Rose Apartments&lt;/color&gt;.","zh":"","ru":""}},{"id":"c_l70_7","lang":{"en":"The profile with &lt;color=\"#8E44AD\"&gt;Record Type&lt;/color&gt;: &lt;sprite name =\"icon_flight_record\"&gt; &lt;color=\"#5E9F53\"&gt;Flight Record&lt;/color&gt; also has &lt;color=\"#8E44AD\"&gt;Season&lt;/color&gt;: &lt;sprite name =\"icon_spring\"&gt; &lt;color=\"#5E9F53\"&gt;Spring&lt;/color&gt;.","zh":"","ru":""}},{"id":"c_l70_8","lang":{"en":"&lt;color=\"#8E44AD\"&gt;Season&lt;/color&gt;: &lt;sprite name =\"icon_late_autumn\"&gt; &lt;color=\"#5E9F53\"&gt;Late Autumn&lt;/color&gt; is immediately before &lt;sprite name =\"icon_summer\"&gt; &lt;color=\"#5E9F53\"&gt;Summer&lt;/color&gt;.","zh":"","ru":""}},{"id":"c_l70_9","lang":{"en":"Cross-case evidence: the profile audit indicates: season: &lt;sprite name =\"icon_spring\"&gt; &lt;color=\"#5E9F53\"&gt;Spring&lt;/color&gt; is immediately before &lt;sprite name =\"icon_early_spring\"&gt; &lt;color=\"#5E9F53\"&gt;Early &lt;sprite name =\"icon_spring\"&gt; &lt;color=\"#5E9F53\"&gt;Spring&lt;/color&gt;&lt;/color&gt;.","zh":"","ru":""}},{"id":"case_l70_title","lang":{"en":"The Seasonal Records","zh":"","ru":""}},{"id":"case_l70_question","lang":{"en":"Which travel record contradicts the passport?","zh":"","ru":""}},{"id":"case_l70_reveal","lang":{"en":"The verification chain proves Travel Record A, linked to Season: Spring.","zh":"","ru":""}},{"id":"h_l70","lang":{"en":"&lt;b&gt;&lt;color=\"#5D6D7E\"&gt;Animals &amp; Nature&lt;/color&gt;&lt;/b&gt;","zh":"","ru":""}},{"id":"h_l70_0","lang":{"en":"&lt;b&gt;&lt;color=\"#5D6D7E\"&gt;Subject&lt;/color&gt;&lt;/b&gt;","zh":"","ru":""}},{"id":"h_l70_1","lang":{"en":"&lt;b&gt;&lt;color=\"#5D6D7E\"&gt;Record Type&lt;/color&gt;&lt;/b&gt;","zh":"","ru":""}},{"id":"h_l70_2","lang":{"en":"&lt;b&gt;&lt;color=\"#5D6D7E\"&gt;Origin&lt;/color&gt;&lt;/b&gt;","zh":"","ru":""}},{"id":"h_l70_3","lang":{"en":"&lt;b&gt;&lt;color=\"#5D6D7E\"&gt;Season&lt;/color&gt;&lt;/b&gt;","zh":"","ru":""}},{"id":"p_l70_0_1","lang":{"en":"&lt;sprite name =\"portrait_travel_record_a\"&gt; &lt;b&gt;&lt;color=\"#2E86DE\"&gt;Travel Record A&lt;/color&gt;&lt;/b&gt;","zh":"","ru":""}},{"id":"p_l70_0_2","lang":{"en":"&lt;sprite name =\"portrait_travel_record_b\"&gt; &lt;b&gt;&lt;color=\"#2E86DE\"&gt;Travel Record B&lt;/color&gt;&lt;/b&gt;","zh":"","ru":""}},{"id":"p_l70_0_3","lang":{"en":"&lt;sprite name =\"portrait_travel_record_c\"&gt; &lt;b&gt;&lt;color=\"#2E86DE\"&gt;Travel Record C&lt;/color&gt;&lt;/b&gt;","zh":"","ru":""}},{"id":"p_l70_0_4","lang":{"en":"&lt;sprite name =\"portrait_travel_record_d\"&gt; &lt;b&gt;&lt;color=\"#2E86DE\"&gt;Travel Record D&lt;/color&gt;&lt;/b&gt;","zh":"","ru":""}},{"id":"p_l70_1_1","lang":{"en":"&lt;sprite name =\"icon_flight_record\"&gt; &lt;color=\"#5E9F53\"&gt;Flight Record&lt;/color&gt;","zh":"","ru":""}},{"id":"p_l70_1_2","lang":{"en":"&lt;sprite name =\"icon_passport_record\"&gt; &lt;color=\"#5E9F53\"&gt;Passport Record&lt;/color&gt;","zh":"","ru":""}},{"id":"p_l70_1_3","lang":{"en":"&lt;sprite name =\"icon_employment_record\"&gt; &lt;color=\"#5E9F53\"&gt;Employment Record&lt;/color&gt;","zh":"","ru":""}},{"id":"p_l70_1_4","lang":{"en":"&lt;sprite name =\"icon_device_record\"&gt; &lt;color=\"#5E9F53\"&gt;Device Record&lt;/color&gt;","zh":"","ru":""}},{"id":"p_l70_2_1","lang":{"en":"&lt;sprite name =\"icon_tech_park\"&gt; &lt;color=\"#5E9F53\"&gt;Tech Park&lt;/color&gt;","zh":"","ru":""}},{"id":"p_l70_2_2","lang":{"en":"&lt;sprite name =\"icon_rose_apartments\"&gt; &lt;color=\"#5E9F53\"&gt;Rose Apartments&lt;/color&gt;","zh":"","ru":""}},{"id":"p_l70_2_3","lang":{"en":"&lt;sprite name =\"icon_blue_cafe\"&gt; &lt;color=\"#5E9F53\"&gt;Blue Cafe&lt;/color&gt;","zh":"","ru":""}},{"id":"p_l70_2_4","lang":{"en":"&lt;sprite name =\"icon_hillcrest\"&gt; &lt;color=\"#5E9F53\"&gt;Hillcrest&lt;/color&gt;","zh":"","ru":""}},{"id":"p_l70_3_1","lang":{"en":"&lt;sprite name =\"icon_spring\"&gt; &lt;color=\"#5E9F53\"&gt;Spring&lt;/color&gt;","zh":"","ru":""}},{"id":"p_l70_3_2","lang":{"en":"&lt;sprite name =\"icon_early_spring\"&gt; &lt;color=\"#5E9F53\"&gt;Early Spring&lt;/color&gt;","zh":"","ru":""}},{"id":"p_l70_3_3","lang":{"en":"&lt;sprite name =\"icon_late_autumn\"&gt; &lt;color=\"#5E9F53\"&gt;Late Autumn&lt;/color&gt;","zh":"","ru":""}},{"id":"p_l70_3_4","lang":{"en":"&lt;sprite name =\"icon_summer\"&gt; &lt;color=\"#5E9F53\"&gt;Summer&lt;/color&gt;","zh":"","ru":""}}]</t>
        </is>
      </c>
    </row>
    <row r="75" ht="30" customHeight="1" s="17">
      <c r="A75" s="28" t="n">
        <v>71</v>
      </c>
      <c r="B75" s="21" t="inlineStr">
        <is>
          <t>Crime Investigation</t>
        </is>
      </c>
      <c r="C75" s="21" t="inlineStr">
        <is>
          <t>Outdoor &amp; Buildings</t>
        </is>
      </c>
      <c r="D75" s="21" t="n">
        <v>38</v>
      </c>
      <c r="E75" s="21" t="inlineStr">
        <is>
          <t>[{"id":"c_l71_1","lang":{"en":"&lt;color=\"#2E86DE\"&gt;Safehouse A&lt;/color&gt; has &lt;color=\"#8E44AD\"&gt;Location&lt;/color&gt;: &lt;sprite name =\"icon_security_office\"&gt; &lt;color=\"#5E9F53\"&gt;Security Office&lt;/color&gt;.","zh":"","ru":""}},{"id":"c_l71_2","lang":{"en":"&lt;color=\"#2E86DE\"&gt;Safehouse C&lt;/color&gt; has &lt;color=\"#8E44AD\"&gt;Location&lt;/color&gt;: &lt;sprite name =\"icon_parking_deck\"&gt; &lt;color=\"#5E9F53\"&gt;Parking Deck&lt;/color&gt;.","zh":"","ru":""}},{"id":"c_l71_3","lang":{"en":"The security record reveals: the profile with &lt;color=\"#8E44AD\"&gt;Location&lt;/color&gt;: &lt;sprite name =\"icon_security_office\"&gt; &lt;color=\"#5E9F53\"&gt;Security Office&lt;/color&gt; also has &lt;color=\"#8E44AD\"&gt;Door&lt;/color&gt;: Wood &lt;color=\"#8E44AD\"&gt;Door&lt;/color&gt;.","zh":"","ru":""}},{"id":"c_l71_4","lang":{"en":"The profile with &lt;color=\"#8E44AD\"&gt;Location&lt;/color&gt;: &lt;sprite name =\"icon_riverside_path\"&gt; &lt;color=\"#5E9F53\"&gt;Riverside Path&lt;/color&gt; also has &lt;color=\"#8E44AD\"&gt;Door&lt;/color&gt;: Keypad &lt;color=\"#8E44AD\"&gt;Door&lt;/color&gt;.","zh":"","ru":""}},{"id":"c_l71_5","lang":{"en":"The profile with &lt;color=\"#8E44AD\"&gt;Location&lt;/color&gt;: &lt;sprite name =\"icon_security_office\"&gt; &lt;color=\"#5E9F53\"&gt;Security Office&lt;/color&gt; also has &lt;color=\"#8E44AD\"&gt;Decoration&lt;/color&gt;: &lt;sprite name =\"icon_glass_wall_gold_trim\"&gt; &lt;color=\"#5E9F53\"&gt;Glass Wall / Gold Trim&lt;/color&gt;.","zh":"","ru":""}},{"id":"c_l71_6","lang":{"en":"The evidence log confirms: the profile with &lt;color=\"#8E44AD\"&gt;Location&lt;/color&gt;: &lt;sprite name =\"icon_riverside_path\"&gt; &lt;color=\"#5E9F53\"&gt;Riverside Path&lt;/color&gt; also has &lt;color=\"#8E44AD\"&gt;Decoration&lt;/color&gt;: &lt;sprite name =\"icon_green_plants\"&gt; &lt;color=\"#5E9F53\"&gt;Green Plants&lt;/color&gt;.","zh":"","ru":""}},{"id":"c_l71_7","lang":{"en":"The profile with &lt;color=\"#8E44AD\"&gt;Location&lt;/color&gt;: &lt;sprite name =\"icon_security_office\"&gt; &lt;color=\"#5E9F53\"&gt;Security Office&lt;/color&gt; also has &lt;color=\"#8E44AD\"&gt;Sign&lt;/color&gt;: &lt;sprite name =\"icon_school_annex\"&gt; &lt;color=\"#5E9F53\"&gt;School Annex&lt;/color&gt;.","zh":"","ru":""}},{"id":"c_l71_8","lang":{"en":"The profile with &lt;color=\"#8E44AD\"&gt;Location&lt;/color&gt;: &lt;sprite name =\"icon_riverside_path\"&gt; &lt;color=\"#5E9F53\"&gt;Riverside Path&lt;/color&gt; also has &lt;color=\"#8E44AD\"&gt;Sign&lt;/color&gt;: &lt;sprite name =\"icon_garden_closed\"&gt; &lt;color=\"#5E9F53\"&gt;Garden Closed&lt;/color&gt;.","zh":"","ru":""}},{"id":"c_l71_9","lang":{"en":"The security record reveals: the profile with &lt;color=\"#8E44AD\"&gt;Location&lt;/color&gt;: &lt;sprite name =\"icon_security_office\"&gt; &lt;color=\"#5E9F53\"&gt;Security Office&lt;/color&gt; also has &lt;color=\"#8E44AD\"&gt;Inhabitant&lt;/color&gt;: &lt;sprite name =\"icon_gavin_cole\"&gt; &lt;color=\"#5E9F53\"&gt;Gavin Cole&lt;/color&gt;.","zh":"","ru":""}},{"id":"c_l71_10","lang":{"en":"The profile with &lt;color=\"#8E44AD\"&gt;Location&lt;/color&gt;: &lt;sprite name =\"icon_parking_deck\"&gt; &lt;color=\"#5E9F53\"&gt;Parking Deck&lt;/color&gt; also has &lt;color=\"#8E44AD\"&gt;Inhabitant&lt;/color&gt;: &lt;sprite name =\"icon_isaac_lane_faye_stone\"&gt; &lt;color=\"#5E9F53\"&gt;Isaac Lane / Faye Stone&lt;/color&gt;.","zh":"","ru":""}},{"id":"case_l71_title","lang":{"en":"The Safehouse Doors","zh":"","ru":""}},{"id":"case_l71_question","lang":{"en":"Which safehouse was used after the robbery?","zh":"","ru":""}},{"id":"case_l71_reveal","lang":{"en":"The evidence chain identifies Safehouse A, linked to Inhabitant: Gavin Cole.","zh":"","ru":""}},{"id":"h_l71","lang":{"en":"&lt;b&gt;&lt;color=\"#5D6D7E\"&gt;Outdoor &amp; Buildings&lt;/color&gt;&lt;/b&gt;","zh":"","ru":""}},{"id":"h_l71_0","lang":{"en":"&lt;b&gt;&lt;color=\"#5D6D7E\"&gt;Subject&lt;/color&gt;&lt;/b&gt;","zh":"","ru":""}},{"id":"h_l71_1","lang":{"en":"&lt;b&gt;&lt;color=\"#5D6D7E\"&gt;Location&lt;/color&gt;&lt;/b&gt;","zh":"","ru":""}},{"id":"h_l71_2","lang":{"en":"&lt;b&gt;&lt;color=\"#5D6D7E\"&gt;Door&lt;/color&gt;&lt;/b&gt;","zh":"","ru":""}},{"id":"h_l71_3","lang":{"en":"&lt;b&gt;&lt;color=\"#5D6D7E\"&gt;Decoration&lt;/color&gt;&lt;/b&gt;","zh":"","ru":""}},{"id":"h_l71_4","lang":{"en":"&lt;b&gt;&lt;color=\"#5D6D7E\"&gt;Sign&lt;/color&gt;&lt;/b&gt;","zh":"","ru":""}},{"id":"h_l71_5","lang":{"en":"&lt;b&gt;&lt;color=\"#5D6D7E\"&gt;Inhabitant&lt;/color&gt;&lt;/b&gt;","zh":"","ru":""}},{"id":"p_l71_0_1","lang":{"en":"&lt;sprite name =\"portrait_safehouse_a\"&gt; &lt;b&gt;&lt;color=\"#2E86DE\"&gt;Safehouse A&lt;/color&gt;&lt;/b&gt;","zh":"","ru":""}},{"id":"p_l71_0_2","lang":{"en":"&lt;sprite name =\"portrait_safehouse_b\"&gt; &lt;b&gt;&lt;color=\"#2E86DE\"&gt;Safehouse B&lt;/color&gt;&lt;/b&gt;","zh":"","ru":""}},{"id":"p_l71_0_3","lang":{"en":"&lt;sprite name =\"portrait_safehouse_c\"&gt; &lt;b&gt;&lt;color=\"#2E86DE\"&gt;Safehouse C&lt;/color&gt;&lt;/b&gt;","zh":"","ru":""}},{"id":"p_l71_1_1","lang":{"en":"&lt;sprite name =\"icon_security_office\"&gt; &lt;color=\"#5E9F53\"&gt;Security Office&lt;/color&gt;","zh":"","ru":""}},{"id":"p_l71_1_2","lang":{"en":"&lt;sprite name =\"icon_riverside_path\"&gt; &lt;color=\"#5E9F53\"&gt;Riverside Path&lt;/color&gt;","zh":"","ru":""}},{"id":"p_l71_1_3","lang":{"en":"&lt;sprite name =\"icon_parking_deck\"&gt; &lt;color=\"#5E9F53\"&gt;Parking Deck&lt;/color&gt;","zh":"","ru":""}},{"id":"p_l71_2_1","lang":{"en":"&lt;sprite name =\"icon_wood_door\"&gt; &lt;color=\"#5E9F53\"&gt;Wood Door&lt;/color&gt;","zh":"","ru":""}},{"id":"p_l71_2_2","lang":{"en":"&lt;sprite name =\"icon_keypad_door\"&gt; &lt;color=\"#5E9F53\"&gt;Keypad Door&lt;/color&gt;","zh":"","ru":""}},{"id":"p_l71_2_3","lang":{"en":"&lt;sprite name =\"icon_sliding_door\"&gt; &lt;color=\"#5E9F53\"&gt;Sliding Door&lt;/color&gt;","zh":"","ru":""}},{"id":"p_l71_3_1","lang":{"en":"&lt;sprite name =\"icon_glass_wall_gold_trim\"&gt; &lt;color=\"#5E9F53\"&gt;Glass Wall / Gold Trim&lt;/color&gt;","zh":"","ru":""}},{"id":"p_l71_3_2","lang":{"en":"&lt;sprite name =\"icon_green_plants\"&gt; &lt;color=\"#5E9F53\"&gt;Green Plants&lt;/color&gt;","zh":"","ru":""}},{"id":"p_l71_3_3","lang":{"en":"&lt;sprite name =\"icon_marble_floor\"&gt; &lt;color=\"#5E9F53\"&gt;Marble Floor&lt;/color&gt;","zh":"","ru":""}},{"id":"p_l71_4_1","lang":{"en":"&lt;sprite name =\"icon_school_annex\"&gt; &lt;color=\"#5E9F53\"&gt;School Annex&lt;/color&gt;","zh":"","ru":""}},{"id":"p_l71_4_2","lang":{"en":"&lt;sprite name =\"icon_garden_closed\"&gt; &lt;color=\"#5E9F53\"&gt;Garden Closed&lt;/color&gt;","zh":"","ru":""}},{"id":"p_l71_4_3","lang":{"en":"&lt;sprite name =\"icon_no_parking\"&gt; &lt;color=\"#5E9F53\"&gt;No Parking&lt;/color&gt;","zh":"","ru":""}},{"id":"p_l71_5_1","lang":{"en":"&lt;sprite name =\"icon_gavin_cole\"&gt; &lt;color=\"#5E9F53\"&gt;Gavin Cole&lt;/color&gt;","zh":"","ru":""}},{"id":"p_l71_5_2","lang":{"en":"&lt;sprite name =\"icon_hana_park_faye_stone\"&gt; &lt;color=\"#5E9F53\"&gt;Hana Park / Faye Stone&lt;/color&gt;","zh":"","ru":""}},{"id":"p_l71_5_3","lang":{"en":"&lt;sprite name =\"icon_isaac_lane_faye_stone\"&gt; &lt;color=\"#5E9F53\"&gt;Isaac Lane / Faye Stone&lt;/color&gt;","zh":"","ru":""}}]</t>
        </is>
      </c>
    </row>
    <row r="76" ht="30" customHeight="1" s="17">
      <c r="A76" s="33" t="n">
        <v>72</v>
      </c>
      <c r="B76" s="32" t="inlineStr">
        <is>
          <t>Crime Investigation</t>
        </is>
      </c>
      <c r="C76" s="32" t="inlineStr">
        <is>
          <t>Animals &amp; Nature</t>
        </is>
      </c>
      <c r="D76" s="32" t="n">
        <v>32</v>
      </c>
      <c r="E76" s="32" t="inlineStr">
        <is>
          <t>[{"id":"c_l72_1","lang":{"en":"&lt;color=\"#2E86DE\"&gt;Evidence Hole A&lt;/color&gt; has &lt;color=\"#8E44AD\"&gt;Evidence Type&lt;/color&gt;: &lt;sprite name =\"icon_paint_chip\"&gt; &lt;color=\"#5E9F53\"&gt;Paint Chip&lt;/color&gt;.","zh":"","ru":""}},{"id":"c_l72_2","lang":{"en":"&lt;color=\"#2E86DE\"&gt;Evidence Hole B&lt;/color&gt; has &lt;color=\"#8E44AD\"&gt;Evidence Type&lt;/color&gt;: &lt;sprite name =\"icon_ticket_stub\"&gt; &lt;color=\"#5E9F53\"&gt;Ticket Stub&lt;/color&gt;.","zh":"","ru":""}},{"id":"c_l72_3","lang":{"en":"The security record reveals: the profile with &lt;color=\"#8E44AD\"&gt;Evidence Type&lt;/color&gt;: &lt;sprite name =\"icon_paint_chip\"&gt; &lt;color=\"#5E9F53\"&gt;Paint Chip&lt;/color&gt; also has &lt;color=\"#8E44AD\"&gt;Location&lt;/color&gt;: &lt;sprite name =\"icon_cafe_corner\"&gt; &lt;color=\"#5E9F53\"&gt;Cafe Corner&lt;/color&gt;.","zh":"","ru":""}},{"id":"c_l72_4","lang":{"en":"The profile with &lt;color=\"#8E44AD\"&gt;Evidence Type&lt;/color&gt;: &lt;sprite name =\"icon_glove\"&gt; &lt;color=\"#5E9F53\"&gt;Glove&lt;/color&gt; also has &lt;color=\"#8E44AD\"&gt;Location&lt;/color&gt;: &lt;sprite name =\"icon_storage_room\"&gt; &lt;color=\"#5E9F53\"&gt;Storage Room&lt;/color&gt;.","zh":"","ru":""}},{"id":"c_l72_5","lang":{"en":"The profile with &lt;color=\"#8E44AD\"&gt;Evidence Type&lt;/color&gt;: &lt;sprite name =\"icon_paint_chip\"&gt; &lt;color=\"#5E9F53\"&gt;Paint Chip&lt;/color&gt; also has &lt;color=\"#8E44AD\"&gt;Nearby Predator&lt;/color&gt;: &lt;sprite name =\"icon_fox\"&gt; &lt;color=\"#5E9F53\"&gt;Fox&lt;/color&gt;.","zh":"","ru":""}},{"id":"c_l72_6","lang":{"en":"A witness statement indicates: the profile with &lt;color=\"#8E44AD\"&gt;Evidence Type&lt;/color&gt;: &lt;sprite name =\"icon_glove\"&gt; &lt;color=\"#5E9F53\"&gt;Glove&lt;/color&gt; also has &lt;color=\"#8E44AD\"&gt;Nearby Predator&lt;/color&gt;: &lt;sprite name =\"icon_bear_hawk\"&gt; &lt;color=\"#5E9F53\"&gt;Bear / Hawk&lt;/color&gt;.","zh":"","ru":""}},{"id":"c_l72_7","lang":{"en":"The profile with &lt;color=\"#8E44AD\"&gt;Evidence Type&lt;/color&gt;: &lt;sprite name =\"icon_paint_chip\"&gt; &lt;color=\"#5E9F53\"&gt;Paint Chip&lt;/color&gt; also has &lt;color=\"#8E44AD\"&gt;Hole Depth&lt;/color&gt;: &lt;sprite name =\"icon_1_m\"&gt; &lt;color=\"#5E9F53\"&gt;1 m&lt;/color&gt;.","zh":"","ru":""}},{"id":"c_l72_8","lang":{"en":"The profile with &lt;color=\"#8E44AD\"&gt;Evidence Type&lt;/color&gt;: &lt;sprite name =\"icon_ticket_stub\"&gt; &lt;color=\"#5E9F53\"&gt;Ticket Stub&lt;/color&gt; also has &lt;color=\"#8E44AD\"&gt;Hole Depth&lt;/color&gt;: &lt;sprite name =\"icon_3_m\"&gt; &lt;color=\"#5E9F53\"&gt;3 m&lt;/color&gt;.","zh":"","ru":""}},{"id":"case_l72_title","lang":{"en":"The Buried Evidence","zh":"","ru":""}},{"id":"case_l72_question","lang":{"en":"Where was the stolen frame hidden?","zh":"","ru":""}},{"id":"case_l72_reveal","lang":{"en":"The evidence chain identifies Evidence Hole C, linked to Hole Depth: 2 m.","zh":"","ru":""}},{"id":"h_l72","lang":{"en":"&lt;b&gt;&lt;color=\"#5D6D7E\"&gt;Animals &amp; Nature&lt;/color&gt;&lt;/b&gt;","zh":"","ru":""}},{"id":"h_l72_0","lang":{"en":"&lt;b&gt;&lt;color=\"#5D6D7E\"&gt;Subject&lt;/color&gt;&lt;/b&gt;","zh":"","ru":""}},{"id":"h_l72_1","lang":{"en":"&lt;b&gt;&lt;color=\"#5D6D7E\"&gt;Evidence Type&lt;/color&gt;&lt;/b&gt;","zh":"","ru":""}},{"id":"h_l72_2","lang":{"en":"&lt;b&gt;&lt;color=\"#5D6D7E\"&gt;Location&lt;/color&gt;&lt;/b&gt;","zh":"","ru":""}},{"id":"h_l72_3","lang":{"en":"&lt;b&gt;&lt;color=\"#5D6D7E\"&gt;Nearby Predator&lt;/color&gt;&lt;/b&gt;","zh":"","ru":""}},{"id":"h_l72_4","lang":{"en":"&lt;b&gt;&lt;color=\"#5D6D7E\"&gt;Hole Depth&lt;/color&gt;&lt;/b&gt;","zh":"","ru":""}},{"id":"p_l72_0_1","lang":{"en":"&lt;sprite name =\"portrait_evidence_hole_a\"&gt; &lt;b&gt;&lt;color=\"#2E86DE\"&gt;Evidence Hole A&lt;/color&gt;&lt;/b&gt;","zh":"","ru":""}},{"id":"p_l72_0_2","lang":{"en":"&lt;sprite name =\"portrait_evidence_hole_b\"&gt; &lt;b&gt;&lt;color=\"#2E86DE\"&gt;Evidence Hole B&lt;/color&gt;&lt;/b&gt;","zh":"","ru":""}},{"id":"p_l72_0_3","lang":{"en":"&lt;sprite name =\"portrait_evidence_hole_c\"&gt; &lt;b&gt;&lt;color=\"#2E86DE\"&gt;Evidence Hole C&lt;/color&gt;&lt;/b&gt;","zh":"","ru":""}},{"id":"p_l72_1_1","lang":{"en":"&lt;sprite name =\"icon_paint_chip\"&gt; &lt;color=\"#5E9F53\"&gt;Paint Chip&lt;/color&gt;","zh":"","ru":""}},{"id":"p_l72_1_2","lang":{"en":"&lt;sprite name =\"icon_ticket_stub\"&gt; &lt;color=\"#5E9F53\"&gt;Ticket Stub&lt;/color&gt;","zh":"","ru":""}},{"id":"p_l72_1_3","lang":{"en":"&lt;sprite name =\"icon_glove\"&gt; &lt;color=\"#5E9F53\"&gt;Glove&lt;/color&gt;","zh":"","ru":""}},{"id":"p_l72_2_1","lang":{"en":"&lt;sprite name =\"icon_cafe_corner\"&gt; &lt;color=\"#5E9F53\"&gt;Cafe Corner&lt;/color&gt;","zh":"","ru":""}},{"id":"p_l72_2_2","lang":{"en":"&lt;sprite name =\"icon_school_annex\"&gt; &lt;color=\"#5E9F53\"&gt;School Annex&lt;/color&gt;","zh":"","ru":""}},{"id":"p_l72_2_3","lang":{"en":"&lt;sprite name =\"icon_storage_room\"&gt; &lt;color=\"#5E9F53\"&gt;Storage Room&lt;/color&gt;","zh":"","ru":""}},{"id":"p_l72_3_1","lang":{"en":"&lt;sprite name =\"icon_fox\"&gt; &lt;color=\"#5E9F53\"&gt;Fox&lt;/color&gt;","zh":"","ru":""}},{"id":"p_l72_3_2","lang":{"en":"&lt;sprite name =\"icon_owl\"&gt; &lt;color=\"#5E9F53\"&gt;Owl&lt;/color&gt;","zh":"","ru":""}},{"id":"p_l72_3_3","lang":{"en":"&lt;sprite name =\"icon_bear_hawk\"&gt; &lt;color=\"#5E9F53\"&gt;Bear / Hawk&lt;/color&gt;","zh":"","ru":""}},{"id":"p_l72_4_1","lang":{"en":"&lt;sprite name =\"icon_1_m\"&gt; &lt;color=\"#5E9F53\"&gt;1 m&lt;/color&gt;","zh":"","ru":""}},{"id":"p_l72_4_2","lang":{"en":"&lt;sprite name =\"icon_3_m\"&gt; &lt;color=\"#5E9F53\"&gt;3 m&lt;/color&gt;","zh":"","ru":""}},{"id":"p_l72_4_3","lang":{"en":"&lt;sprite name =\"icon_2_m\"&gt; &lt;color=\"#5E9F53\"&gt;2 m&lt;/color&gt;","zh":"","ru":""}}]</t>
        </is>
      </c>
    </row>
    <row r="77" ht="30" customHeight="1" s="17">
      <c r="A77" s="28" t="n">
        <v>73</v>
      </c>
      <c r="B77" s="21" t="inlineStr">
        <is>
          <t>Crime Investigation</t>
        </is>
      </c>
      <c r="C77" s="21" t="inlineStr">
        <is>
          <t>Animals &amp; Pets</t>
        </is>
      </c>
      <c r="D77" s="21" t="n">
        <v>41</v>
      </c>
      <c r="E77" s="21" t="inlineStr">
        <is>
          <t>[{"id":"c_l73_1","lang":{"en":"&lt;color=\"#2E86DE\"&gt;Suspect Pet A&lt;/color&gt; has &lt;color=\"#8E44AD\"&gt;Name&lt;/color&gt;: &lt;sprite name =\"icon_pepper\"&gt; &lt;color=\"#5E9F53\"&gt;Pepper&lt;/color&gt;.","zh":"","ru":""}},{"id":"c_l73_2","lang":{"en":"&lt;color=\"#2E86DE\"&gt;Suspect Pet C&lt;/color&gt; has &lt;color=\"#8E44AD\"&gt;Name&lt;/color&gt;: &lt;sprite name =\"icon_biscuit\"&gt; &lt;color=\"#5E9F53\"&gt;Biscuit&lt;/color&gt;.","zh":"","ru":""}},{"id":"c_l73_3","lang":{"en":"The security record reveals: suspect Pet B has &lt;color=\"#8E44AD\"&gt;Name&lt;/color&gt;: &lt;sprite name =\"icon_nala\"&gt; &lt;color=\"#5E9F53\"&gt;Nala&lt;/color&gt;.","zh":"","ru":""}},{"id":"c_l73_4","lang":{"en":"The profile with &lt;color=\"#8E44AD\"&gt;Name&lt;/color&gt;: &lt;sprite name =\"icon_pepper\"&gt; &lt;color=\"#5E9F53\"&gt;Pepper&lt;/color&gt; also has &lt;color=\"#8E44AD\"&gt;Breed&lt;/color&gt;: &lt;sprite name =\"icon_dachshund\"&gt; &lt;color=\"#5E9F53\"&gt;Dachshund&lt;/color&gt;.","zh":"","ru":""}},{"id":"c_l73_5","lang":{"en":"The profile with &lt;color=\"#8E44AD\"&gt;Name&lt;/color&gt;: &lt;sprite name =\"icon_biscuit\"&gt; &lt;color=\"#5E9F53\"&gt;Biscuit&lt;/color&gt; also has &lt;color=\"#8E44AD\"&gt;Breed&lt;/color&gt;: &lt;sprite name =\"icon_samoyed\"&gt; &lt;color=\"#5E9F53\"&gt;Samoyed&lt;/color&gt;.","zh":"","ru":""}},{"id":"c_l73_6","lang":{"en":"The security record reveals: the profile with &lt;color=\"#8E44AD\"&gt;Name&lt;/color&gt;: &lt;sprite name =\"icon_nala\"&gt; &lt;color=\"#5E9F53\"&gt;Nala&lt;/color&gt; also has &lt;color=\"#8E44AD\"&gt;Breed&lt;/color&gt;: &lt;sprite name =\"icon_pomeranian\"&gt; &lt;color=\"#5E9F53\"&gt;Pomeranian&lt;/color&gt;.","zh":"","ru":""}},{"id":"c_l73_7","lang":{"en":"The profile with &lt;color=\"#8E44AD\"&gt;Name&lt;/color&gt;: &lt;sprite name =\"icon_pepper\"&gt; &lt;color=\"#5E9F53\"&gt;Pepper&lt;/color&gt; also has &lt;color=\"#8E44AD\"&gt;Accessory&lt;/color&gt;: &lt;sprite name =\"icon_silver_key\"&gt; &lt;color=\"#5E9F53\"&gt;Silver Key&lt;/color&gt;.","zh":"","ru":""}},{"id":"c_l73_8","lang":{"en":"The profile with &lt;color=\"#8E44AD\"&gt;Name&lt;/color&gt;: &lt;sprite name =\"icon_biscuit\"&gt; &lt;color=\"#5E9F53\"&gt;Biscuit&lt;/color&gt; also has &lt;color=\"#8E44AD\"&gt;Accessory&lt;/color&gt;: &lt;sprite name =\"icon_red_scarf\"&gt; &lt;color=\"#5E9F53\"&gt;Red Scarf&lt;/color&gt;.","zh":"","ru":""}},{"id":"c_l73_9","lang":{"en":"The alibi timeline shows: the profile with &lt;color=\"#8E44AD\"&gt;Name&lt;/color&gt;: &lt;sprite name =\"icon_toby\"&gt; &lt;color=\"#5E9F53\"&gt;Toby&lt;/color&gt; also has &lt;color=\"#8E44AD\"&gt;Accessory&lt;/color&gt;: &lt;sprite name =\"icon_phone_case\"&gt; &lt;color=\"#5E9F53\"&gt;Phone Case&lt;/color&gt;.","zh":"","ru":""}},{"id":"c_l73_10","lang":{"en":"The profile with &lt;color=\"#8E44AD\"&gt;Name&lt;/color&gt;: &lt;sprite name =\"icon_pepper\"&gt; &lt;color=\"#5E9F53\"&gt;Pepper&lt;/color&gt; also has &lt;color=\"#8E44AD\"&gt;Eye Color&lt;/color&gt;: &lt;sprite name =\"icon_silver_ivory\"&gt; &lt;color=\"#5E9F53\"&gt;Silver / Ivory&lt;/color&gt;.","zh":"","ru":""}},{"id":"c_l73_11","lang":{"en":"The profile with &lt;color=\"#8E44AD\"&gt;Name&lt;/color&gt;: &lt;sprite name =\"icon_biscuit\"&gt; &lt;color=\"#5E9F53\"&gt;Biscuit&lt;/color&gt; also has &lt;color=\"#8E44AD\"&gt;Eye Color&lt;/color&gt;: &lt;sprite name =\"icon_purple\"&gt; &lt;color=\"#5E9F53\"&gt;Purple&lt;/color&gt;.","zh":"","ru":""}},{"id":"c_l73_12","lang":{"en":"A witness statement indicates: the profile with &lt;color=\"#8E44AD\"&gt;Name&lt;/color&gt;: &lt;sprite name =\"icon_nala\"&gt; &lt;color=\"#5E9F53\"&gt;Nala&lt;/color&gt; also has &lt;color=\"#8E44AD\"&gt;Eye Color&lt;/color&gt;: &lt;sprite name =\"icon_white\"&gt; &lt;color=\"#5E9F53\"&gt;White&lt;/color&gt;.","zh":"","ru":""}},{"id":"case_l73_title","lang":{"en":"The Suspects’ Pets","zh":"","ru":""}},{"id":"case_l73_question","lang":{"en":"Which pet places a suspect near the gallery?","zh":"","ru":""}},{"id":"case_l73_reveal","lang":{"en":"The evidence chain identifies Suspect Pet A, linked to Eye Color: Silver / Ivory.","zh":"","ru":""}},{"id":"h_l73","lang":{"en":"&lt;b&gt;&lt;color=\"#5D6D7E\"&gt;Animals &amp; Pets&lt;/color&gt;&lt;/b&gt;","zh":"","ru":""}},{"id":"h_l73_0","lang":{"en":"&lt;b&gt;&lt;color=\"#5D6D7E\"&gt;Subject&lt;/color&gt;&lt;/b&gt;","zh":"","ru":""}},{"id":"h_l73_1","lang":{"en":"&lt;b&gt;&lt;color=\"#5D6D7E\"&gt;Name&lt;/color&gt;&lt;/b&gt;","zh":"","ru":""}},{"id":"h_l73_2","lang":{"en":"&lt;b&gt;&lt;color=\"#5D6D7E\"&gt;Breed&lt;/color&gt;&lt;/b&gt;","zh":"","ru":""}},{"id":"h_l73_3","lang":{"en":"&lt;b&gt;&lt;color=\"#5D6D7E\"&gt;Accessory&lt;/color&gt;&lt;/b&gt;","zh":"","ru":""}},{"id":"h_l73_4","lang":{"en":"&lt;b&gt;&lt;color=\"#5D6D7E\"&gt;Eye Color&lt;/color&gt;&lt;/b&gt;","zh":"","ru":""}},{"id":"p_l73_0_1","lang":{"en":"&lt;sprite name =\"portrait_suspect_pet_a\"&gt; &lt;b&gt;&lt;color=\"#2E86DE\"&gt;Suspect Pet A&lt;/color&gt;&lt;/b&gt;","zh":"","ru":""}},{"id":"p_l73_0_2","lang":{"en":"&lt;sprite name =\"portrait_suspect_pet_b\"&gt; &lt;b&gt;&lt;color=\"#2E86DE\"&gt;Suspect Pet B&lt;/color&gt;&lt;/b&gt;","zh":"","ru":""}},{"id":"p_l73_0_3","lang":{"en":"&lt;sprite name =\"portrait_suspect_pet_c\"&gt; &lt;b&gt;&lt;color=\"#2E86DE\"&gt;Suspect Pet C&lt;/color&gt;&lt;/b&gt;","zh":"","ru":""}},{"id":"p_l73_0_4","lang":{"en":"&lt;sprite name =\"portrait_suspect_pet_d\"&gt; &lt;b&gt;&lt;color=\"#2E86DE\"&gt;Suspect Pet D&lt;/color&gt;&lt;/b&gt;","zh":"","ru":""}},{"id":"p_l73_1_1","lang":{"en":"&lt;sprite name =\"icon_pepper\"&gt; &lt;color=\"#5E9F53\"&gt;Pepper&lt;/color&gt;","zh":"","ru":""}},{"id":"p_l73_1_2","lang":{"en":"&lt;sprite name =\"icon_nala\"&gt; &lt;color=\"#5E9F53\"&gt;Nala&lt;/color&gt;","zh":"","ru":""}},{"id":"p_l73_1_3","lang":{"en":"&lt;sprite name =\"icon_biscuit\"&gt; &lt;color=\"#5E9F53\"&gt;Biscuit&lt;/color&gt;","zh":"","ru":""}},{"id":"p_l73_1_4","lang":{"en":"&lt;sprite name =\"icon_toby\"&gt; &lt;color=\"#5E9F53\"&gt;Toby&lt;/color&gt;","zh":"","ru":""}},{"id":"p_l73_2_1","lang":{"en":"&lt;sprite name =\"icon_dachshund\"&gt; &lt;color=\"#5E9F53\"&gt;Dachshund&lt;/color&gt;","zh":"","ru":""}},{"id":"p_l73_2_2","lang":{"en":"&lt;sprite name =\"icon_pomeranian\"&gt; &lt;color=\"#5E9F53\"&gt;Pomeranian&lt;/color&gt;","zh":"","ru":""}},{"id":"p_l73_2_3","lang":{"en":"&lt;sprite name =\"icon_samoyed\"&gt; &lt;color=\"#5E9F53\"&gt;Samoyed&lt;/color&gt;","zh":"","ru":""}},{"id":"p_l73_2_4","lang":{"en":"&lt;sprite name =\"icon_golden_retriever\"&gt; &lt;color=\"#5E9F53\"&gt;Golden Retriever&lt;/color&gt;","zh":"","ru":""}},{"id":"p_l73_3_1","lang":{"en":"&lt;sprite name =\"icon_silver_key\"&gt; &lt;color=\"#5E9F53\"&gt;Silver Key&lt;/color&gt;","zh":"","ru":""}},{"id":"p_l73_3_2","lang":{"en":"&lt;sprite name =\"icon_silver_pin\"&gt; &lt;color=\"#5E9F53\"&gt;Silver Pin&lt;/color&gt;","zh":"","ru":""}},{"id":"p_l73_3_3","lang":{"en":"&lt;sprite name =\"icon_red_scarf\"&gt; &lt;color=\"#5E9F53\"&gt;Red Scarf&lt;/color&gt;","zh":"","ru":""}},{"id":"p_l73_3_4","lang":{"en":"&lt;sprite name =\"icon_phone_case\"&gt; &lt;color=\"#5E9F53\"&gt;Phone Case&lt;/color&gt;","zh":"","ru":""}},{"id":"p_l73_4_1","lang":{"en":"&lt;sprite name =\"icon_silver_ivory\"&gt; &lt;color=\"#5E9F53\"&gt;Silver / Ivory&lt;/color&gt;","zh":"","ru":""}},{"id":"p_l73_4_2","lang":{"en":"&lt;sprite name =\"icon_white\"&gt; &lt;color=\"#5E9F53\"&gt;White&lt;/color&gt;","zh":"","ru":""}},{"id":"p_l73_4_3","lang":{"en":"&lt;sprite name =\"icon_purple\"&gt; &lt;color=\"#5E9F53\"&gt;Purple&lt;/color&gt;","zh":"","ru":""}},{"id":"p_l73_4_4","lang":{"en":"&lt;sprite name =\"icon_black\"&gt; &lt;color=\"#5E9F53\"&gt;Black&lt;/color&gt;","zh":"","ru":""}}]</t>
        </is>
      </c>
    </row>
    <row r="78" ht="30" customHeight="1" s="17">
      <c r="A78" s="33" t="n">
        <v>74</v>
      </c>
      <c r="B78" s="32" t="inlineStr">
        <is>
          <t>Crime Investigation</t>
        </is>
      </c>
      <c r="C78" s="32" t="inlineStr">
        <is>
          <t>Animals &amp; Nature</t>
        </is>
      </c>
      <c r="D78" s="32" t="n">
        <v>49</v>
      </c>
      <c r="E78" s="32" t="inlineStr">
        <is>
          <t>[{"id":"c_l74_1","lang":{"en":"&lt;color=\"#8E44AD\"&gt;Shape&lt;/color&gt;: &lt;sprite name =\"icon_star\"&gt; &lt;color=\"#5E9F53\"&gt;Star&lt;/color&gt; is immediately before &lt;sprite name =\"icon_diamond\"&gt; &lt;color=\"#5E9F53\"&gt;Diamond&lt;/color&gt;.","zh":"","ru":""}},{"id":"c_l74_2","lang":{"en":"&lt;color=\"#8E44AD\"&gt;Shape&lt;/color&gt;: &lt;sprite name =\"icon_diamond\"&gt; &lt;color=\"#5E9F53\"&gt;Diamond&lt;/color&gt; is immediately before &lt;sprite name =\"icon_oval\"&gt; &lt;color=\"#5E9F53\"&gt;Oval&lt;/color&gt;.","zh":"","ru":""}},{"id":"c_l74_3","lang":{"en":"The evidence log confirms: shape: &lt;sprite name =\"icon_hexagon\"&gt; &lt;color=\"#5E9F53\"&gt;Hexagon&lt;/color&gt; is immediately before &lt;sprite name =\"icon_crescent\"&gt; &lt;color=\"#5E9F53\"&gt;Crescent&lt;/color&gt;.","zh":"","ru":""}},{"id":"c_l74_4","lang":{"en":"&lt;color=\"#8E44AD\"&gt;Shape&lt;/color&gt;: &lt;sprite name =\"icon_oval\"&gt; &lt;color=\"#5E9F53\"&gt;Oval&lt;/color&gt; is immediately before &lt;sprite name =\"icon_hexagon\"&gt; &lt;color=\"#5E9F53\"&gt;Hexagon&lt;/color&gt;.","zh":"","ru":""}},{"id":"c_l74_5","lang":{"en":"The profile with &lt;color=\"#8E44AD\"&gt;Shape&lt;/color&gt;: &lt;sprite name =\"icon_star\"&gt; &lt;color=\"#5E9F53\"&gt;Star&lt;/color&gt; also has &lt;color=\"#8E44AD\"&gt;Residents&lt;/color&gt;: &lt;sprite name =\"icon_bear_dog\"&gt; &lt;color=\"#5E9F53\"&gt;Bear / Dog&lt;/color&gt;.","zh":"","ru":""}},{"id":"c_l74_6","lang":{"en":"The security record reveals: the profile with &lt;color=\"#8E44AD\"&gt;Shape&lt;/color&gt;: &lt;sprite name =\"icon_hexagon\"&gt; &lt;color=\"#5E9F53\"&gt;Hexagon&lt;/color&gt; also has &lt;color=\"#8E44AD\"&gt;Residents&lt;/color&gt;: &lt;sprite name =\"icon_hawk\"&gt; &lt;color=\"#5E9F53\"&gt;Hawk&lt;/color&gt;.","zh":"","ru":""}},{"id":"c_l74_7","lang":{"en":"&lt;color=\"#8E44AD\"&gt;Residents&lt;/color&gt;: &lt;sprite name =\"icon_rabbit\"&gt; &lt;color=\"#5E9F53\"&gt;Rabbit&lt;/color&gt; is immediately before &lt;sprite name =\"icon_owl\"&gt; &lt;color=\"#5E9F53\"&gt;Owl&lt;/color&gt;.","zh":"","ru":""}},{"id":"c_l74_8","lang":{"en":"The profile with &lt;color=\"#8E44AD\"&gt;Shape&lt;/color&gt;: &lt;sprite name =\"icon_star\"&gt; &lt;color=\"#5E9F53\"&gt;Star&lt;/color&gt; also has &lt;color=\"#8E44AD\"&gt;Plant Type&lt;/color&gt;: &lt;sprite name =\"icon_rose_bush\"&gt; &lt;color=\"#5E9F53\"&gt;Rose Bush&lt;/color&gt;.","zh":"","ru":""}},{"id":"c_l74_9","lang":{"en":"The security record reveals: plant Type: &lt;sprite name =\"icon_rose_bush\"&gt; &lt;color=\"#5E9F53\"&gt;Rose Bush&lt;/color&gt; is immediately before &lt;sprite name =\"icon_ivy_wall_orchid_house\"&gt; &lt;color=\"#5E9F53\"&gt;Ivy Wall / Orchid House&lt;/color&gt;.","zh":"","ru":""}},{"id":"c_l74_10","lang":{"en":"The profile with &lt;color=\"#8E44AD\"&gt;Shape&lt;/color&gt;: &lt;sprite name =\"icon_crescent\"&gt; &lt;color=\"#5E9F53\"&gt;Crescent&lt;/color&gt; also has &lt;color=\"#8E44AD\"&gt;Plant Type&lt;/color&gt;: &lt;sprite name =\"icon_bamboo_patch\"&gt; &lt;color=\"#5E9F53\"&gt;Bamboo Patch&lt;/color&gt;.","zh":"","ru":""}},{"id":"c_l74_11","lang":{"en":"The profile with &lt;color=\"#8E44AD\"&gt;Shape&lt;/color&gt;: &lt;sprite name =\"icon_oval\"&gt; &lt;color=\"#5E9F53\"&gt;Oval&lt;/color&gt; does not have &lt;color=\"#8E44AD\"&gt;Plant Type&lt;/color&gt;: &lt;sprite name =\"icon_lavender_bed\"&gt; &lt;color=\"#5E9F53\"&gt;Lavender Bed&lt;/color&gt;.","zh":"","ru":""}},{"id":"c_l74_12","lang":{"en":"The security record reveals: the profile with &lt;color=\"#8E44AD\"&gt;Shape&lt;/color&gt;: &lt;sprite name =\"icon_star\"&gt; &lt;color=\"#5E9F53\"&gt;Star&lt;/color&gt; also has &lt;color=\"#8E44AD\"&gt;Purpose&lt;/color&gt;: &lt;sprite name =\"icon_signal_relay\"&gt; &lt;color=\"#5E9F53\"&gt;Signal Relay&lt;/color&gt;.","zh":"","ru":""}},{"id":"c_l74_13","lang":{"en":"&lt;color=\"#8E44AD\"&gt;Purpose&lt;/color&gt;: &lt;sprite name =\"icon_signal_relay\"&gt; &lt;color=\"#5E9F53\"&gt;Signal Relay&lt;/color&gt; is immediately before &lt;sprite name =\"icon_transport\"&gt; &lt;color=\"#5E9F53\"&gt;Transport&lt;/color&gt;.","zh":"","ru":""}},{"id":"c_l74_14","lang":{"en":"The profile with &lt;color=\"#8E44AD\"&gt;Shape&lt;/color&gt;: &lt;sprite name =\"icon_hexagon\"&gt; &lt;color=\"#5E9F53\"&gt;Hexagon&lt;/color&gt; also has &lt;color=\"#8E44AD\"&gt;Purpose&lt;/color&gt;: &lt;sprite name =\"icon_verification\"&gt; &lt;color=\"#5E9F53\"&gt;Verification&lt;/color&gt;.","zh":"","ru":""}},{"id":"c_l74_15","lang":{"en":"The alibi timeline shows: the profile with &lt;color=\"#8E44AD\"&gt;Shape&lt;/color&gt;: &lt;sprite name =\"icon_crescent\"&gt; &lt;color=\"#5E9F53\"&gt;Crescent&lt;/color&gt; does not have &lt;color=\"#8E44AD\"&gt;Purpose&lt;/color&gt;: &lt;sprite name =\"icon_storage_communication\"&gt; &lt;color=\"#5E9F53\"&gt;Storage / Communication&lt;/color&gt;.","zh":"","ru":""}},{"id":"case_l74_title","lang":{"en":"The Hidden Garden","zh":"","ru":""}},{"id":"case_l74_question","lang":{"en":"Which structure concealed the cutting tool?","zh":"","ru":""}},{"id":"case_l74_reveal","lang":{"en":"The evidence chain identifies Garden Structure D, linked to Purpose: Verification.","zh":"","ru":""}},{"id":"h_l74","lang":{"en":"&lt;b&gt;&lt;color=\"#5D6D7E\"&gt;Animals &amp; Nature&lt;/color&gt;&lt;/b&gt;","zh":"","ru":""}},{"id":"h_l74_0","lang":{"en":"&lt;b&gt;&lt;color=\"#5D6D7E\"&gt;Subject&lt;/color&gt;&lt;/b&gt;","zh":"","ru":""}},{"id":"h_l74_1","lang":{"en":"&lt;b&gt;&lt;color=\"#5D6D7E\"&gt;Shape&lt;/color&gt;&lt;/b&gt;","zh":"","ru":""}},{"id":"h_l74_2","lang":{"en":"&lt;b&gt;&lt;color=\"#5D6D7E\"&gt;Residents&lt;/color&gt;&lt;/b&gt;","zh":"","ru":""}},{"id":"h_l74_3","lang":{"en":"&lt;b&gt;&lt;color=\"#5D6D7E\"&gt;Plant Type&lt;/color&gt;&lt;/b&gt;","zh":"","ru":""}},{"id":"h_l74_4","lang":{"en":"&lt;b&gt;&lt;color=\"#5D6D7E\"&gt;Purpose&lt;/color&gt;&lt;/b&gt;","zh":"","ru":""}},{"id":"p_l74_0_1","lang":{"en":"&lt;sprite name =\"portrait_garden_structure_a\"&gt; &lt;b&gt;&lt;color=\"#2E86DE\"&gt;Garden Structure A&lt;/color&gt;&lt;/b&gt;","zh":"","ru":""}},{"id":"p_l74_0_2","lang":{"en":"&lt;sprite name =\"portrait_garden_structure_b\"&gt; &lt;b&gt;&lt;color=\"#2E86DE\"&gt;Garden Structure B&lt;/color&gt;&lt;/b&gt;","zh":"","ru":""}},{"id":"p_l74_0_3","lang":{"en":"&lt;sprite name =\"portrait_garden_structure_c\"&gt; &lt;b&gt;&lt;color=\"#2E86DE\"&gt;Garden Structure C&lt;/color&gt;&lt;/b&gt;","zh":"","ru":""}},{"id":"p_l74_0_4","lang":{"en":"&lt;sprite name =\"portrait_garden_structure_d\"&gt; &lt;b&gt;&lt;color=\"#2E86DE\"&gt;Garden Structure D&lt;/color&gt;&lt;/b&gt;","zh":"","ru":""}},{"id":"p_l74_0_5","lang":{"en":"&lt;sprite name =\"portrait_garden_structure_e\"&gt; &lt;b&gt;&lt;color=\"#2E86DE\"&gt;Garden Structure E&lt;/color&gt;&lt;/b&gt;","zh":"","ru":""}},{"id":"p_l74_1_1","lang":{"en":"&lt;sprite name =\"icon_star\"&gt; &lt;color=\"#5E9F53\"&gt;Star&lt;/color&gt;","zh":"","ru":""}},{"id":"p_l74_1_2","lang":{"en":"&lt;sprite name =\"icon_diamond\"&gt; &lt;color=\"#5E9F53\"&gt;Diamond&lt;/color&gt;","zh":"","ru":""}},{"id":"p_l74_1_3","lang":{"en":"&lt;sprite name =\"icon_oval\"&gt; &lt;color=\"#5E9F53\"&gt;Oval&lt;/color&gt;","zh":"","ru":""}},{"id":"p_l74_1_4","lang":{"en":"&lt;sprite name =\"icon_hexagon\"&gt; &lt;color=\"#5E9F53\"&gt;Hexagon&lt;/color&gt;","zh":"","ru":""}},{"id":"p_l74_1_5","lang":{"en":"&lt;sprite name =\"icon_crescent\"&gt; &lt;color=\"#5E9F53\"&gt;Crescent&lt;/color&gt;","zh":"","ru":""}},{"id":"p_l74_2_1","lang":{"en":"&lt;sprite name =\"icon_bear_dog\"&gt; &lt;color=\"#5E9F53\"&gt;Bear / Dog&lt;/color&gt;","zh":"","ru":""}},{"id":"p_l74_2_2","lang":{"en":"&lt;sprite name =\"icon_rabbit\"&gt; &lt;color=\"#5E9F53\"&gt;Rabbit&lt;/color&gt;","zh":"","ru":""}},{"id":"p_l74_2_3","lang":{"en":"&lt;sprite name =\"icon_owl\"&gt; &lt;color=\"#5E9F53\"&gt;Owl&lt;/color&gt;","zh":"","ru":""}},{"id":"p_l74_2_4","lang":{"en":"&lt;sprite name =\"icon_hawk\"&gt; &lt;color=\"#5E9F53\"&gt;Hawk&lt;/color&gt;","zh":"","ru":""}},{"id":"p_l74_2_5","lang":{"en":"&lt;sprite name =\"icon_fox_dog\"&gt; &lt;color=\"#5E9F53\"&gt;Fox / Dog&lt;/color&gt;","zh":"","ru":""}},{"id":"p_l74_3_1","lang":{"en":"&lt;sprite name =\"icon_rose_bush\"&gt; &lt;color=\"#5E9F53\"&gt;Rose Bush&lt;/color&gt;","zh":"","ru":""}},{"id":"p_l74_3_2","lang":{"en":"&lt;sprite name =\"icon_ivy_wall_orchid_house\"&gt; &lt;color=\"#5E9F53\"&gt;Ivy Wall / Orchid House&lt;/color&gt;","zh":"","ru":""}},{"id":"p_l74_3_3","lang":{"en":"&lt;sprite name =\"icon_pine_tree\"&gt; &lt;color=\"#5E9F53\"&gt;Pine Tree&lt;/color&gt;","zh":"","ru":""}},{"id":"p_l74_3_4","lang":{"en":"&lt;sprite name =\"icon_lavender_bed\"&gt; &lt;color=\"#5E9F53\"&gt;Lavender Bed&lt;/color&gt;","zh":"","ru":""}},{"id":"p_l74_3_5","lang":{"en":"&lt;sprite name =\"icon_bamboo_patch\"&gt; &lt;color=\"#5E9F53\"&gt;Bamboo Patch&lt;/color&gt;","zh":"","ru":""}},{"id":"p_l74_4_1","lang":{"en":"&lt;sprite name =\"icon_signal_relay\"&gt; &lt;color=\"#5E9F53\"&gt;Signal Relay&lt;/color&gt;","zh":"","ru":""}},{"id":"p_l74_4_2","lang":{"en":"&lt;sprite name =\"icon_transport\"&gt; &lt;color=\"#5E9F53\"&gt;Transport&lt;/color&gt;","zh":"","ru":""}},{"id":"p_l74_4_3","lang":{"en":"&lt;sprite name =\"icon_storage_communication\"&gt; &lt;color=\"#5E9F53\"&gt;Storage / Communication&lt;/color&gt;","zh":"","ru":""}},{"id":"p_l74_4_4","lang":{"en":"&lt;sprite name =\"icon_verification\"&gt; &lt;color=\"#5E9F53\"&gt;Verification&lt;/color&gt;","zh":"","ru":""}},{"id":"p_l74_4_5","lang":{"en":"&lt;sprite name =\"icon_disguise\"&gt; &lt;color=\"#5E9F53\"&gt;Disguise&lt;/color&gt;","zh":"","ru":""}}]</t>
        </is>
      </c>
    </row>
    <row r="79" ht="30" customHeight="1" s="17">
      <c r="A79" s="28" t="n">
        <v>75</v>
      </c>
      <c r="B79" s="21" t="inlineStr">
        <is>
          <t>Crime Investigation</t>
        </is>
      </c>
      <c r="C79" s="21" t="inlineStr">
        <is>
          <t>School &amp; Education</t>
        </is>
      </c>
      <c r="D79" s="21" t="n">
        <v>26</v>
      </c>
      <c r="E79" s="21" t="inlineStr">
        <is>
          <t>[{"id":"c_l75_1","lang":{"en":"&lt;color=\"#8E44AD\"&gt;Subject Taught&lt;/color&gt;: &lt;sprite name =\"icon_music\"&gt; &lt;color=\"#5E9F53\"&gt;Music&lt;/color&gt; is immediately before &lt;sprite name =\"icon_history\"&gt; &lt;color=\"#5E9F53\"&gt;History&lt;/color&gt;.","zh":"","ru":""}},{"id":"c_l75_2","lang":{"en":"&lt;color=\"#8E44AD\"&gt;Subject Taught&lt;/color&gt;: &lt;sprite name =\"icon_art\"&gt; &lt;color=\"#5E9F53\"&gt;Art&lt;/color&gt; is immediately before &lt;sprite name =\"icon_music\"&gt; &lt;color=\"#5E9F53\"&gt;Music&lt;/color&gt;.","zh":"","ru":""}},{"id":"c_l75_3","lang":{"en":"The alibi timeline shows: the profile with &lt;color=\"#8E44AD\"&gt;Subject Taught&lt;/color&gt;: &lt;sprite name =\"icon_art\"&gt; &lt;color=\"#5E9F53\"&gt;Art&lt;/color&gt; also has &lt;color=\"#8E44AD\"&gt;Teacher&lt;/color&gt;: &lt;sprite name =\"icon_bella_reed\"&gt; &lt;color=\"#5E9F53\"&gt;Bella Reed&lt;/color&gt;.","zh":"","ru":""}},{"id":"c_l75_4","lang":{"en":"The profile with &lt;color=\"#8E44AD\"&gt;Subject Taught&lt;/color&gt;: &lt;sprite name =\"icon_history\"&gt; &lt;color=\"#5E9F53\"&gt;History&lt;/color&gt; does not have &lt;color=\"#8E44AD\"&gt;Teacher&lt;/color&gt;: &lt;sprite name =\"icon_dina_frost\"&gt; &lt;color=\"#5E9F53\"&gt;Dina Frost&lt;/color&gt;.","zh":"","ru":""}},{"id":"c_l75_5","lang":{"en":"The profile with &lt;color=\"#8E44AD\"&gt;Subject Taught&lt;/color&gt;: &lt;sprite name =\"icon_art\"&gt; &lt;color=\"#5E9F53\"&gt;Art&lt;/color&gt; also has &lt;color=\"#8E44AD\"&gt;Student Count&lt;/color&gt;: &lt;sprite name =\"icon_15\"&gt; &lt;color=\"#5E9F53\"&gt;15&lt;/color&gt;.","zh":"","ru":""}},{"id":"c_l75_6","lang":{"en":"The security record reveals: the profile with &lt;color=\"#8E44AD\"&gt;Subject Taught&lt;/color&gt;: &lt;sprite name =\"icon_music\"&gt; &lt;color=\"#5E9F53\"&gt;Music&lt;/color&gt; does not have &lt;color=\"#8E44AD\"&gt;Student Count&lt;/color&gt;: &lt;sprite name =\"icon_25\"&gt; &lt;color=\"#5E9F53\"&gt;25&lt;/color&gt;.","zh":"","ru":""}},{"id":"case_l75_title","lang":{"en":"The School Witnesses","zh":"","ru":""}},{"id":"case_l75_question","lang":{"en":"Which teacher saw the getaway driver?","zh":"","ru":""}},{"id":"case_l75_reveal","lang":{"en":"The evidence chain identifies Class Record C, linked to Student Count: 25.","zh":"","ru":""}},{"id":"h_l75","lang":{"en":"&lt;b&gt;&lt;color=\"#5D6D7E\"&gt;School &amp; Education&lt;/color&gt;&lt;/b&gt;","zh":"","ru":""}},{"id":"h_l75_0","lang":{"en":"&lt;b&gt;&lt;color=\"#5D6D7E\"&gt;Subject&lt;/color&gt;&lt;/b&gt;","zh":"","ru":""}},{"id":"h_l75_1","lang":{"en":"&lt;b&gt;&lt;color=\"#5D6D7E\"&gt;Subject Taught&lt;/color&gt;&lt;/b&gt;","zh":"","ru":""}},{"id":"h_l75_2","lang":{"en":"&lt;b&gt;&lt;color=\"#5D6D7E\"&gt;Teacher&lt;/color&gt;&lt;/b&gt;","zh":"","ru":""}},{"id":"h_l75_3","lang":{"en":"&lt;b&gt;&lt;color=\"#5D6D7E\"&gt;Student Count&lt;/color&gt;&lt;/b&gt;","zh":"","ru":""}},{"id":"p_l75_0_1","lang":{"en":"&lt;sprite name =\"portrait_class_record_a\"&gt; &lt;b&gt;&lt;color=\"#2E86DE\"&gt;Class Record A&lt;/color&gt;&lt;/b&gt;","zh":"","ru":""}},{"id":"p_l75_0_2","lang":{"en":"&lt;sprite name =\"portrait_class_record_b\"&gt; &lt;b&gt;&lt;color=\"#2E86DE\"&gt;Class Record B&lt;/color&gt;&lt;/b&gt;","zh":"","ru":""}},{"id":"p_l75_0_3","lang":{"en":"&lt;sprite name =\"portrait_class_record_c\"&gt; &lt;b&gt;&lt;color=\"#2E86DE\"&gt;Class Record C&lt;/color&gt;&lt;/b&gt;","zh":"","ru":""}},{"id":"p_l75_1_1","lang":{"en":"&lt;sprite name =\"icon_art\"&gt; &lt;color=\"#5E9F53\"&gt;Art&lt;/color&gt;","zh":"","ru":""}},{"id":"p_l75_1_2","lang":{"en":"&lt;sprite name =\"icon_music\"&gt; &lt;color=\"#5E9F53\"&gt;Music&lt;/color&gt;","zh":"","ru":""}},{"id":"p_l75_1_3","lang":{"en":"&lt;sprite name =\"icon_history\"&gt; &lt;color=\"#5E9F53\"&gt;History&lt;/color&gt;","zh":"","ru":""}},{"id":"p_l75_2_1","lang":{"en":"&lt;sprite name =\"icon_bella_reed\"&gt; &lt;color=\"#5E9F53\"&gt;Bella Reed&lt;/color&gt;","zh":"","ru":""}},{"id":"p_l75_2_2","lang":{"en":"&lt;sprite name =\"icon_dina_frost\"&gt; &lt;color=\"#5E9F53\"&gt;Dina Frost&lt;/color&gt;","zh":"","ru":""}},{"id":"p_l75_2_3","lang":{"en":"&lt;sprite name =\"icon_colin_shaw\"&gt; &lt;color=\"#5E9F53\"&gt;Colin Shaw&lt;/color&gt;","zh":"","ru":""}},{"id":"p_l75_3_1","lang":{"en":"&lt;sprite name =\"icon_15\"&gt; &lt;color=\"#5E9F53\"&gt;15&lt;/color&gt;","zh":"","ru":""}},{"id":"p_l75_3_2","lang":{"en":"&lt;sprite name =\"icon_35\"&gt; &lt;color=\"#5E9F53\"&gt;35&lt;/color&gt;","zh":"","ru":""}},{"id":"p_l75_3_3","lang":{"en":"&lt;sprite name =\"icon_25\"&gt; &lt;color=\"#5E9F53\"&gt;25&lt;/color&gt;","zh":"","ru":""}}]</t>
        </is>
      </c>
    </row>
    <row r="80" ht="30" customHeight="1" s="17">
      <c r="A80" s="33" t="n">
        <v>76</v>
      </c>
      <c r="B80" s="32" t="inlineStr">
        <is>
          <t>Crime Investigation</t>
        </is>
      </c>
      <c r="C80" s="32" t="inlineStr">
        <is>
          <t>School &amp; Education</t>
        </is>
      </c>
      <c r="D80" s="32" t="n">
        <v>26</v>
      </c>
      <c r="E80" s="32" t="inlineStr">
        <is>
          <t>[{"id":"c_l76_1","lang":{"en":"&lt;color=\"#8E44AD\"&gt;Teacher&lt;/color&gt;: &lt;sprite name =\"icon_mara_quinn\"&gt; &lt;color=\"#5E9F53\"&gt;Mara Quinn&lt;/color&gt; is immediately before &lt;sprite name =\"icon_adrian_holt\"&gt; &lt;color=\"#5E9F53\"&gt;Adrian Holt&lt;/color&gt;.","zh":"","ru":""}},{"id":"c_l76_2","lang":{"en":"&lt;color=\"#8E44AD\"&gt;Teacher&lt;/color&gt;: &lt;sprite name =\"icon_adrian_holt\"&gt; &lt;color=\"#5E9F53\"&gt;Adrian Holt&lt;/color&gt; is immediately before &lt;sprite name =\"icon_isaac_lane\"&gt; &lt;color=\"#5E9F53\"&gt;Isaac Lane&lt;/color&gt;.","zh":"","ru":""}},{"id":"c_l76_3","lang":{"en":"The alibi timeline shows: the profile with &lt;color=\"#8E44AD\"&gt;Teacher&lt;/color&gt;: &lt;sprite name =\"icon_mara_quinn\"&gt; &lt;color=\"#5E9F53\"&gt;Mara Quinn&lt;/color&gt; also has &lt;color=\"#8E44AD\"&gt;Subject&lt;/color&gt;: &lt;sprite name =\"icon_history\"&gt; &lt;color=\"#5E9F53\"&gt;History&lt;/color&gt;.","zh":"","ru":""}},{"id":"c_l76_4","lang":{"en":"The profile with &lt;color=\"#8E44AD\"&gt;Teacher&lt;/color&gt;: &lt;sprite name =\"icon_adrian_holt\"&gt; &lt;color=\"#5E9F53\"&gt;Adrian Holt&lt;/color&gt; also has &lt;color=\"#8E44AD\"&gt;Subject&lt;/color&gt;: &lt;sprite name =\"icon_art\"&gt; &lt;color=\"#5E9F53\"&gt;Art&lt;/color&gt;.","zh":"","ru":""}},{"id":"c_l76_5","lang":{"en":"The profile with &lt;color=\"#8E44AD\"&gt;Teacher&lt;/color&gt;: &lt;sprite name =\"icon_mara_quinn\"&gt; &lt;color=\"#5E9F53\"&gt;Mara Quinn&lt;/color&gt; also has &lt;color=\"#8E44AD\"&gt;Class&lt;/color&gt;: &lt;color=\"#8E44AD\"&gt;Class&lt;/color&gt; 5A.","zh":"","ru":""}},{"id":"c_l76_6","lang":{"en":"The security record reveals: the profile with &lt;color=\"#8E44AD\"&gt;Teacher&lt;/color&gt;: &lt;sprite name =\"icon_adrian_holt\"&gt; &lt;color=\"#5E9F53\"&gt;Adrian Holt&lt;/color&gt; does not have &lt;color=\"#8E44AD\"&gt;Class&lt;/color&gt;: &lt;color=\"#8E44AD\"&gt;Class&lt;/color&gt; 4D.","zh":"","ru":""}},{"id":"case_l76_title","lang":{"en":"The Teacher Interviews","zh":"","ru":""}},{"id":"case_l76_question","lang":{"en":"Which class ended closest to the robbery?","zh":"","ru":""}},{"id":"case_l76_reveal","lang":{"en":"The evidence chain identifies Teacher File B, linked to Class: Class 6B.","zh":"","ru":""}},{"id":"h_l76","lang":{"en":"&lt;b&gt;&lt;color=\"#5D6D7E\"&gt;School &amp; Education&lt;/color&gt;&lt;/b&gt;","zh":"","ru":""}},{"id":"h_l76_0","lang":{"en":"&lt;b&gt;&lt;color=\"#5D6D7E\"&gt;Subject&lt;/color&gt;&lt;/b&gt;","zh":"","ru":""}},{"id":"h_l76_1","lang":{"en":"&lt;b&gt;&lt;color=\"#5D6D7E\"&gt;Teacher&lt;/color&gt;&lt;/b&gt;","zh":"","ru":""}},{"id":"h_l76_2","lang":{"en":"&lt;b&gt;&lt;color=\"#5D6D7E\"&gt;Subject&lt;/color&gt;&lt;/b&gt;","zh":"","ru":""}},{"id":"h_l76_3","lang":{"en":"&lt;b&gt;&lt;color=\"#5D6D7E\"&gt;Class&lt;/color&gt;&lt;/b&gt;","zh":"","ru":""}},{"id":"p_l76_0_1","lang":{"en":"&lt;sprite name =\"portrait_teacher_file_a\"&gt; &lt;b&gt;&lt;color=\"#2E86DE\"&gt;Teacher File A&lt;/color&gt;&lt;/b&gt;","zh":"","ru":""}},{"id":"p_l76_0_2","lang":{"en":"&lt;sprite name =\"portrait_teacher_file_b\"&gt; &lt;b&gt;&lt;color=\"#2E86DE\"&gt;Teacher File B&lt;/color&gt;&lt;/b&gt;","zh":"","ru":""}},{"id":"p_l76_0_3","lang":{"en":"&lt;sprite name =\"portrait_teacher_file_c\"&gt; &lt;b&gt;&lt;color=\"#2E86DE\"&gt;Teacher File C&lt;/color&gt;&lt;/b&gt;","zh":"","ru":""}},{"id":"p_l76_1_1","lang":{"en":"&lt;sprite name =\"icon_mara_quinn\"&gt; &lt;color=\"#5E9F53\"&gt;Mara Quinn&lt;/color&gt;","zh":"","ru":""}},{"id":"p_l76_1_2","lang":{"en":"&lt;sprite name =\"icon_adrian_holt\"&gt; &lt;color=\"#5E9F53\"&gt;Adrian Holt&lt;/color&gt;","zh":"","ru":""}},{"id":"p_l76_1_3","lang":{"en":"&lt;sprite name =\"icon_isaac_lane\"&gt; &lt;color=\"#5E9F53\"&gt;Isaac Lane&lt;/color&gt;","zh":"","ru":""}},{"id":"p_l76_2_1","lang":{"en":"&lt;sprite name =\"icon_history\"&gt; &lt;color=\"#5E9F53\"&gt;History&lt;/color&gt;","zh":"","ru":""}},{"id":"p_l76_2_2","lang":{"en":"&lt;sprite name =\"icon_art\"&gt; &lt;color=\"#5E9F53\"&gt;Art&lt;/color&gt;","zh":"","ru":""}},{"id":"p_l76_2_3","lang":{"en":"&lt;sprite name =\"icon_music\"&gt; &lt;color=\"#5E9F53\"&gt;Music&lt;/color&gt;","zh":"","ru":""}},{"id":"p_l76_3_1","lang":{"en":"&lt;sprite name =\"icon_class_5a\"&gt; &lt;color=\"#5E9F53\"&gt;Class 5A&lt;/color&gt;","zh":"","ru":""}},{"id":"p_l76_3_2","lang":{"en":"&lt;sprite name =\"icon_class_6b\"&gt; &lt;color=\"#5E9F53\"&gt;Class 6B&lt;/color&gt;","zh":"","ru":""}},{"id":"p_l76_3_3","lang":{"en":"&lt;sprite name =\"icon_class_4d\"&gt; &lt;color=\"#5E9F53\"&gt;Class 4D&lt;/color&gt;","zh":"","ru":""}}]</t>
        </is>
      </c>
    </row>
    <row r="81" ht="30" customHeight="1" s="17">
      <c r="A81" s="28" t="n">
        <v>77</v>
      </c>
      <c r="B81" s="21" t="inlineStr">
        <is>
          <t>Crime Investigation</t>
        </is>
      </c>
      <c r="C81" s="21" t="inlineStr">
        <is>
          <t>Food &amp; Dining</t>
        </is>
      </c>
      <c r="D81" s="21" t="n">
        <v>32</v>
      </c>
      <c r="E81" s="21" t="inlineStr">
        <is>
          <t>[{"id":"c_l77_1","lang":{"en":"&lt;color=\"#8E44AD\"&gt;Main Dish&lt;/color&gt;: &lt;sprite name =\"icon_noodle_bowl\"&gt; &lt;color=\"#5E9F53\"&gt;Noodle Bowl&lt;/color&gt; is immediately before &lt;sprite name =\"icon_seafood_pie\"&gt; &lt;color=\"#5E9F53\"&gt;Seafood Pie&lt;/color&gt;.","zh":"","ru":""}},{"id":"c_l77_2","lang":{"en":"&lt;color=\"#8E44AD\"&gt;Main Dish&lt;/color&gt;: &lt;sprite name =\"icon_pasta\"&gt; &lt;color=\"#5E9F53\"&gt;Pasta&lt;/color&gt; is immediately before &lt;sprite name =\"icon_noodle_bowl\"&gt; &lt;color=\"#5E9F53\"&gt;Noodle Bowl&lt;/color&gt;.","zh":"","ru":""}},{"id":"c_l77_3","lang":{"en":"The evidence log confirms: the profile with &lt;color=\"#8E44AD\"&gt;Main Dish&lt;/color&gt;: &lt;sprite name =\"icon_pasta\"&gt; &lt;color=\"#5E9F53\"&gt;Pasta&lt;/color&gt; does not have &lt;color=\"#8E44AD\"&gt;Side Dish&lt;/color&gt;: &lt;sprite name =\"icon_noodle_bowl\"&gt; &lt;color=\"#5E9F53\"&gt;Noodle Bowl&lt;/color&gt;.","zh":"","ru":""}},{"id":"c_l77_4","lang":{"en":"&lt;color=\"#8E44AD\"&gt;Side Dish&lt;/color&gt;: &lt;sprite name =\"icon_noodle_bowl\"&gt; &lt;color=\"#5E9F53\"&gt;Noodle Bowl&lt;/color&gt; is immediately before &lt;sprite name =\"icon_seafood_pie_roast_chicken\"&gt; &lt;color=\"#5E9F53\"&gt;&lt;sprite name =\"icon_seafood_pie\"&gt; &lt;color=\"#5E9F53\"&gt;Seafood Pie&lt;/color&gt; / Roast Chicken&lt;/color&gt;.","zh":"","ru":""}},{"id":"c_l77_5","lang":{"en":"The profile with &lt;color=\"#8E44AD\"&gt;Main Dish&lt;/color&gt;: &lt;sprite name =\"icon_pasta\"&gt; &lt;color=\"#5E9F53\"&gt;Pasta&lt;/color&gt; does not have &lt;color=\"#8E44AD\"&gt;Drink&lt;/color&gt;: &lt;sprite name =\"icon_orange_juice\"&gt; &lt;color=\"#5E9F53\"&gt;Orange Juice&lt;/color&gt;.","zh":"","ru":""}},{"id":"c_l77_6","lang":{"en":"The security record reveals: drink: &lt;sprite name =\"icon_orange_juice\"&gt; &lt;color=\"#5E9F53\"&gt;Orange Juice&lt;/color&gt; is immediately before &lt;sprite name =\"icon_iced_tea\"&gt; &lt;color=\"#5E9F53\"&gt;Iced Tea&lt;/color&gt;.","zh":"","ru":""}},{"id":"c_l77_7","lang":{"en":"The profile with &lt;color=\"#8E44AD\"&gt;Main Dish&lt;/color&gt;: &lt;sprite name =\"icon_pasta\"&gt; &lt;color=\"#5E9F53\"&gt;Pasta&lt;/color&gt; does not have &lt;color=\"#8E44AD\"&gt;Prep Duration&lt;/color&gt;: &lt;sprite name =\"icon_15_min\"&gt; &lt;color=\"#5E9F53\"&gt;15 min&lt;/color&gt;.","zh":"","ru":""}},{"id":"c_l77_8","lang":{"en":"&lt;color=\"#8E44AD\"&gt;Prep Duration&lt;/color&gt;: &lt;sprite name =\"icon_15_min\"&gt; &lt;color=\"#5E9F53\"&gt;15 min&lt;/color&gt; is immediately before &lt;sprite name =\"icon_35_min\"&gt; &lt;color=\"#5E9F53\"&gt;35 min&lt;/color&gt;.","zh":"","ru":""}},{"id":"case_l77_title","lang":{"en":"The Cafeteria Timeline","zh":"","ru":""}},{"id":"case_l77_question","lang":{"en":"Which meal proves a suspect’s alibi?","zh":"","ru":""}},{"id":"case_l77_reveal","lang":{"en":"The evidence chain identifies Meal Tray A, linked to Prep Duration: 25 min.","zh":"","ru":""}},{"id":"h_l77","lang":{"en":"&lt;b&gt;&lt;color=\"#5D6D7E\"&gt;Food &amp; Dining&lt;/color&gt;&lt;/b&gt;","zh":"","ru":""}},{"id":"h_l77_0","lang":{"en":"&lt;b&gt;&lt;color=\"#5D6D7E\"&gt;Subject&lt;/color&gt;&lt;/b&gt;","zh":"","ru":""}},{"id":"h_l77_1","lang":{"en":"&lt;b&gt;&lt;color=\"#5D6D7E\"&gt;Main Dish&lt;/color&gt;&lt;/b&gt;","zh":"","ru":""}},{"id":"h_l77_2","lang":{"en":"&lt;b&gt;&lt;color=\"#5D6D7E\"&gt;Side Dish&lt;/color&gt;&lt;/b&gt;","zh":"","ru":""}},{"id":"h_l77_3","lang":{"en":"&lt;b&gt;&lt;color=\"#5D6D7E\"&gt;Drink&lt;/color&gt;&lt;/b&gt;","zh":"","ru":""}},{"id":"h_l77_4","lang":{"en":"&lt;b&gt;&lt;color=\"#5D6D7E\"&gt;Prep Duration&lt;/color&gt;&lt;/b&gt;","zh":"","ru":""}},{"id":"p_l77_0_1","lang":{"en":"&lt;sprite name =\"portrait_meal_tray_a\"&gt; &lt;b&gt;&lt;color=\"#2E86DE\"&gt;Meal Tray A&lt;/color&gt;&lt;/b&gt;","zh":"","ru":""}},{"id":"p_l77_0_2","lang":{"en":"&lt;sprite name =\"portrait_meal_tray_b\"&gt; &lt;b&gt;&lt;color=\"#2E86DE\"&gt;Meal Tray B&lt;/color&gt;&lt;/b&gt;","zh":"","ru":""}},{"id":"p_l77_0_3","lang":{"en":"&lt;sprite name =\"portrait_meal_tray_c\"&gt; &lt;b&gt;&lt;color=\"#2E86DE\"&gt;Meal Tray C&lt;/color&gt;&lt;/b&gt;","zh":"","ru":""}},{"id":"p_l77_1_1","lang":{"en":"&lt;sprite name =\"icon_pasta\"&gt; &lt;color=\"#5E9F53\"&gt;Pasta&lt;/color&gt;","zh":"","ru":""}},{"id":"p_l77_1_2","lang":{"en":"&lt;sprite name =\"icon_noodle_bowl\"&gt; &lt;color=\"#5E9F53\"&gt;Noodle Bowl&lt;/color&gt;","zh":"","ru":""}},{"id":"p_l77_1_3","lang":{"en":"&lt;sprite name =\"icon_seafood_pie\"&gt; &lt;color=\"#5E9F53\"&gt;Seafood Pie&lt;/color&gt;","zh":"","ru":""}},{"id":"p_l77_2_1","lang":{"en":"&lt;sprite name =\"icon_pasta\"&gt; &lt;color=\"#5E9F53\"&gt;Pasta&lt;/color&gt;","zh":"","ru":""}},{"id":"p_l77_2_2","lang":{"en":"&lt;sprite name =\"icon_noodle_bowl\"&gt; &lt;color=\"#5E9F53\"&gt;Noodle Bowl&lt;/color&gt;","zh":"","ru":""}},{"id":"p_l77_2_3","lang":{"en":"&lt;sprite name =\"icon_seafood_pie_roast_chicken\"&gt; &lt;color=\"#5E9F53\"&gt;Seafood Pie / Roast Chicken&lt;/color&gt;","zh":"","ru":""}},{"id":"p_l77_3_1","lang":{"en":"&lt;sprite name =\"icon_hot_chocolate\"&gt; &lt;color=\"#5E9F53\"&gt;Hot Chocolate&lt;/color&gt;","zh":"","ru":""}},{"id":"p_l77_3_2","lang":{"en":"&lt;sprite name =\"icon_orange_juice\"&gt; &lt;color=\"#5E9F53\"&gt;Orange Juice&lt;/color&gt;","zh":"","ru":""}},{"id":"p_l77_3_3","lang":{"en":"&lt;sprite name =\"icon_iced_tea\"&gt; &lt;color=\"#5E9F53\"&gt;Iced Tea&lt;/color&gt;","zh":"","ru":""}},{"id":"p_l77_4_1","lang":{"en":"&lt;sprite name =\"icon_25_min\"&gt; &lt;color=\"#5E9F53\"&gt;25 min&lt;/color&gt;","zh":"","ru":""}},{"id":"p_l77_4_2","lang":{"en":"&lt;sprite name =\"icon_15_min\"&gt; &lt;color=\"#5E9F53\"&gt;15 min&lt;/color&gt;","zh":"","ru":""}},{"id":"p_l77_4_3","lang":{"en":"&lt;sprite name =\"icon_35_min\"&gt; &lt;color=\"#5E9F53\"&gt;35 min&lt;/color&gt;","zh":"","ru":""}}]</t>
        </is>
      </c>
    </row>
    <row r="82" ht="30" customHeight="1" s="17">
      <c r="A82" s="33" t="n">
        <v>78</v>
      </c>
      <c r="B82" s="32" t="inlineStr">
        <is>
          <t>Crime Investigation</t>
        </is>
      </c>
      <c r="C82" s="32" t="inlineStr">
        <is>
          <t>School &amp; Education</t>
        </is>
      </c>
      <c r="D82" s="32" t="n">
        <v>41</v>
      </c>
      <c r="E82" s="32" t="inlineStr">
        <is>
          <t>[{"id":"c_l78_1","lang":{"en":"&lt;color=\"#8E44AD\"&gt;Person&lt;/color&gt;: &lt;sprite name =\"icon_evan_blake\"&gt; &lt;color=\"#5E9F53\"&gt;Evan Blake&lt;/color&gt; is immediately before &lt;sprite name =\"icon_dina_frost\"&gt; &lt;color=\"#5E9F53\"&gt;Dina Frost&lt;/color&gt;.","zh":"","ru":""}},{"id":"c_l78_2","lang":{"en":"&lt;color=\"#8E44AD\"&gt;Person&lt;/color&gt;: &lt;sprite name =\"icon_bella_reed\"&gt; &lt;color=\"#5E9F53\"&gt;Bella Reed&lt;/color&gt; is immediately before &lt;sprite name =\"icon_evan_blake\"&gt; &lt;color=\"#5E9F53\"&gt;Evan Blake&lt;/color&gt;.","zh":"","ru":""}},{"id":"c_l78_3","lang":{"en":"A witness statement indicates: person: &lt;sprite name =\"icon_dina_frost\"&gt; &lt;color=\"#5E9F53\"&gt;Dina Frost&lt;/color&gt; is immediately before &lt;sprite name =\"icon_colin_shaw\"&gt; &lt;color=\"#5E9F53\"&gt;Colin Shaw&lt;/color&gt;.","zh":"","ru":""}},{"id":"c_l78_4","lang":{"en":"The profile with &lt;color=\"#8E44AD\"&gt;Person&lt;/color&gt;: &lt;sprite name =\"icon_bella_reed\"&gt; &lt;color=\"#5E9F53\"&gt;Bella Reed&lt;/color&gt; does not have &lt;color=\"#8E44AD\"&gt;Favorite Subject&lt;/color&gt;: &lt;sprite name =\"icon_music\"&gt; &lt;color=\"#5E9F53\"&gt;Music&lt;/color&gt;.","zh":"","ru":""}},{"id":"c_l78_5","lang":{"en":"&lt;color=\"#8E44AD\"&gt;Favorite Subject&lt;/color&gt;: &lt;sprite name =\"icon_biology\"&gt; &lt;color=\"#5E9F53\"&gt;Biology&lt;/color&gt; is immediately before &lt;sprite name =\"icon_history\"&gt; &lt;color=\"#5E9F53\"&gt;History&lt;/color&gt;.","zh":"","ru":""}},{"id":"c_l78_6","lang":{"en":"The alibi timeline shows: favorite Subject: &lt;sprite name =\"icon_music\"&gt; &lt;color=\"#5E9F53\"&gt;Music&lt;/color&gt; is immediately before &lt;sprite name =\"icon_biology\"&gt; &lt;color=\"#5E9F53\"&gt;Biology&lt;/color&gt;.","zh":"","ru":""}},{"id":"c_l78_7","lang":{"en":"The profile with &lt;color=\"#8E44AD\"&gt;Person&lt;/color&gt;: &lt;sprite name =\"icon_bella_reed\"&gt; &lt;color=\"#5E9F53\"&gt;Bella Reed&lt;/color&gt; does not have &lt;color=\"#8E44AD\"&gt;Club Activity&lt;/color&gt;: &lt;sprite name =\"icon_music_club\"&gt; &lt;color=\"#5E9F53\"&gt;&lt;sprite name =\"icon_music\"&gt; &lt;color=\"#5E9F53\"&gt;Music&lt;/color&gt; Club&lt;/color&gt;.","zh":"","ru":""}},{"id":"c_l78_8","lang":{"en":"&lt;color=\"#8E44AD\"&gt;Club Activity&lt;/color&gt;: &lt;sprite name =\"icon_music_club\"&gt; &lt;color=\"#5E9F53\"&gt;&lt;sprite name =\"icon_music\"&gt; &lt;color=\"#5E9F53\"&gt;Music&lt;/color&gt; Club&lt;/color&gt; is immediately before &lt;sprite name =\"icon_sports_club\"&gt; &lt;color=\"#5E9F53\"&gt;Sports Club&lt;/color&gt;.","zh":"","ru":""}},{"id":"c_l78_9","lang":{"en":"The alibi timeline shows: club Activity: &lt;sprite name =\"icon_sports_club\"&gt; &lt;color=\"#5E9F53\"&gt;Sports Club&lt;/color&gt; is immediately before &lt;sprite name =\"icon_science_club\"&gt; &lt;color=\"#5E9F53\"&gt;Science Club&lt;/color&gt;.","zh":"","ru":""}},{"id":"c_l78_10","lang":{"en":"The profile with &lt;color=\"#8E44AD\"&gt;Person&lt;/color&gt;: &lt;sprite name =\"icon_bella_reed\"&gt; &lt;color=\"#5E9F53\"&gt;Bella Reed&lt;/color&gt; does not have &lt;color=\"#8E44AD\"&gt;Grade&lt;/color&gt;: &lt;color=\"#8E44AD\"&gt;Grade&lt;/color&gt; 9.","zh":"","ru":""}},{"id":"c_l78_11","lang":{"en":"&lt;color=\"#8E44AD\"&gt;Grade&lt;/color&gt;: &lt;color=\"#8E44AD\"&gt;Grade&lt;/color&gt; 9 is immediately before &lt;color=\"#8E44AD\"&gt;Grade&lt;/color&gt; 7.","zh":"","ru":""}},{"id":"c_l78_12","lang":{"en":"A witness statement indicates: grade: &lt;color=\"#8E44AD\"&gt;Grade&lt;/color&gt; 7 is immediately before &lt;color=\"#8E44AD\"&gt;Grade&lt;/color&gt; 12.","zh":"","ru":""}},{"id":"case_l78_title","lang":{"en":"The Student Alibis","zh":"","ru":""}},{"id":"case_l78_question","lang":{"en":"Which student heard the alarm first?","zh":"","ru":""}},{"id":"case_l78_reveal","lang":{"en":"The evidence chain identifies Student Witness C, linked to Grade: Grade 7.","zh":"","ru":""}},{"id":"h_l78","lang":{"en":"&lt;b&gt;&lt;color=\"#5D6D7E\"&gt;School &amp; Education&lt;/color&gt;&lt;/b&gt;","zh":"","ru":""}},{"id":"h_l78_0","lang":{"en":"&lt;b&gt;&lt;color=\"#5D6D7E\"&gt;Subject&lt;/color&gt;&lt;/b&gt;","zh":"","ru":""}},{"id":"h_l78_1","lang":{"en":"&lt;b&gt;&lt;color=\"#5D6D7E\"&gt;Person&lt;/color&gt;&lt;/b&gt;","zh":"","ru":""}},{"id":"h_l78_2","lang":{"en":"&lt;b&gt;&lt;color=\"#5D6D7E\"&gt;Favorite Subject&lt;/color&gt;&lt;/b&gt;","zh":"","ru":""}},{"id":"h_l78_3","lang":{"en":"&lt;b&gt;&lt;color=\"#5D6D7E\"&gt;Club Activity&lt;/color&gt;&lt;/b&gt;","zh":"","ru":""}},{"id":"h_l78_4","lang":{"en":"&lt;b&gt;&lt;color=\"#5D6D7E\"&gt;Grade&lt;/color&gt;&lt;/b&gt;","zh":"","ru":""}},{"id":"p_l78_0_1","lang":{"en":"&lt;sprite name =\"portrait_student_witness_a\"&gt; &lt;b&gt;&lt;color=\"#2E86DE\"&gt;Student Witness A&lt;/color&gt;&lt;/b&gt;","zh":"","ru":""}},{"id":"p_l78_0_2","lang":{"en":"&lt;sprite name =\"portrait_student_witness_b\"&gt; &lt;b&gt;&lt;color=\"#2E86DE\"&gt;Student Witness B&lt;/color&gt;&lt;/b&gt;","zh":"","ru":""}},{"id":"p_l78_0_3","lang":{"en":"&lt;sprite name =\"portrait_student_witness_c\"&gt; &lt;b&gt;&lt;color=\"#2E86DE\"&gt;Student Witness C&lt;/color&gt;&lt;/b&gt;","zh":"","ru":""}},{"id":"p_l78_0_4","lang":{"en":"&lt;sprite name =\"portrait_student_witness_d\"&gt; &lt;b&gt;&lt;color=\"#2E86DE\"&gt;Student Witness D&lt;/color&gt;&lt;/b&gt;","zh":"","ru":""}},{"id":"p_l78_1_1","lang":{"en":"&lt;sprite name =\"icon_bella_reed\"&gt; &lt;color=\"#5E9F53\"&gt;Bella Reed&lt;/color&gt;","zh":"","ru":""}},{"id":"p_l78_1_2","lang":{"en":"&lt;sprite name =\"icon_evan_blake\"&gt; &lt;color=\"#5E9F53\"&gt;Evan Blake&lt;/color&gt;","zh":"","ru":""}},{"id":"p_l78_1_3","lang":{"en":"&lt;sprite name =\"icon_dina_frost\"&gt; &lt;color=\"#5E9F53\"&gt;Dina Frost&lt;/color&gt;","zh":"","ru":""}},{"id":"p_l78_1_4","lang":{"en":"&lt;sprite name =\"icon_colin_shaw\"&gt; &lt;color=\"#5E9F53\"&gt;Colin Shaw&lt;/color&gt;","zh":"","ru":""}},{"id":"p_l78_2_1","lang":{"en":"&lt;sprite name =\"icon_art\"&gt; &lt;color=\"#5E9F53\"&gt;Art&lt;/color&gt;","zh":"","ru":""}},{"id":"p_l78_2_2","lang":{"en":"&lt;sprite name =\"icon_music\"&gt; &lt;color=\"#5E9F53\"&gt;Music&lt;/color&gt;","zh":"","ru":""}},{"id":"p_l78_2_3","lang":{"en":"&lt;sprite name =\"icon_biology\"&gt; &lt;color=\"#5E9F53\"&gt;Biology&lt;/color&gt;","zh":"","ru":""}},{"id":"p_l78_2_4","lang":{"en":"&lt;sprite name =\"icon_history\"&gt; &lt;color=\"#5E9F53\"&gt;History&lt;/color&gt;","zh":"","ru":""}},{"id":"p_l78_3_1","lang":{"en":"&lt;sprite name =\"icon_drama_club\"&gt; &lt;color=\"#5E9F53\"&gt;Drama Club&lt;/color&gt;","zh":"","ru":""}},{"id":"p_l78_3_2","lang":{"en":"&lt;sprite name =\"icon_music_club\"&gt; &lt;color=\"#5E9F53\"&gt;Music Club&lt;/color&gt;","zh":"","ru":""}},{"id":"p_l78_3_3","lang":{"en":"&lt;sprite name =\"icon_sports_club\"&gt; &lt;color=\"#5E9F53\"&gt;Sports Club&lt;/color&gt;","zh":"","ru":""}},{"id":"p_l78_3_4","lang":{"en":"&lt;sprite name =\"icon_science_club\"&gt; &lt;color=\"#5E9F53\"&gt;Science Club&lt;/color&gt;","zh":"","ru":""}},{"id":"p_l78_4_1","lang":{"en":"&lt;sprite name =\"icon_grade_8\"&gt; &lt;color=\"#5E9F53\"&gt;Grade 8&lt;/color&gt;","zh":"","ru":""}},{"id":"p_l78_4_2","lang":{"en":"&lt;sprite name =\"icon_grade_9\"&gt; &lt;color=\"#5E9F53\"&gt;Grade 9&lt;/color&gt;","zh":"","ru":""}},{"id":"p_l78_4_3","lang":{"en":"&lt;sprite name =\"icon_grade_7\"&gt; &lt;color=\"#5E9F53\"&gt;Grade 7&lt;/color&gt;","zh":"","ru":""}},{"id":"p_l78_4_4","lang":{"en":"&lt;sprite name =\"icon_grade_12\"&gt; &lt;color=\"#5E9F53\"&gt;Grade 12&lt;/color&gt;","zh":"","ru":""}}]</t>
        </is>
      </c>
    </row>
    <row r="83" ht="30" customHeight="1" s="17">
      <c r="A83" s="28" t="n">
        <v>79</v>
      </c>
      <c r="B83" s="21" t="inlineStr">
        <is>
          <t>Crime Investigation</t>
        </is>
      </c>
      <c r="C83" s="21" t="inlineStr">
        <is>
          <t>School &amp; Education</t>
        </is>
      </c>
      <c r="D83" s="21" t="n">
        <v>50</v>
      </c>
      <c r="E83" s="21" t="inlineStr">
        <is>
          <t>[{"id":"c_l79_1","lang":{"en":"&lt;color=\"#2E86DE\"&gt;Evidence Locker A&lt;/color&gt; does not have &lt;color=\"#8E44AD\"&gt;Lock Type&lt;/color&gt;: &lt;sprite name =\"icon_guest\"&gt; &lt;color=\"#5E9F53\"&gt;Guest&lt;/color&gt;.","zh":"","ru":""}},{"id":"c_l79_2","lang":{"en":"&lt;color=\"#8E44AD\"&gt;Lock Type&lt;/color&gt;: &lt;sprite name =\"icon_guest\"&gt; &lt;color=\"#5E9F53\"&gt;Guest&lt;/color&gt; is immediately before &lt;sprite name =\"icon_gold\"&gt; &lt;color=\"#5E9F53\"&gt;Gold&lt;/color&gt;.","zh":"","ru":""}},{"id":"c_l79_3","lang":{"en":"The evidence log confirms: lock Type: &lt;sprite name =\"icon_vip\"&gt; &lt;color=\"#5E9F53\"&gt;VIP&lt;/color&gt; is immediately before &lt;sprite name =\"icon_staff\"&gt; &lt;color=\"#5E9F53\"&gt;Staff&lt;/color&gt;.","zh":"","ru":""}},{"id":"c_l79_4","lang":{"en":"&lt;color=\"#8E44AD\"&gt;Lock Type&lt;/color&gt;: &lt;sprite name =\"icon_gold\"&gt; &lt;color=\"#5E9F53\"&gt;Gold&lt;/color&gt; appears before &lt;sprite name =\"icon_staff\"&gt; &lt;color=\"#5E9F53\"&gt;Staff&lt;/color&gt;.","zh":"","ru":""}},{"id":"c_l79_5","lang":{"en":"A newly revealed record states: the profile with &lt;color=\"#8E44AD\"&gt;Lock Type&lt;/color&gt;: &lt;sprite name =\"icon_temporary\"&gt; &lt;color=\"#5E9F53\"&gt;Temporary&lt;/color&gt; does not have &lt;color=\"#8E44AD\"&gt;Upper Shelf&lt;/color&gt;: &lt;sprite name =\"icon_silver_key\"&gt; &lt;color=\"#5E9F53\"&gt;Silver Key&lt;/color&gt;.","zh":"","ru":""}},{"id":"c_l79_6","lang":{"en":"A witness statement indicates: upper Shelf: &lt;sprite name =\"icon_silver_pin\"&gt; &lt;color=\"#5E9F53\"&gt;Silver Pin&lt;/color&gt; is immediately before &lt;sprite name =\"icon_leather_bracelet\"&gt; &lt;color=\"#5E9F53\"&gt;Leather Bracelet&lt;/color&gt;.","zh":"","ru":""}},{"id":"c_l79_7","lang":{"en":"&lt;color=\"#8E44AD\"&gt;Upper Shelf&lt;/color&gt;: &lt;sprite name =\"icon_red_scarf_pearl_clip\"&gt; &lt;color=\"#5E9F53\"&gt;&lt;sprite name =\"icon_red_scarf\"&gt; &lt;color=\"#5E9F53\"&gt;Red Scarf&lt;/color&gt; / Pearl Clip&lt;/color&gt; is immediately before &lt;sprite name =\"icon_silver_pin\"&gt; &lt;color=\"#5E9F53\"&gt;Silver Pin&lt;/color&gt;.","zh":"","ru":""}},{"id":"c_l79_8","lang":{"en":"&lt;color=\"#8E44AD\"&gt;Upper Shelf&lt;/color&gt;: &lt;sprite name =\"icon_silver_key\"&gt; &lt;color=\"#5E9F53\"&gt;Silver Key&lt;/color&gt; is next to &lt;sprite name =\"icon_red_scarf_pearl_clip\"&gt; &lt;color=\"#5E9F53\"&gt;&lt;sprite name =\"icon_red_scarf\"&gt; &lt;color=\"#5E9F53\"&gt;Red Scarf&lt;/color&gt; / Pearl Clip&lt;/color&gt;.","zh":"","ru":""}},{"id":"c_l79_9","lang":{"en":"The evidence log confirms: the profile with &lt;color=\"#8E44AD\"&gt;Lock Type&lt;/color&gt;: &lt;sprite name =\"icon_temporary\"&gt; &lt;color=\"#5E9F53\"&gt;Temporary&lt;/color&gt; does not have &lt;color=\"#8E44AD\"&gt;Lower Shelf&lt;/color&gt;: &lt;sprite name =\"icon_silver_key_pearl_clip\"&gt; &lt;color=\"#5E9F53\"&gt;&lt;sprite name =\"icon_silver_key\"&gt; &lt;color=\"#5E9F53\"&gt;Silver Key&lt;/color&gt; / Pearl Clip&lt;/color&gt;.","zh":"","ru":""}},{"id":"c_l79_10","lang":{"en":"&lt;color=\"#8E44AD\"&gt;Lower Shelf&lt;/color&gt;: &lt;sprite name =\"icon_red_scarf\"&gt; &lt;color=\"#5E9F53\"&gt;Red Scarf&lt;/color&gt; is immediately before &lt;sprite name =\"icon_leather_bracelet\"&gt; &lt;color=\"#5E9F53\"&gt;Leather Bracelet&lt;/color&gt;.","zh":"","ru":""}},{"id":"c_l79_11","lang":{"en":"&lt;color=\"#8E44AD\"&gt;Lower Shelf&lt;/color&gt;: &lt;sprite name =\"icon_leather_bracelet\"&gt; &lt;color=\"#5E9F53\"&gt;Leather Bracelet&lt;/color&gt; is next to &lt;sprite name =\"icon_silver_pin_pearl_clip\"&gt; &lt;color=\"#5E9F53\"&gt;&lt;sprite name =\"icon_silver_pin\"&gt; &lt;color=\"#5E9F53\"&gt;Silver Pin&lt;/color&gt; / Pearl Clip&lt;/color&gt;.","zh":"","ru":""}},{"id":"c_l79_12","lang":{"en":"The security record reveals: lower Shelf: &lt;sprite name =\"icon_silver_key_pearl_clip\"&gt; &lt;color=\"#5E9F53\"&gt;&lt;sprite name =\"icon_silver_key\"&gt; &lt;color=\"#5E9F53\"&gt;Silver Key&lt;/color&gt; / Pearl Clip&lt;/color&gt; is next to &lt;sprite name =\"icon_red_scarf\"&gt; &lt;color=\"#5E9F53\"&gt;Red Scarf&lt;/color&gt;.","zh":"","ru":""}},{"id":"c_l79_13","lang":{"en":"The profile with &lt;color=\"#8E44AD\"&gt;Lock Type&lt;/color&gt;: &lt;sprite name =\"icon_temporary\"&gt; &lt;color=\"#5E9F53\"&gt;Temporary&lt;/color&gt; does not have &lt;color=\"#8E44AD\"&gt;Locker Number&lt;/color&gt;: &lt;sprite name =\"icon_l_180\"&gt; &lt;color=\"#5E9F53\"&gt;L-180&lt;/color&gt;.","zh":"","ru":""}},{"id":"c_l79_14","lang":{"en":"&lt;color=\"#8E44AD\"&gt;Locker Number&lt;/color&gt;: &lt;sprite name =\"icon_l_179\"&gt; &lt;color=\"#5E9F53\"&gt;L-179&lt;/color&gt; is immediately before &lt;sprite name =\"icon_l_182\"&gt; &lt;color=\"#5E9F53\"&gt;L-182&lt;/color&gt;.","zh":"","ru":""}},{"id":"c_l79_15","lang":{"en":"The evidence log confirms: locker Number: &lt;sprite name =\"icon_l_180\"&gt; &lt;color=\"#5E9F53\"&gt;L-180&lt;/color&gt; is immediately before &lt;sprite name =\"icon_l_183\"&gt; &lt;color=\"#5E9F53\"&gt;L-183&lt;/color&gt;.","zh":"","ru":""}},{"id":"c_l79_16","lang":{"en":"&lt;color=\"#8E44AD\"&gt;Locker Number&lt;/color&gt;: &lt;sprite name =\"icon_l_183\"&gt; &lt;color=\"#5E9F53\"&gt;L-183&lt;/color&gt; appears before &lt;sprite name =\"icon_l_179\"&gt; &lt;color=\"#5E9F53\"&gt;L-179&lt;/color&gt;.","zh":"","ru":""}},{"id":"case_l79_title","lang":{"en":"The Evidence Lockers","zh":"","ru":""}},{"id":"case_l79_question","lang":{"en":"Which locker contains the missing frame tag?","zh":"","ru":""}},{"id":"case_l79_reveal","lang":{"en":"The evidence chain identifies Evidence Locker D, linked to Locker Number: L-179.","zh":"","ru":""}},{"id":"h_l79","lang":{"en":"&lt;b&gt;&lt;color=\"#5D6D7E\"&gt;School &amp; Education&lt;/color&gt;&lt;/b&gt;","zh":"","ru":""}},{"id":"h_l79_0","lang":{"en":"&lt;b&gt;&lt;color=\"#5D6D7E\"&gt;Subject&lt;/color&gt;&lt;/b&gt;","zh":"","ru":""}},{"id":"h_l79_1","lang":{"en":"&lt;b&gt;&lt;color=\"#5D6D7E\"&gt;Lock Type&lt;/color&gt;&lt;/b&gt;","zh":"","ru":""}},{"id":"h_l79_2","lang":{"en":"&lt;b&gt;&lt;color=\"#5D6D7E\"&gt;Upper Shelf&lt;/color&gt;&lt;/b&gt;","zh":"","ru":""}},{"id":"h_l79_3","lang":{"en":"&lt;b&gt;&lt;color=\"#5D6D7E\"&gt;Lower Shelf&lt;/color&gt;&lt;/b&gt;","zh":"","ru":""}},{"id":"h_l79_4","lang":{"en":"&lt;b&gt;&lt;color=\"#5D6D7E\"&gt;Locker Number&lt;/color&gt;&lt;/b&gt;","zh":"","ru":""}},{"id":"p_l79_0_1","lang":{"en":"&lt;sprite name =\"portrait_evidence_locker_a\"&gt; &lt;b&gt;&lt;color=\"#2E86DE\"&gt;Evidence Locker A&lt;/color&gt;&lt;/b&gt;","zh":"","ru":""}},{"id":"p_l79_0_2","lang":{"en":"&lt;sprite name =\"portrait_evidence_locker_b\"&gt; &lt;b&gt;&lt;color=\"#2E86DE\"&gt;Evidence Locker B&lt;/color&gt;&lt;/b&gt;","zh":"","ru":""}},{"id":"p_l79_0_3","lang":{"en":"&lt;sprite name =\"portrait_evidence_locker_c\"&gt; &lt;b&gt;&lt;color=\"#2E86DE\"&gt;Evidence Locker C&lt;/color&gt;&lt;/b&gt;","zh":"","ru":""}},{"id":"p_l79_0_4","lang":{"en":"&lt;sprite name =\"portrait_evidence_locker_d\"&gt; &lt;b&gt;&lt;color=\"#2E86DE\"&gt;Evidence Locker D&lt;/color&gt;&lt;/b&gt;","zh":"","ru":""}},{"id":"p_l79_0_5","lang":{"en":"&lt;sprite name =\"portrait_evidence_locker_e\"&gt; &lt;b&gt;&lt;color=\"#2E86DE\"&gt;Evidence Locker E&lt;/color&gt;&lt;/b&gt;","zh":"","ru":""}},{"id":"p_l79_1_1","lang":{"en":"&lt;sprite name =\"icon_temporary\"&gt; &lt;color=\"#5E9F53\"&gt;Temporary&lt;/color&gt;","zh":"","ru":""}},{"id":"p_l79_1_2","lang":{"en":"&lt;sprite name =\"icon_guest\"&gt; &lt;color=\"#5E9F53\"&gt;Guest&lt;/color&gt;","zh":"","ru":""}},{"id":"p_l79_1_3","lang":{"en":"&lt;sprite name =\"icon_gold\"&gt; &lt;color=\"#5E9F53\"&gt;Gold&lt;/color&gt;","zh":"","ru":""}},{"id":"p_l79_1_4","lang":{"en":"&lt;sprite name =\"icon_vip\"&gt; &lt;color=\"#5E9F53\"&gt;VIP&lt;/color&gt;","zh":"","ru":""}},{"id":"p_l79_1_5","lang":{"en":"&lt;sprite name =\"icon_staff\"&gt; &lt;color=\"#5E9F53\"&gt;Staff&lt;/color&gt;","zh":"","ru":""}},{"id":"p_l79_2_1","lang":{"en":"&lt;sprite name =\"icon_phone_case\"&gt; &lt;color=\"#5E9F53\"&gt;Phone Case&lt;/color&gt;","zh":"","ru":""}},{"id":"p_l79_2_2","lang":{"en":"&lt;sprite name =\"icon_silver_key\"&gt; &lt;color=\"#5E9F53\"&gt;Silver Key&lt;/color&gt;","zh":"","ru":""}},{"id":"p_l79_2_3","lang":{"en":"&lt;sprite name =\"icon_red_scarf_pearl_clip\"&gt; &lt;color=\"#5E9F53\"&gt;Red Scarf / Pearl Clip&lt;/color&gt;","zh":"","ru":""}},{"id":"p_l79_2_4","lang":{"en":"&lt;sprite name =\"icon_silver_pin\"&gt; &lt;color=\"#5E9F53\"&gt;Silver Pin&lt;/color&gt;","zh":"","ru":""}},{"id":"p_l79_2_5","lang":{"en":"&lt;sprite name =\"icon_leather_bracelet\"&gt; &lt;color=\"#5E9F53\"&gt;Leather Bracelet&lt;/color&gt;","zh":"","ru":""}},{"id":"p_l79_3_1","lang":{"en":"&lt;sprite name =\"icon_phone_case\"&gt; &lt;color=\"#5E9F53\"&gt;Phone Case&lt;/color&gt;","zh":"","ru":""}},{"id":"p_l79_3_2","lang":{"en":"&lt;sprite name =\"icon_silver_key_pearl_clip\"&gt; &lt;color=\"#5E9F53\"&gt;Silver Key / Pearl Clip&lt;/color&gt;","zh":"","ru":""}},{"id":"p_l79_3_3","lang":{"en":"&lt;sprite name =\"icon_red_scarf\"&gt; &lt;color=\"#5E9F53\"&gt;Red Scarf&lt;/color&gt;","zh":"","ru":""}},{"id":"p_l79_3_4","lang":{"en":"&lt;sprite name =\"icon_leather_bracelet\"&gt; &lt;color=\"#5E9F53\"&gt;Leather Bracelet&lt;/color&gt;","zh":"","ru":""}},{"id":"p_l79_3_5","lang":{"en":"&lt;sprite name =\"icon_silver_pin_pearl_clip\"&gt; &lt;color=\"#5E9F53\"&gt;Silver Pin / Pearl Clip&lt;/color&gt;","zh":"","ru":""}},{"id":"p_l79_4_1","lang":{"en":"&lt;sprite name =\"icon_l_181\"&gt; &lt;color=\"#5E9F53\"&gt;L-181&lt;/color&gt;","zh":"","ru":""}},{"id":"p_l79_4_2","lang":{"en":"&lt;sprite name =\"icon_l_180\"&gt; &lt;color=\"#5E9F53\"&gt;L-180&lt;/color&gt;","zh":"","ru":""}},{"id":"p_l79_4_3","lang":{"en":"&lt;sprite name =\"icon_l_183\"&gt; &lt;color=\"#5E9F53\"&gt;L-183&lt;/color&gt;","zh":"","ru":""}},{"id":"p_l79_4_4","lang":{"en":"&lt;sprite name =\"icon_l_179\"&gt; &lt;color=\"#5E9F53\"&gt;L-179&lt;/color&gt;","zh":"","ru":""}},{"id":"p_l79_4_5","lang":{"en":"&lt;sprite name =\"icon_l_182\"&gt; &lt;color=\"#5E9F53\"&gt;L-182&lt;/color&gt;","zh":"","ru":""}}]</t>
        </is>
      </c>
    </row>
    <row r="84" ht="30" customHeight="1" s="17">
      <c r="A84" s="33" t="n">
        <v>80</v>
      </c>
      <c r="B84" s="32" t="inlineStr">
        <is>
          <t>Crime Investigation</t>
        </is>
      </c>
      <c r="C84" s="32" t="inlineStr">
        <is>
          <t>School &amp; Education</t>
        </is>
      </c>
      <c r="D84" s="32" t="n">
        <v>38</v>
      </c>
      <c r="E84" s="32" t="inlineStr">
        <is>
          <t>[{"id":"c_l80_1","lang":{"en":"Cross-case evidence: color: &lt;sprite name =\"icon_green\"&gt; &lt;color=\"#5E9F53\"&gt;Green&lt;/color&gt; is immediately before &lt;sprite name =\"icon_gold\"&gt; &lt;color=\"#5E9F53\"&gt;Gold&lt;/color&gt;.","zh":"","ru":""}},{"id":"c_l80_2","lang":{"en":"&lt;color=\"#8E44AD\"&gt;Color&lt;/color&gt;: &lt;sprite name =\"icon_blue\"&gt; &lt;color=\"#5E9F53\"&gt;Blue&lt;/color&gt; is immediately before &lt;sprite name =\"icon_green\"&gt; &lt;color=\"#5E9F53\"&gt;Green&lt;/color&gt;.","zh":"","ru":""}},{"id":"c_l80_3","lang":{"en":"The evidence log confirms: the profile with &lt;color=\"#8E44AD\"&gt;Color&lt;/color&gt;: &lt;sprite name =\"icon_blue\"&gt; &lt;color=\"#5E9F53\"&gt;Blue&lt;/color&gt; also has &lt;color=\"#8E44AD\"&gt;Drop-Off Location&lt;/color&gt;: &lt;sprite name =\"icon_bus_terminal\"&gt; &lt;color=\"#5E9F53\"&gt;Bus Terminal&lt;/color&gt;.","zh":"","ru":""}},{"id":"c_l80_4","lang":{"en":"&lt;color=\"#8E44AD\"&gt;Drop-Off Location&lt;/color&gt;: &lt;sprite name =\"icon_bus_terminal\"&gt; &lt;color=\"#5E9F53\"&gt;Bus Terminal&lt;/color&gt; is immediately before &lt;sprite name =\"icon_security_office\"&gt; &lt;color=\"#5E9F53\"&gt;Security Office&lt;/color&gt;.","zh":"","ru":""}},{"id":"c_l80_5","lang":{"en":"Cross-case evidence: the profile with &lt;color=\"#8E44AD\"&gt;Color&lt;/color&gt;: &lt;sprite name =\"icon_blue\"&gt; &lt;color=\"#5E9F53\"&gt;Blue&lt;/color&gt; also has &lt;color=\"#8E44AD\"&gt;Schedule&lt;/color&gt;: &lt;sprite name =\"icon_8_00_am\"&gt; &lt;color=\"#5E9F53\"&gt;8:00 AM&lt;/color&gt;.","zh":"","ru":""}},{"id":"c_l80_6","lang":{"en":"The alibi timeline shows: schedule: &lt;sprite name =\"icon_9_30_am\"&gt; &lt;color=\"#5E9F53\"&gt;9:30 AM&lt;/color&gt; is immediately before &lt;sprite name =\"icon_11_00_am\"&gt; &lt;color=\"#5E9F53\"&gt;11:00 AM&lt;/color&gt;.","zh":"","ru":""}},{"id":"c_l80_7","lang":{"en":"The profile with &lt;color=\"#8E44AD\"&gt;Color&lt;/color&gt;: &lt;sprite name =\"icon_blue\"&gt; &lt;color=\"#5E9F53\"&gt;Blue&lt;/color&gt; also has &lt;color=\"#8E44AD\"&gt;Driver&lt;/color&gt;: &lt;sprite name =\"icon_faye_stone\"&gt; &lt;color=\"#5E9F53\"&gt;Faye Stone&lt;/color&gt;.","zh":"","ru":""}},{"id":"c_l80_8","lang":{"en":"&lt;color=\"#8E44AD\"&gt;Driver&lt;/color&gt;: &lt;sprite name =\"icon_faye_stone\"&gt; &lt;color=\"#5E9F53\"&gt;Faye Stone&lt;/color&gt; is immediately before &lt;sprite name =\"icon_hana_park\"&gt; &lt;color=\"#5E9F53\"&gt;Hana Park&lt;/color&gt;.","zh":"","ru":""}},{"id":"c_l80_9","lang":{"en":"Cross-case evidence: a witness statement indicates: the profile with &lt;color=\"#8E44AD\"&gt;Color&lt;/color&gt;: &lt;sprite name =\"icon_blue\"&gt; &lt;color=\"#5E9F53\"&gt;Blue&lt;/color&gt; also has &lt;color=\"#8E44AD\"&gt;Capacity&lt;/color&gt;: &lt;sprite name =\"icon_33\"&gt; &lt;color=\"#5E9F53\"&gt;33&lt;/color&gt;.","zh":"","ru":""}},{"id":"c_l80_10","lang":{"en":"&lt;color=\"#8E44AD\"&gt;Capacity&lt;/color&gt;: &lt;sprite name =\"icon_33\"&gt; &lt;color=\"#5E9F53\"&gt;33&lt;/color&gt; is immediately before &lt;sprite name =\"icon_13\"&gt; &lt;color=\"#5E9F53\"&gt;13&lt;/color&gt;.","zh":"","ru":""}},{"id":"case_l80_title","lang":{"en":"The Escape Vehicles","zh":"","ru":""}},{"id":"case_l80_question","lang":{"en":"Which vehicle carried the stolen painting?","zh":"","ru":""}},{"id":"case_l80_reveal","lang":{"en":"The evidence chain identifies Escape Vehicle A, linked to Capacity: 33.","zh":"","ru":""}},{"id":"h_l80","lang":{"en":"&lt;b&gt;&lt;color=\"#5D6D7E\"&gt;School &amp; Education&lt;/color&gt;&lt;/b&gt;","zh":"","ru":""}},{"id":"h_l80_0","lang":{"en":"&lt;b&gt;&lt;color=\"#5D6D7E\"&gt;Subject&lt;/color&gt;&lt;/b&gt;","zh":"","ru":""}},{"id":"h_l80_1","lang":{"en":"&lt;b&gt;&lt;color=\"#5D6D7E\"&gt;Color&lt;/color&gt;&lt;/b&gt;","zh":"","ru":""}},{"id":"h_l80_2","lang":{"en":"&lt;b&gt;&lt;color=\"#5D6D7E\"&gt;Drop-Off Location&lt;/color&gt;&lt;/b&gt;","zh":"","ru":""}},{"id":"h_l80_3","lang":{"en":"&lt;b&gt;&lt;color=\"#5D6D7E\"&gt;Schedule&lt;/color&gt;&lt;/b&gt;","zh":"","ru":""}},{"id":"h_l80_4","lang":{"en":"&lt;b&gt;&lt;color=\"#5D6D7E\"&gt;Driver&lt;/color&gt;&lt;/b&gt;","zh":"","ru":""}},{"id":"h_l80_5","lang":{"en":"&lt;b&gt;&lt;color=\"#5D6D7E\"&gt;Capacity&lt;/color&gt;&lt;/b&gt;","zh":"","ru":""}},{"id":"p_l80_0_1","lang":{"en":"&lt;sprite name =\"portrait_escape_vehicle_a\"&gt; &lt;b&gt;&lt;color=\"#2E86DE\"&gt;Escape Vehicle A&lt;/color&gt;&lt;/b&gt;","zh":"","ru":""}},{"id":"p_l80_0_2","lang":{"en":"&lt;sprite name =\"portrait_escape_vehicle_b\"&gt; &lt;b&gt;&lt;color=\"#2E86DE\"&gt;Escape Vehicle B&lt;/color&gt;&lt;/b&gt;","zh":"","ru":""}},{"id":"p_l80_0_3","lang":{"en":"&lt;sprite name =\"portrait_escape_vehicle_c\"&gt; &lt;b&gt;&lt;color=\"#2E86DE\"&gt;Escape Vehicle C&lt;/color&gt;&lt;/b&gt;","zh":"","ru":""}},{"id":"p_l80_1_1","lang":{"en":"&lt;sprite name =\"icon_blue\"&gt; &lt;color=\"#5E9F53\"&gt;Blue&lt;/color&gt;","zh":"","ru":""}},{"id":"p_l80_1_2","lang":{"en":"&lt;sprite name =\"icon_green\"&gt; &lt;color=\"#5E9F53\"&gt;Green&lt;/color&gt;","zh":"","ru":""}},{"id":"p_l80_1_3","lang":{"en":"&lt;sprite name =\"icon_gold\"&gt; &lt;color=\"#5E9F53\"&gt;Gold&lt;/color&gt;","zh":"","ru":""}},{"id":"p_l80_2_1","lang":{"en":"&lt;sprite name =\"icon_bus_terminal\"&gt; &lt;color=\"#5E9F53\"&gt;Bus Terminal&lt;/color&gt;","zh":"","ru":""}},{"id":"p_l80_2_2","lang":{"en":"&lt;sprite name =\"icon_security_office\"&gt; &lt;color=\"#5E9F53\"&gt;Security Office&lt;/color&gt;","zh":"","ru":""}},{"id":"p_l80_2_3","lang":{"en":"&lt;sprite name =\"icon_garden_gate\"&gt; &lt;color=\"#5E9F53\"&gt;Garden Gate&lt;/color&gt;","zh":"","ru":""}},{"id":"p_l80_3_1","lang":{"en":"&lt;sprite name =\"icon_8_00_am\"&gt; &lt;color=\"#5E9F53\"&gt;8:00 AM&lt;/color&gt;","zh":"","ru":""}},{"id":"p_l80_3_2","lang":{"en":"&lt;sprite name =\"icon_9_30_am\"&gt; &lt;color=\"#5E9F53\"&gt;9:30 AM&lt;/color&gt;","zh":"","ru":""}},{"id":"p_l80_3_3","lang":{"en":"&lt;sprite name =\"icon_11_00_am\"&gt; &lt;color=\"#5E9F53\"&gt;11:00 AM&lt;/color&gt;","zh":"","ru":""}},{"id":"p_l80_4_1","lang":{"en":"&lt;sprite name =\"icon_faye_stone\"&gt; &lt;color=\"#5E9F53\"&gt;Faye Stone&lt;/color&gt;","zh":"","ru":""}},{"id":"p_l80_4_2","lang":{"en":"&lt;sprite name =\"icon_hana_park\"&gt; &lt;color=\"#5E9F53\"&gt;Hana Park&lt;/color&gt;","zh":"","ru":""}},{"id":"p_l80_4_3","lang":{"en":"&lt;sprite name =\"icon_gavin_cole\"&gt; &lt;color=\"#5E9F53\"&gt;Gavin Cole&lt;/color&gt;","zh":"","ru":""}},{"id":"p_l80_5_1","lang":{"en":"&lt;sprite name =\"icon_33\"&gt; &lt;color=\"#5E9F53\"&gt;33&lt;/color&gt;","zh":"","ru":""}},{"id":"p_l80_5_2","lang":{"en":"&lt;sprite name =\"icon_13\"&gt; &lt;color=\"#5E9F53\"&gt;13&lt;/color&gt;","zh":"","ru":""}},{"id":"p_l80_5_3","lang":{"en":"&lt;sprite name =\"icon_23\"&gt; &lt;color=\"#5E9F53\"&gt;23&lt;/color&gt;","zh":"","ru":""}}]</t>
        </is>
      </c>
    </row>
    <row r="85" ht="30" customHeight="1" s="17">
      <c r="A85" s="28" t="n">
        <v>81</v>
      </c>
      <c r="B85" s="21" t="inlineStr">
        <is>
          <t>Dark Mystery</t>
        </is>
      </c>
      <c r="C85" s="21" t="inlineStr">
        <is>
          <t>School &amp; Education</t>
        </is>
      </c>
      <c r="D85" s="21" t="n">
        <v>49</v>
      </c>
      <c r="E85" s="21" t="inlineStr">
        <is>
          <t>[{"id":"c_l81_1","lang":{"en":"&lt;color=\"#2E86DE\"&gt;Society Portrait A&lt;/color&gt; has &lt;color=\"#8E44AD\"&gt;Person&lt;/color&gt;: &lt;sprite name =\"icon_jonas_ash\"&gt; &lt;color=\"#5E9F53\"&gt;Jonas Ash&lt;/color&gt;.","zh":"","ru":""}},{"id":"c_l81_2","lang":{"en":"&lt;color=\"#2E86DE\"&gt;Society Portrait C&lt;/color&gt; has &lt;color=\"#8E44AD\"&gt;Person&lt;/color&gt;: &lt;sprite name =\"icon_lucian_grey\"&gt; &lt;color=\"#5E9F53\"&gt;Lucian Grey&lt;/color&gt;.","zh":"","ru":""}},{"id":"c_l81_3","lang":{"en":"A carved symbol indicates: society Portrait D has &lt;color=\"#8E44AD\"&gt;Person&lt;/color&gt;: &lt;sprite name =\"icon_nora_bell\"&gt; &lt;color=\"#5E9F53\"&gt;Nora Bell&lt;/color&gt;.","zh":"","ru":""}},{"id":"c_l81_4","lang":{"en":"The profile with &lt;color=\"#8E44AD\"&gt;Person&lt;/color&gt;: &lt;sprite name =\"icon_jonas_ash\"&gt; &lt;color=\"#5E9F53\"&gt;Jonas Ash&lt;/color&gt; also has &lt;color=\"#8E44AD\"&gt;Robe Color&lt;/color&gt;: &lt;sprite name =\"icon_silver\"&gt; &lt;color=\"#5E9F53\"&gt;Silver&lt;/color&gt;.","zh":"","ru":""}},{"id":"c_l81_5","lang":{"en":"The profile with &lt;color=\"#8E44AD\"&gt;Person&lt;/color&gt;: &lt;sprite name =\"icon_nora_bell\"&gt; &lt;color=\"#5E9F53\"&gt;Nora Bell&lt;/color&gt; also has &lt;color=\"#8E44AD\"&gt;Robe Color&lt;/color&gt;: &lt;sprite name =\"icon_blue\"&gt; &lt;color=\"#5E9F53\"&gt;Blue&lt;/color&gt;.","zh":"","ru":""}},{"id":"c_l81_6","lang":{"en":"The sealed ledger states: the profile with &lt;color=\"#8E44AD\"&gt;Person&lt;/color&gt;: &lt;sprite name =\"icon_lucian_grey\"&gt; &lt;color=\"#5E9F53\"&gt;Lucian Grey&lt;/color&gt; also has &lt;color=\"#8E44AD\"&gt;Robe Color&lt;/color&gt;: &lt;sprite name =\"icon_green\"&gt; &lt;color=\"#5E9F53\"&gt;Green&lt;/color&gt;.","zh":"","ru":""}},{"id":"c_l81_7","lang":{"en":"The profile with &lt;color=\"#8E44AD\"&gt;Person&lt;/color&gt;: &lt;sprite name =\"icon_jonas_ash\"&gt; &lt;color=\"#5E9F53\"&gt;Jonas Ash&lt;/color&gt; also has &lt;color=\"#8E44AD\"&gt;Cap Tassel&lt;/color&gt;: &lt;sprite name =\"icon_gold_tassel\"&gt; &lt;color=\"#5E9F53\"&gt;&lt;sprite name =\"icon_gold\"&gt; &lt;color=\"#5E9F53\"&gt;Gold&lt;/color&gt; Tassel&lt;/color&gt;.","zh":"","ru":""}},{"id":"c_l81_8","lang":{"en":"The profile with &lt;color=\"#8E44AD\"&gt;Person&lt;/color&gt;: &lt;sprite name =\"icon_ivy_thorn\"&gt; &lt;color=\"#5E9F53\"&gt;Ivy Thorn&lt;/color&gt; also has &lt;color=\"#8E44AD\"&gt;Cap Tassel&lt;/color&gt;: &lt;sprite name =\"icon_silver_tassel\"&gt; &lt;color=\"#5E9F53\"&gt;&lt;sprite name =\"icon_silver\"&gt; &lt;color=\"#5E9F53\"&gt;Silver&lt;/color&gt; Tassel&lt;/color&gt;.","zh":"","ru":""}},{"id":"c_l81_9","lang":{"en":"The manor rule confirms: the profile with &lt;color=\"#8E44AD\"&gt;Person&lt;/color&gt;: &lt;sprite name =\"icon_nora_bell\"&gt; &lt;color=\"#5E9F53\"&gt;Nora Bell&lt;/color&gt; also has &lt;color=\"#8E44AD\"&gt;Cap Tassel&lt;/color&gt;: &lt;sprite name =\"icon_green_tassel\"&gt; &lt;color=\"#5E9F53\"&gt;&lt;sprite name =\"icon_green\"&gt; &lt;color=\"#5E9F53\"&gt;Green&lt;/color&gt; Tassel&lt;/color&gt;.","zh":"","ru":""}},{"id":"c_l81_10","lang":{"en":"The profile with &lt;color=\"#8E44AD\"&gt;Person&lt;/color&gt;: &lt;sprite name =\"icon_jonas_ash\"&gt; &lt;color=\"#5E9F53\"&gt;Jonas Ash&lt;/color&gt; also has &lt;color=\"#8E44AD\"&gt;Photo Pose&lt;/color&gt;: &lt;sprite name =\"icon_looking_left\"&gt; &lt;color=\"#5E9F53\"&gt;Looking Left&lt;/color&gt;.","zh":"","ru":""}},{"id":"c_l81_11","lang":{"en":"The profile with &lt;color=\"#8E44AD\"&gt;Person&lt;/color&gt;: &lt;sprite name =\"icon_lucian_grey\"&gt; &lt;color=\"#5E9F53\"&gt;Lucian Grey&lt;/color&gt; also has &lt;color=\"#8E44AD\"&gt;Photo Pose&lt;/color&gt;: &lt;sprite name =\"icon_looking_right\"&gt; &lt;color=\"#5E9F53\"&gt;Looking Right&lt;/color&gt;.","zh":"","ru":""}},{"id":"c_l81_12","lang":{"en":"The witness account claims: the profile with &lt;color=\"#8E44AD\"&gt;Person&lt;/color&gt;: &lt;sprite name =\"icon_ivy_thorn\"&gt; &lt;color=\"#5E9F53\"&gt;Ivy Thorn&lt;/color&gt; also has &lt;color=\"#8E44AD\"&gt;Photo Pose&lt;/color&gt;: &lt;sprite name =\"icon_seated\"&gt; &lt;color=\"#5E9F53\"&gt;Seated&lt;/color&gt;.","zh":"","ru":""}},{"id":"c_l81_13","lang":{"en":"The profile with &lt;color=\"#8E44AD\"&gt;Person&lt;/color&gt;: &lt;sprite name =\"icon_jonas_ash\"&gt; &lt;color=\"#5E9F53\"&gt;Jonas Ash&lt;/color&gt; also has &lt;color=\"#8E44AD\"&gt;Major&lt;/color&gt;: &lt;sprite name =\"icon_engineering\"&gt; &lt;color=\"#5E9F53\"&gt;Engineering&lt;/color&gt;.","zh":"","ru":""}},{"id":"c_l81_14","lang":{"en":"The profile with &lt;color=\"#8E44AD\"&gt;Person&lt;/color&gt;: &lt;sprite name =\"icon_nora_bell\"&gt; &lt;color=\"#5E9F53\"&gt;Nora Bell&lt;/color&gt; also has &lt;color=\"#8E44AD\"&gt;Major&lt;/color&gt;: &lt;sprite name =\"icon_legal\"&gt; &lt;color=\"#5E9F53\"&gt;Legal&lt;/color&gt;.","zh":"","ru":""}},{"id":"c_l81_15","lang":{"en":"The sealed ledger states: the profile with &lt;color=\"#8E44AD\"&gt;Person&lt;/color&gt;: &lt;sprite name =\"icon_ivy_thorn\"&gt; &lt;color=\"#5E9F53\"&gt;Ivy Thorn&lt;/color&gt; also has &lt;color=\"#8E44AD\"&gt;Major&lt;/color&gt;: &lt;sprite name =\"icon_finance\"&gt; &lt;color=\"#5E9F53\"&gt;Finance&lt;/color&gt;.","zh":"","ru":""}},{"id":"case_l81_title","lang":{"en":"The Society Graduates","zh":"","ru":""}},{"id":"case_l81_question","lang":{"en":"Which graduate joined the hidden society?","zh":"","ru":""}},{"id":"case_l81_reveal","lang":{"en":"The manor rule reveals Society Portrait C, linked to Major: Design.","zh":"","ru":""}},{"id":"h_l81","lang":{"en":"&lt;b&gt;&lt;color=\"#5D6D7E\"&gt;School &amp; Education&lt;/color&gt;&lt;/b&gt;","zh":"","ru":""}},{"id":"h_l81_0","lang":{"en":"&lt;b&gt;&lt;color=\"#5D6D7E\"&gt;Subject&lt;/color&gt;&lt;/b&gt;","zh":"","ru":""}},{"id":"h_l81_1","lang":{"en":"&lt;b&gt;&lt;color=\"#5D6D7E\"&gt;Person&lt;/color&gt;&lt;/b&gt;","zh":"","ru":""}},{"id":"h_l81_2","lang":{"en":"&lt;b&gt;&lt;color=\"#5D6D7E\"&gt;Robe Color&lt;/color&gt;&lt;/b&gt;","zh":"","ru":""}},{"id":"h_l81_3","lang":{"en":"&lt;b&gt;&lt;color=\"#5D6D7E\"&gt;Cap Tassel&lt;/color&gt;&lt;/b&gt;","zh":"","ru":""}},{"id":"h_l81_4","lang":{"en":"&lt;b&gt;&lt;color=\"#5D6D7E\"&gt;Photo Pose&lt;/color&gt;&lt;/b&gt;","zh":"","ru":""}},{"id":"h_l81_5","lang":{"en":"&lt;b&gt;&lt;color=\"#5D6D7E\"&gt;Major&lt;/color&gt;&lt;/b&gt;","zh":"","ru":""}},{"id":"p_l81_0_1","lang":{"en":"&lt;sprite name =\"portrait_society_portrait_a\"&gt; &lt;b&gt;&lt;color=\"#2E86DE\"&gt;Society Portrait A&lt;/color&gt;&lt;/b&gt;","zh":"","ru":""}},{"id":"p_l81_0_2","lang":{"en":"&lt;sprite name =\"portrait_society_portrait_b\"&gt; &lt;b&gt;&lt;color=\"#2E86DE\"&gt;Society Portrait B&lt;/color&gt;&lt;/b&gt;","zh":"","ru":""}},{"id":"p_l81_0_3","lang":{"en":"&lt;sprite name =\"portrait_society_portrait_c\"&gt; &lt;b&gt;&lt;color=\"#2E86DE\"&gt;Society Portrait C&lt;/color&gt;&lt;/b&gt;","zh":"","ru":""}},{"id":"p_l81_0_4","lang":{"en":"&lt;sprite name =\"portrait_society_portrait_d\"&gt; &lt;b&gt;&lt;color=\"#2E86DE\"&gt;Society Portrait D&lt;/color&gt;&lt;/b&gt;","zh":"","ru":""}},{"id":"p_l81_1_1","lang":{"en":"&lt;sprite name =\"icon_jonas_ash\"&gt; &lt;color=\"#5E9F53\"&gt;Jonas Ash&lt;/color&gt;","zh":"","ru":""}},{"id":"p_l81_1_2","lang":{"en":"&lt;sprite name =\"icon_ivy_thorn\"&gt; &lt;color=\"#5E9F53\"&gt;Ivy Thorn&lt;/color&gt;","zh":"","ru":""}},{"id":"p_l81_1_3","lang":{"en":"&lt;sprite name =\"icon_lucian_grey\"&gt; &lt;color=\"#5E9F53\"&gt;Lucian Grey&lt;/color&gt;","zh":"","ru":""}},{"id":"p_l81_1_4","lang":{"en":"&lt;sprite name =\"icon_nora_bell\"&gt; &lt;color=\"#5E9F53\"&gt;Nora Bell&lt;/color&gt;","zh":"","ru":""}},{"id":"p_l81_2_1","lang":{"en":"&lt;sprite name =\"icon_silver\"&gt; &lt;color=\"#5E9F53\"&gt;Silver&lt;/color&gt;","zh":"","ru":""}},{"id":"p_l81_2_2","lang":{"en":"&lt;sprite name =\"icon_gold\"&gt; &lt;color=\"#5E9F53\"&gt;Gold&lt;/color&gt;","zh":"","ru":""}},{"id":"p_l81_2_3","lang":{"en":"&lt;sprite name =\"icon_green\"&gt; &lt;color=\"#5E9F53\"&gt;Green&lt;/color&gt;","zh":"","ru":""}},{"id":"p_l81_2_4","lang":{"en":"&lt;sprite name =\"icon_blue\"&gt; &lt;color=\"#5E9F53\"&gt;Blue&lt;/color&gt;","zh":"","ru":""}},{"id":"p_l81_3_1","lang":{"en":"&lt;sprite name =\"icon_gold_tassel\"&gt; &lt;color=\"#5E9F53\"&gt;Gold Tassel&lt;/color&gt;","zh":"","ru":""}},{"id":"p_l81_3_2","lang":{"en":"&lt;sprite name =\"icon_silver_tassel\"&gt; &lt;color=\"#5E9F53\"&gt;Silver Tassel&lt;/color&gt;","zh":"","ru":""}},{"id":"p_l81_3_3","lang":{"en":"&lt;sprite name =\"icon_blue_tassel\"&gt; &lt;color=\"#5E9F53\"&gt;Blue Tassel&lt;/color&gt;","zh":"","ru":""}},{"id":"p_l81_3_4","lang":{"en":"&lt;sprite name =\"icon_green_tassel\"&gt; &lt;color=\"#5E9F53\"&gt;Green Tassel&lt;/color&gt;","zh":"","ru":""}},{"id":"p_l81_4_1","lang":{"en":"&lt;sprite name =\"icon_looking_left\"&gt; &lt;color=\"#5E9F53\"&gt;Looking Left&lt;/color&gt;","zh":"","ru":""}},{"id":"p_l81_4_2","lang":{"en":"&lt;sprite name =\"icon_seated\"&gt; &lt;color=\"#5E9F53\"&gt;Seated&lt;/color&gt;","zh":"","ru":""}},{"id":"p_l81_4_3","lang":{"en":"&lt;sprite name =\"icon_looking_right\"&gt; &lt;color=\"#5E9F53\"&gt;Looking Right&lt;/color&gt;","zh":"","ru":""}},{"id":"p_l81_4_4","lang":{"en":"&lt;sprite name =\"icon_one_hand_raised\"&gt; &lt;color=\"#5E9F53\"&gt;One Hand Raised&lt;/color&gt;","zh":"","ru":""}},{"id":"p_l81_5_1","lang":{"en":"&lt;sprite name =\"icon_engineering\"&gt; &lt;color=\"#5E9F53\"&gt;Engineering&lt;/color&gt;","zh":"","ru":""}},{"id":"p_l81_5_2","lang":{"en":"&lt;sprite name =\"icon_finance\"&gt; &lt;color=\"#5E9F53\"&gt;Finance&lt;/color&gt;","zh":"","ru":""}},{"id":"p_l81_5_3","lang":{"en":"&lt;sprite name =\"icon_design\"&gt; &lt;color=\"#5E9F53\"&gt;Design&lt;/color&gt;","zh":"","ru":""}},{"id":"p_l81_5_4","lang":{"en":"&lt;sprite name =\"icon_legal\"&gt; &lt;color=\"#5E9F53\"&gt;Legal&lt;/color&gt;","zh":"","ru":""}}]</t>
        </is>
      </c>
    </row>
    <row r="86" ht="30" customHeight="1" s="17">
      <c r="A86" s="33" t="n">
        <v>82</v>
      </c>
      <c r="B86" s="32" t="inlineStr">
        <is>
          <t>Dark Mystery</t>
        </is>
      </c>
      <c r="C86" s="32" t="inlineStr">
        <is>
          <t>School &amp; Education</t>
        </is>
      </c>
      <c r="D86" s="32" t="n">
        <v>60</v>
      </c>
      <c r="E86" s="32" t="inlineStr">
        <is>
          <t>[{"id":"c_l82_1","lang":{"en":"&lt;color=\"#2E86DE\"&gt;Ritual Pen A&lt;/color&gt; has &lt;color=\"#8E44AD\"&gt;Pen Type&lt;/color&gt;: &lt;sprite name =\"icon_quill_pen\"&gt; &lt;color=\"#5E9F53\"&gt;Quill Pen&lt;/color&gt;.","zh":"","ru":""}},{"id":"c_l82_2","lang":{"en":"&lt;color=\"#2E86DE\"&gt;Ritual Pen D&lt;/color&gt; has &lt;color=\"#8E44AD\"&gt;Pen Type&lt;/color&gt;: &lt;sprite name =\"icon_gel_pen\"&gt; &lt;color=\"#5E9F53\"&gt;Gel Pen&lt;/color&gt;.","zh":"","ru":""}},{"id":"c_l82_3","lang":{"en":"The manor rule confirms: ritual Pen E has &lt;color=\"#8E44AD\"&gt;Pen Type&lt;/color&gt;: &lt;sprite name =\"icon_fountain_pen\"&gt; &lt;color=\"#5E9F53\"&gt;Fountain Pen&lt;/color&gt;.","zh":"","ru":""}},{"id":"c_l82_4","lang":{"en":"&lt;color=\"#2E86DE\"&gt;Ritual Pen C&lt;/color&gt; has &lt;color=\"#8E44AD\"&gt;Pen Type&lt;/color&gt;: &lt;sprite name =\"icon_brush_pen\"&gt; &lt;color=\"#5E9F53\"&gt;Brush Pen&lt;/color&gt;.","zh":"","ru":""}},{"id":"c_l82_5","lang":{"en":"The profile with &lt;color=\"#8E44AD\"&gt;Pen Type&lt;/color&gt;: &lt;sprite name =\"icon_quill_pen\"&gt; &lt;color=\"#5E9F53\"&gt;Quill Pen&lt;/color&gt; also has &lt;color=\"#8E44AD\"&gt;Ink Color&lt;/color&gt;: &lt;sprite name =\"icon_crimson\"&gt; &lt;color=\"#5E9F53\"&gt;Crimson&lt;/color&gt;.","zh":"","ru":""}},{"id":"c_l82_6","lang":{"en":"The manor rule confirms: the profile with &lt;color=\"#8E44AD\"&gt;Pen Type&lt;/color&gt;: &lt;sprite name =\"icon_fountain_pen\"&gt; &lt;color=\"#5E9F53\"&gt;Fountain Pen&lt;/color&gt; also has &lt;color=\"#8E44AD\"&gt;Ink Color&lt;/color&gt;: &lt;sprite name =\"icon_teal\"&gt; &lt;color=\"#5E9F53\"&gt;Teal&lt;/color&gt;.","zh":"","ru":""}},{"id":"c_l82_7","lang":{"en":"The profile with &lt;color=\"#8E44AD\"&gt;Pen Type&lt;/color&gt;: &lt;sprite name =\"icon_marker\"&gt; &lt;color=\"#5E9F53\"&gt;Marker&lt;/color&gt; also has &lt;color=\"#8E44AD\"&gt;Ink Color&lt;/color&gt;: &lt;sprite name =\"icon_ivory\"&gt; &lt;color=\"#5E9F53\"&gt;Ivory&lt;/color&gt;.","zh":"","ru":""}},{"id":"c_l82_8","lang":{"en":"The profile with &lt;color=\"#8E44AD\"&gt;Pen Type&lt;/color&gt;: &lt;sprite name =\"icon_brush_pen\"&gt; &lt;color=\"#5E9F53\"&gt;Brush Pen&lt;/color&gt; also has &lt;color=\"#8E44AD\"&gt;Ink Color&lt;/color&gt;: &lt;sprite name =\"icon_white\"&gt; &lt;color=\"#5E9F53\"&gt;White&lt;/color&gt;.","zh":"","ru":""}},{"id":"c_l82_9","lang":{"en":"The witness account claims: the profile with &lt;color=\"#8E44AD\"&gt;Pen Type&lt;/color&gt;: &lt;sprite name =\"icon_quill_pen\"&gt; &lt;color=\"#5E9F53\"&gt;Quill Pen&lt;/color&gt; also has &lt;color=\"#8E44AD\"&gt;Brand&lt;/color&gt;: &lt;sprite name =\"icon_northstar\"&gt; &lt;color=\"#5E9F53\"&gt;Northstar&lt;/color&gt;.","zh":"","ru":""}},{"id":"c_l82_10","lang":{"en":"The profile with &lt;color=\"#8E44AD\"&gt;Pen Type&lt;/color&gt;: &lt;sprite name =\"icon_fountain_pen\"&gt; &lt;color=\"#5E9F53\"&gt;Fountain Pen&lt;/color&gt; also has &lt;color=\"#8E44AD\"&gt;Brand&lt;/color&gt;: &lt;sprite name =\"icon_atlas\"&gt; &lt;color=\"#5E9F53\"&gt;Atlas&lt;/color&gt;.","zh":"","ru":""}},{"id":"c_l82_11","lang":{"en":"The profile with &lt;color=\"#8E44AD\"&gt;Pen Type&lt;/color&gt;: &lt;sprite name =\"icon_brush_pen\"&gt; &lt;color=\"#5E9F53\"&gt;Brush Pen&lt;/color&gt; also has &lt;color=\"#8E44AD\"&gt;Brand&lt;/color&gt;: &lt;sprite name =\"icon_velora\"&gt; &lt;color=\"#5E9F53\"&gt;Velora&lt;/color&gt;.","zh":"","ru":""}},{"id":"c_l82_12","lang":{"en":"A carved symbol indicates: the profile with &lt;color=\"#8E44AD\"&gt;Pen Type&lt;/color&gt;: &lt;sprite name =\"icon_gel_pen\"&gt; &lt;color=\"#5E9F53\"&gt;Gel Pen&lt;/color&gt; also has &lt;color=\"#8E44AD\"&gt;Brand&lt;/color&gt;: &lt;sprite name =\"icon_luma\"&gt; &lt;color=\"#5E9F53\"&gt;Luma&lt;/color&gt;.","zh":"","ru":""}},{"id":"c_l82_13","lang":{"en":"The profile with &lt;color=\"#8E44AD\"&gt;Pen Type&lt;/color&gt;: &lt;sprite name =\"icon_quill_pen\"&gt; &lt;color=\"#5E9F53\"&gt;Quill Pen&lt;/color&gt; also has &lt;color=\"#8E44AD\"&gt;Ink Remaining&lt;/color&gt;: &lt;sprite name =\"icon_65\"&gt; &lt;color=\"#5E9F53\"&gt;65%&lt;/color&gt;.","zh":"","ru":""}},{"id":"c_l82_14","lang":{"en":"The profile with &lt;color=\"#8E44AD\"&gt;Pen Type&lt;/color&gt;: &lt;sprite name =\"icon_gel_pen\"&gt; &lt;color=\"#5E9F53\"&gt;Gel Pen&lt;/color&gt; also has &lt;color=\"#8E44AD\"&gt;Ink Remaining&lt;/color&gt;: &lt;sprite name =\"icon_80\"&gt; &lt;color=\"#5E9F53\"&gt;80%&lt;/color&gt;.","zh":"","ru":""}},{"id":"c_l82_15","lang":{"en":"The sealed ledger states: the profile with &lt;color=\"#8E44AD\"&gt;Pen Type&lt;/color&gt;: &lt;sprite name =\"icon_fountain_pen\"&gt; &lt;color=\"#5E9F53\"&gt;Fountain Pen&lt;/color&gt; also has &lt;color=\"#8E44AD\"&gt;Ink Remaining&lt;/color&gt;: &lt;sprite name =\"icon_35\"&gt; &lt;color=\"#5E9F53\"&gt;&lt;sprite name =\"icon_35\"&gt; &lt;color=\"#5E9F53\"&gt;35&lt;/color&gt;%&lt;/color&gt;.","zh":"","ru":""}},{"id":"c_l82_16","lang":{"en":"The profile with &lt;color=\"#8E44AD\"&gt;Pen Type&lt;/color&gt;: &lt;sprite name =\"icon_marker\"&gt; &lt;color=\"#5E9F53\"&gt;Marker&lt;/color&gt; also has &lt;color=\"#8E44AD\"&gt;Ink Remaining&lt;/color&gt;: &lt;sprite name =\"icon_50\"&gt; &lt;color=\"#5E9F53\"&gt;50%&lt;/color&gt;.","zh":"","ru":""}},{"id":"c_l82_17","lang":{"en":"The profile with &lt;color=\"#8E44AD\"&gt;Pen Type&lt;/color&gt;: &lt;sprite name =\"icon_quill_pen\"&gt; &lt;color=\"#5E9F53\"&gt;Quill Pen&lt;/color&gt; also has &lt;color=\"#8E44AD\"&gt;User Count&lt;/color&gt;: &lt;sprite name =\"icon_15\"&gt; &lt;color=\"#5E9F53\"&gt;15&lt;/color&gt;.","zh":"","ru":""}},{"id":"c_l82_18","lang":{"en":"The sealed ledger states: the profile with &lt;color=\"#8E44AD\"&gt;Pen Type&lt;/color&gt;: &lt;sprite name =\"icon_gel_pen\"&gt; &lt;color=\"#5E9F53\"&gt;Gel Pen&lt;/color&gt; also has &lt;color=\"#8E44AD\"&gt;User Count&lt;/color&gt;: &lt;sprite name =\"icon_35\"&gt; &lt;color=\"#5E9F53\"&gt;35&lt;/color&gt;.","zh":"","ru":""}},{"id":"c_l82_19","lang":{"en":"The profile with &lt;color=\"#8E44AD\"&gt;Pen Type&lt;/color&gt;: &lt;sprite name =\"icon_fountain_pen\"&gt; &lt;color=\"#5E9F53\"&gt;Fountain Pen&lt;/color&gt; also has &lt;color=\"#8E44AD\"&gt;User Count&lt;/color&gt;: &lt;sprite name =\"icon_55\"&gt; &lt;color=\"#5E9F53\"&gt;55&lt;/color&gt;.","zh":"","ru":""}},{"id":"c_l82_20","lang":{"en":"The profile with &lt;color=\"#8E44AD\"&gt;Pen Type&lt;/color&gt;: &lt;sprite name =\"icon_brush_pen\"&gt; &lt;color=\"#5E9F53\"&gt;Brush Pen&lt;/color&gt; also has &lt;color=\"#8E44AD\"&gt;User Count&lt;/color&gt;: &lt;sprite name =\"icon_25\"&gt; &lt;color=\"#5E9F53\"&gt;25&lt;/color&gt;.","zh":"","ru":""}},{"id":"case_l82_title","lang":{"en":"The Inked Prophecies","zh":"","ru":""}},{"id":"case_l82_question","lang":{"en":"Which pen wrote the altered ritual rule?","zh":"","ru":""}},{"id":"case_l82_reveal","lang":{"en":"The manor rule reveals Ritual Pen E, linked to User Count: 55.","zh":"","ru":""}},{"id":"h_l82","lang":{"en":"&lt;b&gt;&lt;color=\"#5D6D7E\"&gt;School &amp; Education&lt;/color&gt;&lt;/b&gt;","zh":"","ru":""}},{"id":"h_l82_0","lang":{"en":"&lt;b&gt;&lt;color=\"#5D6D7E\"&gt;Subject&lt;/color&gt;&lt;/b&gt;","zh":"","ru":""}},{"id":"h_l82_1","lang":{"en":"&lt;b&gt;&lt;color=\"#5D6D7E\"&gt;Pen Type&lt;/color&gt;&lt;/b&gt;","zh":"","ru":""}},{"id":"h_l82_2","lang":{"en":"&lt;b&gt;&lt;color=\"#5D6D7E\"&gt;Ink Color&lt;/color&gt;&lt;/b&gt;","zh":"","ru":""}},{"id":"h_l82_3","lang":{"en":"&lt;b&gt;&lt;color=\"#5D6D7E\"&gt;Brand&lt;/color&gt;&lt;/b&gt;","zh":"","ru":""}},{"id":"h_l82_4","lang":{"en":"&lt;b&gt;&lt;color=\"#5D6D7E\"&gt;Ink Remaining&lt;/color&gt;&lt;/b&gt;","zh":"","ru":""}},{"id":"h_l82_5","lang":{"en":"&lt;b&gt;&lt;color=\"#5D6D7E\"&gt;User Count&lt;/color&gt;&lt;/b&gt;","zh":"","ru":""}},{"id":"p_l82_0_1","lang":{"en":"&lt;sprite name =\"portrait_ritual_pen_a\"&gt; &lt;b&gt;&lt;color=\"#2E86DE\"&gt;Ritual Pen A&lt;/color&gt;&lt;/b&gt;","zh":"","ru":""}},{"id":"p_l82_0_2","lang":{"en":"&lt;sprite name =\"portrait_ritual_pen_b\"&gt; &lt;b&gt;&lt;color=\"#2E86DE\"&gt;Ritual Pen B&lt;/color&gt;&lt;/b&gt;","zh":"","ru":""}},{"id":"p_l82_0_3","lang":{"en":"&lt;sprite name =\"portrait_ritual_pen_c\"&gt; &lt;b&gt;&lt;color=\"#2E86DE\"&gt;Ritual Pen C&lt;/color&gt;&lt;/b&gt;","zh":"","ru":""}},{"id":"p_l82_0_4","lang":{"en":"&lt;sprite name =\"portrait_ritual_pen_d\"&gt; &lt;b&gt;&lt;color=\"#2E86DE\"&gt;Ritual Pen D&lt;/color&gt;&lt;/b&gt;","zh":"","ru":""}},{"id":"p_l82_0_5","lang":{"en":"&lt;sprite name =\"portrait_ritual_pen_e\"&gt; &lt;b&gt;&lt;color=\"#2E86DE\"&gt;Ritual Pen E&lt;/color&gt;&lt;/b&gt;","zh":"","ru":""}},{"id":"p_l82_1_1","lang":{"en":"&lt;sprite name =\"icon_quill_pen\"&gt; &lt;color=\"#5E9F53\"&gt;Quill Pen&lt;/color&gt;","zh":"","ru":""}},{"id":"p_l82_1_2","lang":{"en":"&lt;sprite name =\"icon_marker\"&gt; &lt;color=\"#5E9F53\"&gt;Marker&lt;/color&gt;","zh":"","ru":""}},{"id":"p_l82_1_3","lang":{"en":"&lt;sprite name =\"icon_brush_pen\"&gt; &lt;color=\"#5E9F53\"&gt;Brush Pen&lt;/color&gt;","zh":"","ru":""}},{"id":"p_l82_1_4","lang":{"en":"&lt;sprite name =\"icon_gel_pen\"&gt; &lt;color=\"#5E9F53\"&gt;Gel Pen&lt;/color&gt;","zh":"","ru":""}},{"id":"p_l82_1_5","lang":{"en":"&lt;sprite name =\"icon_fountain_pen\"&gt; &lt;color=\"#5E9F53\"&gt;Fountain Pen&lt;/color&gt;","zh":"","ru":""}},{"id":"p_l82_2_1","lang":{"en":"&lt;sprite name =\"icon_crimson\"&gt; &lt;color=\"#5E9F53\"&gt;Crimson&lt;/color&gt;","zh":"","ru":""}},{"id":"p_l82_2_2","lang":{"en":"&lt;sprite name =\"icon_ivory\"&gt; &lt;color=\"#5E9F53\"&gt;Ivory&lt;/color&gt;","zh":"","ru":""}},{"id":"p_l82_2_3","lang":{"en":"&lt;sprite name =\"icon_white\"&gt; &lt;color=\"#5E9F53\"&gt;White&lt;/color&gt;","zh":"","ru":""}},{"id":"p_l82_2_4","lang":{"en":"&lt;sprite name =\"icon_amber\"&gt; &lt;color=\"#5E9F53\"&gt;Amber&lt;/color&gt;","zh":"","ru":""}},{"id":"p_l82_2_5","lang":{"en":"&lt;sprite name =\"icon_teal\"&gt; &lt;color=\"#5E9F53\"&gt;Teal&lt;/color&gt;","zh":"","ru":""}},{"id":"p_l82_3_1","lang":{"en":"&lt;sprite name =\"icon_northstar\"&gt; &lt;color=\"#5E9F53\"&gt;Northstar&lt;/color&gt;","zh":"","ru":""}},{"id":"p_l82_3_2","lang":{"en":"&lt;sprite name =\"icon_aster\"&gt; &lt;color=\"#5E9F53\"&gt;Aster&lt;/color&gt;","zh":"","ru":""}},{"id":"p_l82_3_3","lang":{"en":"&lt;sprite name =\"icon_velora\"&gt; &lt;color=\"#5E9F53\"&gt;Velora&lt;/color&gt;","zh":"","ru":""}},{"id":"p_l82_3_4","lang":{"en":"&lt;sprite name =\"icon_luma\"&gt; &lt;color=\"#5E9F53\"&gt;Luma&lt;/color&gt;","zh":"","ru":""}},{"id":"p_l82_3_5","lang":{"en":"&lt;sprite name =\"icon_atlas\"&gt; &lt;color=\"#5E9F53\"&gt;Atlas&lt;/color&gt;","zh":"","ru":""}},{"id":"p_l82_4_1","lang":{"en":"&lt;sprite name =\"icon_65\"&gt; &lt;color=\"#5E9F53\"&gt;65%&lt;/color&gt;","zh":"","ru":""}},{"id":"p_l82_4_2","lang":{"en":"&lt;sprite name =\"icon_50\"&gt; &lt;color=\"#5E9F53\"&gt;50%&lt;/color&gt;","zh":"","ru":""}},{"id":"p_l82_4_3","lang":{"en":"&lt;sprite name =\"icon_20\"&gt; &lt;color=\"#5E9F53\"&gt;20%&lt;/color&gt;","zh":"","ru":""}},{"id":"p_l82_4_4","lang":{"en":"&lt;sprite name =\"icon_80\"&gt; &lt;color=\"#5E9F53\"&gt;80%&lt;/color&gt;","zh":"","ru":""}},{"id":"p_l82_4_5","lang":{"en":"&lt;sprite name =\"icon_35\"&gt; &lt;color=\"#5E9F53\"&gt;35%&lt;/color&gt;","zh":"","ru":""}},{"id":"p_l82_5_1","lang":{"en":"&lt;sprite name =\"icon_15\"&gt; &lt;color=\"#5E9F53\"&gt;15&lt;/color&gt;","zh":"","ru":""}},{"id":"p_l82_5_2","lang":{"en":"&lt;sprite name =\"icon_45\"&gt; &lt;color=\"#5E9F53\"&gt;45&lt;/color&gt;","zh":"","ru":""}},{"id":"p_l82_5_3","lang":{"en":"&lt;sprite name =\"icon_25\"&gt; &lt;color=\"#5E9F53\"&gt;25&lt;/color&gt;","zh":"","ru":""}},{"id":"p_l82_5_4","lang":{"en":"&lt;sprite name =\"icon_35\"&gt; &lt;color=\"#5E9F53\"&gt;35&lt;/color&gt;","zh":"","ru":""}},{"id":"p_l82_5_5","lang":{"en":"&lt;sprite name =\"icon_55\"&gt; &lt;color=\"#5E9F53\"&gt;55&lt;/color&gt;","zh":"","ru":""}}]</t>
        </is>
      </c>
    </row>
    <row r="87" ht="30" customHeight="1" s="17">
      <c r="A87" s="28" t="n">
        <v>83</v>
      </c>
      <c r="B87" s="21" t="inlineStr">
        <is>
          <t>Dark Mystery</t>
        </is>
      </c>
      <c r="C87" s="21" t="inlineStr">
        <is>
          <t>School &amp; Education</t>
        </is>
      </c>
      <c r="D87" s="21" t="n">
        <v>70</v>
      </c>
      <c r="E87" s="21" t="inlineStr">
        <is>
          <t>[{"id":"c_l83_1","lang":{"en":"&lt;color=\"#2E86DE\"&gt;Alchemy Station A&lt;/color&gt; has &lt;color=\"#8E44AD\"&gt;Student&lt;/color&gt;: &lt;sprite name =\"icon_rowan_pike\"&gt; &lt;color=\"#5E9F53\"&gt;Rowan Pike&lt;/color&gt;.","zh":"","ru":""}},{"id":"c_l83_2","lang":{"en":"&lt;color=\"#2E86DE\"&gt;Alchemy Station E&lt;/color&gt; has &lt;color=\"#8E44AD\"&gt;Student&lt;/color&gt;: &lt;sprite name =\"icon_celia_vale\"&gt; &lt;color=\"#5E9F53\"&gt;Celia Vale&lt;/color&gt;.","zh":"","ru":""}},{"id":"c_l83_3","lang":{"en":"The witness account claims: alchemy Station D has &lt;color=\"#8E44AD\"&gt;Student&lt;/color&gt;: &lt;sprite name =\"icon_mara_wren\"&gt; &lt;color=\"#5E9F53\"&gt;Mara Wren&lt;/color&gt;.","zh":"","ru":""}},{"id":"c_l83_4","lang":{"en":"&lt;color=\"#2E86DE\"&gt;Alchemy Station B&lt;/color&gt; has &lt;color=\"#8E44AD\"&gt;Student&lt;/color&gt;: &lt;sprite name =\"icon_elara_blackwood\"&gt; &lt;color=\"#5E9F53\"&gt;Elara Blackwood&lt;/color&gt;.","zh":"","ru":""}},{"id":"c_l83_5","lang":{"en":"The profile with &lt;color=\"#8E44AD\"&gt;Student&lt;/color&gt;: &lt;sprite name =\"icon_rowan_pike\"&gt; &lt;color=\"#5E9F53\"&gt;Rowan Pike&lt;/color&gt; also has &lt;color=\"#8E44AD\"&gt;Expression&lt;/color&gt;: &lt;sprite name =\"icon_empathetic\"&gt; &lt;color=\"#5E9F53\"&gt;Empathetic&lt;/color&gt;.","zh":"","ru":""}},{"id":"c_l83_6","lang":{"en":"The sealed ledger states: the profile with &lt;color=\"#8E44AD\"&gt;Student&lt;/color&gt;: &lt;sprite name =\"icon_silas_crow_theo_marsh\"&gt; &lt;color=\"#5E9F53\"&gt;Silas Crow / Theo Marsh&lt;/color&gt; also has &lt;color=\"#8E44AD\"&gt;Expression&lt;/color&gt;: &lt;sprite name =\"icon_bold\"&gt; &lt;color=\"#5E9F53\"&gt;Bold&lt;/color&gt;.","zh":"","ru":""}},{"id":"c_l83_7","lang":{"en":"The profile with &lt;color=\"#8E44AD\"&gt;Student&lt;/color&gt;: &lt;sprite name =\"icon_mara_wren\"&gt; &lt;color=\"#5E9F53\"&gt;Mara Wren&lt;/color&gt; also has &lt;color=\"#8E44AD\"&gt;Expression&lt;/color&gt;: &lt;sprite name =\"icon_patient\"&gt; &lt;color=\"#5E9F53\"&gt;Patient&lt;/color&gt;.","zh":"","ru":""}},{"id":"c_l83_8","lang":{"en":"The profile with &lt;color=\"#8E44AD\"&gt;Student&lt;/color&gt;: &lt;sprite name =\"icon_elara_blackwood\"&gt; &lt;color=\"#5E9F53\"&gt;Elara Blackwood&lt;/color&gt; also has &lt;color=\"#8E44AD\"&gt;Expression&lt;/color&gt;: &lt;sprite name =\"icon_adaptive\"&gt; &lt;color=\"#5E9F53\"&gt;Adaptive&lt;/color&gt;.","zh":"","ru":""}},{"id":"c_l83_9","lang":{"en":"A carved symbol indicates: the profile with &lt;color=\"#8E44AD\"&gt;Student&lt;/color&gt;: &lt;sprite name =\"icon_rowan_pike\"&gt; &lt;color=\"#5E9F53\"&gt;Rowan Pike&lt;/color&gt; also has &lt;color=\"#8E44AD\"&gt;Liquid Color&lt;/color&gt;: &lt;sprite name =\"icon_teal_red\"&gt; &lt;color=\"#5E9F53\"&gt;Teal / Red&lt;/color&gt;.","zh":"","ru":""}},{"id":"c_l83_10","lang":{"en":"The profile with &lt;color=\"#8E44AD\"&gt;Student&lt;/color&gt;: &lt;sprite name =\"icon_elara_blackwood\"&gt; &lt;color=\"#5E9F53\"&gt;Elara Blackwood&lt;/color&gt; also has &lt;color=\"#8E44AD\"&gt;Liquid Color&lt;/color&gt;: &lt;sprite name =\"icon_purple\"&gt; &lt;color=\"#5E9F53\"&gt;Purple&lt;/color&gt;.","zh":"","ru":""}},{"id":"c_l83_11","lang":{"en":"The profile with &lt;color=\"#8E44AD\"&gt;Student&lt;/color&gt;: &lt;sprite name =\"icon_silas_crow_theo_marsh\"&gt; &lt;color=\"#5E9F53\"&gt;Silas Crow / Theo Marsh&lt;/color&gt; also has &lt;color=\"#8E44AD\"&gt;Liquid Color&lt;/color&gt;: &lt;sprite name =\"icon_black\"&gt; &lt;color=\"#5E9F53\"&gt;Black&lt;/color&gt;.","zh":"","ru":""}},{"id":"c_l83_12","lang":{"en":"The sealed ledger states: the profile with &lt;color=\"#8E44AD\"&gt;Student&lt;/color&gt;: &lt;sprite name =\"icon_celia_vale\"&gt; &lt;color=\"#5E9F53\"&gt;Celia Vale&lt;/color&gt; also has &lt;color=\"#8E44AD\"&gt;Liquid Color&lt;/color&gt;: &lt;sprite name =\"icon_white\"&gt; &lt;color=\"#5E9F53\"&gt;White&lt;/color&gt;.","zh":"","ru":""}},{"id":"c_l83_13","lang":{"en":"The profile with &lt;color=\"#8E44AD\"&gt;Student&lt;/color&gt;: &lt;sprite name =\"icon_rowan_pike\"&gt; &lt;color=\"#5E9F53\"&gt;Rowan Pike&lt;/color&gt; also has &lt;color=\"#8E44AD\"&gt;Flask&lt;/color&gt;: Round &lt;color=\"#8E44AD\"&gt;Flask&lt;/color&gt;.","zh":"","ru":""}},{"id":"c_l83_14","lang":{"en":"The profile with &lt;color=\"#8E44AD\"&gt;Student&lt;/color&gt;: &lt;sprite name =\"icon_silas_crow_theo_marsh\"&gt; &lt;color=\"#5E9F53\"&gt;Silas Crow / Theo Marsh&lt;/color&gt; also has &lt;color=\"#8E44AD\"&gt;Flask&lt;/color&gt;: &lt;sprite name =\"icon_wide_beaker\"&gt; &lt;color=\"#5E9F53\"&gt;Wide Beaker&lt;/color&gt;.","zh":"","ru":""}},{"id":"c_l83_15","lang":{"en":"The sealed ledger states: the profile with &lt;color=\"#8E44AD\"&gt;Student&lt;/color&gt;: &lt;sprite name =\"icon_mara_wren\"&gt; &lt;color=\"#5E9F53\"&gt;Mara Wren&lt;/color&gt; also has &lt;color=\"#8E44AD\"&gt;Flask&lt;/color&gt;: Metal &lt;color=\"#8E44AD\"&gt;Flask&lt;/color&gt;.","zh":"","ru":""}},{"id":"c_l83_16","lang":{"en":"The profile with &lt;color=\"#8E44AD\"&gt;Student&lt;/color&gt;: &lt;sprite name =\"icon_elara_blackwood\"&gt; &lt;color=\"#5E9F53\"&gt;Elara Blackwood&lt;/color&gt; also has &lt;color=\"#8E44AD\"&gt;Flask&lt;/color&gt;: Tall &lt;color=\"#8E44AD\"&gt;Flask&lt;/color&gt;.","zh":"","ru":""}},{"id":"c_l83_17","lang":{"en":"The profile with &lt;color=\"#8E44AD\"&gt;Student&lt;/color&gt;: &lt;sprite name =\"icon_rowan_pike\"&gt; &lt;color=\"#5E9F53\"&gt;Rowan Pike&lt;/color&gt; also has &lt;color=\"#8E44AD\"&gt;Reaction Type&lt;/color&gt;: &lt;sprite name =\"icon_smoke\"&gt; &lt;color=\"#5E9F53\"&gt;Smoke&lt;/color&gt;.","zh":"","ru":""}},{"id":"c_l83_18","lang":{"en":"The manor rule confirms: the profile with &lt;color=\"#8E44AD\"&gt;Student&lt;/color&gt;: &lt;sprite name =\"icon_elara_blackwood\"&gt; &lt;color=\"#5E9F53\"&gt;Elara Blackwood&lt;/color&gt; also has &lt;color=\"#8E44AD\"&gt;Reaction Type&lt;/color&gt;: &lt;sprite name =\"icon_no_reaction\"&gt; &lt;color=\"#5E9F53\"&gt;No Reaction&lt;/color&gt;.","zh":"","ru":""}},{"id":"c_l83_19","lang":{"en":"The profile with &lt;color=\"#8E44AD\"&gt;Student&lt;/color&gt;: &lt;sprite name =\"icon_mara_wren\"&gt; &lt;color=\"#5E9F53\"&gt;Mara Wren&lt;/color&gt; also has &lt;color=\"#8E44AD\"&gt;Reaction Type&lt;/color&gt;: &lt;sprite name =\"icon_crystal_growth\"&gt; &lt;color=\"#5E9F53\"&gt;Crystal Growth&lt;/color&gt;.","zh":"","ru":""}},{"id":"c_l83_20","lang":{"en":"The profile with &lt;color=\"#8E44AD\"&gt;Student&lt;/color&gt;: &lt;sprite name =\"icon_celia_vale\"&gt; &lt;color=\"#5E9F53\"&gt;Celia Vale&lt;/color&gt; also has &lt;color=\"#8E44AD\"&gt;Reaction Type&lt;/color&gt;: &lt;sprite name =\"icon_flash\"&gt; &lt;color=\"#5E9F53\"&gt;Flash&lt;/color&gt;.","zh":"","ru":""}},{"id":"c_l83_21","lang":{"en":"The sealed ledger states: the profile with &lt;color=\"#8E44AD\"&gt;Student&lt;/color&gt;: &lt;sprite name =\"icon_rowan_pike\"&gt; &lt;color=\"#5E9F53\"&gt;Rowan Pike&lt;/color&gt; also has &lt;color=\"#8E44AD\"&gt;Temperature&lt;/color&gt;: &lt;sprite name =\"icon_35_c\"&gt; &lt;color=\"#5E9F53\"&gt;35°C&lt;/color&gt;.","zh":"","ru":""}},{"id":"c_l83_22","lang":{"en":"The profile with &lt;color=\"#8E44AD\"&gt;Student&lt;/color&gt;: &lt;sprite name =\"icon_silas_crow_theo_marsh\"&gt; &lt;color=\"#5E9F53\"&gt;Silas Crow / Theo Marsh&lt;/color&gt; also has &lt;color=\"#8E44AD\"&gt;Temperature&lt;/color&gt;: &lt;sprite name =\"icon_25_c\"&gt; &lt;color=\"#5E9F53\"&gt;25°C&lt;/color&gt;.","zh":"","ru":""}},{"id":"c_l83_23","lang":{"en":"The profile with &lt;color=\"#8E44AD\"&gt;Student&lt;/color&gt;: &lt;sprite name =\"icon_celia_vale\"&gt; &lt;color=\"#5E9F53\"&gt;Celia Vale&lt;/color&gt; also has &lt;color=\"#8E44AD\"&gt;Temperature&lt;/color&gt;: &lt;sprite name =\"icon_15_c\"&gt; &lt;color=\"#5E9F53\"&gt;15°C&lt;/color&gt;.","zh":"","ru":""}},{"id":"c_l83_24","lang":{"en":"The manor rule confirms: the profile with &lt;color=\"#8E44AD\"&gt;Student&lt;/color&gt;: &lt;sprite name =\"icon_elara_blackwood\"&gt; &lt;color=\"#5E9F53\"&gt;Elara Blackwood&lt;/color&gt; also has &lt;color=\"#8E44AD\"&gt;Temperature&lt;/color&gt;: &lt;sprite name =\"icon_5_c\"&gt; &lt;color=\"#5E9F53\"&gt;5°C&lt;/color&gt;.","zh":"","ru":""}},{"id":"case_l83_title","lang":{"en":"The Alchemy Lab","zh":"","ru":""}},{"id":"case_l83_question","lang":{"en":"Which student triggered the false omen?","zh":"","ru":""}},{"id":"case_l83_reveal","lang":{"en":"The manor rule reveals Alchemy Station B, linked to Temperature: 5°C.","zh":"","ru":""}},{"id":"h_l83","lang":{"en":"&lt;b&gt;&lt;color=\"#5D6D7E\"&gt;School &amp; Education&lt;/color&gt;&lt;/b&gt;","zh":"","ru":""}},{"id":"h_l83_0","lang":{"en":"&lt;b&gt;&lt;color=\"#5D6D7E\"&gt;Subject&lt;/color&gt;&lt;/b&gt;","zh":"","ru":""}},{"id":"h_l83_1","lang":{"en":"&lt;b&gt;&lt;color=\"#5D6D7E\"&gt;Student&lt;/color&gt;&lt;/b&gt;","zh":"","ru":""}},{"id":"h_l83_2","lang":{"en":"&lt;b&gt;&lt;color=\"#5D6D7E\"&gt;Expression&lt;/color&gt;&lt;/b&gt;","zh":"","ru":""}},{"id":"h_l83_3","lang":{"en":"&lt;b&gt;&lt;color=\"#5D6D7E\"&gt;Liquid Color&lt;/color&gt;&lt;/b&gt;","zh":"","ru":""}},{"id":"h_l83_4","lang":{"en":"&lt;b&gt;&lt;color=\"#5D6D7E\"&gt;Flask&lt;/color&gt;&lt;/b&gt;","zh":"","ru":""}},{"id":"h_l83_5","lang":{"en":"&lt;b&gt;&lt;color=\"#5D6D7E\"&gt;Reaction Type&lt;/color&gt;&lt;/b&gt;","zh":"","ru":""}},{"id":"h_l83_6","lang":{"en":"&lt;b&gt;&lt;color=\"#5D6D7E\"&gt;Temperature&lt;/color&gt;&lt;/b&gt;","zh":"","ru":""}},{"id":"p_l83_0_1","lang":{"en":"&lt;sprite name =\"portrait_alchemy_station_a\"&gt; &lt;b&gt;&lt;color=\"#2E86DE\"&gt;Alchemy Station A&lt;/color&gt;&lt;/b&gt;","zh":"","ru":""}},{"id":"p_l83_0_2","lang":{"en":"&lt;sprite name =\"portrait_alchemy_station_b\"&gt; &lt;b&gt;&lt;color=\"#2E86DE\"&gt;Alchemy Station B&lt;/color&gt;&lt;/b&gt;","zh":"","ru":""}},{"id":"p_l83_0_3","lang":{"en":"&lt;sprite name =\"portrait_alchemy_station_c\"&gt; &lt;b&gt;&lt;color=\"#2E86DE\"&gt;Alchemy Station C&lt;/color&gt;&lt;/b&gt;","zh":"","ru":""}},{"id":"p_l83_0_4","lang":{"en":"&lt;sprite name =\"portrait_alchemy_station_d\"&gt; &lt;b&gt;&lt;color=\"#2E86DE\"&gt;Alchemy Station D&lt;/color&gt;&lt;/b&gt;","zh":"","ru":""}},{"id":"p_l83_0_5","lang":{"en":"&lt;sprite name =\"portrait_alchemy_station_e\"&gt; &lt;b&gt;&lt;color=\"#2E86DE\"&gt;Alchemy Station E&lt;/color&gt;&lt;/b&gt;","zh":"","ru":""}},{"id":"p_l83_1_1","lang":{"en":"&lt;sprite name =\"icon_rowan_pike\"&gt; &lt;color=\"#5E9F53\"&gt;Rowan Pike&lt;/color&gt;","zh":"","ru":""}},{"id":"p_l83_1_2","lang":{"en":"&lt;sprite name =\"icon_elara_blackwood\"&gt; &lt;color=\"#5E9F53\"&gt;Elara Blackwood&lt;/color&gt;","zh":"","ru":""}},{"id":"p_l83_1_3","lang":{"en":"&lt;sprite name =\"icon_silas_crow_theo_marsh\"&gt; &lt;color=\"#5E9F53\"&gt;Silas Crow / Theo Marsh&lt;/color&gt;","zh":"","ru":""}},{"id":"p_l83_1_4","lang":{"en":"&lt;sprite name =\"icon_mara_wren\"&gt; &lt;color=\"#5E9F53\"&gt;Mara Wren&lt;/color&gt;","zh":"","ru":""}},{"id":"p_l83_1_5","lang":{"en":"&lt;sprite name =\"icon_celia_vale\"&gt; &lt;color=\"#5E9F53\"&gt;Celia Vale&lt;/color&gt;","zh":"","ru":""}},{"id":"p_l83_2_1","lang":{"en":"&lt;sprite name =\"icon_empathetic\"&gt; &lt;color=\"#5E9F53\"&gt;Empathetic&lt;/color&gt;","zh":"","ru":""}},{"id":"p_l83_2_2","lang":{"en":"&lt;sprite name =\"icon_adaptive\"&gt; &lt;color=\"#5E9F53\"&gt;Adaptive&lt;/color&gt;","zh":"","ru":""}},{"id":"p_l83_2_3","lang":{"en":"&lt;sprite name =\"icon_bold\"&gt; &lt;color=\"#5E9F53\"&gt;Bold&lt;/color&gt;","zh":"","ru":""}},{"id":"p_l83_2_4","lang":{"en":"&lt;sprite name =\"icon_patient\"&gt; &lt;color=\"#5E9F53\"&gt;Patient&lt;/color&gt;","zh":"","ru":""}},{"id":"p_l83_2_5","lang":{"en":"&lt;sprite name =\"icon_deceptive\"&gt; &lt;color=\"#5E9F53\"&gt;Deceptive&lt;/color&gt;","zh":"","ru":""}},{"id":"p_l83_3_1","lang":{"en":"&lt;sprite name =\"icon_teal_red\"&gt; &lt;color=\"#5E9F53\"&gt;Teal / Red&lt;/color&gt;","zh":"","ru":""}},{"id":"p_l83_3_2","lang":{"en":"&lt;sprite name =\"icon_purple\"&gt; &lt;color=\"#5E9F53\"&gt;Purple&lt;/color&gt;","zh":"","ru":""}},{"id":"p_l83_3_3","lang":{"en":"&lt;sprite name =\"icon_black\"&gt; &lt;color=\"#5E9F53\"&gt;Black&lt;/color&gt;","zh":"","ru":""}},{"id":"p_l83_3_4","lang":{"en":"&lt;sprite name =\"icon_amber\"&gt; &lt;color=\"#5E9F53\"&gt;Amber&lt;/color&gt;","zh":"","ru":""}},{"id":"p_l83_3_5","lang":{"en":"&lt;sprite name =\"icon_white\"&gt; &lt;color=\"#5E9F53\"&gt;White&lt;/color&gt;","zh":"","ru":""}},{"id":"p_l83_4_1","lang":{"en":"&lt;sprite name =\"icon_round_flask\"&gt; &lt;color=\"#5E9F53\"&gt;Round Flask&lt;/color&gt;","zh":"","ru":""}},{"id":"p_l83_4_2","lang":{"en":"&lt;sprite name =\"icon_tall_flask\"&gt; &lt;color=\"#5E9F53\"&gt;Tall Flask&lt;/color&gt;","zh":"","ru":""}},{"id":"p_l83_4_3","lang":{"en":"&lt;sprite name =\"icon_wide_beaker\"&gt; &lt;color=\"#5E9F53\"&gt;Wide Beaker&lt;/color&gt;","zh":"","ru":""}},{"id":"p_l83_4_4","lang":{"en":"&lt;sprite name =\"icon_metal_flask\"&gt; &lt;color=\"#5E9F53\"&gt;Metal Flask&lt;/color&gt;","zh":"","ru":""}},{"id":"p_l83_4_5","lang":{"en":"&lt;sprite name =\"icon_square_flask\"&gt; &lt;color=\"#5E9F53\"&gt;Square Flask&lt;/color&gt;","zh":"","ru":""}},{"id":"p_l83_5_1","lang":{"en":"&lt;sprite name =\"icon_smoke\"&gt; &lt;color=\"#5E9F53\"&gt;Smoke&lt;/color&gt;","zh":"","ru":""}},{"id":"p_l83_5_2","lang":{"en":"&lt;sprite name =\"icon_no_reaction\"&gt; &lt;color=\"#5E9F53\"&gt;No Reaction&lt;/color&gt;","zh":"","ru":""}},{"id":"p_l83_5_3","lang":{"en":"&lt;sprite name =\"icon_foam\"&gt; &lt;color=\"#5E9F53\"&gt;Foam&lt;/color&gt;","zh":"","ru":""}},{"id":"p_l83_5_4","lang":{"en":"&lt;sprite name =\"icon_crystal_growth\"&gt; &lt;color=\"#5E9F53\"&gt;Crystal Growth&lt;/color&gt;","zh":"","ru":""}},{"id":"p_l83_5_5","lang":{"en":"&lt;sprite name =\"icon_flash\"&gt; &lt;color=\"#5E9F53\"&gt;Flash&lt;/color&gt;","zh":"","ru":""}},{"id":"p_l83_6_1","lang":{"en":"&lt;sprite name =\"icon_35_c\"&gt; &lt;color=\"#5E9F53\"&gt;35°C&lt;/color&gt;","zh":"","ru":""}},{"id":"p_l83_6_2","lang":{"en":"&lt;sprite name =\"icon_5_c\"&gt; &lt;color=\"#5E9F53\"&gt;5°C&lt;/color&gt;","zh":"","ru":""}},{"id":"p_l83_6_3","lang":{"en":"&lt;sprite name =\"icon_25_c\"&gt; &lt;color=\"#5E9F53\"&gt;25°C&lt;/color&gt;","zh":"","ru":""}},{"id":"p_l83_6_4","lang":{"en":"&lt;sprite name =\"icon_45_c\"&gt; &lt;color=\"#5E9F53\"&gt;45°C&lt;/color&gt;","zh":"","ru":""}},{"id":"p_l83_6_5","lang":{"en":"&lt;sprite name =\"icon_15_c\"&gt; &lt;color=\"#5E9F53\"&gt;15°C&lt;/color&gt;","zh":"","ru":""}}]</t>
        </is>
      </c>
    </row>
    <row r="88" ht="30" customHeight="1" s="17">
      <c r="A88" s="33" t="n">
        <v>84</v>
      </c>
      <c r="B88" s="32" t="inlineStr">
        <is>
          <t>Dark Mystery</t>
        </is>
      </c>
      <c r="C88" s="32" t="inlineStr">
        <is>
          <t>Nature &amp; Ancient World</t>
        </is>
      </c>
      <c r="D88" s="32" t="n">
        <v>32</v>
      </c>
      <c r="E88" s="32" t="inlineStr">
        <is>
          <t>[{"id":"c_l84_1","lang":{"en":"&lt;color=\"#8E44AD\"&gt;Color&lt;/color&gt;: &lt;sprite name =\"icon_purple\"&gt; &lt;color=\"#5E9F53\"&gt;Purple&lt;/color&gt; is immediately before &lt;sprite name =\"icon_white\"&gt; &lt;color=\"#5E9F53\"&gt;White&lt;/color&gt;.","zh":"","ru":""}},{"id":"c_l84_2","lang":{"en":"&lt;color=\"#8E44AD\"&gt;Color&lt;/color&gt;: &lt;sprite name =\"icon_black\"&gt; &lt;color=\"#5E9F53\"&gt;Black&lt;/color&gt; is immediately before &lt;sprite name =\"icon_purple\"&gt; &lt;color=\"#5E9F53\"&gt;Purple&lt;/color&gt;.","zh":"","ru":""}},{"id":"c_l84_3","lang":{"en":"The manor rule confirms: the profile with &lt;color=\"#8E44AD\"&gt;Color&lt;/color&gt;: &lt;sprite name =\"icon_black\"&gt; &lt;color=\"#5E9F53\"&gt;Black&lt;/color&gt; also has &lt;color=\"#8E44AD\"&gt;Activity&lt;/color&gt;: &lt;sprite name =\"icon_ritual_watch\"&gt; &lt;color=\"#5E9F53\"&gt;Ritual Watch&lt;/color&gt;.","zh":"","ru":""}},{"id":"c_l84_4","lang":{"en":"The profile with &lt;color=\"#8E44AD\"&gt;Color&lt;/color&gt;: &lt;sprite name =\"icon_white\"&gt; &lt;color=\"#5E9F53\"&gt;White&lt;/color&gt; does not have &lt;color=\"#8E44AD\"&gt;Activity&lt;/color&gt;: &lt;sprite name =\"icon_delivery\"&gt; &lt;color=\"#5E9F53\"&gt;Delivery&lt;/color&gt;.","zh":"","ru":""}},{"id":"c_l84_5","lang":{"en":"The profile with &lt;color=\"#8E44AD\"&gt;Color&lt;/color&gt;: &lt;sprite name =\"icon_black\"&gt; &lt;color=\"#5E9F53\"&gt;Black&lt;/color&gt; also has &lt;color=\"#8E44AD\"&gt;Offerings&lt;/color&gt;: &lt;sprite name =\"icon_old_ledger\"&gt; &lt;color=\"#5E9F53\"&gt;Old Ledger&lt;/color&gt;.","zh":"","ru":""}},{"id":"c_l84_6","lang":{"en":"The manor rule confirms: the profile with &lt;color=\"#8E44AD\"&gt;Color&lt;/color&gt;: &lt;sprite name =\"icon_purple\"&gt; &lt;color=\"#5E9F53\"&gt;Purple&lt;/color&gt; also has &lt;color=\"#8E44AD\"&gt;Offerings&lt;/color&gt;: &lt;sprite name =\"icon_moon_key_leather_bracelet\"&gt; &lt;color=\"#5E9F53\"&gt;Moon Key / Leather Bracelet&lt;/color&gt;.","zh":"","ru":""}},{"id":"c_l84_7","lang":{"en":"The profile with &lt;color=\"#8E44AD\"&gt;Color&lt;/color&gt;: &lt;sprite name =\"icon_black\"&gt; &lt;color=\"#5E9F53\"&gt;Black&lt;/color&gt; also has &lt;color=\"#8E44AD\"&gt;Surrounding&lt;/color&gt;: &lt;sprite name =\"icon_red_carpet\"&gt; &lt;color=\"#5E9F53\"&gt;Red Carpet&lt;/color&gt;.","zh":"","ru":""}},{"id":"c_l84_8","lang":{"en":"&lt;color=\"#8E44AD\"&gt;Surrounding&lt;/color&gt;: &lt;sprite name =\"icon_blue_tiles\"&gt; &lt;color=\"#5E9F53\"&gt;Blue Tiles&lt;/color&gt; appears before &lt;sprite name =\"icon_white_brick\"&gt; &lt;color=\"#5E9F53\"&gt;&lt;sprite name =\"icon_white\"&gt; &lt;color=\"#5E9F53\"&gt;White&lt;/color&gt; Brick&lt;/color&gt;.","zh":"","ru":""}},{"id":"case_l84_title","lang":{"en":"The Ancient Shrine","zh":"","ru":""}},{"id":"case_l84_question","lang":{"en":"Which shrine received the forbidden offering?","zh":"","ru":""}},{"id":"case_l84_reveal","lang":{"en":"The manor rule reveals Shrine B, linked to Surrounding: Blue Tiles.","zh":"","ru":""}},{"id":"h_l84","lang":{"en":"&lt;b&gt;&lt;color=\"#5D6D7E\"&gt;Nature &amp; Ancient World&lt;/color&gt;&lt;/b&gt;","zh":"","ru":""}},{"id":"h_l84_0","lang":{"en":"&lt;b&gt;&lt;color=\"#5D6D7E\"&gt;Subject&lt;/color&gt;&lt;/b&gt;","zh":"","ru":""}},{"id":"h_l84_1","lang":{"en":"&lt;b&gt;&lt;color=\"#5D6D7E\"&gt;Color&lt;/color&gt;&lt;/b&gt;","zh":"","ru":""}},{"id":"h_l84_2","lang":{"en":"&lt;b&gt;&lt;color=\"#5D6D7E\"&gt;Activity&lt;/color&gt;&lt;/b&gt;","zh":"","ru":""}},{"id":"h_l84_3","lang":{"en":"&lt;b&gt;&lt;color=\"#5D6D7E\"&gt;Offerings&lt;/color&gt;&lt;/b&gt;","zh":"","ru":""}},{"id":"h_l84_4","lang":{"en":"&lt;b&gt;&lt;color=\"#5D6D7E\"&gt;Surrounding&lt;/color&gt;&lt;/b&gt;","zh":"","ru":""}},{"id":"p_l84_0_1","lang":{"en":"&lt;sprite name =\"portrait_shrine_a\"&gt; &lt;b&gt;&lt;color=\"#2E86DE\"&gt;Shrine A&lt;/color&gt;&lt;/b&gt;","zh":"","ru":""}},{"id":"p_l84_0_2","lang":{"en":"&lt;sprite name =\"portrait_shrine_b\"&gt; &lt;b&gt;&lt;color=\"#2E86DE\"&gt;Shrine B&lt;/color&gt;&lt;/b&gt;","zh":"","ru":""}},{"id":"p_l84_0_3","lang":{"en":"&lt;sprite name =\"portrait_shrine_c\"&gt; &lt;b&gt;&lt;color=\"#2E86DE\"&gt;Shrine C&lt;/color&gt;&lt;/b&gt;","zh":"","ru":""}},{"id":"p_l84_1_1","lang":{"en":"&lt;sprite name =\"icon_black\"&gt; &lt;color=\"#5E9F53\"&gt;Black&lt;/color&gt;","zh":"","ru":""}},{"id":"p_l84_1_2","lang":{"en":"&lt;sprite name =\"icon_purple\"&gt; &lt;color=\"#5E9F53\"&gt;Purple&lt;/color&gt;","zh":"","ru":""}},{"id":"p_l84_1_3","lang":{"en":"&lt;sprite name =\"icon_white\"&gt; &lt;color=\"#5E9F53\"&gt;White&lt;/color&gt;","zh":"","ru":""}},{"id":"p_l84_2_1","lang":{"en":"&lt;sprite name =\"icon_ritual_watch\"&gt; &lt;color=\"#5E9F53\"&gt;Ritual Watch&lt;/color&gt;","zh":"","ru":""}},{"id":"p_l84_2_2","lang":{"en":"&lt;sprite name =\"icon_delivery\"&gt; &lt;color=\"#5E9F53\"&gt;Delivery&lt;/color&gt;","zh":"","ru":""}},{"id":"p_l84_2_3","lang":{"en":"&lt;sprite name =\"icon_review\"&gt; &lt;color=\"#5E9F53\"&gt;Review&lt;/color&gt;","zh":"","ru":""}},{"id":"p_l84_3_1","lang":{"en":"&lt;sprite name =\"icon_old_ledger\"&gt; &lt;color=\"#5E9F53\"&gt;Old Ledger&lt;/color&gt;","zh":"","ru":""}},{"id":"p_l84_3_2","lang":{"en":"&lt;sprite name =\"icon_moon_key_leather_bracelet\"&gt; &lt;color=\"#5E9F53\"&gt;Moon Key / Leather Bracelet&lt;/color&gt;","zh":"","ru":""}},{"id":"p_l84_3_3","lang":{"en":"&lt;sprite name =\"icon_bone_charm\"&gt; &lt;color=\"#5E9F53\"&gt;Bone Charm&lt;/color&gt;","zh":"","ru":""}},{"id":"p_l84_4_1","lang":{"en":"&lt;sprite name =\"icon_red_carpet\"&gt; &lt;color=\"#5E9F53\"&gt;Red Carpet&lt;/color&gt;","zh":"","ru":""}},{"id":"p_l84_4_2","lang":{"en":"&lt;sprite name =\"icon_blue_tiles\"&gt; &lt;color=\"#5E9F53\"&gt;Blue Tiles&lt;/color&gt;","zh":"","ru":""}},{"id":"p_l84_4_3","lang":{"en":"&lt;sprite name =\"icon_white_brick\"&gt; &lt;color=\"#5E9F53\"&gt;White Brick&lt;/color&gt;","zh":"","ru":""}}]</t>
        </is>
      </c>
    </row>
    <row r="89" ht="30" customHeight="1" s="17">
      <c r="A89" s="28" t="n">
        <v>85</v>
      </c>
      <c r="B89" s="21" t="inlineStr">
        <is>
          <t>Dark Mystery</t>
        </is>
      </c>
      <c r="C89" s="21" t="inlineStr">
        <is>
          <t>Prehistoric &amp; Tribal</t>
        </is>
      </c>
      <c r="D89" s="21" t="n">
        <v>40</v>
      </c>
      <c r="E89" s="21" t="inlineStr">
        <is>
          <t>[{"id":"c_l85_1","lang":{"en":"&lt;color=\"#8E44AD\"&gt;Weapon&lt;/color&gt;: &lt;sprite name =\"icon_leather_bracelet\"&gt; &lt;color=\"#5E9F53\"&gt;Leather Bracelet&lt;/color&gt; is immediately before &lt;sprite name =\"icon_glass_vial\"&gt; &lt;color=\"#5E9F53\"&gt;Glass Vial&lt;/color&gt;.","zh":"","ru":""}},{"id":"c_l85_2","lang":{"en":"&lt;color=\"#2E86DE\"&gt;Hunter Site B&lt;/color&gt; has &lt;color=\"#8E44AD\"&gt;Weapon&lt;/color&gt;: &lt;sprite name =\"icon_red_scarf\"&gt; &lt;color=\"#5E9F53\"&gt;Red Scarf&lt;/color&gt;.","zh":"","ru":""}},{"id":"c_l85_3","lang":{"en":"The witness account claims: the profile with &lt;color=\"#8E44AD\"&gt;Weapon&lt;/color&gt;: &lt;sprite name =\"icon_silver_pin\"&gt; &lt;color=\"#5E9F53\"&gt;Silver Pin&lt;/color&gt; also has &lt;color=\"#8E44AD\"&gt;Animal Skin&lt;/color&gt;: &lt;sprite name =\"icon_deer_hide\"&gt; &lt;color=\"#5E9F53\"&gt;Deer Hide&lt;/color&gt;.","zh":"","ru":""}},{"id":"c_l85_4","lang":{"en":"The profile with &lt;color=\"#8E44AD\"&gt;Weapon&lt;/color&gt;: &lt;sprite name =\"icon_leather_bracelet\"&gt; &lt;color=\"#5E9F53\"&gt;Leather Bracelet&lt;/color&gt; also has &lt;color=\"#8E44AD\"&gt;Animal Skin&lt;/color&gt;: &lt;sprite name =\"icon_wolf_pelt\"&gt; &lt;color=\"#5E9F53\"&gt;Wolf Pelt&lt;/color&gt;.","zh":"","ru":""}},{"id":"c_l85_5","lang":{"en":"&lt;color=\"#8E44AD\"&gt;Animal Skin&lt;/color&gt;: &lt;sprite name =\"icon_bear_skin\"&gt; &lt;color=\"#5E9F53\"&gt;Bear Skin&lt;/color&gt; appears before &lt;sprite name =\"icon_wolf_pelt\"&gt; &lt;color=\"#5E9F53\"&gt;Wolf Pelt&lt;/color&gt;.","zh":"","ru":""}},{"id":"c_l85_6","lang":{"en":"A carved symbol indicates: the profile with &lt;color=\"#8E44AD\"&gt;Weapon&lt;/color&gt;: &lt;sprite name =\"icon_silver_pin\"&gt; &lt;color=\"#5E9F53\"&gt;Silver Pin&lt;/color&gt; also has &lt;color=\"#8E44AD\"&gt;Habitat&lt;/color&gt;: &lt;sprite name =\"icon_old_chapel\"&gt; &lt;color=\"#5E9F53\"&gt;Old Chapel&lt;/color&gt;.","zh":"","ru":""}},{"id":"c_l85_7","lang":{"en":"&lt;color=\"#8E44AD\"&gt;Habitat&lt;/color&gt;: &lt;sprite name =\"icon_old_chapel\"&gt; &lt;color=\"#5E9F53\"&gt;Old Chapel&lt;/color&gt; is immediately before &lt;sprite name =\"icon_north_tower\"&gt; &lt;color=\"#5E9F53\"&gt;North Tower&lt;/color&gt;.","zh":"","ru":""}},{"id":"c_l85_8","lang":{"en":"&lt;color=\"#8E44AD\"&gt;Habitat&lt;/color&gt;: &lt;sprite name =\"icon_north_tower\"&gt; &lt;color=\"#5E9F53\"&gt;North Tower&lt;/color&gt; is immediately before &lt;sprite name =\"icon_crypt_door\"&gt; &lt;color=\"#5E9F53\"&gt;Crypt Door&lt;/color&gt;.","zh":"","ru":""}},{"id":"c_l85_9","lang":{"en":"A carved symbol indicates: the profile with &lt;color=\"#8E44AD\"&gt;Weapon&lt;/color&gt;: &lt;sprite name =\"icon_silver_pin\"&gt; &lt;color=\"#5E9F53\"&gt;Silver Pin&lt;/color&gt; also has &lt;color=\"#8E44AD\"&gt;Location&lt;/color&gt;: &lt;sprite name =\"icon_north_tower\"&gt; &lt;color=\"#5E9F53\"&gt;North Tower&lt;/color&gt;.","zh":"","ru":""}},{"id":"c_l85_10","lang":{"en":"The profile with &lt;color=\"#8E44AD\"&gt;Weapon&lt;/color&gt;: &lt;sprite name =\"icon_glass_vial\"&gt; &lt;color=\"#5E9F53\"&gt;Glass Vial&lt;/color&gt; also has &lt;color=\"#8E44AD\"&gt;Location&lt;/color&gt;: &lt;sprite name =\"icon_ritual_garden\"&gt; &lt;color=\"#5E9F53\"&gt;Ritual Garden&lt;/color&gt;.","zh":"","ru":""}},{"id":"c_l85_11","lang":{"en":"&lt;color=\"#8E44AD\"&gt;Location&lt;/color&gt;: &lt;sprite name =\"icon_mirror_corridor\"&gt; &lt;color=\"#5E9F53\"&gt;Mirror Corridor&lt;/color&gt; appears before &lt;sprite name =\"icon_old_chapel\"&gt; &lt;color=\"#5E9F53\"&gt;Old Chapel&lt;/color&gt;.","zh":"","ru":""}},{"id":"case_l85_title","lang":{"en":"The Hunter Weapons","zh":"","ru":""}},{"id":"case_l85_question","lang":{"en":"Which weapon bears the society symbol?","zh":"","ru":""}},{"id":"case_l85_reveal","lang":{"en":"The manor rule reveals Hunter Site C, linked to Location: Old Chapel.","zh":"","ru":""}},{"id":"h_l85","lang":{"en":"&lt;b&gt;&lt;color=\"#5D6D7E\"&gt;Prehistoric &amp; Tribal&lt;/color&gt;&lt;/b&gt;","zh":"","ru":""}},{"id":"h_l85_0","lang":{"en":"&lt;b&gt;&lt;color=\"#5D6D7E\"&gt;Subject&lt;/color&gt;&lt;/b&gt;","zh":"","ru":""}},{"id":"h_l85_1","lang":{"en":"&lt;b&gt;&lt;color=\"#5D6D7E\"&gt;Weapon&lt;/color&gt;&lt;/b&gt;","zh":"","ru":""}},{"id":"h_l85_2","lang":{"en":"&lt;b&gt;&lt;color=\"#5D6D7E\"&gt;Animal Skin&lt;/color&gt;&lt;/b&gt;","zh":"","ru":""}},{"id":"h_l85_3","lang":{"en":"&lt;b&gt;&lt;color=\"#5D6D7E\"&gt;Habitat&lt;/color&gt;&lt;/b&gt;","zh":"","ru":""}},{"id":"h_l85_4","lang":{"en":"&lt;b&gt;&lt;color=\"#5D6D7E\"&gt;Location&lt;/color&gt;&lt;/b&gt;","zh":"","ru":""}},{"id":"p_l85_0_1","lang":{"en":"&lt;sprite name =\"portrait_hunter_site_a\"&gt; &lt;b&gt;&lt;color=\"#2E86DE\"&gt;Hunter Site A&lt;/color&gt;&lt;/b&gt;","zh":"","ru":""}},{"id":"p_l85_0_2","lang":{"en":"&lt;sprite name =\"portrait_hunter_site_b\"&gt; &lt;b&gt;&lt;color=\"#2E86DE\"&gt;Hunter Site B&lt;/color&gt;&lt;/b&gt;","zh":"","ru":""}},{"id":"p_l85_0_3","lang":{"en":"&lt;sprite name =\"portrait_hunter_site_c\"&gt; &lt;b&gt;&lt;color=\"#2E86DE\"&gt;Hunter Site C&lt;/color&gt;&lt;/b&gt;","zh":"","ru":""}},{"id":"p_l85_0_4","lang":{"en":"&lt;sprite name =\"portrait_hunter_site_d\"&gt; &lt;b&gt;&lt;color=\"#2E86DE\"&gt;Hunter Site D&lt;/color&gt;&lt;/b&gt;","zh":"","ru":""}},{"id":"p_l85_1_1","lang":{"en":"&lt;sprite name =\"icon_silver_pin\"&gt; &lt;color=\"#5E9F53\"&gt;Silver Pin&lt;/color&gt;","zh":"","ru":""}},{"id":"p_l85_1_2","lang":{"en":"&lt;sprite name =\"icon_red_scarf\"&gt; &lt;color=\"#5E9F53\"&gt;Red Scarf&lt;/color&gt;","zh":"","ru":""}},{"id":"p_l85_1_3","lang":{"en":"&lt;sprite name =\"icon_leather_bracelet\"&gt; &lt;color=\"#5E9F53\"&gt;Leather Bracelet&lt;/color&gt;","zh":"","ru":""}},{"id":"p_l85_1_4","lang":{"en":"&lt;sprite name =\"icon_glass_vial\"&gt; &lt;color=\"#5E9F53\"&gt;Glass Vial&lt;/color&gt;","zh":"","ru":""}},{"id":"p_l85_2_1","lang":{"en":"&lt;sprite name =\"icon_deer_hide\"&gt; &lt;color=\"#5E9F53\"&gt;Deer Hide&lt;/color&gt;","zh":"","ru":""}},{"id":"p_l85_2_2","lang":{"en":"&lt;sprite name =\"icon_bear_skin\"&gt; &lt;color=\"#5E9F53\"&gt;Bear Skin&lt;/color&gt;","zh":"","ru":""}},{"id":"p_l85_2_3","lang":{"en":"&lt;sprite name =\"icon_wolf_pelt\"&gt; &lt;color=\"#5E9F53\"&gt;Wolf Pelt&lt;/color&gt;","zh":"","ru":""}},{"id":"p_l85_2_4","lang":{"en":"&lt;sprite name =\"icon_fox_fur\"&gt; &lt;color=\"#5E9F53\"&gt;Fox Fur&lt;/color&gt;","zh":"","ru":""}},{"id":"p_l85_3_1","lang":{"en":"&lt;sprite name =\"icon_old_chapel\"&gt; &lt;color=\"#5E9F53\"&gt;Old Chapel&lt;/color&gt;","zh":"","ru":""}},{"id":"p_l85_3_2","lang":{"en":"&lt;sprite name =\"icon_north_tower\"&gt; &lt;color=\"#5E9F53\"&gt;North Tower&lt;/color&gt;","zh":"","ru":""}},{"id":"p_l85_3_3","lang":{"en":"&lt;sprite name =\"icon_crypt_door\"&gt; &lt;color=\"#5E9F53\"&gt;Crypt Door&lt;/color&gt;","zh":"","ru":""}},{"id":"p_l85_3_4","lang":{"en":"&lt;sprite name =\"icon_ritual_garden\"&gt; &lt;color=\"#5E9F53\"&gt;Ritual Garden&lt;/color&gt;","zh":"","ru":""}},{"id":"p_l85_4_1","lang":{"en":"&lt;sprite name =\"icon_north_tower\"&gt; &lt;color=\"#5E9F53\"&gt;North Tower&lt;/color&gt;","zh":"","ru":""}},{"id":"p_l85_4_2","lang":{"en":"&lt;sprite name =\"icon_mirror_corridor\"&gt; &lt;color=\"#5E9F53\"&gt;Mirror Corridor&lt;/color&gt;","zh":"","ru":""}},{"id":"p_l85_4_3","lang":{"en":"&lt;sprite name =\"icon_old_chapel\"&gt; &lt;color=\"#5E9F53\"&gt;Old Chapel&lt;/color&gt;","zh":"","ru":""}},{"id":"p_l85_4_4","lang":{"en":"&lt;sprite name =\"icon_ritual_garden\"&gt; &lt;color=\"#5E9F53\"&gt;Ritual Garden&lt;/color&gt;","zh":"","ru":""}}]</t>
        </is>
      </c>
    </row>
    <row r="90" ht="30" customHeight="1" s="17">
      <c r="A90" s="33" t="n">
        <v>86</v>
      </c>
      <c r="B90" s="32" t="inlineStr">
        <is>
          <t>Dark Mystery</t>
        </is>
      </c>
      <c r="C90" s="32" t="inlineStr">
        <is>
          <t>Prehistoric &amp; Tribal</t>
        </is>
      </c>
      <c r="D90" s="32" t="n">
        <v>56</v>
      </c>
      <c r="E90" s="32" t="inlineStr">
        <is>
          <t>[{"id":"c_l86_1","lang":{"en":"&lt;color=\"#8E44AD\"&gt;Face&lt;/color&gt;: &lt;sprite name =\"icon_guarded\"&gt; &lt;color=\"#5E9F53\"&gt;Guarded&lt;/color&gt; is immediately before &lt;sprite name =\"icon_tired\"&gt; &lt;color=\"#5E9F53\"&gt;Tired&lt;/color&gt;.","zh":"","ru":""}},{"id":"c_l86_2","lang":{"en":"&lt;color=\"#8E44AD\"&gt;Face&lt;/color&gt;: &lt;sprite name =\"icon_bold\"&gt; &lt;color=\"#5E9F53\"&gt;Bold&lt;/color&gt; is immediately before &lt;sprite name =\"icon_surprised\"&gt; &lt;color=\"#5E9F53\"&gt;Surprised&lt;/color&gt;.","zh":"","ru":""}},{"id":"c_l86_3","lang":{"en":"The manor rule confirms: face: &lt;sprite name =\"icon_surprised\"&gt; &lt;color=\"#5E9F53\"&gt;Surprised&lt;/color&gt; appears on the middle profile.","zh":"","ru":""}},{"id":"c_l86_4","lang":{"en":"The profile with &lt;color=\"#8E44AD\"&gt;Face&lt;/color&gt;: &lt;sprite name =\"icon_cheerful\"&gt; &lt;color=\"#5E9F53\"&gt;Cheerful&lt;/color&gt; also has &lt;color=\"#8E44AD\"&gt;Role&lt;/color&gt;: &lt;sprite name =\"icon_legal\"&gt; &lt;color=\"#5E9F53\"&gt;Legal&lt;/color&gt;.","zh":"","ru":""}},{"id":"c_l86_5","lang":{"en":"&lt;color=\"#8E44AD\"&gt;Role&lt;/color&gt;: &lt;sprite name =\"icon_archivist\"&gt; &lt;color=\"#5E9F53\"&gt;Archivist&lt;/color&gt; is immediately before &lt;sprite name =\"icon_engineering\"&gt; &lt;color=\"#5E9F53\"&gt;Engineering&lt;/color&gt;.","zh":"","ru":""}},{"id":"c_l86_6","lang":{"en":"The witness account claims: the profile with &lt;color=\"#8E44AD\"&gt;Face&lt;/color&gt;: &lt;sprite name =\"icon_guarded\"&gt; &lt;color=\"#5E9F53\"&gt;Guarded&lt;/color&gt; also has &lt;color=\"#8E44AD\"&gt;Role&lt;/color&gt;: &lt;sprite name =\"icon_heir\"&gt; &lt;color=\"#5E9F53\"&gt;Heir&lt;/color&gt;.","zh":"","ru":""}},{"id":"c_l86_7","lang":{"en":"The profile with &lt;color=\"#8E44AD\"&gt;Face&lt;/color&gt;: &lt;sprite name =\"icon_cheerful\"&gt; &lt;color=\"#5E9F53\"&gt;Cheerful&lt;/color&gt; also has &lt;color=\"#8E44AD\"&gt;Accessory&lt;/color&gt;: &lt;sprite name =\"icon_gold_watch\"&gt; &lt;color=\"#5E9F53\"&gt;Gold Watch&lt;/color&gt;.","zh":"","ru":""}},{"id":"c_l86_8","lang":{"en":"&lt;color=\"#8E44AD\"&gt;Accessory&lt;/color&gt;: &lt;sprite name =\"icon_glass_vial\"&gt; &lt;color=\"#5E9F53\"&gt;Glass Vial&lt;/color&gt; is immediately before &lt;sprite name =\"icon_silver_pin\"&gt; &lt;color=\"#5E9F53\"&gt;Silver Pin&lt;/color&gt;.","zh":"","ru":""}},{"id":"c_l86_9","lang":{"en":"The witness account claims: the profile with &lt;color=\"#8E44AD\"&gt;Face&lt;/color&gt;: &lt;sprite name =\"icon_guarded\"&gt; &lt;color=\"#5E9F53\"&gt;Guarded&lt;/color&gt; also has &lt;color=\"#8E44AD\"&gt;Accessory&lt;/color&gt;: &lt;sprite name =\"icon_red_scarf_black_gloves\"&gt; &lt;color=\"#5E9F53\"&gt;Red Scarf / Black Gloves&lt;/color&gt;.","zh":"","ru":""}},{"id":"c_l86_10","lang":{"en":"The profile with &lt;color=\"#8E44AD\"&gt;Face&lt;/color&gt;: &lt;sprite name =\"icon_cheerful\"&gt; &lt;color=\"#5E9F53\"&gt;Cheerful&lt;/color&gt; also has &lt;color=\"#8E44AD\"&gt;Pet&lt;/color&gt;: &lt;sprite name =\"icon_bear_raven\"&gt; &lt;color=\"#5E9F53\"&gt;Bear / Raven&lt;/color&gt;.","zh":"","ru":""}},{"id":"c_l86_11","lang":{"en":"The profile with &lt;color=\"#8E44AD\"&gt;Face&lt;/color&gt;: &lt;sprite name =\"icon_guarded\"&gt; &lt;color=\"#5E9F53\"&gt;Guarded&lt;/color&gt; also has &lt;color=\"#8E44AD\"&gt;Pet&lt;/color&gt;: &lt;sprite name =\"icon_dog\"&gt; &lt;color=\"#5E9F53\"&gt;Dog&lt;/color&gt;.","zh":"","ru":""}},{"id":"c_l86_12","lang":{"en":"The manor rule confirms: pet: &lt;sprite name =\"icon_cat\"&gt; &lt;color=\"#5E9F53\"&gt;Cat&lt;/color&gt; is immediately before &lt;sprite name =\"icon_rabbit\"&gt; &lt;color=\"#5E9F53\"&gt;Rabbit&lt;/color&gt;.","zh":"","ru":""}},{"id":"c_l86_13","lang":{"en":"The profile with &lt;color=\"#8E44AD\"&gt;Face&lt;/color&gt;: &lt;sprite name =\"icon_cheerful\"&gt; &lt;color=\"#5E9F53\"&gt;Cheerful&lt;/color&gt; also has &lt;color=\"#8E44AD\"&gt;Age&lt;/color&gt;: &lt;sprite name =\"icon_40\"&gt; &lt;color=\"#5E9F53\"&gt;40&lt;/color&gt;.","zh":"","ru":""}},{"id":"c_l86_14","lang":{"en":"The profile with &lt;color=\"#8E44AD\"&gt;Face&lt;/color&gt;: &lt;sprite name =\"icon_tired\"&gt; &lt;color=\"#5E9F53\"&gt;Tired&lt;/color&gt; also has &lt;color=\"#8E44AD\"&gt;Age&lt;/color&gt;: &lt;sprite name =\"icon_36\"&gt; &lt;color=\"#5E9F53\"&gt;36&lt;/color&gt;.","zh":"","ru":""}},{"id":"c_l86_15","lang":{"en":"The witness account claims: the profile with &lt;color=\"#8E44AD\"&gt;Face&lt;/color&gt;: &lt;sprite name =\"icon_guarded\"&gt; &lt;color=\"#5E9F53\"&gt;Guarded&lt;/color&gt; also has &lt;color=\"#8E44AD\"&gt;Age&lt;/color&gt;: &lt;sprite name =\"icon_28\"&gt; &lt;color=\"#5E9F53\"&gt;28&lt;/color&gt;.","zh":"","ru":""}},{"id":"c_l86_16","lang":{"en":"&lt;color=\"#8E44AD\"&gt;Age&lt;/color&gt;: &lt;sprite name =\"icon_40\"&gt; &lt;color=\"#5E9F53\"&gt;40&lt;/color&gt; is immediately before &lt;sprite name =\"icon_24\"&gt; &lt;color=\"#5E9F53\"&gt;24&lt;/color&gt;.","zh":"","ru":""}},{"id":"case_l86_title","lang":{"en":"The Masked Villagers","zh":"","ru":""}},{"id":"case_l86_question","lang":{"en":"Who lied about the midnight ritual?","zh":"","ru":""}},{"id":"case_l86_reveal","lang":{"en":"The manor rule reveals Elara Blackwood, linked to Age: 32.","zh":"","ru":""}},{"id":"h_l86","lang":{"en":"&lt;b&gt;&lt;color=\"#5D6D7E\"&gt;Prehistoric &amp; Tribal&lt;/color&gt;&lt;/b&gt;","zh":"","ru":""}},{"id":"h_l86_0","lang":{"en":"&lt;b&gt;&lt;color=\"#5D6D7E\"&gt;Subject&lt;/color&gt;&lt;/b&gt;","zh":"","ru":""}},{"id":"h_l86_1","lang":{"en":"&lt;b&gt;&lt;color=\"#5D6D7E\"&gt;Face&lt;/color&gt;&lt;/b&gt;","zh":"","ru":""}},{"id":"h_l86_2","lang":{"en":"&lt;b&gt;&lt;color=\"#5D6D7E\"&gt;Role&lt;/color&gt;&lt;/b&gt;","zh":"","ru":""}},{"id":"h_l86_3","lang":{"en":"&lt;b&gt;&lt;color=\"#5D6D7E\"&gt;Accessory&lt;/color&gt;&lt;/b&gt;","zh":"","ru":""}},{"id":"h_l86_4","lang":{"en":"&lt;b&gt;&lt;color=\"#5D6D7E\"&gt;Pet&lt;/color&gt;&lt;/b&gt;","zh":"","ru":""}},{"id":"h_l86_5","lang":{"en":"&lt;b&gt;&lt;color=\"#5D6D7E\"&gt;Age&lt;/color&gt;&lt;/b&gt;","zh":"","ru":""}},{"id":"p_l86_0_1","lang":{"en":"&lt;sprite name =\"portrait_celia_vale\"&gt; &lt;b&gt;&lt;color=\"#2E86DE\"&gt;Celia Vale&lt;/color&gt;&lt;/b&gt;","zh":"","ru":""}},{"id":"p_l86_0_2","lang":{"en":"&lt;sprite name =\"portrait_rowan_pike\"&gt; &lt;b&gt;&lt;color=\"#2E86DE\"&gt;Rowan Pike&lt;/color&gt;&lt;/b&gt;","zh":"","ru":""}},{"id":"p_l86_0_3","lang":{"en":"&lt;sprite name =\"portrait_elara_blackwood\"&gt; &lt;b&gt;&lt;color=\"#2E86DE\"&gt;Elara Blackwood&lt;/color&gt;&lt;/b&gt;","zh":"","ru":""}},{"id":"p_l86_0_4","lang":{"en":"&lt;sprite name =\"portrait_silas_crow\"&gt; &lt;b&gt;&lt;color=\"#2E86DE\"&gt;Silas Crow&lt;/color&gt;&lt;/b&gt;","zh":"","ru":""}},{"id":"p_l86_0_5","lang":{"en":"&lt;sprite name =\"portrait_mara_wren\"&gt; &lt;b&gt;&lt;color=\"#2E86DE\"&gt;Mara Wren&lt;/color&gt;&lt;/b&gt;","zh":"","ru":""}},{"id":"p_l86_1_1","lang":{"en":"&lt;sprite name =\"icon_cheerful\"&gt; &lt;color=\"#5E9F53\"&gt;Cheerful&lt;/color&gt;","zh":"","ru":""}},{"id":"p_l86_1_2","lang":{"en":"&lt;sprite name =\"icon_bold\"&gt; &lt;color=\"#5E9F53\"&gt;Bold&lt;/color&gt;","zh":"","ru":""}},{"id":"p_l86_1_3","lang":{"en":"&lt;sprite name =\"icon_surprised\"&gt; &lt;color=\"#5E9F53\"&gt;Surprised&lt;/color&gt;","zh":"","ru":""}},{"id":"p_l86_1_4","lang":{"en":"&lt;sprite name =\"icon_guarded\"&gt; &lt;color=\"#5E9F53\"&gt;Guarded&lt;/color&gt;","zh":"","ru":""}},{"id":"p_l86_1_5","lang":{"en":"&lt;sprite name =\"icon_tired\"&gt; &lt;color=\"#5E9F53\"&gt;Tired&lt;/color&gt;","zh":"","ru":""}},{"id":"p_l86_2_1","lang":{"en":"&lt;sprite name =\"icon_legal\"&gt; &lt;color=\"#5E9F53\"&gt;Legal&lt;/color&gt;","zh":"","ru":""}},{"id":"p_l86_2_2","lang":{"en":"&lt;sprite name =\"icon_archivist\"&gt; &lt;color=\"#5E9F53\"&gt;Archivist&lt;/color&gt;","zh":"","ru":""}},{"id":"p_l86_2_3","lang":{"en":"&lt;sprite name =\"icon_engineering\"&gt; &lt;color=\"#5E9F53\"&gt;Engineering&lt;/color&gt;","zh":"","ru":""}},{"id":"p_l86_2_4","lang":{"en":"&lt;sprite name =\"icon_heir\"&gt; &lt;color=\"#5E9F53\"&gt;Heir&lt;/color&gt;","zh":"","ru":""}},{"id":"p_l86_2_5","lang":{"en":"&lt;sprite name =\"icon_caretaker\"&gt; &lt;color=\"#5E9F53\"&gt;Caretaker&lt;/color&gt;","zh":"","ru":""}},{"id":"p_l86_3_1","lang":{"en":"&lt;sprite name =\"icon_gold_watch\"&gt; &lt;color=\"#5E9F53\"&gt;Gold Watch&lt;/color&gt;","zh":"","ru":""}},{"id":"p_l86_3_2","lang":{"en":"&lt;sprite name =\"icon_glass_vial\"&gt; &lt;color=\"#5E9F53\"&gt;Glass Vial&lt;/color&gt;","zh":"","ru":""}},{"id":"p_l86_3_3","lang":{"en":"&lt;sprite name =\"icon_silver_pin\"&gt; &lt;color=\"#5E9F53\"&gt;Silver Pin&lt;/color&gt;","zh":"","ru":""}},{"id":"p_l86_3_4","lang":{"en":"&lt;sprite name =\"icon_red_scarf_black_gloves\"&gt; &lt;color=\"#5E9F53\"&gt;Red Scarf / Black Gloves&lt;/color&gt;","zh":"","ru":""}},{"id":"p_l86_3_5","lang":{"en":"&lt;sprite name =\"icon_leather_bracelet\"&gt; &lt;color=\"#5E9F53\"&gt;Leather Bracelet&lt;/color&gt;","zh":"","ru":""}},{"id":"p_l86_4_1","lang":{"en":"&lt;sprite name =\"icon_bear_raven\"&gt; &lt;color=\"#5E9F53\"&gt;Bear / Raven&lt;/color&gt;","zh":"","ru":""}},{"id":"p_l86_4_2","lang":{"en":"&lt;sprite name =\"icon_cat\"&gt; &lt;color=\"#5E9F53\"&gt;Cat&lt;/color&gt;","zh":"","ru":""}},{"id":"p_l86_4_3","lang":{"en":"&lt;sprite name =\"icon_rabbit\"&gt; &lt;color=\"#5E9F53\"&gt;Rabbit&lt;/color&gt;","zh":"","ru":""}},{"id":"p_l86_4_4","lang":{"en":"&lt;sprite name =\"icon_dog\"&gt; &lt;color=\"#5E9F53\"&gt;Dog&lt;/color&gt;","zh":"","ru":""}},{"id":"p_l86_4_5","lang":{"en":"&lt;sprite name =\"icon_hawk\"&gt; &lt;color=\"#5E9F53\"&gt;Hawk&lt;/color&gt;","zh":"","ru":""}},{"id":"p_l86_5_1","lang":{"en":"&lt;sprite name =\"icon_40\"&gt; &lt;color=\"#5E9F53\"&gt;40&lt;/color&gt;","zh":"","ru":""}},{"id":"p_l86_5_2","lang":{"en":"&lt;sprite name =\"icon_24\"&gt; &lt;color=\"#5E9F53\"&gt;24&lt;/color&gt;","zh":"","ru":""}},{"id":"p_l86_5_3","lang":{"en":"&lt;sprite name =\"icon_32\"&gt; &lt;color=\"#5E9F53\"&gt;32&lt;/color&gt;","zh":"","ru":""}},{"id":"p_l86_5_4","lang":{"en":"&lt;sprite name =\"icon_28\"&gt; &lt;color=\"#5E9F53\"&gt;28&lt;/color&gt;","zh":"","ru":""}},{"id":"p_l86_5_5","lang":{"en":"&lt;sprite name =\"icon_36\"&gt; &lt;color=\"#5E9F53\"&gt;36&lt;/color&gt;","zh":"","ru":""}}]</t>
        </is>
      </c>
    </row>
    <row r="91" ht="30" customHeight="1" s="17">
      <c r="A91" s="28" t="n">
        <v>87</v>
      </c>
      <c r="B91" s="21" t="inlineStr">
        <is>
          <t>Dark Mystery</t>
        </is>
      </c>
      <c r="C91" s="21" t="inlineStr">
        <is>
          <t>Prehistoric &amp; Tribal</t>
        </is>
      </c>
      <c r="D91" s="21" t="n">
        <v>57</v>
      </c>
      <c r="E91" s="21" t="inlineStr">
        <is>
          <t>[{"id":"c_l87_1","lang":{"en":"&lt;color=\"#8E44AD\"&gt;Name&lt;/color&gt;: &lt;sprite name =\"icon_ash_clan\"&gt; &lt;color=\"#5E9F53\"&gt;Ash Clan&lt;/color&gt; is immediately before &lt;sprite name =\"icon_bell_clan\"&gt; &lt;color=\"#5E9F53\"&gt;Bell Clan&lt;/color&gt;.","zh":"","ru":""}},{"id":"c_l87_2","lang":{"en":"&lt;color=\"#8E44AD\"&gt;Name&lt;/color&gt;: &lt;sprite name =\"icon_thorn_clan\"&gt; &lt;color=\"#5E9F53\"&gt;Thorn Clan&lt;/color&gt; is immediately before &lt;sprite name =\"icon_moon_clan\"&gt; &lt;color=\"#5E9F53\"&gt;Moon Clan&lt;/color&gt;.","zh":"","ru":""}},{"id":"c_l87_3","lang":{"en":"The manor rule confirms: name: &lt;sprite name =\"icon_bell_clan\"&gt; &lt;color=\"#5E9F53\"&gt;Bell Clan&lt;/color&gt; is immediately before &lt;sprite name =\"icon_thorn_clan\"&gt; &lt;color=\"#5E9F53\"&gt;Thorn Clan&lt;/color&gt;.","zh":"","ru":""}},{"id":"c_l87_4","lang":{"en":"The profile with &lt;color=\"#8E44AD\"&gt;Name&lt;/color&gt;: &lt;sprite name =\"icon_ash_clan\"&gt; &lt;color=\"#5E9F53\"&gt;Ash Clan&lt;/color&gt; does not have &lt;color=\"#8E44AD\"&gt;House&lt;/color&gt;: Thorn &lt;color=\"#8E44AD\"&gt;House&lt;/color&gt;.","zh":"","ru":""}},{"id":"c_l87_5","lang":{"en":"&lt;color=\"#8E44AD\"&gt;House&lt;/color&gt;: &lt;sprite name =\"icon_raven_hall\"&gt; &lt;color=\"#5E9F53\"&gt;Raven Hall&lt;/color&gt; is immediately before &lt;sprite name =\"icon_moon_cottage\"&gt; &lt;color=\"#5E9F53\"&gt;Moon Cottage&lt;/color&gt;.","zh":"","ru":""}},{"id":"c_l87_6","lang":{"en":"The manor rule confirms: house: Thorn &lt;color=\"#8E44AD\"&gt;House&lt;/color&gt; is immediately before &lt;sprite name =\"icon_raven_hall\"&gt; &lt;color=\"#5E9F53\"&gt;Raven Hall&lt;/color&gt;.","zh":"","ru":""}},{"id":"c_l87_7","lang":{"en":"The profile with &lt;color=\"#8E44AD\"&gt;Name&lt;/color&gt;: &lt;sprite name =\"icon_ash_clan\"&gt; &lt;color=\"#5E9F53\"&gt;Ash Clan&lt;/color&gt; does not have &lt;color=\"#8E44AD\"&gt;Leader&lt;/color&gt;: &lt;sprite name =\"icon_nora_bell\"&gt; &lt;color=\"#5E9F53\"&gt;Nora Bell&lt;/color&gt;.","zh":"","ru":""}},{"id":"c_l87_8","lang":{"en":"&lt;color=\"#8E44AD\"&gt;Leader&lt;/color&gt;: &lt;sprite name =\"icon_lucian_grey\"&gt; &lt;color=\"#5E9F53\"&gt;Lucian Grey&lt;/color&gt; is immediately before &lt;sprite name =\"icon_theo_marsh\"&gt; &lt;color=\"#5E9F53\"&gt;Theo Marsh&lt;/color&gt;.","zh":"","ru":""}},{"id":"c_l87_9","lang":{"en":"The manor rule confirms: leader: &lt;sprite name =\"icon_nora_bell\"&gt; &lt;color=\"#5E9F53\"&gt;Nora Bell&lt;/color&gt; is immediately before &lt;sprite name =\"icon_lucian_grey\"&gt; &lt;color=\"#5E9F53\"&gt;Lucian Grey&lt;/color&gt;.","zh":"","ru":""}},{"id":"c_l87_10","lang":{"en":"The profile with &lt;color=\"#8E44AD\"&gt;Name&lt;/color&gt;: &lt;sprite name =\"icon_ash_clan\"&gt; &lt;color=\"#5E9F53\"&gt;Ash Clan&lt;/color&gt; does not have &lt;color=\"#8E44AD\"&gt;Symbol&lt;/color&gt;: &lt;sprite name =\"icon_serpent\"&gt; &lt;color=\"#5E9F53\"&gt;Serpent&lt;/color&gt;.","zh":"","ru":""}},{"id":"c_l87_11","lang":{"en":"&lt;color=\"#8E44AD\"&gt;Symbol&lt;/color&gt;: &lt;sprite name =\"icon_serpent\"&gt; &lt;color=\"#5E9F53\"&gt;Serpent&lt;/color&gt; is immediately before &lt;sprite name =\"icon_star\"&gt; &lt;color=\"#5E9F53\"&gt;Star&lt;/color&gt;.","zh":"","ru":""}},{"id":"c_l87_12","lang":{"en":"The witness account claims: symbol: &lt;sprite name =\"icon_star\"&gt; &lt;color=\"#5E9F53\"&gt;Star&lt;/color&gt; is immediately before &lt;sprite name =\"icon_rose\"&gt; &lt;color=\"#5E9F53\"&gt;Rose&lt;/color&gt;.","zh":"","ru":""}},{"id":"c_l87_13","lang":{"en":"The profile with &lt;color=\"#8E44AD\"&gt;Name&lt;/color&gt;: &lt;sprite name =\"icon_ash_clan\"&gt; &lt;color=\"#5E9F53\"&gt;Ash Clan&lt;/color&gt; does not have &lt;color=\"#8E44AD\"&gt;Main Food&lt;/color&gt;: &lt;sprite name =\"icon_noodle_bowl\"&gt; &lt;color=\"#5E9F53\"&gt;Noodle Bowl&lt;/color&gt;.","zh":"","ru":""}},{"id":"c_l87_14","lang":{"en":"&lt;color=\"#8E44AD\"&gt;Main Food&lt;/color&gt;: &lt;sprite name =\"icon_pasta\"&gt; &lt;color=\"#5E9F53\"&gt;Pasta&lt;/color&gt; is immediately before &lt;sprite name =\"icon_grilled_salmon\"&gt; &lt;color=\"#5E9F53\"&gt;Grilled Salmon&lt;/color&gt;.","zh":"","ru":""}},{"id":"c_l87_15","lang":{"en":"The sealed ledger states: main Food: &lt;sprite name =\"icon_noodle_bowl\"&gt; &lt;color=\"#5E9F53\"&gt;Noodle Bowl&lt;/color&gt; is immediately before &lt;sprite name =\"icon_pasta\"&gt; &lt;color=\"#5E9F53\"&gt;Pasta&lt;/color&gt;.","zh":"","ru":""}},{"id":"c_l87_16","lang":{"en":"The profile with &lt;color=\"#8E44AD\"&gt;Name&lt;/color&gt;: &lt;sprite name =\"icon_ash_clan\"&gt; &lt;color=\"#5E9F53\"&gt;Ash Clan&lt;/color&gt; does not have &lt;color=\"#8E44AD\"&gt;Environment&lt;/color&gt;: &lt;sprite name =\"icon_moon_hall\"&gt; &lt;color=\"#5E9F53\"&gt;Moon Hall&lt;/color&gt;.","zh":"","ru":""}},{"id":"c_l87_17","lang":{"en":"&lt;color=\"#8E44AD\"&gt;Environment&lt;/color&gt;: &lt;sprite name =\"icon_crypt_door\"&gt; &lt;color=\"#5E9F53\"&gt;Crypt Door&lt;/color&gt; is immediately before &lt;sprite name =\"icon_north_tower\"&gt; &lt;color=\"#5E9F53\"&gt;North Tower&lt;/color&gt;.","zh":"","ru":""}},{"id":"c_l87_18","lang":{"en":"A carved symbol indicates: environment: &lt;sprite name =\"icon_moon_hall\"&gt; &lt;color=\"#5E9F53\"&gt;Moon Hall&lt;/color&gt; is immediately before &lt;sprite name =\"icon_crypt_door\"&gt; &lt;color=\"#5E9F53\"&gt;Crypt Door&lt;/color&gt;.","zh":"","ru":""}},{"id":"case_l87_title","lang":{"en":"The Clan Houses","zh":"","ru":""}},{"id":"case_l87_question","lang":{"en":"Which house protects the hidden ledger?","zh":"","ru":""}},{"id":"case_l87_reveal","lang":{"en":"The manor rule reveals Clan House C, linked to Environment: Crypt Door.","zh":"","ru":""}},{"id":"h_l87","lang":{"en":"&lt;b&gt;&lt;color=\"#5D6D7E\"&gt;Prehistoric &amp; Tribal&lt;/color&gt;&lt;/b&gt;","zh":"","ru":""}},{"id":"h_l87_0","lang":{"en":"&lt;b&gt;&lt;color=\"#5D6D7E\"&gt;Subject&lt;/color&gt;&lt;/b&gt;","zh":"","ru":""}},{"id":"h_l87_1","lang":{"en":"&lt;b&gt;&lt;color=\"#5D6D7E\"&gt;Name&lt;/color&gt;&lt;/b&gt;","zh":"","ru":""}},{"id":"h_l87_2","lang":{"en":"&lt;b&gt;&lt;color=\"#5D6D7E\"&gt;House&lt;/color&gt;&lt;/b&gt;","zh":"","ru":""}},{"id":"h_l87_3","lang":{"en":"&lt;b&gt;&lt;color=\"#5D6D7E\"&gt;Leader&lt;/color&gt;&lt;/b&gt;","zh":"","ru":""}},{"id":"h_l87_4","lang":{"en":"&lt;b&gt;&lt;color=\"#5D6D7E\"&gt;Symbol&lt;/color&gt;&lt;/b&gt;","zh":"","ru":""}},{"id":"h_l87_5","lang":{"en":"&lt;b&gt;&lt;color=\"#5D6D7E\"&gt;Main Food&lt;/color&gt;&lt;/b&gt;","zh":"","ru":""}},{"id":"h_l87_6","lang":{"en":"&lt;b&gt;&lt;color=\"#5D6D7E\"&gt;Environment&lt;/color&gt;&lt;/b&gt;","zh":"","ru":""}},{"id":"p_l87_0_1","lang":{"en":"&lt;sprite name =\"portrait_clan_house_a\"&gt; &lt;b&gt;&lt;color=\"#2E86DE\"&gt;Clan House A&lt;/color&gt;&lt;/b&gt;","zh":"","ru":""}},{"id":"p_l87_0_2","lang":{"en":"&lt;sprite name =\"portrait_clan_house_b\"&gt; &lt;b&gt;&lt;color=\"#2E86DE\"&gt;Clan House B&lt;/color&gt;&lt;/b&gt;","zh":"","ru":""}},{"id":"p_l87_0_3","lang":{"en":"&lt;sprite name =\"portrait_clan_house_c\"&gt; &lt;b&gt;&lt;color=\"#2E86DE\"&gt;Clan House C&lt;/color&gt;&lt;/b&gt;","zh":"","ru":""}},{"id":"p_l87_0_4","lang":{"en":"&lt;sprite name =\"portrait_clan_house_d\"&gt; &lt;b&gt;&lt;color=\"#2E86DE\"&gt;Clan House D&lt;/color&gt;&lt;/b&gt;","zh":"","ru":""}},{"id":"p_l87_1_1","lang":{"en":"&lt;sprite name =\"icon_ash_clan\"&gt; &lt;color=\"#5E9F53\"&gt;Ash Clan&lt;/color&gt;","zh":"","ru":""}},{"id":"p_l87_1_2","lang":{"en":"&lt;sprite name =\"icon_bell_clan\"&gt; &lt;color=\"#5E9F53\"&gt;Bell Clan&lt;/color&gt;","zh":"","ru":""}},{"id":"p_l87_1_3","lang":{"en":"&lt;sprite name =\"icon_thorn_clan\"&gt; &lt;color=\"#5E9F53\"&gt;Thorn Clan&lt;/color&gt;","zh":"","ru":""}},{"id":"p_l87_1_4","lang":{"en":"&lt;sprite name =\"icon_moon_clan\"&gt; &lt;color=\"#5E9F53\"&gt;Moon Clan&lt;/color&gt;","zh":"","ru":""}},{"id":"p_l87_2_1","lang":{"en":"&lt;sprite name =\"icon_ash_manor\"&gt; &lt;color=\"#5E9F53\"&gt;Ash Manor&lt;/color&gt;","zh":"","ru":""}},{"id":"p_l87_2_2","lang":{"en":"&lt;sprite name =\"icon_thorn_house\"&gt; &lt;color=\"#5E9F53\"&gt;Thorn House&lt;/color&gt;","zh":"","ru":""}},{"id":"p_l87_2_3","lang":{"en":"&lt;sprite name =\"icon_raven_hall\"&gt; &lt;color=\"#5E9F53\"&gt;Raven Hall&lt;/color&gt;","zh":"","ru":""}},{"id":"p_l87_2_4","lang":{"en":"&lt;sprite name =\"icon_moon_cottage\"&gt; &lt;color=\"#5E9F53\"&gt;Moon Cottage&lt;/color&gt;","zh":"","ru":""}},{"id":"p_l87_3_1","lang":{"en":"&lt;sprite name =\"icon_celia_vale\"&gt; &lt;color=\"#5E9F53\"&gt;Celia Vale&lt;/color&gt;","zh":"","ru":""}},{"id":"p_l87_3_2","lang":{"en":"&lt;sprite name =\"icon_nora_bell\"&gt; &lt;color=\"#5E9F53\"&gt;Nora Bell&lt;/color&gt;","zh":"","ru":""}},{"id":"p_l87_3_3","lang":{"en":"&lt;sprite name =\"icon_lucian_grey\"&gt; &lt;color=\"#5E9F53\"&gt;Lucian Grey&lt;/color&gt;","zh":"","ru":""}},{"id":"p_l87_3_4","lang":{"en":"&lt;sprite name =\"icon_theo_marsh\"&gt; &lt;color=\"#5E9F53\"&gt;Theo Marsh&lt;/color&gt;","zh":"","ru":""}},{"id":"p_l87_4_1","lang":{"en":"&lt;sprite name =\"icon_eye\"&gt; &lt;color=\"#5E9F53\"&gt;Eye&lt;/color&gt;","zh":"","ru":""}},{"id":"p_l87_4_2","lang":{"en":"&lt;sprite name =\"icon_serpent\"&gt; &lt;color=\"#5E9F53\"&gt;Serpent&lt;/color&gt;","zh":"","ru":""}},{"id":"p_l87_4_3","lang":{"en":"&lt;sprite name =\"icon_star\"&gt; &lt;color=\"#5E9F53\"&gt;Star&lt;/color&gt;","zh":"","ru":""}},{"id":"p_l87_4_4","lang":{"en":"&lt;sprite name =\"icon_rose\"&gt; &lt;color=\"#5E9F53\"&gt;Rose&lt;/color&gt;","zh":"","ru":""}},{"id":"p_l87_5_1","lang":{"en":"&lt;sprite name =\"icon_seafood_pie\"&gt; &lt;color=\"#5E9F53\"&gt;Seafood Pie&lt;/color&gt;","zh":"","ru":""}},{"id":"p_l87_5_2","lang":{"en":"&lt;sprite name =\"icon_noodle_bowl\"&gt; &lt;color=\"#5E9F53\"&gt;Noodle Bowl&lt;/color&gt;","zh":"","ru":""}},{"id":"p_l87_5_3","lang":{"en":"&lt;sprite name =\"icon_pasta\"&gt; &lt;color=\"#5E9F53\"&gt;Pasta&lt;/color&gt;","zh":"","ru":""}},{"id":"p_l87_5_4","lang":{"en":"&lt;sprite name =\"icon_grilled_salmon\"&gt; &lt;color=\"#5E9F53\"&gt;Grilled Salmon&lt;/color&gt;","zh":"","ru":""}},{"id":"p_l87_6_1","lang":{"en":"&lt;sprite name =\"icon_alchemy_room\"&gt; &lt;color=\"#5E9F53\"&gt;Alchemy Room&lt;/color&gt;","zh":"","ru":""}},{"id":"p_l87_6_2","lang":{"en":"&lt;sprite name =\"icon_moon_hall\"&gt; &lt;color=\"#5E9F53\"&gt;Moon Hall&lt;/color&gt;","zh":"","ru":""}},{"id":"p_l87_6_3","lang":{"en":"&lt;sprite name =\"icon_crypt_door\"&gt; &lt;color=\"#5E9F53\"&gt;Crypt Door&lt;/color&gt;","zh":"","ru":""}},{"id":"p_l87_6_4","lang":{"en":"&lt;sprite name =\"icon_north_tower\"&gt; &lt;color=\"#5E9F53\"&gt;North Tower&lt;/color&gt;","zh":"","ru":""}}]</t>
        </is>
      </c>
    </row>
    <row r="92" ht="30" customHeight="1" s="17">
      <c r="A92" s="33" t="n">
        <v>88</v>
      </c>
      <c r="B92" s="32" t="inlineStr">
        <is>
          <t>Dark Mystery</t>
        </is>
      </c>
      <c r="C92" s="32" t="inlineStr">
        <is>
          <t>Prehistoric &amp; Tribal</t>
        </is>
      </c>
      <c r="D92" s="32" t="n">
        <v>70</v>
      </c>
      <c r="E92" s="32" t="inlineStr">
        <is>
          <t>[{"id":"c_l88_1","lang":{"en":"&lt;color=\"#8E44AD\"&gt;Tool Type&lt;/color&gt;: &lt;sprite name =\"icon_candle_holder\"&gt; &lt;color=\"#5E9F53\"&gt;Candle Holder&lt;/color&gt; is immediately before &lt;sprite name =\"icon_chalice\"&gt; &lt;color=\"#5E9F53\"&gt;Chalice&lt;/color&gt;.","zh":"","ru":""}},{"id":"c_l88_2","lang":{"en":"&lt;color=\"#8E44AD\"&gt;Tool Type&lt;/color&gt;: &lt;sprite name =\"icon_mirror_stand\"&gt; &lt;color=\"#5E9F53\"&gt;Mirror Stand&lt;/color&gt; is immediately before &lt;sprite name =\"icon_silver_bell\"&gt; &lt;color=\"#5E9F53\"&gt;Silver Bell&lt;/color&gt;.","zh":"","ru":""}},{"id":"c_l88_3","lang":{"en":"The sealed ledger states: tool Type: &lt;sprite name =\"icon_chalice\"&gt; &lt;color=\"#5E9F53\"&gt;Chalice&lt;/color&gt; is immediately before &lt;sprite name =\"icon_mirror_stand\"&gt; &lt;color=\"#5E9F53\"&gt;Mirror Stand&lt;/color&gt;.","zh":"","ru":""}},{"id":"c_l88_4","lang":{"en":"&lt;color=\"#8E44AD\"&gt;Tool Type&lt;/color&gt;: &lt;sprite name =\"icon_silver_bell\"&gt; &lt;color=\"#5E9F53\"&gt;Silver Bell&lt;/color&gt; is immediately before &lt;sprite name =\"icon_seal_press\"&gt; &lt;color=\"#5E9F53\"&gt;Seal Press&lt;/color&gt;.","zh":"","ru":""}},{"id":"c_l88_5","lang":{"en":"The profile with &lt;color=\"#8E44AD\"&gt;Tool Type&lt;/color&gt;: &lt;sprite name =\"icon_candle_holder\"&gt; &lt;color=\"#5E9F53\"&gt;Candle Holder&lt;/color&gt; does not have &lt;color=\"#8E44AD\"&gt;Material&lt;/color&gt;: &lt;sprite name =\"icon_glass\"&gt; &lt;color=\"#5E9F53\"&gt;Glass&lt;/color&gt;.","zh":"","ru":""}},{"id":"c_l88_6","lang":{"en":"The witness account claims: material: &lt;sprite name =\"icon_leather\"&gt; &lt;color=\"#5E9F53\"&gt;Leather&lt;/color&gt; is immediately before &lt;sprite name =\"icon_steel\"&gt; &lt;color=\"#5E9F53\"&gt;Steel&lt;/color&gt;.","zh":"","ru":""}},{"id":"c_l88_7","lang":{"en":"&lt;color=\"#8E44AD\"&gt;Material&lt;/color&gt;: &lt;sprite name =\"icon_steel\"&gt; &lt;color=\"#5E9F53\"&gt;Steel&lt;/color&gt; is immediately before &lt;sprite name =\"icon_oak\"&gt; &lt;color=\"#5E9F53\"&gt;Oak&lt;/color&gt;.","zh":"","ru":""}},{"id":"c_l88_8","lang":{"en":"&lt;color=\"#8E44AD\"&gt;Material&lt;/color&gt;: &lt;sprite name =\"icon_glass\"&gt; &lt;color=\"#5E9F53\"&gt;Glass&lt;/color&gt; is immediately before &lt;sprite name =\"icon_leather\"&gt; &lt;color=\"#5E9F53\"&gt;Leather&lt;/color&gt;.","zh":"","ru":""}},{"id":"c_l88_9","lang":{"en":"The witness account claims: the profile with &lt;color=\"#8E44AD\"&gt;Tool Type&lt;/color&gt;: &lt;sprite name =\"icon_candle_holder\"&gt; &lt;color=\"#5E9F53\"&gt;Candle Holder&lt;/color&gt; does not have &lt;color=\"#8E44AD\"&gt;Accessory&lt;/color&gt;: &lt;sprite name =\"icon_old_ledger_leather_bracelet\"&gt; &lt;color=\"#5E9F53\"&gt;Old Ledger / &lt;sprite name =\"icon_leather\"&gt; &lt;color=\"#5E9F53\"&gt;Leather&lt;/color&gt; Bracelet&lt;/color&gt;.","zh":"","ru":""}},{"id":"c_l88_10","lang":{"en":"&lt;color=\"#8E44AD\"&gt;Accessory&lt;/color&gt;: &lt;sprite name =\"icon_red_thread_leather_bracelet\"&gt; &lt;color=\"#5E9F53\"&gt;Red Thread / &lt;sprite name =\"icon_leather\"&gt; &lt;color=\"#5E9F53\"&gt;Leather&lt;/color&gt; Bracelet&lt;/color&gt; is immediately before &lt;sprite name =\"icon_moon_key\"&gt; &lt;color=\"#5E9F53\"&gt;Moon Key&lt;/color&gt;.","zh":"","ru":""}},{"id":"c_l88_11","lang":{"en":"&lt;color=\"#8E44AD\"&gt;Accessory&lt;/color&gt;: &lt;sprite name =\"icon_old_ledger_leather_bracelet\"&gt; &lt;color=\"#5E9F53\"&gt;Old Ledger / &lt;sprite name =\"icon_leather\"&gt; &lt;color=\"#5E9F53\"&gt;Leather&lt;/color&gt; Bracelet&lt;/color&gt; is immediately before &lt;sprite name =\"icon_red_thread_leather_bracelet\"&gt; &lt;color=\"#5E9F53\"&gt;Red Thread / &lt;sprite name =\"icon_leather\"&gt; &lt;color=\"#5E9F53\"&gt;Leather&lt;/color&gt; Bracelet&lt;/color&gt;.","zh":"","ru":""}},{"id":"c_l88_12","lang":{"en":"A carved symbol indicates: accessory: &lt;sprite name =\"icon_moon_key\"&gt; &lt;color=\"#5E9F53\"&gt;Moon Key&lt;/color&gt; is immediately before &lt;sprite name =\"icon_glass_vial\"&gt; &lt;color=\"#5E9F53\"&gt;&lt;sprite name =\"icon_glass\"&gt; &lt;color=\"#5E9F53\"&gt;Glass&lt;/color&gt; Vial&lt;/color&gt;.","zh":"","ru":""}},{"id":"c_l88_13","lang":{"en":"The profile with &lt;color=\"#8E44AD\"&gt;Tool Type&lt;/color&gt;: &lt;sprite name =\"icon_candle_holder\"&gt; &lt;color=\"#5E9F53\"&gt;Candle Holder&lt;/color&gt; does not have &lt;color=\"#8E44AD\"&gt;Specialty&lt;/color&gt;: &lt;sprite name =\"icon_guarding\"&gt; &lt;color=\"#5E9F53\"&gt;Guarding&lt;/color&gt;.","zh":"","ru":""}},{"id":"c_l88_14","lang":{"en":"&lt;color=\"#8E44AD\"&gt;Specialty&lt;/color&gt;: &lt;sprite name =\"icon_guarding\"&gt; &lt;color=\"#5E9F53\"&gt;Guarding&lt;/color&gt; is immediately before &lt;sprite name =\"icon_carving\"&gt; &lt;color=\"#5E9F53\"&gt;Carving&lt;/color&gt;.","zh":"","ru":""}},{"id":"c_l88_15","lang":{"en":"The sealed ledger states: specialty: &lt;sprite name =\"icon_decoding\"&gt; &lt;color=\"#5E9F53\"&gt;Decoding&lt;/color&gt; is immediately before &lt;sprite name =\"icon_healing\"&gt; &lt;color=\"#5E9F53\"&gt;Healing&lt;/color&gt;.","zh":"","ru":""}},{"id":"c_l88_16","lang":{"en":"&lt;color=\"#8E44AD\"&gt;Specialty&lt;/color&gt;: &lt;sprite name =\"icon_carving\"&gt; &lt;color=\"#5E9F53\"&gt;Carving&lt;/color&gt; is immediately before &lt;sprite name =\"icon_decoding\"&gt; &lt;color=\"#5E9F53\"&gt;Decoding&lt;/color&gt;.","zh":"","ru":""}},{"id":"c_l88_17","lang":{"en":"The profile with &lt;color=\"#8E44AD\"&gt;Tool Type&lt;/color&gt;: &lt;sprite name =\"icon_candle_holder\"&gt; &lt;color=\"#5E9F53\"&gt;Candle Holder&lt;/color&gt; does not have &lt;color=\"#8E44AD\"&gt;Usage&lt;/color&gt;: &lt;sprite name =\"icon_recording_names\"&gt; &lt;color=\"#5E9F53\"&gt;Recording Names&lt;/color&gt;.","zh":"","ru":""}},{"id":"c_l88_18","lang":{"en":"The manor rule confirms: usage: &lt;sprite name =\"icon_lighting_paths_mixing_potions\"&gt; &lt;color=\"#5E9F53\"&gt;Lighting Paths / Mixing Potions&lt;/color&gt; is immediately before &lt;sprite name =\"icon_opening_seals\"&gt; &lt;color=\"#5E9F53\"&gt;Opening Seals&lt;/color&gt;.","zh":"","ru":""}},{"id":"c_l88_19","lang":{"en":"&lt;color=\"#8E44AD\"&gt;Usage&lt;/color&gt;: &lt;sprite name =\"icon_opening_seals\"&gt; &lt;color=\"#5E9F53\"&gt;Opening Seals&lt;/color&gt; is immediately before &lt;sprite name =\"icon_holding_offerings\"&gt; &lt;color=\"#5E9F53\"&gt;Holding Offerings&lt;/color&gt;.","zh":"","ru":""}},{"id":"c_l88_20","lang":{"en":"&lt;color=\"#8E44AD\"&gt;Usage&lt;/color&gt;: &lt;sprite name =\"icon_recording_names\"&gt; &lt;color=\"#5E9F53\"&gt;Recording Names&lt;/color&gt; is immediately before &lt;sprite name =\"icon_lighting_paths_mixing_potions\"&gt; &lt;color=\"#5E9F53\"&gt;Lighting Paths / Mixing Potions&lt;/color&gt;.","zh":"","ru":""}},{"id":"c_l88_21","lang":{"en":"The witness account claims: the profile with &lt;color=\"#8E44AD\"&gt;Tool Type&lt;/color&gt;: &lt;sprite name =\"icon_candle_holder\"&gt; &lt;color=\"#5E9F53\"&gt;Candle Holder&lt;/color&gt; does not have &lt;color=\"#8E44AD\"&gt;Recorded Uses&lt;/color&gt;: &lt;sprite name =\"icon_14\"&gt; &lt;color=\"#5E9F53\"&gt;14&lt;/color&gt;.","zh":"","ru":""}},{"id":"c_l88_22","lang":{"en":"&lt;color=\"#8E44AD\"&gt;Recorded Uses&lt;/color&gt;: &lt;sprite name =\"icon_24\"&gt; &lt;color=\"#5E9F53\"&gt;24&lt;/color&gt; is immediately before &lt;sprite name =\"icon_44\"&gt; &lt;color=\"#5E9F53\"&gt;44&lt;/color&gt;.","zh":"","ru":""}},{"id":"c_l88_23","lang":{"en":"&lt;color=\"#8E44AD\"&gt;Recorded Uses&lt;/color&gt;: &lt;sprite name =\"icon_14\"&gt; &lt;color=\"#5E9F53\"&gt;14&lt;/color&gt; is immediately before &lt;sprite name =\"icon_34\"&gt; &lt;color=\"#5E9F53\"&gt;34&lt;/color&gt;.","zh":"","ru":""}},{"id":"c_l88_24","lang":{"en":"A carved symbol indicates: recorded Uses: &lt;sprite name =\"icon_34\"&gt; &lt;color=\"#5E9F53\"&gt;34&lt;/color&gt; is immediately before &lt;sprite name =\"icon_24\"&gt; &lt;color=\"#5E9F53\"&gt;24&lt;/color&gt;.","zh":"","ru":""}},{"id":"case_l88_title","lang":{"en":"The Ritual Tools","zh":"","ru":""}},{"id":"case_l88_question","lang":{"en":"Which tool was used to stage the curse?","zh":"","ru":""}},{"id":"case_l88_reveal","lang":{"en":"The manor rule reveals Ritual Tool B, linked to Recorded Uses: 14.","zh":"","ru":""}},{"id":"h_l88","lang":{"en":"&lt;b&gt;&lt;color=\"#5D6D7E\"&gt;Prehistoric &amp; Tribal&lt;/color&gt;&lt;/b&gt;","zh":"","ru":""}},{"id":"h_l88_0","lang":{"en":"&lt;b&gt;&lt;color=\"#5D6D7E\"&gt;Subject&lt;/color&gt;&lt;/b&gt;","zh":"","ru":""}},{"id":"h_l88_1","lang":{"en":"&lt;b&gt;&lt;color=\"#5D6D7E\"&gt;Tool Type&lt;/color&gt;&lt;/b&gt;","zh":"","ru":""}},{"id":"h_l88_2","lang":{"en":"&lt;b&gt;&lt;color=\"#5D6D7E\"&gt;Material&lt;/color&gt;&lt;/b&gt;","zh":"","ru":""}},{"id":"h_l88_3","lang":{"en":"&lt;b&gt;&lt;color=\"#5D6D7E\"&gt;Accessory&lt;/color&gt;&lt;/b&gt;","zh":"","ru":""}},{"id":"h_l88_4","lang":{"en":"&lt;b&gt;&lt;color=\"#5D6D7E\"&gt;Specialty&lt;/color&gt;&lt;/b&gt;","zh":"","ru":""}},{"id":"h_l88_5","lang":{"en":"&lt;b&gt;&lt;color=\"#5D6D7E\"&gt;Usage&lt;/color&gt;&lt;/b&gt;","zh":"","ru":""}},{"id":"h_l88_6","lang":{"en":"&lt;b&gt;&lt;color=\"#5D6D7E\"&gt;Recorded Uses&lt;/color&gt;&lt;/b&gt;","zh":"","ru":""}},{"id":"p_l88_0_1","lang":{"en":"&lt;sprite name =\"portrait_ritual_tool_a\"&gt; &lt;b&gt;&lt;color=\"#2E86DE\"&gt;Ritual Tool A&lt;/color&gt;&lt;/b&gt;","zh":"","ru":""}},{"id":"p_l88_0_2","lang":{"en":"&lt;sprite name =\"portrait_ritual_tool_b\"&gt; &lt;b&gt;&lt;color=\"#2E86DE\"&gt;Ritual Tool B&lt;/color&gt;&lt;/b&gt;","zh":"","ru":""}},{"id":"p_l88_0_3","lang":{"en":"&lt;sprite name =\"portrait_ritual_tool_c\"&gt; &lt;b&gt;&lt;color=\"#2E86DE\"&gt;Ritual Tool C&lt;/color&gt;&lt;/b&gt;","zh":"","ru":""}},{"id":"p_l88_0_4","lang":{"en":"&lt;sprite name =\"portrait_ritual_tool_d\"&gt; &lt;b&gt;&lt;color=\"#2E86DE\"&gt;Ritual Tool D&lt;/color&gt;&lt;/b&gt;","zh":"","ru":""}},{"id":"p_l88_0_5","lang":{"en":"&lt;sprite name =\"portrait_ritual_tool_e\"&gt; &lt;b&gt;&lt;color=\"#2E86DE\"&gt;Ritual Tool E&lt;/color&gt;&lt;/b&gt;","zh":"","ru":""}},{"id":"p_l88_1_1","lang":{"en":"&lt;sprite name =\"icon_candle_holder\"&gt; &lt;color=\"#5E9F53\"&gt;Candle Holder&lt;/color&gt;","zh":"","ru":""}},{"id":"p_l88_1_2","lang":{"en":"&lt;sprite name =\"icon_chalice\"&gt; &lt;color=\"#5E9F53\"&gt;Chalice&lt;/color&gt;","zh":"","ru":""}},{"id":"p_l88_1_3","lang":{"en":"&lt;sprite name =\"icon_mirror_stand\"&gt; &lt;color=\"#5E9F53\"&gt;Mirror Stand&lt;/color&gt;","zh":"","ru":""}},{"id":"p_l88_1_4","lang":{"en":"&lt;sprite name =\"icon_silver_bell\"&gt; &lt;color=\"#5E9F53\"&gt;Silver Bell&lt;/color&gt;","zh":"","ru":""}},{"id":"p_l88_1_5","lang":{"en":"&lt;sprite name =\"icon_seal_press\"&gt; &lt;color=\"#5E9F53\"&gt;Seal Press&lt;/color&gt;","zh":"","ru":""}},{"id":"p_l88_2_1","lang":{"en":"&lt;sprite name =\"icon_marble\"&gt; &lt;color=\"#5E9F53\"&gt;Marble&lt;/color&gt;","zh":"","ru":""}},{"id":"p_l88_2_2","lang":{"en":"&lt;sprite name =\"icon_glass\"&gt; &lt;color=\"#5E9F53\"&gt;Glass&lt;/color&gt;","zh":"","ru":""}},{"id":"p_l88_2_3","lang":{"en":"&lt;sprite name =\"icon_leather\"&gt; &lt;color=\"#5E9F53\"&gt;Leather&lt;/color&gt;","zh":"","ru":""}},{"id":"p_l88_2_4","lang":{"en":"&lt;sprite name =\"icon_steel\"&gt; &lt;color=\"#5E9F53\"&gt;Steel&lt;/color&gt;","zh":"","ru":""}},{"id":"p_l88_2_5","lang":{"en":"&lt;sprite name =\"icon_oak\"&gt; &lt;color=\"#5E9F53\"&gt;Oak&lt;/color&gt;","zh":"","ru":""}},{"id":"p_l88_3_1","lang":{"en":"&lt;sprite name =\"icon_bone_charm\"&gt; &lt;color=\"#5E9F53\"&gt;Bone Charm&lt;/color&gt;","zh":"","ru":""}},{"id":"p_l88_3_2","lang":{"en":"&lt;sprite name =\"icon_old_ledger_leather_bracelet\"&gt; &lt;color=\"#5E9F53\"&gt;Old Ledger / Leather Bracelet&lt;/color&gt;","zh":"","ru":""}},{"id":"p_l88_3_3","lang":{"en":"&lt;sprite name =\"icon_red_thread_leather_bracelet\"&gt; &lt;color=\"#5E9F53\"&gt;Red Thread / Leather Bracelet&lt;/color&gt;","zh":"","ru":""}},{"id":"p_l88_3_4","lang":{"en":"&lt;sprite name =\"icon_moon_key\"&gt; &lt;color=\"#5E9F53\"&gt;Moon Key&lt;/color&gt;","zh":"","ru":""}},{"id":"p_l88_3_5","lang":{"en":"&lt;sprite name =\"icon_glass_vial\"&gt; &lt;color=\"#5E9F53\"&gt;Glass Vial&lt;/color&gt;","zh":"","ru":""}},{"id":"p_l88_4_1","lang":{"en":"&lt;sprite name =\"icon_navigation\"&gt; &lt;color=\"#5E9F53\"&gt;Navigation&lt;/color&gt;","zh":"","ru":""}},{"id":"p_l88_4_2","lang":{"en":"&lt;sprite name =\"icon_guarding\"&gt; &lt;color=\"#5E9F53\"&gt;Guarding&lt;/color&gt;","zh":"","ru":""}},{"id":"p_l88_4_3","lang":{"en":"&lt;sprite name =\"icon_carving\"&gt; &lt;color=\"#5E9F53\"&gt;Carving&lt;/color&gt;","zh":"","ru":""}},{"id":"p_l88_4_4","lang":{"en":"&lt;sprite name =\"icon_decoding\"&gt; &lt;color=\"#5E9F53\"&gt;Decoding&lt;/color&gt;","zh":"","ru":""}},{"id":"p_l88_4_5","lang":{"en":"&lt;sprite name =\"icon_healing\"&gt; &lt;color=\"#5E9F53\"&gt;Healing&lt;/color&gt;","zh":"","ru":""}},{"id":"p_l88_5_1","lang":{"en":"&lt;sprite name =\"icon_marking_doors\"&gt; &lt;color=\"#5E9F53\"&gt;Marking Doors&lt;/color&gt;","zh":"","ru":""}},{"id":"p_l88_5_2","lang":{"en":"&lt;sprite name =\"icon_recording_names\"&gt; &lt;color=\"#5E9F53\"&gt;Recording Names&lt;/color&gt;","zh":"","ru":""}},{"id":"p_l88_5_3","lang":{"en":"&lt;sprite name =\"icon_lighting_paths_mixing_potions\"&gt; &lt;color=\"#5E9F53\"&gt;Lighting Paths / Mixing Potions&lt;/color&gt;","zh":"","ru":""}},{"id":"p_l88_5_4","lang":{"en":"&lt;sprite name =\"icon_opening_seals\"&gt; &lt;color=\"#5E9F53\"&gt;Opening Seals&lt;/color&gt;","zh":"","ru":""}},{"id":"p_l88_5_5","lang":{"en":"&lt;sprite name =\"icon_holding_offerings\"&gt; &lt;color=\"#5E9F53\"&gt;Holding Offerings&lt;/color&gt;","zh":"","ru":""}},{"id":"p_l88_6_1","lang":{"en":"&lt;sprite name =\"icon_54\"&gt; &lt;color=\"#5E9F53\"&gt;54&lt;/color&gt;","zh":"","ru":""}},{"id":"p_l88_6_2","lang":{"en":"&lt;sprite name =\"icon_14\"&gt; &lt;color=\"#5E9F53\"&gt;14&lt;/color&gt;","zh":"","ru":""}},{"id":"p_l88_6_3","lang":{"en":"&lt;sprite name =\"icon_34\"&gt; &lt;color=\"#5E9F53\"&gt;34&lt;/color&gt;","zh":"","ru":""}},{"id":"p_l88_6_4","lang":{"en":"&lt;sprite name =\"icon_24\"&gt; &lt;color=\"#5E9F53\"&gt;24&lt;/color&gt;","zh":"","ru":""}},{"id":"p_l88_6_5","lang":{"en":"&lt;sprite name =\"icon_44\"&gt; &lt;color=\"#5E9F53\"&gt;44&lt;/color&gt;","zh":"","ru":""}}]</t>
        </is>
      </c>
    </row>
    <row r="93" ht="30" customHeight="1" s="17">
      <c r="A93" s="28" t="n">
        <v>89</v>
      </c>
      <c r="B93" s="21" t="inlineStr">
        <is>
          <t>Dark Mystery</t>
        </is>
      </c>
      <c r="C93" s="21" t="inlineStr">
        <is>
          <t>Fashion &amp; Beauty</t>
        </is>
      </c>
      <c r="D93" s="21" t="n">
        <v>26</v>
      </c>
      <c r="E93" s="21" t="inlineStr">
        <is>
          <t>[{"id":"c_l89_1","lang":{"en":"&lt;color=\"#2E86DE\"&gt;Funeral Outfit A&lt;/color&gt; does not have &lt;color=\"#8E44AD\"&gt;Outfit Type&lt;/color&gt;: &lt;sprite name =\"icon_velvet_gown\"&gt; &lt;color=\"#5E9F53\"&gt;Velvet Gown&lt;/color&gt;.","zh":"","ru":""}},{"id":"c_l89_2","lang":{"en":"&lt;color=\"#8E44AD\"&gt;Outfit Type&lt;/color&gt;: &lt;sprite name =\"icon_velvet_gown\"&gt; &lt;color=\"#5E9F53\"&gt;Velvet Gown&lt;/color&gt; is immediately before &lt;sprite name =\"icon_ceremonial_jacket\"&gt; &lt;color=\"#5E9F53\"&gt;Ceremonial Jacket&lt;/color&gt;.","zh":"","ru":""}},{"id":"c_l89_3","lang":{"en":"A newly revealed record states: the sealed ledger states: the profile with &lt;color=\"#8E44AD\"&gt;Outfit Type&lt;/color&gt;: &lt;sprite name =\"icon_black_suit\"&gt; &lt;color=\"#5E9F53\"&gt;&lt;sprite name =\"icon_black\"&gt; &lt;color=\"#5E9F53\"&gt;Black&lt;/color&gt; Suit&lt;/color&gt; does not have &lt;color=\"#8E44AD\"&gt;Color&lt;/color&gt;: &lt;sprite name =\"icon_silver\"&gt; &lt;color=\"#5E9F53\"&gt;Silver&lt;/color&gt;.","zh":"","ru":""}},{"id":"c_l89_4","lang":{"en":"&lt;color=\"#8E44AD\"&gt;Color&lt;/color&gt;: &lt;sprite name =\"icon_silver\"&gt; &lt;color=\"#5E9F53\"&gt;Silver&lt;/color&gt; is immediately before &lt;sprite name =\"icon_purple\"&gt; &lt;color=\"#5E9F53\"&gt;Purple&lt;/color&gt;.","zh":"","ru":""}},{"id":"c_l89_5","lang":{"en":"The profile with &lt;color=\"#8E44AD\"&gt;Outfit Type&lt;/color&gt;: &lt;sprite name =\"icon_black_suit\"&gt; &lt;color=\"#5E9F53\"&gt;&lt;sprite name =\"icon_black\"&gt; &lt;color=\"#5E9F53\"&gt;Black&lt;/color&gt; Suit&lt;/color&gt; does not have &lt;color=\"#8E44AD\"&gt;Brand&lt;/color&gt;: &lt;sprite name =\"icon_aster\"&gt; &lt;color=\"#5E9F53\"&gt;Aster&lt;/color&gt;.","zh":"","ru":""}},{"id":"c_l89_6","lang":{"en":"The manor rule confirms: brand: &lt;sprite name =\"icon_aster\"&gt; &lt;color=\"#5E9F53\"&gt;Aster&lt;/color&gt; appears before &lt;sprite name =\"icon_atlas\"&gt; &lt;color=\"#5E9F53\"&gt;Atlas&lt;/color&gt;.","zh":"","ru":""}},{"id":"case_l89_title","lang":{"en":"The Funeral Attire","zh":"","ru":""}},{"id":"case_l89_question","lang":{"en":"Which outfit identifies the unreliable witness?","zh":"","ru":""}},{"id":"case_l89_reveal","lang":{"en":"The manor rule reveals Funeral Outfit C, linked to Brand: Atlas.","zh":"","ru":""}},{"id":"h_l89","lang":{"en":"&lt;b&gt;&lt;color=\"#5D6D7E\"&gt;Fashion &amp; Beauty&lt;/color&gt;&lt;/b&gt;","zh":"","ru":""}},{"id":"h_l89_0","lang":{"en":"&lt;b&gt;&lt;color=\"#5D6D7E\"&gt;Subject&lt;/color&gt;&lt;/b&gt;","zh":"","ru":""}},{"id":"h_l89_1","lang":{"en":"&lt;b&gt;&lt;color=\"#5D6D7E\"&gt;Outfit Type&lt;/color&gt;&lt;/b&gt;","zh":"","ru":""}},{"id":"h_l89_2","lang":{"en":"&lt;b&gt;&lt;color=\"#5D6D7E\"&gt;Color&lt;/color&gt;&lt;/b&gt;","zh":"","ru":""}},{"id":"h_l89_3","lang":{"en":"&lt;b&gt;&lt;color=\"#5D6D7E\"&gt;Brand&lt;/color&gt;&lt;/b&gt;","zh":"","ru":""}},{"id":"p_l89_0_1","lang":{"en":"&lt;sprite name =\"portrait_funeral_outfit_a\"&gt; &lt;b&gt;&lt;color=\"#2E86DE\"&gt;Funeral Outfit A&lt;/color&gt;&lt;/b&gt;","zh":"","ru":""}},{"id":"p_l89_0_2","lang":{"en":"&lt;sprite name =\"portrait_funeral_outfit_b\"&gt; &lt;b&gt;&lt;color=\"#2E86DE\"&gt;Funeral Outfit B&lt;/color&gt;&lt;/b&gt;","zh":"","ru":""}},{"id":"p_l89_0_3","lang":{"en":"&lt;sprite name =\"portrait_funeral_outfit_c\"&gt; &lt;b&gt;&lt;color=\"#2E86DE\"&gt;Funeral Outfit C&lt;/color&gt;&lt;/b&gt;","zh":"","ru":""}},{"id":"p_l89_1_1","lang":{"en":"&lt;sprite name =\"icon_black_suit\"&gt; &lt;color=\"#5E9F53\"&gt;Black Suit&lt;/color&gt;","zh":"","ru":""}},{"id":"p_l89_1_2","lang":{"en":"&lt;sprite name =\"icon_velvet_gown\"&gt; &lt;color=\"#5E9F53\"&gt;Velvet Gown&lt;/color&gt;","zh":"","ru":""}},{"id":"p_l89_1_3","lang":{"en":"&lt;sprite name =\"icon_ceremonial_jacket\"&gt; &lt;color=\"#5E9F53\"&gt;Ceremonial Jacket&lt;/color&gt;","zh":"","ru":""}},{"id":"p_l89_2_1","lang":{"en":"&lt;sprite name =\"icon_black\"&gt; &lt;color=\"#5E9F53\"&gt;Black&lt;/color&gt;","zh":"","ru":""}},{"id":"p_l89_2_2","lang":{"en":"&lt;sprite name =\"icon_silver\"&gt; &lt;color=\"#5E9F53\"&gt;Silver&lt;/color&gt;","zh":"","ru":""}},{"id":"p_l89_2_3","lang":{"en":"&lt;sprite name =\"icon_purple\"&gt; &lt;color=\"#5E9F53\"&gt;Purple&lt;/color&gt;","zh":"","ru":""}},{"id":"p_l89_3_1","lang":{"en":"&lt;sprite name =\"icon_meridian\"&gt; &lt;color=\"#5E9F53\"&gt;Meridian&lt;/color&gt;","zh":"","ru":""}},{"id":"p_l89_3_2","lang":{"en":"&lt;sprite name =\"icon_aster\"&gt; &lt;color=\"#5E9F53\"&gt;Aster&lt;/color&gt;","zh":"","ru":""}},{"id":"p_l89_3_3","lang":{"en":"&lt;sprite name =\"icon_atlas\"&gt; &lt;color=\"#5E9F53\"&gt;Atlas&lt;/color&gt;","zh":"","ru":""}}]</t>
        </is>
      </c>
    </row>
    <row r="94" ht="30" customHeight="1" s="17">
      <c r="A94" s="33" t="n">
        <v>90</v>
      </c>
      <c r="B94" s="32" t="inlineStr">
        <is>
          <t>Dark Mystery</t>
        </is>
      </c>
      <c r="C94" s="32" t="inlineStr">
        <is>
          <t>Fashion &amp; Beauty</t>
        </is>
      </c>
      <c r="D94" s="32" t="n">
        <v>33</v>
      </c>
      <c r="E94" s="32" t="inlineStr">
        <is>
          <t>[{"id":"c_l90_1","lang":{"en":"Cross-case evidence: theme: &lt;sprite name =\"icon_garden\"&gt; &lt;color=\"#5E9F53\"&gt;Garden&lt;/color&gt; is immediately before &lt;sprite name =\"icon_royal\"&gt; &lt;color=\"#5E9F53\"&gt;Royal&lt;/color&gt;.","zh":"","ru":""}},{"id":"c_l90_2","lang":{"en":"&lt;color=\"#8E44AD\"&gt;Theme&lt;/color&gt;: &lt;sprite name =\"icon_ocean\"&gt; &lt;color=\"#5E9F53\"&gt;Ocean&lt;/color&gt; is immediately before &lt;sprite name =\"icon_garden\"&gt; &lt;color=\"#5E9F53\"&gt;Garden&lt;/color&gt;.","zh":"","ru":""}},{"id":"c_l90_3","lang":{"en":"The sealed ledger states: theme: &lt;sprite name =\"icon_royal\"&gt; &lt;color=\"#5E9F53\"&gt;Royal&lt;/color&gt; is immediately before &lt;sprite name =\"icon_retro\"&gt; &lt;color=\"#5E9F53\"&gt;Retro&lt;/color&gt;.","zh":"","ru":""}},{"id":"c_l90_4","lang":{"en":"The profile with &lt;color=\"#8E44AD\"&gt;Theme&lt;/color&gt;: &lt;sprite name =\"icon_ocean\"&gt; &lt;color=\"#5E9F53\"&gt;Ocean&lt;/color&gt; also has &lt;color=\"#8E44AD\"&gt;Route Layout&lt;/color&gt;: &lt;sprite name =\"icon_solid\"&gt; &lt;color=\"#5E9F53\"&gt;Solid&lt;/color&gt;.","zh":"","ru":""}},{"id":"c_l90_5","lang":{"en":"Cross-case evidence: route Layout: &lt;sprite name =\"icon_chevron\"&gt; &lt;color=\"#5E9F53\"&gt;Chevron&lt;/color&gt; is immediately before &lt;sprite name =\"icon_herringbone\"&gt; &lt;color=\"#5E9F53\"&gt;Herringbone&lt;/color&gt;.","zh":"","ru":""}},{"id":"c_l90_6","lang":{"en":"The witness account claims: route Layout: &lt;sprite name =\"icon_polka_dot\"&gt; &lt;color=\"#5E9F53\"&gt;Polka Dot&lt;/color&gt; is immediately before &lt;sprite name =\"icon_chevron\"&gt; &lt;color=\"#5E9F53\"&gt;Chevron&lt;/color&gt;.","zh":"","ru":""}},{"id":"c_l90_7","lang":{"en":"The profile with &lt;color=\"#8E44AD\"&gt;Theme&lt;/color&gt;: &lt;sprite name =\"icon_ocean\"&gt; &lt;color=\"#5E9F53\"&gt;Ocean&lt;/color&gt; also has &lt;color=\"#8E44AD\"&gt;House Mark&lt;/color&gt;: &lt;sprite name =\"icon_key\"&gt; &lt;color=\"#5E9F53\"&gt;Key&lt;/color&gt;.","zh":"","ru":""}},{"id":"c_l90_8","lang":{"en":"&lt;color=\"#8E44AD\"&gt;House Mark&lt;/color&gt;: &lt;sprite name =\"icon_mirror\"&gt; &lt;color=\"#5E9F53\"&gt;Mirror&lt;/color&gt; is immediately before &lt;sprite name =\"icon_raven\"&gt; &lt;color=\"#5E9F53\"&gt;Raven&lt;/color&gt;.","zh":"","ru":""}},{"id":"c_l90_9","lang":{"en":"Cross-case evidence: the manor rule confirms: house Mark: &lt;sprite name =\"icon_raven\"&gt; &lt;color=\"#5E9F53\"&gt;Raven&lt;/color&gt; is immediately before &lt;sprite name =\"icon_moon\"&gt; &lt;color=\"#5E9F53\"&gt;Moon&lt;/color&gt;.","zh":"","ru":""}},{"id":"case_l90_title","lang":{"en":"The Midnight Procession","zh":"","ru":""}},{"id":"case_l90_question","lang":{"en":"Which procession route leads to the mirror room?","zh":"","ru":""}},{"id":"case_l90_reveal","lang":{"en":"The manor rule reveals Procession Route A, linked to House Mark: Key.","zh":"","ru":""}},{"id":"h_l90","lang":{"en":"&lt;b&gt;&lt;color=\"#5D6D7E\"&gt;Fashion &amp; Beauty&lt;/color&gt;&lt;/b&gt;","zh":"","ru":""}},{"id":"h_l90_0","lang":{"en":"&lt;b&gt;&lt;color=\"#5D6D7E\"&gt;Subject&lt;/color&gt;&lt;/b&gt;","zh":"","ru":""}},{"id":"h_l90_1","lang":{"en":"&lt;b&gt;&lt;color=\"#5D6D7E\"&gt;Theme&lt;/color&gt;&lt;/b&gt;","zh":"","ru":""}},{"id":"h_l90_2","lang":{"en":"&lt;b&gt;&lt;color=\"#5D6D7E\"&gt;Route Layout&lt;/color&gt;&lt;/b&gt;","zh":"","ru":""}},{"id":"h_l90_3","lang":{"en":"&lt;b&gt;&lt;color=\"#5D6D7E\"&gt;House Mark&lt;/color&gt;&lt;/b&gt;","zh":"","ru":""}},{"id":"p_l90_0_1","lang":{"en":"&lt;sprite name =\"portrait_procession_route_a\"&gt; &lt;b&gt;&lt;color=\"#2E86DE\"&gt;Procession Route A&lt;/color&gt;&lt;/b&gt;","zh":"","ru":""}},{"id":"p_l90_0_2","lang":{"en":"&lt;sprite name =\"portrait_procession_route_b\"&gt; &lt;b&gt;&lt;color=\"#2E86DE\"&gt;Procession Route B&lt;/color&gt;&lt;/b&gt;","zh":"","ru":""}},{"id":"p_l90_0_3","lang":{"en":"&lt;sprite name =\"portrait_procession_route_c\"&gt; &lt;b&gt;&lt;color=\"#2E86DE\"&gt;Procession Route C&lt;/color&gt;&lt;/b&gt;","zh":"","ru":""}},{"id":"p_l90_0_4","lang":{"en":"&lt;sprite name =\"portrait_procession_route_d\"&gt; &lt;b&gt;&lt;color=\"#2E86DE\"&gt;Procession Route D&lt;/color&gt;&lt;/b&gt;","zh":"","ru":""}},{"id":"p_l90_1_1","lang":{"en":"&lt;sprite name =\"icon_ocean\"&gt; &lt;color=\"#5E9F53\"&gt;Ocean&lt;/color&gt;","zh":"","ru":""}},{"id":"p_l90_1_2","lang":{"en":"&lt;sprite name =\"icon_garden\"&gt; &lt;color=\"#5E9F53\"&gt;Garden&lt;/color&gt;","zh":"","ru":""}},{"id":"p_l90_1_3","lang":{"en":"&lt;sprite name =\"icon_royal\"&gt; &lt;color=\"#5E9F53\"&gt;Royal&lt;/color&gt;","zh":"","ru":""}},{"id":"p_l90_1_4","lang":{"en":"&lt;sprite name =\"icon_retro\"&gt; &lt;color=\"#5E9F53\"&gt;Retro&lt;/color&gt;","zh":"","ru":""}},{"id":"p_l90_2_1","lang":{"en":"&lt;sprite name =\"icon_solid\"&gt; &lt;color=\"#5E9F53\"&gt;Solid&lt;/color&gt;","zh":"","ru":""}},{"id":"p_l90_2_2","lang":{"en":"&lt;sprite name =\"icon_polka_dot\"&gt; &lt;color=\"#5E9F53\"&gt;Polka Dot&lt;/color&gt;","zh":"","ru":""}},{"id":"p_l90_2_3","lang":{"en":"&lt;sprite name =\"icon_chevron\"&gt; &lt;color=\"#5E9F53\"&gt;Chevron&lt;/color&gt;","zh":"","ru":""}},{"id":"p_l90_2_4","lang":{"en":"&lt;sprite name =\"icon_herringbone\"&gt; &lt;color=\"#5E9F53\"&gt;Herringbone&lt;/color&gt;","zh":"","ru":""}},{"id":"p_l90_3_1","lang":{"en":"&lt;sprite name =\"icon_key\"&gt; &lt;color=\"#5E9F53\"&gt;Key&lt;/color&gt;","zh":"","ru":""}},{"id":"p_l90_3_2","lang":{"en":"&lt;sprite name =\"icon_mirror\"&gt; &lt;color=\"#5E9F53\"&gt;Mirror&lt;/color&gt;","zh":"","ru":""}},{"id":"p_l90_3_3","lang":{"en":"&lt;sprite name =\"icon_raven\"&gt; &lt;color=\"#5E9F53\"&gt;Raven&lt;/color&gt;","zh":"","ru":""}},{"id":"p_l90_3_4","lang":{"en":"&lt;sprite name =\"icon_moon\"&gt; &lt;color=\"#5E9F53\"&gt;Moon&lt;/color&gt;","zh":"","ru":""}}]</t>
        </is>
      </c>
    </row>
    <row r="95" ht="30" customHeight="1" s="17">
      <c r="A95" s="28" t="n">
        <v>91</v>
      </c>
      <c r="B95" s="21" t="inlineStr">
        <is>
          <t>Final Conspiracy</t>
        </is>
      </c>
      <c r="C95" s="21" t="inlineStr">
        <is>
          <t>Fashion &amp; Beauty</t>
        </is>
      </c>
      <c r="D95" s="21" t="n">
        <v>38</v>
      </c>
      <c r="E95" s="21" t="inlineStr">
        <is>
          <t>[{"id":"c_l91_1","lang":{"en":"&lt;color=\"#2E86DE\"&gt;Cipher &lt;color=\"#8E44AD\"&gt;Fabric&lt;/color&gt; A&lt;/color&gt; has &lt;color=\"#8E44AD\"&gt;Pattern&lt;/color&gt;: &lt;sprite name =\"icon_floral\"&gt; &lt;color=\"#5E9F53\"&gt;Floral&lt;/color&gt;.","zh":"","ru":""}},{"id":"c_l91_2","lang":{"en":"&lt;color=\"#2E86DE\"&gt;Cipher &lt;color=\"#8E44AD\"&gt;Fabric&lt;/color&gt; C&lt;/color&gt; has &lt;color=\"#8E44AD\"&gt;Pattern&lt;/color&gt;: &lt;sprite name =\"icon_solid\"&gt; &lt;color=\"#5E9F53\"&gt;Solid&lt;/color&gt;.","zh":"","ru":""}},{"id":"c_l91_3","lang":{"en":"A recovered cipher shows: the profile with &lt;color=\"#8E44AD\"&gt;Pattern&lt;/color&gt;: &lt;sprite name =\"icon_floral\"&gt; &lt;color=\"#5E9F53\"&gt;Floral&lt;/color&gt; also has &lt;color=\"#8E44AD\"&gt;Fabric&lt;/color&gt;: &lt;sprite name =\"icon_linen\"&gt; &lt;color=\"#5E9F53\"&gt;Linen&lt;/color&gt;.","zh":"","ru":""}},{"id":"c_l91_4","lang":{"en":"The profile with &lt;color=\"#8E44AD\"&gt;Pattern&lt;/color&gt;: &lt;sprite name =\"icon_solid\"&gt; &lt;color=\"#5E9F53\"&gt;Solid&lt;/color&gt; also has &lt;color=\"#8E44AD\"&gt;Fabric&lt;/color&gt;: &lt;sprite name =\"icon_denim\"&gt; &lt;color=\"#5E9F53\"&gt;Denim&lt;/color&gt;.","zh":"","ru":""}},{"id":"c_l91_5","lang":{"en":"The profile with &lt;color=\"#8E44AD\"&gt;Pattern&lt;/color&gt;: &lt;sprite name =\"icon_floral\"&gt; &lt;color=\"#5E9F53\"&gt;Floral&lt;/color&gt; also has &lt;color=\"#8E44AD\"&gt;Accessory&lt;/color&gt;: &lt;sprite name =\"icon_silver_pin_pearl_clip\"&gt; &lt;color=\"#5E9F53\"&gt;Silver Pin / Pearl Clip&lt;/color&gt;.","zh":"","ru":""}},{"id":"c_l91_6","lang":{"en":"The final dossier reveals: the profile with &lt;color=\"#8E44AD\"&gt;Pattern&lt;/color&gt;: &lt;sprite name =\"icon_chevron\"&gt; &lt;color=\"#5E9F53\"&gt;Chevron&lt;/color&gt; also has &lt;color=\"#8E44AD\"&gt;Accessory&lt;/color&gt;: &lt;sprite name =\"icon_satellite_card\"&gt; &lt;color=\"#5E9F53\"&gt;Satellite Card&lt;/color&gt;.","zh":"","ru":""}},{"id":"c_l91_7","lang":{"en":"The profile with &lt;color=\"#8E44AD\"&gt;Pattern&lt;/color&gt;: &lt;sprite name =\"icon_floral\"&gt; &lt;color=\"#5E9F53\"&gt;Floral&lt;/color&gt; also has &lt;color=\"#8E44AD\"&gt;Occasion&lt;/color&gt;: &lt;sprite name =\"icon_private_dinner\"&gt; &lt;color=\"#5E9F53\"&gt;Private Dinner&lt;/color&gt;.","zh":"","ru":""}},{"id":"c_l91_8","lang":{"en":"The profile with &lt;color=\"#8E44AD\"&gt;Pattern&lt;/color&gt;: &lt;sprite name =\"icon_chevron\"&gt; &lt;color=\"#5E9F53\"&gt;Chevron&lt;/color&gt; also has &lt;color=\"#8E44AD\"&gt;Occasion&lt;/color&gt;: &lt;sprite name =\"icon_press_event\"&gt; &lt;color=\"#5E9F53\"&gt;Press Event&lt;/color&gt;.","zh":"","ru":""}},{"id":"c_l91_9","lang":{"en":"The network log indicates: the profile with &lt;color=\"#8E44AD\"&gt;Pattern&lt;/color&gt;: &lt;sprite name =\"icon_floral\"&gt; &lt;color=\"#5E9F53\"&gt;Floral&lt;/color&gt; also has &lt;color=\"#8E44AD\"&gt;Price&lt;/color&gt;: &lt;sprite name =\"icon_75\"&gt; &lt;color=\"#5E9F53\"&gt;$75&lt;/color&gt;.","zh":"","ru":""}},{"id":"c_l91_10","lang":{"en":"The profile with &lt;color=\"#8E44AD\"&gt;Pattern&lt;/color&gt;: &lt;sprite name =\"icon_chevron\"&gt; &lt;color=\"#5E9F53\"&gt;Chevron&lt;/color&gt; also has &lt;color=\"#8E44AD\"&gt;Price&lt;/color&gt;: &lt;sprite name =\"icon_55\"&gt; &lt;color=\"#5E9F53\"&gt;$55&lt;/color&gt;.","zh":"","ru":""}},{"id":"case_l91_title","lang":{"en":"The Coded Fabrics","zh":"","ru":""}},{"id":"case_l91_question","lang":{"en":"Which fabric carries the first Mirror Network cipher?","zh":"","ru":""}},{"id":"case_l91_reveal","lang":{"en":"The combined evidence exposes Cipher Fabric C, linked to Price: $35.","zh":"","ru":""}},{"id":"h_l91","lang":{"en":"&lt;b&gt;&lt;color=\"#5D6D7E\"&gt;Fashion &amp; Beauty&lt;/color&gt;&lt;/b&gt;","zh":"","ru":""}},{"id":"h_l91_0","lang":{"en":"&lt;b&gt;&lt;color=\"#5D6D7E\"&gt;Subject&lt;/color&gt;&lt;/b&gt;","zh":"","ru":""}},{"id":"h_l91_1","lang":{"en":"&lt;b&gt;&lt;color=\"#5D6D7E\"&gt;Pattern&lt;/color&gt;&lt;/b&gt;","zh":"","ru":""}},{"id":"h_l91_2","lang":{"en":"&lt;b&gt;&lt;color=\"#5D6D7E\"&gt;Fabric&lt;/color&gt;&lt;/b&gt;","zh":"","ru":""}},{"id":"h_l91_3","lang":{"en":"&lt;b&gt;&lt;color=\"#5D6D7E\"&gt;Accessory&lt;/color&gt;&lt;/b&gt;","zh":"","ru":""}},{"id":"h_l91_4","lang":{"en":"&lt;b&gt;&lt;color=\"#5D6D7E\"&gt;Occasion&lt;/color&gt;&lt;/b&gt;","zh":"","ru":""}},{"id":"h_l91_5","lang":{"en":"&lt;b&gt;&lt;color=\"#5D6D7E\"&gt;Price&lt;/color&gt;&lt;/b&gt;","zh":"","ru":""}},{"id":"p_l91_0_1","lang":{"en":"&lt;sprite name =\"portrait_cipher_fabric_a\"&gt; &lt;b&gt;&lt;color=\"#2E86DE\"&gt;Cipher Fabric A&lt;/color&gt;&lt;/b&gt;","zh":"","ru":""}},{"id":"p_l91_0_2","lang":{"en":"&lt;sprite name =\"portrait_cipher_fabric_b\"&gt; &lt;b&gt;&lt;color=\"#2E86DE\"&gt;Cipher Fabric B&lt;/color&gt;&lt;/b&gt;","zh":"","ru":""}},{"id":"p_l91_0_3","lang":{"en":"&lt;sprite name =\"portrait_cipher_fabric_c\"&gt; &lt;b&gt;&lt;color=\"#2E86DE\"&gt;Cipher Fabric C&lt;/color&gt;&lt;/b&gt;","zh":"","ru":""}},{"id":"p_l91_1_1","lang":{"en":"&lt;sprite name =\"icon_floral\"&gt; &lt;color=\"#5E9F53\"&gt;Floral&lt;/color&gt;","zh":"","ru":""}},{"id":"p_l91_1_2","lang":{"en":"&lt;sprite name =\"icon_chevron\"&gt; &lt;color=\"#5E9F53\"&gt;Chevron&lt;/color&gt;","zh":"","ru":""}},{"id":"p_l91_1_3","lang":{"en":"&lt;sprite name =\"icon_solid\"&gt; &lt;color=\"#5E9F53\"&gt;Solid&lt;/color&gt;","zh":"","ru":""}},{"id":"p_l91_2_1","lang":{"en":"&lt;sprite name =\"icon_linen\"&gt; &lt;color=\"#5E9F53\"&gt;Linen&lt;/color&gt;","zh":"","ru":""}},{"id":"p_l91_2_2","lang":{"en":"&lt;sprite name =\"icon_satin\"&gt; &lt;color=\"#5E9F53\"&gt;Satin&lt;/color&gt;","zh":"","ru":""}},{"id":"p_l91_2_3","lang":{"en":"&lt;sprite name =\"icon_denim\"&gt; &lt;color=\"#5E9F53\"&gt;Denim&lt;/color&gt;","zh":"","ru":""}},{"id":"p_l91_3_1","lang":{"en":"&lt;sprite name =\"icon_silver_pin_pearl_clip\"&gt; &lt;color=\"#5E9F53\"&gt;Silver Pin / Pearl Clip&lt;/color&gt;","zh":"","ru":""}},{"id":"p_l91_3_2","lang":{"en":"&lt;sprite name =\"icon_satellite_card\"&gt; &lt;color=\"#5E9F53\"&gt;Satellite Card&lt;/color&gt;","zh":"","ru":""}},{"id":"p_l91_3_3","lang":{"en":"&lt;sprite name =\"icon_control_ring\"&gt; &lt;color=\"#5E9F53\"&gt;Control Ring&lt;/color&gt;","zh":"","ru":""}},{"id":"p_l91_4_1","lang":{"en":"&lt;sprite name =\"icon_private_dinner\"&gt; &lt;color=\"#5E9F53\"&gt;Private Dinner&lt;/color&gt;","zh":"","ru":""}},{"id":"p_l91_4_2","lang":{"en":"&lt;sprite name =\"icon_press_event\"&gt; &lt;color=\"#5E9F53\"&gt;Press Event&lt;/color&gt;","zh":"","ru":""}},{"id":"p_l91_4_3","lang":{"en":"&lt;sprite name =\"icon_funeral\"&gt; &lt;color=\"#5E9F53\"&gt;Funeral&lt;/color&gt;","zh":"","ru":""}},{"id":"p_l91_5_1","lang":{"en":"&lt;sprite name =\"icon_75\"&gt; &lt;color=\"#5E9F53\"&gt;$75&lt;/color&gt;","zh":"","ru":""}},{"id":"p_l91_5_2","lang":{"en":"&lt;sprite name =\"icon_55\"&gt; &lt;color=\"#5E9F53\"&gt;$55&lt;/color&gt;","zh":"","ru":""}},{"id":"p_l91_5_3","lang":{"en":"&lt;sprite name =\"icon_35\"&gt; &lt;color=\"#5E9F53\"&gt;$35&lt;/color&gt;","zh":"","ru":""}}]</t>
        </is>
      </c>
    </row>
    <row r="96" ht="30" customHeight="1" s="17">
      <c r="A96" s="33" t="n">
        <v>92</v>
      </c>
      <c r="B96" s="32" t="inlineStr">
        <is>
          <t>Final Conspiracy</t>
        </is>
      </c>
      <c r="C96" s="32" t="inlineStr">
        <is>
          <t>Fashion &amp; Beauty</t>
        </is>
      </c>
      <c r="D96" s="32" t="n">
        <v>50</v>
      </c>
      <c r="E96" s="32" t="inlineStr">
        <is>
          <t>[{"id":"c_l92_1","lang":{"en":"&lt;color=\"#2E86DE\"&gt;Perfume Bottle A&lt;/color&gt; has &lt;color=\"#8E44AD\"&gt;Bottle Shape&lt;/color&gt;: &lt;sprite name =\"icon_flat_flask\"&gt; &lt;color=\"#5E9F53\"&gt;Flat Flask&lt;/color&gt;.","zh":"","ru":""}},{"id":"c_l92_2","lang":{"en":"&lt;color=\"#2E86DE\"&gt;Perfume Bottle E&lt;/color&gt; has &lt;color=\"#8E44AD\"&gt;Bottle Shape&lt;/color&gt;: &lt;sprite name =\"icon_diamond_bottle\"&gt; &lt;color=\"#5E9F53\"&gt;Diamond Bottle&lt;/color&gt;.","zh":"","ru":""}},{"id":"c_l92_3","lang":{"en":"The final dossier reveals: perfume Bottle D has &lt;color=\"#8E44AD\"&gt;Bottle Shape&lt;/color&gt;: &lt;sprite name =\"icon_tall_bottle\"&gt; &lt;color=\"#5E9F53\"&gt;Tall Bottle&lt;/color&gt;.","zh":"","ru":""}},{"id":"c_l92_4","lang":{"en":"&lt;color=\"#2E86DE\"&gt;Perfume Bottle C&lt;/color&gt; has &lt;color=\"#8E44AD\"&gt;Bottle Shape&lt;/color&gt;: &lt;sprite name =\"icon_round_bottle\"&gt; &lt;color=\"#5E9F53\"&gt;Round Bottle&lt;/color&gt;.","zh":"","ru":""}},{"id":"c_l92_5","lang":{"en":"The profile with &lt;color=\"#8E44AD\"&gt;Bottle Shape&lt;/color&gt;: &lt;sprite name =\"icon_flat_flask\"&gt; &lt;color=\"#5E9F53\"&gt;Flat Flask&lt;/color&gt; also has &lt;color=\"#8E44AD\"&gt;Color&lt;/color&gt;: &lt;sprite name =\"icon_silver\"&gt; &lt;color=\"#5E9F53\"&gt;Silver&lt;/color&gt;.","zh":"","ru":""}},{"id":"c_l92_6","lang":{"en":"The final dossier reveals: the profile with &lt;color=\"#8E44AD\"&gt;Bottle Shape&lt;/color&gt;: &lt;sprite name =\"icon_diamond_bottle\"&gt; &lt;color=\"#5E9F53\"&gt;Diamond Bottle&lt;/color&gt; also has &lt;color=\"#8E44AD\"&gt;Color&lt;/color&gt;: &lt;sprite name =\"icon_green\"&gt; &lt;color=\"#5E9F53\"&gt;Green&lt;/color&gt;.","zh":"","ru":""}},{"id":"c_l92_7","lang":{"en":"The profile with &lt;color=\"#8E44AD\"&gt;Bottle Shape&lt;/color&gt;: &lt;sprite name =\"icon_round_bottle\"&gt; &lt;color=\"#5E9F53\"&gt;Round Bottle&lt;/color&gt; also has &lt;color=\"#8E44AD\"&gt;Color&lt;/color&gt;: &lt;sprite name =\"icon_blue\"&gt; &lt;color=\"#5E9F53\"&gt;Blue&lt;/color&gt;.","zh":"","ru":""}},{"id":"c_l92_8","lang":{"en":"The profile with &lt;color=\"#8E44AD\"&gt;Bottle Shape&lt;/color&gt;: &lt;sprite name =\"icon_tall_bottle\"&gt; &lt;color=\"#5E9F53\"&gt;Tall Bottle&lt;/color&gt; also has &lt;color=\"#8E44AD\"&gt;Color&lt;/color&gt;: &lt;sprite name =\"icon_gold\"&gt; &lt;color=\"#5E9F53\"&gt;Gold&lt;/color&gt;.","zh":"","ru":""}},{"id":"c_l92_9","lang":{"en":"The network log indicates: the profile with &lt;color=\"#8E44AD\"&gt;Bottle Shape&lt;/color&gt;: &lt;sprite name =\"icon_flat_flask\"&gt; &lt;color=\"#5E9F53\"&gt;Flat Flask&lt;/color&gt; also has &lt;color=\"#8E44AD\"&gt;Fragrance&lt;/color&gt;: &lt;sprite name =\"icon_orchid_dawn_citrus_bloom\"&gt; &lt;color=\"#5E9F53\"&gt;Orchid Dawn / Citrus Bloom&lt;/color&gt;.","zh":"","ru":""}},{"id":"c_l92_10","lang":{"en":"The profile with &lt;color=\"#8E44AD\"&gt;Bottle Shape&lt;/color&gt;: &lt;sprite name =\"icon_oval_bottle\"&gt; &lt;color=\"#5E9F53\"&gt;Oval Bottle&lt;/color&gt; also has &lt;color=\"#8E44AD\"&gt;Fragrance&lt;/color&gt;: &lt;sprite name =\"icon_velvet_smoke\"&gt; &lt;color=\"#5E9F53\"&gt;Velvet Smoke&lt;/color&gt;.","zh":"","ru":""}},{"id":"c_l92_11","lang":{"en":"The profile with &lt;color=\"#8E44AD\"&gt;Bottle Shape&lt;/color&gt;: &lt;sprite name =\"icon_diamond_bottle\"&gt; &lt;color=\"#5E9F53\"&gt;Diamond Bottle&lt;/color&gt; also has &lt;color=\"#8E44AD\"&gt;Fragrance&lt;/color&gt;: &lt;sprite name =\"icon_white_tea_citrus_bloom\"&gt; &lt;color=\"#5E9F53\"&gt;White Tea / Citrus Bloom&lt;/color&gt;.","zh":"","ru":""}},{"id":"c_l92_12","lang":{"en":"A recovered cipher shows: the profile with &lt;color=\"#8E44AD\"&gt;Bottle Shape&lt;/color&gt;: &lt;sprite name =\"icon_round_bottle\"&gt; &lt;color=\"#5E9F53\"&gt;Round Bottle&lt;/color&gt; also has &lt;color=\"#8E44AD\"&gt;Fragrance&lt;/color&gt;: &lt;sprite name =\"icon_ocean_glass_citrus_bloom\"&gt; &lt;color=\"#5E9F53\"&gt;Ocean Glass / Citrus Bloom&lt;/color&gt;.","zh":"","ru":""}},{"id":"c_l92_13","lang":{"en":"The profile with &lt;color=\"#8E44AD\"&gt;Bottle Shape&lt;/color&gt;: &lt;sprite name =\"icon_flat_flask\"&gt; &lt;color=\"#5E9F53\"&gt;Flat Flask&lt;/color&gt; also has &lt;color=\"#8E44AD\"&gt;Price&lt;/color&gt;: &lt;sprite name =\"icon_45\"&gt; &lt;color=\"#5E9F53\"&gt;$45&lt;/color&gt;.","zh":"","ru":""}},{"id":"c_l92_14","lang":{"en":"The profile with &lt;color=\"#8E44AD\"&gt;Bottle Shape&lt;/color&gt;: &lt;sprite name =\"icon_tall_bottle\"&gt; &lt;color=\"#5E9F53\"&gt;Tall Bottle&lt;/color&gt; also has &lt;color=\"#8E44AD\"&gt;Price&lt;/color&gt;: &lt;sprite name =\"icon_125\"&gt; &lt;color=\"#5E9F53\"&gt;$125&lt;/color&gt;.","zh":"","ru":""}},{"id":"c_l92_15","lang":{"en":"The cross-case evidence confirms: the profile with &lt;color=\"#8E44AD\"&gt;Bottle Shape&lt;/color&gt;: &lt;sprite name =\"icon_round_bottle\"&gt; &lt;color=\"#5E9F53\"&gt;Round Bottle&lt;/color&gt; also has &lt;color=\"#8E44AD\"&gt;Price&lt;/color&gt;: &lt;sprite name =\"icon_105\"&gt; &lt;color=\"#5E9F53\"&gt;$105&lt;/color&gt;.","zh":"","ru":""}},{"id":"c_l92_16","lang":{"en":"The profile with &lt;color=\"#8E44AD\"&gt;Bottle Shape&lt;/color&gt;: &lt;sprite name =\"icon_oval_bottle\"&gt; &lt;color=\"#5E9F53\"&gt;Oval Bottle&lt;/color&gt; also has &lt;color=\"#8E44AD\"&gt;Price&lt;/color&gt;: &lt;sprite name =\"icon_85\"&gt; &lt;color=\"#5E9F53\"&gt;$85&lt;/color&gt;.","zh":"","ru":""}},{"id":"case_l92_title","lang":{"en":"The Perfume Cipher","zh":"","ru":""}},{"id":"case_l92_question","lang":{"en":"Which scent encodes the launch location?","zh":"","ru":""}},{"id":"case_l92_reveal","lang":{"en":"The combined evidence exposes Perfume Bottle E, linked to Price: $65.","zh":"","ru":""}},{"id":"h_l92","lang":{"en":"&lt;b&gt;&lt;color=\"#5D6D7E\"&gt;Fashion &amp; Beauty&lt;/color&gt;&lt;/b&gt;","zh":"","ru":""}},{"id":"h_l92_0","lang":{"en":"&lt;b&gt;&lt;color=\"#5D6D7E\"&gt;Subject&lt;/color&gt;&lt;/b&gt;","zh":"","ru":""}},{"id":"h_l92_1","lang":{"en":"&lt;b&gt;&lt;color=\"#5D6D7E\"&gt;Bottle Shape&lt;/color&gt;&lt;/b&gt;","zh":"","ru":""}},{"id":"h_l92_2","lang":{"en":"&lt;b&gt;&lt;color=\"#5D6D7E\"&gt;Color&lt;/color&gt;&lt;/b&gt;","zh":"","ru":""}},{"id":"h_l92_3","lang":{"en":"&lt;b&gt;&lt;color=\"#5D6D7E\"&gt;Fragrance&lt;/color&gt;&lt;/b&gt;","zh":"","ru":""}},{"id":"h_l92_4","lang":{"en":"&lt;b&gt;&lt;color=\"#5D6D7E\"&gt;Price&lt;/color&gt;&lt;/b&gt;","zh":"","ru":""}},{"id":"p_l92_0_1","lang":{"en":"&lt;sprite name =\"portrait_perfume_bottle_a\"&gt; &lt;b&gt;&lt;color=\"#2E86DE\"&gt;Perfume Bottle A&lt;/color&gt;&lt;/b&gt;","zh":"","ru":""}},{"id":"p_l92_0_2","lang":{"en":"&lt;sprite name =\"portrait_perfume_bottle_b\"&gt; &lt;b&gt;&lt;color=\"#2E86DE\"&gt;Perfume Bottle B&lt;/color&gt;&lt;/b&gt;","zh":"","ru":""}},{"id":"p_l92_0_3","lang":{"en":"&lt;sprite name =\"portrait_perfume_bottle_c\"&gt; &lt;b&gt;&lt;color=\"#2E86DE\"&gt;Perfume Bottle C&lt;/color&gt;&lt;/b&gt;","zh":"","ru":""}},{"id":"p_l92_0_4","lang":{"en":"&lt;sprite name =\"portrait_perfume_bottle_d\"&gt; &lt;b&gt;&lt;color=\"#2E86DE\"&gt;Perfume Bottle D&lt;/color&gt;&lt;/b&gt;","zh":"","ru":""}},{"id":"p_l92_0_5","lang":{"en":"&lt;sprite name =\"portrait_perfume_bottle_e\"&gt; &lt;b&gt;&lt;color=\"#2E86DE\"&gt;Perfume Bottle E&lt;/color&gt;&lt;/b&gt;","zh":"","ru":""}},{"id":"p_l92_1_1","lang":{"en":"&lt;sprite name =\"icon_flat_flask\"&gt; &lt;color=\"#5E9F53\"&gt;Flat Flask&lt;/color&gt;","zh":"","ru":""}},{"id":"p_l92_1_2","lang":{"en":"&lt;sprite name =\"icon_oval_bottle\"&gt; &lt;color=\"#5E9F53\"&gt;Oval Bottle&lt;/color&gt;","zh":"","ru":""}},{"id":"p_l92_1_3","lang":{"en":"&lt;sprite name =\"icon_round_bottle\"&gt; &lt;color=\"#5E9F53\"&gt;Round Bottle&lt;/color&gt;","zh":"","ru":""}},{"id":"p_l92_1_4","lang":{"en":"&lt;sprite name =\"icon_tall_bottle\"&gt; &lt;color=\"#5E9F53\"&gt;Tall Bottle&lt;/color&gt;","zh":"","ru":""}},{"id":"p_l92_1_5","lang":{"en":"&lt;sprite name =\"icon_diamond_bottle\"&gt; &lt;color=\"#5E9F53\"&gt;Diamond Bottle&lt;/color&gt;","zh":"","ru":""}},{"id":"p_l92_2_1","lang":{"en":"&lt;sprite name =\"icon_silver\"&gt; &lt;color=\"#5E9F53\"&gt;Silver&lt;/color&gt;","zh":"","ru":""}},{"id":"p_l92_2_2","lang":{"en":"&lt;sprite name =\"icon_purple\"&gt; &lt;color=\"#5E9F53\"&gt;Purple&lt;/color&gt;","zh":"","ru":""}},{"id":"p_l92_2_3","lang":{"en":"&lt;sprite name =\"icon_blue\"&gt; &lt;color=\"#5E9F53\"&gt;Blue&lt;/color&gt;","zh":"","ru":""}},{"id":"p_l92_2_4","lang":{"en":"&lt;sprite name =\"icon_gold\"&gt; &lt;color=\"#5E9F53\"&gt;Gold&lt;/color&gt;","zh":"","ru":""}},{"id":"p_l92_2_5","lang":{"en":"&lt;sprite name =\"icon_green\"&gt; &lt;color=\"#5E9F53\"&gt;Green&lt;/color&gt;","zh":"","ru":""}},{"id":"p_l92_3_1","lang":{"en":"&lt;sprite name =\"icon_orchid_dawn_citrus_bloom\"&gt; &lt;color=\"#5E9F53\"&gt;Orchid Dawn / Citrus Bloom&lt;/color&gt;","zh":"","ru":""}},{"id":"p_l92_3_2","lang":{"en":"&lt;sprite name =\"icon_velvet_smoke\"&gt; &lt;color=\"#5E9F53\"&gt;Velvet Smoke&lt;/color&gt;","zh":"","ru":""}},{"id":"p_l92_3_3","lang":{"en":"&lt;sprite name =\"icon_ocean_glass_citrus_bloom\"&gt; &lt;color=\"#5E9F53\"&gt;Ocean Glass / Citrus Bloom&lt;/color&gt;","zh":"","ru":""}},{"id":"p_l92_3_4","lang":{"en":"&lt;sprite name =\"icon_amber_rain\"&gt; &lt;color=\"#5E9F53\"&gt;Amber Rain&lt;/color&gt;","zh":"","ru":""}},{"id":"p_l92_3_5","lang":{"en":"&lt;sprite name =\"icon_white_tea_citrus_bloom\"&gt; &lt;color=\"#5E9F53\"&gt;White Tea / Citrus Bloom&lt;/color&gt;","zh":"","ru":""}},{"id":"p_l92_4_1","lang":{"en":"&lt;sprite name =\"icon_45\"&gt; &lt;color=\"#5E9F53\"&gt;$45&lt;/color&gt;","zh":"","ru":""}},{"id":"p_l92_4_2","lang":{"en":"&lt;sprite name =\"icon_85\"&gt; &lt;color=\"#5E9F53\"&gt;$85&lt;/color&gt;","zh":"","ru":""}},{"id":"p_l92_4_3","lang":{"en":"&lt;sprite name =\"icon_105\"&gt; &lt;color=\"#5E9F53\"&gt;$105&lt;/color&gt;","zh":"","ru":""}},{"id":"p_l92_4_4","lang":{"en":"&lt;sprite name =\"icon_125\"&gt; &lt;color=\"#5E9F53\"&gt;$125&lt;/color&gt;","zh":"","ru":""}},{"id":"p_l92_4_5","lang":{"en":"&lt;sprite name =\"icon_65\"&gt; &lt;color=\"#5E9F53\"&gt;$65&lt;/color&gt;","zh":"","ru":""}}]</t>
        </is>
      </c>
    </row>
    <row r="97" ht="30" customHeight="1" s="17">
      <c r="A97" s="28" t="n">
        <v>93</v>
      </c>
      <c r="B97" s="21" t="inlineStr">
        <is>
          <t>Final Conspiracy</t>
        </is>
      </c>
      <c r="C97" s="21" t="inlineStr">
        <is>
          <t>Fashion &amp; Beauty</t>
        </is>
      </c>
      <c r="D97" s="21" t="n">
        <v>26</v>
      </c>
      <c r="E97" s="21" t="inlineStr">
        <is>
          <t>[{"id":"c_l93_1","lang":{"en":"&lt;color=\"#2E86DE\"&gt;Disguise Kit A&lt;/color&gt; has &lt;color=\"#8E44AD\"&gt;Usage&lt;/color&gt;: &lt;sprite name =\"icon_mixing_potions\"&gt; &lt;color=\"#5E9F53\"&gt;Mixing Potions&lt;/color&gt;.","zh":"","ru":""}},{"id":"c_l93_2","lang":{"en":"&lt;color=\"#2E86DE\"&gt;Disguise Kit C&lt;/color&gt; has &lt;color=\"#8E44AD\"&gt;Usage&lt;/color&gt;: &lt;sprite name =\"icon_marking_doors_calling_witnesses\"&gt; &lt;color=\"#5E9F53\"&gt;Marking Doors / Calling Witnesses&lt;/color&gt;.","zh":"","ru":""}},{"id":"c_l93_3","lang":{"en":"The cross-case evidence confirms: the profile with &lt;color=\"#8E44AD\"&gt;Usage&lt;/color&gt;: &lt;sprite name =\"icon_mixing_potions\"&gt; &lt;color=\"#5E9F53\"&gt;Mixing Potions&lt;/color&gt; also has &lt;color=\"#8E44AD\"&gt;Color&lt;/color&gt;: &lt;sprite name =\"icon_crimson\"&gt; &lt;color=\"#5E9F53\"&gt;Crimson&lt;/color&gt;.","zh":"","ru":""}},{"id":"c_l93_4","lang":{"en":"The profile with &lt;color=\"#8E44AD\"&gt;Usage&lt;/color&gt;: &lt;sprite name =\"icon_opening_seals\"&gt; &lt;color=\"#5E9F53\"&gt;Opening Seals&lt;/color&gt; also has &lt;color=\"#8E44AD\"&gt;Color&lt;/color&gt;: &lt;sprite name =\"icon_teal\"&gt; &lt;color=\"#5E9F53\"&gt;Teal&lt;/color&gt;.","zh":"","ru":""}},{"id":"c_l93_5","lang":{"en":"The profile with &lt;color=\"#8E44AD\"&gt;Usage&lt;/color&gt;: &lt;sprite name =\"icon_mixing_potions\"&gt; &lt;color=\"#5E9F53\"&gt;Mixing Potions&lt;/color&gt; also has &lt;color=\"#8E44AD\"&gt;Brand&lt;/color&gt;: &lt;sprite name =\"icon_meridian\"&gt; &lt;color=\"#5E9F53\"&gt;Meridian&lt;/color&gt;.","zh":"","ru":""}},{"id":"c_l93_6","lang":{"en":"The final dossier reveals: the profile with &lt;color=\"#8E44AD\"&gt;Usage&lt;/color&gt;: &lt;sprite name =\"icon_marking_doors_calling_witnesses\"&gt; &lt;color=\"#5E9F53\"&gt;Marking Doors / Calling Witnesses&lt;/color&gt; also has &lt;color=\"#8E44AD\"&gt;Brand&lt;/color&gt;: &lt;sprite name =\"icon_nova\"&gt; &lt;color=\"#5E9F53\"&gt;Nova&lt;/color&gt;.","zh":"","ru":""}},{"id":"case_l93_title","lang":{"en":"The Disguise Kits","zh":"","ru":""}},{"id":"case_l93_question","lang":{"en":"Which kit belongs to the network courier?","zh":"","ru":""}},{"id":"case_l93_reveal","lang":{"en":"The combined evidence exposes Disguise Kit A, linked to Brand: Meridian.","zh":"","ru":""}},{"id":"h_l93","lang":{"en":"&lt;b&gt;&lt;color=\"#5D6D7E\"&gt;Fashion &amp; Beauty&lt;/color&gt;&lt;/b&gt;","zh":"","ru":""}},{"id":"h_l93_0","lang":{"en":"&lt;b&gt;&lt;color=\"#5D6D7E\"&gt;Subject&lt;/color&gt;&lt;/b&gt;","zh":"","ru":""}},{"id":"h_l93_1","lang":{"en":"&lt;b&gt;&lt;color=\"#5D6D7E\"&gt;Usage&lt;/color&gt;&lt;/b&gt;","zh":"","ru":""}},{"id":"h_l93_2","lang":{"en":"&lt;b&gt;&lt;color=\"#5D6D7E\"&gt;Color&lt;/color&gt;&lt;/b&gt;","zh":"","ru":""}},{"id":"h_l93_3","lang":{"en":"&lt;b&gt;&lt;color=\"#5D6D7E\"&gt;Brand&lt;/color&gt;&lt;/b&gt;","zh":"","ru":""}},{"id":"p_l93_0_1","lang":{"en":"&lt;sprite name =\"portrait_disguise_kit_a\"&gt; &lt;b&gt;&lt;color=\"#2E86DE\"&gt;Disguise Kit A&lt;/color&gt;&lt;/b&gt;","zh":"","ru":""}},{"id":"p_l93_0_2","lang":{"en":"&lt;sprite name =\"portrait_disguise_kit_b\"&gt; &lt;b&gt;&lt;color=\"#2E86DE\"&gt;Disguise Kit B&lt;/color&gt;&lt;/b&gt;","zh":"","ru":""}},{"id":"p_l93_0_3","lang":{"en":"&lt;sprite name =\"portrait_disguise_kit_c\"&gt; &lt;b&gt;&lt;color=\"#2E86DE\"&gt;Disguise Kit C&lt;/color&gt;&lt;/b&gt;","zh":"","ru":""}},{"id":"p_l93_1_1","lang":{"en":"&lt;sprite name =\"icon_mixing_potions\"&gt; &lt;color=\"#5E9F53\"&gt;Mixing Potions&lt;/color&gt;","zh":"","ru":""}},{"id":"p_l93_1_2","lang":{"en":"&lt;sprite name =\"icon_opening_seals\"&gt; &lt;color=\"#5E9F53\"&gt;Opening Seals&lt;/color&gt;","zh":"","ru":""}},{"id":"p_l93_1_3","lang":{"en":"&lt;sprite name =\"icon_marking_doors_calling_witnesses\"&gt; &lt;color=\"#5E9F53\"&gt;Marking Doors / Calling Witnesses&lt;/color&gt;","zh":"","ru":""}},{"id":"p_l93_2_1","lang":{"en":"&lt;sprite name =\"icon_crimson\"&gt; &lt;color=\"#5E9F53\"&gt;Crimson&lt;/color&gt;","zh":"","ru":""}},{"id":"p_l93_2_2","lang":{"en":"&lt;sprite name =\"icon_teal\"&gt; &lt;color=\"#5E9F53\"&gt;Teal&lt;/color&gt;","zh":"","ru":""}},{"id":"p_l93_2_3","lang":{"en":"&lt;sprite name =\"icon_amber\"&gt; &lt;color=\"#5E9F53\"&gt;Amber&lt;/color&gt;","zh":"","ru":""}},{"id":"p_l93_3_1","lang":{"en":"&lt;sprite name =\"icon_meridian\"&gt; &lt;color=\"#5E9F53\"&gt;Meridian&lt;/color&gt;","zh":"","ru":""}},{"id":"p_l93_3_2","lang":{"en":"&lt;sprite name =\"icon_silverfox\"&gt; &lt;color=\"#5E9F53\"&gt;SilverFox&lt;/color&gt;","zh":"","ru":""}},{"id":"p_l93_3_3","lang":{"en":"&lt;sprite name =\"icon_nova\"&gt; &lt;color=\"#5E9F53\"&gt;Nova&lt;/color&gt;","zh":"","ru":""}}]</t>
        </is>
      </c>
    </row>
    <row r="98" ht="30" customHeight="1" s="17">
      <c r="A98" s="33" t="n">
        <v>94</v>
      </c>
      <c r="B98" s="32" t="inlineStr">
        <is>
          <t>Final Conspiracy</t>
        </is>
      </c>
      <c r="C98" s="32" t="inlineStr">
        <is>
          <t>Fashion &amp; Beauty</t>
        </is>
      </c>
      <c r="D98" s="32" t="n">
        <v>41</v>
      </c>
      <c r="E98" s="32" t="inlineStr">
        <is>
          <t>[{"id":"c_l94_1","lang":{"en":"&lt;color=\"#8E44AD\"&gt;Key Type&lt;/color&gt;: &lt;sprite name =\"icon_magnetic_key\"&gt; &lt;color=\"#5E9F53\"&gt;Magnetic Key&lt;/color&gt; is immediately before &lt;sprite name =\"icon_cipher_key\"&gt; &lt;color=\"#5E9F53\"&gt;Cipher Key&lt;/color&gt;.","zh":"","ru":""}},{"id":"c_l94_2","lang":{"en":"&lt;color=\"#8E44AD\"&gt;Key Type&lt;/color&gt;: &lt;sprite name =\"icon_skeleton_key\"&gt; &lt;color=\"#5E9F53\"&gt;Skeleton Key&lt;/color&gt; is immediately before &lt;sprite name =\"icon_magnetic_key\"&gt; &lt;color=\"#5E9F53\"&gt;Magnetic Key&lt;/color&gt;.","zh":"","ru":""}},{"id":"c_l94_3","lang":{"en":"The final dossier reveals: key Type: &lt;sprite name =\"icon_cipher_key\"&gt; &lt;color=\"#5E9F53\"&gt;Cipher Key&lt;/color&gt; appears before &lt;sprite name =\"icon_gem_key\"&gt; &lt;color=\"#5E9F53\"&gt;Gem Key&lt;/color&gt;.","zh":"","ru":""}},{"id":"c_l94_4","lang":{"en":"The profile with &lt;color=\"#8E44AD\"&gt;Key Type&lt;/color&gt;: &lt;sprite name =\"icon_skeleton_key\"&gt; &lt;color=\"#5E9F53\"&gt;Skeleton Key&lt;/color&gt; also has &lt;color=\"#8E44AD\"&gt;Base Metal&lt;/color&gt;: &lt;sprite name =\"icon_brass\"&gt; &lt;color=\"#5E9F53\"&gt;Brass&lt;/color&gt;.","zh":"","ru":""}},{"id":"c_l94_5","lang":{"en":"The profile with &lt;color=\"#8E44AD\"&gt;Key Type&lt;/color&gt;: &lt;sprite name =\"icon_cipher_key\"&gt; &lt;color=\"#5E9F53\"&gt;Cipher Key&lt;/color&gt; also has &lt;color=\"#8E44AD\"&gt;Base Metal&lt;/color&gt;: &lt;sprite name =\"icon_ceramic\"&gt; &lt;color=\"#5E9F53\"&gt;Ceramic&lt;/color&gt;.","zh":"","ru":""}},{"id":"c_l94_6","lang":{"en":"The cross-case evidence confirms: the profile with &lt;color=\"#8E44AD\"&gt;Key Type&lt;/color&gt;: &lt;sprite name =\"icon_gem_key\"&gt; &lt;color=\"#5E9F53\"&gt;Gem Key&lt;/color&gt; does not have &lt;color=\"#8E44AD\"&gt;Base Metal&lt;/color&gt;: &lt;sprite name =\"icon_silver\"&gt; &lt;color=\"#5E9F53\"&gt;Silver&lt;/color&gt;.","zh":"","ru":""}},{"id":"c_l94_7","lang":{"en":"The profile with &lt;color=\"#8E44AD\"&gt;Key Type&lt;/color&gt;: &lt;sprite name =\"icon_skeleton_key\"&gt; &lt;color=\"#5E9F53\"&gt;Skeleton Key&lt;/color&gt; also has &lt;color=\"#8E44AD\"&gt;Gemstone&lt;/color&gt;: &lt;sprite name =\"icon_emerald\"&gt; &lt;color=\"#5E9F53\"&gt;Emerald&lt;/color&gt;.","zh":"","ru":""}},{"id":"c_l94_8","lang":{"en":"The profile with &lt;color=\"#8E44AD\"&gt;Key Type&lt;/color&gt;: &lt;sprite name =\"icon_cipher_key\"&gt; &lt;color=\"#5E9F53\"&gt;Cipher Key&lt;/color&gt; also has &lt;color=\"#8E44AD\"&gt;Gemstone&lt;/color&gt;: &lt;sprite name =\"icon_diamond\"&gt; &lt;color=\"#5E9F53\"&gt;Diamond&lt;/color&gt;.","zh":"","ru":""}},{"id":"c_l94_9","lang":{"en":"A recovered cipher shows: the profile with &lt;color=\"#8E44AD\"&gt;Key Type&lt;/color&gt;: &lt;sprite name =\"icon_gem_key\"&gt; &lt;color=\"#5E9F53\"&gt;Gem Key&lt;/color&gt; also has &lt;color=\"#8E44AD\"&gt;Gemstone&lt;/color&gt;: &lt;sprite name =\"icon_sapphire\"&gt; &lt;color=\"#5E9F53\"&gt;Sapphire&lt;/color&gt;.","zh":"","ru":""}},{"id":"c_l94_10","lang":{"en":"The profile with &lt;color=\"#8E44AD\"&gt;Key Type&lt;/color&gt;: &lt;sprite name =\"icon_skeleton_key\"&gt; &lt;color=\"#5E9F53\"&gt;Skeleton Key&lt;/color&gt; also has &lt;color=\"#8E44AD\"&gt;Cutting&lt;/color&gt;: &lt;sprite name =\"icon_emerald_cut\"&gt; &lt;color=\"#5E9F53\"&gt;&lt;sprite name =\"icon_emerald\"&gt; &lt;color=\"#5E9F53\"&gt;Emerald&lt;/color&gt; Cut&lt;/color&gt;.","zh":"","ru":""}},{"id":"c_l94_11","lang":{"en":"&lt;color=\"#8E44AD\"&gt;Cutting&lt;/color&gt;: &lt;sprite name =\"icon_cushion_cut\"&gt; &lt;color=\"#5E9F53\"&gt;Cushion Cut&lt;/color&gt; is immediately before &lt;sprite name =\"icon_round_cut\"&gt; &lt;color=\"#5E9F53\"&gt;Round Cut&lt;/color&gt;.","zh":"","ru":""}},{"id":"c_l94_12","lang":{"en":"The final dossier reveals: the profile with &lt;color=\"#8E44AD\"&gt;Key Type&lt;/color&gt;: &lt;sprite name =\"icon_magnetic_key\"&gt; &lt;color=\"#5E9F53\"&gt;Magnetic Key&lt;/color&gt; also has &lt;color=\"#8E44AD\"&gt;Cutting&lt;/color&gt;: &lt;sprite name =\"icon_princess_cut\"&gt; &lt;color=\"#5E9F53\"&gt;Princess Cut&lt;/color&gt;.","zh":"","ru":""}},{"id":"case_l94_title","lang":{"en":"The Gemstone Keys","zh":"","ru":""}},{"id":"case_l94_question","lang":{"en":"Which gem opens the cipher vault?","zh":"","ru":""}},{"id":"case_l94_reveal","lang":{"en":"The combined evidence exposes Gem Key C, linked to Cutting: Cushion Cut.","zh":"","ru":""}},{"id":"h_l94","lang":{"en":"&lt;b&gt;&lt;color=\"#5D6D7E\"&gt;Fashion &amp; Beauty&lt;/color&gt;&lt;/b&gt;","zh":"","ru":""}},{"id":"h_l94_0","lang":{"en":"&lt;b&gt;&lt;color=\"#5D6D7E\"&gt;Subject&lt;/color&gt;&lt;/b&gt;","zh":"","ru":""}},{"id":"h_l94_1","lang":{"en":"&lt;b&gt;&lt;color=\"#5D6D7E\"&gt;Key Type&lt;/color&gt;&lt;/b&gt;","zh":"","ru":""}},{"id":"h_l94_2","lang":{"en":"&lt;b&gt;&lt;color=\"#5D6D7E\"&gt;Base Metal&lt;/color&gt;&lt;/b&gt;","zh":"","ru":""}},{"id":"h_l94_3","lang":{"en":"&lt;b&gt;&lt;color=\"#5D6D7E\"&gt;Gemstone&lt;/color&gt;&lt;/b&gt;","zh":"","ru":""}},{"id":"h_l94_4","lang":{"en":"&lt;b&gt;&lt;color=\"#5D6D7E\"&gt;Cutting&lt;/color&gt;&lt;/b&gt;","zh":"","ru":""}},{"id":"p_l94_0_1","lang":{"en":"&lt;sprite name =\"portrait_gem_key_a\"&gt; &lt;b&gt;&lt;color=\"#2E86DE\"&gt;Gem Key A&lt;/color&gt;&lt;/b&gt;","zh":"","ru":""}},{"id":"p_l94_0_2","lang":{"en":"&lt;sprite name =\"portrait_gem_key_b\"&gt; &lt;b&gt;&lt;color=\"#2E86DE\"&gt;Gem Key B&lt;/color&gt;&lt;/b&gt;","zh":"","ru":""}},{"id":"p_l94_0_3","lang":{"en":"&lt;sprite name =\"portrait_gem_key_c\"&gt; &lt;b&gt;&lt;color=\"#2E86DE\"&gt;Gem Key C&lt;/color&gt;&lt;/b&gt;","zh":"","ru":""}},{"id":"p_l94_0_4","lang":{"en":"&lt;sprite name =\"portrait_gem_key_d\"&gt; &lt;b&gt;&lt;color=\"#2E86DE\"&gt;Gem Key D&lt;/color&gt;&lt;/b&gt;","zh":"","ru":""}},{"id":"p_l94_1_1","lang":{"en":"&lt;sprite name =\"icon_skeleton_key\"&gt; &lt;color=\"#5E9F53\"&gt;Skeleton Key&lt;/color&gt;","zh":"","ru":""}},{"id":"p_l94_1_2","lang":{"en":"&lt;sprite name =\"icon_magnetic_key\"&gt; &lt;color=\"#5E9F53\"&gt;Magnetic Key&lt;/color&gt;","zh":"","ru":""}},{"id":"p_l94_1_3","lang":{"en":"&lt;sprite name =\"icon_cipher_key\"&gt; &lt;color=\"#5E9F53\"&gt;Cipher Key&lt;/color&gt;","zh":"","ru":""}},{"id":"p_l94_1_4","lang":{"en":"&lt;sprite name =\"icon_gem_key\"&gt; &lt;color=\"#5E9F53\"&gt;Gem Key&lt;/color&gt;","zh":"","ru":""}},{"id":"p_l94_2_1","lang":{"en":"&lt;sprite name =\"icon_brass\"&gt; &lt;color=\"#5E9F53\"&gt;Brass&lt;/color&gt;","zh":"","ru":""}},{"id":"p_l94_2_2","lang":{"en":"&lt;sprite name =\"icon_silver\"&gt; &lt;color=\"#5E9F53\"&gt;Silver&lt;/color&gt;","zh":"","ru":""}},{"id":"p_l94_2_3","lang":{"en":"&lt;sprite name =\"icon_ceramic\"&gt; &lt;color=\"#5E9F53\"&gt;Ceramic&lt;/color&gt;","zh":"","ru":""}},{"id":"p_l94_2_4","lang":{"en":"&lt;sprite name =\"icon_obsidian\"&gt; &lt;color=\"#5E9F53\"&gt;Obsidian&lt;/color&gt;","zh":"","ru":""}},{"id":"p_l94_3_1","lang":{"en":"&lt;sprite name =\"icon_emerald\"&gt; &lt;color=\"#5E9F53\"&gt;Emerald&lt;/color&gt;","zh":"","ru":""}},{"id":"p_l94_3_2","lang":{"en":"&lt;sprite name =\"icon_ruby\"&gt; &lt;color=\"#5E9F53\"&gt;Ruby&lt;/color&gt;","zh":"","ru":""}},{"id":"p_l94_3_3","lang":{"en":"&lt;sprite name =\"icon_diamond\"&gt; &lt;color=\"#5E9F53\"&gt;Diamond&lt;/color&gt;","zh":"","ru":""}},{"id":"p_l94_3_4","lang":{"en":"&lt;sprite name =\"icon_sapphire\"&gt; &lt;color=\"#5E9F53\"&gt;Sapphire&lt;/color&gt;","zh":"","ru":""}},{"id":"p_l94_4_1","lang":{"en":"&lt;sprite name =\"icon_emerald_cut\"&gt; &lt;color=\"#5E9F53\"&gt;Emerald Cut&lt;/color&gt;","zh":"","ru":""}},{"id":"p_l94_4_2","lang":{"en":"&lt;sprite name =\"icon_princess_cut\"&gt; &lt;color=\"#5E9F53\"&gt;Princess Cut&lt;/color&gt;","zh":"","ru":""}},{"id":"p_l94_4_3","lang":{"en":"&lt;sprite name =\"icon_cushion_cut\"&gt; &lt;color=\"#5E9F53\"&gt;Cushion Cut&lt;/color&gt;","zh":"","ru":""}},{"id":"p_l94_4_4","lang":{"en":"&lt;sprite name =\"icon_round_cut\"&gt; &lt;color=\"#5E9F53\"&gt;Round Cut&lt;/color&gt;","zh":"","ru":""}}]</t>
        </is>
      </c>
    </row>
    <row r="99" ht="30" customHeight="1" s="17">
      <c r="A99" s="28" t="n">
        <v>95</v>
      </c>
      <c r="B99" s="21" t="inlineStr">
        <is>
          <t>Final Conspiracy</t>
        </is>
      </c>
      <c r="C99" s="21" t="inlineStr">
        <is>
          <t>Fashion &amp; Beauty</t>
        </is>
      </c>
      <c r="D99" s="21" t="n">
        <v>56</v>
      </c>
      <c r="E99" s="21" t="inlineStr">
        <is>
          <t>[{"id":"c_l95_1","lang":{"en":"&lt;color=\"#8E44AD\"&gt;Pose&lt;/color&gt;: &lt;sprite name =\"icon_back_turned\"&gt; &lt;color=\"#5E9F53\"&gt;Back Turned&lt;/color&gt; is immediately before &lt;sprite name =\"icon_hands_folded\"&gt; &lt;color=\"#5E9F53\"&gt;Hands Folded&lt;/color&gt;.","zh":"","ru":""}},{"id":"c_l95_2","lang":{"en":"&lt;color=\"#2E86DE\"&gt;Mara Quinn&lt;/color&gt; has &lt;color=\"#8E44AD\"&gt;Pose&lt;/color&gt;: &lt;sprite name =\"icon_standing_straight\"&gt; &lt;color=\"#5E9F53\"&gt;Standing Straight&lt;/color&gt;.","zh":"","ru":""}},{"id":"c_l95_3","lang":{"en":"The cross-case evidence confirms: the profile with &lt;color=\"#8E44AD\"&gt;Pose&lt;/color&gt;: &lt;sprite name =\"icon_back_turned\"&gt; &lt;color=\"#5E9F53\"&gt;Back Turned&lt;/color&gt; also has &lt;color=\"#8E44AD\"&gt;Color&lt;/color&gt;: &lt;sprite name =\"icon_blue\"&gt; &lt;color=\"#5E9F53\"&gt;Blue&lt;/color&gt;.","zh":"","ru":""}},{"id":"c_l95_4","lang":{"en":"The profile with &lt;color=\"#8E44AD\"&gt;Pose&lt;/color&gt;: &lt;sprite name =\"icon_hands_folded\"&gt; &lt;color=\"#5E9F53\"&gt;Hands Folded&lt;/color&gt; also has &lt;color=\"#8E44AD\"&gt;Color&lt;/color&gt;: &lt;sprite name =\"icon_ivory_purple\"&gt; &lt;color=\"#5E9F53\"&gt;Ivory / Purple&lt;/color&gt;.","zh":"","ru":""}},{"id":"c_l95_5","lang":{"en":"The profile with &lt;color=\"#8E44AD\"&gt;Pose&lt;/color&gt;: &lt;sprite name =\"icon_standing_straight\"&gt; &lt;color=\"#5E9F53\"&gt;Standing Straight&lt;/color&gt; does not have &lt;color=\"#8E44AD\"&gt;Color&lt;/color&gt;: &lt;sprite name =\"icon_crimson\"&gt; &lt;color=\"#5E9F53\"&gt;Crimson&lt;/color&gt;.","zh":"","ru":""}},{"id":"c_l95_6","lang":{"en":"The network log indicates: the profile with &lt;color=\"#8E44AD\"&gt;Pose&lt;/color&gt;: &lt;sprite name =\"icon_back_turned\"&gt; &lt;color=\"#5E9F53\"&gt;Back Turned&lt;/color&gt; also has &lt;color=\"#8E44AD\"&gt;Clothing&lt;/color&gt;: &lt;sprite name =\"icon_white_shirt\"&gt; &lt;color=\"#5E9F53\"&gt;White Shirt&lt;/color&gt;.","zh":"","ru":""}},{"id":"c_l95_7","lang":{"en":"The profile with &lt;color=\"#8E44AD\"&gt;Pose&lt;/color&gt;: &lt;sprite name =\"icon_hands_folded\"&gt; &lt;color=\"#5E9F53\"&gt;Hands Folded&lt;/color&gt; also has &lt;color=\"#8E44AD\"&gt;Clothing&lt;/color&gt;: &lt;sprite name =\"icon_green_jacket\"&gt; &lt;color=\"#5E9F53\"&gt;Green Jacket&lt;/color&gt;.","zh":"","ru":""}},{"id":"c_l95_8","lang":{"en":"&lt;color=\"#8E44AD\"&gt;Clothing&lt;/color&gt;: &lt;sprite name =\"icon_grey_coat\"&gt; &lt;color=\"#5E9F53\"&gt;Grey Coat&lt;/color&gt; appears before &lt;sprite name =\"icon_red_dress\"&gt; &lt;color=\"#5E9F53\"&gt;&lt;sprite name =\"icon_red\"&gt; &lt;color=\"#5E9F53\"&gt;Red&lt;/color&gt; Dress&lt;/color&gt;.","zh":"","ru":""}},{"id":"c_l95_9","lang":{"en":"A recovered cipher shows: the profile with &lt;color=\"#8E44AD\"&gt;Pose&lt;/color&gt;: &lt;sprite name =\"icon_back_turned\"&gt; &lt;color=\"#5E9F53\"&gt;Back Turned&lt;/color&gt; also has &lt;color=\"#8E44AD\"&gt;Facial Style&lt;/color&gt;: &lt;sprite name =\"icon_secretive\"&gt; &lt;color=\"#5E9F53\"&gt;Secretive&lt;/color&gt;.","zh":"","ru":""}},{"id":"c_l95_10","lang":{"en":"The profile with &lt;color=\"#8E44AD\"&gt;Pose&lt;/color&gt;: &lt;sprite name =\"icon_hands_folded\"&gt; &lt;color=\"#5E9F53\"&gt;Hands Folded&lt;/color&gt; also has &lt;color=\"#8E44AD\"&gt;Facial Style&lt;/color&gt;: &lt;sprite name =\"icon_analytical\"&gt; &lt;color=\"#5E9F53\"&gt;Analytical&lt;/color&gt;.","zh":"","ru":""}},{"id":"c_l95_11","lang":{"en":"&lt;color=\"#8E44AD\"&gt;Facial Style&lt;/color&gt;: &lt;sprite name =\"icon_analytical\"&gt; &lt;color=\"#5E9F53\"&gt;Analytical&lt;/color&gt; is immediately before &lt;sprite name =\"icon_creative\"&gt; &lt;color=\"#5E9F53\"&gt;Creative&lt;/color&gt;.","zh":"","ru":""}},{"id":"c_l95_12","lang":{"en":"The final dossier reveals: the profile with &lt;color=\"#8E44AD\"&gt;Pose&lt;/color&gt;: &lt;sprite name =\"icon_back_turned\"&gt; &lt;color=\"#5E9F53\"&gt;Back Turned&lt;/color&gt; also has &lt;color=\"#8E44AD\"&gt;Purpose&lt;/color&gt;: &lt;sprite name =\"icon_communication\"&gt; &lt;color=\"#5E9F53\"&gt;Communication&lt;/color&gt;.","zh":"","ru":""}},{"id":"c_l95_13","lang":{"en":"&lt;color=\"#8E44AD\"&gt;Purpose&lt;/color&gt;: &lt;sprite name =\"icon_communication\"&gt; &lt;color=\"#5E9F53\"&gt;Communication&lt;/color&gt; is immediately before &lt;sprite name =\"icon_transport\"&gt; &lt;color=\"#5E9F53\"&gt;Transport&lt;/color&gt;.","zh":"","ru":""}},{"id":"c_l95_14","lang":{"en":"The profile with &lt;color=\"#8E44AD\"&gt;Pose&lt;/color&gt;: &lt;sprite name =\"icon_holding_prop\"&gt; &lt;color=\"#5E9F53\"&gt;Holding Prop&lt;/color&gt; also has &lt;color=\"#8E44AD\"&gt;Purpose&lt;/color&gt;: &lt;sprite name =\"icon_surveillance\"&gt; &lt;color=\"#5E9F53\"&gt;Surveillance&lt;/color&gt;.","zh":"","ru":""}},{"id":"c_l95_15","lang":{"en":"A recovered cipher shows: the profile with &lt;color=\"#8E44AD\"&gt;Pose&lt;/color&gt;: &lt;sprite name =\"icon_back_turned\"&gt; &lt;color=\"#5E9F53\"&gt;Back Turned&lt;/color&gt; also has &lt;color=\"#8E44AD\"&gt;Popularity&lt;/color&gt;: &lt;sprite name =\"icon_14\"&gt; &lt;color=\"#5E9F53\"&gt;14&lt;/color&gt;.","zh":"","ru":""}},{"id":"c_l95_16","lang":{"en":"The profile with &lt;color=\"#8E44AD\"&gt;Pose&lt;/color&gt;: &lt;sprite name =\"icon_standing_straight\"&gt; &lt;color=\"#5E9F53\"&gt;Standing Straight&lt;/color&gt; also has &lt;color=\"#8E44AD\"&gt;Popularity&lt;/color&gt;: &lt;sprite name =\"icon_44\"&gt; &lt;color=\"#5E9F53\"&gt;44&lt;/color&gt;.","zh":"","ru":""}},{"id":"c_l95_17","lang":{"en":"&lt;color=\"#8E44AD\"&gt;Popularity&lt;/color&gt;: &lt;sprite name =\"icon_14\"&gt; &lt;color=\"#5E9F53\"&gt;14&lt;/color&gt; is immediately before &lt;sprite name =\"icon_24\"&gt; &lt;color=\"#5E9F53\"&gt;24&lt;/color&gt;.","zh":"","ru":""}},{"id":"case_l95_title","lang":{"en":"The Viral Profiles","zh":"","ru":""}},{"id":"case_l95_question","lang":{"en":"Which public profile is controlled by the network?","zh":"","ru":""}},{"id":"case_l95_reveal","lang":{"en":"The combined evidence exposes Luna Ray, linked to Popularity: 14.","zh":"","ru":""}},{"id":"h_l95","lang":{"en":"&lt;b&gt;&lt;color=\"#5D6D7E\"&gt;Fashion &amp; Beauty&lt;/color&gt;&lt;/b&gt;","zh":"","ru":""}},{"id":"h_l95_0","lang":{"en":"&lt;b&gt;&lt;color=\"#5D6D7E\"&gt;Subject&lt;/color&gt;&lt;/b&gt;","zh":"","ru":""}},{"id":"h_l95_1","lang":{"en":"&lt;b&gt;&lt;color=\"#5D6D7E\"&gt;Pose&lt;/color&gt;&lt;/b&gt;","zh":"","ru":""}},{"id":"h_l95_2","lang":{"en":"&lt;b&gt;&lt;color=\"#5D6D7E\"&gt;Color&lt;/color&gt;&lt;/b&gt;","zh":"","ru":""}},{"id":"h_l95_3","lang":{"en":"&lt;b&gt;&lt;color=\"#5D6D7E\"&gt;Clothing&lt;/color&gt;&lt;/b&gt;","zh":"","ru":""}},{"id":"h_l95_4","lang":{"en":"&lt;b&gt;&lt;color=\"#5D6D7E\"&gt;Facial Style&lt;/color&gt;&lt;/b&gt;","zh":"","ru":""}},{"id":"h_l95_5","lang":{"en":"&lt;b&gt;&lt;color=\"#5D6D7E\"&gt;Purpose&lt;/color&gt;&lt;/b&gt;","zh":"","ru":""}},{"id":"h_l95_6","lang":{"en":"&lt;b&gt;&lt;color=\"#5D6D7E\"&gt;Popularity&lt;/color&gt;&lt;/b&gt;","zh":"","ru":""}},{"id":"p_l95_0_1","lang":{"en":"&lt;sprite name =\"portrait_luna_ray\"&gt; &lt;b&gt;&lt;color=\"#2E86DE\"&gt;Luna Ray&lt;/color&gt;&lt;/b&gt;","zh":"","ru":""}},{"id":"p_l95_0_2","lang":{"en":"&lt;sprite name =\"portrait_evelyn_cross\"&gt; &lt;b&gt;&lt;color=\"#2E86DE\"&gt;Evelyn Cross&lt;/color&gt;&lt;/b&gt;","zh":"","ru":""}},{"id":"p_l95_0_3","lang":{"en":"&lt;sprite name =\"portrait_mara_quinn\"&gt; &lt;b&gt;&lt;color=\"#2E86DE\"&gt;Mara Quinn&lt;/color&gt;&lt;/b&gt;","zh":"","ru":""}},{"id":"p_l95_0_4","lang":{"en":"&lt;sprite name =\"portrait_elara_blackwood\"&gt; &lt;b&gt;&lt;color=\"#2E86DE\"&gt;Elara Blackwood&lt;/color&gt;&lt;/b&gt;","zh":"","ru":""}},{"id":"p_l95_1_1","lang":{"en":"&lt;sprite name =\"icon_back_turned\"&gt; &lt;color=\"#5E9F53\"&gt;Back Turned&lt;/color&gt;","zh":"","ru":""}},{"id":"p_l95_1_2","lang":{"en":"&lt;sprite name =\"icon_hands_folded\"&gt; &lt;color=\"#5E9F53\"&gt;Hands Folded&lt;/color&gt;","zh":"","ru":""}},{"id":"p_l95_1_3","lang":{"en":"&lt;sprite name =\"icon_standing_straight\"&gt; &lt;color=\"#5E9F53\"&gt;Standing Straight&lt;/color&gt;","zh":"","ru":""}},{"id":"p_l95_1_4","lang":{"en":"&lt;sprite name =\"icon_holding_prop\"&gt; &lt;color=\"#5E9F53\"&gt;Holding Prop&lt;/color&gt;","zh":"","ru":""}},{"id":"p_l95_2_1","lang":{"en":"&lt;sprite name =\"icon_blue\"&gt; &lt;color=\"#5E9F53\"&gt;Blue&lt;/color&gt;","zh":"","ru":""}},{"id":"p_l95_2_2","lang":{"en":"&lt;sprite name =\"icon_ivory_purple\"&gt; &lt;color=\"#5E9F53\"&gt;Ivory / Purple&lt;/color&gt;","zh":"","ru":""}},{"id":"p_l95_2_3","lang":{"en":"&lt;sprite name =\"icon_red\"&gt; &lt;color=\"#5E9F53\"&gt;Red&lt;/color&gt;","zh":"","ru":""}},{"id":"p_l95_2_4","lang":{"en":"&lt;sprite name =\"icon_crimson\"&gt; &lt;color=\"#5E9F53\"&gt;Crimson&lt;/color&gt;","zh":"","ru":""}},{"id":"p_l95_3_1","lang":{"en":"&lt;sprite name =\"icon_white_shirt\"&gt; &lt;color=\"#5E9F53\"&gt;White Shirt&lt;/color&gt;","zh":"","ru":""}},{"id":"p_l95_3_2","lang":{"en":"&lt;sprite name =\"icon_green_jacket\"&gt; &lt;color=\"#5E9F53\"&gt;Green Jacket&lt;/color&gt;","zh":"","ru":""}},{"id":"p_l95_3_3","lang":{"en":"&lt;sprite name =\"icon_grey_coat\"&gt; &lt;color=\"#5E9F53\"&gt;Grey Coat&lt;/color&gt;","zh":"","ru":""}},{"id":"p_l95_3_4","lang":{"en":"&lt;sprite name =\"icon_red_dress\"&gt; &lt;color=\"#5E9F53\"&gt;Red Dress&lt;/color&gt;","zh":"","ru":""}},{"id":"p_l95_4_1","lang":{"en":"&lt;sprite name =\"icon_secretive\"&gt; &lt;color=\"#5E9F53\"&gt;Secretive&lt;/color&gt;","zh":"","ru":""}},{"id":"p_l95_4_2","lang":{"en":"&lt;sprite name =\"icon_analytical\"&gt; &lt;color=\"#5E9F53\"&gt;Analytical&lt;/color&gt;","zh":"","ru":""}},{"id":"p_l95_4_3","lang":{"en":"&lt;sprite name =\"icon_creative\"&gt; &lt;color=\"#5E9F53\"&gt;Creative&lt;/color&gt;","zh":"","ru":""}},{"id":"p_l95_4_4","lang":{"en":"&lt;sprite name =\"icon_protective\"&gt; &lt;color=\"#5E9F53\"&gt;Protective&lt;/color&gt;","zh":"","ru":""}},{"id":"p_l95_5_1","lang":{"en":"&lt;sprite name =\"icon_communication\"&gt; &lt;color=\"#5E9F53\"&gt;Communication&lt;/color&gt;","zh":"","ru":""}},{"id":"p_l95_5_2","lang":{"en":"&lt;sprite name =\"icon_transport\"&gt; &lt;color=\"#5E9F53\"&gt;Transport&lt;/color&gt;","zh":"","ru":""}},{"id":"p_l95_5_3","lang":{"en":"&lt;sprite name =\"icon_storage_access_control\"&gt; &lt;color=\"#5E9F53\"&gt;Storage / Access Control&lt;/color&gt;","zh":"","ru":""}},{"id":"p_l95_5_4","lang":{"en":"&lt;sprite name =\"icon_surveillance\"&gt; &lt;color=\"#5E9F53\"&gt;Surveillance&lt;/color&gt;","zh":"","ru":""}},{"id":"p_l95_6_1","lang":{"en":"&lt;sprite name =\"icon_14\"&gt; &lt;color=\"#5E9F53\"&gt;14&lt;/color&gt;","zh":"","ru":""}},{"id":"p_l95_6_2","lang":{"en":"&lt;sprite name =\"icon_24\"&gt; &lt;color=\"#5E9F53\"&gt;24&lt;/color&gt;","zh":"","ru":""}},{"id":"p_l95_6_3","lang":{"en":"&lt;sprite name =\"icon_44\"&gt; &lt;color=\"#5E9F53\"&gt;44&lt;/color&gt;","zh":"","ru":""}},{"id":"p_l95_6_4","lang":{"en":"&lt;sprite name =\"icon_34\"&gt; &lt;color=\"#5E9F53\"&gt;34&lt;/color&gt;","zh":"","ru":""}}]</t>
        </is>
      </c>
    </row>
    <row r="100" ht="30" customHeight="1" s="17">
      <c r="A100" s="33" t="n">
        <v>96</v>
      </c>
      <c r="B100" s="32" t="inlineStr">
        <is>
          <t>Final Conspiracy</t>
        </is>
      </c>
      <c r="C100" s="32" t="inlineStr">
        <is>
          <t>Fashion &amp; Beauty</t>
        </is>
      </c>
      <c r="D100" s="32" t="n">
        <v>66</v>
      </c>
      <c r="E100" s="32" t="inlineStr">
        <is>
          <t>[{"id":"c_l96_1","lang":{"en":"&lt;color=\"#8E44AD\"&gt;Color&lt;/color&gt;: &lt;sprite name =\"icon_teal\"&gt; &lt;color=\"#5E9F53\"&gt;Teal&lt;/color&gt; is immediately before &lt;sprite name =\"icon_black\"&gt; &lt;color=\"#5E9F53\"&gt;Black&lt;/color&gt;.","zh":"","ru":""}},{"id":"c_l96_2","lang":{"en":"&lt;color=\"#8E44AD\"&gt;Color&lt;/color&gt;: &lt;sprite name =\"icon_white\"&gt; &lt;color=\"#5E9F53\"&gt;White&lt;/color&gt; is immediately before &lt;sprite name =\"icon_amber\"&gt; &lt;color=\"#5E9F53\"&gt;Amber&lt;/color&gt;.","zh":"","ru":""}},{"id":"c_l96_3","lang":{"en":"The cross-case evidence confirms: signature Bottle C has &lt;color=\"#8E44AD\"&gt;Color&lt;/color&gt;: &lt;sprite name =\"icon_black\"&gt; &lt;color=\"#5E9F53\"&gt;Black&lt;/color&gt;.","zh":"","ru":""}},{"id":"c_l96_4","lang":{"en":"The profile with &lt;color=\"#8E44AD\"&gt;Color&lt;/color&gt;: &lt;sprite name =\"icon_purple\"&gt; &lt;color=\"#5E9F53\"&gt;Purple&lt;/color&gt; also has &lt;color=\"#8E44AD\"&gt;Barrel Material&lt;/color&gt;: &lt;sprite name =\"icon_brass\"&gt; &lt;color=\"#5E9F53\"&gt;Brass&lt;/color&gt;.","zh":"","ru":""}},{"id":"c_l96_5","lang":{"en":"&lt;color=\"#8E44AD\"&gt;Barrel Material&lt;/color&gt;: &lt;sprite name =\"icon_brass\"&gt; &lt;color=\"#5E9F53\"&gt;Brass&lt;/color&gt; is immediately before &lt;sprite name =\"icon_wood\"&gt; &lt;color=\"#5E9F53\"&gt;Wood&lt;/color&gt;.","zh":"","ru":""}},{"id":"c_l96_6","lang":{"en":"A recovered cipher shows: the profile with &lt;color=\"#8E44AD\"&gt;Color&lt;/color&gt;: &lt;sprite name =\"icon_white\"&gt; &lt;color=\"#5E9F53\"&gt;White&lt;/color&gt; also has &lt;color=\"#8E44AD\"&gt;Barrel Material&lt;/color&gt;: &lt;sprite name =\"icon_crystal\"&gt; &lt;color=\"#5E9F53\"&gt;Crystal&lt;/color&gt;.","zh":"","ru":""}},{"id":"c_l96_7","lang":{"en":"&lt;color=\"#8E44AD\"&gt;Barrel Material&lt;/color&gt;: &lt;sprite name =\"icon_glass_silver\"&gt; &lt;color=\"#5E9F53\"&gt;Glass / Silver&lt;/color&gt; appears before &lt;sprite name =\"icon_ceramic\"&gt; &lt;color=\"#5E9F53\"&gt;Ceramic&lt;/color&gt;.","zh":"","ru":""}},{"id":"c_l96_8","lang":{"en":"The profile with &lt;color=\"#8E44AD\"&gt;Color&lt;/color&gt;: &lt;sprite name =\"icon_purple\"&gt; &lt;color=\"#5E9F53\"&gt;Purple&lt;/color&gt; also has &lt;color=\"#8E44AD\"&gt;Brand&lt;/color&gt;: &lt;sprite name =\"icon_atlas\"&gt; &lt;color=\"#5E9F53\"&gt;Atlas&lt;/color&gt;.","zh":"","ru":""}},{"id":"c_l96_9","lang":{"en":"The network log indicates: brand: &lt;sprite name =\"icon_northstar\"&gt; &lt;color=\"#5E9F53\"&gt;Northstar&lt;/color&gt; is immediately before &lt;sprite name =\"icon_nova\"&gt; &lt;color=\"#5E9F53\"&gt;Nova&lt;/color&gt;.","zh":"","ru":""}},{"id":"c_l96_10","lang":{"en":"The profile with &lt;color=\"#8E44AD\"&gt;Color&lt;/color&gt;: &lt;sprite name =\"icon_black\"&gt; &lt;color=\"#5E9F53\"&gt;Black&lt;/color&gt; also has &lt;color=\"#8E44AD\"&gt;Brand&lt;/color&gt;: &lt;sprite name =\"icon_meridian\"&gt; &lt;color=\"#5E9F53\"&gt;Meridian&lt;/color&gt;.","zh":"","ru":""}},{"id":"c_l96_11","lang":{"en":"The profile with &lt;color=\"#8E44AD\"&gt;Color&lt;/color&gt;: &lt;sprite name =\"icon_purple\"&gt; &lt;color=\"#5E9F53\"&gt;Purple&lt;/color&gt; also has &lt;color=\"#8E44AD\"&gt;Ambassador&lt;/color&gt;: &lt;sprite name =\"icon_luna_ray\"&gt; &lt;color=\"#5E9F53\"&gt;Luna Ray&lt;/color&gt;.","zh":"","ru":""}},{"id":"c_l96_12","lang":{"en":"The network log indicates: ambassador: &lt;sprite name =\"icon_eleanor_vale\"&gt; &lt;color=\"#5E9F53\"&gt;Eleanor Vale&lt;/color&gt; is immediately before &lt;sprite name =\"icon_nina_brooks\"&gt; &lt;color=\"#5E9F53\"&gt;Nina Brooks&lt;/color&gt;.","zh":"","ru":""}},{"id":"c_l96_13","lang":{"en":"&lt;color=\"#8E44AD\"&gt;Ambassador&lt;/color&gt;: &lt;sprite name =\"icon_nina_brooks\"&gt; &lt;color=\"#5E9F53\"&gt;Nina Brooks&lt;/color&gt; is immediately before &lt;sprite name =\"icon_evelyn_cross\"&gt; &lt;color=\"#5E9F53\"&gt;Evelyn Cross&lt;/color&gt;.","zh":"","ru":""}},{"id":"c_l96_14","lang":{"en":"&lt;color=\"#8E44AD\"&gt;Ambassador&lt;/color&gt;: &lt;sprite name =\"icon_maya_chen_anna_vale\"&gt; &lt;color=\"#5E9F53\"&gt;Maya Chen / Anna Vale&lt;/color&gt; is immediately before &lt;sprite name =\"icon_eleanor_vale\"&gt; &lt;color=\"#5E9F53\"&gt;Eleanor Vale&lt;/color&gt;.","zh":"","ru":""}},{"id":"c_l96_15","lang":{"en":"The cross-case evidence confirms: the profile with &lt;color=\"#8E44AD\"&gt;Color&lt;/color&gt;: &lt;sprite name =\"icon_purple\"&gt; &lt;color=\"#5E9F53\"&gt;Purple&lt;/color&gt; also has &lt;color=\"#8E44AD\"&gt;Scent&lt;/color&gt;: &lt;sprite name =\"icon_orchid_dawn\"&gt; &lt;color=\"#5E9F53\"&gt;Orchid Dawn&lt;/color&gt;.","zh":"","ru":""}},{"id":"c_l96_16","lang":{"en":"&lt;color=\"#8E44AD\"&gt;Scent&lt;/color&gt;: &lt;sprite name =\"icon_cedar_mist\"&gt; &lt;color=\"#5E9F53\"&gt;Cedar Mist&lt;/color&gt; is immediately before &lt;sprite name =\"icon_midnight_rose\"&gt; &lt;color=\"#5E9F53\"&gt;Midnight Rose&lt;/color&gt;.","zh":"","ru":""}},{"id":"c_l96_17","lang":{"en":"The profile with &lt;color=\"#8E44AD\"&gt;Color&lt;/color&gt;: &lt;sprite name =\"icon_white\"&gt; &lt;color=\"#5E9F53\"&gt;White&lt;/color&gt; also has &lt;color=\"#8E44AD\"&gt;Scent&lt;/color&gt;: &lt;sprite name =\"icon_silver_pine\"&gt; &lt;color=\"#5E9F53\"&gt;Silver Pine&lt;/color&gt;.","zh":"","ru":""}},{"id":"c_l96_18","lang":{"en":"The final dossier reveals: the profile with &lt;color=\"#8E44AD\"&gt;Color&lt;/color&gt;: &lt;sprite name =\"icon_purple\"&gt; &lt;color=\"#5E9F53\"&gt;Purple&lt;/color&gt; also has &lt;color=\"#8E44AD\"&gt;Price&lt;/color&gt;: &lt;sprite name =\"icon_75\"&gt; &lt;color=\"#5E9F53\"&gt;$75&lt;/color&gt;.","zh":"","ru":""}},{"id":"c_l96_19","lang":{"en":"The profile with &lt;color=\"#8E44AD\"&gt;Color&lt;/color&gt;: &lt;sprite name =\"icon_white\"&gt; &lt;color=\"#5E9F53\"&gt;White&lt;/color&gt; also has &lt;color=\"#8E44AD\"&gt;Price&lt;/color&gt;: &lt;sprite name =\"icon_95\"&gt; &lt;color=\"#5E9F53\"&gt;$95&lt;/color&gt;.","zh":"","ru":""}},{"id":"c_l96_20","lang":{"en":"&lt;color=\"#8E44AD\"&gt;Price&lt;/color&gt;: &lt;sprite name =\"icon_115\"&gt; &lt;color=\"#5E9F53\"&gt;$115&lt;/color&gt; is immediately before &lt;sprite name =\"icon_55\"&gt; &lt;color=\"#5E9F53\"&gt;$55&lt;/color&gt;.","zh":"","ru":""}},{"id":"case_l96_title","lang":{"en":"The Signature Scents","zh":"","ru":""}},{"id":"case_l96_question","lang":{"en":"Which scent links the handler to every chapter?","zh":"","ru":""}},{"id":"case_l96_reveal","lang":{"en":"The combined evidence exposes Signature Bottle C, linked to Price: $55.","zh":"","ru":""}},{"id":"h_l96","lang":{"en":"&lt;b&gt;&lt;color=\"#5D6D7E\"&gt;Fashion &amp; Beauty&lt;/color&gt;&lt;/b&gt;","zh":"","ru":""}},{"id":"h_l96_0","lang":{"en":"&lt;b&gt;&lt;color=\"#5D6D7E\"&gt;Subject&lt;/color&gt;&lt;/b&gt;","zh":"","ru":""}},{"id":"h_l96_1","lang":{"en":"&lt;b&gt;&lt;color=\"#5D6D7E\"&gt;Color&lt;/color&gt;&lt;/b&gt;","zh":"","ru":""}},{"id":"h_l96_2","lang":{"en":"&lt;b&gt;&lt;color=\"#5D6D7E\"&gt;Barrel Material&lt;/color&gt;&lt;/b&gt;","zh":"","ru":""}},{"id":"h_l96_3","lang":{"en":"&lt;b&gt;&lt;color=\"#5D6D7E\"&gt;Brand&lt;/color&gt;&lt;/b&gt;","zh":"","ru":""}},{"id":"h_l96_4","lang":{"en":"&lt;b&gt;&lt;color=\"#5D6D7E\"&gt;Ambassador&lt;/color&gt;&lt;/b&gt;","zh":"","ru":""}},{"id":"h_l96_5","lang":{"en":"&lt;b&gt;&lt;color=\"#5D6D7E\"&gt;Scent&lt;/color&gt;&lt;/b&gt;","zh":"","ru":""}},{"id":"h_l96_6","lang":{"en":"&lt;b&gt;&lt;color=\"#5D6D7E\"&gt;Price&lt;/color&gt;&lt;/b&gt;","zh":"","ru":""}},{"id":"p_l96_0_1","lang":{"en":"&lt;sprite name =\"portrait_signature_bottle_a\"&gt; &lt;b&gt;&lt;color=\"#2E86DE\"&gt;Signature Bottle A&lt;/color&gt;&lt;/b&gt;","zh":"","ru":""}},{"id":"p_l96_0_2","lang":{"en":"&lt;sprite name =\"portrait_signature_bottle_b\"&gt; &lt;b&gt;&lt;color=\"#2E86DE\"&gt;Signature Bottle B&lt;/color&gt;&lt;/b&gt;","zh":"","ru":""}},{"id":"p_l96_0_3","lang":{"en":"&lt;sprite name =\"portrait_signature_bottle_c\"&gt; &lt;b&gt;&lt;color=\"#2E86DE\"&gt;Signature Bottle C&lt;/color&gt;&lt;/b&gt;","zh":"","ru":""}},{"id":"p_l96_0_4","lang":{"en":"&lt;sprite name =\"portrait_signature_bottle_d\"&gt; &lt;b&gt;&lt;color=\"#2E86DE\"&gt;Signature Bottle D&lt;/color&gt;&lt;/b&gt;","zh":"","ru":""}},{"id":"p_l96_0_5","lang":{"en":"&lt;sprite name =\"portrait_signature_bottle_e\"&gt; &lt;b&gt;&lt;color=\"#2E86DE\"&gt;Signature Bottle E&lt;/color&gt;&lt;/b&gt;","zh":"","ru":""}},{"id":"p_l96_1_1","lang":{"en":"&lt;sprite name =\"icon_purple\"&gt; &lt;color=\"#5E9F53\"&gt;Purple&lt;/color&gt;","zh":"","ru":""}},{"id":"p_l96_1_2","lang":{"en":"&lt;sprite name =\"icon_teal\"&gt; &lt;color=\"#5E9F53\"&gt;Teal&lt;/color&gt;","zh":"","ru":""}},{"id":"p_l96_1_3","lang":{"en":"&lt;sprite name =\"icon_black\"&gt; &lt;color=\"#5E9F53\"&gt;Black&lt;/color&gt;","zh":"","ru":""}},{"id":"p_l96_1_4","lang":{"en":"&lt;sprite name =\"icon_white\"&gt; &lt;color=\"#5E9F53\"&gt;White&lt;/color&gt;","zh":"","ru":""}},{"id":"p_l96_1_5","lang":{"en":"&lt;sprite name =\"icon_amber\"&gt; &lt;color=\"#5E9F53\"&gt;Amber&lt;/color&gt;","zh":"","ru":""}},{"id":"p_l96_2_1","lang":{"en":"&lt;sprite name =\"icon_brass\"&gt; &lt;color=\"#5E9F53\"&gt;Brass&lt;/color&gt;","zh":"","ru":""}},{"id":"p_l96_2_2","lang":{"en":"&lt;sprite name =\"icon_wood\"&gt; &lt;color=\"#5E9F53\"&gt;Wood&lt;/color&gt;","zh":"","ru":""}},{"id":"p_l96_2_3","lang":{"en":"&lt;sprite name =\"icon_glass_silver\"&gt; &lt;color=\"#5E9F53\"&gt;Glass / Silver&lt;/color&gt;","zh":"","ru":""}},{"id":"p_l96_2_4","lang":{"en":"&lt;sprite name =\"icon_crystal\"&gt; &lt;color=\"#5E9F53\"&gt;Crystal&lt;/color&gt;","zh":"","ru":""}},{"id":"p_l96_2_5","lang":{"en":"&lt;sprite name =\"icon_ceramic\"&gt; &lt;color=\"#5E9F53\"&gt;Ceramic&lt;/color&gt;","zh":"","ru":""}},{"id":"p_l96_3_1","lang":{"en":"&lt;sprite name =\"icon_atlas\"&gt; &lt;color=\"#5E9F53\"&gt;Atlas&lt;/color&gt;","zh":"","ru":""}},{"id":"p_l96_3_2","lang":{"en":"&lt;sprite name =\"icon_aster\"&gt; &lt;color=\"#5E9F53\"&gt;Aster&lt;/color&gt;","zh":"","ru":""}},{"id":"p_l96_3_3","lang":{"en":"&lt;sprite name =\"icon_meridian\"&gt; &lt;color=\"#5E9F53\"&gt;Meridian&lt;/color&gt;","zh":"","ru":""}},{"id":"p_l96_3_4","lang":{"en":"&lt;sprite name =\"icon_northstar\"&gt; &lt;color=\"#5E9F53\"&gt;Northstar&lt;/color&gt;","zh":"","ru":""}},{"id":"p_l96_3_5","lang":{"en":"&lt;sprite name =\"icon_nova\"&gt; &lt;color=\"#5E9F53\"&gt;Nova&lt;/color&gt;","zh":"","ru":""}},{"id":"p_l96_4_1","lang":{"en":"&lt;sprite name =\"icon_luna_ray\"&gt; &lt;color=\"#5E9F53\"&gt;Luna Ray&lt;/color&gt;","zh":"","ru":""}},{"id":"p_l96_4_2","lang":{"en":"&lt;sprite name =\"icon_maya_chen_anna_vale\"&gt; &lt;color=\"#5E9F53\"&gt;Maya Chen / Anna Vale&lt;/color&gt;","zh":"","ru":""}},{"id":"p_l96_4_3","lang":{"en":"&lt;sprite name =\"icon_eleanor_vale\"&gt; &lt;color=\"#5E9F53\"&gt;Eleanor Vale&lt;/color&gt;","zh":"","ru":""}},{"id":"p_l96_4_4","lang":{"en":"&lt;sprite name =\"icon_nina_brooks\"&gt; &lt;color=\"#5E9F53\"&gt;Nina Brooks&lt;/color&gt;","zh":"","ru":""}},{"id":"p_l96_4_5","lang":{"en":"&lt;sprite name =\"icon_evelyn_cross\"&gt; &lt;color=\"#5E9F53\"&gt;Evelyn Cross&lt;/color&gt;","zh":"","ru":""}},{"id":"p_l96_5_1","lang":{"en":"&lt;sprite name =\"icon_orchid_dawn\"&gt; &lt;color=\"#5E9F53\"&gt;Orchid Dawn&lt;/color&gt;","zh":"","ru":""}},{"id":"p_l96_5_2","lang":{"en":"&lt;sprite name =\"icon_cedar_mist\"&gt; &lt;color=\"#5E9F53\"&gt;Cedar Mist&lt;/color&gt;","zh":"","ru":""}},{"id":"p_l96_5_3","lang":{"en":"&lt;sprite name =\"icon_midnight_rose\"&gt; &lt;color=\"#5E9F53\"&gt;Midnight Rose&lt;/color&gt;","zh":"","ru":""}},{"id":"p_l96_5_4","lang":{"en":"&lt;sprite name =\"icon_silver_pine\"&gt; &lt;color=\"#5E9F53\"&gt;Silver Pine&lt;/color&gt;","zh":"","ru":""}},{"id":"p_l96_5_5","lang":{"en":"&lt;sprite name =\"icon_black_vanilla_velvet_smoke\"&gt; &lt;color=\"#5E9F53\"&gt;Black Vanilla / Velvet Smoke&lt;/color&gt;","zh":"","ru":""}},{"id":"p_l96_6_1","lang":{"en":"&lt;sprite name =\"icon_75\"&gt; &lt;color=\"#5E9F53\"&gt;$75&lt;/color&gt;","zh":"","ru":""}},{"id":"p_l96_6_2","lang":{"en":"&lt;sprite name =\"icon_115\"&gt; &lt;color=\"#5E9F53\"&gt;$115&lt;/color&gt;","zh":"","ru":""}},{"id":"p_l96_6_3","lang":{"en":"&lt;sprite name =\"icon_55\"&gt; &lt;color=\"#5E9F53\"&gt;$55&lt;/color&gt;","zh":"","ru":""}},{"id":"p_l96_6_4","lang":{"en":"&lt;sprite name =\"icon_95\"&gt; &lt;color=\"#5E9F53\"&gt;$95&lt;/color&gt;","zh":"","ru":""}},{"id":"p_l96_6_5","lang":{"en":"&lt;sprite name =\"icon_35\"&gt; &lt;color=\"#5E9F53\"&gt;$35&lt;/color&gt;","zh":"","ru":""}}]</t>
        </is>
      </c>
    </row>
    <row r="101" ht="30" customHeight="1" s="17">
      <c r="A101" s="28" t="n">
        <v>97</v>
      </c>
      <c r="B101" s="21" t="inlineStr">
        <is>
          <t>Final Conspiracy</t>
        </is>
      </c>
      <c r="C101" s="21" t="inlineStr">
        <is>
          <t>Sci-Fi &amp; Space</t>
        </is>
      </c>
      <c r="D101" s="21" t="n">
        <v>26</v>
      </c>
      <c r="E101" s="21" t="inlineStr">
        <is>
          <t>[{"id":"c_l97_1","lang":{"en":"&lt;color=\"#8E44AD\"&gt;Name&lt;/color&gt;: &lt;sprite name =\"icon_argus\"&gt; &lt;color=\"#5E9F53\"&gt;ARGUS&lt;/color&gt; is immediately before &lt;sprite name =\"icon_mirror_7\"&gt; &lt;color=\"#5E9F53\"&gt;MIRROR-7&lt;/color&gt;.","zh":"","ru":""}},{"id":"c_l97_2","lang":{"en":"&lt;color=\"#8E44AD\"&gt;Name&lt;/color&gt;: &lt;sprite name =\"icon_mirror_7\"&gt; &lt;color=\"#5E9F53\"&gt;MIRROR-7&lt;/color&gt; is immediately before &lt;sprite name =\"icon_lens\"&gt; &lt;color=\"#5E9F53\"&gt;LENS&lt;/color&gt;.","zh":"","ru":""}},{"id":"c_l97_3","lang":{"en":"A recovered cipher shows: the profile with &lt;color=\"#8E44AD\"&gt;Name&lt;/color&gt;: &lt;sprite name =\"icon_argus\"&gt; &lt;color=\"#5E9F53\"&gt;ARGUS&lt;/color&gt; does not have &lt;color=\"#8E44AD\"&gt;Traits&lt;/color&gt;: &lt;sprite name =\"icon_curious\"&gt; &lt;color=\"#5E9F53\"&gt;Curious&lt;/color&gt;.","zh":"","ru":""}},{"id":"c_l97_4","lang":{"en":"&lt;color=\"#8E44AD\"&gt;Traits&lt;/color&gt;: &lt;sprite name =\"icon_curious\"&gt; &lt;color=\"#5E9F53\"&gt;Curious&lt;/color&gt; is immediately before &lt;sprite name =\"icon_precise\"&gt; &lt;color=\"#5E9F53\"&gt;Precise&lt;/color&gt;.","zh":"","ru":""}},{"id":"c_l97_5","lang":{"en":"The profile with &lt;color=\"#8E44AD\"&gt;Name&lt;/color&gt;: &lt;sprite name =\"icon_argus\"&gt; &lt;color=\"#5E9F53\"&gt;ARGUS&lt;/color&gt; does not have &lt;color=\"#8E44AD\"&gt;Purpose&lt;/color&gt;: &lt;sprite name =\"icon_storage\"&gt; &lt;color=\"#5E9F53\"&gt;Storage&lt;/color&gt;.","zh":"","ru":""}},{"id":"c_l97_6","lang":{"en":"A recovered cipher shows: purpose: &lt;sprite name =\"icon_storage\"&gt; &lt;color=\"#5E9F53\"&gt;Storage&lt;/color&gt; is immediately before &lt;sprite name =\"icon_verification\"&gt; &lt;color=\"#5E9F53\"&gt;Verification&lt;/color&gt;.","zh":"","ru":""}},{"id":"case_l97_title","lang":{"en":"The AI Agents","zh":"","ru":""}},{"id":"case_l97_question","lang":{"en":"Which agent generated the false profiles?","zh":"","ru":""}},{"id":"case_l97_reveal","lang":{"en":"The combined evidence exposes AI Agent C, linked to Purpose: Verification.","zh":"","ru":""}},{"id":"h_l97","lang":{"en":"&lt;b&gt;&lt;color=\"#5D6D7E\"&gt;Sci-Fi &amp; Space&lt;/color&gt;&lt;/b&gt;","zh":"","ru":""}},{"id":"h_l97_0","lang":{"en":"&lt;b&gt;&lt;color=\"#5D6D7E\"&gt;Subject&lt;/color&gt;&lt;/b&gt;","zh":"","ru":""}},{"id":"h_l97_1","lang":{"en":"&lt;b&gt;&lt;color=\"#5D6D7E\"&gt;Name&lt;/color&gt;&lt;/b&gt;","zh":"","ru":""}},{"id":"h_l97_2","lang":{"en":"&lt;b&gt;&lt;color=\"#5D6D7E\"&gt;Traits&lt;/color&gt;&lt;/b&gt;","zh":"","ru":""}},{"id":"h_l97_3","lang":{"en":"&lt;b&gt;&lt;color=\"#5D6D7E\"&gt;Purpose&lt;/color&gt;&lt;/b&gt;","zh":"","ru":""}},{"id":"p_l97_0_1","lang":{"en":"&lt;sprite name =\"portrait_ai_agent_a\"&gt; &lt;b&gt;&lt;color=\"#2E86DE\"&gt;AI Agent A&lt;/color&gt;&lt;/b&gt;","zh":"","ru":""}},{"id":"p_l97_0_2","lang":{"en":"&lt;sprite name =\"portrait_ai_agent_b\"&gt; &lt;b&gt;&lt;color=\"#2E86DE\"&gt;AI Agent B&lt;/color&gt;&lt;/b&gt;","zh":"","ru":""}},{"id":"p_l97_0_3","lang":{"en":"&lt;sprite name =\"portrait_ai_agent_c\"&gt; &lt;b&gt;&lt;color=\"#2E86DE\"&gt;AI Agent C&lt;/color&gt;&lt;/b&gt;","zh":"","ru":""}},{"id":"p_l97_1_1","lang":{"en":"&lt;sprite name =\"icon_argus\"&gt; &lt;color=\"#5E9F53\"&gt;ARGUS&lt;/color&gt;","zh":"","ru":""}},{"id":"p_l97_1_2","lang":{"en":"&lt;sprite name =\"icon_mirror_7\"&gt; &lt;color=\"#5E9F53\"&gt;MIRROR-7&lt;/color&gt;","zh":"","ru":""}},{"id":"p_l97_1_3","lang":{"en":"&lt;sprite name =\"icon_lens\"&gt; &lt;color=\"#5E9F53\"&gt;LENS&lt;/color&gt;","zh":"","ru":""}},{"id":"p_l97_2_1","lang":{"en":"&lt;sprite name =\"icon_adaptive\"&gt; &lt;color=\"#5E9F53\"&gt;Adaptive&lt;/color&gt;","zh":"","ru":""}},{"id":"p_l97_2_2","lang":{"en":"&lt;sprite name =\"icon_curious\"&gt; &lt;color=\"#5E9F53\"&gt;Curious&lt;/color&gt;","zh":"","ru":""}},{"id":"p_l97_2_3","lang":{"en":"&lt;sprite name =\"icon_precise\"&gt; &lt;color=\"#5E9F53\"&gt;Precise&lt;/color&gt;","zh":"","ru":""}},{"id":"p_l97_3_1","lang":{"en":"&lt;sprite name =\"icon_signal_relay\"&gt; &lt;color=\"#5E9F53\"&gt;Signal Relay&lt;/color&gt;","zh":"","ru":""}},{"id":"p_l97_3_2","lang":{"en":"&lt;sprite name =\"icon_storage\"&gt; &lt;color=\"#5E9F53\"&gt;Storage&lt;/color&gt;","zh":"","ru":""}},{"id":"p_l97_3_3","lang":{"en":"&lt;sprite name =\"icon_verification\"&gt; &lt;color=\"#5E9F53\"&gt;Verification&lt;/color&gt;","zh":"","ru":""}}]</t>
        </is>
      </c>
    </row>
    <row r="102" ht="30" customHeight="1" s="17">
      <c r="A102" s="33" t="n">
        <v>98</v>
      </c>
      <c r="B102" s="32" t="inlineStr">
        <is>
          <t>Final Conspiracy</t>
        </is>
      </c>
      <c r="C102" s="32" t="inlineStr">
        <is>
          <t>Sci-Fi &amp; Space</t>
        </is>
      </c>
      <c r="D102" s="32" t="n">
        <v>33</v>
      </c>
      <c r="E102" s="32" t="inlineStr">
        <is>
          <t>[{"id":"c_l98_1","lang":{"en":"&lt;color=\"#8E44AD\"&gt;Symbol&lt;/color&gt;: &lt;sprite name =\"icon_mirror\"&gt; &lt;color=\"#5E9F53\"&gt;Mirror&lt;/color&gt; is immediately before &lt;sprite name =\"icon_crown\"&gt; &lt;color=\"#5E9F53\"&gt;Crown&lt;/color&gt;.","zh":"","ru":""}},{"id":"c_l98_2","lang":{"en":"&lt;color=\"#8E44AD\"&gt;Symbol&lt;/color&gt;: &lt;sprite name =\"icon_rose\"&gt; &lt;color=\"#5E9F53\"&gt;Rose&lt;/color&gt; is immediately before &lt;sprite name =\"icon_key\"&gt; &lt;color=\"#5E9F53\"&gt;Key&lt;/color&gt;.","zh":"","ru":""}},{"id":"c_l98_3","lang":{"en":"A recovered cipher shows: symbol: &lt;sprite name =\"icon_crown\"&gt; &lt;color=\"#5E9F53\"&gt;Crown&lt;/color&gt; is immediately before &lt;sprite name =\"icon_rose\"&gt; &lt;color=\"#5E9F53\"&gt;Rose&lt;/color&gt;.","zh":"","ru":""}},{"id":"c_l98_4","lang":{"en":"The profile with &lt;color=\"#8E44AD\"&gt;Symbol&lt;/color&gt;: &lt;sprite name =\"icon_mirror\"&gt; &lt;color=\"#5E9F53\"&gt;Mirror&lt;/color&gt; does not have &lt;color=\"#8E44AD\"&gt;Meaning&lt;/color&gt;: &lt;sprite name =\"icon_silence\"&gt; &lt;color=\"#5E9F53\"&gt;Silence&lt;/color&gt;.","zh":"","ru":""}},{"id":"c_l98_5","lang":{"en":"&lt;color=\"#8E44AD\"&gt;Meaning&lt;/color&gt;: &lt;sprite name =\"icon_passage\"&gt; &lt;color=\"#5E9F53\"&gt;Passage&lt;/color&gt; is immediately before &lt;sprite name =\"icon_betrayal\"&gt; &lt;color=\"#5E9F53\"&gt;Betrayal&lt;/color&gt;.","zh":"","ru":""}},{"id":"c_l98_6","lang":{"en":"A recovered cipher shows: meaning: &lt;sprite name =\"icon_silence\"&gt; &lt;color=\"#5E9F53\"&gt;Silence&lt;/color&gt; is immediately before &lt;sprite name =\"icon_passage\"&gt; &lt;color=\"#5E9F53\"&gt;Passage&lt;/color&gt;.","zh":"","ru":""}},{"id":"c_l98_7","lang":{"en":"The profile with &lt;color=\"#8E44AD\"&gt;Symbol&lt;/color&gt;: &lt;sprite name =\"icon_mirror\"&gt; &lt;color=\"#5E9F53\"&gt;Mirror&lt;/color&gt; does not have &lt;color=\"#8E44AD\"&gt;Season Visible&lt;/color&gt;: &lt;sprite name =\"icon_late_autumn\"&gt; &lt;color=\"#5E9F53\"&gt;Late Autumn&lt;/color&gt;.","zh":"","ru":""}},{"id":"c_l98_8","lang":{"en":"&lt;color=\"#8E44AD\"&gt;Season Visible&lt;/color&gt;: &lt;sprite name =\"icon_late_autumn\"&gt; &lt;color=\"#5E9F53\"&gt;Late Autumn&lt;/color&gt; is immediately before &lt;sprite name =\"icon_summer\"&gt; &lt;color=\"#5E9F53\"&gt;Summer&lt;/color&gt;.","zh":"","ru":""}},{"id":"c_l98_9","lang":{"en":"The final dossier reveals: season Visible: &lt;sprite name =\"icon_summer\"&gt; &lt;color=\"#5E9F53\"&gt;Summer&lt;/color&gt; is immediately before &lt;sprite name =\"icon_early_spring\"&gt; &lt;color=\"#5E9F53\"&gt;Early &lt;sprite name =\"icon_spring\"&gt; &lt;color=\"#5E9F53\"&gt;Spring&lt;/color&gt;&lt;/color&gt;.","zh":"","ru":""}},{"id":"case_l98_title","lang":{"en":"The Star Symbols","zh":"","ru":""}},{"id":"case_l98_question","lang":{"en":"Which symbol marks the hidden satellite?","zh":"","ru":""}},{"id":"case_l98_reveal","lang":{"en":"The combined evidence exposes Star Symbol C, linked to Season Visible: Summer.","zh":"","ru":""}},{"id":"h_l98","lang":{"en":"&lt;b&gt;&lt;color=\"#5D6D7E\"&gt;Sci-Fi &amp; Space&lt;/color&gt;&lt;/b&gt;","zh":"","ru":""}},{"id":"h_l98_0","lang":{"en":"&lt;b&gt;&lt;color=\"#5D6D7E\"&gt;Subject&lt;/color&gt;&lt;/b&gt;","zh":"","ru":""}},{"id":"h_l98_1","lang":{"en":"&lt;b&gt;&lt;color=\"#5D6D7E\"&gt;Symbol&lt;/color&gt;&lt;/b&gt;","zh":"","ru":""}},{"id":"h_l98_2","lang":{"en":"&lt;b&gt;&lt;color=\"#5D6D7E\"&gt;Meaning&lt;/color&gt;&lt;/b&gt;","zh":"","ru":""}},{"id":"h_l98_3","lang":{"en":"&lt;b&gt;&lt;color=\"#5D6D7E\"&gt;Season Visible&lt;/color&gt;&lt;/b&gt;","zh":"","ru":""}},{"id":"p_l98_0_1","lang":{"en":"&lt;sprite name =\"portrait_star_symbol_a\"&gt; &lt;b&gt;&lt;color=\"#2E86DE\"&gt;Star Symbol A&lt;/color&gt;&lt;/b&gt;","zh":"","ru":""}},{"id":"p_l98_0_2","lang":{"en":"&lt;sprite name =\"portrait_star_symbol_b\"&gt; &lt;b&gt;&lt;color=\"#2E86DE\"&gt;Star Symbol B&lt;/color&gt;&lt;/b&gt;","zh":"","ru":""}},{"id":"p_l98_0_3","lang":{"en":"&lt;sprite name =\"portrait_star_symbol_c\"&gt; &lt;b&gt;&lt;color=\"#2E86DE\"&gt;Star Symbol C&lt;/color&gt;&lt;/b&gt;","zh":"","ru":""}},{"id":"p_l98_0_4","lang":{"en":"&lt;sprite name =\"portrait_star_symbol_d\"&gt; &lt;b&gt;&lt;color=\"#2E86DE\"&gt;Star Symbol D&lt;/color&gt;&lt;/b&gt;","zh":"","ru":""}},{"id":"p_l98_1_1","lang":{"en":"&lt;sprite name =\"icon_mirror\"&gt; &lt;color=\"#5E9F53\"&gt;Mirror&lt;/color&gt;","zh":"","ru":""}},{"id":"p_l98_1_2","lang":{"en":"&lt;sprite name =\"icon_crown\"&gt; &lt;color=\"#5E9F53\"&gt;Crown&lt;/color&gt;","zh":"","ru":""}},{"id":"p_l98_1_3","lang":{"en":"&lt;sprite name =\"icon_rose\"&gt; &lt;color=\"#5E9F53\"&gt;Rose&lt;/color&gt;","zh":"","ru":""}},{"id":"p_l98_1_4","lang":{"en":"&lt;sprite name =\"icon_key\"&gt; &lt;color=\"#5E9F53\"&gt;Key&lt;/color&gt;","zh":"","ru":""}},{"id":"p_l98_2_1","lang":{"en":"&lt;sprite name =\"icon_memory_protection\"&gt; &lt;color=\"#5E9F53\"&gt;Memory / Protection&lt;/color&gt;","zh":"","ru":""}},{"id":"p_l98_2_2","lang":{"en":"&lt;sprite name =\"icon_silence\"&gt; &lt;color=\"#5E9F53\"&gt;Silence&lt;/color&gt;","zh":"","ru":""}},{"id":"p_l98_2_3","lang":{"en":"&lt;sprite name =\"icon_passage\"&gt; &lt;color=\"#5E9F53\"&gt;Passage&lt;/color&gt;","zh":"","ru":""}},{"id":"p_l98_2_4","lang":{"en":"&lt;sprite name =\"icon_betrayal\"&gt; &lt;color=\"#5E9F53\"&gt;Betrayal&lt;/color&gt;","zh":"","ru":""}},{"id":"p_l98_3_1","lang":{"en":"&lt;sprite name =\"icon_spring\"&gt; &lt;color=\"#5E9F53\"&gt;Spring&lt;/color&gt;","zh":"","ru":""}},{"id":"p_l98_3_2","lang":{"en":"&lt;sprite name =\"icon_late_autumn\"&gt; &lt;color=\"#5E9F53\"&gt;Late Autumn&lt;/color&gt;","zh":"","ru":""}},{"id":"p_l98_3_3","lang":{"en":"&lt;sprite name =\"icon_summer\"&gt; &lt;color=\"#5E9F53\"&gt;Summer&lt;/color&gt;","zh":"","ru":""}},{"id":"p_l98_3_4","lang":{"en":"&lt;sprite name =\"icon_early_spring\"&gt; &lt;color=\"#5E9F53\"&gt;Early Spring&lt;/color&gt;","zh":"","ru":""}}]</t>
        </is>
      </c>
    </row>
    <row r="103" ht="30" customHeight="1" s="17">
      <c r="A103" s="28" t="n">
        <v>99</v>
      </c>
      <c r="B103" s="21" t="inlineStr">
        <is>
          <t>Final Conspiracy</t>
        </is>
      </c>
      <c r="C103" s="21" t="inlineStr">
        <is>
          <t>Sci-Fi &amp; Space</t>
        </is>
      </c>
      <c r="D103" s="21" t="n">
        <v>41</v>
      </c>
      <c r="E103" s="21" t="inlineStr">
        <is>
          <t>[{"id":"c_l99_1","lang":{"en":"&lt;color=\"#2E86DE\"&gt;Planet Base A&lt;/color&gt; does not have &lt;color=\"#8E44AD\"&gt;Color&lt;/color&gt;: &lt;sprite name =\"icon_purple\"&gt; &lt;color=\"#5E9F53\"&gt;Purple&lt;/color&gt;.","zh":"","ru":""}},{"id":"c_l99_2","lang":{"en":"&lt;color=\"#8E44AD\"&gt;Color&lt;/color&gt;: &lt;sprite name =\"icon_purple\"&gt; &lt;color=\"#5E9F53\"&gt;Purple&lt;/color&gt; is immediately before &lt;sprite name =\"icon_silver\"&gt; &lt;color=\"#5E9F53\"&gt;Silver&lt;/color&gt;.","zh":"","ru":""}},{"id":"c_l99_3","lang":{"en":"The cross-case evidence confirms: color: &lt;sprite name =\"icon_silver\"&gt; &lt;color=\"#5E9F53\"&gt;Silver&lt;/color&gt; is immediately before &lt;sprite name =\"icon_gold\"&gt; &lt;color=\"#5E9F53\"&gt;Gold&lt;/color&gt;.","zh":"","ru":""}},{"id":"c_l99_4","lang":{"en":"A newly revealed record states: the profile with &lt;color=\"#8E44AD\"&gt;Color&lt;/color&gt;: &lt;sprite name =\"icon_green\"&gt; &lt;color=\"#5E9F53\"&gt;Green&lt;/color&gt; does not have &lt;color=\"#8E44AD\"&gt;Feature&lt;/color&gt;: &lt;sprite name =\"icon_cloaking_panel\"&gt; &lt;color=\"#5E9F53\"&gt;Cloaking Panel&lt;/color&gt;.","zh":"","ru":""}},{"id":"c_l99_5","lang":{"en":"&lt;color=\"#8E44AD\"&gt;Feature&lt;/color&gt;: &lt;sprite name =\"icon_observation_dome\"&gt; &lt;color=\"#5E9F53\"&gt;Observation Dome&lt;/color&gt; is immediately before &lt;sprite name =\"icon_autopilot\"&gt; &lt;color=\"#5E9F53\"&gt;Autopilot&lt;/color&gt;.","zh":"","ru":""}},{"id":"c_l99_6","lang":{"en":"A recovered cipher shows: feature: &lt;sprite name =\"icon_cloaking_panel\"&gt; &lt;color=\"#5E9F53\"&gt;Cloaking Panel&lt;/color&gt; is next to &lt;sprite name =\"icon_observation_dome\"&gt; &lt;color=\"#5E9F53\"&gt;Observation Dome&lt;/color&gt;.","zh":"","ru":""}},{"id":"c_l99_7","lang":{"en":"The profile with &lt;color=\"#8E44AD\"&gt;Color&lt;/color&gt;: &lt;sprite name =\"icon_green\"&gt; &lt;color=\"#5E9F53\"&gt;Green&lt;/color&gt; does not have &lt;color=\"#8E44AD\"&gt;Inhabitant&lt;/color&gt;: &lt;sprite name =\"icon_luna_ray\"&gt; &lt;color=\"#5E9F53\"&gt;Luna Ray&lt;/color&gt;.","zh":"","ru":""}},{"id":"c_l99_8","lang":{"en":"&lt;color=\"#8E44AD\"&gt;Inhabitant&lt;/color&gt;: &lt;sprite name =\"icon_eleanor_vale\"&gt; &lt;color=\"#5E9F53\"&gt;Eleanor Vale&lt;/color&gt; is immediately before &lt;sprite name =\"icon_evelyn_cross\"&gt; &lt;color=\"#5E9F53\"&gt;Evelyn Cross&lt;/color&gt;.","zh":"","ru":""}},{"id":"c_l99_9","lang":{"en":"The final dossier reveals: inhabitant: &lt;sprite name =\"icon_luna_ray\"&gt; &lt;color=\"#5E9F53\"&gt;Luna Ray&lt;/color&gt; is next to &lt;sprite name =\"icon_eleanor_vale\"&gt; &lt;color=\"#5E9F53\"&gt;Eleanor Vale&lt;/color&gt;.","zh":"","ru":""}},{"id":"c_l99_10","lang":{"en":"The profile with &lt;color=\"#8E44AD\"&gt;Color&lt;/color&gt;: &lt;sprite name =\"icon_green\"&gt; &lt;color=\"#5E9F53\"&gt;Green&lt;/color&gt; does not have &lt;color=\"#8E44AD\"&gt;Climate&lt;/color&gt;: &lt;sprite name =\"icon_grassland\"&gt; &lt;color=\"#5E9F53\"&gt;Grassland&lt;/color&gt;.","zh":"","ru":""}},{"id":"c_l99_11","lang":{"en":"&lt;color=\"#8E44AD\"&gt;Climate&lt;/color&gt;: &lt;sprite name =\"icon_rocky_hill\"&gt; &lt;color=\"#5E9F53\"&gt;Rocky Hill&lt;/color&gt; is immediately before &lt;sprite name =\"icon_pine_forest\"&gt; &lt;color=\"#5E9F53\"&gt;Pine Forest&lt;/color&gt;.","zh":"","ru":""}},{"id":"c_l99_12","lang":{"en":"The final dossier reveals: climate: &lt;sprite name =\"icon_grassland\"&gt; &lt;color=\"#5E9F53\"&gt;Grassland&lt;/color&gt; is immediately before &lt;sprite name =\"icon_rocky_hill\"&gt; &lt;color=\"#5E9F53\"&gt;Rocky Hill&lt;/color&gt;.","zh":"","ru":""}},{"id":"case_l99_title","lang":{"en":"The Hidden Planet Bases","zh":"","ru":""}},{"id":"case_l99_question","lang":{"en":"Which base hosts the Mirror Network core?","zh":"","ru":""}},{"id":"case_l99_reveal","lang":{"en":"The combined evidence exposes Planet Base A, linked to Climate: Wetland.","zh":"","ru":""}},{"id":"h_l99","lang":{"en":"&lt;b&gt;&lt;color=\"#5D6D7E\"&gt;Sci-Fi &amp; Space&lt;/color&gt;&lt;/b&gt;","zh":"","ru":""}},{"id":"h_l99_0","lang":{"en":"&lt;b&gt;&lt;color=\"#5D6D7E\"&gt;Subject&lt;/color&gt;&lt;/b&gt;","zh":"","ru":""}},{"id":"h_l99_1","lang":{"en":"&lt;b&gt;&lt;color=\"#5D6D7E\"&gt;Color&lt;/color&gt;&lt;/b&gt;","zh":"","ru":""}},{"id":"h_l99_2","lang":{"en":"&lt;b&gt;&lt;color=\"#5D6D7E\"&gt;Feature&lt;/color&gt;&lt;/b&gt;","zh":"","ru":""}},{"id":"h_l99_3","lang":{"en":"&lt;b&gt;&lt;color=\"#5D6D7E\"&gt;Inhabitant&lt;/color&gt;&lt;/b&gt;","zh":"","ru":""}},{"id":"h_l99_4","lang":{"en":"&lt;b&gt;&lt;color=\"#5D6D7E\"&gt;Climate&lt;/color&gt;&lt;/b&gt;","zh":"","ru":""}},{"id":"p_l99_0_1","lang":{"en":"&lt;sprite name =\"portrait_planet_base_a\"&gt; &lt;b&gt;&lt;color=\"#2E86DE\"&gt;Planet Base A&lt;/color&gt;&lt;/b&gt;","zh":"","ru":""}},{"id":"p_l99_0_2","lang":{"en":"&lt;sprite name =\"portrait_planet_base_b\"&gt; &lt;b&gt;&lt;color=\"#2E86DE\"&gt;Planet Base B&lt;/color&gt;&lt;/b&gt;","zh":"","ru":""}},{"id":"p_l99_0_3","lang":{"en":"&lt;sprite name =\"portrait_planet_base_c\"&gt; &lt;b&gt;&lt;color=\"#2E86DE\"&gt;Planet Base C&lt;/color&gt;&lt;/b&gt;","zh":"","ru":""}},{"id":"p_l99_0_4","lang":{"en":"&lt;sprite name =\"portrait_planet_base_d\"&gt; &lt;b&gt;&lt;color=\"#2E86DE\"&gt;Planet Base D&lt;/color&gt;&lt;/b&gt;","zh":"","ru":""}},{"id":"p_l99_1_1","lang":{"en":"&lt;sprite name =\"icon_green\"&gt; &lt;color=\"#5E9F53\"&gt;Green&lt;/color&gt;","zh":"","ru":""}},{"id":"p_l99_1_2","lang":{"en":"&lt;sprite name =\"icon_purple\"&gt; &lt;color=\"#5E9F53\"&gt;Purple&lt;/color&gt;","zh":"","ru":""}},{"id":"p_l99_1_3","lang":{"en":"&lt;sprite name =\"icon_silver\"&gt; &lt;color=\"#5E9F53\"&gt;Silver&lt;/color&gt;","zh":"","ru":""}},{"id":"p_l99_1_4","lang":{"en":"&lt;sprite name =\"icon_gold\"&gt; &lt;color=\"#5E9F53\"&gt;Gold&lt;/color&gt;","zh":"","ru":""}},{"id":"p_l99_2_1","lang":{"en":"&lt;sprite name =\"icon_data_core\"&gt; &lt;color=\"#5E9F53\"&gt;Data Core&lt;/color&gt;","zh":"","ru":""}},{"id":"p_l99_2_2","lang":{"en":"&lt;sprite name =\"icon_cloaking_panel\"&gt; &lt;color=\"#5E9F53\"&gt;Cloaking Panel&lt;/color&gt;","zh":"","ru":""}},{"id":"p_l99_2_3","lang":{"en":"&lt;sprite name =\"icon_observation_dome\"&gt; &lt;color=\"#5E9F53\"&gt;Observation Dome&lt;/color&gt;","zh":"","ru":""}},{"id":"p_l99_2_4","lang":{"en":"&lt;sprite name =\"icon_autopilot\"&gt; &lt;color=\"#5E9F53\"&gt;Autopilot&lt;/color&gt;","zh":"","ru":""}},{"id":"p_l99_3_1","lang":{"en":"&lt;sprite name =\"icon_nina_brooks\"&gt; &lt;color=\"#5E9F53\"&gt;Nina Brooks&lt;/color&gt;","zh":"","ru":""}},{"id":"p_l99_3_2","lang":{"en":"&lt;sprite name =\"icon_luna_ray\"&gt; &lt;color=\"#5E9F53\"&gt;Luna Ray&lt;/color&gt;","zh":"","ru":""}},{"id":"p_l99_3_3","lang":{"en":"&lt;sprite name =\"icon_eleanor_vale\"&gt; &lt;color=\"#5E9F53\"&gt;Eleanor Vale&lt;/color&gt;","zh":"","ru":""}},{"id":"p_l99_3_4","lang":{"en":"&lt;sprite name =\"icon_evelyn_cross\"&gt; &lt;color=\"#5E9F53\"&gt;Evelyn Cross&lt;/color&gt;","zh":"","ru":""}},{"id":"p_l99_4_1","lang":{"en":"&lt;sprite name =\"icon_wetland\"&gt; &lt;color=\"#5E9F53\"&gt;Wetland&lt;/color&gt;","zh":"","ru":""}},{"id":"p_l99_4_2","lang":{"en":"&lt;sprite name =\"icon_grassland\"&gt; &lt;color=\"#5E9F53\"&gt;Grassland&lt;/color&gt;","zh":"","ru":""}},{"id":"p_l99_4_3","lang":{"en":"&lt;sprite name =\"icon_rocky_hill\"&gt; &lt;color=\"#5E9F53\"&gt;Rocky Hill&lt;/color&gt;","zh":"","ru":""}},{"id":"p_l99_4_4","lang":{"en":"&lt;sprite name =\"icon_pine_forest\"&gt; &lt;color=\"#5E9F53\"&gt;Pine Forest&lt;/color&gt;","zh":"","ru":""}}]</t>
        </is>
      </c>
    </row>
    <row r="104" ht="30" customHeight="1" s="17">
      <c r="A104" s="33" t="n">
        <v>100</v>
      </c>
      <c r="B104" s="32" t="inlineStr">
        <is>
          <t>Final Conspiracy</t>
        </is>
      </c>
      <c r="C104" s="32" t="inlineStr">
        <is>
          <t>Sci-Fi &amp; Space</t>
        </is>
      </c>
      <c r="D104" s="32" t="n">
        <v>50</v>
      </c>
      <c r="E104" s="32" t="inlineStr">
        <is>
          <t>[{"id":"c_l100_1","lang":{"en":"Cross-case evidence: satellite Type: &lt;sprite name =\"icon_relay_satellite\"&gt; &lt;color=\"#5E9F53\"&gt;Relay Satellite&lt;/color&gt; is immediately before &lt;sprite name =\"icon_signal_satellite\"&gt; &lt;color=\"#5E9F53\"&gt;Signal Satellite&lt;/color&gt;.","zh":"","ru":""}},{"id":"c_l100_2","lang":{"en":"&lt;color=\"#8E44AD\"&gt;Satellite Type&lt;/color&gt;: &lt;sprite name =\"icon_signal_satellite\"&gt; &lt;color=\"#5E9F53\"&gt;Signal Satellite&lt;/color&gt; is immediately before &lt;sprite name =\"icon_observation_satellite\"&gt; &lt;color=\"#5E9F53\"&gt;Observation Satellite&lt;/color&gt;.","zh":"","ru":""}},{"id":"c_l100_3","lang":{"en":"A recovered cipher shows: satellite Type: &lt;sprite name =\"icon_navigation_satellite\"&gt; &lt;color=\"#5E9F53\"&gt;Navigation Satellite&lt;/color&gt; is immediately before &lt;sprite name =\"icon_relay_satellite\"&gt; &lt;color=\"#5E9F53\"&gt;Relay Satellite&lt;/color&gt;.","zh":"","ru":""}},{"id":"c_l100_4","lang":{"en":"&lt;color=\"#8E44AD\"&gt;Satellite Type&lt;/color&gt;: &lt;sprite name =\"icon_weather_satellite\"&gt; &lt;color=\"#5E9F53\"&gt;Weather Satellite&lt;/color&gt; is immediately before &lt;sprite name =\"icon_navigation_satellite\"&gt; &lt;color=\"#5E9F53\"&gt;Navigation Satellite&lt;/color&gt;.","zh":"","ru":""}},{"id":"c_l100_5","lang":{"en":"Cross-case evidence: the profile with &lt;color=\"#8E44AD\"&gt;Satellite Type&lt;/color&gt;: &lt;sprite name =\"icon_weather_satellite\"&gt; &lt;color=\"#5E9F53\"&gt;Weather Satellite&lt;/color&gt; also has &lt;color=\"#8E44AD\"&gt;Purpose&lt;/color&gt;: &lt;sprite name =\"icon_surveillance_storage\"&gt; &lt;color=\"#5E9F53\"&gt;Surveillance / Storage&lt;/color&gt;.","zh":"","ru":""}},{"id":"c_l100_6","lang":{"en":"A recovered cipher shows: purpose: &lt;sprite name =\"icon_access_control\"&gt; &lt;color=\"#5E9F53\"&gt;Access Control&lt;/color&gt; is immediately before &lt;sprite name =\"icon_verification\"&gt; &lt;color=\"#5E9F53\"&gt;Verification&lt;/color&gt;.","zh":"","ru":""}},{"id":"c_l100_7","lang":{"en":"&lt;color=\"#8E44AD\"&gt;Purpose&lt;/color&gt;: &lt;sprite name =\"icon_surveillance_storage\"&gt; &lt;color=\"#5E9F53\"&gt;Surveillance / Storage&lt;/color&gt; is immediately before &lt;sprite name =\"icon_disguise\"&gt; &lt;color=\"#5E9F53\"&gt;Disguise&lt;/color&gt;.","zh":"","ru":""}},{"id":"c_l100_8","lang":{"en":"&lt;color=\"#8E44AD\"&gt;Purpose&lt;/color&gt;: &lt;sprite name =\"icon_verification\"&gt; &lt;color=\"#5E9F53\"&gt;Verification&lt;/color&gt; is immediately before &lt;sprite name =\"icon_signal_relay\"&gt; &lt;color=\"#5E9F53\"&gt;Signal Relay&lt;/color&gt;.","zh":"","ru":""}},{"id":"c_l100_9","lang":{"en":"Cross-case evidence: the cross-case evidence confirms: the profile with &lt;color=\"#8E44AD\"&gt;Satellite Type&lt;/color&gt;: &lt;sprite name =\"icon_weather_satellite\"&gt; &lt;color=\"#5E9F53\"&gt;Weather Satellite&lt;/color&gt; also has &lt;color=\"#8E44AD\"&gt;Special Feature&lt;/color&gt;: &lt;sprite name =\"icon_mirror_array\"&gt; &lt;color=\"#5E9F53\"&gt;Mirror Array&lt;/color&gt;.","zh":"","ru":""}},{"id":"c_l100_10","lang":{"en":"&lt;color=\"#8E44AD\"&gt;Special Feature&lt;/color&gt;: &lt;sprite name =\"icon_signal_scrambler\"&gt; &lt;color=\"#5E9F53\"&gt;Signal Scrambler&lt;/color&gt; is immediately before &lt;sprite name =\"icon_orbital_shield\"&gt; &lt;color=\"#5E9F53\"&gt;Orbital Shield&lt;/color&gt;.","zh":"","ru":""}},{"id":"c_l100_11","lang":{"en":"&lt;color=\"#8E44AD\"&gt;Special Feature&lt;/color&gt;: &lt;sprite name =\"icon_orbital_shield\"&gt; &lt;color=\"#5E9F53\"&gt;Orbital Shield&lt;/color&gt; is immediately before &lt;sprite name =\"icon_stealth_beacon_quantum_relay\"&gt; &lt;color=\"#5E9F53\"&gt;Stealth Beacon / Quantum Relay&lt;/color&gt;.","zh":"","ru":""}},{"id":"c_l100_12","lang":{"en":"The final dossier reveals: special Feature: &lt;sprite name =\"icon_stealth_beacon_quantum_relay\"&gt; &lt;color=\"#5E9F53\"&gt;Stealth Beacon / Quantum Relay&lt;/color&gt; is immediately before &lt;sprite name =\"icon_data_vault\"&gt; &lt;color=\"#5E9F53\"&gt;Data Vault&lt;/color&gt;.","zh":"","ru":""}},{"id":"c_l100_13","lang":{"en":"Cross-case evidence: the profile with &lt;color=\"#8E44AD\"&gt;Satellite Type&lt;/color&gt;: &lt;sprite name =\"icon_weather_satellite\"&gt; &lt;color=\"#5E9F53\"&gt;Weather Satellite&lt;/color&gt; also has &lt;color=\"#8E44AD\"&gt;Launch Year&lt;/color&gt;: &lt;sprite name =\"icon_2009\"&gt; &lt;color=\"#5E9F53\"&gt;2009&lt;/color&gt;.","zh":"","ru":""}},{"id":"c_l100_14","lang":{"en":"&lt;color=\"#8E44AD\"&gt;Launch Year&lt;/color&gt;: &lt;sprite name =\"icon_2012\"&gt; &lt;color=\"#5E9F53\"&gt;2012&lt;/color&gt; is immediately before &lt;sprite name =\"icon_2018\"&gt; &lt;color=\"#5E9F53\"&gt;2018&lt;/color&gt;.","zh":"","ru":""}},{"id":"c_l100_15","lang":{"en":"The network log indicates: launch Year: &lt;sprite name =\"icon_2018\"&gt; &lt;color=\"#5E9F53\"&gt;2018&lt;/color&gt; is immediately before &lt;sprite name =\"icon_2015\"&gt; &lt;color=\"#5E9F53\"&gt;2015&lt;/color&gt;.","zh":"","ru":""}},{"id":"c_l100_16","lang":{"en":"&lt;color=\"#8E44AD\"&gt;Launch Year&lt;/color&gt;: &lt;sprite name =\"icon_2021\"&gt; &lt;color=\"#5E9F53\"&gt;2021&lt;/color&gt; is immediately before &lt;sprite name =\"icon_2012\"&gt; &lt;color=\"#5E9F53\"&gt;2012&lt;/color&gt;.","zh":"","ru":""}},{"id":"case_l100_title","lang":{"en":"The Final Launch","zh":"","ru":""}},{"id":"case_l100_question","lang":{"en":"Which satellite activates the conspiracy?","zh":"","ru":""}},{"id":"case_l100_reveal","lang":{"en":"The combined evidence exposes Satellite A, linked to Launch Year: 2009.","zh":"","ru":""}},{"id":"h_l100","lang":{"en":"&lt;b&gt;&lt;color=\"#5D6D7E\"&gt;Sci-Fi &amp; Space&lt;/color&gt;&lt;/b&gt;","zh":"","ru":""}},{"id":"h_l100_0","lang":{"en":"&lt;b&gt;&lt;color=\"#5D6D7E\"&gt;Subject&lt;/color&gt;&lt;/b&gt;","zh":"","ru":""}},{"id":"h_l100_1","lang":{"en":"&lt;b&gt;&lt;color=\"#5D6D7E\"&gt;Satellite Type&lt;/color&gt;&lt;/b&gt;","zh":"","ru":""}},{"id":"h_l100_2","lang":{"en":"&lt;b&gt;&lt;color=\"#5D6D7E\"&gt;Purpose&lt;/color&gt;&lt;/b&gt;","zh":"","ru":""}},{"id":"h_l100_3","lang":{"en":"&lt;b&gt;&lt;color=\"#5D6D7E\"&gt;Special Feature&lt;/color&gt;&lt;/b&gt;","zh":"","ru":""}},{"id":"h_l100_4","lang":{"en":"&lt;b&gt;&lt;color=\"#5D6D7E\"&gt;Launch Year&lt;/color&gt;&lt;/b&gt;","zh":"","ru":""}},{"id":"p_l100_0_1","lang":{"en":"&lt;sprite name =\"portrait_satellite_a\"&gt; &lt;b&gt;&lt;color=\"#2E86DE\"&gt;Satellite A&lt;/color&gt;&lt;/b&gt;","zh":"","ru":""}},{"id":"p_l100_0_2","lang":{"en":"&lt;sprite name =\"portrait_satellite_b\"&gt; &lt;b&gt;&lt;color=\"#2E86DE\"&gt;Satellite B&lt;/color&gt;&lt;/b&gt;","zh":"","ru":""}},{"id":"p_l100_0_3","lang":{"en":"&lt;sprite name =\"portrait_satellite_c\"&gt; &lt;b&gt;&lt;color=\"#2E86DE\"&gt;Satellite C&lt;/color&gt;&lt;/b&gt;","zh":"","ru":""}},{"id":"p_l100_0_4","lang":{"en":"&lt;sprite name =\"portrait_satellite_d\"&gt; &lt;b&gt;&lt;color=\"#2E86DE\"&gt;Satellite D&lt;/color&gt;&lt;/b&gt;","zh":"","ru":""}},{"id":"p_l100_0_5","lang":{"en":"&lt;sprite name =\"portrait_satellite_e\"&gt; &lt;b&gt;&lt;color=\"#2E86DE\"&gt;Satellite E&lt;/color&gt;&lt;/b&gt;","zh":"","ru":""}},{"id":"p_l100_1_1","lang":{"en":"&lt;sprite name =\"icon_weather_satellite\"&gt; &lt;color=\"#5E9F53\"&gt;Weather Satellite&lt;/color&gt;","zh":"","ru":""}},{"id":"p_l100_1_2","lang":{"en":"&lt;sprite name =\"icon_navigation_satellite\"&gt; &lt;color=\"#5E9F53\"&gt;Navigation Satellite&lt;/color&gt;","zh":"","ru":""}},{"id":"p_l100_1_3","lang":{"en":"&lt;sprite name =\"icon_relay_satellite\"&gt; &lt;color=\"#5E9F53\"&gt;Relay Satellite&lt;/color&gt;","zh":"","ru":""}},{"id":"p_l100_1_4","lang":{"en":"&lt;sprite name =\"icon_signal_satellite\"&gt; &lt;color=\"#5E9F53\"&gt;Signal Satellite&lt;/color&gt;","zh":"","ru":""}},{"id":"p_l100_1_5","lang":{"en":"&lt;sprite name =\"icon_observation_satellite\"&gt; &lt;color=\"#5E9F53\"&gt;Observation Satellite&lt;/color&gt;","zh":"","ru":""}},{"id":"p_l100_2_1","lang":{"en":"&lt;sprite name =\"icon_surveillance_storage\"&gt; &lt;color=\"#5E9F53\"&gt;Surveillance / Storage&lt;/color&gt;","zh":"","ru":""}},{"id":"p_l100_2_2","lang":{"en":"&lt;sprite name =\"icon_disguise\"&gt; &lt;color=\"#5E9F53\"&gt;Disguise&lt;/color&gt;","zh":"","ru":""}},{"id":"p_l100_2_3","lang":{"en":"&lt;sprite name =\"icon_access_control\"&gt; &lt;color=\"#5E9F53\"&gt;Access Control&lt;/color&gt;","zh":"","ru":""}},{"id":"p_l100_2_4","lang":{"en":"&lt;sprite name =\"icon_verification\"&gt; &lt;color=\"#5E9F53\"&gt;Verification&lt;/color&gt;","zh":"","ru":""}},{"id":"p_l100_2_5","lang":{"en":"&lt;sprite name =\"icon_signal_relay\"&gt; &lt;color=\"#5E9F53\"&gt;Signal Relay&lt;/color&gt;","zh":"","ru":""}},{"id":"p_l100_3_1","lang":{"en":"&lt;sprite name =\"icon_mirror_array\"&gt; &lt;color=\"#5E9F53\"&gt;Mirror Array&lt;/color&gt;","zh":"","ru":""}},{"id":"p_l100_3_2","lang":{"en":"&lt;sprite name =\"icon_signal_scrambler\"&gt; &lt;color=\"#5E9F53\"&gt;Signal Scrambler&lt;/color&gt;","zh":"","ru":""}},{"id":"p_l100_3_3","lang":{"en":"&lt;sprite name =\"icon_orbital_shield\"&gt; &lt;color=\"#5E9F53\"&gt;Orbital Shield&lt;/color&gt;","zh":"","ru":""}},{"id":"p_l100_3_4","lang":{"en":"&lt;sprite name =\"icon_stealth_beacon_quantum_relay\"&gt; &lt;color=\"#5E9F53\"&gt;Stealth Beacon / Quantum Relay&lt;/color&gt;","zh":"","ru":""}},{"id":"p_l100_3_5","lang":{"en":"&lt;sprite name =\"icon_data_vault\"&gt; &lt;color=\"#5E9F53\"&gt;Data Vault&lt;/color&gt;","zh":"","ru":""}},{"id":"p_l100_4_1","lang":{"en":"&lt;sprite name =\"icon_2009\"&gt; &lt;color=\"#5E9F53\"&gt;2009&lt;/color&gt;","zh":"","ru":""}},{"id":"p_l100_4_2","lang":{"en":"&lt;sprite name =\"icon_2021\"&gt; &lt;color=\"#5E9F53\"&gt;2021&lt;/color&gt;","zh":"","ru":""}},{"id":"p_l100_4_3","lang":{"en":"&lt;sprite name =\"icon_2012\"&gt; &lt;color=\"#5E9F53\"&gt;2012&lt;/color&gt;","zh":"","ru":""}},{"id":"p_l100_4_4","lang":{"en":"&lt;sprite name =\"icon_2018\"&gt; &lt;color=\"#5E9F53\"&gt;2018&lt;/color&gt;","zh":"","ru":""}},{"id":"p_l100_4_5","lang":{"en":"&lt;sprite name =\"icon_2015\"&gt; &lt;color=\"#5E9F53\"&gt;2015&lt;/color&gt;","zh":"","ru":""}}]</t>
        </is>
      </c>
    </row>
  </sheetData>
  <autoFilter ref="A4:E104"/>
  <mergeCells count="2">
    <mergeCell ref="A2:H2"/>
    <mergeCell ref="A1:H1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tabColor rgb="FFA6A6A6"/>
    <outlinePr summaryBelow="1" summaryRight="1"/>
    <pageSetUpPr fitToPage="0"/>
  </sheetPr>
  <dimension ref="A1:J10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6" min="1" max="1"/>
    <col width="28" customWidth="1" style="16" min="2" max="2"/>
    <col width="70" customWidth="1" style="16" min="3" max="3"/>
    <col width="9" customWidth="1" style="16" min="4" max="4"/>
    <col width="10" customWidth="1" style="16" min="5" max="5"/>
    <col width="11" customWidth="1" style="16" min="6" max="6"/>
    <col width="14" customWidth="1" style="16" min="7" max="7"/>
    <col width="15" customWidth="1" style="16" min="8" max="8"/>
    <col width="10" customWidth="1" style="16" min="9" max="9"/>
    <col width="38" customWidth="1" style="16" min="10" max="10"/>
  </cols>
  <sheetData>
    <row r="1" ht="27.75" customHeight="1" s="17">
      <c r="A1" s="18" t="inlineStr">
        <is>
          <t>SOURCE STRUCTURE REFERENCE</t>
        </is>
      </c>
    </row>
    <row r="2" ht="33.75" customHeight="1" s="17">
      <c r="A2" s="19" t="inlineStr">
        <is>
          <t>Only geometry/density and Content Group are used as structural references. Original clue wording is not claimed or copied.</t>
        </is>
      </c>
    </row>
    <row r="4" ht="36" customHeight="1" s="17">
      <c r="A4" s="31" t="inlineStr">
        <is>
          <t>Level</t>
        </is>
      </c>
      <c r="B4" s="31" t="inlineStr">
        <is>
          <t>Content Group</t>
        </is>
      </c>
      <c r="C4" s="31" t="inlineStr">
        <is>
          <t>Source Fields</t>
        </is>
      </c>
      <c r="D4" s="31" t="inlineStr">
        <is>
          <t>Subjects</t>
        </is>
      </c>
      <c r="E4" s="31" t="inlineStr">
        <is>
          <t>Attributes</t>
        </is>
      </c>
      <c r="F4" s="31" t="inlineStr">
        <is>
          <t>Matrix Cells</t>
        </is>
      </c>
      <c r="G4" s="31" t="inlineStr">
        <is>
          <t>Multi-value Cells</t>
        </is>
      </c>
      <c r="H4" s="31" t="inlineStr">
        <is>
          <t>Source Difficulty</t>
        </is>
      </c>
      <c r="I4" s="31" t="inlineStr">
        <is>
          <t>Source Score</t>
        </is>
      </c>
      <c r="J4" s="31" t="inlineStr">
        <is>
          <t>Source URL</t>
        </is>
      </c>
    </row>
    <row r="5" ht="30" customHeight="1" s="17">
      <c r="A5" s="28" t="n">
        <v>1</v>
      </c>
      <c r="B5" s="21" t="inlineStr">
        <is>
          <t>People &amp; Identity</t>
        </is>
      </c>
      <c r="C5" s="21" t="inlineStr">
        <is>
          <t>Surname | Nationality</t>
        </is>
      </c>
      <c r="D5" s="28" t="n">
        <v>2</v>
      </c>
      <c r="E5" s="21" t="n">
        <v>2</v>
      </c>
      <c r="F5" s="28" t="n">
        <v>4</v>
      </c>
      <c r="G5" s="21" t="n">
        <v>0</v>
      </c>
      <c r="H5" s="21" t="inlineStr">
        <is>
          <t>Very Easy</t>
        </is>
      </c>
      <c r="I5" s="28" t="n">
        <v>4</v>
      </c>
      <c r="J5" s="21" t="inlineStr">
        <is>
          <t>https://profileperfect.org/level/1</t>
        </is>
      </c>
    </row>
    <row r="6" ht="30" customHeight="1" s="17">
      <c r="A6" s="33" t="n">
        <v>2</v>
      </c>
      <c r="B6" s="32" t="inlineStr">
        <is>
          <t>Animals &amp; Pets</t>
        </is>
      </c>
      <c r="C6" s="32" t="inlineStr">
        <is>
          <t>Name | Breed</t>
        </is>
      </c>
      <c r="D6" s="33" t="n">
        <v>3</v>
      </c>
      <c r="E6" s="32" t="n">
        <v>2</v>
      </c>
      <c r="F6" s="33" t="n">
        <v>6</v>
      </c>
      <c r="G6" s="32" t="n">
        <v>0</v>
      </c>
      <c r="H6" s="32" t="inlineStr">
        <is>
          <t>Very Easy</t>
        </is>
      </c>
      <c r="I6" s="33" t="n">
        <v>6</v>
      </c>
      <c r="J6" s="32" t="inlineStr">
        <is>
          <t>https://profileperfect.org/level/2</t>
        </is>
      </c>
    </row>
    <row r="7" ht="30" customHeight="1" s="17">
      <c r="A7" s="28" t="n">
        <v>3</v>
      </c>
      <c r="B7" s="21" t="inlineStr">
        <is>
          <t>Home &amp; Interior</t>
        </is>
      </c>
      <c r="C7" s="21" t="inlineStr">
        <is>
          <t>Type | Wall | Floor</t>
        </is>
      </c>
      <c r="D7" s="28" t="n">
        <v>2</v>
      </c>
      <c r="E7" s="21" t="n">
        <v>3</v>
      </c>
      <c r="F7" s="28" t="n">
        <v>6</v>
      </c>
      <c r="G7" s="21" t="n">
        <v>0</v>
      </c>
      <c r="H7" s="21" t="inlineStr">
        <is>
          <t>Very Easy</t>
        </is>
      </c>
      <c r="I7" s="28" t="n">
        <v>6</v>
      </c>
      <c r="J7" s="21" t="inlineStr">
        <is>
          <t>https://profileperfect.org/level/3</t>
        </is>
      </c>
    </row>
    <row r="8" ht="30" customHeight="1" s="17">
      <c r="A8" s="33" t="n">
        <v>4</v>
      </c>
      <c r="B8" s="32" t="inlineStr">
        <is>
          <t>Fashion &amp; Beauty</t>
        </is>
      </c>
      <c r="C8" s="32" t="inlineStr">
        <is>
          <t>Pattern | Accessory</t>
        </is>
      </c>
      <c r="D8" s="33" t="n">
        <v>3</v>
      </c>
      <c r="E8" s="32" t="n">
        <v>2</v>
      </c>
      <c r="F8" s="33" t="n">
        <v>6</v>
      </c>
      <c r="G8" s="32" t="n">
        <v>0</v>
      </c>
      <c r="H8" s="32" t="inlineStr">
        <is>
          <t>Very Easy</t>
        </is>
      </c>
      <c r="I8" s="33" t="n">
        <v>6</v>
      </c>
      <c r="J8" s="32" t="inlineStr">
        <is>
          <t>https://profileperfect.org/level/4</t>
        </is>
      </c>
    </row>
    <row r="9" ht="30" customHeight="1" s="17">
      <c r="A9" s="28" t="n">
        <v>5</v>
      </c>
      <c r="B9" s="21" t="inlineStr">
        <is>
          <t>Home &amp; Family</t>
        </is>
      </c>
      <c r="C9" s="21" t="inlineStr">
        <is>
          <t>Decoration | Vehicle | Members</t>
        </is>
      </c>
      <c r="D9" s="28" t="n">
        <v>3</v>
      </c>
      <c r="E9" s="21" t="n">
        <v>3</v>
      </c>
      <c r="F9" s="28" t="n">
        <v>9</v>
      </c>
      <c r="G9" s="21" t="n">
        <v>0</v>
      </c>
      <c r="H9" s="21" t="inlineStr">
        <is>
          <t>Easy</t>
        </is>
      </c>
      <c r="I9" s="28" t="n">
        <v>9.449999999999999</v>
      </c>
      <c r="J9" s="21" t="inlineStr">
        <is>
          <t>https://profileperfect.org/level/5</t>
        </is>
      </c>
    </row>
    <row r="10" ht="30" customHeight="1" s="17">
      <c r="A10" s="33" t="n">
        <v>6</v>
      </c>
      <c r="B10" s="32" t="inlineStr">
        <is>
          <t>Fashion &amp; Beauty</t>
        </is>
      </c>
      <c r="C10" s="32" t="inlineStr">
        <is>
          <t>Type | Color | Origin | Price</t>
        </is>
      </c>
      <c r="D10" s="33" t="n">
        <v>3</v>
      </c>
      <c r="E10" s="32" t="n">
        <v>4</v>
      </c>
      <c r="F10" s="33" t="n">
        <v>12</v>
      </c>
      <c r="G10" s="32" t="n">
        <v>0</v>
      </c>
      <c r="H10" s="32" t="inlineStr">
        <is>
          <t>Medium</t>
        </is>
      </c>
      <c r="I10" s="33" t="n">
        <v>13.5</v>
      </c>
      <c r="J10" s="32" t="inlineStr">
        <is>
          <t>https://profileperfect.org/level/6</t>
        </is>
      </c>
    </row>
    <row r="11" ht="30" customHeight="1" s="17">
      <c r="A11" s="28" t="n">
        <v>7</v>
      </c>
      <c r="B11" s="21" t="inlineStr">
        <is>
          <t>Work &amp; Office</t>
        </is>
      </c>
      <c r="C11" s="21" t="inlineStr">
        <is>
          <t>Occupation | Activity | Years of Service</t>
        </is>
      </c>
      <c r="D11" s="28" t="n">
        <v>4</v>
      </c>
      <c r="E11" s="21" t="n">
        <v>3</v>
      </c>
      <c r="F11" s="28" t="n">
        <v>12</v>
      </c>
      <c r="G11" s="21" t="n">
        <v>0</v>
      </c>
      <c r="H11" s="21" t="inlineStr">
        <is>
          <t>Medium</t>
        </is>
      </c>
      <c r="I11" s="28" t="n">
        <v>14.1</v>
      </c>
      <c r="J11" s="21" t="inlineStr">
        <is>
          <t>https://profileperfect.org/level/7</t>
        </is>
      </c>
    </row>
    <row r="12" ht="30" customHeight="1" s="17">
      <c r="A12" s="33" t="n">
        <v>8</v>
      </c>
      <c r="B12" s="32" t="inlineStr">
        <is>
          <t>Animals &amp; Pets</t>
        </is>
      </c>
      <c r="C12" s="32" t="inlineStr">
        <is>
          <t>Name | Fur Color | Ear Shape | Accessory</t>
        </is>
      </c>
      <c r="D12" s="33" t="n">
        <v>4</v>
      </c>
      <c r="E12" s="32" t="n">
        <v>4</v>
      </c>
      <c r="F12" s="33" t="n">
        <v>16</v>
      </c>
      <c r="G12" s="32" t="n">
        <v>0</v>
      </c>
      <c r="H12" s="32" t="inlineStr">
        <is>
          <t>Medium-Hard</t>
        </is>
      </c>
      <c r="I12" s="33" t="n">
        <v>19</v>
      </c>
      <c r="J12" s="32" t="inlineStr">
        <is>
          <t>https://profileperfect.org/level/8</t>
        </is>
      </c>
    </row>
    <row r="13" ht="30" customHeight="1" s="17">
      <c r="A13" s="28" t="n">
        <v>9</v>
      </c>
      <c r="B13" s="21" t="inlineStr">
        <is>
          <t>Animals &amp; Nature</t>
        </is>
      </c>
      <c r="C13" s="21" t="inlineStr">
        <is>
          <t>Species | Habitat | Diet</t>
        </is>
      </c>
      <c r="D13" s="28" t="n">
        <v>3</v>
      </c>
      <c r="E13" s="21" t="n">
        <v>3</v>
      </c>
      <c r="F13" s="28" t="n">
        <v>9</v>
      </c>
      <c r="G13" s="21" t="n">
        <v>0</v>
      </c>
      <c r="H13" s="21" t="inlineStr">
        <is>
          <t>Easy</t>
        </is>
      </c>
      <c r="I13" s="28" t="n">
        <v>9</v>
      </c>
      <c r="J13" s="21" t="inlineStr">
        <is>
          <t>https://profileperfect.org/level/9</t>
        </is>
      </c>
    </row>
    <row r="14" ht="30" customHeight="1" s="17">
      <c r="A14" s="33" t="n">
        <v>10</v>
      </c>
      <c r="B14" s="32" t="inlineStr">
        <is>
          <t>Animals &amp; Nature</t>
        </is>
      </c>
      <c r="C14" s="32" t="inlineStr">
        <is>
          <t>Material | Animal | Owner</t>
        </is>
      </c>
      <c r="D14" s="33" t="n">
        <v>4</v>
      </c>
      <c r="E14" s="32" t="n">
        <v>3</v>
      </c>
      <c r="F14" s="33" t="n">
        <v>12</v>
      </c>
      <c r="G14" s="32" t="n">
        <v>0</v>
      </c>
      <c r="H14" s="32" t="inlineStr">
        <is>
          <t>Medium</t>
        </is>
      </c>
      <c r="I14" s="33" t="n">
        <v>13.5</v>
      </c>
      <c r="J14" s="32" t="inlineStr">
        <is>
          <t>https://profileperfect.org/level/10</t>
        </is>
      </c>
    </row>
    <row r="15" ht="30" customHeight="1" s="17">
      <c r="A15" s="28" t="n">
        <v>11</v>
      </c>
      <c r="B15" s="21" t="inlineStr">
        <is>
          <t>Animals &amp; Nature</t>
        </is>
      </c>
      <c r="C15" s="21" t="inlineStr">
        <is>
          <t>Breed | Diet</t>
        </is>
      </c>
      <c r="D15" s="28" t="n">
        <v>4</v>
      </c>
      <c r="E15" s="21" t="n">
        <v>2</v>
      </c>
      <c r="F15" s="28" t="n">
        <v>8</v>
      </c>
      <c r="G15" s="21" t="n">
        <v>0</v>
      </c>
      <c r="H15" s="21" t="inlineStr">
        <is>
          <t>Easy</t>
        </is>
      </c>
      <c r="I15" s="28" t="n">
        <v>9.5</v>
      </c>
      <c r="J15" s="21" t="inlineStr">
        <is>
          <t>https://profileperfect.org/level/11</t>
        </is>
      </c>
    </row>
    <row r="16" ht="30" customHeight="1" s="17">
      <c r="A16" s="33" t="n">
        <v>12</v>
      </c>
      <c r="B16" s="32" t="inlineStr">
        <is>
          <t>Animals &amp; Nature</t>
        </is>
      </c>
      <c r="C16" s="32" t="inlineStr">
        <is>
          <t>Type | Attachment | Wildlife Friend</t>
        </is>
      </c>
      <c r="D16" s="33" t="n">
        <v>4</v>
      </c>
      <c r="E16" s="32" t="n">
        <v>3</v>
      </c>
      <c r="F16" s="33" t="n">
        <v>12</v>
      </c>
      <c r="G16" s="32" t="n">
        <v>0</v>
      </c>
      <c r="H16" s="32" t="inlineStr">
        <is>
          <t>Medium</t>
        </is>
      </c>
      <c r="I16" s="33" t="n">
        <v>13.5</v>
      </c>
      <c r="J16" s="32" t="inlineStr">
        <is>
          <t>https://profileperfect.org/level/12</t>
        </is>
      </c>
    </row>
    <row r="17" ht="30" customHeight="1" s="17">
      <c r="A17" s="28" t="n">
        <v>13</v>
      </c>
      <c r="B17" s="21" t="inlineStr">
        <is>
          <t>Outdoor &amp; Camping</t>
        </is>
      </c>
      <c r="C17" s="21" t="inlineStr">
        <is>
          <t>Type | Material | Color | Capacity</t>
        </is>
      </c>
      <c r="D17" s="28" t="n">
        <v>4</v>
      </c>
      <c r="E17" s="21" t="n">
        <v>4</v>
      </c>
      <c r="F17" s="28" t="n">
        <v>16</v>
      </c>
      <c r="G17" s="21" t="n">
        <v>0</v>
      </c>
      <c r="H17" s="21" t="inlineStr">
        <is>
          <t>Medium-Hard</t>
        </is>
      </c>
      <c r="I17" s="28" t="n">
        <v>19.6</v>
      </c>
      <c r="J17" s="21" t="inlineStr">
        <is>
          <t>https://profileperfect.org/level/13</t>
        </is>
      </c>
    </row>
    <row r="18" ht="30" customHeight="1" s="17">
      <c r="A18" s="33" t="n">
        <v>14</v>
      </c>
      <c r="B18" s="32" t="inlineStr">
        <is>
          <t>Weather &amp; City</t>
        </is>
      </c>
      <c r="C18" s="32" t="inlineStr">
        <is>
          <t>City | Weather | Humidity | Wind (km/h)</t>
        </is>
      </c>
      <c r="D18" s="33" t="n">
        <v>3</v>
      </c>
      <c r="E18" s="32" t="n">
        <v>4</v>
      </c>
      <c r="F18" s="33" t="n">
        <v>12</v>
      </c>
      <c r="G18" s="32" t="n">
        <v>0</v>
      </c>
      <c r="H18" s="32" t="inlineStr">
        <is>
          <t>Medium</t>
        </is>
      </c>
      <c r="I18" s="33" t="n">
        <v>14.4</v>
      </c>
      <c r="J18" s="32" t="inlineStr">
        <is>
          <t>https://profileperfect.org/level/14</t>
        </is>
      </c>
    </row>
    <row r="19" ht="30" customHeight="1" s="17">
      <c r="A19" s="28" t="n">
        <v>15</v>
      </c>
      <c r="B19" s="21" t="inlineStr">
        <is>
          <t>Travel &amp; Adventure</t>
        </is>
      </c>
      <c r="C19" s="21" t="inlineStr">
        <is>
          <t>Person | Nationality | Main Gear | Location | Mood</t>
        </is>
      </c>
      <c r="D19" s="28" t="n">
        <v>4</v>
      </c>
      <c r="E19" s="21" t="n">
        <v>5</v>
      </c>
      <c r="F19" s="28" t="n">
        <v>20</v>
      </c>
      <c r="G19" s="21" t="n">
        <v>0</v>
      </c>
      <c r="H19" s="21" t="inlineStr">
        <is>
          <t>Hard</t>
        </is>
      </c>
      <c r="I19" s="28" t="n">
        <v>24.5</v>
      </c>
      <c r="J19" s="21" t="inlineStr">
        <is>
          <t>https://profileperfect.org/level/15</t>
        </is>
      </c>
    </row>
    <row r="20" ht="30" customHeight="1" s="17">
      <c r="A20" s="33" t="n">
        <v>16</v>
      </c>
      <c r="B20" s="32" t="inlineStr">
        <is>
          <t>City / Buildings / Services</t>
        </is>
      </c>
      <c r="C20" s="32" t="inlineStr">
        <is>
          <t>Type | Person | Sign</t>
        </is>
      </c>
      <c r="D20" s="33" t="n">
        <v>3</v>
      </c>
      <c r="E20" s="32" t="n">
        <v>3</v>
      </c>
      <c r="F20" s="33" t="n">
        <v>9</v>
      </c>
      <c r="G20" s="32" t="n">
        <v>0</v>
      </c>
      <c r="H20" s="32" t="inlineStr">
        <is>
          <t>Easy</t>
        </is>
      </c>
      <c r="I20" s="33" t="n">
        <v>9</v>
      </c>
      <c r="J20" s="32" t="inlineStr">
        <is>
          <t>https://profileperfect.org/level/16</t>
        </is>
      </c>
    </row>
    <row r="21" ht="30" customHeight="1" s="17">
      <c r="A21" s="28" t="n">
        <v>17</v>
      </c>
      <c r="B21" s="21" t="inlineStr">
        <is>
          <t>Work &amp; Commute</t>
        </is>
      </c>
      <c r="C21" s="21" t="inlineStr">
        <is>
          <t>Name | Occupation | Commute Type</t>
        </is>
      </c>
      <c r="D21" s="28" t="n">
        <v>3</v>
      </c>
      <c r="E21" s="21" t="n">
        <v>3</v>
      </c>
      <c r="F21" s="28" t="n">
        <v>9</v>
      </c>
      <c r="G21" s="21" t="n">
        <v>0</v>
      </c>
      <c r="H21" s="21" t="inlineStr">
        <is>
          <t>Easy</t>
        </is>
      </c>
      <c r="I21" s="28" t="n">
        <v>9</v>
      </c>
      <c r="J21" s="21" t="inlineStr">
        <is>
          <t>https://profileperfect.org/level/17</t>
        </is>
      </c>
    </row>
    <row r="22" ht="30" customHeight="1" s="17">
      <c r="A22" s="33" t="n">
        <v>18</v>
      </c>
      <c r="B22" s="32" t="inlineStr">
        <is>
          <t>Food &amp; Dining</t>
        </is>
      </c>
      <c r="C22" s="32" t="inlineStr">
        <is>
          <t>Dish | Decoration | Food Price</t>
        </is>
      </c>
      <c r="D22" s="33" t="n">
        <v>4</v>
      </c>
      <c r="E22" s="32" t="n">
        <v>3</v>
      </c>
      <c r="F22" s="33" t="n">
        <v>12</v>
      </c>
      <c r="G22" s="32" t="n">
        <v>0</v>
      </c>
      <c r="H22" s="32" t="inlineStr">
        <is>
          <t>Medium</t>
        </is>
      </c>
      <c r="I22" s="33" t="n">
        <v>13.5</v>
      </c>
      <c r="J22" s="32" t="inlineStr">
        <is>
          <t>https://profileperfect.org/level/18</t>
        </is>
      </c>
    </row>
    <row r="23" ht="30" customHeight="1" s="17">
      <c r="A23" s="28" t="n">
        <v>19</v>
      </c>
      <c r="B23" s="21" t="inlineStr">
        <is>
          <t>Travel &amp; Transport</t>
        </is>
      </c>
      <c r="C23" s="21" t="inlineStr">
        <is>
          <t>Name | Train | Ticket | Facility</t>
        </is>
      </c>
      <c r="D23" s="28" t="n">
        <v>4</v>
      </c>
      <c r="E23" s="21" t="n">
        <v>4</v>
      </c>
      <c r="F23" s="28" t="n">
        <v>16</v>
      </c>
      <c r="G23" s="21" t="n">
        <v>0</v>
      </c>
      <c r="H23" s="21" t="inlineStr">
        <is>
          <t>Medium-Hard</t>
        </is>
      </c>
      <c r="I23" s="28" t="n">
        <v>19</v>
      </c>
      <c r="J23" s="21" t="inlineStr">
        <is>
          <t>https://profileperfect.org/level/19</t>
        </is>
      </c>
    </row>
    <row r="24" ht="30" customHeight="1" s="17">
      <c r="A24" s="33" t="n">
        <v>20</v>
      </c>
      <c r="B24" s="32" t="inlineStr">
        <is>
          <t>Travel &amp; Transport</t>
        </is>
      </c>
      <c r="C24" s="32" t="inlineStr">
        <is>
          <t>Pattern | Destination | Special Feature | Fare</t>
        </is>
      </c>
      <c r="D24" s="33" t="n">
        <v>5</v>
      </c>
      <c r="E24" s="32" t="n">
        <v>4</v>
      </c>
      <c r="F24" s="33" t="n">
        <v>20</v>
      </c>
      <c r="G24" s="32" t="n">
        <v>0</v>
      </c>
      <c r="H24" s="32" t="inlineStr">
        <is>
          <t>Hard</t>
        </is>
      </c>
      <c r="I24" s="33" t="n">
        <v>24.5</v>
      </c>
      <c r="J24" s="32" t="inlineStr">
        <is>
          <t>https://profileperfect.org/level/20</t>
        </is>
      </c>
    </row>
    <row r="25" ht="30" customHeight="1" s="17">
      <c r="A25" s="28" t="n">
        <v>21</v>
      </c>
      <c r="B25" s="21" t="inlineStr">
        <is>
          <t>Crime &amp; Investigation</t>
        </is>
      </c>
      <c r="C25" s="21" t="inlineStr">
        <is>
          <t>Name | Identifier | Offense</t>
        </is>
      </c>
      <c r="D25" s="28" t="n">
        <v>3</v>
      </c>
      <c r="E25" s="21" t="n">
        <v>3</v>
      </c>
      <c r="F25" s="28" t="n">
        <v>9</v>
      </c>
      <c r="G25" s="21" t="n">
        <v>0</v>
      </c>
      <c r="H25" s="21" t="inlineStr">
        <is>
          <t>Easy</t>
        </is>
      </c>
      <c r="I25" s="28" t="n">
        <v>9</v>
      </c>
      <c r="J25" s="21" t="inlineStr">
        <is>
          <t>https://profileperfect.org/level/21</t>
        </is>
      </c>
    </row>
    <row r="26" ht="30" customHeight="1" s="17">
      <c r="A26" s="33" t="n">
        <v>22</v>
      </c>
      <c r="B26" s="32" t="inlineStr">
        <is>
          <t>Food &amp; Dining</t>
        </is>
      </c>
      <c r="C26" s="32" t="inlineStr">
        <is>
          <t>Cuisine | Head Chef | Price</t>
        </is>
      </c>
      <c r="D26" s="33" t="n">
        <v>4</v>
      </c>
      <c r="E26" s="32" t="n">
        <v>3</v>
      </c>
      <c r="F26" s="33" t="n">
        <v>12</v>
      </c>
      <c r="G26" s="32" t="n">
        <v>0</v>
      </c>
      <c r="H26" s="32" t="inlineStr">
        <is>
          <t>Medium</t>
        </is>
      </c>
      <c r="I26" s="33" t="n">
        <v>13.5</v>
      </c>
      <c r="J26" s="32" t="inlineStr">
        <is>
          <t>https://profileperfect.org/level/22</t>
        </is>
      </c>
    </row>
    <row r="27" ht="30" customHeight="1" s="17">
      <c r="A27" s="28" t="n">
        <v>23</v>
      </c>
      <c r="B27" s="21" t="inlineStr">
        <is>
          <t>City / Buildings / Services</t>
        </is>
      </c>
      <c r="C27" s="21" t="inlineStr">
        <is>
          <t>Color | Activity | Door | Crowd | Parking Space</t>
        </is>
      </c>
      <c r="D27" s="28" t="n">
        <v>4</v>
      </c>
      <c r="E27" s="21" t="n">
        <v>5</v>
      </c>
      <c r="F27" s="28" t="n">
        <v>20</v>
      </c>
      <c r="G27" s="21" t="n">
        <v>0</v>
      </c>
      <c r="H27" s="21" t="inlineStr">
        <is>
          <t>Hard</t>
        </is>
      </c>
      <c r="I27" s="28" t="n">
        <v>25.7</v>
      </c>
      <c r="J27" s="21" t="inlineStr">
        <is>
          <t>https://profileperfect.org/level/23</t>
        </is>
      </c>
    </row>
    <row r="28" ht="30" customHeight="1" s="17">
      <c r="A28" s="33" t="n">
        <v>24</v>
      </c>
      <c r="B28" s="32" t="inlineStr">
        <is>
          <t>Landmarks &amp; Culture</t>
        </is>
      </c>
      <c r="C28" s="32" t="inlineStr">
        <is>
          <t>Location | Material | Meaning | Year | Visitor Count</t>
        </is>
      </c>
      <c r="D28" s="33" t="n">
        <v>5</v>
      </c>
      <c r="E28" s="32" t="n">
        <v>5</v>
      </c>
      <c r="F28" s="33" t="n">
        <v>25</v>
      </c>
      <c r="G28" s="32" t="n">
        <v>0</v>
      </c>
      <c r="H28" s="32" t="inlineStr">
        <is>
          <t>Hard</t>
        </is>
      </c>
      <c r="I28" s="33" t="n">
        <v>32.5</v>
      </c>
      <c r="J28" s="32" t="inlineStr">
        <is>
          <t>https://profileperfect.org/level/24</t>
        </is>
      </c>
    </row>
    <row r="29" ht="30" customHeight="1" s="17">
      <c r="A29" s="28" t="n">
        <v>25</v>
      </c>
      <c r="B29" s="21" t="inlineStr">
        <is>
          <t>Fantasy &amp; Adventure</t>
        </is>
      </c>
      <c r="C29" s="21" t="inlineStr">
        <is>
          <t>Type | Favorite Activity | Personality</t>
        </is>
      </c>
      <c r="D29" s="28" t="n">
        <v>3</v>
      </c>
      <c r="E29" s="21" t="n">
        <v>3</v>
      </c>
      <c r="F29" s="28" t="n">
        <v>9</v>
      </c>
      <c r="G29" s="21" t="n">
        <v>0</v>
      </c>
      <c r="H29" s="21" t="inlineStr">
        <is>
          <t>Easy</t>
        </is>
      </c>
      <c r="I29" s="28" t="n">
        <v>9</v>
      </c>
      <c r="J29" s="21" t="inlineStr">
        <is>
          <t>https://profileperfect.org/level/25</t>
        </is>
      </c>
    </row>
    <row r="30" ht="30" customHeight="1" s="17">
      <c r="A30" s="33" t="n">
        <v>26</v>
      </c>
      <c r="B30" s="32" t="inlineStr">
        <is>
          <t>Fantasy &amp; Adventure</t>
        </is>
      </c>
      <c r="C30" s="32" t="inlineStr">
        <is>
          <t>Flag Color | Location | Treasure</t>
        </is>
      </c>
      <c r="D30" s="33" t="n">
        <v>4</v>
      </c>
      <c r="E30" s="32" t="n">
        <v>3</v>
      </c>
      <c r="F30" s="33" t="n">
        <v>12</v>
      </c>
      <c r="G30" s="32" t="n">
        <v>0</v>
      </c>
      <c r="H30" s="32" t="inlineStr">
        <is>
          <t>Medium</t>
        </is>
      </c>
      <c r="I30" s="33" t="n">
        <v>13.5</v>
      </c>
      <c r="J30" s="32" t="inlineStr">
        <is>
          <t>https://profileperfect.org/level/26</t>
        </is>
      </c>
    </row>
    <row r="31" ht="30" customHeight="1" s="17">
      <c r="A31" s="28" t="n">
        <v>27</v>
      </c>
      <c r="B31" s="21" t="inlineStr">
        <is>
          <t>Fantasy &amp; Adventure</t>
        </is>
      </c>
      <c r="C31" s="21" t="inlineStr">
        <is>
          <t>Tip | Handle | Element | Price</t>
        </is>
      </c>
      <c r="D31" s="28" t="n">
        <v>4</v>
      </c>
      <c r="E31" s="21" t="n">
        <v>4</v>
      </c>
      <c r="F31" s="28" t="n">
        <v>16</v>
      </c>
      <c r="G31" s="21" t="n">
        <v>0</v>
      </c>
      <c r="H31" s="21" t="inlineStr">
        <is>
          <t>Medium-Hard</t>
        </is>
      </c>
      <c r="I31" s="28" t="n">
        <v>19</v>
      </c>
      <c r="J31" s="21" t="inlineStr">
        <is>
          <t>https://profileperfect.org/level/27</t>
        </is>
      </c>
    </row>
    <row r="32" ht="30" customHeight="1" s="17">
      <c r="A32" s="33" t="n">
        <v>28</v>
      </c>
      <c r="B32" s="32" t="inlineStr">
        <is>
          <t>Fantasy &amp; Adventure</t>
        </is>
      </c>
      <c r="C32" s="32" t="inlineStr">
        <is>
          <t>Person | Wall | Carpet | Decoration</t>
        </is>
      </c>
      <c r="D32" s="33" t="n">
        <v>5</v>
      </c>
      <c r="E32" s="32" t="n">
        <v>4</v>
      </c>
      <c r="F32" s="33" t="n">
        <v>20</v>
      </c>
      <c r="G32" s="32" t="n">
        <v>0</v>
      </c>
      <c r="H32" s="32" t="inlineStr">
        <is>
          <t>Hard</t>
        </is>
      </c>
      <c r="I32" s="33" t="n">
        <v>24.5</v>
      </c>
      <c r="J32" s="32" t="inlineStr">
        <is>
          <t>https://profileperfect.org/level/28</t>
        </is>
      </c>
    </row>
    <row r="33" ht="30" customHeight="1" s="17">
      <c r="A33" s="28" t="n">
        <v>29</v>
      </c>
      <c r="B33" s="21" t="inlineStr">
        <is>
          <t>Fantasy &amp; Adventure</t>
        </is>
      </c>
      <c r="C33" s="21" t="inlineStr">
        <is>
          <t>Name | Power | Weakness | Hero Rank</t>
        </is>
      </c>
      <c r="D33" s="28" t="n">
        <v>3</v>
      </c>
      <c r="E33" s="21" t="n">
        <v>4</v>
      </c>
      <c r="F33" s="28" t="n">
        <v>12</v>
      </c>
      <c r="G33" s="21" t="n">
        <v>0</v>
      </c>
      <c r="H33" s="21" t="inlineStr">
        <is>
          <t>Medium</t>
        </is>
      </c>
      <c r="I33" s="28" t="n">
        <v>13.5</v>
      </c>
      <c r="J33" s="21" t="inlineStr">
        <is>
          <t>https://profileperfect.org/level/29</t>
        </is>
      </c>
    </row>
    <row r="34" ht="30" customHeight="1" s="17">
      <c r="A34" s="33" t="n">
        <v>30</v>
      </c>
      <c r="B34" s="32" t="inlineStr">
        <is>
          <t>Fantasy &amp; Adventure</t>
        </is>
      </c>
      <c r="C34" s="32" t="inlineStr">
        <is>
          <t>Occupation | Companion | Affiliation</t>
        </is>
      </c>
      <c r="D34" s="33" t="n">
        <v>4</v>
      </c>
      <c r="E34" s="32" t="n">
        <v>3</v>
      </c>
      <c r="F34" s="33" t="n">
        <v>12</v>
      </c>
      <c r="G34" s="32" t="n">
        <v>0</v>
      </c>
      <c r="H34" s="32" t="inlineStr">
        <is>
          <t>Medium</t>
        </is>
      </c>
      <c r="I34" s="33" t="n">
        <v>13.5</v>
      </c>
      <c r="J34" s="32" t="inlineStr">
        <is>
          <t>https://profileperfect.org/level/30</t>
        </is>
      </c>
    </row>
    <row r="35" ht="30" customHeight="1" s="17">
      <c r="A35" s="28" t="n">
        <v>31</v>
      </c>
      <c r="B35" s="21" t="inlineStr">
        <is>
          <t>Fantasy &amp; Adventure</t>
        </is>
      </c>
      <c r="C35" s="21" t="inlineStr">
        <is>
          <t>Color | Sign | Destination | Guardian | Entrance Fee</t>
        </is>
      </c>
      <c r="D35" s="28" t="n">
        <v>5</v>
      </c>
      <c r="E35" s="21" t="n">
        <v>5</v>
      </c>
      <c r="F35" s="28" t="n">
        <v>25</v>
      </c>
      <c r="G35" s="21" t="n">
        <v>0</v>
      </c>
      <c r="H35" s="21" t="inlineStr">
        <is>
          <t>Hard</t>
        </is>
      </c>
      <c r="I35" s="28" t="n">
        <v>31</v>
      </c>
      <c r="J35" s="21" t="inlineStr">
        <is>
          <t>https://profileperfect.org/level/31</t>
        </is>
      </c>
    </row>
    <row r="36" ht="30" customHeight="1" s="17">
      <c r="A36" s="33" t="n">
        <v>32</v>
      </c>
      <c r="B36" s="32" t="inlineStr">
        <is>
          <t>Fantasy &amp; Adventure</t>
        </is>
      </c>
      <c r="C36" s="32" t="inlineStr">
        <is>
          <t>Type | Element | Origin | Owner | Rarity | Value</t>
        </is>
      </c>
      <c r="D36" s="33" t="n">
        <v>5</v>
      </c>
      <c r="E36" s="32" t="n">
        <v>6</v>
      </c>
      <c r="F36" s="33" t="n">
        <v>30</v>
      </c>
      <c r="G36" s="32" t="n">
        <v>0</v>
      </c>
      <c r="H36" s="32" t="inlineStr">
        <is>
          <t>Hard</t>
        </is>
      </c>
      <c r="I36" s="33" t="n">
        <v>38.25</v>
      </c>
      <c r="J36" s="32" t="inlineStr">
        <is>
          <t>https://profileperfect.org/level/32</t>
        </is>
      </c>
    </row>
    <row r="37" ht="30" customHeight="1" s="17">
      <c r="A37" s="28" t="n">
        <v>33</v>
      </c>
      <c r="B37" s="21" t="inlineStr">
        <is>
          <t>Travel &amp; Transport</t>
        </is>
      </c>
      <c r="C37" s="21" t="inlineStr">
        <is>
          <t>Destination | Color | Flight Code</t>
        </is>
      </c>
      <c r="D37" s="28" t="n">
        <v>3</v>
      </c>
      <c r="E37" s="21" t="n">
        <v>3</v>
      </c>
      <c r="F37" s="28" t="n">
        <v>9</v>
      </c>
      <c r="G37" s="21" t="n">
        <v>0</v>
      </c>
      <c r="H37" s="21" t="inlineStr">
        <is>
          <t>Easy</t>
        </is>
      </c>
      <c r="I37" s="28" t="n">
        <v>9.449999999999999</v>
      </c>
      <c r="J37" s="21" t="inlineStr">
        <is>
          <t>https://profileperfect.org/level/33</t>
        </is>
      </c>
    </row>
    <row r="38" ht="30" customHeight="1" s="17">
      <c r="A38" s="33" t="n">
        <v>34</v>
      </c>
      <c r="B38" s="32" t="inlineStr">
        <is>
          <t>Food &amp; Dining</t>
        </is>
      </c>
      <c r="C38" s="32" t="inlineStr">
        <is>
          <t>Food | Drink | Price</t>
        </is>
      </c>
      <c r="D38" s="33" t="n">
        <v>4</v>
      </c>
      <c r="E38" s="32" t="n">
        <v>3</v>
      </c>
      <c r="F38" s="33" t="n">
        <v>12</v>
      </c>
      <c r="G38" s="32" t="n">
        <v>0</v>
      </c>
      <c r="H38" s="32" t="inlineStr">
        <is>
          <t>Medium</t>
        </is>
      </c>
      <c r="I38" s="33" t="n">
        <v>13.5</v>
      </c>
      <c r="J38" s="32" t="inlineStr">
        <is>
          <t>https://profileperfect.org/level/34</t>
        </is>
      </c>
    </row>
    <row r="39" ht="30" customHeight="1" s="17">
      <c r="A39" s="28" t="n">
        <v>35</v>
      </c>
      <c r="B39" s="21" t="inlineStr">
        <is>
          <t>Travel &amp; Transport</t>
        </is>
      </c>
      <c r="C39" s="21" t="inlineStr">
        <is>
          <t>Type | Material | Color | Accessory</t>
        </is>
      </c>
      <c r="D39" s="28" t="n">
        <v>4</v>
      </c>
      <c r="E39" s="21" t="n">
        <v>4</v>
      </c>
      <c r="F39" s="28" t="n">
        <v>16</v>
      </c>
      <c r="G39" s="21" t="n">
        <v>0</v>
      </c>
      <c r="H39" s="21" t="inlineStr">
        <is>
          <t>Medium-Hard</t>
        </is>
      </c>
      <c r="I39" s="28" t="n">
        <v>19</v>
      </c>
      <c r="J39" s="21" t="inlineStr">
        <is>
          <t>https://profileperfect.org/level/35</t>
        </is>
      </c>
    </row>
    <row r="40" ht="30" customHeight="1" s="17">
      <c r="A40" s="33" t="n">
        <v>36</v>
      </c>
      <c r="B40" s="32" t="inlineStr">
        <is>
          <t>Travel &amp; Transport</t>
        </is>
      </c>
      <c r="C40" s="32" t="inlineStr">
        <is>
          <t>Person | Uniform Color | Accessory | Mood | Age</t>
        </is>
      </c>
      <c r="D40" s="33" t="n">
        <v>5</v>
      </c>
      <c r="E40" s="32" t="n">
        <v>5</v>
      </c>
      <c r="F40" s="33" t="n">
        <v>25</v>
      </c>
      <c r="G40" s="32" t="n">
        <v>0</v>
      </c>
      <c r="H40" s="32" t="inlineStr">
        <is>
          <t>Hard</t>
        </is>
      </c>
      <c r="I40" s="33" t="n">
        <v>31.75</v>
      </c>
      <c r="J40" s="32" t="inlineStr">
        <is>
          <t>https://profileperfect.org/level/36</t>
        </is>
      </c>
    </row>
    <row r="41" ht="30" customHeight="1" s="17">
      <c r="A41" s="28" t="n">
        <v>37</v>
      </c>
      <c r="B41" s="21" t="inlineStr">
        <is>
          <t>Travel &amp; Transport</t>
        </is>
      </c>
      <c r="C41" s="21" t="inlineStr">
        <is>
          <t>Person | Detected Object | Alert Color | Queue Length</t>
        </is>
      </c>
      <c r="D41" s="28" t="n">
        <v>3</v>
      </c>
      <c r="E41" s="21" t="n">
        <v>4</v>
      </c>
      <c r="F41" s="28" t="n">
        <v>12</v>
      </c>
      <c r="G41" s="21" t="n">
        <v>1</v>
      </c>
      <c r="H41" s="21" t="inlineStr">
        <is>
          <t>Medium</t>
        </is>
      </c>
      <c r="I41" s="28" t="n">
        <v>15.15</v>
      </c>
      <c r="J41" s="21" t="inlineStr">
        <is>
          <t>https://profileperfect.org/level/37</t>
        </is>
      </c>
    </row>
    <row r="42" ht="30" customHeight="1" s="17">
      <c r="A42" s="33" t="n">
        <v>38</v>
      </c>
      <c r="B42" s="32" t="inlineStr">
        <is>
          <t>People &amp; Identity</t>
        </is>
      </c>
      <c r="C42" s="32" t="inlineStr">
        <is>
          <t>Surname | Portrait | Nationality | Visa Type</t>
        </is>
      </c>
      <c r="D42" s="33" t="n">
        <v>5</v>
      </c>
      <c r="E42" s="32" t="n">
        <v>4</v>
      </c>
      <c r="F42" s="33" t="n">
        <v>20</v>
      </c>
      <c r="G42" s="32" t="n">
        <v>1</v>
      </c>
      <c r="H42" s="32" t="inlineStr">
        <is>
          <t>Hard</t>
        </is>
      </c>
      <c r="I42" s="33" t="n">
        <v>25.7</v>
      </c>
      <c r="J42" s="32" t="inlineStr">
        <is>
          <t>https://profileperfect.org/level/38</t>
        </is>
      </c>
    </row>
    <row r="43" ht="30" customHeight="1" s="17">
      <c r="A43" s="28" t="n">
        <v>39</v>
      </c>
      <c r="B43" s="21" t="inlineStr">
        <is>
          <t>Travel &amp; Transport</t>
        </is>
      </c>
      <c r="C43" s="21" t="inlineStr">
        <is>
          <t>Theme | Seat Type | Extra Feature | Refreshment | Staff | Entry Card</t>
        </is>
      </c>
      <c r="D43" s="28" t="n">
        <v>4</v>
      </c>
      <c r="E43" s="21" t="n">
        <v>6</v>
      </c>
      <c r="F43" s="28" t="n">
        <v>24</v>
      </c>
      <c r="G43" s="21" t="n">
        <v>2</v>
      </c>
      <c r="H43" s="21" t="inlineStr">
        <is>
          <t>Hard</t>
        </is>
      </c>
      <c r="I43" s="28" t="n">
        <v>32.4</v>
      </c>
      <c r="J43" s="21" t="inlineStr">
        <is>
          <t>https://profileperfect.org/level/39</t>
        </is>
      </c>
    </row>
    <row r="44" ht="30" customHeight="1" s="17">
      <c r="A44" s="33" t="n">
        <v>40</v>
      </c>
      <c r="B44" s="32" t="inlineStr">
        <is>
          <t>Travel &amp; Transport</t>
        </is>
      </c>
      <c r="C44" s="32" t="inlineStr">
        <is>
          <t>Person | Clothing | Allergy | Activity | Seat | Luggage (kg)</t>
        </is>
      </c>
      <c r="D44" s="33" t="n">
        <v>5</v>
      </c>
      <c r="E44" s="32" t="n">
        <v>6</v>
      </c>
      <c r="F44" s="33" t="n">
        <v>30</v>
      </c>
      <c r="G44" s="32" t="n">
        <v>2</v>
      </c>
      <c r="H44" s="32" t="inlineStr">
        <is>
          <t>Hard</t>
        </is>
      </c>
      <c r="I44" s="33" t="n">
        <v>41.4</v>
      </c>
      <c r="J44" s="32" t="inlineStr">
        <is>
          <t>https://profileperfect.org/level/40</t>
        </is>
      </c>
    </row>
    <row r="45" ht="30" customHeight="1" s="17">
      <c r="A45" s="28" t="n">
        <v>41</v>
      </c>
      <c r="B45" s="21" t="inlineStr">
        <is>
          <t>Retail &amp; Consumer Products</t>
        </is>
      </c>
      <c r="C45" s="21" t="inlineStr">
        <is>
          <t>Favorite Brand | Person | Membership</t>
        </is>
      </c>
      <c r="D45" s="28" t="n">
        <v>3</v>
      </c>
      <c r="E45" s="21" t="n">
        <v>3</v>
      </c>
      <c r="F45" s="28" t="n">
        <v>9</v>
      </c>
      <c r="G45" s="21" t="n">
        <v>1</v>
      </c>
      <c r="H45" s="21" t="inlineStr">
        <is>
          <t>Easy</t>
        </is>
      </c>
      <c r="I45" s="28" t="n">
        <v>10.2</v>
      </c>
      <c r="J45" s="21" t="inlineStr">
        <is>
          <t>https://profileperfect.org/level/41</t>
        </is>
      </c>
    </row>
    <row r="46" ht="30" customHeight="1" s="17">
      <c r="A46" s="33" t="n">
        <v>42</v>
      </c>
      <c r="B46" s="32" t="inlineStr">
        <is>
          <t>City / Buildings / Services</t>
        </is>
      </c>
      <c r="C46" s="32" t="inlineStr">
        <is>
          <t>Floor Number | Purpose | Interior</t>
        </is>
      </c>
      <c r="D46" s="33" t="n">
        <v>4</v>
      </c>
      <c r="E46" s="32" t="n">
        <v>3</v>
      </c>
      <c r="F46" s="33" t="n">
        <v>12</v>
      </c>
      <c r="G46" s="32" t="n">
        <v>0</v>
      </c>
      <c r="H46" s="32" t="inlineStr">
        <is>
          <t>Medium</t>
        </is>
      </c>
      <c r="I46" s="33" t="n">
        <v>14.1</v>
      </c>
      <c r="J46" s="32" t="inlineStr">
        <is>
          <t>https://profileperfect.org/level/42</t>
        </is>
      </c>
    </row>
    <row r="47" ht="30" customHeight="1" s="17">
      <c r="A47" s="28" t="n">
        <v>43</v>
      </c>
      <c r="B47" s="21" t="inlineStr">
        <is>
          <t>Work &amp; Office</t>
        </is>
      </c>
      <c r="C47" s="21" t="inlineStr">
        <is>
          <t>Occupation | Workplace | Mood | Favorite Food | Salary</t>
        </is>
      </c>
      <c r="D47" s="28" t="n">
        <v>3</v>
      </c>
      <c r="E47" s="21" t="n">
        <v>5</v>
      </c>
      <c r="F47" s="28" t="n">
        <v>15</v>
      </c>
      <c r="G47" s="21" t="n">
        <v>1</v>
      </c>
      <c r="H47" s="21" t="inlineStr">
        <is>
          <t>Medium-Hard</t>
        </is>
      </c>
      <c r="I47" s="28" t="n">
        <v>19.2</v>
      </c>
      <c r="J47" s="21" t="inlineStr">
        <is>
          <t>https://profileperfect.org/level/43</t>
        </is>
      </c>
    </row>
    <row r="48" ht="30" customHeight="1" s="17">
      <c r="A48" s="33" t="n">
        <v>44</v>
      </c>
      <c r="B48" s="32" t="inlineStr">
        <is>
          <t>Fashion &amp; Beauty</t>
        </is>
      </c>
      <c r="C48" s="32" t="inlineStr">
        <is>
          <t>Type | Color | Size | Accessory | Brand</t>
        </is>
      </c>
      <c r="D48" s="33" t="n">
        <v>5</v>
      </c>
      <c r="E48" s="32" t="n">
        <v>5</v>
      </c>
      <c r="F48" s="33" t="n">
        <v>25</v>
      </c>
      <c r="G48" s="32" t="n">
        <v>0</v>
      </c>
      <c r="H48" s="32" t="inlineStr">
        <is>
          <t>Hard</t>
        </is>
      </c>
      <c r="I48" s="33" t="n">
        <v>31</v>
      </c>
      <c r="J48" s="32" t="inlineStr">
        <is>
          <t>https://profileperfect.org/level/44</t>
        </is>
      </c>
    </row>
    <row r="49" ht="30" customHeight="1" s="17">
      <c r="A49" s="28" t="n">
        <v>45</v>
      </c>
      <c r="B49" s="21" t="inlineStr">
        <is>
          <t>Food &amp; Dining</t>
        </is>
      </c>
      <c r="C49" s="21" t="inlineStr">
        <is>
          <t>Main Course | Side Dish | Dessert | Price</t>
        </is>
      </c>
      <c r="D49" s="28" t="n">
        <v>5</v>
      </c>
      <c r="E49" s="21" t="n">
        <v>4</v>
      </c>
      <c r="F49" s="28" t="n">
        <v>20</v>
      </c>
      <c r="G49" s="21" t="n">
        <v>3</v>
      </c>
      <c r="H49" s="21" t="inlineStr">
        <is>
          <t>Hard</t>
        </is>
      </c>
      <c r="I49" s="28" t="n">
        <v>28.1</v>
      </c>
      <c r="J49" s="21" t="inlineStr">
        <is>
          <t>https://profileperfect.org/level/45</t>
        </is>
      </c>
    </row>
    <row r="50" ht="30" customHeight="1" s="17">
      <c r="A50" s="33" t="n">
        <v>46</v>
      </c>
      <c r="B50" s="32" t="inlineStr">
        <is>
          <t>Travel &amp; Transport</t>
        </is>
      </c>
      <c r="C50" s="32" t="inlineStr">
        <is>
          <t>Type | Color | Accessory</t>
        </is>
      </c>
      <c r="D50" s="33" t="n">
        <v>4</v>
      </c>
      <c r="E50" s="32" t="n">
        <v>3</v>
      </c>
      <c r="F50" s="33" t="n">
        <v>12</v>
      </c>
      <c r="G50" s="32" t="n">
        <v>0</v>
      </c>
      <c r="H50" s="32" t="inlineStr">
        <is>
          <t>Medium</t>
        </is>
      </c>
      <c r="I50" s="33" t="n">
        <v>13.5</v>
      </c>
      <c r="J50" s="32" t="inlineStr">
        <is>
          <t>https://profileperfect.org/level/46</t>
        </is>
      </c>
    </row>
    <row r="51" ht="30" customHeight="1" s="17">
      <c r="A51" s="28" t="n">
        <v>47</v>
      </c>
      <c r="B51" s="21" t="inlineStr">
        <is>
          <t>Entertainment &amp; Culture</t>
        </is>
      </c>
      <c r="C51" s="21" t="inlineStr">
        <is>
          <t>Board Style | Theme | Category | Game Duration | Player Count</t>
        </is>
      </c>
      <c r="D51" s="28" t="n">
        <v>3</v>
      </c>
      <c r="E51" s="21" t="n">
        <v>5</v>
      </c>
      <c r="F51" s="28" t="n">
        <v>15</v>
      </c>
      <c r="G51" s="21" t="n">
        <v>1</v>
      </c>
      <c r="H51" s="21" t="inlineStr">
        <is>
          <t>Medium-Hard</t>
        </is>
      </c>
      <c r="I51" s="28" t="n">
        <v>20.1</v>
      </c>
      <c r="J51" s="21" t="inlineStr">
        <is>
          <t>https://profileperfect.org/level/47</t>
        </is>
      </c>
    </row>
    <row r="52" ht="30" customHeight="1" s="17">
      <c r="A52" s="33" t="n">
        <v>48</v>
      </c>
      <c r="B52" s="32" t="inlineStr">
        <is>
          <t>Entertainment &amp; Culture</t>
        </is>
      </c>
      <c r="C52" s="32" t="inlineStr">
        <is>
          <t>Type | Material | Player | Price</t>
        </is>
      </c>
      <c r="D52" s="33" t="n">
        <v>4</v>
      </c>
      <c r="E52" s="32" t="n">
        <v>4</v>
      </c>
      <c r="F52" s="33" t="n">
        <v>16</v>
      </c>
      <c r="G52" s="32" t="n">
        <v>0</v>
      </c>
      <c r="H52" s="32" t="inlineStr">
        <is>
          <t>Medium-Hard</t>
        </is>
      </c>
      <c r="I52" s="33" t="n">
        <v>19</v>
      </c>
      <c r="J52" s="32" t="inlineStr">
        <is>
          <t>https://profileperfect.org/level/48</t>
        </is>
      </c>
    </row>
    <row r="53" ht="30" customHeight="1" s="17">
      <c r="A53" s="28" t="n">
        <v>49</v>
      </c>
      <c r="B53" s="21" t="inlineStr">
        <is>
          <t>Retail &amp; Consumer Products</t>
        </is>
      </c>
      <c r="C53" s="21" t="inlineStr">
        <is>
          <t>Brand | Product | Employee Uniform | Front Display | Facility | Crowd</t>
        </is>
      </c>
      <c r="D53" s="28" t="n">
        <v>5</v>
      </c>
      <c r="E53" s="21" t="n">
        <v>6</v>
      </c>
      <c r="F53" s="28" t="n">
        <v>30</v>
      </c>
      <c r="G53" s="21" t="n">
        <v>5</v>
      </c>
      <c r="H53" s="21" t="inlineStr">
        <is>
          <t>Hard</t>
        </is>
      </c>
      <c r="I53" s="28" t="n">
        <v>44.25</v>
      </c>
      <c r="J53" s="21" t="inlineStr">
        <is>
          <t>https://profileperfect.org/level/49</t>
        </is>
      </c>
    </row>
    <row r="54" ht="30" customHeight="1" s="17">
      <c r="A54" s="33" t="n">
        <v>50</v>
      </c>
      <c r="B54" s="32" t="inlineStr">
        <is>
          <t>Entertainment &amp; Culture</t>
        </is>
      </c>
      <c r="C54" s="32" t="inlineStr">
        <is>
          <t>Shape | Sculptor | Material</t>
        </is>
      </c>
      <c r="D54" s="33" t="n">
        <v>3</v>
      </c>
      <c r="E54" s="32" t="n">
        <v>3</v>
      </c>
      <c r="F54" s="33" t="n">
        <v>9</v>
      </c>
      <c r="G54" s="32" t="n">
        <v>0</v>
      </c>
      <c r="H54" s="32" t="inlineStr">
        <is>
          <t>Easy</t>
        </is>
      </c>
      <c r="I54" s="33" t="n">
        <v>9</v>
      </c>
      <c r="J54" s="32" t="inlineStr">
        <is>
          <t>https://profileperfect.org/level/50</t>
        </is>
      </c>
    </row>
    <row r="55" ht="30" customHeight="1" s="17">
      <c r="A55" s="28" t="n">
        <v>51</v>
      </c>
      <c r="B55" s="21" t="inlineStr">
        <is>
          <t>Museum &amp; History</t>
        </is>
      </c>
      <c r="C55" s="21" t="inlineStr">
        <is>
          <t>Location | Artifact | Exhibit</t>
        </is>
      </c>
      <c r="D55" s="28" t="n">
        <v>4</v>
      </c>
      <c r="E55" s="21" t="n">
        <v>3</v>
      </c>
      <c r="F55" s="28" t="n">
        <v>12</v>
      </c>
      <c r="G55" s="21" t="n">
        <v>0</v>
      </c>
      <c r="H55" s="21" t="inlineStr">
        <is>
          <t>Medium</t>
        </is>
      </c>
      <c r="I55" s="28" t="n">
        <v>13.5</v>
      </c>
      <c r="J55" s="21" t="inlineStr">
        <is>
          <t>https://profileperfect.org/level/51</t>
        </is>
      </c>
    </row>
    <row r="56" ht="30" customHeight="1" s="17">
      <c r="A56" s="33" t="n">
        <v>52</v>
      </c>
      <c r="B56" s="32" t="inlineStr">
        <is>
          <t>Work &amp; Office</t>
        </is>
      </c>
      <c r="C56" s="32" t="inlineStr">
        <is>
          <t>Name | Occupation | Accessory | Salary</t>
        </is>
      </c>
      <c r="D56" s="33" t="n">
        <v>4</v>
      </c>
      <c r="E56" s="32" t="n">
        <v>4</v>
      </c>
      <c r="F56" s="33" t="n">
        <v>16</v>
      </c>
      <c r="G56" s="32" t="n">
        <v>2</v>
      </c>
      <c r="H56" s="32" t="inlineStr">
        <is>
          <t>Medium-Hard</t>
        </is>
      </c>
      <c r="I56" s="33" t="n">
        <v>21.4</v>
      </c>
      <c r="J56" s="32" t="inlineStr">
        <is>
          <t>https://profileperfect.org/level/52</t>
        </is>
      </c>
    </row>
    <row r="57" ht="30" customHeight="1" s="17">
      <c r="A57" s="28" t="n">
        <v>53</v>
      </c>
      <c r="B57" s="21" t="inlineStr">
        <is>
          <t>Museum &amp; History</t>
        </is>
      </c>
      <c r="C57" s="21" t="inlineStr">
        <is>
          <t>Role | Coffin Material | Bandage Color | Seal Symbol</t>
        </is>
      </c>
      <c r="D57" s="28" t="n">
        <v>3</v>
      </c>
      <c r="E57" s="21" t="n">
        <v>4</v>
      </c>
      <c r="F57" s="28" t="n">
        <v>12</v>
      </c>
      <c r="G57" s="21" t="n">
        <v>0</v>
      </c>
      <c r="H57" s="21" t="inlineStr">
        <is>
          <t>Medium</t>
        </is>
      </c>
      <c r="I57" s="28" t="n">
        <v>13.5</v>
      </c>
      <c r="J57" s="21" t="inlineStr">
        <is>
          <t>https://profileperfect.org/level/53</t>
        </is>
      </c>
    </row>
    <row r="58" ht="30" customHeight="1" s="17">
      <c r="A58" s="33" t="n">
        <v>54</v>
      </c>
      <c r="B58" s="32" t="inlineStr">
        <is>
          <t>Museum &amp; History</t>
        </is>
      </c>
      <c r="C58" s="32" t="inlineStr">
        <is>
          <t>Artist | Frame | Subject Matter | Year Painted</t>
        </is>
      </c>
      <c r="D58" s="33" t="n">
        <v>5</v>
      </c>
      <c r="E58" s="32" t="n">
        <v>4</v>
      </c>
      <c r="F58" s="33" t="n">
        <v>20</v>
      </c>
      <c r="G58" s="32" t="n">
        <v>0</v>
      </c>
      <c r="H58" s="32" t="inlineStr">
        <is>
          <t>Hard</t>
        </is>
      </c>
      <c r="I58" s="33" t="n">
        <v>25.25</v>
      </c>
      <c r="J58" s="32" t="inlineStr">
        <is>
          <t>https://profileperfect.org/level/54</t>
        </is>
      </c>
    </row>
    <row r="59" ht="30" customHeight="1" s="17">
      <c r="A59" s="28" t="n">
        <v>55</v>
      </c>
      <c r="B59" s="21" t="inlineStr">
        <is>
          <t>Museum &amp; History</t>
        </is>
      </c>
      <c r="C59" s="21" t="inlineStr">
        <is>
          <t>Type | Origin | Display | Discovery Site | Visitor Count</t>
        </is>
      </c>
      <c r="D59" s="28" t="n">
        <v>5</v>
      </c>
      <c r="E59" s="21" t="n">
        <v>5</v>
      </c>
      <c r="F59" s="28" t="n">
        <v>25</v>
      </c>
      <c r="G59" s="21" t="n">
        <v>2</v>
      </c>
      <c r="H59" s="21" t="inlineStr">
        <is>
          <t>Hard</t>
        </is>
      </c>
      <c r="I59" s="28" t="n">
        <v>34.15</v>
      </c>
      <c r="J59" s="21" t="inlineStr">
        <is>
          <t>https://profileperfect.org/level/55</t>
        </is>
      </c>
    </row>
    <row r="60" ht="30" customHeight="1" s="17">
      <c r="A60" s="33" t="n">
        <v>56</v>
      </c>
      <c r="B60" s="32" t="inlineStr">
        <is>
          <t>Entertainment &amp; Culture</t>
        </is>
      </c>
      <c r="C60" s="32" t="inlineStr">
        <is>
          <t>Performance | Decoration | Audience Count</t>
        </is>
      </c>
      <c r="D60" s="33" t="n">
        <v>3</v>
      </c>
      <c r="E60" s="32" t="n">
        <v>3</v>
      </c>
      <c r="F60" s="33" t="n">
        <v>9</v>
      </c>
      <c r="G60" s="32" t="n">
        <v>0</v>
      </c>
      <c r="H60" s="32" t="inlineStr">
        <is>
          <t>Easy</t>
        </is>
      </c>
      <c r="I60" s="33" t="n">
        <v>9.449999999999999</v>
      </c>
      <c r="J60" s="32" t="inlineStr">
        <is>
          <t>https://profileperfect.org/level/56</t>
        </is>
      </c>
    </row>
    <row r="61" ht="30" customHeight="1" s="17">
      <c r="A61" s="28" t="n">
        <v>57</v>
      </c>
      <c r="B61" s="21" t="inlineStr">
        <is>
          <t>Entertainment &amp; Culture</t>
        </is>
      </c>
      <c r="C61" s="21" t="inlineStr">
        <is>
          <t>Name | Genre | Partner | Career Start</t>
        </is>
      </c>
      <c r="D61" s="28" t="n">
        <v>3</v>
      </c>
      <c r="E61" s="21" t="n">
        <v>4</v>
      </c>
      <c r="F61" s="28" t="n">
        <v>12</v>
      </c>
      <c r="G61" s="21" t="n">
        <v>0</v>
      </c>
      <c r="H61" s="21" t="inlineStr">
        <is>
          <t>Medium</t>
        </is>
      </c>
      <c r="I61" s="28" t="n">
        <v>13.95</v>
      </c>
      <c r="J61" s="21" t="inlineStr">
        <is>
          <t>https://profileperfect.org/level/57</t>
        </is>
      </c>
    </row>
    <row r="62" ht="30" customHeight="1" s="17">
      <c r="A62" s="33" t="n">
        <v>58</v>
      </c>
      <c r="B62" s="32" t="inlineStr">
        <is>
          <t>Entertainment &amp; Culture</t>
        </is>
      </c>
      <c r="C62" s="32" t="inlineStr">
        <is>
          <t>Type | Color | Time | Show Type | Entry Gate</t>
        </is>
      </c>
      <c r="D62" s="33" t="n">
        <v>3</v>
      </c>
      <c r="E62" s="32" t="n">
        <v>5</v>
      </c>
      <c r="F62" s="33" t="n">
        <v>15</v>
      </c>
      <c r="G62" s="32" t="n">
        <v>2</v>
      </c>
      <c r="H62" s="32" t="inlineStr">
        <is>
          <t>Medium-Hard</t>
        </is>
      </c>
      <c r="I62" s="33" t="n">
        <v>20.4</v>
      </c>
      <c r="J62" s="32" t="inlineStr">
        <is>
          <t>https://profileperfect.org/level/58</t>
        </is>
      </c>
    </row>
    <row r="63" ht="30" customHeight="1" s="17">
      <c r="A63" s="28" t="n">
        <v>59</v>
      </c>
      <c r="B63" s="21" t="inlineStr">
        <is>
          <t>Entertainment &amp; Culture</t>
        </is>
      </c>
      <c r="C63" s="21" t="inlineStr">
        <is>
          <t>Building | Ringleader | Specialist | Show Time</t>
        </is>
      </c>
      <c r="D63" s="28" t="n">
        <v>4</v>
      </c>
      <c r="E63" s="21" t="n">
        <v>4</v>
      </c>
      <c r="F63" s="28" t="n">
        <v>16</v>
      </c>
      <c r="G63" s="21" t="n">
        <v>2</v>
      </c>
      <c r="H63" s="21" t="inlineStr">
        <is>
          <t>Medium-Hard</t>
        </is>
      </c>
      <c r="I63" s="28" t="n">
        <v>21.4</v>
      </c>
      <c r="J63" s="21" t="inlineStr">
        <is>
          <t>https://profileperfect.org/level/59</t>
        </is>
      </c>
    </row>
    <row r="64" ht="30" customHeight="1" s="17">
      <c r="A64" s="33" t="n">
        <v>60</v>
      </c>
      <c r="B64" s="32" t="inlineStr">
        <is>
          <t>Travel &amp; Transport</t>
        </is>
      </c>
      <c r="C64" s="32" t="inlineStr">
        <is>
          <t>Color | Passenger | Driver | Emblem | Destination | Amenity</t>
        </is>
      </c>
      <c r="D64" s="33" t="n">
        <v>3</v>
      </c>
      <c r="E64" s="32" t="n">
        <v>6</v>
      </c>
      <c r="F64" s="33" t="n">
        <v>18</v>
      </c>
      <c r="G64" s="32" t="n">
        <v>0</v>
      </c>
      <c r="H64" s="32" t="inlineStr">
        <is>
          <t>Medium-Hard</t>
        </is>
      </c>
      <c r="I64" s="33" t="n">
        <v>22.5</v>
      </c>
      <c r="J64" s="32" t="inlineStr">
        <is>
          <t>https://profileperfect.org/level/60</t>
        </is>
      </c>
    </row>
    <row r="65" ht="30" customHeight="1" s="17">
      <c r="A65" s="28" t="n">
        <v>61</v>
      </c>
      <c r="B65" s="21" t="inlineStr">
        <is>
          <t>Entertainment &amp; Culture</t>
        </is>
      </c>
      <c r="C65" s="21" t="inlineStr">
        <is>
          <t>Participant | Talent | Accessory | Score</t>
        </is>
      </c>
      <c r="D65" s="28" t="n">
        <v>5</v>
      </c>
      <c r="E65" s="21" t="n">
        <v>4</v>
      </c>
      <c r="F65" s="28" t="n">
        <v>20</v>
      </c>
      <c r="G65" s="21" t="n">
        <v>3</v>
      </c>
      <c r="H65" s="21" t="inlineStr">
        <is>
          <t>Hard</t>
        </is>
      </c>
      <c r="I65" s="28" t="n">
        <v>28.85</v>
      </c>
      <c r="J65" s="21" t="inlineStr">
        <is>
          <t>https://profileperfect.org/level/61</t>
        </is>
      </c>
    </row>
    <row r="66" ht="30" customHeight="1" s="17">
      <c r="A66" s="33" t="n">
        <v>62</v>
      </c>
      <c r="B66" s="32" t="inlineStr">
        <is>
          <t>Retail &amp; Consumer Products</t>
        </is>
      </c>
      <c r="C66" s="32" t="inlineStr">
        <is>
          <t>Owner | Wallpaper | Battery Level</t>
        </is>
      </c>
      <c r="D66" s="33" t="n">
        <v>4</v>
      </c>
      <c r="E66" s="32" t="n">
        <v>3</v>
      </c>
      <c r="F66" s="33" t="n">
        <v>12</v>
      </c>
      <c r="G66" s="32" t="n">
        <v>0</v>
      </c>
      <c r="H66" s="32" t="inlineStr">
        <is>
          <t>Medium</t>
        </is>
      </c>
      <c r="I66" s="33" t="n">
        <v>13.8</v>
      </c>
      <c r="J66" s="32" t="inlineStr">
        <is>
          <t>https://profileperfect.org/level/62</t>
        </is>
      </c>
    </row>
    <row r="67" ht="30" customHeight="1" s="17">
      <c r="A67" s="28" t="n">
        <v>63</v>
      </c>
      <c r="B67" s="21" t="inlineStr">
        <is>
          <t>Daily Life Objects</t>
        </is>
      </c>
      <c r="C67" s="21" t="inlineStr">
        <is>
          <t>Color | Content | Number</t>
        </is>
      </c>
      <c r="D67" s="28" t="n">
        <v>4</v>
      </c>
      <c r="E67" s="21" t="n">
        <v>3</v>
      </c>
      <c r="F67" s="28" t="n">
        <v>12</v>
      </c>
      <c r="G67" s="21" t="n">
        <v>0</v>
      </c>
      <c r="H67" s="21" t="inlineStr">
        <is>
          <t>Medium</t>
        </is>
      </c>
      <c r="I67" s="28" t="n">
        <v>14.1</v>
      </c>
      <c r="J67" s="21" t="inlineStr">
        <is>
          <t>https://profileperfect.org/level/63</t>
        </is>
      </c>
    </row>
    <row r="68" ht="30" customHeight="1" s="17">
      <c r="A68" s="33" t="n">
        <v>64</v>
      </c>
      <c r="B68" s="32" t="inlineStr">
        <is>
          <t>Animals &amp; Pets</t>
        </is>
      </c>
      <c r="C68" s="32" t="inlineStr">
        <is>
          <t>Name | Breed | Accessory | Favorite Food</t>
        </is>
      </c>
      <c r="D68" s="33" t="n">
        <v>5</v>
      </c>
      <c r="E68" s="32" t="n">
        <v>4</v>
      </c>
      <c r="F68" s="33" t="n">
        <v>20</v>
      </c>
      <c r="G68" s="32" t="n">
        <v>3</v>
      </c>
      <c r="H68" s="32" t="inlineStr">
        <is>
          <t>Hard</t>
        </is>
      </c>
      <c r="I68" s="33" t="n">
        <v>28.1</v>
      </c>
      <c r="J68" s="32" t="inlineStr">
        <is>
          <t>https://profileperfect.org/level/64</t>
        </is>
      </c>
    </row>
    <row r="69" ht="30" customHeight="1" s="17">
      <c r="A69" s="28" t="n">
        <v>65</v>
      </c>
      <c r="B69" s="21" t="inlineStr">
        <is>
          <t>Work &amp; Office</t>
        </is>
      </c>
      <c r="C69" s="21" t="inlineStr">
        <is>
          <t>Name | Industry | Building | Mascot | Team Size</t>
        </is>
      </c>
      <c r="D69" s="28" t="n">
        <v>5</v>
      </c>
      <c r="E69" s="21" t="n">
        <v>5</v>
      </c>
      <c r="F69" s="28" t="n">
        <v>25</v>
      </c>
      <c r="G69" s="21" t="n">
        <v>2</v>
      </c>
      <c r="H69" s="21" t="inlineStr">
        <is>
          <t>Hard</t>
        </is>
      </c>
      <c r="I69" s="28" t="n">
        <v>34.15</v>
      </c>
      <c r="J69" s="21" t="inlineStr">
        <is>
          <t>https://profileperfect.org/level/65</t>
        </is>
      </c>
    </row>
    <row r="70" ht="30" customHeight="1" s="17">
      <c r="A70" s="33" t="n">
        <v>66</v>
      </c>
      <c r="B70" s="32" t="inlineStr">
        <is>
          <t>Food &amp; Dining</t>
        </is>
      </c>
      <c r="C70" s="32" t="inlineStr">
        <is>
          <t>Cup | Color | Art | Aroma | Temperature</t>
        </is>
      </c>
      <c r="D70" s="33" t="n">
        <v>3</v>
      </c>
      <c r="E70" s="32" t="n">
        <v>5</v>
      </c>
      <c r="F70" s="33" t="n">
        <v>15</v>
      </c>
      <c r="G70" s="32" t="n">
        <v>1</v>
      </c>
      <c r="H70" s="32" t="inlineStr">
        <is>
          <t>Medium-Hard</t>
        </is>
      </c>
      <c r="I70" s="33" t="n">
        <v>19.2</v>
      </c>
      <c r="J70" s="32" t="inlineStr">
        <is>
          <t>https://profileperfect.org/level/66</t>
        </is>
      </c>
    </row>
    <row r="71" ht="30" customHeight="1" s="17">
      <c r="A71" s="28" t="n">
        <v>67</v>
      </c>
      <c r="B71" s="21" t="inlineStr">
        <is>
          <t>Work &amp; Office</t>
        </is>
      </c>
      <c r="C71" s="21" t="inlineStr">
        <is>
          <t>Name | Hobby | Clothing | Age | Pet</t>
        </is>
      </c>
      <c r="D71" s="28" t="n">
        <v>5</v>
      </c>
      <c r="E71" s="21" t="n">
        <v>5</v>
      </c>
      <c r="F71" s="28" t="n">
        <v>25</v>
      </c>
      <c r="G71" s="21" t="n">
        <v>0</v>
      </c>
      <c r="H71" s="21" t="inlineStr">
        <is>
          <t>Hard</t>
        </is>
      </c>
      <c r="I71" s="28" t="n">
        <v>31.75</v>
      </c>
      <c r="J71" s="21" t="inlineStr">
        <is>
          <t>https://profileperfect.org/level/67</t>
        </is>
      </c>
    </row>
    <row r="72" ht="30" customHeight="1" s="17">
      <c r="A72" s="33" t="n">
        <v>68</v>
      </c>
      <c r="B72" s="32" t="inlineStr">
        <is>
          <t>Work &amp; Office</t>
        </is>
      </c>
      <c r="C72" s="32" t="inlineStr">
        <is>
          <t>Shape | Department | Location | Year Built | Employee | Floor Count</t>
        </is>
      </c>
      <c r="D72" s="33" t="n">
        <v>5</v>
      </c>
      <c r="E72" s="32" t="n">
        <v>6</v>
      </c>
      <c r="F72" s="33" t="n">
        <v>30</v>
      </c>
      <c r="G72" s="32" t="n">
        <v>4</v>
      </c>
      <c r="H72" s="32" t="inlineStr">
        <is>
          <t>Hard</t>
        </is>
      </c>
      <c r="I72" s="33" t="n">
        <v>43.8</v>
      </c>
      <c r="J72" s="32" t="inlineStr">
        <is>
          <t>https://profileperfect.org/level/68</t>
        </is>
      </c>
    </row>
    <row r="73" ht="30" customHeight="1" s="17">
      <c r="A73" s="28" t="n">
        <v>69</v>
      </c>
      <c r="B73" s="21" t="inlineStr">
        <is>
          <t>Animals &amp; Nature</t>
        </is>
      </c>
      <c r="C73" s="21" t="inlineStr">
        <is>
          <t>Breed | Favorite Flower | Habitat</t>
        </is>
      </c>
      <c r="D73" s="28" t="n">
        <v>3</v>
      </c>
      <c r="E73" s="21" t="n">
        <v>3</v>
      </c>
      <c r="F73" s="28" t="n">
        <v>9</v>
      </c>
      <c r="G73" s="21" t="n">
        <v>0</v>
      </c>
      <c r="H73" s="21" t="inlineStr">
        <is>
          <t>Easy</t>
        </is>
      </c>
      <c r="I73" s="28" t="n">
        <v>9</v>
      </c>
      <c r="J73" s="21" t="inlineStr">
        <is>
          <t>https://profileperfect.org/level/69</t>
        </is>
      </c>
    </row>
    <row r="74" ht="30" customHeight="1" s="17">
      <c r="A74" s="33" t="n">
        <v>70</v>
      </c>
      <c r="B74" s="32" t="inlineStr">
        <is>
          <t>Animals &amp; Nature</t>
        </is>
      </c>
      <c r="C74" s="32" t="inlineStr">
        <is>
          <t>Type | Origin | Season</t>
        </is>
      </c>
      <c r="D74" s="33" t="n">
        <v>4</v>
      </c>
      <c r="E74" s="32" t="n">
        <v>3</v>
      </c>
      <c r="F74" s="33" t="n">
        <v>12</v>
      </c>
      <c r="G74" s="32" t="n">
        <v>0</v>
      </c>
      <c r="H74" s="32" t="inlineStr">
        <is>
          <t>Medium</t>
        </is>
      </c>
      <c r="I74" s="33" t="n">
        <v>13.5</v>
      </c>
      <c r="J74" s="32" t="inlineStr">
        <is>
          <t>https://profileperfect.org/level/70</t>
        </is>
      </c>
    </row>
    <row r="75" ht="30" customHeight="1" s="17">
      <c r="A75" s="28" t="n">
        <v>71</v>
      </c>
      <c r="B75" s="21" t="inlineStr">
        <is>
          <t>Outdoor &amp; Buildings</t>
        </is>
      </c>
      <c r="C75" s="21" t="inlineStr">
        <is>
          <t>Location | Door | Decoration | Sign | Inhabitant</t>
        </is>
      </c>
      <c r="D75" s="28" t="n">
        <v>3</v>
      </c>
      <c r="E75" s="21" t="n">
        <v>5</v>
      </c>
      <c r="F75" s="28" t="n">
        <v>15</v>
      </c>
      <c r="G75" s="21" t="n">
        <v>3</v>
      </c>
      <c r="H75" s="21" t="inlineStr">
        <is>
          <t>Medium-Hard</t>
        </is>
      </c>
      <c r="I75" s="28" t="n">
        <v>21.6</v>
      </c>
      <c r="J75" s="21" t="inlineStr">
        <is>
          <t>https://profileperfect.org/level/71</t>
        </is>
      </c>
    </row>
    <row r="76" ht="30" customHeight="1" s="17">
      <c r="A76" s="33" t="n">
        <v>72</v>
      </c>
      <c r="B76" s="32" t="inlineStr">
        <is>
          <t>Animals &amp; Nature</t>
        </is>
      </c>
      <c r="C76" s="32" t="inlineStr">
        <is>
          <t>Type | Location | Predator | Hole Depth (m)</t>
        </is>
      </c>
      <c r="D76" s="33" t="n">
        <v>3</v>
      </c>
      <c r="E76" s="32" t="n">
        <v>4</v>
      </c>
      <c r="F76" s="33" t="n">
        <v>12</v>
      </c>
      <c r="G76" s="32" t="n">
        <v>1</v>
      </c>
      <c r="H76" s="32" t="inlineStr">
        <is>
          <t>Medium</t>
        </is>
      </c>
      <c r="I76" s="33" t="n">
        <v>15.15</v>
      </c>
      <c r="J76" s="32" t="inlineStr">
        <is>
          <t>https://profileperfect.org/level/72</t>
        </is>
      </c>
    </row>
    <row r="77" ht="30" customHeight="1" s="17">
      <c r="A77" s="28" t="n">
        <v>73</v>
      </c>
      <c r="B77" s="21" t="inlineStr">
        <is>
          <t>Animals &amp; Pets</t>
        </is>
      </c>
      <c r="C77" s="21" t="inlineStr">
        <is>
          <t>Name | Breed | Accessory | Eye Color</t>
        </is>
      </c>
      <c r="D77" s="28" t="n">
        <v>4</v>
      </c>
      <c r="E77" s="21" t="n">
        <v>4</v>
      </c>
      <c r="F77" s="28" t="n">
        <v>16</v>
      </c>
      <c r="G77" s="21" t="n">
        <v>1</v>
      </c>
      <c r="H77" s="21" t="inlineStr">
        <is>
          <t>Medium-Hard</t>
        </is>
      </c>
      <c r="I77" s="28" t="n">
        <v>20.2</v>
      </c>
      <c r="J77" s="21" t="inlineStr">
        <is>
          <t>https://profileperfect.org/level/73</t>
        </is>
      </c>
    </row>
    <row r="78" ht="30" customHeight="1" s="17">
      <c r="A78" s="33" t="n">
        <v>74</v>
      </c>
      <c r="B78" s="32" t="inlineStr">
        <is>
          <t>Animals &amp; Nature</t>
        </is>
      </c>
      <c r="C78" s="32" t="inlineStr">
        <is>
          <t>Shape | Residents | Plant Type | Purpose</t>
        </is>
      </c>
      <c r="D78" s="33" t="n">
        <v>5</v>
      </c>
      <c r="E78" s="32" t="n">
        <v>4</v>
      </c>
      <c r="F78" s="33" t="n">
        <v>20</v>
      </c>
      <c r="G78" s="32" t="n">
        <v>4</v>
      </c>
      <c r="H78" s="32" t="inlineStr">
        <is>
          <t>Hard</t>
        </is>
      </c>
      <c r="I78" s="33" t="n">
        <v>29.3</v>
      </c>
      <c r="J78" s="32" t="inlineStr">
        <is>
          <t>https://profileperfect.org/level/74</t>
        </is>
      </c>
    </row>
    <row r="79" ht="30" customHeight="1" s="17">
      <c r="A79" s="28" t="n">
        <v>75</v>
      </c>
      <c r="B79" s="21" t="inlineStr">
        <is>
          <t>School &amp; Education</t>
        </is>
      </c>
      <c r="C79" s="21" t="inlineStr">
        <is>
          <t>Subject Taught | Teacher | Student Count</t>
        </is>
      </c>
      <c r="D79" s="28" t="n">
        <v>3</v>
      </c>
      <c r="E79" s="21" t="n">
        <v>3</v>
      </c>
      <c r="F79" s="28" t="n">
        <v>9</v>
      </c>
      <c r="G79" s="21" t="n">
        <v>0</v>
      </c>
      <c r="H79" s="21" t="inlineStr">
        <is>
          <t>Easy</t>
        </is>
      </c>
      <c r="I79" s="28" t="n">
        <v>9.449999999999999</v>
      </c>
      <c r="J79" s="21" t="inlineStr">
        <is>
          <t>https://profileperfect.org/level/75</t>
        </is>
      </c>
    </row>
    <row r="80" ht="30" customHeight="1" s="17">
      <c r="A80" s="33" t="n">
        <v>76</v>
      </c>
      <c r="B80" s="32" t="inlineStr">
        <is>
          <t>School &amp; Education</t>
        </is>
      </c>
      <c r="C80" s="32" t="inlineStr">
        <is>
          <t>Teacher | Subject | Class</t>
        </is>
      </c>
      <c r="D80" s="33" t="n">
        <v>3</v>
      </c>
      <c r="E80" s="32" t="n">
        <v>3</v>
      </c>
      <c r="F80" s="33" t="n">
        <v>9</v>
      </c>
      <c r="G80" s="32" t="n">
        <v>0</v>
      </c>
      <c r="H80" s="32" t="inlineStr">
        <is>
          <t>Easy</t>
        </is>
      </c>
      <c r="I80" s="33" t="n">
        <v>9.449999999999999</v>
      </c>
      <c r="J80" s="32" t="inlineStr">
        <is>
          <t>https://profileperfect.org/level/76</t>
        </is>
      </c>
    </row>
    <row r="81" ht="30" customHeight="1" s="17">
      <c r="A81" s="28" t="n">
        <v>77</v>
      </c>
      <c r="B81" s="21" t="inlineStr">
        <is>
          <t>Food &amp; Dining</t>
        </is>
      </c>
      <c r="C81" s="21" t="inlineStr">
        <is>
          <t>Main Dish | Side Dish | Drink | Prepare Duration</t>
        </is>
      </c>
      <c r="D81" s="28" t="n">
        <v>3</v>
      </c>
      <c r="E81" s="21" t="n">
        <v>4</v>
      </c>
      <c r="F81" s="28" t="n">
        <v>12</v>
      </c>
      <c r="G81" s="21" t="n">
        <v>1</v>
      </c>
      <c r="H81" s="21" t="inlineStr">
        <is>
          <t>Medium</t>
        </is>
      </c>
      <c r="I81" s="28" t="n">
        <v>15.15</v>
      </c>
      <c r="J81" s="21" t="inlineStr">
        <is>
          <t>https://profileperfect.org/level/77</t>
        </is>
      </c>
    </row>
    <row r="82" ht="30" customHeight="1" s="17">
      <c r="A82" s="33" t="n">
        <v>78</v>
      </c>
      <c r="B82" s="32" t="inlineStr">
        <is>
          <t>School &amp; Education</t>
        </is>
      </c>
      <c r="C82" s="32" t="inlineStr">
        <is>
          <t>Person | Favorite Subject | Club Activity | Grade</t>
        </is>
      </c>
      <c r="D82" s="33" t="n">
        <v>4</v>
      </c>
      <c r="E82" s="32" t="n">
        <v>4</v>
      </c>
      <c r="F82" s="33" t="n">
        <v>16</v>
      </c>
      <c r="G82" s="32" t="n">
        <v>0</v>
      </c>
      <c r="H82" s="32" t="inlineStr">
        <is>
          <t>Medium-Hard</t>
        </is>
      </c>
      <c r="I82" s="33" t="n">
        <v>19</v>
      </c>
      <c r="J82" s="32" t="inlineStr">
        <is>
          <t>https://profileperfect.org/level/78</t>
        </is>
      </c>
    </row>
    <row r="83" ht="30" customHeight="1" s="17">
      <c r="A83" s="28" t="n">
        <v>79</v>
      </c>
      <c r="B83" s="21" t="inlineStr">
        <is>
          <t>School &amp; Education</t>
        </is>
      </c>
      <c r="C83" s="21" t="inlineStr">
        <is>
          <t>Lock Type | Upper Shelf | Lower Shelf | Number</t>
        </is>
      </c>
      <c r="D83" s="28" t="n">
        <v>5</v>
      </c>
      <c r="E83" s="21" t="n">
        <v>4</v>
      </c>
      <c r="F83" s="28" t="n">
        <v>20</v>
      </c>
      <c r="G83" s="21" t="n">
        <v>3</v>
      </c>
      <c r="H83" s="21" t="inlineStr">
        <is>
          <t>Hard</t>
        </is>
      </c>
      <c r="I83" s="28" t="n">
        <v>28.85</v>
      </c>
      <c r="J83" s="21" t="inlineStr">
        <is>
          <t>https://profileperfect.org/level/79</t>
        </is>
      </c>
    </row>
    <row r="84" ht="30" customHeight="1" s="17">
      <c r="A84" s="33" t="n">
        <v>80</v>
      </c>
      <c r="B84" s="32" t="inlineStr">
        <is>
          <t>School &amp; Education</t>
        </is>
      </c>
      <c r="C84" s="32" t="inlineStr">
        <is>
          <t>Color | Drop Off Location | Schedule | Driver | Capacity</t>
        </is>
      </c>
      <c r="D84" s="33" t="n">
        <v>3</v>
      </c>
      <c r="E84" s="32" t="n">
        <v>5</v>
      </c>
      <c r="F84" s="33" t="n">
        <v>15</v>
      </c>
      <c r="G84" s="32" t="n">
        <v>0</v>
      </c>
      <c r="H84" s="32" t="inlineStr">
        <is>
          <t>Medium-Hard</t>
        </is>
      </c>
      <c r="I84" s="33" t="n">
        <v>18.45</v>
      </c>
      <c r="J84" s="32" t="inlineStr">
        <is>
          <t>https://profileperfect.org/level/80</t>
        </is>
      </c>
    </row>
    <row r="85" ht="30" customHeight="1" s="17">
      <c r="A85" s="28" t="n">
        <v>81</v>
      </c>
      <c r="B85" s="21" t="inlineStr">
        <is>
          <t>School &amp; Education</t>
        </is>
      </c>
      <c r="C85" s="21" t="inlineStr">
        <is>
          <t>Person | Robe Color | Cap Tassel | Photo Pose | Major</t>
        </is>
      </c>
      <c r="D85" s="28" t="n">
        <v>4</v>
      </c>
      <c r="E85" s="21" t="n">
        <v>5</v>
      </c>
      <c r="F85" s="28" t="n">
        <v>20</v>
      </c>
      <c r="G85" s="21" t="n">
        <v>0</v>
      </c>
      <c r="H85" s="21" t="inlineStr">
        <is>
          <t>Hard</t>
        </is>
      </c>
      <c r="I85" s="28" t="n">
        <v>24.5</v>
      </c>
      <c r="J85" s="21" t="inlineStr">
        <is>
          <t>https://profileperfect.org/level/81</t>
        </is>
      </c>
    </row>
    <row r="86" ht="30" customHeight="1" s="17">
      <c r="A86" s="33" t="n">
        <v>82</v>
      </c>
      <c r="B86" s="32" t="inlineStr">
        <is>
          <t>School &amp; Education</t>
        </is>
      </c>
      <c r="C86" s="32" t="inlineStr">
        <is>
          <t>Type | Ink Color | Brand | Ink Remaining | User Count</t>
        </is>
      </c>
      <c r="D86" s="33" t="n">
        <v>5</v>
      </c>
      <c r="E86" s="32" t="n">
        <v>5</v>
      </c>
      <c r="F86" s="33" t="n">
        <v>25</v>
      </c>
      <c r="G86" s="32" t="n">
        <v>0</v>
      </c>
      <c r="H86" s="32" t="inlineStr">
        <is>
          <t>Hard</t>
        </is>
      </c>
      <c r="I86" s="33" t="n">
        <v>31.75</v>
      </c>
      <c r="J86" s="32" t="inlineStr">
        <is>
          <t>https://profileperfect.org/level/82</t>
        </is>
      </c>
    </row>
    <row r="87" ht="30" customHeight="1" s="17">
      <c r="A87" s="28" t="n">
        <v>83</v>
      </c>
      <c r="B87" s="21" t="inlineStr">
        <is>
          <t>School &amp; Education</t>
        </is>
      </c>
      <c r="C87" s="21" t="inlineStr">
        <is>
          <t>Student | Expression | Liquid Color | Flask | Reaction Type | Temperature</t>
        </is>
      </c>
      <c r="D87" s="28" t="n">
        <v>5</v>
      </c>
      <c r="E87" s="21" t="n">
        <v>6</v>
      </c>
      <c r="F87" s="28" t="n">
        <v>30</v>
      </c>
      <c r="G87" s="21" t="n">
        <v>2</v>
      </c>
      <c r="H87" s="21" t="inlineStr">
        <is>
          <t>Hard</t>
        </is>
      </c>
      <c r="I87" s="28" t="n">
        <v>39.9</v>
      </c>
      <c r="J87" s="21" t="inlineStr">
        <is>
          <t>https://profileperfect.org/level/83</t>
        </is>
      </c>
    </row>
    <row r="88" ht="30" customHeight="1" s="17">
      <c r="A88" s="33" t="n">
        <v>84</v>
      </c>
      <c r="B88" s="32" t="inlineStr">
        <is>
          <t>Nature &amp; Ancient World</t>
        </is>
      </c>
      <c r="C88" s="32" t="inlineStr">
        <is>
          <t>Color | Activity | Offerings | Surrounding</t>
        </is>
      </c>
      <c r="D88" s="33" t="n">
        <v>3</v>
      </c>
      <c r="E88" s="32" t="n">
        <v>4</v>
      </c>
      <c r="F88" s="33" t="n">
        <v>12</v>
      </c>
      <c r="G88" s="32" t="n">
        <v>1</v>
      </c>
      <c r="H88" s="32" t="inlineStr">
        <is>
          <t>Medium</t>
        </is>
      </c>
      <c r="I88" s="33" t="n">
        <v>14.7</v>
      </c>
      <c r="J88" s="32" t="inlineStr">
        <is>
          <t>https://profileperfect.org/level/84</t>
        </is>
      </c>
    </row>
    <row r="89" ht="30" customHeight="1" s="17">
      <c r="A89" s="28" t="n">
        <v>85</v>
      </c>
      <c r="B89" s="21" t="inlineStr">
        <is>
          <t>Prehistoric &amp; Tribal</t>
        </is>
      </c>
      <c r="C89" s="21" t="inlineStr">
        <is>
          <t>Weapon | Skin | Habitat | Location</t>
        </is>
      </c>
      <c r="D89" s="28" t="n">
        <v>4</v>
      </c>
      <c r="E89" s="21" t="n">
        <v>4</v>
      </c>
      <c r="F89" s="28" t="n">
        <v>16</v>
      </c>
      <c r="G89" s="21" t="n">
        <v>0</v>
      </c>
      <c r="H89" s="21" t="inlineStr">
        <is>
          <t>Medium-Hard</t>
        </is>
      </c>
      <c r="I89" s="28" t="n">
        <v>19</v>
      </c>
      <c r="J89" s="21" t="inlineStr">
        <is>
          <t>https://profileperfect.org/level/85</t>
        </is>
      </c>
    </row>
    <row r="90" ht="30" customHeight="1" s="17">
      <c r="A90" s="33" t="n">
        <v>86</v>
      </c>
      <c r="B90" s="32" t="inlineStr">
        <is>
          <t>Prehistoric &amp; Tribal</t>
        </is>
      </c>
      <c r="C90" s="32" t="inlineStr">
        <is>
          <t>Face | Role | Accessory | Pet | Age</t>
        </is>
      </c>
      <c r="D90" s="33" t="n">
        <v>5</v>
      </c>
      <c r="E90" s="32" t="n">
        <v>5</v>
      </c>
      <c r="F90" s="33" t="n">
        <v>25</v>
      </c>
      <c r="G90" s="32" t="n">
        <v>2</v>
      </c>
      <c r="H90" s="32" t="inlineStr">
        <is>
          <t>Hard</t>
        </is>
      </c>
      <c r="I90" s="33" t="n">
        <v>34.15</v>
      </c>
      <c r="J90" s="32" t="inlineStr">
        <is>
          <t>https://profileperfect.org/level/86</t>
        </is>
      </c>
    </row>
    <row r="91" ht="30" customHeight="1" s="17">
      <c r="A91" s="28" t="n">
        <v>87</v>
      </c>
      <c r="B91" s="21" t="inlineStr">
        <is>
          <t>Prehistoric &amp; Tribal</t>
        </is>
      </c>
      <c r="C91" s="21" t="inlineStr">
        <is>
          <t>Name | House | Leader | Symbol | Main Food | Environment</t>
        </is>
      </c>
      <c r="D91" s="28" t="n">
        <v>4</v>
      </c>
      <c r="E91" s="21" t="n">
        <v>6</v>
      </c>
      <c r="F91" s="28" t="n">
        <v>24</v>
      </c>
      <c r="G91" s="21" t="n">
        <v>0</v>
      </c>
      <c r="H91" s="21" t="inlineStr">
        <is>
          <t>Hard</t>
        </is>
      </c>
      <c r="I91" s="28" t="n">
        <v>30</v>
      </c>
      <c r="J91" s="21" t="inlineStr">
        <is>
          <t>https://profileperfect.org/level/87</t>
        </is>
      </c>
    </row>
    <row r="92" ht="30" customHeight="1" s="17">
      <c r="A92" s="33" t="n">
        <v>88</v>
      </c>
      <c r="B92" s="32" t="inlineStr">
        <is>
          <t>Prehistoric &amp; Tribal</t>
        </is>
      </c>
      <c r="C92" s="32" t="inlineStr">
        <is>
          <t>Type | Material | Accessory | Specialty | Usage | Kill Count</t>
        </is>
      </c>
      <c r="D92" s="33" t="n">
        <v>5</v>
      </c>
      <c r="E92" s="32" t="n">
        <v>6</v>
      </c>
      <c r="F92" s="33" t="n">
        <v>30</v>
      </c>
      <c r="G92" s="32" t="n">
        <v>3</v>
      </c>
      <c r="H92" s="32" t="inlineStr">
        <is>
          <t>Hard</t>
        </is>
      </c>
      <c r="I92" s="33" t="n">
        <v>41.85</v>
      </c>
      <c r="J92" s="32" t="inlineStr">
        <is>
          <t>https://profileperfect.org/level/88</t>
        </is>
      </c>
    </row>
    <row r="93" ht="30" customHeight="1" s="17">
      <c r="A93" s="28" t="n">
        <v>89</v>
      </c>
      <c r="B93" s="21" t="inlineStr">
        <is>
          <t>Fashion &amp; Beauty</t>
        </is>
      </c>
      <c r="C93" s="21" t="inlineStr">
        <is>
          <t>Type | Color | Brand</t>
        </is>
      </c>
      <c r="D93" s="28" t="n">
        <v>3</v>
      </c>
      <c r="E93" s="21" t="n">
        <v>3</v>
      </c>
      <c r="F93" s="28" t="n">
        <v>9</v>
      </c>
      <c r="G93" s="21" t="n">
        <v>0</v>
      </c>
      <c r="H93" s="21" t="inlineStr">
        <is>
          <t>Easy</t>
        </is>
      </c>
      <c r="I93" s="28" t="n">
        <v>9</v>
      </c>
      <c r="J93" s="21" t="inlineStr">
        <is>
          <t>https://profileperfect.org/level/89</t>
        </is>
      </c>
    </row>
    <row r="94" ht="30" customHeight="1" s="17">
      <c r="A94" s="33" t="n">
        <v>90</v>
      </c>
      <c r="B94" s="32" t="inlineStr">
        <is>
          <t>Fashion &amp; Beauty</t>
        </is>
      </c>
      <c r="C94" s="32" t="inlineStr">
        <is>
          <t>Theme | Runway Layout | Brand</t>
        </is>
      </c>
      <c r="D94" s="33" t="n">
        <v>4</v>
      </c>
      <c r="E94" s="32" t="n">
        <v>3</v>
      </c>
      <c r="F94" s="33" t="n">
        <v>12</v>
      </c>
      <c r="G94" s="32" t="n">
        <v>0</v>
      </c>
      <c r="H94" s="32" t="inlineStr">
        <is>
          <t>Medium</t>
        </is>
      </c>
      <c r="I94" s="33" t="n">
        <v>13.5</v>
      </c>
      <c r="J94" s="32" t="inlineStr">
        <is>
          <t>https://profileperfect.org/level/90</t>
        </is>
      </c>
    </row>
    <row r="95" ht="30" customHeight="1" s="17">
      <c r="A95" s="28" t="n">
        <v>91</v>
      </c>
      <c r="B95" s="21" t="inlineStr">
        <is>
          <t>Fashion &amp; Beauty</t>
        </is>
      </c>
      <c r="C95" s="21" t="inlineStr">
        <is>
          <t>Pattern | Fabric | Accessory | Occasion | Price</t>
        </is>
      </c>
      <c r="D95" s="28" t="n">
        <v>3</v>
      </c>
      <c r="E95" s="21" t="n">
        <v>5</v>
      </c>
      <c r="F95" s="28" t="n">
        <v>15</v>
      </c>
      <c r="G95" s="21" t="n">
        <v>1</v>
      </c>
      <c r="H95" s="21" t="inlineStr">
        <is>
          <t>Medium-Hard</t>
        </is>
      </c>
      <c r="I95" s="28" t="n">
        <v>19.2</v>
      </c>
      <c r="J95" s="21" t="inlineStr">
        <is>
          <t>https://profileperfect.org/level/91</t>
        </is>
      </c>
    </row>
    <row r="96" ht="30" customHeight="1" s="17">
      <c r="A96" s="33" t="n">
        <v>92</v>
      </c>
      <c r="B96" s="32" t="inlineStr">
        <is>
          <t>Fashion &amp; Beauty</t>
        </is>
      </c>
      <c r="C96" s="32" t="inlineStr">
        <is>
          <t>Shape | Color | Fragrance | Price</t>
        </is>
      </c>
      <c r="D96" s="33" t="n">
        <v>5</v>
      </c>
      <c r="E96" s="32" t="n">
        <v>4</v>
      </c>
      <c r="F96" s="33" t="n">
        <v>20</v>
      </c>
      <c r="G96" s="32" t="n">
        <v>3</v>
      </c>
      <c r="H96" s="32" t="inlineStr">
        <is>
          <t>Hard</t>
        </is>
      </c>
      <c r="I96" s="33" t="n">
        <v>28.1</v>
      </c>
      <c r="J96" s="32" t="inlineStr">
        <is>
          <t>https://profileperfect.org/level/92</t>
        </is>
      </c>
    </row>
    <row r="97" ht="30" customHeight="1" s="17">
      <c r="A97" s="28" t="n">
        <v>93</v>
      </c>
      <c r="B97" s="21" t="inlineStr">
        <is>
          <t>Fashion &amp; Beauty</t>
        </is>
      </c>
      <c r="C97" s="21" t="inlineStr">
        <is>
          <t>Usage | Color | Brand</t>
        </is>
      </c>
      <c r="D97" s="28" t="n">
        <v>3</v>
      </c>
      <c r="E97" s="21" t="n">
        <v>3</v>
      </c>
      <c r="F97" s="28" t="n">
        <v>9</v>
      </c>
      <c r="G97" s="21" t="n">
        <v>1</v>
      </c>
      <c r="H97" s="21" t="inlineStr">
        <is>
          <t>Easy</t>
        </is>
      </c>
      <c r="I97" s="28" t="n">
        <v>10.2</v>
      </c>
      <c r="J97" s="21" t="inlineStr">
        <is>
          <t>https://profileperfect.org/level/93</t>
        </is>
      </c>
    </row>
    <row r="98" ht="30" customHeight="1" s="17">
      <c r="A98" s="33" t="n">
        <v>94</v>
      </c>
      <c r="B98" s="32" t="inlineStr">
        <is>
          <t>Fashion &amp; Beauty</t>
        </is>
      </c>
      <c r="C98" s="32" t="inlineStr">
        <is>
          <t>Type | Base | Gemstone | Cutting</t>
        </is>
      </c>
      <c r="D98" s="33" t="n">
        <v>4</v>
      </c>
      <c r="E98" s="32" t="n">
        <v>4</v>
      </c>
      <c r="F98" s="33" t="n">
        <v>16</v>
      </c>
      <c r="G98" s="32" t="n">
        <v>0</v>
      </c>
      <c r="H98" s="32" t="inlineStr">
        <is>
          <t>Medium-Hard</t>
        </is>
      </c>
      <c r="I98" s="33" t="n">
        <v>19</v>
      </c>
      <c r="J98" s="32" t="inlineStr">
        <is>
          <t>https://profileperfect.org/level/94</t>
        </is>
      </c>
    </row>
    <row r="99" ht="30" customHeight="1" s="17">
      <c r="A99" s="28" t="n">
        <v>95</v>
      </c>
      <c r="B99" s="21" t="inlineStr">
        <is>
          <t>Fashion &amp; Beauty</t>
        </is>
      </c>
      <c r="C99" s="21" t="inlineStr">
        <is>
          <t>Pose | Color | Clothing | Facial Style | Purpose | Popularity</t>
        </is>
      </c>
      <c r="D99" s="28" t="n">
        <v>4</v>
      </c>
      <c r="E99" s="21" t="n">
        <v>6</v>
      </c>
      <c r="F99" s="28" t="n">
        <v>24</v>
      </c>
      <c r="G99" s="21" t="n">
        <v>2</v>
      </c>
      <c r="H99" s="21" t="inlineStr">
        <is>
          <t>Hard</t>
        </is>
      </c>
      <c r="I99" s="28" t="n">
        <v>33</v>
      </c>
      <c r="J99" s="21" t="inlineStr">
        <is>
          <t>https://profileperfect.org/level/95</t>
        </is>
      </c>
    </row>
    <row r="100" ht="30" customHeight="1" s="17">
      <c r="A100" s="33" t="n">
        <v>96</v>
      </c>
      <c r="B100" s="32" t="inlineStr">
        <is>
          <t>Fashion &amp; Beauty</t>
        </is>
      </c>
      <c r="C100" s="32" t="inlineStr">
        <is>
          <t>Color | Barrel Material | Brand | Ambassador | Scent | Price</t>
        </is>
      </c>
      <c r="D100" s="33" t="n">
        <v>5</v>
      </c>
      <c r="E100" s="32" t="n">
        <v>6</v>
      </c>
      <c r="F100" s="33" t="n">
        <v>30</v>
      </c>
      <c r="G100" s="32" t="n">
        <v>3</v>
      </c>
      <c r="H100" s="32" t="inlineStr">
        <is>
          <t>Hard</t>
        </is>
      </c>
      <c r="I100" s="33" t="n">
        <v>41.1</v>
      </c>
      <c r="J100" s="32" t="inlineStr">
        <is>
          <t>https://profileperfect.org/level/96</t>
        </is>
      </c>
    </row>
    <row r="101" ht="30" customHeight="1" s="17">
      <c r="A101" s="28" t="n">
        <v>97</v>
      </c>
      <c r="B101" s="21" t="inlineStr">
        <is>
          <t>Sci-Fi &amp; Space</t>
        </is>
      </c>
      <c r="C101" s="21" t="inlineStr">
        <is>
          <t>Name | Traits | Purpose</t>
        </is>
      </c>
      <c r="D101" s="28" t="n">
        <v>3</v>
      </c>
      <c r="E101" s="21" t="n">
        <v>3</v>
      </c>
      <c r="F101" s="28" t="n">
        <v>9</v>
      </c>
      <c r="G101" s="21" t="n">
        <v>0</v>
      </c>
      <c r="H101" s="21" t="inlineStr">
        <is>
          <t>Easy</t>
        </is>
      </c>
      <c r="I101" s="28" t="n">
        <v>9</v>
      </c>
      <c r="J101" s="21" t="inlineStr">
        <is>
          <t>https://profileperfect.org/level/97</t>
        </is>
      </c>
    </row>
    <row r="102" ht="30" customHeight="1" s="17">
      <c r="A102" s="33" t="n">
        <v>98</v>
      </c>
      <c r="B102" s="32" t="inlineStr">
        <is>
          <t>Sci-Fi &amp; Space</t>
        </is>
      </c>
      <c r="C102" s="32" t="inlineStr">
        <is>
          <t>Symbol | Meaning | Season Visible</t>
        </is>
      </c>
      <c r="D102" s="33" t="n">
        <v>4</v>
      </c>
      <c r="E102" s="32" t="n">
        <v>3</v>
      </c>
      <c r="F102" s="33" t="n">
        <v>12</v>
      </c>
      <c r="G102" s="32" t="n">
        <v>1</v>
      </c>
      <c r="H102" s="32" t="inlineStr">
        <is>
          <t>Medium</t>
        </is>
      </c>
      <c r="I102" s="33" t="n">
        <v>14.7</v>
      </c>
      <c r="J102" s="32" t="inlineStr">
        <is>
          <t>https://profileperfect.org/level/98</t>
        </is>
      </c>
    </row>
    <row r="103" ht="30" customHeight="1" s="17">
      <c r="A103" s="28" t="n">
        <v>99</v>
      </c>
      <c r="B103" s="21" t="inlineStr">
        <is>
          <t>Sci-Fi &amp; Space</t>
        </is>
      </c>
      <c r="C103" s="21" t="inlineStr">
        <is>
          <t>Color | Feature | Inhabitant | Climate</t>
        </is>
      </c>
      <c r="D103" s="28" t="n">
        <v>4</v>
      </c>
      <c r="E103" s="21" t="n">
        <v>4</v>
      </c>
      <c r="F103" s="28" t="n">
        <v>16</v>
      </c>
      <c r="G103" s="21" t="n">
        <v>0</v>
      </c>
      <c r="H103" s="21" t="inlineStr">
        <is>
          <t>Medium-Hard</t>
        </is>
      </c>
      <c r="I103" s="28" t="n">
        <v>19</v>
      </c>
      <c r="J103" s="21" t="inlineStr">
        <is>
          <t>https://profileperfect.org/level/99</t>
        </is>
      </c>
    </row>
    <row r="104" ht="30" customHeight="1" s="17">
      <c r="A104" s="33" t="n">
        <v>100</v>
      </c>
      <c r="B104" s="32" t="inlineStr">
        <is>
          <t>Sci-Fi &amp; Space</t>
        </is>
      </c>
      <c r="C104" s="32" t="inlineStr">
        <is>
          <t>Type | Purpose | Special Feature | Launched Year</t>
        </is>
      </c>
      <c r="D104" s="33" t="n">
        <v>5</v>
      </c>
      <c r="E104" s="32" t="n">
        <v>4</v>
      </c>
      <c r="F104" s="33" t="n">
        <v>20</v>
      </c>
      <c r="G104" s="32" t="n">
        <v>2</v>
      </c>
      <c r="H104" s="32" t="inlineStr">
        <is>
          <t>Hard</t>
        </is>
      </c>
      <c r="I104" s="33" t="n">
        <v>27.8</v>
      </c>
      <c r="J104" s="32" t="inlineStr">
        <is>
          <t>https://profileperfect.org/level/100</t>
        </is>
      </c>
    </row>
  </sheetData>
  <autoFilter ref="A4:J104"/>
  <mergeCells count="2">
    <mergeCell ref="A1:J1"/>
    <mergeCell ref="A2:J2"/>
  </mergeCells>
  <printOptions horizontalCentered="0" verticalCentered="0" headings="0" gridLines="0" gridLinesSet="1"/>
  <pageMargins left="0.25" right="0.25" top="0.5" bottom="0.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2026-07-27T06:59:55Z</dcterms:created>
  <dcterms:modified xmlns:dcterms="http://purl.org/dc/terms/" xmlns:xsi="http://www.w3.org/2001/XMLSchema-instance" xsi:type="dcterms:W3CDTF">2026-07-27T07:12:31Z</dcterms:modified>
  <cp:revision>0</cp:revision>
</cp:coreProperties>
</file>